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p Fleming\Documents\Hiking\"/>
    </mc:Choice>
  </mc:AlternateContent>
  <xr:revisionPtr revIDLastSave="0" documentId="12_ncr:500000_{0E18B10B-B2A6-40E1-85CD-33D2C5DE8B2E}" xr6:coauthVersionLast="32" xr6:coauthVersionMax="32" xr10:uidLastSave="{00000000-0000-0000-0000-000000000000}"/>
  <bookViews>
    <workbookView xWindow="0" yWindow="0" windowWidth="9720" windowHeight="9465" xr2:uid="{00000000-000D-0000-FFFF-FFFF00000000}"/>
  </bookViews>
  <sheets>
    <sheet name="Control" sheetId="7" r:id="rId1"/>
    <sheet name="Unfilt Elev" sheetId="134" r:id="rId2"/>
    <sheet name="Filt Elev" sheetId="135" r:id="rId3"/>
    <sheet name="Data" sheetId="1" r:id="rId4"/>
    <sheet name="Airports" sheetId="33" r:id="rId5"/>
    <sheet name="METARS" sheetId="34" r:id="rId6"/>
    <sheet name="GM API Rqsts" sheetId="14" r:id="rId7"/>
    <sheet name="GM Elev" sheetId="31" r:id="rId8"/>
    <sheet name="ColHdrs" sheetId="45" r:id="rId9"/>
  </sheets>
  <definedNames>
    <definedName name="_xlcn.WorksheetConnection_DataA1N81861" hidden="1">Data!$A$1:$Q$1</definedName>
    <definedName name="solver_adj" localSheetId="0" hidden="1">Control!$L$3</definedName>
    <definedName name="solver_adj" localSheetId="3" hidden="1">Data!$O$3</definedName>
    <definedName name="solver_adj" localSheetId="5" hidden="1">METARS!#REF!</definedName>
    <definedName name="solver_cvg" localSheetId="0" hidden="1">0.0001</definedName>
    <definedName name="solver_cvg" localSheetId="3" hidden="1">0.0001</definedName>
    <definedName name="solver_drv" localSheetId="0" hidden="1">1</definedName>
    <definedName name="solver_drv" localSheetId="3" hidden="1">1</definedName>
    <definedName name="solver_eng" localSheetId="0" hidden="1">1</definedName>
    <definedName name="solver_eng" localSheetId="3" hidden="1">1</definedName>
    <definedName name="solver_eng" localSheetId="5" hidden="1">1</definedName>
    <definedName name="solver_est" localSheetId="0" hidden="1">1</definedName>
    <definedName name="solver_est" localSheetId="3" hidden="1">1</definedName>
    <definedName name="solver_itr" localSheetId="0" hidden="1">2147483647</definedName>
    <definedName name="solver_itr" localSheetId="3" hidden="1">2147483647</definedName>
    <definedName name="solver_lhs1" localSheetId="3" hidden="1">Data!#REF!</definedName>
    <definedName name="solver_mip" localSheetId="0" hidden="1">2147483647</definedName>
    <definedName name="solver_mip" localSheetId="3" hidden="1">2147483647</definedName>
    <definedName name="solver_mni" localSheetId="0" hidden="1">30</definedName>
    <definedName name="solver_mni" localSheetId="3" hidden="1">30</definedName>
    <definedName name="solver_mrt" localSheetId="0" hidden="1">0.075</definedName>
    <definedName name="solver_mrt" localSheetId="3" hidden="1">0.075</definedName>
    <definedName name="solver_msl" localSheetId="0" hidden="1">2</definedName>
    <definedName name="solver_msl" localSheetId="3" hidden="1">2</definedName>
    <definedName name="solver_neg" localSheetId="0" hidden="1">1</definedName>
    <definedName name="solver_neg" localSheetId="3" hidden="1">2</definedName>
    <definedName name="solver_nod" localSheetId="0" hidden="1">2147483647</definedName>
    <definedName name="solver_nod" localSheetId="3" hidden="1">2147483647</definedName>
    <definedName name="solver_num" localSheetId="0" hidden="1">0</definedName>
    <definedName name="solver_num" localSheetId="3" hidden="1">0</definedName>
    <definedName name="solver_nwt" localSheetId="0" hidden="1">1</definedName>
    <definedName name="solver_nwt" localSheetId="3" hidden="1">1</definedName>
    <definedName name="solver_opt" localSheetId="0" hidden="1">Control!$L$2</definedName>
    <definedName name="solver_opt" localSheetId="3" hidden="1">Data!$O$2</definedName>
    <definedName name="solver_opt" localSheetId="5" hidden="1">METARS!#REF!</definedName>
    <definedName name="solver_pre" localSheetId="0" hidden="1">0.000001</definedName>
    <definedName name="solver_pre" localSheetId="3" hidden="1">0.000001</definedName>
    <definedName name="solver_rbv" localSheetId="0" hidden="1">1</definedName>
    <definedName name="solver_rbv" localSheetId="3" hidden="1">1</definedName>
    <definedName name="solver_rel1" localSheetId="3" hidden="1">1</definedName>
    <definedName name="solver_rhs1" localSheetId="3" hidden="1">0.9</definedName>
    <definedName name="solver_rlx" localSheetId="0" hidden="1">2</definedName>
    <definedName name="solver_rlx" localSheetId="3" hidden="1">2</definedName>
    <definedName name="solver_rsd" localSheetId="0" hidden="1">0</definedName>
    <definedName name="solver_rsd" localSheetId="3" hidden="1">0</definedName>
    <definedName name="solver_scl" localSheetId="0" hidden="1">1</definedName>
    <definedName name="solver_scl" localSheetId="3" hidden="1">1</definedName>
    <definedName name="solver_sho" localSheetId="0" hidden="1">2</definedName>
    <definedName name="solver_sho" localSheetId="3" hidden="1">2</definedName>
    <definedName name="solver_ssz" localSheetId="0" hidden="1">100</definedName>
    <definedName name="solver_ssz" localSheetId="3" hidden="1">1000</definedName>
    <definedName name="solver_tim" localSheetId="0" hidden="1">2147483647</definedName>
    <definedName name="solver_tim" localSheetId="3" hidden="1">2147483647</definedName>
    <definedName name="solver_tol" localSheetId="0" hidden="1">0.01</definedName>
    <definedName name="solver_tol" localSheetId="3" hidden="1">0.01</definedName>
    <definedName name="solver_typ" localSheetId="0" hidden="1">2</definedName>
    <definedName name="solver_typ" localSheetId="3" hidden="1">2</definedName>
    <definedName name="solver_typ" localSheetId="5" hidden="1">2</definedName>
    <definedName name="solver_val" localSheetId="0" hidden="1">0</definedName>
    <definedName name="solver_val" localSheetId="3" hidden="1">0</definedName>
    <definedName name="solver_val" localSheetId="5" hidden="1">0</definedName>
    <definedName name="solver_ver" localSheetId="0" hidden="1">3</definedName>
    <definedName name="solver_ver" localSheetId="3" hidden="1">3</definedName>
  </definedNames>
  <calcPr calcId="179017"/>
  <extLst>
    <ext xmlns:x15="http://schemas.microsoft.com/office/spreadsheetml/2010/11/main" uri="{FCE2AD5D-F65C-4FA6-A056-5C36A1767C68}">
      <x15:dataModel>
        <x15:modelTables>
          <x15:modelTable id="coords1_d4518df7-3832-4c22-b159-c412ff16a9da" name="coords1" connection="Text coords1"/>
          <x15:modelTable id="Range" name="Range" connection="WorksheetConnection_Data!$A$1:$N$8186"/>
        </x15:modelTables>
      </x15:dataModel>
    </ext>
  </extLst>
</workbook>
</file>

<file path=xl/calcChain.xml><?xml version="1.0" encoding="utf-8"?>
<calcChain xmlns="http://schemas.openxmlformats.org/spreadsheetml/2006/main">
  <c r="AC3" i="1" l="1"/>
  <c r="AC2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940" i="1"/>
  <c r="AB2941" i="1"/>
  <c r="AB2942" i="1"/>
  <c r="AB2943" i="1"/>
  <c r="AB2944" i="1"/>
  <c r="AB2945" i="1"/>
  <c r="AB2946" i="1"/>
  <c r="AB2947" i="1"/>
  <c r="AB2948" i="1"/>
  <c r="AB2949" i="1"/>
  <c r="AB2950" i="1"/>
  <c r="AB2951" i="1"/>
  <c r="AB2952" i="1"/>
  <c r="AB2953" i="1"/>
  <c r="AB2954" i="1"/>
  <c r="AB2955" i="1"/>
  <c r="AB2956" i="1"/>
  <c r="AB2957" i="1"/>
  <c r="AB2958" i="1"/>
  <c r="AB2959" i="1"/>
  <c r="AB2960" i="1"/>
  <c r="AB2961" i="1"/>
  <c r="AB2962" i="1"/>
  <c r="AB2963" i="1"/>
  <c r="AB2964" i="1"/>
  <c r="AB2965" i="1"/>
  <c r="AB2966" i="1"/>
  <c r="AB2967" i="1"/>
  <c r="AB2968" i="1"/>
  <c r="AB2969" i="1"/>
  <c r="AB2970" i="1"/>
  <c r="AB2971" i="1"/>
  <c r="AB2972" i="1"/>
  <c r="AB2973" i="1"/>
  <c r="AB2974" i="1"/>
  <c r="AB2975" i="1"/>
  <c r="AB2976" i="1"/>
  <c r="AB2977" i="1"/>
  <c r="AB2978" i="1"/>
  <c r="AB2979" i="1"/>
  <c r="AB2980" i="1"/>
  <c r="AB2981" i="1"/>
  <c r="AB2982" i="1"/>
  <c r="AB2983" i="1"/>
  <c r="AB2984" i="1"/>
  <c r="AB2985" i="1"/>
  <c r="AB2986" i="1"/>
  <c r="AB2987" i="1"/>
  <c r="AB2988" i="1"/>
  <c r="AB2989" i="1"/>
  <c r="AB2990" i="1"/>
  <c r="AB2991" i="1"/>
  <c r="AB2992" i="1"/>
  <c r="AB2993" i="1"/>
  <c r="AB2994" i="1"/>
  <c r="AB2995" i="1"/>
  <c r="AB2996" i="1"/>
  <c r="AB2997" i="1"/>
  <c r="AB2998" i="1"/>
  <c r="AB2999" i="1"/>
  <c r="AB3000" i="1"/>
  <c r="AB3001" i="1"/>
  <c r="AB3002" i="1"/>
  <c r="AB3003" i="1"/>
  <c r="AB3004" i="1"/>
  <c r="AB3005" i="1"/>
  <c r="AB3006" i="1"/>
  <c r="AB3007" i="1"/>
  <c r="AB3008" i="1"/>
  <c r="AB3009" i="1"/>
  <c r="AB3010" i="1"/>
  <c r="AB3011" i="1"/>
  <c r="AB3012" i="1"/>
  <c r="AB3013" i="1"/>
  <c r="AB3014" i="1"/>
  <c r="AB3015" i="1"/>
  <c r="AB3016" i="1"/>
  <c r="AB3017" i="1"/>
  <c r="AB3018" i="1"/>
  <c r="AB3019" i="1"/>
  <c r="AB3020" i="1"/>
  <c r="AB3021" i="1"/>
  <c r="AB3022" i="1"/>
  <c r="AB3023" i="1"/>
  <c r="AB3024" i="1"/>
  <c r="AB3025" i="1"/>
  <c r="AB3026" i="1"/>
  <c r="AB3027" i="1"/>
  <c r="AB3028" i="1"/>
  <c r="AB3029" i="1"/>
  <c r="AB3030" i="1"/>
  <c r="AB3031" i="1"/>
  <c r="AB3032" i="1"/>
  <c r="AB3033" i="1"/>
  <c r="AB3034" i="1"/>
  <c r="AB3035" i="1"/>
  <c r="AB3036" i="1"/>
  <c r="AB3037" i="1"/>
  <c r="AB3038" i="1"/>
  <c r="AB3039" i="1"/>
  <c r="AB3040" i="1"/>
  <c r="AB3041" i="1"/>
  <c r="AB3042" i="1"/>
  <c r="AB3043" i="1"/>
  <c r="AB3044" i="1"/>
  <c r="AB3045" i="1"/>
  <c r="AB3046" i="1"/>
  <c r="AB3047" i="1"/>
  <c r="AB3048" i="1"/>
  <c r="AB3049" i="1"/>
  <c r="AB3050" i="1"/>
  <c r="AB3051" i="1"/>
  <c r="AB3052" i="1"/>
  <c r="AB3053" i="1"/>
  <c r="AB3054" i="1"/>
  <c r="AB3055" i="1"/>
  <c r="AB3056" i="1"/>
  <c r="AB3057" i="1"/>
  <c r="AB3058" i="1"/>
  <c r="AB3059" i="1"/>
  <c r="AB3060" i="1"/>
  <c r="AB3061" i="1"/>
  <c r="AB3062" i="1"/>
  <c r="AB3063" i="1"/>
  <c r="AB3064" i="1"/>
  <c r="AB3065" i="1"/>
  <c r="AB3066" i="1"/>
  <c r="AB3067" i="1"/>
  <c r="AB3068" i="1"/>
  <c r="AB3069" i="1"/>
  <c r="AB3070" i="1"/>
  <c r="AB3071" i="1"/>
  <c r="AB3072" i="1"/>
  <c r="AB3073" i="1"/>
  <c r="AB3074" i="1"/>
  <c r="AB3075" i="1"/>
  <c r="AB3076" i="1"/>
  <c r="AB3077" i="1"/>
  <c r="AB3078" i="1"/>
  <c r="AB3079" i="1"/>
  <c r="AB3080" i="1"/>
  <c r="AB3081" i="1"/>
  <c r="AB3082" i="1"/>
  <c r="AB3083" i="1"/>
  <c r="AB3084" i="1"/>
  <c r="AB3085" i="1"/>
  <c r="AB3086" i="1"/>
  <c r="AB3087" i="1"/>
  <c r="AB3088" i="1"/>
  <c r="AB3089" i="1"/>
  <c r="AB3090" i="1"/>
  <c r="AB3091" i="1"/>
  <c r="AB3092" i="1"/>
  <c r="AB3093" i="1"/>
  <c r="AB3094" i="1"/>
  <c r="AB3095" i="1"/>
  <c r="AB3096" i="1"/>
  <c r="AB3097" i="1"/>
  <c r="AB3098" i="1"/>
  <c r="AB3099" i="1"/>
  <c r="AB3100" i="1"/>
  <c r="AB3101" i="1"/>
  <c r="AB3102" i="1"/>
  <c r="AB3103" i="1"/>
  <c r="AB3104" i="1"/>
  <c r="AB3105" i="1"/>
  <c r="AB3106" i="1"/>
  <c r="AB3107" i="1"/>
  <c r="AB3108" i="1"/>
  <c r="AB3109" i="1"/>
  <c r="AB3110" i="1"/>
  <c r="AB3111" i="1"/>
  <c r="AB3112" i="1"/>
  <c r="AB3113" i="1"/>
  <c r="AB3114" i="1"/>
  <c r="AB3115" i="1"/>
  <c r="AB3116" i="1"/>
  <c r="AB3117" i="1"/>
  <c r="AB3118" i="1"/>
  <c r="AB3119" i="1"/>
  <c r="AB3120" i="1"/>
  <c r="AB3121" i="1"/>
  <c r="AB3122" i="1"/>
  <c r="AB3123" i="1"/>
  <c r="AB3124" i="1"/>
  <c r="AB3125" i="1"/>
  <c r="AB3126" i="1"/>
  <c r="AB3127" i="1"/>
  <c r="AB3128" i="1"/>
  <c r="AB3129" i="1"/>
  <c r="AB3130" i="1"/>
  <c r="AB3131" i="1"/>
  <c r="AB3132" i="1"/>
  <c r="AB3133" i="1"/>
  <c r="AB3134" i="1"/>
  <c r="AB3135" i="1"/>
  <c r="AB3136" i="1"/>
  <c r="AB3137" i="1"/>
  <c r="AB3138" i="1"/>
  <c r="AB3139" i="1"/>
  <c r="AB3140" i="1"/>
  <c r="AB3141" i="1"/>
  <c r="AB3142" i="1"/>
  <c r="AB3143" i="1"/>
  <c r="AB3144" i="1"/>
  <c r="AB3145" i="1"/>
  <c r="AB3146" i="1"/>
  <c r="AB3147" i="1"/>
  <c r="AB3148" i="1"/>
  <c r="AB3149" i="1"/>
  <c r="AB3150" i="1"/>
  <c r="AB3151" i="1"/>
  <c r="AB3152" i="1"/>
  <c r="AB3153" i="1"/>
  <c r="AB3154" i="1"/>
  <c r="AB3155" i="1"/>
  <c r="AB3156" i="1"/>
  <c r="AB3157" i="1"/>
  <c r="AB3158" i="1"/>
  <c r="AB3159" i="1"/>
  <c r="AB3160" i="1"/>
  <c r="AB3161" i="1"/>
  <c r="AB3162" i="1"/>
  <c r="AB3163" i="1"/>
  <c r="AB3164" i="1"/>
  <c r="AB3165" i="1"/>
  <c r="AB3166" i="1"/>
  <c r="AB3167" i="1"/>
  <c r="AB3168" i="1"/>
  <c r="AB3169" i="1"/>
  <c r="AB3170" i="1"/>
  <c r="AB3171" i="1"/>
  <c r="AB3172" i="1"/>
  <c r="AB3173" i="1"/>
  <c r="AB3174" i="1"/>
  <c r="AB3175" i="1"/>
  <c r="AB3176" i="1"/>
  <c r="AB3177" i="1"/>
  <c r="AB3178" i="1"/>
  <c r="AB3179" i="1"/>
  <c r="AB3180" i="1"/>
  <c r="AB3181" i="1"/>
  <c r="AB3182" i="1"/>
  <c r="AB3183" i="1"/>
  <c r="AB3184" i="1"/>
  <c r="AB3185" i="1"/>
  <c r="AB3186" i="1"/>
  <c r="AB3187" i="1"/>
  <c r="AB3188" i="1"/>
  <c r="AB3189" i="1"/>
  <c r="AB3190" i="1"/>
  <c r="AB3191" i="1"/>
  <c r="AB3192" i="1"/>
  <c r="AB3193" i="1"/>
  <c r="AB3194" i="1"/>
  <c r="AB3195" i="1"/>
  <c r="AB3196" i="1"/>
  <c r="AB3197" i="1"/>
  <c r="AB3198" i="1"/>
  <c r="AB3199" i="1"/>
  <c r="AB3200" i="1"/>
  <c r="AB3201" i="1"/>
  <c r="AB3202" i="1"/>
  <c r="AB3203" i="1"/>
  <c r="AB3204" i="1"/>
  <c r="AB3205" i="1"/>
  <c r="AB3206" i="1"/>
  <c r="AB3207" i="1"/>
  <c r="AB3208" i="1"/>
  <c r="AB3209" i="1"/>
  <c r="AB3210" i="1"/>
  <c r="AB3211" i="1"/>
  <c r="AB3212" i="1"/>
  <c r="AB3213" i="1"/>
  <c r="AB3214" i="1"/>
  <c r="AB3215" i="1"/>
  <c r="AB3216" i="1"/>
  <c r="AB3217" i="1"/>
  <c r="AB3218" i="1"/>
  <c r="AB3219" i="1"/>
  <c r="AB3220" i="1"/>
  <c r="AB3221" i="1"/>
  <c r="AB3222" i="1"/>
  <c r="AB3223" i="1"/>
  <c r="AB3224" i="1"/>
  <c r="AB3225" i="1"/>
  <c r="AB3226" i="1"/>
  <c r="AB3227" i="1"/>
  <c r="AB3228" i="1"/>
  <c r="AB3229" i="1"/>
  <c r="AB3230" i="1"/>
  <c r="AB3231" i="1"/>
  <c r="AB3232" i="1"/>
  <c r="AB3233" i="1"/>
  <c r="AB3234" i="1"/>
  <c r="AB3235" i="1"/>
  <c r="AB3236" i="1"/>
  <c r="AB3237" i="1"/>
  <c r="AB3238" i="1"/>
  <c r="AB3239" i="1"/>
  <c r="AB3240" i="1"/>
  <c r="AB3241" i="1"/>
  <c r="AB3242" i="1"/>
  <c r="AB3243" i="1"/>
  <c r="AB3244" i="1"/>
  <c r="AB3245" i="1"/>
  <c r="AB3246" i="1"/>
  <c r="AB3247" i="1"/>
  <c r="AB3248" i="1"/>
  <c r="AB3249" i="1"/>
  <c r="AB3250" i="1"/>
  <c r="AB3251" i="1"/>
  <c r="AB3252" i="1"/>
  <c r="AB3253" i="1"/>
  <c r="AB3254" i="1"/>
  <c r="AB3255" i="1"/>
  <c r="AB3256" i="1"/>
  <c r="AB3257" i="1"/>
  <c r="AB3258" i="1"/>
  <c r="AB3259" i="1"/>
  <c r="AB3260" i="1"/>
  <c r="AB3261" i="1"/>
  <c r="AB3262" i="1"/>
  <c r="AB3263" i="1"/>
  <c r="AB3264" i="1"/>
  <c r="AB3265" i="1"/>
  <c r="AB3266" i="1"/>
  <c r="AB3267" i="1"/>
  <c r="AB3268" i="1"/>
  <c r="AB3269" i="1"/>
  <c r="AB3270" i="1"/>
  <c r="AB3271" i="1"/>
  <c r="AB3272" i="1"/>
  <c r="AB3273" i="1"/>
  <c r="AB3274" i="1"/>
  <c r="AB3275" i="1"/>
  <c r="AB3276" i="1"/>
  <c r="AB3277" i="1"/>
  <c r="AB3278" i="1"/>
  <c r="AB3279" i="1"/>
  <c r="AB3280" i="1"/>
  <c r="AB3281" i="1"/>
  <c r="AB3282" i="1"/>
  <c r="AB3283" i="1"/>
  <c r="AB3284" i="1"/>
  <c r="AB3285" i="1"/>
  <c r="AB3286" i="1"/>
  <c r="AB3287" i="1"/>
  <c r="AB3288" i="1"/>
  <c r="AB3289" i="1"/>
  <c r="AB3290" i="1"/>
  <c r="AB3291" i="1"/>
  <c r="AB3292" i="1"/>
  <c r="AB3293" i="1"/>
  <c r="AB3294" i="1"/>
  <c r="AB3295" i="1"/>
  <c r="AB3296" i="1"/>
  <c r="AB3297" i="1"/>
  <c r="AB3298" i="1"/>
  <c r="AB3299" i="1"/>
  <c r="AB3300" i="1"/>
  <c r="AB3301" i="1"/>
  <c r="AB3302" i="1"/>
  <c r="AB3303" i="1"/>
  <c r="AB3304" i="1"/>
  <c r="AB3305" i="1"/>
  <c r="AB3306" i="1"/>
  <c r="AB3307" i="1"/>
  <c r="AB3308" i="1"/>
  <c r="AB3309" i="1"/>
  <c r="AB3310" i="1"/>
  <c r="AB3311" i="1"/>
  <c r="AB3312" i="1"/>
  <c r="AB3313" i="1"/>
  <c r="AB3314" i="1"/>
  <c r="AB3315" i="1"/>
  <c r="AB3316" i="1"/>
  <c r="AB3317" i="1"/>
  <c r="AB3318" i="1"/>
  <c r="AB3319" i="1"/>
  <c r="AB3320" i="1"/>
  <c r="AB3321" i="1"/>
  <c r="AB3322" i="1"/>
  <c r="AB3323" i="1"/>
  <c r="AB3324" i="1"/>
  <c r="AB3325" i="1"/>
  <c r="AB3326" i="1"/>
  <c r="AB3327" i="1"/>
  <c r="AB3328" i="1"/>
  <c r="AB3329" i="1"/>
  <c r="AB3330" i="1"/>
  <c r="AB3331" i="1"/>
  <c r="AB3332" i="1"/>
  <c r="AB3333" i="1"/>
  <c r="AB3334" i="1"/>
  <c r="AB3335" i="1"/>
  <c r="AB3336" i="1"/>
  <c r="AB3337" i="1"/>
  <c r="AB3338" i="1"/>
  <c r="AB3339" i="1"/>
  <c r="AB3340" i="1"/>
  <c r="AB3341" i="1"/>
  <c r="AB3342" i="1"/>
  <c r="AB3343" i="1"/>
  <c r="AB3344" i="1"/>
  <c r="AB3345" i="1"/>
  <c r="AB3346" i="1"/>
  <c r="AB3347" i="1"/>
  <c r="AB3348" i="1"/>
  <c r="AB3349" i="1"/>
  <c r="AB3350" i="1"/>
  <c r="AB3351" i="1"/>
  <c r="AB3352" i="1"/>
  <c r="AB3353" i="1"/>
  <c r="AB3354" i="1"/>
  <c r="AB3355" i="1"/>
  <c r="AB3356" i="1"/>
  <c r="AB3357" i="1"/>
  <c r="AB3358" i="1"/>
  <c r="AB3359" i="1"/>
  <c r="AB3360" i="1"/>
  <c r="AB3361" i="1"/>
  <c r="AB3362" i="1"/>
  <c r="AB3363" i="1"/>
  <c r="AB3364" i="1"/>
  <c r="AB3365" i="1"/>
  <c r="AB3366" i="1"/>
  <c r="AB3367" i="1"/>
  <c r="AB3368" i="1"/>
  <c r="AB3369" i="1"/>
  <c r="AB3370" i="1"/>
  <c r="AB3371" i="1"/>
  <c r="AB3372" i="1"/>
  <c r="AB3373" i="1"/>
  <c r="AB3374" i="1"/>
  <c r="AB3375" i="1"/>
  <c r="AB3376" i="1"/>
  <c r="AB3377" i="1"/>
  <c r="AB3378" i="1"/>
  <c r="AB3379" i="1"/>
  <c r="AB3380" i="1"/>
  <c r="AB3381" i="1"/>
  <c r="AB3382" i="1"/>
  <c r="AB3383" i="1"/>
  <c r="AB3384" i="1"/>
  <c r="AB3385" i="1"/>
  <c r="AB3386" i="1"/>
  <c r="AB3387" i="1"/>
  <c r="AB3388" i="1"/>
  <c r="AB3389" i="1"/>
  <c r="AB3390" i="1"/>
  <c r="AB3391" i="1"/>
  <c r="AB3392" i="1"/>
  <c r="AB3393" i="1"/>
  <c r="AB3394" i="1"/>
  <c r="AB3395" i="1"/>
  <c r="AB3396" i="1"/>
  <c r="AB3397" i="1"/>
  <c r="AB3398" i="1"/>
  <c r="AB3399" i="1"/>
  <c r="AB3400" i="1"/>
  <c r="AB3401" i="1"/>
  <c r="AB3402" i="1"/>
  <c r="AB3403" i="1"/>
  <c r="AB3404" i="1"/>
  <c r="AB3405" i="1"/>
  <c r="AB3406" i="1"/>
  <c r="AB3407" i="1"/>
  <c r="AB3408" i="1"/>
  <c r="AB3409" i="1"/>
  <c r="AB3410" i="1"/>
  <c r="AB3411" i="1"/>
  <c r="AB3412" i="1"/>
  <c r="AB3413" i="1"/>
  <c r="AB3414" i="1"/>
  <c r="AB3415" i="1"/>
  <c r="AB3416" i="1"/>
  <c r="AB3417" i="1"/>
  <c r="AB3418" i="1"/>
  <c r="AB3419" i="1"/>
  <c r="AB3420" i="1"/>
  <c r="AB3421" i="1"/>
  <c r="AB3422" i="1"/>
  <c r="AB3423" i="1"/>
  <c r="AB3424" i="1"/>
  <c r="AB3425" i="1"/>
  <c r="AB3426" i="1"/>
  <c r="AB3427" i="1"/>
  <c r="AB3428" i="1"/>
  <c r="AB3429" i="1"/>
  <c r="AB3430" i="1"/>
  <c r="AB3431" i="1"/>
  <c r="AB3432" i="1"/>
  <c r="AB3433" i="1"/>
  <c r="AB3434" i="1"/>
  <c r="AB3435" i="1"/>
  <c r="AB3436" i="1"/>
  <c r="AB3437" i="1"/>
  <c r="AB3438" i="1"/>
  <c r="AB3439" i="1"/>
  <c r="AB3440" i="1"/>
  <c r="AB3441" i="1"/>
  <c r="AB3442" i="1"/>
  <c r="AB3443" i="1"/>
  <c r="AB3444" i="1"/>
  <c r="AB3445" i="1"/>
  <c r="AB3446" i="1"/>
  <c r="AB3447" i="1"/>
  <c r="AB3448" i="1"/>
  <c r="AB3449" i="1"/>
  <c r="AB3450" i="1"/>
  <c r="AB3451" i="1"/>
  <c r="AB3452" i="1"/>
  <c r="AB3453" i="1"/>
  <c r="AB3454" i="1"/>
  <c r="AB3455" i="1"/>
  <c r="AB3456" i="1"/>
  <c r="AB3457" i="1"/>
  <c r="AB3458" i="1"/>
  <c r="AB3459" i="1"/>
  <c r="AB3460" i="1"/>
  <c r="AB3461" i="1"/>
  <c r="AB3462" i="1"/>
  <c r="AB3463" i="1"/>
  <c r="AB3464" i="1"/>
  <c r="AB3465" i="1"/>
  <c r="AB3466" i="1"/>
  <c r="AB3467" i="1"/>
  <c r="AB3468" i="1"/>
  <c r="AB3469" i="1"/>
  <c r="AB3470" i="1"/>
  <c r="AB3471" i="1"/>
  <c r="AB3472" i="1"/>
  <c r="AB3473" i="1"/>
  <c r="AB3474" i="1"/>
  <c r="AB3475" i="1"/>
  <c r="AB3476" i="1"/>
  <c r="AB3477" i="1"/>
  <c r="AB3478" i="1"/>
  <c r="AB3479" i="1"/>
  <c r="AB3480" i="1"/>
  <c r="AB3481" i="1"/>
  <c r="AB3482" i="1"/>
  <c r="AB3483" i="1"/>
  <c r="AB3484" i="1"/>
  <c r="AB3485" i="1"/>
  <c r="AB3486" i="1"/>
  <c r="AB3487" i="1"/>
  <c r="AB3488" i="1"/>
  <c r="AB3489" i="1"/>
  <c r="AB3490" i="1"/>
  <c r="AB3491" i="1"/>
  <c r="AB3492" i="1"/>
  <c r="AB3493" i="1"/>
  <c r="AB3494" i="1"/>
  <c r="AB3495" i="1"/>
  <c r="AB3496" i="1"/>
  <c r="AB3497" i="1"/>
  <c r="AB3498" i="1"/>
  <c r="AB3499" i="1"/>
  <c r="AB3500" i="1"/>
  <c r="AB3501" i="1"/>
  <c r="AB3502" i="1"/>
  <c r="AB3503" i="1"/>
  <c r="AB3504" i="1"/>
  <c r="AB3505" i="1"/>
  <c r="AB3506" i="1"/>
  <c r="AB3507" i="1"/>
  <c r="AB3508" i="1"/>
  <c r="AB3509" i="1"/>
  <c r="AB3510" i="1"/>
  <c r="AB3511" i="1"/>
  <c r="AB3512" i="1"/>
  <c r="AB3513" i="1"/>
  <c r="AB3514" i="1"/>
  <c r="AB3515" i="1"/>
  <c r="AB3516" i="1"/>
  <c r="AB3517" i="1"/>
  <c r="AB3518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B4001" i="1"/>
  <c r="AB4002" i="1"/>
  <c r="AB4003" i="1"/>
  <c r="AB4004" i="1"/>
  <c r="AB4005" i="1"/>
  <c r="AB4006" i="1"/>
  <c r="AB4007" i="1"/>
  <c r="AB4008" i="1"/>
  <c r="AB4009" i="1"/>
  <c r="AB4010" i="1"/>
  <c r="AB4011" i="1"/>
  <c r="AB4012" i="1"/>
  <c r="AB4013" i="1"/>
  <c r="AB4014" i="1"/>
  <c r="AB4015" i="1"/>
  <c r="AB4016" i="1"/>
  <c r="AB4017" i="1"/>
  <c r="AB4018" i="1"/>
  <c r="AB4019" i="1"/>
  <c r="AB4020" i="1"/>
  <c r="AB4021" i="1"/>
  <c r="AB4022" i="1"/>
  <c r="AB4023" i="1"/>
  <c r="AB4024" i="1"/>
  <c r="AB4025" i="1"/>
  <c r="AB4026" i="1"/>
  <c r="AB4027" i="1"/>
  <c r="AB4028" i="1"/>
  <c r="AB4029" i="1"/>
  <c r="AB4030" i="1"/>
  <c r="AB4031" i="1"/>
  <c r="AB4032" i="1"/>
  <c r="AB4033" i="1"/>
  <c r="AB4034" i="1"/>
  <c r="AB4035" i="1"/>
  <c r="AB4036" i="1"/>
  <c r="AB4037" i="1"/>
  <c r="AB4038" i="1"/>
  <c r="AB4039" i="1"/>
  <c r="AB4040" i="1"/>
  <c r="AB4041" i="1"/>
  <c r="AB4042" i="1"/>
  <c r="AB4043" i="1"/>
  <c r="AB4044" i="1"/>
  <c r="AB4045" i="1"/>
  <c r="AB4046" i="1"/>
  <c r="AB4047" i="1"/>
  <c r="AB4048" i="1"/>
  <c r="AB4049" i="1"/>
  <c r="AB4050" i="1"/>
  <c r="AB4051" i="1"/>
  <c r="AB4052" i="1"/>
  <c r="AB4053" i="1"/>
  <c r="AB4054" i="1"/>
  <c r="AB4055" i="1"/>
  <c r="AB4056" i="1"/>
  <c r="AB4057" i="1"/>
  <c r="AB4058" i="1"/>
  <c r="AB4059" i="1"/>
  <c r="AB4060" i="1"/>
  <c r="AB4061" i="1"/>
  <c r="AB4062" i="1"/>
  <c r="AB4063" i="1"/>
  <c r="AB4064" i="1"/>
  <c r="AB4065" i="1"/>
  <c r="AB4066" i="1"/>
  <c r="AB4067" i="1"/>
  <c r="AB4068" i="1"/>
  <c r="AB4069" i="1"/>
  <c r="AB4070" i="1"/>
  <c r="AB4071" i="1"/>
  <c r="AB4072" i="1"/>
  <c r="AB4073" i="1"/>
  <c r="AB4074" i="1"/>
  <c r="AB4075" i="1"/>
  <c r="AB4076" i="1"/>
  <c r="AB4077" i="1"/>
  <c r="AB4078" i="1"/>
  <c r="AB4079" i="1"/>
  <c r="AB4080" i="1"/>
  <c r="AB4081" i="1"/>
  <c r="AB4082" i="1"/>
  <c r="AB4083" i="1"/>
  <c r="AB4084" i="1"/>
  <c r="AB4085" i="1"/>
  <c r="AB4086" i="1"/>
  <c r="AB4087" i="1"/>
  <c r="AB4088" i="1"/>
  <c r="AB4089" i="1"/>
  <c r="AB4090" i="1"/>
  <c r="AB4091" i="1"/>
  <c r="AB4092" i="1"/>
  <c r="AB4093" i="1"/>
  <c r="AB4094" i="1"/>
  <c r="AB4095" i="1"/>
  <c r="AB4096" i="1"/>
  <c r="AB4097" i="1"/>
  <c r="AB4098" i="1"/>
  <c r="AB4099" i="1"/>
  <c r="AB4100" i="1"/>
  <c r="AB4101" i="1"/>
  <c r="AB4102" i="1"/>
  <c r="AB4103" i="1"/>
  <c r="AB4104" i="1"/>
  <c r="AB4105" i="1"/>
  <c r="AB4106" i="1"/>
  <c r="AB4107" i="1"/>
  <c r="AB4108" i="1"/>
  <c r="AB4109" i="1"/>
  <c r="AB4110" i="1"/>
  <c r="AB4111" i="1"/>
  <c r="AB4112" i="1"/>
  <c r="AB4113" i="1"/>
  <c r="AB4114" i="1"/>
  <c r="AB4115" i="1"/>
  <c r="AB4116" i="1"/>
  <c r="AB4117" i="1"/>
  <c r="AB4118" i="1"/>
  <c r="AB4119" i="1"/>
  <c r="AB4120" i="1"/>
  <c r="AB4121" i="1"/>
  <c r="AB4122" i="1"/>
  <c r="AB4123" i="1"/>
  <c r="AB4124" i="1"/>
  <c r="AB4125" i="1"/>
  <c r="AB4126" i="1"/>
  <c r="AB4127" i="1"/>
  <c r="AB4128" i="1"/>
  <c r="AB4129" i="1"/>
  <c r="AB4130" i="1"/>
  <c r="AB4131" i="1"/>
  <c r="AB4132" i="1"/>
  <c r="AB4133" i="1"/>
  <c r="AB4134" i="1"/>
  <c r="AB4135" i="1"/>
  <c r="AB4136" i="1"/>
  <c r="AB4137" i="1"/>
  <c r="AB4138" i="1"/>
  <c r="AB4139" i="1"/>
  <c r="AB4140" i="1"/>
  <c r="AB4141" i="1"/>
  <c r="AB4142" i="1"/>
  <c r="AB4143" i="1"/>
  <c r="AB4144" i="1"/>
  <c r="AB4145" i="1"/>
  <c r="AB4146" i="1"/>
  <c r="AB4147" i="1"/>
  <c r="AB4148" i="1"/>
  <c r="AB4149" i="1"/>
  <c r="AB4150" i="1"/>
  <c r="AB4151" i="1"/>
  <c r="AB4152" i="1"/>
  <c r="AB4153" i="1"/>
  <c r="AB4154" i="1"/>
  <c r="AB4155" i="1"/>
  <c r="AB4156" i="1"/>
  <c r="AB4157" i="1"/>
  <c r="AB4158" i="1"/>
  <c r="AB4159" i="1"/>
  <c r="AB4160" i="1"/>
  <c r="AB4161" i="1"/>
  <c r="AB4162" i="1"/>
  <c r="AB4163" i="1"/>
  <c r="AB4164" i="1"/>
  <c r="AB4165" i="1"/>
  <c r="AB4166" i="1"/>
  <c r="AB4167" i="1"/>
  <c r="AB4168" i="1"/>
  <c r="AB4169" i="1"/>
  <c r="AB4170" i="1"/>
  <c r="AB4171" i="1"/>
  <c r="AB4172" i="1"/>
  <c r="AB4173" i="1"/>
  <c r="AB4174" i="1"/>
  <c r="AB4175" i="1"/>
  <c r="AB4176" i="1"/>
  <c r="AB4177" i="1"/>
  <c r="AB4178" i="1"/>
  <c r="AB4179" i="1"/>
  <c r="AB4180" i="1"/>
  <c r="AB4181" i="1"/>
  <c r="AB4182" i="1"/>
  <c r="AB4183" i="1"/>
  <c r="AB4184" i="1"/>
  <c r="AB4185" i="1"/>
  <c r="AB4186" i="1"/>
  <c r="AB4187" i="1"/>
  <c r="AB4188" i="1"/>
  <c r="AB4189" i="1"/>
  <c r="AB4190" i="1"/>
  <c r="AB4191" i="1"/>
  <c r="AB4192" i="1"/>
  <c r="AB4193" i="1"/>
  <c r="AB4194" i="1"/>
  <c r="AB4195" i="1"/>
  <c r="AB4196" i="1"/>
  <c r="AB4197" i="1"/>
  <c r="AB4198" i="1"/>
  <c r="AB4199" i="1"/>
  <c r="AB4200" i="1"/>
  <c r="AB4201" i="1"/>
  <c r="AB4202" i="1"/>
  <c r="AB4203" i="1"/>
  <c r="AB4204" i="1"/>
  <c r="AB4205" i="1"/>
  <c r="AB4206" i="1"/>
  <c r="AB4207" i="1"/>
  <c r="AB4208" i="1"/>
  <c r="AB4209" i="1"/>
  <c r="AB4210" i="1"/>
  <c r="AB4211" i="1"/>
  <c r="AB4212" i="1"/>
  <c r="AB4213" i="1"/>
  <c r="AB4214" i="1"/>
  <c r="AB4215" i="1"/>
  <c r="AB4216" i="1"/>
  <c r="AB4217" i="1"/>
  <c r="AB4218" i="1"/>
  <c r="AB4219" i="1"/>
  <c r="AB4220" i="1"/>
  <c r="AB4221" i="1"/>
  <c r="AB4222" i="1"/>
  <c r="AB4223" i="1"/>
  <c r="AB4224" i="1"/>
  <c r="AB4225" i="1"/>
  <c r="AB4226" i="1"/>
  <c r="AB4227" i="1"/>
  <c r="AB4228" i="1"/>
  <c r="AB4229" i="1"/>
  <c r="AB4230" i="1"/>
  <c r="AB4231" i="1"/>
  <c r="AB4232" i="1"/>
  <c r="AB4233" i="1"/>
  <c r="AB4234" i="1"/>
  <c r="AB4235" i="1"/>
  <c r="AB4236" i="1"/>
  <c r="AB4237" i="1"/>
  <c r="AB4238" i="1"/>
  <c r="AB4239" i="1"/>
  <c r="AB4240" i="1"/>
  <c r="AB4241" i="1"/>
  <c r="AB4242" i="1"/>
  <c r="AB4243" i="1"/>
  <c r="AB4244" i="1"/>
  <c r="AB4245" i="1"/>
  <c r="AB4246" i="1"/>
  <c r="AB4247" i="1"/>
  <c r="AB4248" i="1"/>
  <c r="AB4249" i="1"/>
  <c r="AB4250" i="1"/>
  <c r="AB4251" i="1"/>
  <c r="AB4252" i="1"/>
  <c r="AB4253" i="1"/>
  <c r="AB4254" i="1"/>
  <c r="AB4255" i="1"/>
  <c r="AB4256" i="1"/>
  <c r="AB4257" i="1"/>
  <c r="AB4258" i="1"/>
  <c r="AB4259" i="1"/>
  <c r="AB4260" i="1"/>
  <c r="AB4261" i="1"/>
  <c r="AB4262" i="1"/>
  <c r="AB4263" i="1"/>
  <c r="AB4264" i="1"/>
  <c r="AB4265" i="1"/>
  <c r="AB4266" i="1"/>
  <c r="AB4267" i="1"/>
  <c r="AB4268" i="1"/>
  <c r="AB4269" i="1"/>
  <c r="AB4270" i="1"/>
  <c r="AB4271" i="1"/>
  <c r="AB4272" i="1"/>
  <c r="AB4273" i="1"/>
  <c r="AB4274" i="1"/>
  <c r="AB4275" i="1"/>
  <c r="AB4276" i="1"/>
  <c r="AB4277" i="1"/>
  <c r="AB4278" i="1"/>
  <c r="AB4279" i="1"/>
  <c r="AB4280" i="1"/>
  <c r="AB4281" i="1"/>
  <c r="AB4282" i="1"/>
  <c r="AB4283" i="1"/>
  <c r="AB4284" i="1"/>
  <c r="AB4285" i="1"/>
  <c r="AB4286" i="1"/>
  <c r="AB4287" i="1"/>
  <c r="AB4288" i="1"/>
  <c r="AB4289" i="1"/>
  <c r="AB4290" i="1"/>
  <c r="AB4291" i="1"/>
  <c r="AB4292" i="1"/>
  <c r="AB4293" i="1"/>
  <c r="AB4294" i="1"/>
  <c r="AB4295" i="1"/>
  <c r="AB4296" i="1"/>
  <c r="AB4297" i="1"/>
  <c r="AB4298" i="1"/>
  <c r="AB4299" i="1"/>
  <c r="AB4300" i="1"/>
  <c r="AB4301" i="1"/>
  <c r="AB4302" i="1"/>
  <c r="AB4303" i="1"/>
  <c r="AB4304" i="1"/>
  <c r="AB4305" i="1"/>
  <c r="AB4306" i="1"/>
  <c r="AB4307" i="1"/>
  <c r="AB4308" i="1"/>
  <c r="AB4309" i="1"/>
  <c r="AB4310" i="1"/>
  <c r="AB4311" i="1"/>
  <c r="AB4312" i="1"/>
  <c r="AB4313" i="1"/>
  <c r="AB4314" i="1"/>
  <c r="AB4315" i="1"/>
  <c r="AB4316" i="1"/>
  <c r="AB4317" i="1"/>
  <c r="AB4318" i="1"/>
  <c r="AB4319" i="1"/>
  <c r="AB4320" i="1"/>
  <c r="AB4321" i="1"/>
  <c r="AB4322" i="1"/>
  <c r="AB4323" i="1"/>
  <c r="AB4324" i="1"/>
  <c r="AB4325" i="1"/>
  <c r="AB4326" i="1"/>
  <c r="AB4327" i="1"/>
  <c r="AB4328" i="1"/>
  <c r="AB4329" i="1"/>
  <c r="AB4330" i="1"/>
  <c r="AB4331" i="1"/>
  <c r="AB4332" i="1"/>
  <c r="AB4333" i="1"/>
  <c r="AB4334" i="1"/>
  <c r="AB4335" i="1"/>
  <c r="AB4336" i="1"/>
  <c r="AB4337" i="1"/>
  <c r="AB4338" i="1"/>
  <c r="AB4339" i="1"/>
  <c r="AB4340" i="1"/>
  <c r="AB4341" i="1"/>
  <c r="AB4342" i="1"/>
  <c r="AB4343" i="1"/>
  <c r="AB4344" i="1"/>
  <c r="AB4345" i="1"/>
  <c r="AB4346" i="1"/>
  <c r="AB4347" i="1"/>
  <c r="AB4348" i="1"/>
  <c r="AB4349" i="1"/>
  <c r="AB4350" i="1"/>
  <c r="AB4351" i="1"/>
  <c r="AB4352" i="1"/>
  <c r="AB4353" i="1"/>
  <c r="AB4354" i="1"/>
  <c r="AB4355" i="1"/>
  <c r="AB4356" i="1"/>
  <c r="AB4357" i="1"/>
  <c r="AB4358" i="1"/>
  <c r="AB4359" i="1"/>
  <c r="AB4360" i="1"/>
  <c r="AB4361" i="1"/>
  <c r="AB4362" i="1"/>
  <c r="AB4363" i="1"/>
  <c r="AB4364" i="1"/>
  <c r="AB4365" i="1"/>
  <c r="AB4366" i="1"/>
  <c r="AB4367" i="1"/>
  <c r="AB4368" i="1"/>
  <c r="AB4369" i="1"/>
  <c r="AB4370" i="1"/>
  <c r="AB4371" i="1"/>
  <c r="AB4372" i="1"/>
  <c r="AB4373" i="1"/>
  <c r="AB4374" i="1"/>
  <c r="AB4375" i="1"/>
  <c r="AB4376" i="1"/>
  <c r="AB4377" i="1"/>
  <c r="AB4378" i="1"/>
  <c r="AB4379" i="1"/>
  <c r="AB4380" i="1"/>
  <c r="AB4381" i="1"/>
  <c r="AB4382" i="1"/>
  <c r="AB4383" i="1"/>
  <c r="AB4384" i="1"/>
  <c r="AB4385" i="1"/>
  <c r="AB4386" i="1"/>
  <c r="AB4387" i="1"/>
  <c r="AB4388" i="1"/>
  <c r="AB4389" i="1"/>
  <c r="AB4390" i="1"/>
  <c r="AB4391" i="1"/>
  <c r="AB4392" i="1"/>
  <c r="AB4393" i="1"/>
  <c r="AB4394" i="1"/>
  <c r="AB4395" i="1"/>
  <c r="AB4396" i="1"/>
  <c r="AB4397" i="1"/>
  <c r="AB4398" i="1"/>
  <c r="AB4399" i="1"/>
  <c r="AB4400" i="1"/>
  <c r="AB4401" i="1"/>
  <c r="AB4402" i="1"/>
  <c r="AB4403" i="1"/>
  <c r="AB4404" i="1"/>
  <c r="AB4405" i="1"/>
  <c r="AB4406" i="1"/>
  <c r="AB4407" i="1"/>
  <c r="AB4408" i="1"/>
  <c r="AB4409" i="1"/>
  <c r="AB4410" i="1"/>
  <c r="AB4411" i="1"/>
  <c r="AB4412" i="1"/>
  <c r="AB4413" i="1"/>
  <c r="AB4414" i="1"/>
  <c r="AB4415" i="1"/>
  <c r="AB4416" i="1"/>
  <c r="AB4417" i="1"/>
  <c r="AB4418" i="1"/>
  <c r="AB4419" i="1"/>
  <c r="AB4420" i="1"/>
  <c r="AB4421" i="1"/>
  <c r="AB4422" i="1"/>
  <c r="AB4423" i="1"/>
  <c r="AB4424" i="1"/>
  <c r="AB4425" i="1"/>
  <c r="AB4426" i="1"/>
  <c r="AB4427" i="1"/>
  <c r="AB4428" i="1"/>
  <c r="AB4429" i="1"/>
  <c r="AB4430" i="1"/>
  <c r="AB4431" i="1"/>
  <c r="AB4432" i="1"/>
  <c r="AB4433" i="1"/>
  <c r="AB4434" i="1"/>
  <c r="AB4435" i="1"/>
  <c r="AB4436" i="1"/>
  <c r="AB4437" i="1"/>
  <c r="AB4438" i="1"/>
  <c r="AB4439" i="1"/>
  <c r="AB4440" i="1"/>
  <c r="AB4441" i="1"/>
  <c r="AB4442" i="1"/>
  <c r="AB4443" i="1"/>
  <c r="AB4444" i="1"/>
  <c r="AB4445" i="1"/>
  <c r="AB4446" i="1"/>
  <c r="AB4447" i="1"/>
  <c r="AB4448" i="1"/>
  <c r="AB4449" i="1"/>
  <c r="AB4450" i="1"/>
  <c r="AB4451" i="1"/>
  <c r="AB4452" i="1"/>
  <c r="AB4453" i="1"/>
  <c r="AB4454" i="1"/>
  <c r="AB4455" i="1"/>
  <c r="AB4456" i="1"/>
  <c r="AB4457" i="1"/>
  <c r="AB4458" i="1"/>
  <c r="AB4459" i="1"/>
  <c r="Y3" i="1"/>
  <c r="Y2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U3" i="1"/>
  <c r="U2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L2" i="1"/>
  <c r="M2" i="1" s="1"/>
  <c r="N2" i="1" s="1"/>
  <c r="L3" i="1"/>
  <c r="M3" i="1" s="1"/>
  <c r="N3" i="1" s="1"/>
  <c r="L4" i="1"/>
  <c r="M4" i="1" s="1"/>
  <c r="N4" i="1" s="1"/>
  <c r="L5" i="1"/>
  <c r="M5" i="1" s="1"/>
  <c r="L6" i="1"/>
  <c r="M6" i="1" s="1"/>
  <c r="N6" i="1" s="1"/>
  <c r="L7" i="1"/>
  <c r="M7" i="1" s="1"/>
  <c r="N7" i="1" s="1"/>
  <c r="L8" i="1"/>
  <c r="M8" i="1" s="1"/>
  <c r="N8" i="1" s="1"/>
  <c r="L9" i="1"/>
  <c r="M9" i="1" s="1"/>
  <c r="L10" i="1"/>
  <c r="M10" i="1" s="1"/>
  <c r="N10" i="1" s="1"/>
  <c r="L11" i="1"/>
  <c r="M11" i="1" s="1"/>
  <c r="N11" i="1" s="1"/>
  <c r="L12" i="1"/>
  <c r="M12" i="1" s="1"/>
  <c r="N12" i="1" s="1"/>
  <c r="L13" i="1"/>
  <c r="M13" i="1" s="1"/>
  <c r="L14" i="1"/>
  <c r="M14" i="1" s="1"/>
  <c r="N14" i="1" s="1"/>
  <c r="L15" i="1"/>
  <c r="M15" i="1" s="1"/>
  <c r="N15" i="1" s="1"/>
  <c r="L16" i="1"/>
  <c r="M16" i="1" s="1"/>
  <c r="N16" i="1" s="1"/>
  <c r="L17" i="1"/>
  <c r="M17" i="1" s="1"/>
  <c r="L18" i="1"/>
  <c r="M18" i="1" s="1"/>
  <c r="N18" i="1" s="1"/>
  <c r="L19" i="1"/>
  <c r="M19" i="1" s="1"/>
  <c r="N19" i="1" s="1"/>
  <c r="L20" i="1"/>
  <c r="M20" i="1" s="1"/>
  <c r="N20" i="1" s="1"/>
  <c r="L21" i="1"/>
  <c r="M21" i="1" s="1"/>
  <c r="L22" i="1"/>
  <c r="M22" i="1" s="1"/>
  <c r="N22" i="1" s="1"/>
  <c r="L23" i="1"/>
  <c r="M23" i="1" s="1"/>
  <c r="N23" i="1" s="1"/>
  <c r="L24" i="1"/>
  <c r="M24" i="1" s="1"/>
  <c r="N24" i="1" s="1"/>
  <c r="L25" i="1"/>
  <c r="M25" i="1" s="1"/>
  <c r="L26" i="1"/>
  <c r="M26" i="1" s="1"/>
  <c r="N26" i="1" s="1"/>
  <c r="L27" i="1"/>
  <c r="M27" i="1" s="1"/>
  <c r="N27" i="1" s="1"/>
  <c r="L28" i="1"/>
  <c r="M28" i="1" s="1"/>
  <c r="N28" i="1" s="1"/>
  <c r="L29" i="1"/>
  <c r="M29" i="1" s="1"/>
  <c r="L30" i="1"/>
  <c r="M30" i="1" s="1"/>
  <c r="N30" i="1" s="1"/>
  <c r="L31" i="1"/>
  <c r="M31" i="1" s="1"/>
  <c r="N31" i="1" s="1"/>
  <c r="L32" i="1"/>
  <c r="M32" i="1" s="1"/>
  <c r="N32" i="1" s="1"/>
  <c r="L33" i="1"/>
  <c r="M33" i="1" s="1"/>
  <c r="L34" i="1"/>
  <c r="M34" i="1" s="1"/>
  <c r="N34" i="1" s="1"/>
  <c r="L35" i="1"/>
  <c r="M35" i="1" s="1"/>
  <c r="N35" i="1" s="1"/>
  <c r="L36" i="1"/>
  <c r="M36" i="1" s="1"/>
  <c r="N36" i="1" s="1"/>
  <c r="L37" i="1"/>
  <c r="M37" i="1" s="1"/>
  <c r="L38" i="1"/>
  <c r="M38" i="1" s="1"/>
  <c r="N38" i="1" s="1"/>
  <c r="L39" i="1"/>
  <c r="M39" i="1" s="1"/>
  <c r="N39" i="1" s="1"/>
  <c r="L40" i="1"/>
  <c r="M40" i="1" s="1"/>
  <c r="N40" i="1" s="1"/>
  <c r="L41" i="1"/>
  <c r="M41" i="1" s="1"/>
  <c r="L42" i="1"/>
  <c r="M42" i="1" s="1"/>
  <c r="N42" i="1" s="1"/>
  <c r="L43" i="1"/>
  <c r="M43" i="1" s="1"/>
  <c r="N43" i="1" s="1"/>
  <c r="L44" i="1"/>
  <c r="M44" i="1" s="1"/>
  <c r="N44" i="1" s="1"/>
  <c r="L45" i="1"/>
  <c r="M45" i="1" s="1"/>
  <c r="L46" i="1"/>
  <c r="M46" i="1" s="1"/>
  <c r="N46" i="1" s="1"/>
  <c r="L47" i="1"/>
  <c r="M47" i="1" s="1"/>
  <c r="N47" i="1" s="1"/>
  <c r="L48" i="1"/>
  <c r="M48" i="1" s="1"/>
  <c r="N48" i="1" s="1"/>
  <c r="L49" i="1"/>
  <c r="M49" i="1" s="1"/>
  <c r="L50" i="1"/>
  <c r="M50" i="1" s="1"/>
  <c r="N50" i="1" s="1"/>
  <c r="L51" i="1"/>
  <c r="M51" i="1" s="1"/>
  <c r="N51" i="1" s="1"/>
  <c r="L52" i="1"/>
  <c r="M52" i="1" s="1"/>
  <c r="N52" i="1" s="1"/>
  <c r="L53" i="1"/>
  <c r="M53" i="1" s="1"/>
  <c r="L54" i="1"/>
  <c r="M54" i="1" s="1"/>
  <c r="N54" i="1" s="1"/>
  <c r="L55" i="1"/>
  <c r="M55" i="1" s="1"/>
  <c r="N55" i="1" s="1"/>
  <c r="L56" i="1"/>
  <c r="M56" i="1" s="1"/>
  <c r="N56" i="1" s="1"/>
  <c r="L57" i="1"/>
  <c r="M57" i="1" s="1"/>
  <c r="L58" i="1"/>
  <c r="M58" i="1" s="1"/>
  <c r="N58" i="1" s="1"/>
  <c r="L59" i="1"/>
  <c r="M59" i="1" s="1"/>
  <c r="N59" i="1" s="1"/>
  <c r="L60" i="1"/>
  <c r="M60" i="1" s="1"/>
  <c r="N60" i="1" s="1"/>
  <c r="L61" i="1"/>
  <c r="M61" i="1" s="1"/>
  <c r="L62" i="1"/>
  <c r="M62" i="1" s="1"/>
  <c r="N62" i="1" s="1"/>
  <c r="L63" i="1"/>
  <c r="M63" i="1" s="1"/>
  <c r="N63" i="1" s="1"/>
  <c r="L64" i="1"/>
  <c r="M64" i="1" s="1"/>
  <c r="N64" i="1" s="1"/>
  <c r="L65" i="1"/>
  <c r="M65" i="1" s="1"/>
  <c r="L66" i="1"/>
  <c r="M66" i="1" s="1"/>
  <c r="N66" i="1" s="1"/>
  <c r="L67" i="1"/>
  <c r="M67" i="1" s="1"/>
  <c r="N67" i="1" s="1"/>
  <c r="L68" i="1"/>
  <c r="M68" i="1" s="1"/>
  <c r="N68" i="1" s="1"/>
  <c r="L69" i="1"/>
  <c r="M69" i="1" s="1"/>
  <c r="L70" i="1"/>
  <c r="M70" i="1" s="1"/>
  <c r="N70" i="1" s="1"/>
  <c r="L71" i="1"/>
  <c r="M71" i="1" s="1"/>
  <c r="N71" i="1" s="1"/>
  <c r="L72" i="1"/>
  <c r="M72" i="1" s="1"/>
  <c r="N72" i="1" s="1"/>
  <c r="L73" i="1"/>
  <c r="M73" i="1" s="1"/>
  <c r="L74" i="1"/>
  <c r="M74" i="1" s="1"/>
  <c r="N74" i="1" s="1"/>
  <c r="L75" i="1"/>
  <c r="M75" i="1" s="1"/>
  <c r="N75" i="1" s="1"/>
  <c r="L76" i="1"/>
  <c r="M76" i="1" s="1"/>
  <c r="N76" i="1" s="1"/>
  <c r="L77" i="1"/>
  <c r="M77" i="1" s="1"/>
  <c r="L78" i="1"/>
  <c r="M78" i="1" s="1"/>
  <c r="N78" i="1" s="1"/>
  <c r="L79" i="1"/>
  <c r="M79" i="1" s="1"/>
  <c r="N79" i="1" s="1"/>
  <c r="L80" i="1"/>
  <c r="M80" i="1" s="1"/>
  <c r="N80" i="1" s="1"/>
  <c r="L81" i="1"/>
  <c r="M81" i="1" s="1"/>
  <c r="L82" i="1"/>
  <c r="M82" i="1" s="1"/>
  <c r="N82" i="1" s="1"/>
  <c r="L83" i="1"/>
  <c r="M83" i="1" s="1"/>
  <c r="N83" i="1" s="1"/>
  <c r="L84" i="1"/>
  <c r="M84" i="1" s="1"/>
  <c r="N84" i="1" s="1"/>
  <c r="L85" i="1"/>
  <c r="M85" i="1" s="1"/>
  <c r="L86" i="1"/>
  <c r="M86" i="1" s="1"/>
  <c r="N86" i="1" s="1"/>
  <c r="L87" i="1"/>
  <c r="M87" i="1" s="1"/>
  <c r="N87" i="1" s="1"/>
  <c r="L88" i="1"/>
  <c r="M88" i="1" s="1"/>
  <c r="N88" i="1" s="1"/>
  <c r="L89" i="1"/>
  <c r="M89" i="1" s="1"/>
  <c r="L90" i="1"/>
  <c r="M90" i="1" s="1"/>
  <c r="N90" i="1" s="1"/>
  <c r="L91" i="1"/>
  <c r="M91" i="1" s="1"/>
  <c r="N91" i="1" s="1"/>
  <c r="L92" i="1"/>
  <c r="M92" i="1" s="1"/>
  <c r="N92" i="1" s="1"/>
  <c r="L93" i="1"/>
  <c r="M93" i="1" s="1"/>
  <c r="L94" i="1"/>
  <c r="M94" i="1" s="1"/>
  <c r="N94" i="1" s="1"/>
  <c r="L95" i="1"/>
  <c r="M95" i="1" s="1"/>
  <c r="N95" i="1" s="1"/>
  <c r="L96" i="1"/>
  <c r="M96" i="1" s="1"/>
  <c r="N96" i="1" s="1"/>
  <c r="L97" i="1"/>
  <c r="M97" i="1" s="1"/>
  <c r="L98" i="1"/>
  <c r="M98" i="1" s="1"/>
  <c r="N98" i="1" s="1"/>
  <c r="L99" i="1"/>
  <c r="M99" i="1" s="1"/>
  <c r="N99" i="1" s="1"/>
  <c r="L100" i="1"/>
  <c r="M100" i="1" s="1"/>
  <c r="N100" i="1" s="1"/>
  <c r="L101" i="1"/>
  <c r="M101" i="1" s="1"/>
  <c r="L102" i="1"/>
  <c r="M102" i="1" s="1"/>
  <c r="N102" i="1" s="1"/>
  <c r="L103" i="1"/>
  <c r="M103" i="1" s="1"/>
  <c r="N103" i="1" s="1"/>
  <c r="L104" i="1"/>
  <c r="M104" i="1" s="1"/>
  <c r="N104" i="1" s="1"/>
  <c r="L105" i="1"/>
  <c r="M105" i="1" s="1"/>
  <c r="L106" i="1"/>
  <c r="M106" i="1" s="1"/>
  <c r="N106" i="1" s="1"/>
  <c r="L107" i="1"/>
  <c r="M107" i="1" s="1"/>
  <c r="N107" i="1" s="1"/>
  <c r="L108" i="1"/>
  <c r="M108" i="1" s="1"/>
  <c r="N108" i="1" s="1"/>
  <c r="L109" i="1"/>
  <c r="M109" i="1" s="1"/>
  <c r="L110" i="1"/>
  <c r="M110" i="1" s="1"/>
  <c r="N110" i="1" s="1"/>
  <c r="L111" i="1"/>
  <c r="M111" i="1" s="1"/>
  <c r="N111" i="1" s="1"/>
  <c r="L112" i="1"/>
  <c r="M112" i="1" s="1"/>
  <c r="N112" i="1" s="1"/>
  <c r="L113" i="1"/>
  <c r="M113" i="1" s="1"/>
  <c r="L114" i="1"/>
  <c r="M114" i="1" s="1"/>
  <c r="N114" i="1" s="1"/>
  <c r="L115" i="1"/>
  <c r="M115" i="1" s="1"/>
  <c r="N115" i="1" s="1"/>
  <c r="L116" i="1"/>
  <c r="M116" i="1" s="1"/>
  <c r="N116" i="1" s="1"/>
  <c r="L117" i="1"/>
  <c r="M117" i="1" s="1"/>
  <c r="L118" i="1"/>
  <c r="M118" i="1" s="1"/>
  <c r="N118" i="1" s="1"/>
  <c r="L119" i="1"/>
  <c r="M119" i="1" s="1"/>
  <c r="N119" i="1" s="1"/>
  <c r="L120" i="1"/>
  <c r="M120" i="1" s="1"/>
  <c r="N120" i="1" s="1"/>
  <c r="L121" i="1"/>
  <c r="M121" i="1" s="1"/>
  <c r="L122" i="1"/>
  <c r="M122" i="1" s="1"/>
  <c r="N122" i="1" s="1"/>
  <c r="L123" i="1"/>
  <c r="M123" i="1" s="1"/>
  <c r="N123" i="1" s="1"/>
  <c r="L124" i="1"/>
  <c r="M124" i="1" s="1"/>
  <c r="N124" i="1" s="1"/>
  <c r="L125" i="1"/>
  <c r="M125" i="1" s="1"/>
  <c r="L126" i="1"/>
  <c r="M126" i="1" s="1"/>
  <c r="N126" i="1" s="1"/>
  <c r="L127" i="1"/>
  <c r="M127" i="1" s="1"/>
  <c r="N127" i="1" s="1"/>
  <c r="L128" i="1"/>
  <c r="M128" i="1" s="1"/>
  <c r="N128" i="1" s="1"/>
  <c r="L129" i="1"/>
  <c r="M129" i="1" s="1"/>
  <c r="L130" i="1"/>
  <c r="M130" i="1" s="1"/>
  <c r="N130" i="1" s="1"/>
  <c r="L131" i="1"/>
  <c r="M131" i="1" s="1"/>
  <c r="N131" i="1" s="1"/>
  <c r="L132" i="1"/>
  <c r="M132" i="1" s="1"/>
  <c r="N132" i="1" s="1"/>
  <c r="L133" i="1"/>
  <c r="M133" i="1" s="1"/>
  <c r="L134" i="1"/>
  <c r="M134" i="1" s="1"/>
  <c r="N134" i="1" s="1"/>
  <c r="L135" i="1"/>
  <c r="M135" i="1" s="1"/>
  <c r="N135" i="1" s="1"/>
  <c r="L136" i="1"/>
  <c r="M136" i="1" s="1"/>
  <c r="N136" i="1" s="1"/>
  <c r="L137" i="1"/>
  <c r="M137" i="1" s="1"/>
  <c r="L138" i="1"/>
  <c r="M138" i="1" s="1"/>
  <c r="N138" i="1" s="1"/>
  <c r="L139" i="1"/>
  <c r="M139" i="1" s="1"/>
  <c r="N139" i="1" s="1"/>
  <c r="L140" i="1"/>
  <c r="M140" i="1" s="1"/>
  <c r="N140" i="1" s="1"/>
  <c r="L141" i="1"/>
  <c r="M141" i="1" s="1"/>
  <c r="L142" i="1"/>
  <c r="M142" i="1" s="1"/>
  <c r="N142" i="1" s="1"/>
  <c r="L143" i="1"/>
  <c r="M143" i="1" s="1"/>
  <c r="N143" i="1" s="1"/>
  <c r="L144" i="1"/>
  <c r="M144" i="1" s="1"/>
  <c r="N144" i="1" s="1"/>
  <c r="L145" i="1"/>
  <c r="M145" i="1" s="1"/>
  <c r="L146" i="1"/>
  <c r="M146" i="1" s="1"/>
  <c r="N146" i="1" s="1"/>
  <c r="L147" i="1"/>
  <c r="M147" i="1" s="1"/>
  <c r="N147" i="1" s="1"/>
  <c r="L148" i="1"/>
  <c r="M148" i="1" s="1"/>
  <c r="N148" i="1" s="1"/>
  <c r="L149" i="1"/>
  <c r="M149" i="1" s="1"/>
  <c r="L150" i="1"/>
  <c r="M150" i="1" s="1"/>
  <c r="N150" i="1" s="1"/>
  <c r="L151" i="1"/>
  <c r="M151" i="1" s="1"/>
  <c r="N151" i="1" s="1"/>
  <c r="L152" i="1"/>
  <c r="M152" i="1" s="1"/>
  <c r="N152" i="1" s="1"/>
  <c r="L153" i="1"/>
  <c r="M153" i="1" s="1"/>
  <c r="L154" i="1"/>
  <c r="M154" i="1" s="1"/>
  <c r="N154" i="1" s="1"/>
  <c r="L155" i="1"/>
  <c r="M155" i="1" s="1"/>
  <c r="N155" i="1" s="1"/>
  <c r="L156" i="1"/>
  <c r="M156" i="1" s="1"/>
  <c r="N156" i="1" s="1"/>
  <c r="L157" i="1"/>
  <c r="M157" i="1" s="1"/>
  <c r="L158" i="1"/>
  <c r="M158" i="1" s="1"/>
  <c r="N158" i="1" s="1"/>
  <c r="L159" i="1"/>
  <c r="M159" i="1" s="1"/>
  <c r="N159" i="1" s="1"/>
  <c r="L160" i="1"/>
  <c r="M160" i="1" s="1"/>
  <c r="N160" i="1" s="1"/>
  <c r="L161" i="1"/>
  <c r="M161" i="1" s="1"/>
  <c r="L162" i="1"/>
  <c r="M162" i="1" s="1"/>
  <c r="N162" i="1" s="1"/>
  <c r="L163" i="1"/>
  <c r="M163" i="1" s="1"/>
  <c r="N163" i="1" s="1"/>
  <c r="L164" i="1"/>
  <c r="M164" i="1" s="1"/>
  <c r="N164" i="1" s="1"/>
  <c r="L165" i="1"/>
  <c r="M165" i="1" s="1"/>
  <c r="L166" i="1"/>
  <c r="M166" i="1" s="1"/>
  <c r="N166" i="1" s="1"/>
  <c r="L167" i="1"/>
  <c r="M167" i="1" s="1"/>
  <c r="N167" i="1" s="1"/>
  <c r="L168" i="1"/>
  <c r="M168" i="1" s="1"/>
  <c r="N168" i="1" s="1"/>
  <c r="L169" i="1"/>
  <c r="M169" i="1" s="1"/>
  <c r="L170" i="1"/>
  <c r="M170" i="1" s="1"/>
  <c r="N170" i="1" s="1"/>
  <c r="L171" i="1"/>
  <c r="M171" i="1" s="1"/>
  <c r="N171" i="1" s="1"/>
  <c r="L172" i="1"/>
  <c r="M172" i="1" s="1"/>
  <c r="N172" i="1" s="1"/>
  <c r="L173" i="1"/>
  <c r="M173" i="1" s="1"/>
  <c r="L174" i="1"/>
  <c r="M174" i="1" s="1"/>
  <c r="N174" i="1" s="1"/>
  <c r="L175" i="1"/>
  <c r="M175" i="1" s="1"/>
  <c r="N175" i="1" s="1"/>
  <c r="L176" i="1"/>
  <c r="M176" i="1" s="1"/>
  <c r="N176" i="1" s="1"/>
  <c r="L177" i="1"/>
  <c r="M177" i="1" s="1"/>
  <c r="L178" i="1"/>
  <c r="M178" i="1" s="1"/>
  <c r="N178" i="1" s="1"/>
  <c r="L179" i="1"/>
  <c r="M179" i="1" s="1"/>
  <c r="N179" i="1" s="1"/>
  <c r="L180" i="1"/>
  <c r="M180" i="1" s="1"/>
  <c r="N180" i="1" s="1"/>
  <c r="L181" i="1"/>
  <c r="M181" i="1" s="1"/>
  <c r="L182" i="1"/>
  <c r="M182" i="1" s="1"/>
  <c r="N182" i="1" s="1"/>
  <c r="L183" i="1"/>
  <c r="M183" i="1" s="1"/>
  <c r="N183" i="1" s="1"/>
  <c r="L184" i="1"/>
  <c r="M184" i="1" s="1"/>
  <c r="N184" i="1" s="1"/>
  <c r="L185" i="1"/>
  <c r="M185" i="1" s="1"/>
  <c r="L186" i="1"/>
  <c r="M186" i="1" s="1"/>
  <c r="N186" i="1" s="1"/>
  <c r="L187" i="1"/>
  <c r="M187" i="1" s="1"/>
  <c r="N187" i="1" s="1"/>
  <c r="L188" i="1"/>
  <c r="M188" i="1" s="1"/>
  <c r="N188" i="1" s="1"/>
  <c r="L189" i="1"/>
  <c r="M189" i="1" s="1"/>
  <c r="L190" i="1"/>
  <c r="M190" i="1" s="1"/>
  <c r="N190" i="1" s="1"/>
  <c r="L191" i="1"/>
  <c r="M191" i="1" s="1"/>
  <c r="N191" i="1" s="1"/>
  <c r="L192" i="1"/>
  <c r="M192" i="1" s="1"/>
  <c r="N192" i="1" s="1"/>
  <c r="L193" i="1"/>
  <c r="M193" i="1" s="1"/>
  <c r="L194" i="1"/>
  <c r="M194" i="1" s="1"/>
  <c r="N194" i="1" s="1"/>
  <c r="L195" i="1"/>
  <c r="M195" i="1" s="1"/>
  <c r="N195" i="1" s="1"/>
  <c r="L196" i="1"/>
  <c r="M196" i="1" s="1"/>
  <c r="N196" i="1" s="1"/>
  <c r="L197" i="1"/>
  <c r="M197" i="1" s="1"/>
  <c r="L198" i="1"/>
  <c r="M198" i="1" s="1"/>
  <c r="N198" i="1" s="1"/>
  <c r="L199" i="1"/>
  <c r="M199" i="1" s="1"/>
  <c r="N199" i="1" s="1"/>
  <c r="L200" i="1"/>
  <c r="M200" i="1" s="1"/>
  <c r="N200" i="1" s="1"/>
  <c r="L201" i="1"/>
  <c r="M201" i="1" s="1"/>
  <c r="L202" i="1"/>
  <c r="M202" i="1" s="1"/>
  <c r="N202" i="1" s="1"/>
  <c r="L203" i="1"/>
  <c r="M203" i="1" s="1"/>
  <c r="N203" i="1" s="1"/>
  <c r="L204" i="1"/>
  <c r="M204" i="1" s="1"/>
  <c r="N204" i="1" s="1"/>
  <c r="L205" i="1"/>
  <c r="M205" i="1" s="1"/>
  <c r="L206" i="1"/>
  <c r="M206" i="1" s="1"/>
  <c r="N206" i="1" s="1"/>
  <c r="L207" i="1"/>
  <c r="M207" i="1" s="1"/>
  <c r="N207" i="1" s="1"/>
  <c r="L208" i="1"/>
  <c r="M208" i="1" s="1"/>
  <c r="N208" i="1" s="1"/>
  <c r="L209" i="1"/>
  <c r="M209" i="1" s="1"/>
  <c r="L210" i="1"/>
  <c r="M210" i="1" s="1"/>
  <c r="N210" i="1" s="1"/>
  <c r="L211" i="1"/>
  <c r="M211" i="1" s="1"/>
  <c r="N211" i="1" s="1"/>
  <c r="L212" i="1"/>
  <c r="M212" i="1" s="1"/>
  <c r="N212" i="1" s="1"/>
  <c r="L213" i="1"/>
  <c r="M213" i="1" s="1"/>
  <c r="L214" i="1"/>
  <c r="M214" i="1" s="1"/>
  <c r="N214" i="1" s="1"/>
  <c r="L215" i="1"/>
  <c r="M215" i="1" s="1"/>
  <c r="N215" i="1" s="1"/>
  <c r="L216" i="1"/>
  <c r="M216" i="1" s="1"/>
  <c r="N216" i="1" s="1"/>
  <c r="L217" i="1"/>
  <c r="M217" i="1" s="1"/>
  <c r="L218" i="1"/>
  <c r="M218" i="1" s="1"/>
  <c r="N218" i="1" s="1"/>
  <c r="L219" i="1"/>
  <c r="M219" i="1" s="1"/>
  <c r="N219" i="1" s="1"/>
  <c r="L220" i="1"/>
  <c r="M220" i="1" s="1"/>
  <c r="N220" i="1" s="1"/>
  <c r="L221" i="1"/>
  <c r="M221" i="1" s="1"/>
  <c r="L222" i="1"/>
  <c r="M222" i="1" s="1"/>
  <c r="N222" i="1" s="1"/>
  <c r="L223" i="1"/>
  <c r="M223" i="1" s="1"/>
  <c r="N223" i="1" s="1"/>
  <c r="L224" i="1"/>
  <c r="M224" i="1" s="1"/>
  <c r="N224" i="1" s="1"/>
  <c r="L225" i="1"/>
  <c r="M225" i="1" s="1"/>
  <c r="L226" i="1"/>
  <c r="M226" i="1" s="1"/>
  <c r="N226" i="1" s="1"/>
  <c r="L227" i="1"/>
  <c r="M227" i="1" s="1"/>
  <c r="N227" i="1" s="1"/>
  <c r="L228" i="1"/>
  <c r="M228" i="1" s="1"/>
  <c r="N228" i="1" s="1"/>
  <c r="L229" i="1"/>
  <c r="M229" i="1" s="1"/>
  <c r="L230" i="1"/>
  <c r="M230" i="1" s="1"/>
  <c r="N230" i="1" s="1"/>
  <c r="L231" i="1"/>
  <c r="M231" i="1" s="1"/>
  <c r="N231" i="1" s="1"/>
  <c r="L232" i="1"/>
  <c r="M232" i="1" s="1"/>
  <c r="N232" i="1" s="1"/>
  <c r="L233" i="1"/>
  <c r="M233" i="1" s="1"/>
  <c r="L234" i="1"/>
  <c r="M234" i="1" s="1"/>
  <c r="N234" i="1" s="1"/>
  <c r="L235" i="1"/>
  <c r="M235" i="1" s="1"/>
  <c r="N235" i="1" s="1"/>
  <c r="L236" i="1"/>
  <c r="M236" i="1" s="1"/>
  <c r="N236" i="1" s="1"/>
  <c r="L237" i="1"/>
  <c r="M237" i="1" s="1"/>
  <c r="L238" i="1"/>
  <c r="M238" i="1" s="1"/>
  <c r="N238" i="1" s="1"/>
  <c r="L239" i="1"/>
  <c r="M239" i="1" s="1"/>
  <c r="N239" i="1" s="1"/>
  <c r="L240" i="1"/>
  <c r="M240" i="1" s="1"/>
  <c r="N240" i="1" s="1"/>
  <c r="L241" i="1"/>
  <c r="M241" i="1" s="1"/>
  <c r="L242" i="1"/>
  <c r="M242" i="1" s="1"/>
  <c r="N242" i="1" s="1"/>
  <c r="L243" i="1"/>
  <c r="M243" i="1" s="1"/>
  <c r="N243" i="1" s="1"/>
  <c r="L244" i="1"/>
  <c r="M244" i="1" s="1"/>
  <c r="N244" i="1" s="1"/>
  <c r="L245" i="1"/>
  <c r="M245" i="1" s="1"/>
  <c r="L246" i="1"/>
  <c r="M246" i="1" s="1"/>
  <c r="N246" i="1" s="1"/>
  <c r="L247" i="1"/>
  <c r="M247" i="1" s="1"/>
  <c r="N247" i="1" s="1"/>
  <c r="L248" i="1"/>
  <c r="M248" i="1" s="1"/>
  <c r="N248" i="1" s="1"/>
  <c r="L249" i="1"/>
  <c r="M249" i="1" s="1"/>
  <c r="L250" i="1"/>
  <c r="M250" i="1" s="1"/>
  <c r="N250" i="1" s="1"/>
  <c r="L251" i="1"/>
  <c r="M251" i="1" s="1"/>
  <c r="N251" i="1" s="1"/>
  <c r="L252" i="1"/>
  <c r="M252" i="1" s="1"/>
  <c r="N252" i="1" s="1"/>
  <c r="L253" i="1"/>
  <c r="M253" i="1" s="1"/>
  <c r="L254" i="1"/>
  <c r="M254" i="1" s="1"/>
  <c r="N254" i="1" s="1"/>
  <c r="L255" i="1"/>
  <c r="M255" i="1" s="1"/>
  <c r="N255" i="1" s="1"/>
  <c r="L256" i="1"/>
  <c r="M256" i="1" s="1"/>
  <c r="N256" i="1" s="1"/>
  <c r="L257" i="1"/>
  <c r="M257" i="1" s="1"/>
  <c r="L258" i="1"/>
  <c r="M258" i="1" s="1"/>
  <c r="N258" i="1" s="1"/>
  <c r="L259" i="1"/>
  <c r="M259" i="1" s="1"/>
  <c r="N259" i="1" s="1"/>
  <c r="L260" i="1"/>
  <c r="M260" i="1" s="1"/>
  <c r="N260" i="1" s="1"/>
  <c r="L261" i="1"/>
  <c r="M261" i="1" s="1"/>
  <c r="L262" i="1"/>
  <c r="M262" i="1" s="1"/>
  <c r="N262" i="1" s="1"/>
  <c r="L263" i="1"/>
  <c r="M263" i="1" s="1"/>
  <c r="N263" i="1" s="1"/>
  <c r="L264" i="1"/>
  <c r="M264" i="1" s="1"/>
  <c r="N264" i="1" s="1"/>
  <c r="L265" i="1"/>
  <c r="M265" i="1" s="1"/>
  <c r="L266" i="1"/>
  <c r="M266" i="1" s="1"/>
  <c r="N266" i="1" s="1"/>
  <c r="L267" i="1"/>
  <c r="M267" i="1" s="1"/>
  <c r="N267" i="1" s="1"/>
  <c r="L268" i="1"/>
  <c r="M268" i="1" s="1"/>
  <c r="N268" i="1" s="1"/>
  <c r="L269" i="1"/>
  <c r="M269" i="1" s="1"/>
  <c r="L270" i="1"/>
  <c r="M270" i="1" s="1"/>
  <c r="N270" i="1" s="1"/>
  <c r="L271" i="1"/>
  <c r="M271" i="1" s="1"/>
  <c r="N271" i="1" s="1"/>
  <c r="L272" i="1"/>
  <c r="M272" i="1" s="1"/>
  <c r="N272" i="1" s="1"/>
  <c r="L273" i="1"/>
  <c r="M273" i="1" s="1"/>
  <c r="L274" i="1"/>
  <c r="M274" i="1" s="1"/>
  <c r="N274" i="1" s="1"/>
  <c r="L275" i="1"/>
  <c r="M275" i="1" s="1"/>
  <c r="N275" i="1" s="1"/>
  <c r="L276" i="1"/>
  <c r="M276" i="1" s="1"/>
  <c r="N276" i="1" s="1"/>
  <c r="L277" i="1"/>
  <c r="M277" i="1" s="1"/>
  <c r="L278" i="1"/>
  <c r="M278" i="1" s="1"/>
  <c r="N278" i="1" s="1"/>
  <c r="L279" i="1"/>
  <c r="M279" i="1" s="1"/>
  <c r="N279" i="1" s="1"/>
  <c r="L280" i="1"/>
  <c r="M280" i="1" s="1"/>
  <c r="N280" i="1" s="1"/>
  <c r="L281" i="1"/>
  <c r="M281" i="1" s="1"/>
  <c r="L282" i="1"/>
  <c r="M282" i="1" s="1"/>
  <c r="N282" i="1" s="1"/>
  <c r="L283" i="1"/>
  <c r="M283" i="1" s="1"/>
  <c r="N283" i="1" s="1"/>
  <c r="L284" i="1"/>
  <c r="M284" i="1" s="1"/>
  <c r="N284" i="1" s="1"/>
  <c r="L285" i="1"/>
  <c r="M285" i="1" s="1"/>
  <c r="L286" i="1"/>
  <c r="M286" i="1" s="1"/>
  <c r="N286" i="1" s="1"/>
  <c r="L287" i="1"/>
  <c r="M287" i="1" s="1"/>
  <c r="N287" i="1" s="1"/>
  <c r="L288" i="1"/>
  <c r="M288" i="1" s="1"/>
  <c r="N288" i="1" s="1"/>
  <c r="L289" i="1"/>
  <c r="M289" i="1" s="1"/>
  <c r="L290" i="1"/>
  <c r="M290" i="1" s="1"/>
  <c r="N290" i="1" s="1"/>
  <c r="L291" i="1"/>
  <c r="M291" i="1" s="1"/>
  <c r="N291" i="1" s="1"/>
  <c r="L292" i="1"/>
  <c r="M292" i="1" s="1"/>
  <c r="N292" i="1" s="1"/>
  <c r="L293" i="1"/>
  <c r="M293" i="1" s="1"/>
  <c r="L294" i="1"/>
  <c r="M294" i="1" s="1"/>
  <c r="N294" i="1" s="1"/>
  <c r="L295" i="1"/>
  <c r="M295" i="1" s="1"/>
  <c r="N295" i="1" s="1"/>
  <c r="L296" i="1"/>
  <c r="M296" i="1" s="1"/>
  <c r="N296" i="1" s="1"/>
  <c r="L297" i="1"/>
  <c r="M297" i="1" s="1"/>
  <c r="L298" i="1"/>
  <c r="M298" i="1" s="1"/>
  <c r="N298" i="1" s="1"/>
  <c r="L299" i="1"/>
  <c r="M299" i="1" s="1"/>
  <c r="N299" i="1" s="1"/>
  <c r="L300" i="1"/>
  <c r="M300" i="1" s="1"/>
  <c r="N300" i="1" s="1"/>
  <c r="L301" i="1"/>
  <c r="M301" i="1" s="1"/>
  <c r="L302" i="1"/>
  <c r="M302" i="1" s="1"/>
  <c r="N302" i="1" s="1"/>
  <c r="L303" i="1"/>
  <c r="M303" i="1" s="1"/>
  <c r="N303" i="1" s="1"/>
  <c r="L304" i="1"/>
  <c r="M304" i="1" s="1"/>
  <c r="N304" i="1" s="1"/>
  <c r="L305" i="1"/>
  <c r="M305" i="1" s="1"/>
  <c r="L306" i="1"/>
  <c r="M306" i="1" s="1"/>
  <c r="N306" i="1" s="1"/>
  <c r="L307" i="1"/>
  <c r="M307" i="1" s="1"/>
  <c r="N307" i="1" s="1"/>
  <c r="L308" i="1"/>
  <c r="M308" i="1" s="1"/>
  <c r="N308" i="1" s="1"/>
  <c r="L309" i="1"/>
  <c r="M309" i="1" s="1"/>
  <c r="L310" i="1"/>
  <c r="M310" i="1" s="1"/>
  <c r="N310" i="1" s="1"/>
  <c r="L311" i="1"/>
  <c r="M311" i="1" s="1"/>
  <c r="N311" i="1" s="1"/>
  <c r="L312" i="1"/>
  <c r="M312" i="1" s="1"/>
  <c r="N312" i="1" s="1"/>
  <c r="L313" i="1"/>
  <c r="M313" i="1" s="1"/>
  <c r="L314" i="1"/>
  <c r="M314" i="1" s="1"/>
  <c r="N314" i="1" s="1"/>
  <c r="L315" i="1"/>
  <c r="M315" i="1" s="1"/>
  <c r="N315" i="1" s="1"/>
  <c r="L316" i="1"/>
  <c r="M316" i="1" s="1"/>
  <c r="N316" i="1" s="1"/>
  <c r="L317" i="1"/>
  <c r="M317" i="1" s="1"/>
  <c r="L318" i="1"/>
  <c r="M318" i="1" s="1"/>
  <c r="N318" i="1" s="1"/>
  <c r="L319" i="1"/>
  <c r="M319" i="1" s="1"/>
  <c r="N319" i="1" s="1"/>
  <c r="L320" i="1"/>
  <c r="M320" i="1" s="1"/>
  <c r="N320" i="1" s="1"/>
  <c r="L321" i="1"/>
  <c r="M321" i="1" s="1"/>
  <c r="L322" i="1"/>
  <c r="M322" i="1" s="1"/>
  <c r="N322" i="1" s="1"/>
  <c r="L323" i="1"/>
  <c r="M323" i="1" s="1"/>
  <c r="N323" i="1" s="1"/>
  <c r="L324" i="1"/>
  <c r="M324" i="1" s="1"/>
  <c r="N324" i="1" s="1"/>
  <c r="L325" i="1"/>
  <c r="M325" i="1" s="1"/>
  <c r="L326" i="1"/>
  <c r="M326" i="1" s="1"/>
  <c r="N326" i="1" s="1"/>
  <c r="L327" i="1"/>
  <c r="M327" i="1" s="1"/>
  <c r="N327" i="1" s="1"/>
  <c r="L328" i="1"/>
  <c r="M328" i="1" s="1"/>
  <c r="N328" i="1" s="1"/>
  <c r="L329" i="1"/>
  <c r="M329" i="1" s="1"/>
  <c r="L330" i="1"/>
  <c r="M330" i="1" s="1"/>
  <c r="N330" i="1" s="1"/>
  <c r="L331" i="1"/>
  <c r="M331" i="1" s="1"/>
  <c r="N331" i="1" s="1"/>
  <c r="L332" i="1"/>
  <c r="M332" i="1" s="1"/>
  <c r="N332" i="1" s="1"/>
  <c r="L333" i="1"/>
  <c r="M333" i="1" s="1"/>
  <c r="L334" i="1"/>
  <c r="M334" i="1" s="1"/>
  <c r="N334" i="1" s="1"/>
  <c r="L335" i="1"/>
  <c r="M335" i="1" s="1"/>
  <c r="N335" i="1" s="1"/>
  <c r="L336" i="1"/>
  <c r="M336" i="1" s="1"/>
  <c r="N336" i="1" s="1"/>
  <c r="L337" i="1"/>
  <c r="M337" i="1" s="1"/>
  <c r="L338" i="1"/>
  <c r="M338" i="1" s="1"/>
  <c r="N338" i="1" s="1"/>
  <c r="L339" i="1"/>
  <c r="M339" i="1" s="1"/>
  <c r="N339" i="1" s="1"/>
  <c r="L340" i="1"/>
  <c r="M340" i="1" s="1"/>
  <c r="N340" i="1" s="1"/>
  <c r="L341" i="1"/>
  <c r="M341" i="1" s="1"/>
  <c r="L342" i="1"/>
  <c r="M342" i="1" s="1"/>
  <c r="N342" i="1" s="1"/>
  <c r="L343" i="1"/>
  <c r="M343" i="1" s="1"/>
  <c r="N343" i="1" s="1"/>
  <c r="L344" i="1"/>
  <c r="M344" i="1" s="1"/>
  <c r="N344" i="1" s="1"/>
  <c r="L345" i="1"/>
  <c r="M345" i="1" s="1"/>
  <c r="L346" i="1"/>
  <c r="M346" i="1" s="1"/>
  <c r="N346" i="1" s="1"/>
  <c r="L347" i="1"/>
  <c r="M347" i="1" s="1"/>
  <c r="N347" i="1" s="1"/>
  <c r="L348" i="1"/>
  <c r="M348" i="1" s="1"/>
  <c r="N348" i="1" s="1"/>
  <c r="L349" i="1"/>
  <c r="M349" i="1" s="1"/>
  <c r="L350" i="1"/>
  <c r="M350" i="1" s="1"/>
  <c r="N350" i="1" s="1"/>
  <c r="L351" i="1"/>
  <c r="M351" i="1" s="1"/>
  <c r="N351" i="1" s="1"/>
  <c r="L352" i="1"/>
  <c r="M352" i="1" s="1"/>
  <c r="N352" i="1" s="1"/>
  <c r="L353" i="1"/>
  <c r="M353" i="1" s="1"/>
  <c r="L354" i="1"/>
  <c r="M354" i="1" s="1"/>
  <c r="N354" i="1" s="1"/>
  <c r="L355" i="1"/>
  <c r="M355" i="1" s="1"/>
  <c r="N355" i="1" s="1"/>
  <c r="L356" i="1"/>
  <c r="M356" i="1" s="1"/>
  <c r="N356" i="1" s="1"/>
  <c r="L357" i="1"/>
  <c r="M357" i="1" s="1"/>
  <c r="L358" i="1"/>
  <c r="M358" i="1" s="1"/>
  <c r="N358" i="1" s="1"/>
  <c r="L359" i="1"/>
  <c r="M359" i="1" s="1"/>
  <c r="N359" i="1" s="1"/>
  <c r="L360" i="1"/>
  <c r="M360" i="1" s="1"/>
  <c r="N360" i="1" s="1"/>
  <c r="L361" i="1"/>
  <c r="M361" i="1" s="1"/>
  <c r="L362" i="1"/>
  <c r="M362" i="1" s="1"/>
  <c r="N362" i="1" s="1"/>
  <c r="L363" i="1"/>
  <c r="M363" i="1" s="1"/>
  <c r="N363" i="1" s="1"/>
  <c r="L364" i="1"/>
  <c r="M364" i="1" s="1"/>
  <c r="N364" i="1" s="1"/>
  <c r="L365" i="1"/>
  <c r="M365" i="1" s="1"/>
  <c r="L366" i="1"/>
  <c r="M366" i="1" s="1"/>
  <c r="N366" i="1" s="1"/>
  <c r="L367" i="1"/>
  <c r="M367" i="1" s="1"/>
  <c r="N367" i="1" s="1"/>
  <c r="L368" i="1"/>
  <c r="M368" i="1" s="1"/>
  <c r="N368" i="1" s="1"/>
  <c r="L369" i="1"/>
  <c r="M369" i="1" s="1"/>
  <c r="L370" i="1"/>
  <c r="M370" i="1" s="1"/>
  <c r="N370" i="1" s="1"/>
  <c r="L371" i="1"/>
  <c r="M371" i="1" s="1"/>
  <c r="N371" i="1" s="1"/>
  <c r="L372" i="1"/>
  <c r="M372" i="1" s="1"/>
  <c r="N372" i="1" s="1"/>
  <c r="L373" i="1"/>
  <c r="M373" i="1" s="1"/>
  <c r="L374" i="1"/>
  <c r="M374" i="1" s="1"/>
  <c r="N374" i="1" s="1"/>
  <c r="L375" i="1"/>
  <c r="M375" i="1" s="1"/>
  <c r="N375" i="1" s="1"/>
  <c r="L376" i="1"/>
  <c r="M376" i="1" s="1"/>
  <c r="N376" i="1" s="1"/>
  <c r="L377" i="1"/>
  <c r="M377" i="1" s="1"/>
  <c r="L378" i="1"/>
  <c r="M378" i="1" s="1"/>
  <c r="N378" i="1" s="1"/>
  <c r="L379" i="1"/>
  <c r="M379" i="1" s="1"/>
  <c r="N379" i="1" s="1"/>
  <c r="L380" i="1"/>
  <c r="M380" i="1" s="1"/>
  <c r="N380" i="1" s="1"/>
  <c r="L381" i="1"/>
  <c r="M381" i="1" s="1"/>
  <c r="L382" i="1"/>
  <c r="M382" i="1" s="1"/>
  <c r="N382" i="1" s="1"/>
  <c r="L383" i="1"/>
  <c r="M383" i="1" s="1"/>
  <c r="N383" i="1" s="1"/>
  <c r="L384" i="1"/>
  <c r="M384" i="1" s="1"/>
  <c r="N384" i="1" s="1"/>
  <c r="L385" i="1"/>
  <c r="M385" i="1" s="1"/>
  <c r="L386" i="1"/>
  <c r="M386" i="1" s="1"/>
  <c r="N386" i="1" s="1"/>
  <c r="L387" i="1"/>
  <c r="M387" i="1" s="1"/>
  <c r="N387" i="1" s="1"/>
  <c r="L388" i="1"/>
  <c r="M388" i="1" s="1"/>
  <c r="N388" i="1" s="1"/>
  <c r="L389" i="1"/>
  <c r="M389" i="1" s="1"/>
  <c r="L390" i="1"/>
  <c r="M390" i="1" s="1"/>
  <c r="N390" i="1" s="1"/>
  <c r="L391" i="1"/>
  <c r="M391" i="1" s="1"/>
  <c r="N391" i="1" s="1"/>
  <c r="L392" i="1"/>
  <c r="M392" i="1" s="1"/>
  <c r="N392" i="1" s="1"/>
  <c r="L393" i="1"/>
  <c r="M393" i="1" s="1"/>
  <c r="L394" i="1"/>
  <c r="M394" i="1" s="1"/>
  <c r="N394" i="1" s="1"/>
  <c r="L395" i="1"/>
  <c r="M395" i="1" s="1"/>
  <c r="N395" i="1" s="1"/>
  <c r="L396" i="1"/>
  <c r="M396" i="1" s="1"/>
  <c r="N396" i="1" s="1"/>
  <c r="L397" i="1"/>
  <c r="M397" i="1" s="1"/>
  <c r="L398" i="1"/>
  <c r="M398" i="1" s="1"/>
  <c r="N398" i="1" s="1"/>
  <c r="L399" i="1"/>
  <c r="M399" i="1" s="1"/>
  <c r="N399" i="1" s="1"/>
  <c r="L400" i="1"/>
  <c r="M400" i="1" s="1"/>
  <c r="N400" i="1" s="1"/>
  <c r="L401" i="1"/>
  <c r="M401" i="1" s="1"/>
  <c r="L402" i="1"/>
  <c r="M402" i="1" s="1"/>
  <c r="N402" i="1" s="1"/>
  <c r="L403" i="1"/>
  <c r="M403" i="1" s="1"/>
  <c r="N403" i="1" s="1"/>
  <c r="L404" i="1"/>
  <c r="M404" i="1" s="1"/>
  <c r="N404" i="1" s="1"/>
  <c r="L405" i="1"/>
  <c r="M405" i="1" s="1"/>
  <c r="L406" i="1"/>
  <c r="M406" i="1" s="1"/>
  <c r="N406" i="1" s="1"/>
  <c r="L407" i="1"/>
  <c r="M407" i="1" s="1"/>
  <c r="N407" i="1" s="1"/>
  <c r="L408" i="1"/>
  <c r="M408" i="1" s="1"/>
  <c r="N408" i="1" s="1"/>
  <c r="L409" i="1"/>
  <c r="M409" i="1" s="1"/>
  <c r="L410" i="1"/>
  <c r="M410" i="1" s="1"/>
  <c r="N410" i="1" s="1"/>
  <c r="L411" i="1"/>
  <c r="M411" i="1" s="1"/>
  <c r="N411" i="1" s="1"/>
  <c r="L412" i="1"/>
  <c r="M412" i="1" s="1"/>
  <c r="N412" i="1" s="1"/>
  <c r="L413" i="1"/>
  <c r="M413" i="1" s="1"/>
  <c r="L414" i="1"/>
  <c r="M414" i="1" s="1"/>
  <c r="N414" i="1" s="1"/>
  <c r="L415" i="1"/>
  <c r="M415" i="1" s="1"/>
  <c r="N415" i="1" s="1"/>
  <c r="L416" i="1"/>
  <c r="M416" i="1" s="1"/>
  <c r="N416" i="1" s="1"/>
  <c r="L417" i="1"/>
  <c r="M417" i="1" s="1"/>
  <c r="L418" i="1"/>
  <c r="M418" i="1" s="1"/>
  <c r="N418" i="1" s="1"/>
  <c r="L419" i="1"/>
  <c r="M419" i="1" s="1"/>
  <c r="N419" i="1" s="1"/>
  <c r="L420" i="1"/>
  <c r="M420" i="1" s="1"/>
  <c r="N420" i="1" s="1"/>
  <c r="L421" i="1"/>
  <c r="M421" i="1" s="1"/>
  <c r="L422" i="1"/>
  <c r="M422" i="1" s="1"/>
  <c r="N422" i="1" s="1"/>
  <c r="L423" i="1"/>
  <c r="M423" i="1" s="1"/>
  <c r="N423" i="1" s="1"/>
  <c r="L424" i="1"/>
  <c r="M424" i="1" s="1"/>
  <c r="N424" i="1" s="1"/>
  <c r="L425" i="1"/>
  <c r="M425" i="1" s="1"/>
  <c r="L426" i="1"/>
  <c r="M426" i="1" s="1"/>
  <c r="N426" i="1" s="1"/>
  <c r="L427" i="1"/>
  <c r="M427" i="1" s="1"/>
  <c r="N427" i="1" s="1"/>
  <c r="L428" i="1"/>
  <c r="M428" i="1" s="1"/>
  <c r="N428" i="1" s="1"/>
  <c r="L429" i="1"/>
  <c r="M429" i="1" s="1"/>
  <c r="L430" i="1"/>
  <c r="M430" i="1" s="1"/>
  <c r="N430" i="1" s="1"/>
  <c r="L431" i="1"/>
  <c r="M431" i="1" s="1"/>
  <c r="N431" i="1" s="1"/>
  <c r="L432" i="1"/>
  <c r="M432" i="1" s="1"/>
  <c r="N432" i="1" s="1"/>
  <c r="L433" i="1"/>
  <c r="M433" i="1" s="1"/>
  <c r="L434" i="1"/>
  <c r="M434" i="1" s="1"/>
  <c r="N434" i="1" s="1"/>
  <c r="L435" i="1"/>
  <c r="M435" i="1" s="1"/>
  <c r="N435" i="1" s="1"/>
  <c r="L436" i="1"/>
  <c r="M436" i="1" s="1"/>
  <c r="N436" i="1" s="1"/>
  <c r="L437" i="1"/>
  <c r="M437" i="1" s="1"/>
  <c r="L438" i="1"/>
  <c r="M438" i="1" s="1"/>
  <c r="N438" i="1" s="1"/>
  <c r="L439" i="1"/>
  <c r="M439" i="1" s="1"/>
  <c r="N439" i="1" s="1"/>
  <c r="L440" i="1"/>
  <c r="M440" i="1" s="1"/>
  <c r="N440" i="1" s="1"/>
  <c r="L441" i="1"/>
  <c r="M441" i="1" s="1"/>
  <c r="L442" i="1"/>
  <c r="M442" i="1" s="1"/>
  <c r="N442" i="1" s="1"/>
  <c r="L443" i="1"/>
  <c r="M443" i="1" s="1"/>
  <c r="N443" i="1" s="1"/>
  <c r="L444" i="1"/>
  <c r="M444" i="1" s="1"/>
  <c r="N444" i="1" s="1"/>
  <c r="L445" i="1"/>
  <c r="M445" i="1" s="1"/>
  <c r="L446" i="1"/>
  <c r="M446" i="1" s="1"/>
  <c r="N446" i="1" s="1"/>
  <c r="L447" i="1"/>
  <c r="M447" i="1" s="1"/>
  <c r="N447" i="1" s="1"/>
  <c r="L448" i="1"/>
  <c r="M448" i="1" s="1"/>
  <c r="N448" i="1" s="1"/>
  <c r="L449" i="1"/>
  <c r="M449" i="1" s="1"/>
  <c r="L450" i="1"/>
  <c r="M450" i="1" s="1"/>
  <c r="N450" i="1" s="1"/>
  <c r="L451" i="1"/>
  <c r="M451" i="1" s="1"/>
  <c r="N451" i="1" s="1"/>
  <c r="L452" i="1"/>
  <c r="M452" i="1" s="1"/>
  <c r="N452" i="1" s="1"/>
  <c r="L453" i="1"/>
  <c r="M453" i="1" s="1"/>
  <c r="L454" i="1"/>
  <c r="M454" i="1" s="1"/>
  <c r="N454" i="1" s="1"/>
  <c r="L455" i="1"/>
  <c r="M455" i="1" s="1"/>
  <c r="N455" i="1" s="1"/>
  <c r="L456" i="1"/>
  <c r="M456" i="1" s="1"/>
  <c r="N456" i="1" s="1"/>
  <c r="L457" i="1"/>
  <c r="M457" i="1" s="1"/>
  <c r="L458" i="1"/>
  <c r="M458" i="1" s="1"/>
  <c r="N458" i="1" s="1"/>
  <c r="L459" i="1"/>
  <c r="M459" i="1" s="1"/>
  <c r="N459" i="1" s="1"/>
  <c r="L460" i="1"/>
  <c r="M460" i="1" s="1"/>
  <c r="N460" i="1" s="1"/>
  <c r="L461" i="1"/>
  <c r="M461" i="1" s="1"/>
  <c r="L462" i="1"/>
  <c r="M462" i="1" s="1"/>
  <c r="N462" i="1" s="1"/>
  <c r="L463" i="1"/>
  <c r="M463" i="1" s="1"/>
  <c r="N463" i="1" s="1"/>
  <c r="L464" i="1"/>
  <c r="M464" i="1" s="1"/>
  <c r="N464" i="1" s="1"/>
  <c r="L465" i="1"/>
  <c r="M465" i="1" s="1"/>
  <c r="L466" i="1"/>
  <c r="M466" i="1" s="1"/>
  <c r="N466" i="1" s="1"/>
  <c r="L467" i="1"/>
  <c r="M467" i="1" s="1"/>
  <c r="N467" i="1" s="1"/>
  <c r="L468" i="1"/>
  <c r="M468" i="1" s="1"/>
  <c r="N468" i="1" s="1"/>
  <c r="L469" i="1"/>
  <c r="M469" i="1" s="1"/>
  <c r="L470" i="1"/>
  <c r="M470" i="1" s="1"/>
  <c r="N470" i="1" s="1"/>
  <c r="L471" i="1"/>
  <c r="M471" i="1" s="1"/>
  <c r="N471" i="1" s="1"/>
  <c r="L472" i="1"/>
  <c r="M472" i="1" s="1"/>
  <c r="N472" i="1" s="1"/>
  <c r="L473" i="1"/>
  <c r="M473" i="1" s="1"/>
  <c r="L474" i="1"/>
  <c r="M474" i="1" s="1"/>
  <c r="N474" i="1" s="1"/>
  <c r="L475" i="1"/>
  <c r="M475" i="1" s="1"/>
  <c r="N475" i="1" s="1"/>
  <c r="L476" i="1"/>
  <c r="M476" i="1" s="1"/>
  <c r="N476" i="1" s="1"/>
  <c r="L477" i="1"/>
  <c r="M477" i="1" s="1"/>
  <c r="L478" i="1"/>
  <c r="M478" i="1" s="1"/>
  <c r="N478" i="1" s="1"/>
  <c r="L479" i="1"/>
  <c r="M479" i="1" s="1"/>
  <c r="N479" i="1" s="1"/>
  <c r="L480" i="1"/>
  <c r="M480" i="1" s="1"/>
  <c r="N480" i="1" s="1"/>
  <c r="L481" i="1"/>
  <c r="M481" i="1" s="1"/>
  <c r="L482" i="1"/>
  <c r="M482" i="1" s="1"/>
  <c r="N482" i="1" s="1"/>
  <c r="L483" i="1"/>
  <c r="M483" i="1" s="1"/>
  <c r="N483" i="1" s="1"/>
  <c r="L484" i="1"/>
  <c r="M484" i="1" s="1"/>
  <c r="N484" i="1" s="1"/>
  <c r="L485" i="1"/>
  <c r="M485" i="1" s="1"/>
  <c r="L486" i="1"/>
  <c r="M486" i="1" s="1"/>
  <c r="N486" i="1" s="1"/>
  <c r="L487" i="1"/>
  <c r="M487" i="1" s="1"/>
  <c r="N487" i="1" s="1"/>
  <c r="L488" i="1"/>
  <c r="M488" i="1" s="1"/>
  <c r="N488" i="1" s="1"/>
  <c r="L489" i="1"/>
  <c r="M489" i="1" s="1"/>
  <c r="L490" i="1"/>
  <c r="M490" i="1" s="1"/>
  <c r="N490" i="1" s="1"/>
  <c r="L491" i="1"/>
  <c r="M491" i="1" s="1"/>
  <c r="N491" i="1" s="1"/>
  <c r="L492" i="1"/>
  <c r="M492" i="1" s="1"/>
  <c r="N492" i="1" s="1"/>
  <c r="L493" i="1"/>
  <c r="M493" i="1" s="1"/>
  <c r="L494" i="1"/>
  <c r="M494" i="1" s="1"/>
  <c r="N494" i="1" s="1"/>
  <c r="L495" i="1"/>
  <c r="M495" i="1" s="1"/>
  <c r="N495" i="1" s="1"/>
  <c r="L496" i="1"/>
  <c r="M496" i="1" s="1"/>
  <c r="N496" i="1" s="1"/>
  <c r="L497" i="1"/>
  <c r="M497" i="1" s="1"/>
  <c r="L498" i="1"/>
  <c r="M498" i="1" s="1"/>
  <c r="N498" i="1" s="1"/>
  <c r="L499" i="1"/>
  <c r="M499" i="1" s="1"/>
  <c r="N499" i="1" s="1"/>
  <c r="L500" i="1"/>
  <c r="M500" i="1" s="1"/>
  <c r="N500" i="1" s="1"/>
  <c r="L501" i="1"/>
  <c r="M501" i="1" s="1"/>
  <c r="L502" i="1"/>
  <c r="M502" i="1" s="1"/>
  <c r="N502" i="1" s="1"/>
  <c r="L503" i="1"/>
  <c r="M503" i="1" s="1"/>
  <c r="N503" i="1" s="1"/>
  <c r="L504" i="1"/>
  <c r="M504" i="1" s="1"/>
  <c r="N504" i="1" s="1"/>
  <c r="L505" i="1"/>
  <c r="M505" i="1" s="1"/>
  <c r="L506" i="1"/>
  <c r="M506" i="1" s="1"/>
  <c r="N506" i="1" s="1"/>
  <c r="L507" i="1"/>
  <c r="M507" i="1" s="1"/>
  <c r="N507" i="1" s="1"/>
  <c r="L508" i="1"/>
  <c r="M508" i="1" s="1"/>
  <c r="N508" i="1" s="1"/>
  <c r="L509" i="1"/>
  <c r="M509" i="1" s="1"/>
  <c r="L510" i="1"/>
  <c r="M510" i="1" s="1"/>
  <c r="N510" i="1" s="1"/>
  <c r="L511" i="1"/>
  <c r="M511" i="1" s="1"/>
  <c r="N511" i="1" s="1"/>
  <c r="L512" i="1"/>
  <c r="M512" i="1" s="1"/>
  <c r="N512" i="1" s="1"/>
  <c r="L513" i="1"/>
  <c r="M513" i="1" s="1"/>
  <c r="L514" i="1"/>
  <c r="M514" i="1" s="1"/>
  <c r="N514" i="1" s="1"/>
  <c r="L515" i="1"/>
  <c r="M515" i="1" s="1"/>
  <c r="N515" i="1" s="1"/>
  <c r="L516" i="1"/>
  <c r="M516" i="1" s="1"/>
  <c r="N516" i="1" s="1"/>
  <c r="L517" i="1"/>
  <c r="M517" i="1" s="1"/>
  <c r="L518" i="1"/>
  <c r="M518" i="1" s="1"/>
  <c r="N518" i="1" s="1"/>
  <c r="L519" i="1"/>
  <c r="M519" i="1" s="1"/>
  <c r="N519" i="1" s="1"/>
  <c r="L520" i="1"/>
  <c r="M520" i="1" s="1"/>
  <c r="N520" i="1" s="1"/>
  <c r="L521" i="1"/>
  <c r="M521" i="1" s="1"/>
  <c r="L522" i="1"/>
  <c r="M522" i="1" s="1"/>
  <c r="N522" i="1" s="1"/>
  <c r="L523" i="1"/>
  <c r="M523" i="1" s="1"/>
  <c r="N523" i="1" s="1"/>
  <c r="L524" i="1"/>
  <c r="M524" i="1" s="1"/>
  <c r="N524" i="1" s="1"/>
  <c r="L525" i="1"/>
  <c r="M525" i="1" s="1"/>
  <c r="L526" i="1"/>
  <c r="M526" i="1" s="1"/>
  <c r="N526" i="1" s="1"/>
  <c r="L527" i="1"/>
  <c r="M527" i="1" s="1"/>
  <c r="N527" i="1" s="1"/>
  <c r="L528" i="1"/>
  <c r="M528" i="1" s="1"/>
  <c r="N528" i="1" s="1"/>
  <c r="L529" i="1"/>
  <c r="M529" i="1" s="1"/>
  <c r="L530" i="1"/>
  <c r="M530" i="1" s="1"/>
  <c r="N530" i="1" s="1"/>
  <c r="L531" i="1"/>
  <c r="M531" i="1" s="1"/>
  <c r="N531" i="1" s="1"/>
  <c r="L532" i="1"/>
  <c r="M532" i="1" s="1"/>
  <c r="N532" i="1" s="1"/>
  <c r="L533" i="1"/>
  <c r="M533" i="1" s="1"/>
  <c r="L534" i="1"/>
  <c r="M534" i="1" s="1"/>
  <c r="N534" i="1" s="1"/>
  <c r="L535" i="1"/>
  <c r="M535" i="1" s="1"/>
  <c r="N535" i="1" s="1"/>
  <c r="L536" i="1"/>
  <c r="M536" i="1" s="1"/>
  <c r="N536" i="1" s="1"/>
  <c r="L537" i="1"/>
  <c r="M537" i="1" s="1"/>
  <c r="L538" i="1"/>
  <c r="M538" i="1" s="1"/>
  <c r="N538" i="1" s="1"/>
  <c r="L539" i="1"/>
  <c r="M539" i="1" s="1"/>
  <c r="N539" i="1" s="1"/>
  <c r="L540" i="1"/>
  <c r="M540" i="1" s="1"/>
  <c r="N540" i="1" s="1"/>
  <c r="L541" i="1"/>
  <c r="M541" i="1" s="1"/>
  <c r="L542" i="1"/>
  <c r="M542" i="1" s="1"/>
  <c r="N542" i="1" s="1"/>
  <c r="L543" i="1"/>
  <c r="M543" i="1" s="1"/>
  <c r="N543" i="1" s="1"/>
  <c r="L544" i="1"/>
  <c r="M544" i="1" s="1"/>
  <c r="N544" i="1" s="1"/>
  <c r="L545" i="1"/>
  <c r="M545" i="1" s="1"/>
  <c r="L546" i="1"/>
  <c r="M546" i="1" s="1"/>
  <c r="N546" i="1" s="1"/>
  <c r="L547" i="1"/>
  <c r="M547" i="1" s="1"/>
  <c r="N547" i="1" s="1"/>
  <c r="L548" i="1"/>
  <c r="M548" i="1" s="1"/>
  <c r="N548" i="1" s="1"/>
  <c r="L549" i="1"/>
  <c r="M549" i="1" s="1"/>
  <c r="L550" i="1"/>
  <c r="M550" i="1" s="1"/>
  <c r="N550" i="1" s="1"/>
  <c r="L551" i="1"/>
  <c r="M551" i="1" s="1"/>
  <c r="N551" i="1" s="1"/>
  <c r="L552" i="1"/>
  <c r="M552" i="1" s="1"/>
  <c r="N552" i="1" s="1"/>
  <c r="L553" i="1"/>
  <c r="M553" i="1" s="1"/>
  <c r="L554" i="1"/>
  <c r="M554" i="1" s="1"/>
  <c r="N554" i="1" s="1"/>
  <c r="L555" i="1"/>
  <c r="M555" i="1" s="1"/>
  <c r="N555" i="1" s="1"/>
  <c r="L556" i="1"/>
  <c r="M556" i="1" s="1"/>
  <c r="N556" i="1" s="1"/>
  <c r="L557" i="1"/>
  <c r="M557" i="1" s="1"/>
  <c r="L558" i="1"/>
  <c r="M558" i="1" s="1"/>
  <c r="N558" i="1" s="1"/>
  <c r="L559" i="1"/>
  <c r="M559" i="1" s="1"/>
  <c r="N559" i="1" s="1"/>
  <c r="L560" i="1"/>
  <c r="M560" i="1" s="1"/>
  <c r="N560" i="1" s="1"/>
  <c r="L561" i="1"/>
  <c r="M561" i="1" s="1"/>
  <c r="L562" i="1"/>
  <c r="M562" i="1" s="1"/>
  <c r="N562" i="1" s="1"/>
  <c r="L563" i="1"/>
  <c r="M563" i="1" s="1"/>
  <c r="N563" i="1" s="1"/>
  <c r="L564" i="1"/>
  <c r="M564" i="1" s="1"/>
  <c r="N564" i="1" s="1"/>
  <c r="L565" i="1"/>
  <c r="M565" i="1" s="1"/>
  <c r="L566" i="1"/>
  <c r="M566" i="1" s="1"/>
  <c r="N566" i="1" s="1"/>
  <c r="L567" i="1"/>
  <c r="M567" i="1" s="1"/>
  <c r="N567" i="1" s="1"/>
  <c r="L568" i="1"/>
  <c r="M568" i="1" s="1"/>
  <c r="N568" i="1" s="1"/>
  <c r="L569" i="1"/>
  <c r="M569" i="1" s="1"/>
  <c r="L570" i="1"/>
  <c r="M570" i="1" s="1"/>
  <c r="N570" i="1" s="1"/>
  <c r="L571" i="1"/>
  <c r="M571" i="1" s="1"/>
  <c r="N571" i="1" s="1"/>
  <c r="L572" i="1"/>
  <c r="M572" i="1" s="1"/>
  <c r="N572" i="1" s="1"/>
  <c r="L573" i="1"/>
  <c r="M573" i="1" s="1"/>
  <c r="L574" i="1"/>
  <c r="M574" i="1" s="1"/>
  <c r="N574" i="1" s="1"/>
  <c r="L575" i="1"/>
  <c r="M575" i="1" s="1"/>
  <c r="N575" i="1" s="1"/>
  <c r="L576" i="1"/>
  <c r="M576" i="1" s="1"/>
  <c r="N576" i="1" s="1"/>
  <c r="L577" i="1"/>
  <c r="M577" i="1" s="1"/>
  <c r="L578" i="1"/>
  <c r="M578" i="1" s="1"/>
  <c r="N578" i="1" s="1"/>
  <c r="L579" i="1"/>
  <c r="M579" i="1" s="1"/>
  <c r="N579" i="1" s="1"/>
  <c r="L580" i="1"/>
  <c r="M580" i="1" s="1"/>
  <c r="N580" i="1" s="1"/>
  <c r="L581" i="1"/>
  <c r="M581" i="1" s="1"/>
  <c r="L582" i="1"/>
  <c r="M582" i="1" s="1"/>
  <c r="N582" i="1" s="1"/>
  <c r="L583" i="1"/>
  <c r="M583" i="1" s="1"/>
  <c r="N583" i="1" s="1"/>
  <c r="L584" i="1"/>
  <c r="M584" i="1" s="1"/>
  <c r="N584" i="1" s="1"/>
  <c r="L585" i="1"/>
  <c r="M585" i="1" s="1"/>
  <c r="L586" i="1"/>
  <c r="M586" i="1" s="1"/>
  <c r="N586" i="1" s="1"/>
  <c r="L587" i="1"/>
  <c r="M587" i="1" s="1"/>
  <c r="N587" i="1" s="1"/>
  <c r="L588" i="1"/>
  <c r="M588" i="1" s="1"/>
  <c r="N588" i="1" s="1"/>
  <c r="L589" i="1"/>
  <c r="M589" i="1" s="1"/>
  <c r="L590" i="1"/>
  <c r="M590" i="1" s="1"/>
  <c r="N590" i="1" s="1"/>
  <c r="L591" i="1"/>
  <c r="M591" i="1" s="1"/>
  <c r="N591" i="1" s="1"/>
  <c r="L592" i="1"/>
  <c r="M592" i="1" s="1"/>
  <c r="N592" i="1" s="1"/>
  <c r="L593" i="1"/>
  <c r="M593" i="1" s="1"/>
  <c r="L594" i="1"/>
  <c r="M594" i="1" s="1"/>
  <c r="N594" i="1" s="1"/>
  <c r="L595" i="1"/>
  <c r="M595" i="1" s="1"/>
  <c r="N595" i="1" s="1"/>
  <c r="L596" i="1"/>
  <c r="M596" i="1" s="1"/>
  <c r="N596" i="1" s="1"/>
  <c r="L597" i="1"/>
  <c r="M597" i="1" s="1"/>
  <c r="L598" i="1"/>
  <c r="M598" i="1" s="1"/>
  <c r="N598" i="1" s="1"/>
  <c r="L599" i="1"/>
  <c r="M599" i="1" s="1"/>
  <c r="N599" i="1" s="1"/>
  <c r="L600" i="1"/>
  <c r="M600" i="1" s="1"/>
  <c r="N600" i="1" s="1"/>
  <c r="L601" i="1"/>
  <c r="M601" i="1" s="1"/>
  <c r="L602" i="1"/>
  <c r="M602" i="1" s="1"/>
  <c r="N602" i="1" s="1"/>
  <c r="L603" i="1"/>
  <c r="M603" i="1" s="1"/>
  <c r="N603" i="1" s="1"/>
  <c r="L604" i="1"/>
  <c r="M604" i="1" s="1"/>
  <c r="N604" i="1" s="1"/>
  <c r="L605" i="1"/>
  <c r="M605" i="1" s="1"/>
  <c r="L606" i="1"/>
  <c r="M606" i="1" s="1"/>
  <c r="N606" i="1" s="1"/>
  <c r="L607" i="1"/>
  <c r="M607" i="1" s="1"/>
  <c r="N607" i="1" s="1"/>
  <c r="L608" i="1"/>
  <c r="M608" i="1" s="1"/>
  <c r="N608" i="1" s="1"/>
  <c r="L609" i="1"/>
  <c r="M609" i="1" s="1"/>
  <c r="L610" i="1"/>
  <c r="M610" i="1" s="1"/>
  <c r="N610" i="1" s="1"/>
  <c r="L611" i="1"/>
  <c r="M611" i="1" s="1"/>
  <c r="N611" i="1" s="1"/>
  <c r="L612" i="1"/>
  <c r="M612" i="1" s="1"/>
  <c r="N612" i="1" s="1"/>
  <c r="L613" i="1"/>
  <c r="M613" i="1" s="1"/>
  <c r="L614" i="1"/>
  <c r="M614" i="1" s="1"/>
  <c r="N614" i="1" s="1"/>
  <c r="L615" i="1"/>
  <c r="M615" i="1" s="1"/>
  <c r="N615" i="1" s="1"/>
  <c r="L616" i="1"/>
  <c r="M616" i="1" s="1"/>
  <c r="N616" i="1" s="1"/>
  <c r="L617" i="1"/>
  <c r="M617" i="1" s="1"/>
  <c r="L618" i="1"/>
  <c r="M618" i="1" s="1"/>
  <c r="N618" i="1" s="1"/>
  <c r="L619" i="1"/>
  <c r="M619" i="1" s="1"/>
  <c r="N619" i="1" s="1"/>
  <c r="L620" i="1"/>
  <c r="M620" i="1" s="1"/>
  <c r="N620" i="1" s="1"/>
  <c r="L621" i="1"/>
  <c r="M621" i="1" s="1"/>
  <c r="L622" i="1"/>
  <c r="M622" i="1" s="1"/>
  <c r="N622" i="1" s="1"/>
  <c r="L623" i="1"/>
  <c r="M623" i="1" s="1"/>
  <c r="N623" i="1" s="1"/>
  <c r="L624" i="1"/>
  <c r="M624" i="1" s="1"/>
  <c r="N624" i="1" s="1"/>
  <c r="L625" i="1"/>
  <c r="M625" i="1" s="1"/>
  <c r="L626" i="1"/>
  <c r="M626" i="1" s="1"/>
  <c r="N626" i="1" s="1"/>
  <c r="L627" i="1"/>
  <c r="M627" i="1" s="1"/>
  <c r="N627" i="1" s="1"/>
  <c r="L628" i="1"/>
  <c r="M628" i="1" s="1"/>
  <c r="N628" i="1" s="1"/>
  <c r="L629" i="1"/>
  <c r="M629" i="1" s="1"/>
  <c r="L630" i="1"/>
  <c r="M630" i="1" s="1"/>
  <c r="N630" i="1" s="1"/>
  <c r="L631" i="1"/>
  <c r="M631" i="1" s="1"/>
  <c r="N631" i="1" s="1"/>
  <c r="L632" i="1"/>
  <c r="M632" i="1" s="1"/>
  <c r="N632" i="1" s="1"/>
  <c r="L633" i="1"/>
  <c r="M633" i="1" s="1"/>
  <c r="L634" i="1"/>
  <c r="M634" i="1" s="1"/>
  <c r="N634" i="1" s="1"/>
  <c r="L635" i="1"/>
  <c r="M635" i="1" s="1"/>
  <c r="N635" i="1" s="1"/>
  <c r="L636" i="1"/>
  <c r="M636" i="1" s="1"/>
  <c r="N636" i="1" s="1"/>
  <c r="L637" i="1"/>
  <c r="M637" i="1" s="1"/>
  <c r="L638" i="1"/>
  <c r="M638" i="1" s="1"/>
  <c r="N638" i="1" s="1"/>
  <c r="L639" i="1"/>
  <c r="M639" i="1" s="1"/>
  <c r="N639" i="1" s="1"/>
  <c r="L640" i="1"/>
  <c r="M640" i="1" s="1"/>
  <c r="N640" i="1" s="1"/>
  <c r="L641" i="1"/>
  <c r="M641" i="1" s="1"/>
  <c r="L642" i="1"/>
  <c r="M642" i="1" s="1"/>
  <c r="N642" i="1" s="1"/>
  <c r="L643" i="1"/>
  <c r="M643" i="1" s="1"/>
  <c r="N643" i="1" s="1"/>
  <c r="L644" i="1"/>
  <c r="M644" i="1" s="1"/>
  <c r="N644" i="1" s="1"/>
  <c r="L645" i="1"/>
  <c r="M645" i="1" s="1"/>
  <c r="L646" i="1"/>
  <c r="M646" i="1" s="1"/>
  <c r="N646" i="1" s="1"/>
  <c r="L647" i="1"/>
  <c r="M647" i="1" s="1"/>
  <c r="N647" i="1" s="1"/>
  <c r="L648" i="1"/>
  <c r="M648" i="1" s="1"/>
  <c r="N648" i="1" s="1"/>
  <c r="L649" i="1"/>
  <c r="M649" i="1" s="1"/>
  <c r="L650" i="1"/>
  <c r="M650" i="1" s="1"/>
  <c r="N650" i="1" s="1"/>
  <c r="L651" i="1"/>
  <c r="M651" i="1" s="1"/>
  <c r="N651" i="1" s="1"/>
  <c r="L652" i="1"/>
  <c r="M652" i="1" s="1"/>
  <c r="N652" i="1" s="1"/>
  <c r="L653" i="1"/>
  <c r="M653" i="1" s="1"/>
  <c r="L654" i="1"/>
  <c r="M654" i="1" s="1"/>
  <c r="N654" i="1" s="1"/>
  <c r="L655" i="1"/>
  <c r="M655" i="1" s="1"/>
  <c r="N655" i="1" s="1"/>
  <c r="L656" i="1"/>
  <c r="M656" i="1" s="1"/>
  <c r="N656" i="1" s="1"/>
  <c r="L657" i="1"/>
  <c r="M657" i="1" s="1"/>
  <c r="L658" i="1"/>
  <c r="M658" i="1" s="1"/>
  <c r="N658" i="1" s="1"/>
  <c r="L659" i="1"/>
  <c r="M659" i="1" s="1"/>
  <c r="N659" i="1" s="1"/>
  <c r="L660" i="1"/>
  <c r="M660" i="1" s="1"/>
  <c r="N660" i="1" s="1"/>
  <c r="L661" i="1"/>
  <c r="M661" i="1" s="1"/>
  <c r="L662" i="1"/>
  <c r="M662" i="1" s="1"/>
  <c r="N662" i="1" s="1"/>
  <c r="L663" i="1"/>
  <c r="M663" i="1" s="1"/>
  <c r="N663" i="1" s="1"/>
  <c r="L664" i="1"/>
  <c r="M664" i="1" s="1"/>
  <c r="N664" i="1" s="1"/>
  <c r="L665" i="1"/>
  <c r="M665" i="1" s="1"/>
  <c r="L666" i="1"/>
  <c r="M666" i="1" s="1"/>
  <c r="N666" i="1" s="1"/>
  <c r="L667" i="1"/>
  <c r="M667" i="1" s="1"/>
  <c r="N667" i="1" s="1"/>
  <c r="L668" i="1"/>
  <c r="M668" i="1" s="1"/>
  <c r="N668" i="1" s="1"/>
  <c r="L669" i="1"/>
  <c r="M669" i="1" s="1"/>
  <c r="L670" i="1"/>
  <c r="M670" i="1" s="1"/>
  <c r="N670" i="1" s="1"/>
  <c r="L671" i="1"/>
  <c r="M671" i="1" s="1"/>
  <c r="N671" i="1" s="1"/>
  <c r="L672" i="1"/>
  <c r="M672" i="1" s="1"/>
  <c r="N672" i="1" s="1"/>
  <c r="L673" i="1"/>
  <c r="M673" i="1" s="1"/>
  <c r="L674" i="1"/>
  <c r="M674" i="1" s="1"/>
  <c r="N674" i="1" s="1"/>
  <c r="L675" i="1"/>
  <c r="M675" i="1" s="1"/>
  <c r="N675" i="1" s="1"/>
  <c r="L676" i="1"/>
  <c r="M676" i="1" s="1"/>
  <c r="N676" i="1" s="1"/>
  <c r="L677" i="1"/>
  <c r="M677" i="1" s="1"/>
  <c r="L678" i="1"/>
  <c r="M678" i="1" s="1"/>
  <c r="N678" i="1" s="1"/>
  <c r="L679" i="1"/>
  <c r="M679" i="1" s="1"/>
  <c r="N679" i="1" s="1"/>
  <c r="L680" i="1"/>
  <c r="M680" i="1" s="1"/>
  <c r="N680" i="1" s="1"/>
  <c r="L681" i="1"/>
  <c r="M681" i="1" s="1"/>
  <c r="L682" i="1"/>
  <c r="M682" i="1" s="1"/>
  <c r="N682" i="1" s="1"/>
  <c r="L683" i="1"/>
  <c r="M683" i="1" s="1"/>
  <c r="N683" i="1" s="1"/>
  <c r="L684" i="1"/>
  <c r="M684" i="1" s="1"/>
  <c r="N684" i="1" s="1"/>
  <c r="L685" i="1"/>
  <c r="M685" i="1" s="1"/>
  <c r="N685" i="1" s="1"/>
  <c r="L686" i="1"/>
  <c r="M686" i="1" s="1"/>
  <c r="N686" i="1" s="1"/>
  <c r="L687" i="1"/>
  <c r="M687" i="1" s="1"/>
  <c r="N687" i="1" s="1"/>
  <c r="L688" i="1"/>
  <c r="M688" i="1" s="1"/>
  <c r="N688" i="1" s="1"/>
  <c r="L689" i="1"/>
  <c r="M689" i="1" s="1"/>
  <c r="N689" i="1" s="1"/>
  <c r="L690" i="1"/>
  <c r="M690" i="1" s="1"/>
  <c r="N690" i="1" s="1"/>
  <c r="L691" i="1"/>
  <c r="M691" i="1" s="1"/>
  <c r="N691" i="1" s="1"/>
  <c r="L692" i="1"/>
  <c r="M692" i="1" s="1"/>
  <c r="N692" i="1" s="1"/>
  <c r="L693" i="1"/>
  <c r="M693" i="1" s="1"/>
  <c r="N693" i="1" s="1"/>
  <c r="L694" i="1"/>
  <c r="M694" i="1" s="1"/>
  <c r="N694" i="1" s="1"/>
  <c r="L695" i="1"/>
  <c r="M695" i="1" s="1"/>
  <c r="N695" i="1" s="1"/>
  <c r="L696" i="1"/>
  <c r="M696" i="1" s="1"/>
  <c r="N696" i="1" s="1"/>
  <c r="L697" i="1"/>
  <c r="M697" i="1" s="1"/>
  <c r="N697" i="1" s="1"/>
  <c r="L698" i="1"/>
  <c r="M698" i="1" s="1"/>
  <c r="N698" i="1" s="1"/>
  <c r="L699" i="1"/>
  <c r="M699" i="1" s="1"/>
  <c r="N699" i="1" s="1"/>
  <c r="L700" i="1"/>
  <c r="M700" i="1" s="1"/>
  <c r="N700" i="1" s="1"/>
  <c r="L701" i="1"/>
  <c r="M701" i="1" s="1"/>
  <c r="N701" i="1" s="1"/>
  <c r="L702" i="1"/>
  <c r="M702" i="1" s="1"/>
  <c r="N702" i="1" s="1"/>
  <c r="L703" i="1"/>
  <c r="M703" i="1" s="1"/>
  <c r="N703" i="1" s="1"/>
  <c r="L704" i="1"/>
  <c r="M704" i="1" s="1"/>
  <c r="N704" i="1" s="1"/>
  <c r="L705" i="1"/>
  <c r="M705" i="1" s="1"/>
  <c r="N705" i="1" s="1"/>
  <c r="L706" i="1"/>
  <c r="M706" i="1" s="1"/>
  <c r="N706" i="1" s="1"/>
  <c r="L707" i="1"/>
  <c r="M707" i="1" s="1"/>
  <c r="N707" i="1" s="1"/>
  <c r="L708" i="1"/>
  <c r="M708" i="1" s="1"/>
  <c r="N708" i="1" s="1"/>
  <c r="L709" i="1"/>
  <c r="M709" i="1" s="1"/>
  <c r="N709" i="1" s="1"/>
  <c r="L710" i="1"/>
  <c r="M710" i="1" s="1"/>
  <c r="N710" i="1" s="1"/>
  <c r="L711" i="1"/>
  <c r="M711" i="1" s="1"/>
  <c r="N711" i="1" s="1"/>
  <c r="L712" i="1"/>
  <c r="M712" i="1" s="1"/>
  <c r="N712" i="1" s="1"/>
  <c r="L713" i="1"/>
  <c r="M713" i="1" s="1"/>
  <c r="N713" i="1" s="1"/>
  <c r="L714" i="1"/>
  <c r="M714" i="1" s="1"/>
  <c r="N714" i="1" s="1"/>
  <c r="L715" i="1"/>
  <c r="M715" i="1" s="1"/>
  <c r="N715" i="1" s="1"/>
  <c r="L716" i="1"/>
  <c r="M716" i="1" s="1"/>
  <c r="N716" i="1" s="1"/>
  <c r="L717" i="1"/>
  <c r="M717" i="1" s="1"/>
  <c r="N717" i="1" s="1"/>
  <c r="L718" i="1"/>
  <c r="M718" i="1" s="1"/>
  <c r="N718" i="1" s="1"/>
  <c r="L719" i="1"/>
  <c r="M719" i="1" s="1"/>
  <c r="N719" i="1" s="1"/>
  <c r="L720" i="1"/>
  <c r="M720" i="1" s="1"/>
  <c r="N720" i="1" s="1"/>
  <c r="L721" i="1"/>
  <c r="M721" i="1" s="1"/>
  <c r="N721" i="1" s="1"/>
  <c r="L722" i="1"/>
  <c r="M722" i="1" s="1"/>
  <c r="N722" i="1" s="1"/>
  <c r="L723" i="1"/>
  <c r="M723" i="1" s="1"/>
  <c r="N723" i="1" s="1"/>
  <c r="L724" i="1"/>
  <c r="M724" i="1" s="1"/>
  <c r="N724" i="1" s="1"/>
  <c r="L725" i="1"/>
  <c r="M725" i="1" s="1"/>
  <c r="N725" i="1" s="1"/>
  <c r="L726" i="1"/>
  <c r="M726" i="1" s="1"/>
  <c r="N726" i="1" s="1"/>
  <c r="L727" i="1"/>
  <c r="M727" i="1" s="1"/>
  <c r="N727" i="1" s="1"/>
  <c r="L728" i="1"/>
  <c r="M728" i="1" s="1"/>
  <c r="N728" i="1" s="1"/>
  <c r="L729" i="1"/>
  <c r="M729" i="1" s="1"/>
  <c r="N729" i="1" s="1"/>
  <c r="L730" i="1"/>
  <c r="M730" i="1" s="1"/>
  <c r="N730" i="1" s="1"/>
  <c r="L731" i="1"/>
  <c r="M731" i="1" s="1"/>
  <c r="N731" i="1" s="1"/>
  <c r="L732" i="1"/>
  <c r="M732" i="1" s="1"/>
  <c r="N732" i="1" s="1"/>
  <c r="L733" i="1"/>
  <c r="M733" i="1" s="1"/>
  <c r="N733" i="1" s="1"/>
  <c r="L734" i="1"/>
  <c r="M734" i="1" s="1"/>
  <c r="N734" i="1" s="1"/>
  <c r="L735" i="1"/>
  <c r="M735" i="1" s="1"/>
  <c r="N735" i="1" s="1"/>
  <c r="L736" i="1"/>
  <c r="M736" i="1" s="1"/>
  <c r="N736" i="1" s="1"/>
  <c r="L737" i="1"/>
  <c r="M737" i="1" s="1"/>
  <c r="N737" i="1" s="1"/>
  <c r="L738" i="1"/>
  <c r="M738" i="1" s="1"/>
  <c r="N738" i="1" s="1"/>
  <c r="L739" i="1"/>
  <c r="M739" i="1" s="1"/>
  <c r="N739" i="1" s="1"/>
  <c r="L740" i="1"/>
  <c r="M740" i="1" s="1"/>
  <c r="N740" i="1" s="1"/>
  <c r="L741" i="1"/>
  <c r="M741" i="1" s="1"/>
  <c r="N741" i="1" s="1"/>
  <c r="L742" i="1"/>
  <c r="M742" i="1" s="1"/>
  <c r="N742" i="1" s="1"/>
  <c r="L743" i="1"/>
  <c r="M743" i="1" s="1"/>
  <c r="N743" i="1" s="1"/>
  <c r="L744" i="1"/>
  <c r="M744" i="1" s="1"/>
  <c r="N744" i="1" s="1"/>
  <c r="L745" i="1"/>
  <c r="M745" i="1" s="1"/>
  <c r="N745" i="1" s="1"/>
  <c r="L746" i="1"/>
  <c r="M746" i="1" s="1"/>
  <c r="N746" i="1" s="1"/>
  <c r="L747" i="1"/>
  <c r="M747" i="1" s="1"/>
  <c r="N747" i="1" s="1"/>
  <c r="L748" i="1"/>
  <c r="M748" i="1" s="1"/>
  <c r="N748" i="1" s="1"/>
  <c r="L749" i="1"/>
  <c r="M749" i="1" s="1"/>
  <c r="N749" i="1" s="1"/>
  <c r="L750" i="1"/>
  <c r="M750" i="1" s="1"/>
  <c r="N750" i="1" s="1"/>
  <c r="L751" i="1"/>
  <c r="M751" i="1" s="1"/>
  <c r="N751" i="1" s="1"/>
  <c r="L752" i="1"/>
  <c r="M752" i="1" s="1"/>
  <c r="N752" i="1" s="1"/>
  <c r="L753" i="1"/>
  <c r="M753" i="1" s="1"/>
  <c r="N753" i="1" s="1"/>
  <c r="L754" i="1"/>
  <c r="M754" i="1" s="1"/>
  <c r="N754" i="1" s="1"/>
  <c r="L755" i="1"/>
  <c r="M755" i="1" s="1"/>
  <c r="N755" i="1" s="1"/>
  <c r="L756" i="1"/>
  <c r="M756" i="1" s="1"/>
  <c r="N756" i="1" s="1"/>
  <c r="L757" i="1"/>
  <c r="M757" i="1" s="1"/>
  <c r="N757" i="1" s="1"/>
  <c r="L758" i="1"/>
  <c r="M758" i="1" s="1"/>
  <c r="N758" i="1" s="1"/>
  <c r="L759" i="1"/>
  <c r="M759" i="1" s="1"/>
  <c r="N759" i="1" s="1"/>
  <c r="L760" i="1"/>
  <c r="M760" i="1" s="1"/>
  <c r="N760" i="1" s="1"/>
  <c r="L761" i="1"/>
  <c r="M761" i="1" s="1"/>
  <c r="N761" i="1" s="1"/>
  <c r="L762" i="1"/>
  <c r="M762" i="1" s="1"/>
  <c r="N762" i="1" s="1"/>
  <c r="L763" i="1"/>
  <c r="M763" i="1" s="1"/>
  <c r="N763" i="1" s="1"/>
  <c r="L764" i="1"/>
  <c r="M764" i="1" s="1"/>
  <c r="N764" i="1" s="1"/>
  <c r="L765" i="1"/>
  <c r="M765" i="1" s="1"/>
  <c r="N765" i="1" s="1"/>
  <c r="L766" i="1"/>
  <c r="M766" i="1" s="1"/>
  <c r="N766" i="1" s="1"/>
  <c r="L767" i="1"/>
  <c r="M767" i="1" s="1"/>
  <c r="N767" i="1" s="1"/>
  <c r="L768" i="1"/>
  <c r="M768" i="1" s="1"/>
  <c r="N768" i="1" s="1"/>
  <c r="L769" i="1"/>
  <c r="M769" i="1" s="1"/>
  <c r="N769" i="1" s="1"/>
  <c r="L770" i="1"/>
  <c r="M770" i="1" s="1"/>
  <c r="N770" i="1" s="1"/>
  <c r="L771" i="1"/>
  <c r="M771" i="1" s="1"/>
  <c r="N771" i="1" s="1"/>
  <c r="L772" i="1"/>
  <c r="M772" i="1" s="1"/>
  <c r="N772" i="1" s="1"/>
  <c r="L773" i="1"/>
  <c r="M773" i="1" s="1"/>
  <c r="N773" i="1" s="1"/>
  <c r="L774" i="1"/>
  <c r="M774" i="1" s="1"/>
  <c r="N774" i="1" s="1"/>
  <c r="L775" i="1"/>
  <c r="M775" i="1" s="1"/>
  <c r="N775" i="1" s="1"/>
  <c r="L776" i="1"/>
  <c r="M776" i="1" s="1"/>
  <c r="N776" i="1" s="1"/>
  <c r="L777" i="1"/>
  <c r="M777" i="1" s="1"/>
  <c r="N777" i="1" s="1"/>
  <c r="L778" i="1"/>
  <c r="M778" i="1" s="1"/>
  <c r="N778" i="1" s="1"/>
  <c r="L779" i="1"/>
  <c r="M779" i="1" s="1"/>
  <c r="N779" i="1" s="1"/>
  <c r="L780" i="1"/>
  <c r="M780" i="1" s="1"/>
  <c r="N780" i="1" s="1"/>
  <c r="L781" i="1"/>
  <c r="M781" i="1" s="1"/>
  <c r="N781" i="1" s="1"/>
  <c r="L782" i="1"/>
  <c r="M782" i="1" s="1"/>
  <c r="N782" i="1" s="1"/>
  <c r="L783" i="1"/>
  <c r="M783" i="1" s="1"/>
  <c r="N783" i="1" s="1"/>
  <c r="L784" i="1"/>
  <c r="M784" i="1" s="1"/>
  <c r="N784" i="1" s="1"/>
  <c r="L785" i="1"/>
  <c r="M785" i="1" s="1"/>
  <c r="N785" i="1" s="1"/>
  <c r="L786" i="1"/>
  <c r="M786" i="1" s="1"/>
  <c r="N786" i="1" s="1"/>
  <c r="L787" i="1"/>
  <c r="M787" i="1" s="1"/>
  <c r="N787" i="1" s="1"/>
  <c r="L788" i="1"/>
  <c r="M788" i="1" s="1"/>
  <c r="N788" i="1" s="1"/>
  <c r="L789" i="1"/>
  <c r="M789" i="1" s="1"/>
  <c r="N789" i="1" s="1"/>
  <c r="L790" i="1"/>
  <c r="M790" i="1" s="1"/>
  <c r="N790" i="1" s="1"/>
  <c r="L791" i="1"/>
  <c r="M791" i="1" s="1"/>
  <c r="N791" i="1" s="1"/>
  <c r="L792" i="1"/>
  <c r="M792" i="1" s="1"/>
  <c r="N792" i="1" s="1"/>
  <c r="L793" i="1"/>
  <c r="M793" i="1" s="1"/>
  <c r="N793" i="1" s="1"/>
  <c r="L794" i="1"/>
  <c r="M794" i="1" s="1"/>
  <c r="N794" i="1" s="1"/>
  <c r="L795" i="1"/>
  <c r="M795" i="1" s="1"/>
  <c r="N795" i="1" s="1"/>
  <c r="L796" i="1"/>
  <c r="M796" i="1" s="1"/>
  <c r="N796" i="1" s="1"/>
  <c r="L797" i="1"/>
  <c r="M797" i="1" s="1"/>
  <c r="N797" i="1" s="1"/>
  <c r="L798" i="1"/>
  <c r="M798" i="1" s="1"/>
  <c r="N798" i="1" s="1"/>
  <c r="L799" i="1"/>
  <c r="M799" i="1" s="1"/>
  <c r="N799" i="1" s="1"/>
  <c r="L800" i="1"/>
  <c r="M800" i="1" s="1"/>
  <c r="N800" i="1" s="1"/>
  <c r="L801" i="1"/>
  <c r="M801" i="1" s="1"/>
  <c r="N801" i="1" s="1"/>
  <c r="L802" i="1"/>
  <c r="M802" i="1" s="1"/>
  <c r="N802" i="1" s="1"/>
  <c r="L803" i="1"/>
  <c r="M803" i="1" s="1"/>
  <c r="N803" i="1" s="1"/>
  <c r="L804" i="1"/>
  <c r="M804" i="1" s="1"/>
  <c r="N804" i="1" s="1"/>
  <c r="L805" i="1"/>
  <c r="M805" i="1" s="1"/>
  <c r="N805" i="1" s="1"/>
  <c r="L806" i="1"/>
  <c r="M806" i="1" s="1"/>
  <c r="N806" i="1" s="1"/>
  <c r="L807" i="1"/>
  <c r="M807" i="1" s="1"/>
  <c r="N807" i="1" s="1"/>
  <c r="L808" i="1"/>
  <c r="M808" i="1" s="1"/>
  <c r="N808" i="1" s="1"/>
  <c r="L809" i="1"/>
  <c r="M809" i="1" s="1"/>
  <c r="N809" i="1" s="1"/>
  <c r="L810" i="1"/>
  <c r="M810" i="1" s="1"/>
  <c r="N810" i="1" s="1"/>
  <c r="L811" i="1"/>
  <c r="M811" i="1" s="1"/>
  <c r="N811" i="1" s="1"/>
  <c r="L812" i="1"/>
  <c r="M812" i="1" s="1"/>
  <c r="N812" i="1" s="1"/>
  <c r="L813" i="1"/>
  <c r="M813" i="1" s="1"/>
  <c r="N813" i="1" s="1"/>
  <c r="L814" i="1"/>
  <c r="M814" i="1" s="1"/>
  <c r="N814" i="1" s="1"/>
  <c r="L815" i="1"/>
  <c r="M815" i="1" s="1"/>
  <c r="N815" i="1" s="1"/>
  <c r="L816" i="1"/>
  <c r="M816" i="1" s="1"/>
  <c r="N816" i="1" s="1"/>
  <c r="L817" i="1"/>
  <c r="M817" i="1" s="1"/>
  <c r="N817" i="1" s="1"/>
  <c r="L818" i="1"/>
  <c r="M818" i="1" s="1"/>
  <c r="N818" i="1" s="1"/>
  <c r="L819" i="1"/>
  <c r="M819" i="1" s="1"/>
  <c r="N819" i="1" s="1"/>
  <c r="L820" i="1"/>
  <c r="M820" i="1" s="1"/>
  <c r="N820" i="1" s="1"/>
  <c r="L821" i="1"/>
  <c r="M821" i="1" s="1"/>
  <c r="N821" i="1" s="1"/>
  <c r="L822" i="1"/>
  <c r="M822" i="1" s="1"/>
  <c r="N822" i="1" s="1"/>
  <c r="L823" i="1"/>
  <c r="M823" i="1" s="1"/>
  <c r="N823" i="1" s="1"/>
  <c r="L824" i="1"/>
  <c r="M824" i="1" s="1"/>
  <c r="N824" i="1" s="1"/>
  <c r="L825" i="1"/>
  <c r="M825" i="1" s="1"/>
  <c r="N825" i="1" s="1"/>
  <c r="L826" i="1"/>
  <c r="M826" i="1" s="1"/>
  <c r="N826" i="1" s="1"/>
  <c r="L827" i="1"/>
  <c r="M827" i="1" s="1"/>
  <c r="N827" i="1" s="1"/>
  <c r="L828" i="1"/>
  <c r="M828" i="1" s="1"/>
  <c r="N828" i="1" s="1"/>
  <c r="L829" i="1"/>
  <c r="M829" i="1" s="1"/>
  <c r="N829" i="1" s="1"/>
  <c r="L830" i="1"/>
  <c r="M830" i="1" s="1"/>
  <c r="N830" i="1" s="1"/>
  <c r="L831" i="1"/>
  <c r="M831" i="1" s="1"/>
  <c r="N831" i="1" s="1"/>
  <c r="L832" i="1"/>
  <c r="M832" i="1" s="1"/>
  <c r="N832" i="1" s="1"/>
  <c r="L833" i="1"/>
  <c r="M833" i="1" s="1"/>
  <c r="N833" i="1" s="1"/>
  <c r="L834" i="1"/>
  <c r="M834" i="1" s="1"/>
  <c r="N834" i="1" s="1"/>
  <c r="L835" i="1"/>
  <c r="M835" i="1" s="1"/>
  <c r="N835" i="1" s="1"/>
  <c r="L836" i="1"/>
  <c r="M836" i="1" s="1"/>
  <c r="N836" i="1" s="1"/>
  <c r="L837" i="1"/>
  <c r="M837" i="1" s="1"/>
  <c r="N837" i="1" s="1"/>
  <c r="L838" i="1"/>
  <c r="M838" i="1" s="1"/>
  <c r="N838" i="1" s="1"/>
  <c r="L839" i="1"/>
  <c r="M839" i="1" s="1"/>
  <c r="N839" i="1" s="1"/>
  <c r="L840" i="1"/>
  <c r="M840" i="1" s="1"/>
  <c r="N840" i="1" s="1"/>
  <c r="L841" i="1"/>
  <c r="M841" i="1" s="1"/>
  <c r="N841" i="1" s="1"/>
  <c r="L842" i="1"/>
  <c r="M842" i="1" s="1"/>
  <c r="N842" i="1" s="1"/>
  <c r="L843" i="1"/>
  <c r="M843" i="1" s="1"/>
  <c r="N843" i="1" s="1"/>
  <c r="L844" i="1"/>
  <c r="M844" i="1" s="1"/>
  <c r="N844" i="1" s="1"/>
  <c r="L845" i="1"/>
  <c r="M845" i="1" s="1"/>
  <c r="N845" i="1" s="1"/>
  <c r="L846" i="1"/>
  <c r="M846" i="1" s="1"/>
  <c r="N846" i="1" s="1"/>
  <c r="L847" i="1"/>
  <c r="M847" i="1" s="1"/>
  <c r="N847" i="1" s="1"/>
  <c r="L848" i="1"/>
  <c r="M848" i="1" s="1"/>
  <c r="N848" i="1" s="1"/>
  <c r="L849" i="1"/>
  <c r="M849" i="1" s="1"/>
  <c r="N849" i="1" s="1"/>
  <c r="L850" i="1"/>
  <c r="M850" i="1" s="1"/>
  <c r="N850" i="1" s="1"/>
  <c r="L851" i="1"/>
  <c r="M851" i="1" s="1"/>
  <c r="N851" i="1" s="1"/>
  <c r="L852" i="1"/>
  <c r="M852" i="1" s="1"/>
  <c r="N852" i="1" s="1"/>
  <c r="L853" i="1"/>
  <c r="M853" i="1" s="1"/>
  <c r="N853" i="1" s="1"/>
  <c r="L854" i="1"/>
  <c r="M854" i="1" s="1"/>
  <c r="N854" i="1" s="1"/>
  <c r="L855" i="1"/>
  <c r="M855" i="1" s="1"/>
  <c r="N855" i="1" s="1"/>
  <c r="L856" i="1"/>
  <c r="M856" i="1" s="1"/>
  <c r="N856" i="1" s="1"/>
  <c r="L857" i="1"/>
  <c r="M857" i="1" s="1"/>
  <c r="N857" i="1" s="1"/>
  <c r="L858" i="1"/>
  <c r="M858" i="1" s="1"/>
  <c r="N858" i="1" s="1"/>
  <c r="L859" i="1"/>
  <c r="M859" i="1" s="1"/>
  <c r="N859" i="1" s="1"/>
  <c r="L860" i="1"/>
  <c r="M860" i="1" s="1"/>
  <c r="N860" i="1" s="1"/>
  <c r="L861" i="1"/>
  <c r="M861" i="1" s="1"/>
  <c r="N861" i="1" s="1"/>
  <c r="L862" i="1"/>
  <c r="M862" i="1" s="1"/>
  <c r="N862" i="1" s="1"/>
  <c r="L863" i="1"/>
  <c r="M863" i="1" s="1"/>
  <c r="N863" i="1" s="1"/>
  <c r="L864" i="1"/>
  <c r="M864" i="1" s="1"/>
  <c r="N864" i="1" s="1"/>
  <c r="L865" i="1"/>
  <c r="M865" i="1" s="1"/>
  <c r="N865" i="1" s="1"/>
  <c r="L866" i="1"/>
  <c r="M866" i="1" s="1"/>
  <c r="N866" i="1" s="1"/>
  <c r="L867" i="1"/>
  <c r="M867" i="1" s="1"/>
  <c r="N867" i="1" s="1"/>
  <c r="L868" i="1"/>
  <c r="M868" i="1" s="1"/>
  <c r="N868" i="1" s="1"/>
  <c r="L869" i="1"/>
  <c r="M869" i="1" s="1"/>
  <c r="N869" i="1" s="1"/>
  <c r="L870" i="1"/>
  <c r="M870" i="1" s="1"/>
  <c r="N870" i="1" s="1"/>
  <c r="L871" i="1"/>
  <c r="M871" i="1" s="1"/>
  <c r="N871" i="1" s="1"/>
  <c r="L872" i="1"/>
  <c r="M872" i="1" s="1"/>
  <c r="N872" i="1" s="1"/>
  <c r="L873" i="1"/>
  <c r="M873" i="1" s="1"/>
  <c r="N873" i="1" s="1"/>
  <c r="L874" i="1"/>
  <c r="M874" i="1" s="1"/>
  <c r="N874" i="1" s="1"/>
  <c r="L875" i="1"/>
  <c r="M875" i="1" s="1"/>
  <c r="N875" i="1" s="1"/>
  <c r="L876" i="1"/>
  <c r="M876" i="1" s="1"/>
  <c r="N876" i="1" s="1"/>
  <c r="L877" i="1"/>
  <c r="M877" i="1" s="1"/>
  <c r="N877" i="1" s="1"/>
  <c r="L878" i="1"/>
  <c r="M878" i="1" s="1"/>
  <c r="N878" i="1" s="1"/>
  <c r="L879" i="1"/>
  <c r="M879" i="1" s="1"/>
  <c r="N879" i="1" s="1"/>
  <c r="L880" i="1"/>
  <c r="M880" i="1" s="1"/>
  <c r="N880" i="1" s="1"/>
  <c r="L881" i="1"/>
  <c r="M881" i="1" s="1"/>
  <c r="N881" i="1" s="1"/>
  <c r="L882" i="1"/>
  <c r="M882" i="1" s="1"/>
  <c r="N882" i="1" s="1"/>
  <c r="L883" i="1"/>
  <c r="M883" i="1" s="1"/>
  <c r="N883" i="1" s="1"/>
  <c r="L884" i="1"/>
  <c r="M884" i="1" s="1"/>
  <c r="N884" i="1" s="1"/>
  <c r="L885" i="1"/>
  <c r="M885" i="1" s="1"/>
  <c r="N885" i="1" s="1"/>
  <c r="L886" i="1"/>
  <c r="M886" i="1" s="1"/>
  <c r="N886" i="1" s="1"/>
  <c r="L887" i="1"/>
  <c r="M887" i="1" s="1"/>
  <c r="N887" i="1" s="1"/>
  <c r="L888" i="1"/>
  <c r="M888" i="1" s="1"/>
  <c r="N888" i="1" s="1"/>
  <c r="L889" i="1"/>
  <c r="M889" i="1" s="1"/>
  <c r="N889" i="1" s="1"/>
  <c r="L890" i="1"/>
  <c r="M890" i="1" s="1"/>
  <c r="N890" i="1" s="1"/>
  <c r="L891" i="1"/>
  <c r="M891" i="1" s="1"/>
  <c r="N891" i="1" s="1"/>
  <c r="L892" i="1"/>
  <c r="M892" i="1" s="1"/>
  <c r="N892" i="1" s="1"/>
  <c r="L893" i="1"/>
  <c r="M893" i="1" s="1"/>
  <c r="N893" i="1" s="1"/>
  <c r="L894" i="1"/>
  <c r="M894" i="1" s="1"/>
  <c r="N894" i="1" s="1"/>
  <c r="L895" i="1"/>
  <c r="M895" i="1" s="1"/>
  <c r="N895" i="1" s="1"/>
  <c r="L896" i="1"/>
  <c r="M896" i="1" s="1"/>
  <c r="N896" i="1" s="1"/>
  <c r="L897" i="1"/>
  <c r="M897" i="1" s="1"/>
  <c r="N897" i="1" s="1"/>
  <c r="L898" i="1"/>
  <c r="M898" i="1" s="1"/>
  <c r="N898" i="1" s="1"/>
  <c r="L899" i="1"/>
  <c r="M899" i="1" s="1"/>
  <c r="N899" i="1" s="1"/>
  <c r="L900" i="1"/>
  <c r="M900" i="1" s="1"/>
  <c r="N900" i="1" s="1"/>
  <c r="L901" i="1"/>
  <c r="M901" i="1" s="1"/>
  <c r="N901" i="1" s="1"/>
  <c r="L902" i="1"/>
  <c r="M902" i="1" s="1"/>
  <c r="N902" i="1" s="1"/>
  <c r="L903" i="1"/>
  <c r="M903" i="1" s="1"/>
  <c r="N903" i="1" s="1"/>
  <c r="L904" i="1"/>
  <c r="M904" i="1" s="1"/>
  <c r="N904" i="1" s="1"/>
  <c r="L905" i="1"/>
  <c r="M905" i="1" s="1"/>
  <c r="N905" i="1" s="1"/>
  <c r="L906" i="1"/>
  <c r="M906" i="1" s="1"/>
  <c r="N906" i="1" s="1"/>
  <c r="L907" i="1"/>
  <c r="M907" i="1" s="1"/>
  <c r="N907" i="1" s="1"/>
  <c r="L908" i="1"/>
  <c r="M908" i="1" s="1"/>
  <c r="N908" i="1" s="1"/>
  <c r="L909" i="1"/>
  <c r="M909" i="1" s="1"/>
  <c r="N909" i="1" s="1"/>
  <c r="L910" i="1"/>
  <c r="M910" i="1" s="1"/>
  <c r="N910" i="1" s="1"/>
  <c r="L911" i="1"/>
  <c r="M911" i="1" s="1"/>
  <c r="N911" i="1" s="1"/>
  <c r="L912" i="1"/>
  <c r="M912" i="1" s="1"/>
  <c r="N912" i="1" s="1"/>
  <c r="L913" i="1"/>
  <c r="M913" i="1" s="1"/>
  <c r="N913" i="1" s="1"/>
  <c r="L914" i="1"/>
  <c r="M914" i="1" s="1"/>
  <c r="N914" i="1" s="1"/>
  <c r="L915" i="1"/>
  <c r="M915" i="1" s="1"/>
  <c r="N915" i="1" s="1"/>
  <c r="L916" i="1"/>
  <c r="M916" i="1" s="1"/>
  <c r="N916" i="1" s="1"/>
  <c r="L917" i="1"/>
  <c r="M917" i="1" s="1"/>
  <c r="N917" i="1" s="1"/>
  <c r="L918" i="1"/>
  <c r="M918" i="1" s="1"/>
  <c r="N918" i="1" s="1"/>
  <c r="L919" i="1"/>
  <c r="M919" i="1" s="1"/>
  <c r="N919" i="1" s="1"/>
  <c r="L920" i="1"/>
  <c r="M920" i="1" s="1"/>
  <c r="N920" i="1" s="1"/>
  <c r="L921" i="1"/>
  <c r="M921" i="1" s="1"/>
  <c r="N921" i="1" s="1"/>
  <c r="L922" i="1"/>
  <c r="M922" i="1" s="1"/>
  <c r="N922" i="1" s="1"/>
  <c r="L923" i="1"/>
  <c r="M923" i="1" s="1"/>
  <c r="N923" i="1" s="1"/>
  <c r="L924" i="1"/>
  <c r="M924" i="1" s="1"/>
  <c r="N924" i="1" s="1"/>
  <c r="L925" i="1"/>
  <c r="M925" i="1" s="1"/>
  <c r="N925" i="1" s="1"/>
  <c r="L926" i="1"/>
  <c r="M926" i="1" s="1"/>
  <c r="N926" i="1" s="1"/>
  <c r="L927" i="1"/>
  <c r="M927" i="1" s="1"/>
  <c r="N927" i="1" s="1"/>
  <c r="L928" i="1"/>
  <c r="M928" i="1" s="1"/>
  <c r="N928" i="1" s="1"/>
  <c r="L929" i="1"/>
  <c r="M929" i="1" s="1"/>
  <c r="N929" i="1" s="1"/>
  <c r="L930" i="1"/>
  <c r="M930" i="1" s="1"/>
  <c r="N930" i="1" s="1"/>
  <c r="L931" i="1"/>
  <c r="M931" i="1" s="1"/>
  <c r="N931" i="1" s="1"/>
  <c r="L932" i="1"/>
  <c r="M932" i="1" s="1"/>
  <c r="N932" i="1" s="1"/>
  <c r="L933" i="1"/>
  <c r="M933" i="1" s="1"/>
  <c r="N933" i="1" s="1"/>
  <c r="L934" i="1"/>
  <c r="M934" i="1" s="1"/>
  <c r="N934" i="1" s="1"/>
  <c r="L935" i="1"/>
  <c r="M935" i="1" s="1"/>
  <c r="N935" i="1" s="1"/>
  <c r="L936" i="1"/>
  <c r="M936" i="1" s="1"/>
  <c r="N936" i="1" s="1"/>
  <c r="L937" i="1"/>
  <c r="M937" i="1" s="1"/>
  <c r="N937" i="1" s="1"/>
  <c r="L938" i="1"/>
  <c r="M938" i="1" s="1"/>
  <c r="N938" i="1" s="1"/>
  <c r="L939" i="1"/>
  <c r="M939" i="1" s="1"/>
  <c r="N939" i="1" s="1"/>
  <c r="L940" i="1"/>
  <c r="M940" i="1" s="1"/>
  <c r="N940" i="1" s="1"/>
  <c r="L941" i="1"/>
  <c r="M941" i="1" s="1"/>
  <c r="N941" i="1" s="1"/>
  <c r="L942" i="1"/>
  <c r="M942" i="1" s="1"/>
  <c r="N942" i="1" s="1"/>
  <c r="L943" i="1"/>
  <c r="M943" i="1" s="1"/>
  <c r="N943" i="1" s="1"/>
  <c r="L944" i="1"/>
  <c r="M944" i="1" s="1"/>
  <c r="N944" i="1" s="1"/>
  <c r="L945" i="1"/>
  <c r="M945" i="1" s="1"/>
  <c r="N945" i="1" s="1"/>
  <c r="L946" i="1"/>
  <c r="M946" i="1" s="1"/>
  <c r="N946" i="1" s="1"/>
  <c r="L947" i="1"/>
  <c r="M947" i="1" s="1"/>
  <c r="N947" i="1" s="1"/>
  <c r="L948" i="1"/>
  <c r="M948" i="1" s="1"/>
  <c r="N948" i="1" s="1"/>
  <c r="L949" i="1"/>
  <c r="M949" i="1" s="1"/>
  <c r="N949" i="1" s="1"/>
  <c r="L950" i="1"/>
  <c r="M950" i="1" s="1"/>
  <c r="N950" i="1" s="1"/>
  <c r="L951" i="1"/>
  <c r="M951" i="1" s="1"/>
  <c r="N951" i="1" s="1"/>
  <c r="L952" i="1"/>
  <c r="M952" i="1" s="1"/>
  <c r="N952" i="1" s="1"/>
  <c r="L953" i="1"/>
  <c r="M953" i="1" s="1"/>
  <c r="N953" i="1" s="1"/>
  <c r="L954" i="1"/>
  <c r="M954" i="1" s="1"/>
  <c r="N954" i="1" s="1"/>
  <c r="L955" i="1"/>
  <c r="M955" i="1" s="1"/>
  <c r="N955" i="1" s="1"/>
  <c r="L956" i="1"/>
  <c r="M956" i="1" s="1"/>
  <c r="N956" i="1" s="1"/>
  <c r="L957" i="1"/>
  <c r="M957" i="1" s="1"/>
  <c r="N957" i="1" s="1"/>
  <c r="L958" i="1"/>
  <c r="M958" i="1" s="1"/>
  <c r="N958" i="1" s="1"/>
  <c r="L959" i="1"/>
  <c r="M959" i="1" s="1"/>
  <c r="N959" i="1" s="1"/>
  <c r="L960" i="1"/>
  <c r="M960" i="1" s="1"/>
  <c r="N960" i="1" s="1"/>
  <c r="L961" i="1"/>
  <c r="M961" i="1" s="1"/>
  <c r="N961" i="1" s="1"/>
  <c r="L962" i="1"/>
  <c r="M962" i="1" s="1"/>
  <c r="N962" i="1" s="1"/>
  <c r="L963" i="1"/>
  <c r="M963" i="1" s="1"/>
  <c r="N963" i="1" s="1"/>
  <c r="L964" i="1"/>
  <c r="M964" i="1" s="1"/>
  <c r="N964" i="1" s="1"/>
  <c r="L965" i="1"/>
  <c r="M965" i="1" s="1"/>
  <c r="N965" i="1" s="1"/>
  <c r="L966" i="1"/>
  <c r="M966" i="1" s="1"/>
  <c r="N966" i="1" s="1"/>
  <c r="L967" i="1"/>
  <c r="M967" i="1" s="1"/>
  <c r="N967" i="1" s="1"/>
  <c r="L968" i="1"/>
  <c r="M968" i="1" s="1"/>
  <c r="N968" i="1" s="1"/>
  <c r="L969" i="1"/>
  <c r="M969" i="1" s="1"/>
  <c r="N969" i="1" s="1"/>
  <c r="L970" i="1"/>
  <c r="M970" i="1" s="1"/>
  <c r="N970" i="1" s="1"/>
  <c r="L971" i="1"/>
  <c r="M971" i="1" s="1"/>
  <c r="N971" i="1" s="1"/>
  <c r="L972" i="1"/>
  <c r="M972" i="1" s="1"/>
  <c r="N972" i="1" s="1"/>
  <c r="L973" i="1"/>
  <c r="M973" i="1" s="1"/>
  <c r="N973" i="1" s="1"/>
  <c r="L974" i="1"/>
  <c r="M974" i="1" s="1"/>
  <c r="N974" i="1" s="1"/>
  <c r="L975" i="1"/>
  <c r="M975" i="1" s="1"/>
  <c r="N975" i="1" s="1"/>
  <c r="L976" i="1"/>
  <c r="M976" i="1" s="1"/>
  <c r="N976" i="1" s="1"/>
  <c r="L977" i="1"/>
  <c r="M977" i="1" s="1"/>
  <c r="N977" i="1" s="1"/>
  <c r="L978" i="1"/>
  <c r="M978" i="1" s="1"/>
  <c r="N978" i="1" s="1"/>
  <c r="L979" i="1"/>
  <c r="M979" i="1" s="1"/>
  <c r="N979" i="1" s="1"/>
  <c r="L980" i="1"/>
  <c r="M980" i="1" s="1"/>
  <c r="N980" i="1" s="1"/>
  <c r="L981" i="1"/>
  <c r="M981" i="1" s="1"/>
  <c r="N981" i="1" s="1"/>
  <c r="L982" i="1"/>
  <c r="M982" i="1" s="1"/>
  <c r="N982" i="1" s="1"/>
  <c r="L983" i="1"/>
  <c r="M983" i="1" s="1"/>
  <c r="N983" i="1" s="1"/>
  <c r="L984" i="1"/>
  <c r="M984" i="1" s="1"/>
  <c r="N984" i="1" s="1"/>
  <c r="L985" i="1"/>
  <c r="M985" i="1" s="1"/>
  <c r="N985" i="1" s="1"/>
  <c r="L986" i="1"/>
  <c r="M986" i="1" s="1"/>
  <c r="N986" i="1" s="1"/>
  <c r="L987" i="1"/>
  <c r="M987" i="1" s="1"/>
  <c r="N987" i="1" s="1"/>
  <c r="L988" i="1"/>
  <c r="M988" i="1" s="1"/>
  <c r="N988" i="1" s="1"/>
  <c r="L989" i="1"/>
  <c r="M989" i="1" s="1"/>
  <c r="N989" i="1" s="1"/>
  <c r="L990" i="1"/>
  <c r="M990" i="1" s="1"/>
  <c r="N990" i="1" s="1"/>
  <c r="L991" i="1"/>
  <c r="M991" i="1" s="1"/>
  <c r="N991" i="1" s="1"/>
  <c r="L992" i="1"/>
  <c r="M992" i="1" s="1"/>
  <c r="N992" i="1" s="1"/>
  <c r="L993" i="1"/>
  <c r="M993" i="1" s="1"/>
  <c r="N993" i="1" s="1"/>
  <c r="L994" i="1"/>
  <c r="M994" i="1" s="1"/>
  <c r="N994" i="1" s="1"/>
  <c r="L995" i="1"/>
  <c r="M995" i="1" s="1"/>
  <c r="N995" i="1" s="1"/>
  <c r="L996" i="1"/>
  <c r="M996" i="1" s="1"/>
  <c r="N996" i="1" s="1"/>
  <c r="L997" i="1"/>
  <c r="M997" i="1" s="1"/>
  <c r="N997" i="1" s="1"/>
  <c r="L998" i="1"/>
  <c r="M998" i="1" s="1"/>
  <c r="N998" i="1" s="1"/>
  <c r="L999" i="1"/>
  <c r="M999" i="1" s="1"/>
  <c r="N999" i="1" s="1"/>
  <c r="L1000" i="1"/>
  <c r="M1000" i="1" s="1"/>
  <c r="N1000" i="1" s="1"/>
  <c r="L1001" i="1"/>
  <c r="M1001" i="1" s="1"/>
  <c r="N1001" i="1" s="1"/>
  <c r="L1002" i="1"/>
  <c r="M1002" i="1" s="1"/>
  <c r="N1002" i="1" s="1"/>
  <c r="L1003" i="1"/>
  <c r="M1003" i="1" s="1"/>
  <c r="N1003" i="1" s="1"/>
  <c r="L1004" i="1"/>
  <c r="M1004" i="1" s="1"/>
  <c r="N1004" i="1" s="1"/>
  <c r="L1005" i="1"/>
  <c r="M1005" i="1" s="1"/>
  <c r="N1005" i="1" s="1"/>
  <c r="L1006" i="1"/>
  <c r="M1006" i="1" s="1"/>
  <c r="N1006" i="1" s="1"/>
  <c r="L1007" i="1"/>
  <c r="M1007" i="1" s="1"/>
  <c r="N1007" i="1" s="1"/>
  <c r="L1008" i="1"/>
  <c r="M1008" i="1" s="1"/>
  <c r="N1008" i="1" s="1"/>
  <c r="L1009" i="1"/>
  <c r="M1009" i="1" s="1"/>
  <c r="N1009" i="1" s="1"/>
  <c r="L1010" i="1"/>
  <c r="M1010" i="1" s="1"/>
  <c r="N1010" i="1" s="1"/>
  <c r="L1011" i="1"/>
  <c r="M1011" i="1" s="1"/>
  <c r="N1011" i="1" s="1"/>
  <c r="L1012" i="1"/>
  <c r="M1012" i="1" s="1"/>
  <c r="N1012" i="1" s="1"/>
  <c r="L1013" i="1"/>
  <c r="M1013" i="1" s="1"/>
  <c r="N1013" i="1" s="1"/>
  <c r="L1014" i="1"/>
  <c r="M1014" i="1" s="1"/>
  <c r="N1014" i="1" s="1"/>
  <c r="L1015" i="1"/>
  <c r="M1015" i="1" s="1"/>
  <c r="N1015" i="1" s="1"/>
  <c r="L1016" i="1"/>
  <c r="M1016" i="1" s="1"/>
  <c r="N1016" i="1" s="1"/>
  <c r="L1017" i="1"/>
  <c r="M1017" i="1" s="1"/>
  <c r="N1017" i="1" s="1"/>
  <c r="L1018" i="1"/>
  <c r="M1018" i="1" s="1"/>
  <c r="N1018" i="1" s="1"/>
  <c r="L1019" i="1"/>
  <c r="M1019" i="1" s="1"/>
  <c r="N1019" i="1" s="1"/>
  <c r="L1020" i="1"/>
  <c r="M1020" i="1" s="1"/>
  <c r="N1020" i="1" s="1"/>
  <c r="L1021" i="1"/>
  <c r="M1021" i="1" s="1"/>
  <c r="N1021" i="1" s="1"/>
  <c r="L1022" i="1"/>
  <c r="M1022" i="1" s="1"/>
  <c r="N1022" i="1" s="1"/>
  <c r="L1023" i="1"/>
  <c r="M1023" i="1" s="1"/>
  <c r="N1023" i="1" s="1"/>
  <c r="L1024" i="1"/>
  <c r="M1024" i="1" s="1"/>
  <c r="N1024" i="1" s="1"/>
  <c r="L1025" i="1"/>
  <c r="M1025" i="1" s="1"/>
  <c r="N1025" i="1" s="1"/>
  <c r="L1026" i="1"/>
  <c r="M1026" i="1" s="1"/>
  <c r="N1026" i="1" s="1"/>
  <c r="L1027" i="1"/>
  <c r="M1027" i="1" s="1"/>
  <c r="N1027" i="1" s="1"/>
  <c r="L1028" i="1"/>
  <c r="M1028" i="1" s="1"/>
  <c r="N1028" i="1" s="1"/>
  <c r="L1029" i="1"/>
  <c r="M1029" i="1" s="1"/>
  <c r="N1029" i="1" s="1"/>
  <c r="L1030" i="1"/>
  <c r="M1030" i="1" s="1"/>
  <c r="N1030" i="1" s="1"/>
  <c r="L1031" i="1"/>
  <c r="M1031" i="1" s="1"/>
  <c r="N1031" i="1" s="1"/>
  <c r="L1032" i="1"/>
  <c r="M1032" i="1" s="1"/>
  <c r="N1032" i="1" s="1"/>
  <c r="L1033" i="1"/>
  <c r="M1033" i="1" s="1"/>
  <c r="N1033" i="1" s="1"/>
  <c r="L1034" i="1"/>
  <c r="M1034" i="1" s="1"/>
  <c r="N1034" i="1" s="1"/>
  <c r="L1035" i="1"/>
  <c r="M1035" i="1" s="1"/>
  <c r="N1035" i="1" s="1"/>
  <c r="L1036" i="1"/>
  <c r="M1036" i="1" s="1"/>
  <c r="N1036" i="1" s="1"/>
  <c r="L1037" i="1"/>
  <c r="M1037" i="1" s="1"/>
  <c r="N1037" i="1" s="1"/>
  <c r="L1038" i="1"/>
  <c r="M1038" i="1" s="1"/>
  <c r="N1038" i="1" s="1"/>
  <c r="L1039" i="1"/>
  <c r="M1039" i="1" s="1"/>
  <c r="N1039" i="1" s="1"/>
  <c r="L1040" i="1"/>
  <c r="M1040" i="1" s="1"/>
  <c r="N1040" i="1" s="1"/>
  <c r="L1041" i="1"/>
  <c r="M1041" i="1" s="1"/>
  <c r="N1041" i="1" s="1"/>
  <c r="L1042" i="1"/>
  <c r="M1042" i="1" s="1"/>
  <c r="N1042" i="1" s="1"/>
  <c r="L1043" i="1"/>
  <c r="M1043" i="1" s="1"/>
  <c r="N1043" i="1" s="1"/>
  <c r="L1044" i="1"/>
  <c r="M1044" i="1" s="1"/>
  <c r="N1044" i="1" s="1"/>
  <c r="L1045" i="1"/>
  <c r="M1045" i="1" s="1"/>
  <c r="N1045" i="1" s="1"/>
  <c r="L1046" i="1"/>
  <c r="M1046" i="1" s="1"/>
  <c r="N1046" i="1" s="1"/>
  <c r="L1047" i="1"/>
  <c r="M1047" i="1" s="1"/>
  <c r="N1047" i="1" s="1"/>
  <c r="L1048" i="1"/>
  <c r="M1048" i="1" s="1"/>
  <c r="N1048" i="1" s="1"/>
  <c r="L1049" i="1"/>
  <c r="M1049" i="1" s="1"/>
  <c r="N1049" i="1" s="1"/>
  <c r="L1050" i="1"/>
  <c r="M1050" i="1" s="1"/>
  <c r="N1050" i="1" s="1"/>
  <c r="L1051" i="1"/>
  <c r="M1051" i="1" s="1"/>
  <c r="N1051" i="1" s="1"/>
  <c r="L1052" i="1"/>
  <c r="M1052" i="1" s="1"/>
  <c r="N1052" i="1" s="1"/>
  <c r="L1053" i="1"/>
  <c r="M1053" i="1" s="1"/>
  <c r="N1053" i="1" s="1"/>
  <c r="L1054" i="1"/>
  <c r="M1054" i="1" s="1"/>
  <c r="N1054" i="1" s="1"/>
  <c r="L1055" i="1"/>
  <c r="M1055" i="1" s="1"/>
  <c r="N1055" i="1" s="1"/>
  <c r="L1056" i="1"/>
  <c r="M1056" i="1" s="1"/>
  <c r="N1056" i="1" s="1"/>
  <c r="L1057" i="1"/>
  <c r="M1057" i="1" s="1"/>
  <c r="N1057" i="1" s="1"/>
  <c r="L1058" i="1"/>
  <c r="M1058" i="1" s="1"/>
  <c r="N1058" i="1" s="1"/>
  <c r="L1059" i="1"/>
  <c r="M1059" i="1" s="1"/>
  <c r="N1059" i="1" s="1"/>
  <c r="L1060" i="1"/>
  <c r="M1060" i="1" s="1"/>
  <c r="N1060" i="1" s="1"/>
  <c r="L1061" i="1"/>
  <c r="M1061" i="1" s="1"/>
  <c r="N1061" i="1" s="1"/>
  <c r="L1062" i="1"/>
  <c r="M1062" i="1" s="1"/>
  <c r="N1062" i="1" s="1"/>
  <c r="L1063" i="1"/>
  <c r="M1063" i="1" s="1"/>
  <c r="N1063" i="1" s="1"/>
  <c r="L1064" i="1"/>
  <c r="M1064" i="1" s="1"/>
  <c r="N1064" i="1" s="1"/>
  <c r="L1065" i="1"/>
  <c r="M1065" i="1" s="1"/>
  <c r="N1065" i="1" s="1"/>
  <c r="L1066" i="1"/>
  <c r="M1066" i="1" s="1"/>
  <c r="N1066" i="1" s="1"/>
  <c r="L1067" i="1"/>
  <c r="M1067" i="1" s="1"/>
  <c r="N1067" i="1" s="1"/>
  <c r="L1068" i="1"/>
  <c r="M1068" i="1" s="1"/>
  <c r="N1068" i="1" s="1"/>
  <c r="L1069" i="1"/>
  <c r="M1069" i="1" s="1"/>
  <c r="N1069" i="1" s="1"/>
  <c r="L1070" i="1"/>
  <c r="M1070" i="1" s="1"/>
  <c r="N1070" i="1" s="1"/>
  <c r="L1071" i="1"/>
  <c r="M1071" i="1" s="1"/>
  <c r="N1071" i="1" s="1"/>
  <c r="L1072" i="1"/>
  <c r="M1072" i="1" s="1"/>
  <c r="N1072" i="1" s="1"/>
  <c r="L1073" i="1"/>
  <c r="M1073" i="1" s="1"/>
  <c r="N1073" i="1" s="1"/>
  <c r="L1074" i="1"/>
  <c r="M1074" i="1" s="1"/>
  <c r="N1074" i="1" s="1"/>
  <c r="L1075" i="1"/>
  <c r="M1075" i="1" s="1"/>
  <c r="N1075" i="1" s="1"/>
  <c r="L1076" i="1"/>
  <c r="M1076" i="1" s="1"/>
  <c r="N1076" i="1" s="1"/>
  <c r="L1077" i="1"/>
  <c r="M1077" i="1" s="1"/>
  <c r="N1077" i="1" s="1"/>
  <c r="L1078" i="1"/>
  <c r="M1078" i="1" s="1"/>
  <c r="N1078" i="1" s="1"/>
  <c r="L1079" i="1"/>
  <c r="M1079" i="1" s="1"/>
  <c r="N1079" i="1" s="1"/>
  <c r="L1080" i="1"/>
  <c r="M1080" i="1" s="1"/>
  <c r="N1080" i="1" s="1"/>
  <c r="L1081" i="1"/>
  <c r="M1081" i="1" s="1"/>
  <c r="N1081" i="1" s="1"/>
  <c r="L1082" i="1"/>
  <c r="M1082" i="1" s="1"/>
  <c r="N1082" i="1" s="1"/>
  <c r="L1083" i="1"/>
  <c r="M1083" i="1" s="1"/>
  <c r="N1083" i="1" s="1"/>
  <c r="L1084" i="1"/>
  <c r="M1084" i="1" s="1"/>
  <c r="N1084" i="1" s="1"/>
  <c r="L1085" i="1"/>
  <c r="M1085" i="1" s="1"/>
  <c r="N1085" i="1" s="1"/>
  <c r="L1086" i="1"/>
  <c r="M1086" i="1" s="1"/>
  <c r="N1086" i="1" s="1"/>
  <c r="L1087" i="1"/>
  <c r="M1087" i="1" s="1"/>
  <c r="N1087" i="1" s="1"/>
  <c r="L1088" i="1"/>
  <c r="M1088" i="1" s="1"/>
  <c r="N1088" i="1" s="1"/>
  <c r="L1089" i="1"/>
  <c r="M1089" i="1" s="1"/>
  <c r="N1089" i="1" s="1"/>
  <c r="L1090" i="1"/>
  <c r="M1090" i="1" s="1"/>
  <c r="N1090" i="1" s="1"/>
  <c r="L1091" i="1"/>
  <c r="M1091" i="1" s="1"/>
  <c r="N1091" i="1" s="1"/>
  <c r="L1092" i="1"/>
  <c r="M1092" i="1" s="1"/>
  <c r="N1092" i="1" s="1"/>
  <c r="L1093" i="1"/>
  <c r="M1093" i="1" s="1"/>
  <c r="N1093" i="1" s="1"/>
  <c r="L1094" i="1"/>
  <c r="M1094" i="1" s="1"/>
  <c r="N1094" i="1" s="1"/>
  <c r="L1095" i="1"/>
  <c r="M1095" i="1" s="1"/>
  <c r="N1095" i="1" s="1"/>
  <c r="L1096" i="1"/>
  <c r="M1096" i="1" s="1"/>
  <c r="N1096" i="1" s="1"/>
  <c r="L1097" i="1"/>
  <c r="M1097" i="1" s="1"/>
  <c r="N1097" i="1" s="1"/>
  <c r="L1098" i="1"/>
  <c r="M1098" i="1" s="1"/>
  <c r="N1098" i="1" s="1"/>
  <c r="L1099" i="1"/>
  <c r="M1099" i="1" s="1"/>
  <c r="N1099" i="1" s="1"/>
  <c r="L1100" i="1"/>
  <c r="M1100" i="1" s="1"/>
  <c r="N1100" i="1" s="1"/>
  <c r="L1101" i="1"/>
  <c r="M1101" i="1" s="1"/>
  <c r="N1101" i="1" s="1"/>
  <c r="L1102" i="1"/>
  <c r="M1102" i="1" s="1"/>
  <c r="N1102" i="1" s="1"/>
  <c r="L1103" i="1"/>
  <c r="M1103" i="1" s="1"/>
  <c r="N1103" i="1" s="1"/>
  <c r="L1104" i="1"/>
  <c r="M1104" i="1" s="1"/>
  <c r="N1104" i="1" s="1"/>
  <c r="L1105" i="1"/>
  <c r="M1105" i="1" s="1"/>
  <c r="N1105" i="1" s="1"/>
  <c r="L1106" i="1"/>
  <c r="M1106" i="1" s="1"/>
  <c r="N1106" i="1" s="1"/>
  <c r="L1107" i="1"/>
  <c r="M1107" i="1" s="1"/>
  <c r="N1107" i="1" s="1"/>
  <c r="L1108" i="1"/>
  <c r="M1108" i="1" s="1"/>
  <c r="N1108" i="1" s="1"/>
  <c r="L1109" i="1"/>
  <c r="M1109" i="1" s="1"/>
  <c r="N1109" i="1" s="1"/>
  <c r="L1110" i="1"/>
  <c r="M1110" i="1" s="1"/>
  <c r="N1110" i="1" s="1"/>
  <c r="L1111" i="1"/>
  <c r="M1111" i="1" s="1"/>
  <c r="N1111" i="1" s="1"/>
  <c r="L1112" i="1"/>
  <c r="M1112" i="1" s="1"/>
  <c r="N1112" i="1" s="1"/>
  <c r="L1113" i="1"/>
  <c r="M1113" i="1" s="1"/>
  <c r="N1113" i="1" s="1"/>
  <c r="L1114" i="1"/>
  <c r="M1114" i="1" s="1"/>
  <c r="N1114" i="1" s="1"/>
  <c r="L1115" i="1"/>
  <c r="M1115" i="1" s="1"/>
  <c r="N1115" i="1" s="1"/>
  <c r="L1116" i="1"/>
  <c r="M1116" i="1" s="1"/>
  <c r="N1116" i="1" s="1"/>
  <c r="L1117" i="1"/>
  <c r="M1117" i="1" s="1"/>
  <c r="N1117" i="1" s="1"/>
  <c r="L1118" i="1"/>
  <c r="M1118" i="1" s="1"/>
  <c r="N1118" i="1" s="1"/>
  <c r="L1119" i="1"/>
  <c r="M1119" i="1" s="1"/>
  <c r="N1119" i="1" s="1"/>
  <c r="L1120" i="1"/>
  <c r="M1120" i="1" s="1"/>
  <c r="N1120" i="1" s="1"/>
  <c r="L1121" i="1"/>
  <c r="M1121" i="1" s="1"/>
  <c r="N1121" i="1" s="1"/>
  <c r="L1122" i="1"/>
  <c r="M1122" i="1" s="1"/>
  <c r="N1122" i="1" s="1"/>
  <c r="L1123" i="1"/>
  <c r="M1123" i="1" s="1"/>
  <c r="N1123" i="1" s="1"/>
  <c r="L1124" i="1"/>
  <c r="M1124" i="1" s="1"/>
  <c r="N1124" i="1" s="1"/>
  <c r="L1125" i="1"/>
  <c r="M1125" i="1" s="1"/>
  <c r="N1125" i="1" s="1"/>
  <c r="L1126" i="1"/>
  <c r="M1126" i="1" s="1"/>
  <c r="N1126" i="1" s="1"/>
  <c r="L1127" i="1"/>
  <c r="M1127" i="1" s="1"/>
  <c r="N1127" i="1" s="1"/>
  <c r="L1128" i="1"/>
  <c r="M1128" i="1" s="1"/>
  <c r="N1128" i="1" s="1"/>
  <c r="L1129" i="1"/>
  <c r="M1129" i="1" s="1"/>
  <c r="N1129" i="1" s="1"/>
  <c r="L1130" i="1"/>
  <c r="M1130" i="1" s="1"/>
  <c r="N1130" i="1" s="1"/>
  <c r="L1131" i="1"/>
  <c r="M1131" i="1" s="1"/>
  <c r="N1131" i="1" s="1"/>
  <c r="L1132" i="1"/>
  <c r="M1132" i="1" s="1"/>
  <c r="N1132" i="1" s="1"/>
  <c r="L1133" i="1"/>
  <c r="M1133" i="1" s="1"/>
  <c r="N1133" i="1" s="1"/>
  <c r="L1134" i="1"/>
  <c r="M1134" i="1" s="1"/>
  <c r="N1134" i="1" s="1"/>
  <c r="L1135" i="1"/>
  <c r="M1135" i="1" s="1"/>
  <c r="N1135" i="1" s="1"/>
  <c r="L1136" i="1"/>
  <c r="M1136" i="1" s="1"/>
  <c r="N1136" i="1" s="1"/>
  <c r="L1137" i="1"/>
  <c r="M1137" i="1" s="1"/>
  <c r="N1137" i="1" s="1"/>
  <c r="L1138" i="1"/>
  <c r="M1138" i="1" s="1"/>
  <c r="N1138" i="1" s="1"/>
  <c r="L1139" i="1"/>
  <c r="M1139" i="1" s="1"/>
  <c r="N1139" i="1" s="1"/>
  <c r="L1140" i="1"/>
  <c r="M1140" i="1" s="1"/>
  <c r="N1140" i="1" s="1"/>
  <c r="L1141" i="1"/>
  <c r="M1141" i="1" s="1"/>
  <c r="N1141" i="1" s="1"/>
  <c r="L1142" i="1"/>
  <c r="M1142" i="1" s="1"/>
  <c r="N1142" i="1" s="1"/>
  <c r="L1143" i="1"/>
  <c r="M1143" i="1" s="1"/>
  <c r="N1143" i="1" s="1"/>
  <c r="L1144" i="1"/>
  <c r="M1144" i="1" s="1"/>
  <c r="N1144" i="1" s="1"/>
  <c r="L1145" i="1"/>
  <c r="M1145" i="1" s="1"/>
  <c r="N1145" i="1" s="1"/>
  <c r="L1146" i="1"/>
  <c r="M1146" i="1" s="1"/>
  <c r="N1146" i="1" s="1"/>
  <c r="L1147" i="1"/>
  <c r="M1147" i="1" s="1"/>
  <c r="N1147" i="1" s="1"/>
  <c r="L1148" i="1"/>
  <c r="M1148" i="1" s="1"/>
  <c r="N1148" i="1" s="1"/>
  <c r="L1149" i="1"/>
  <c r="M1149" i="1" s="1"/>
  <c r="N1149" i="1" s="1"/>
  <c r="L1150" i="1"/>
  <c r="M1150" i="1" s="1"/>
  <c r="N1150" i="1" s="1"/>
  <c r="L1151" i="1"/>
  <c r="M1151" i="1" s="1"/>
  <c r="N1151" i="1" s="1"/>
  <c r="L1152" i="1"/>
  <c r="M1152" i="1" s="1"/>
  <c r="N1152" i="1" s="1"/>
  <c r="L1153" i="1"/>
  <c r="M1153" i="1" s="1"/>
  <c r="N1153" i="1" s="1"/>
  <c r="L1154" i="1"/>
  <c r="M1154" i="1" s="1"/>
  <c r="N1154" i="1" s="1"/>
  <c r="L1155" i="1"/>
  <c r="M1155" i="1" s="1"/>
  <c r="N1155" i="1" s="1"/>
  <c r="L1156" i="1"/>
  <c r="M1156" i="1" s="1"/>
  <c r="N1156" i="1" s="1"/>
  <c r="L1157" i="1"/>
  <c r="M1157" i="1" s="1"/>
  <c r="N1157" i="1" s="1"/>
  <c r="L1158" i="1"/>
  <c r="M1158" i="1" s="1"/>
  <c r="N1158" i="1" s="1"/>
  <c r="L1159" i="1"/>
  <c r="M1159" i="1" s="1"/>
  <c r="N1159" i="1" s="1"/>
  <c r="L1160" i="1"/>
  <c r="M1160" i="1" s="1"/>
  <c r="N1160" i="1" s="1"/>
  <c r="L1161" i="1"/>
  <c r="M1161" i="1" s="1"/>
  <c r="N1161" i="1" s="1"/>
  <c r="L1162" i="1"/>
  <c r="M1162" i="1" s="1"/>
  <c r="N1162" i="1" s="1"/>
  <c r="L1163" i="1"/>
  <c r="M1163" i="1" s="1"/>
  <c r="N1163" i="1" s="1"/>
  <c r="L1164" i="1"/>
  <c r="M1164" i="1" s="1"/>
  <c r="N1164" i="1" s="1"/>
  <c r="L1165" i="1"/>
  <c r="M1165" i="1" s="1"/>
  <c r="N1165" i="1" s="1"/>
  <c r="L1166" i="1"/>
  <c r="M1166" i="1" s="1"/>
  <c r="N1166" i="1" s="1"/>
  <c r="L1167" i="1"/>
  <c r="M1167" i="1" s="1"/>
  <c r="N1167" i="1" s="1"/>
  <c r="L1168" i="1"/>
  <c r="M1168" i="1" s="1"/>
  <c r="N1168" i="1" s="1"/>
  <c r="L1169" i="1"/>
  <c r="M1169" i="1" s="1"/>
  <c r="N1169" i="1" s="1"/>
  <c r="L1170" i="1"/>
  <c r="M1170" i="1" s="1"/>
  <c r="N1170" i="1" s="1"/>
  <c r="L1171" i="1"/>
  <c r="M1171" i="1" s="1"/>
  <c r="N1171" i="1" s="1"/>
  <c r="L1172" i="1"/>
  <c r="M1172" i="1" s="1"/>
  <c r="N1172" i="1" s="1"/>
  <c r="L1173" i="1"/>
  <c r="M1173" i="1" s="1"/>
  <c r="N1173" i="1" s="1"/>
  <c r="L1174" i="1"/>
  <c r="M1174" i="1" s="1"/>
  <c r="N1174" i="1" s="1"/>
  <c r="L1175" i="1"/>
  <c r="M1175" i="1" s="1"/>
  <c r="N1175" i="1" s="1"/>
  <c r="L1176" i="1"/>
  <c r="M1176" i="1" s="1"/>
  <c r="N1176" i="1" s="1"/>
  <c r="L1177" i="1"/>
  <c r="M1177" i="1" s="1"/>
  <c r="N1177" i="1" s="1"/>
  <c r="L1178" i="1"/>
  <c r="M1178" i="1" s="1"/>
  <c r="N1178" i="1" s="1"/>
  <c r="L1179" i="1"/>
  <c r="M1179" i="1" s="1"/>
  <c r="N1179" i="1" s="1"/>
  <c r="L1180" i="1"/>
  <c r="M1180" i="1" s="1"/>
  <c r="N1180" i="1" s="1"/>
  <c r="L1181" i="1"/>
  <c r="M1181" i="1" s="1"/>
  <c r="N1181" i="1" s="1"/>
  <c r="L1182" i="1"/>
  <c r="M1182" i="1" s="1"/>
  <c r="N1182" i="1" s="1"/>
  <c r="L1183" i="1"/>
  <c r="M1183" i="1" s="1"/>
  <c r="N1183" i="1" s="1"/>
  <c r="L1184" i="1"/>
  <c r="M1184" i="1" s="1"/>
  <c r="N1184" i="1" s="1"/>
  <c r="L1185" i="1"/>
  <c r="M1185" i="1" s="1"/>
  <c r="N1185" i="1" s="1"/>
  <c r="L1186" i="1"/>
  <c r="M1186" i="1" s="1"/>
  <c r="N1186" i="1" s="1"/>
  <c r="L1187" i="1"/>
  <c r="M1187" i="1" s="1"/>
  <c r="N1187" i="1" s="1"/>
  <c r="L1188" i="1"/>
  <c r="M1188" i="1" s="1"/>
  <c r="N1188" i="1" s="1"/>
  <c r="L1189" i="1"/>
  <c r="M1189" i="1" s="1"/>
  <c r="N1189" i="1" s="1"/>
  <c r="L1190" i="1"/>
  <c r="M1190" i="1" s="1"/>
  <c r="N1190" i="1" s="1"/>
  <c r="L1191" i="1"/>
  <c r="M1191" i="1" s="1"/>
  <c r="N1191" i="1" s="1"/>
  <c r="L1192" i="1"/>
  <c r="M1192" i="1" s="1"/>
  <c r="N1192" i="1" s="1"/>
  <c r="L1193" i="1"/>
  <c r="M1193" i="1" s="1"/>
  <c r="N1193" i="1" s="1"/>
  <c r="L1194" i="1"/>
  <c r="M1194" i="1" s="1"/>
  <c r="N1194" i="1" s="1"/>
  <c r="L1195" i="1"/>
  <c r="M1195" i="1" s="1"/>
  <c r="N1195" i="1" s="1"/>
  <c r="L1196" i="1"/>
  <c r="M1196" i="1" s="1"/>
  <c r="N1196" i="1" s="1"/>
  <c r="L1197" i="1"/>
  <c r="M1197" i="1" s="1"/>
  <c r="N1197" i="1" s="1"/>
  <c r="L1198" i="1"/>
  <c r="M1198" i="1" s="1"/>
  <c r="N1198" i="1" s="1"/>
  <c r="L1199" i="1"/>
  <c r="M1199" i="1" s="1"/>
  <c r="N1199" i="1" s="1"/>
  <c r="L1200" i="1"/>
  <c r="M1200" i="1" s="1"/>
  <c r="N1200" i="1" s="1"/>
  <c r="L1201" i="1"/>
  <c r="M1201" i="1" s="1"/>
  <c r="N1201" i="1" s="1"/>
  <c r="L1202" i="1"/>
  <c r="M1202" i="1" s="1"/>
  <c r="N1202" i="1" s="1"/>
  <c r="L1203" i="1"/>
  <c r="M1203" i="1" s="1"/>
  <c r="N1203" i="1" s="1"/>
  <c r="L1204" i="1"/>
  <c r="M1204" i="1" s="1"/>
  <c r="N1204" i="1" s="1"/>
  <c r="L1205" i="1"/>
  <c r="M1205" i="1" s="1"/>
  <c r="N1205" i="1" s="1"/>
  <c r="L1206" i="1"/>
  <c r="M1206" i="1" s="1"/>
  <c r="N1206" i="1" s="1"/>
  <c r="L1207" i="1"/>
  <c r="M1207" i="1" s="1"/>
  <c r="N1207" i="1" s="1"/>
  <c r="L1208" i="1"/>
  <c r="M1208" i="1" s="1"/>
  <c r="N1208" i="1" s="1"/>
  <c r="L1209" i="1"/>
  <c r="M1209" i="1" s="1"/>
  <c r="N1209" i="1" s="1"/>
  <c r="L1210" i="1"/>
  <c r="M1210" i="1" s="1"/>
  <c r="N1210" i="1" s="1"/>
  <c r="L1211" i="1"/>
  <c r="M1211" i="1" s="1"/>
  <c r="N1211" i="1" s="1"/>
  <c r="L1212" i="1"/>
  <c r="M1212" i="1" s="1"/>
  <c r="N1212" i="1" s="1"/>
  <c r="L1213" i="1"/>
  <c r="M1213" i="1" s="1"/>
  <c r="N1213" i="1" s="1"/>
  <c r="L1214" i="1"/>
  <c r="M1214" i="1" s="1"/>
  <c r="N1214" i="1" s="1"/>
  <c r="L1215" i="1"/>
  <c r="M1215" i="1" s="1"/>
  <c r="N1215" i="1" s="1"/>
  <c r="L1216" i="1"/>
  <c r="M1216" i="1" s="1"/>
  <c r="N1216" i="1" s="1"/>
  <c r="L1217" i="1"/>
  <c r="M1217" i="1" s="1"/>
  <c r="N1217" i="1" s="1"/>
  <c r="L1218" i="1"/>
  <c r="M1218" i="1" s="1"/>
  <c r="N1218" i="1" s="1"/>
  <c r="L1219" i="1"/>
  <c r="M1219" i="1" s="1"/>
  <c r="N1219" i="1" s="1"/>
  <c r="L1220" i="1"/>
  <c r="M1220" i="1" s="1"/>
  <c r="N1220" i="1" s="1"/>
  <c r="L1221" i="1"/>
  <c r="M1221" i="1" s="1"/>
  <c r="N1221" i="1" s="1"/>
  <c r="L1222" i="1"/>
  <c r="M1222" i="1" s="1"/>
  <c r="N1222" i="1" s="1"/>
  <c r="L1223" i="1"/>
  <c r="M1223" i="1" s="1"/>
  <c r="N1223" i="1" s="1"/>
  <c r="L1224" i="1"/>
  <c r="M1224" i="1" s="1"/>
  <c r="N1224" i="1" s="1"/>
  <c r="L1225" i="1"/>
  <c r="M1225" i="1" s="1"/>
  <c r="N1225" i="1" s="1"/>
  <c r="L1226" i="1"/>
  <c r="M1226" i="1" s="1"/>
  <c r="N1226" i="1" s="1"/>
  <c r="L1227" i="1"/>
  <c r="M1227" i="1" s="1"/>
  <c r="N1227" i="1" s="1"/>
  <c r="L1228" i="1"/>
  <c r="M1228" i="1" s="1"/>
  <c r="N1228" i="1" s="1"/>
  <c r="L1229" i="1"/>
  <c r="M1229" i="1" s="1"/>
  <c r="N1229" i="1" s="1"/>
  <c r="L1230" i="1"/>
  <c r="M1230" i="1" s="1"/>
  <c r="N1230" i="1" s="1"/>
  <c r="L1231" i="1"/>
  <c r="M1231" i="1" s="1"/>
  <c r="N1231" i="1" s="1"/>
  <c r="L1232" i="1"/>
  <c r="M1232" i="1" s="1"/>
  <c r="N1232" i="1" s="1"/>
  <c r="L1233" i="1"/>
  <c r="M1233" i="1" s="1"/>
  <c r="N1233" i="1" s="1"/>
  <c r="L1234" i="1"/>
  <c r="M1234" i="1" s="1"/>
  <c r="N1234" i="1" s="1"/>
  <c r="L1235" i="1"/>
  <c r="M1235" i="1" s="1"/>
  <c r="N1235" i="1" s="1"/>
  <c r="L1236" i="1"/>
  <c r="M1236" i="1" s="1"/>
  <c r="N1236" i="1" s="1"/>
  <c r="L1237" i="1"/>
  <c r="M1237" i="1" s="1"/>
  <c r="N1237" i="1" s="1"/>
  <c r="L1238" i="1"/>
  <c r="M1238" i="1" s="1"/>
  <c r="N1238" i="1" s="1"/>
  <c r="L1239" i="1"/>
  <c r="M1239" i="1" s="1"/>
  <c r="N1239" i="1" s="1"/>
  <c r="L1240" i="1"/>
  <c r="M1240" i="1" s="1"/>
  <c r="N1240" i="1" s="1"/>
  <c r="L1241" i="1"/>
  <c r="M1241" i="1" s="1"/>
  <c r="N1241" i="1" s="1"/>
  <c r="L1242" i="1"/>
  <c r="M1242" i="1" s="1"/>
  <c r="N1242" i="1" s="1"/>
  <c r="L1243" i="1"/>
  <c r="M1243" i="1" s="1"/>
  <c r="N1243" i="1" s="1"/>
  <c r="L1244" i="1"/>
  <c r="M1244" i="1" s="1"/>
  <c r="N1244" i="1" s="1"/>
  <c r="L1245" i="1"/>
  <c r="M1245" i="1" s="1"/>
  <c r="N1245" i="1" s="1"/>
  <c r="L1246" i="1"/>
  <c r="M1246" i="1" s="1"/>
  <c r="N1246" i="1" s="1"/>
  <c r="L1247" i="1"/>
  <c r="M1247" i="1" s="1"/>
  <c r="N1247" i="1" s="1"/>
  <c r="L1248" i="1"/>
  <c r="M1248" i="1" s="1"/>
  <c r="N1248" i="1" s="1"/>
  <c r="L1249" i="1"/>
  <c r="M1249" i="1" s="1"/>
  <c r="N1249" i="1" s="1"/>
  <c r="L1250" i="1"/>
  <c r="M1250" i="1" s="1"/>
  <c r="N1250" i="1" s="1"/>
  <c r="L1251" i="1"/>
  <c r="M1251" i="1" s="1"/>
  <c r="N1251" i="1" s="1"/>
  <c r="L1252" i="1"/>
  <c r="M1252" i="1" s="1"/>
  <c r="N1252" i="1" s="1"/>
  <c r="L1253" i="1"/>
  <c r="M1253" i="1" s="1"/>
  <c r="N1253" i="1" s="1"/>
  <c r="L1254" i="1"/>
  <c r="M1254" i="1" s="1"/>
  <c r="N1254" i="1" s="1"/>
  <c r="L1255" i="1"/>
  <c r="M1255" i="1" s="1"/>
  <c r="N1255" i="1" s="1"/>
  <c r="L1256" i="1"/>
  <c r="M1256" i="1" s="1"/>
  <c r="N1256" i="1" s="1"/>
  <c r="L1257" i="1"/>
  <c r="M1257" i="1" s="1"/>
  <c r="N1257" i="1" s="1"/>
  <c r="L1258" i="1"/>
  <c r="M1258" i="1" s="1"/>
  <c r="N1258" i="1" s="1"/>
  <c r="L1259" i="1"/>
  <c r="M1259" i="1" s="1"/>
  <c r="N1259" i="1" s="1"/>
  <c r="L1260" i="1"/>
  <c r="M1260" i="1" s="1"/>
  <c r="N1260" i="1" s="1"/>
  <c r="L1261" i="1"/>
  <c r="M1261" i="1" s="1"/>
  <c r="N1261" i="1" s="1"/>
  <c r="L1262" i="1"/>
  <c r="M1262" i="1" s="1"/>
  <c r="N1262" i="1" s="1"/>
  <c r="L1263" i="1"/>
  <c r="M1263" i="1" s="1"/>
  <c r="N1263" i="1" s="1"/>
  <c r="L1264" i="1"/>
  <c r="M1264" i="1" s="1"/>
  <c r="N1264" i="1" s="1"/>
  <c r="L1265" i="1"/>
  <c r="M1265" i="1" s="1"/>
  <c r="N1265" i="1" s="1"/>
  <c r="L1266" i="1"/>
  <c r="M1266" i="1" s="1"/>
  <c r="N1266" i="1" s="1"/>
  <c r="L1267" i="1"/>
  <c r="M1267" i="1" s="1"/>
  <c r="N1267" i="1" s="1"/>
  <c r="L1268" i="1"/>
  <c r="M1268" i="1" s="1"/>
  <c r="N1268" i="1" s="1"/>
  <c r="L1269" i="1"/>
  <c r="M1269" i="1" s="1"/>
  <c r="N1269" i="1" s="1"/>
  <c r="L1270" i="1"/>
  <c r="M1270" i="1" s="1"/>
  <c r="N1270" i="1" s="1"/>
  <c r="L1271" i="1"/>
  <c r="M1271" i="1" s="1"/>
  <c r="N1271" i="1" s="1"/>
  <c r="L1272" i="1"/>
  <c r="M1272" i="1" s="1"/>
  <c r="N1272" i="1" s="1"/>
  <c r="L1273" i="1"/>
  <c r="M1273" i="1" s="1"/>
  <c r="N1273" i="1" s="1"/>
  <c r="L1274" i="1"/>
  <c r="M1274" i="1" s="1"/>
  <c r="N1274" i="1" s="1"/>
  <c r="L1275" i="1"/>
  <c r="M1275" i="1" s="1"/>
  <c r="N1275" i="1" s="1"/>
  <c r="L1276" i="1"/>
  <c r="M1276" i="1" s="1"/>
  <c r="N1276" i="1" s="1"/>
  <c r="L1277" i="1"/>
  <c r="M1277" i="1" s="1"/>
  <c r="N1277" i="1" s="1"/>
  <c r="L1278" i="1"/>
  <c r="M1278" i="1" s="1"/>
  <c r="N1278" i="1" s="1"/>
  <c r="L1279" i="1"/>
  <c r="M1279" i="1" s="1"/>
  <c r="N1279" i="1" s="1"/>
  <c r="L1280" i="1"/>
  <c r="M1280" i="1" s="1"/>
  <c r="N1280" i="1" s="1"/>
  <c r="L1281" i="1"/>
  <c r="M1281" i="1" s="1"/>
  <c r="N1281" i="1" s="1"/>
  <c r="L1282" i="1"/>
  <c r="M1282" i="1" s="1"/>
  <c r="N1282" i="1" s="1"/>
  <c r="L1283" i="1"/>
  <c r="M1283" i="1" s="1"/>
  <c r="N1283" i="1" s="1"/>
  <c r="L1284" i="1"/>
  <c r="M1284" i="1" s="1"/>
  <c r="N1284" i="1" s="1"/>
  <c r="L1285" i="1"/>
  <c r="M1285" i="1" s="1"/>
  <c r="N1285" i="1" s="1"/>
  <c r="L1286" i="1"/>
  <c r="M1286" i="1" s="1"/>
  <c r="N1286" i="1" s="1"/>
  <c r="L1287" i="1"/>
  <c r="M1287" i="1" s="1"/>
  <c r="N1287" i="1" s="1"/>
  <c r="L1288" i="1"/>
  <c r="M1288" i="1" s="1"/>
  <c r="N1288" i="1" s="1"/>
  <c r="L1289" i="1"/>
  <c r="M1289" i="1" s="1"/>
  <c r="N1289" i="1" s="1"/>
  <c r="L1290" i="1"/>
  <c r="M1290" i="1" s="1"/>
  <c r="N1290" i="1" s="1"/>
  <c r="L1291" i="1"/>
  <c r="M1291" i="1" s="1"/>
  <c r="N1291" i="1" s="1"/>
  <c r="L1292" i="1"/>
  <c r="M1292" i="1" s="1"/>
  <c r="N1292" i="1" s="1"/>
  <c r="L1293" i="1"/>
  <c r="M1293" i="1" s="1"/>
  <c r="N1293" i="1" s="1"/>
  <c r="L1294" i="1"/>
  <c r="M1294" i="1" s="1"/>
  <c r="N1294" i="1" s="1"/>
  <c r="L1295" i="1"/>
  <c r="M1295" i="1" s="1"/>
  <c r="N1295" i="1" s="1"/>
  <c r="L1296" i="1"/>
  <c r="M1296" i="1" s="1"/>
  <c r="N1296" i="1" s="1"/>
  <c r="L1297" i="1"/>
  <c r="M1297" i="1" s="1"/>
  <c r="N1297" i="1" s="1"/>
  <c r="L1298" i="1"/>
  <c r="M1298" i="1" s="1"/>
  <c r="N1298" i="1" s="1"/>
  <c r="L1299" i="1"/>
  <c r="M1299" i="1" s="1"/>
  <c r="N1299" i="1" s="1"/>
  <c r="L1300" i="1"/>
  <c r="M1300" i="1" s="1"/>
  <c r="N1300" i="1" s="1"/>
  <c r="L1301" i="1"/>
  <c r="M1301" i="1" s="1"/>
  <c r="N1301" i="1" s="1"/>
  <c r="L1302" i="1"/>
  <c r="M1302" i="1" s="1"/>
  <c r="N1302" i="1" s="1"/>
  <c r="L1303" i="1"/>
  <c r="M1303" i="1" s="1"/>
  <c r="N1303" i="1" s="1"/>
  <c r="L1304" i="1"/>
  <c r="M1304" i="1" s="1"/>
  <c r="N1304" i="1" s="1"/>
  <c r="L1305" i="1"/>
  <c r="M1305" i="1" s="1"/>
  <c r="N1305" i="1" s="1"/>
  <c r="L1306" i="1"/>
  <c r="M1306" i="1" s="1"/>
  <c r="N1306" i="1" s="1"/>
  <c r="L1307" i="1"/>
  <c r="M1307" i="1" s="1"/>
  <c r="N1307" i="1" s="1"/>
  <c r="L1308" i="1"/>
  <c r="M1308" i="1" s="1"/>
  <c r="N1308" i="1" s="1"/>
  <c r="L1309" i="1"/>
  <c r="M1309" i="1" s="1"/>
  <c r="N1309" i="1" s="1"/>
  <c r="L1310" i="1"/>
  <c r="M1310" i="1" s="1"/>
  <c r="N1310" i="1" s="1"/>
  <c r="L1311" i="1"/>
  <c r="M1311" i="1" s="1"/>
  <c r="N1311" i="1" s="1"/>
  <c r="L1312" i="1"/>
  <c r="M1312" i="1" s="1"/>
  <c r="N1312" i="1" s="1"/>
  <c r="L1313" i="1"/>
  <c r="M1313" i="1" s="1"/>
  <c r="N1313" i="1" s="1"/>
  <c r="L1314" i="1"/>
  <c r="M1314" i="1" s="1"/>
  <c r="N1314" i="1" s="1"/>
  <c r="L1315" i="1"/>
  <c r="M1315" i="1" s="1"/>
  <c r="N1315" i="1" s="1"/>
  <c r="L1316" i="1"/>
  <c r="M1316" i="1" s="1"/>
  <c r="N1316" i="1" s="1"/>
  <c r="L1317" i="1"/>
  <c r="M1317" i="1" s="1"/>
  <c r="N1317" i="1" s="1"/>
  <c r="L1318" i="1"/>
  <c r="M1318" i="1" s="1"/>
  <c r="N1318" i="1" s="1"/>
  <c r="L1319" i="1"/>
  <c r="M1319" i="1" s="1"/>
  <c r="N1319" i="1" s="1"/>
  <c r="L1320" i="1"/>
  <c r="M1320" i="1" s="1"/>
  <c r="N1320" i="1" s="1"/>
  <c r="L1321" i="1"/>
  <c r="M1321" i="1" s="1"/>
  <c r="N1321" i="1" s="1"/>
  <c r="L1322" i="1"/>
  <c r="M1322" i="1" s="1"/>
  <c r="N1322" i="1" s="1"/>
  <c r="L1323" i="1"/>
  <c r="M1323" i="1" s="1"/>
  <c r="N1323" i="1" s="1"/>
  <c r="L1324" i="1"/>
  <c r="M1324" i="1" s="1"/>
  <c r="N1324" i="1" s="1"/>
  <c r="L1325" i="1"/>
  <c r="M1325" i="1" s="1"/>
  <c r="N1325" i="1" s="1"/>
  <c r="L1326" i="1"/>
  <c r="M1326" i="1" s="1"/>
  <c r="N1326" i="1" s="1"/>
  <c r="L1327" i="1"/>
  <c r="M1327" i="1" s="1"/>
  <c r="N1327" i="1" s="1"/>
  <c r="L1328" i="1"/>
  <c r="M1328" i="1" s="1"/>
  <c r="N1328" i="1" s="1"/>
  <c r="L1329" i="1"/>
  <c r="M1329" i="1" s="1"/>
  <c r="N1329" i="1" s="1"/>
  <c r="L1330" i="1"/>
  <c r="M1330" i="1" s="1"/>
  <c r="N1330" i="1" s="1"/>
  <c r="L1331" i="1"/>
  <c r="M1331" i="1" s="1"/>
  <c r="N1331" i="1" s="1"/>
  <c r="L1332" i="1"/>
  <c r="M1332" i="1" s="1"/>
  <c r="N1332" i="1" s="1"/>
  <c r="L1333" i="1"/>
  <c r="M1333" i="1" s="1"/>
  <c r="N1333" i="1" s="1"/>
  <c r="L1334" i="1"/>
  <c r="M1334" i="1" s="1"/>
  <c r="N1334" i="1" s="1"/>
  <c r="L1335" i="1"/>
  <c r="M1335" i="1" s="1"/>
  <c r="N1335" i="1" s="1"/>
  <c r="L1336" i="1"/>
  <c r="M1336" i="1" s="1"/>
  <c r="N1336" i="1" s="1"/>
  <c r="L1337" i="1"/>
  <c r="M1337" i="1" s="1"/>
  <c r="N1337" i="1" s="1"/>
  <c r="L1338" i="1"/>
  <c r="M1338" i="1" s="1"/>
  <c r="N1338" i="1" s="1"/>
  <c r="L1339" i="1"/>
  <c r="M1339" i="1" s="1"/>
  <c r="N1339" i="1" s="1"/>
  <c r="L1340" i="1"/>
  <c r="M1340" i="1" s="1"/>
  <c r="N1340" i="1" s="1"/>
  <c r="L1341" i="1"/>
  <c r="M1341" i="1" s="1"/>
  <c r="N1341" i="1" s="1"/>
  <c r="L1342" i="1"/>
  <c r="M1342" i="1" s="1"/>
  <c r="N1342" i="1" s="1"/>
  <c r="L1343" i="1"/>
  <c r="M1343" i="1" s="1"/>
  <c r="N1343" i="1" s="1"/>
  <c r="L1344" i="1"/>
  <c r="M1344" i="1" s="1"/>
  <c r="N1344" i="1" s="1"/>
  <c r="L1345" i="1"/>
  <c r="M1345" i="1" s="1"/>
  <c r="N1345" i="1" s="1"/>
  <c r="L1346" i="1"/>
  <c r="M1346" i="1" s="1"/>
  <c r="N1346" i="1" s="1"/>
  <c r="L1347" i="1"/>
  <c r="M1347" i="1" s="1"/>
  <c r="N1347" i="1" s="1"/>
  <c r="L1348" i="1"/>
  <c r="M1348" i="1" s="1"/>
  <c r="N1348" i="1" s="1"/>
  <c r="L1349" i="1"/>
  <c r="M1349" i="1" s="1"/>
  <c r="N1349" i="1" s="1"/>
  <c r="L1350" i="1"/>
  <c r="M1350" i="1" s="1"/>
  <c r="N1350" i="1" s="1"/>
  <c r="L1351" i="1"/>
  <c r="M1351" i="1" s="1"/>
  <c r="N1351" i="1" s="1"/>
  <c r="L1352" i="1"/>
  <c r="M1352" i="1" s="1"/>
  <c r="N1352" i="1" s="1"/>
  <c r="L1353" i="1"/>
  <c r="M1353" i="1" s="1"/>
  <c r="N1353" i="1" s="1"/>
  <c r="L1354" i="1"/>
  <c r="M1354" i="1" s="1"/>
  <c r="N1354" i="1" s="1"/>
  <c r="L1355" i="1"/>
  <c r="M1355" i="1" s="1"/>
  <c r="N1355" i="1" s="1"/>
  <c r="L1356" i="1"/>
  <c r="M1356" i="1" s="1"/>
  <c r="N1356" i="1" s="1"/>
  <c r="L1357" i="1"/>
  <c r="M1357" i="1" s="1"/>
  <c r="N1357" i="1" s="1"/>
  <c r="L1358" i="1"/>
  <c r="M1358" i="1" s="1"/>
  <c r="N1358" i="1" s="1"/>
  <c r="L1359" i="1"/>
  <c r="M1359" i="1" s="1"/>
  <c r="N1359" i="1" s="1"/>
  <c r="L1360" i="1"/>
  <c r="M1360" i="1" s="1"/>
  <c r="N1360" i="1" s="1"/>
  <c r="L1361" i="1"/>
  <c r="M1361" i="1" s="1"/>
  <c r="N1361" i="1" s="1"/>
  <c r="L1362" i="1"/>
  <c r="M1362" i="1" s="1"/>
  <c r="N1362" i="1" s="1"/>
  <c r="L1363" i="1"/>
  <c r="M1363" i="1" s="1"/>
  <c r="N1363" i="1" s="1"/>
  <c r="L1364" i="1"/>
  <c r="M1364" i="1" s="1"/>
  <c r="N1364" i="1" s="1"/>
  <c r="L1365" i="1"/>
  <c r="M1365" i="1" s="1"/>
  <c r="N1365" i="1" s="1"/>
  <c r="L1366" i="1"/>
  <c r="M1366" i="1" s="1"/>
  <c r="N1366" i="1" s="1"/>
  <c r="L1367" i="1"/>
  <c r="M1367" i="1" s="1"/>
  <c r="N1367" i="1" s="1"/>
  <c r="L1368" i="1"/>
  <c r="M1368" i="1" s="1"/>
  <c r="N1368" i="1" s="1"/>
  <c r="L1369" i="1"/>
  <c r="M1369" i="1" s="1"/>
  <c r="N1369" i="1" s="1"/>
  <c r="L1370" i="1"/>
  <c r="M1370" i="1" s="1"/>
  <c r="N1370" i="1" s="1"/>
  <c r="L1371" i="1"/>
  <c r="M1371" i="1" s="1"/>
  <c r="N1371" i="1" s="1"/>
  <c r="L1372" i="1"/>
  <c r="M1372" i="1" s="1"/>
  <c r="N1372" i="1" s="1"/>
  <c r="L1373" i="1"/>
  <c r="M1373" i="1" s="1"/>
  <c r="N1373" i="1" s="1"/>
  <c r="L1374" i="1"/>
  <c r="M1374" i="1" s="1"/>
  <c r="N1374" i="1" s="1"/>
  <c r="L1375" i="1"/>
  <c r="M1375" i="1" s="1"/>
  <c r="N1375" i="1" s="1"/>
  <c r="L1376" i="1"/>
  <c r="M1376" i="1" s="1"/>
  <c r="N1376" i="1" s="1"/>
  <c r="L1377" i="1"/>
  <c r="M1377" i="1" s="1"/>
  <c r="N1377" i="1" s="1"/>
  <c r="L1378" i="1"/>
  <c r="M1378" i="1" s="1"/>
  <c r="N1378" i="1" s="1"/>
  <c r="L1379" i="1"/>
  <c r="M1379" i="1" s="1"/>
  <c r="N1379" i="1" s="1"/>
  <c r="L1380" i="1"/>
  <c r="M1380" i="1" s="1"/>
  <c r="N1380" i="1" s="1"/>
  <c r="L1381" i="1"/>
  <c r="M1381" i="1" s="1"/>
  <c r="N1381" i="1" s="1"/>
  <c r="L1382" i="1"/>
  <c r="M1382" i="1" s="1"/>
  <c r="N1382" i="1" s="1"/>
  <c r="L1383" i="1"/>
  <c r="M1383" i="1" s="1"/>
  <c r="N1383" i="1" s="1"/>
  <c r="L1384" i="1"/>
  <c r="M1384" i="1" s="1"/>
  <c r="N1384" i="1" s="1"/>
  <c r="L1385" i="1"/>
  <c r="M1385" i="1" s="1"/>
  <c r="N1385" i="1" s="1"/>
  <c r="L1386" i="1"/>
  <c r="M1386" i="1" s="1"/>
  <c r="N1386" i="1" s="1"/>
  <c r="L1387" i="1"/>
  <c r="M1387" i="1" s="1"/>
  <c r="N1387" i="1" s="1"/>
  <c r="L1388" i="1"/>
  <c r="M1388" i="1" s="1"/>
  <c r="N1388" i="1" s="1"/>
  <c r="L1389" i="1"/>
  <c r="M1389" i="1" s="1"/>
  <c r="N1389" i="1" s="1"/>
  <c r="L1390" i="1"/>
  <c r="M1390" i="1" s="1"/>
  <c r="N1390" i="1" s="1"/>
  <c r="L1391" i="1"/>
  <c r="M1391" i="1" s="1"/>
  <c r="N1391" i="1" s="1"/>
  <c r="L1392" i="1"/>
  <c r="M1392" i="1" s="1"/>
  <c r="N1392" i="1" s="1"/>
  <c r="L1393" i="1"/>
  <c r="M1393" i="1" s="1"/>
  <c r="N1393" i="1" s="1"/>
  <c r="L1394" i="1"/>
  <c r="M1394" i="1" s="1"/>
  <c r="N1394" i="1" s="1"/>
  <c r="L1395" i="1"/>
  <c r="M1395" i="1" s="1"/>
  <c r="N1395" i="1" s="1"/>
  <c r="L1396" i="1"/>
  <c r="M1396" i="1" s="1"/>
  <c r="N1396" i="1" s="1"/>
  <c r="L1397" i="1"/>
  <c r="M1397" i="1" s="1"/>
  <c r="N1397" i="1" s="1"/>
  <c r="L1398" i="1"/>
  <c r="M1398" i="1" s="1"/>
  <c r="N1398" i="1" s="1"/>
  <c r="L1399" i="1"/>
  <c r="M1399" i="1" s="1"/>
  <c r="N1399" i="1" s="1"/>
  <c r="L1400" i="1"/>
  <c r="M1400" i="1" s="1"/>
  <c r="N1400" i="1" s="1"/>
  <c r="L1401" i="1"/>
  <c r="M1401" i="1" s="1"/>
  <c r="N1401" i="1" s="1"/>
  <c r="L1402" i="1"/>
  <c r="M1402" i="1" s="1"/>
  <c r="N1402" i="1" s="1"/>
  <c r="L1403" i="1"/>
  <c r="M1403" i="1" s="1"/>
  <c r="N1403" i="1" s="1"/>
  <c r="L1404" i="1"/>
  <c r="M1404" i="1" s="1"/>
  <c r="N1404" i="1" s="1"/>
  <c r="L1405" i="1"/>
  <c r="M1405" i="1" s="1"/>
  <c r="N1405" i="1" s="1"/>
  <c r="L1406" i="1"/>
  <c r="M1406" i="1" s="1"/>
  <c r="N1406" i="1" s="1"/>
  <c r="L1407" i="1"/>
  <c r="M1407" i="1" s="1"/>
  <c r="N1407" i="1" s="1"/>
  <c r="L1408" i="1"/>
  <c r="M1408" i="1" s="1"/>
  <c r="N1408" i="1" s="1"/>
  <c r="L1409" i="1"/>
  <c r="M1409" i="1" s="1"/>
  <c r="N1409" i="1" s="1"/>
  <c r="L1410" i="1"/>
  <c r="M1410" i="1" s="1"/>
  <c r="N1410" i="1" s="1"/>
  <c r="L1411" i="1"/>
  <c r="M1411" i="1" s="1"/>
  <c r="N1411" i="1" s="1"/>
  <c r="L1412" i="1"/>
  <c r="M1412" i="1" s="1"/>
  <c r="N1412" i="1" s="1"/>
  <c r="L1413" i="1"/>
  <c r="M1413" i="1" s="1"/>
  <c r="N1413" i="1" s="1"/>
  <c r="L1414" i="1"/>
  <c r="M1414" i="1" s="1"/>
  <c r="N1414" i="1" s="1"/>
  <c r="L1415" i="1"/>
  <c r="M1415" i="1" s="1"/>
  <c r="N1415" i="1" s="1"/>
  <c r="L1416" i="1"/>
  <c r="M1416" i="1" s="1"/>
  <c r="N1416" i="1" s="1"/>
  <c r="L1417" i="1"/>
  <c r="M1417" i="1" s="1"/>
  <c r="N1417" i="1" s="1"/>
  <c r="L1418" i="1"/>
  <c r="M1418" i="1" s="1"/>
  <c r="N1418" i="1" s="1"/>
  <c r="L1419" i="1"/>
  <c r="M1419" i="1" s="1"/>
  <c r="N1419" i="1" s="1"/>
  <c r="L1420" i="1"/>
  <c r="M1420" i="1" s="1"/>
  <c r="N1420" i="1" s="1"/>
  <c r="L1421" i="1"/>
  <c r="M1421" i="1" s="1"/>
  <c r="N1421" i="1" s="1"/>
  <c r="L1422" i="1"/>
  <c r="M1422" i="1" s="1"/>
  <c r="N1422" i="1" s="1"/>
  <c r="L1423" i="1"/>
  <c r="M1423" i="1" s="1"/>
  <c r="N1423" i="1" s="1"/>
  <c r="L1424" i="1"/>
  <c r="M1424" i="1" s="1"/>
  <c r="N1424" i="1" s="1"/>
  <c r="L1425" i="1"/>
  <c r="M1425" i="1" s="1"/>
  <c r="N1425" i="1" s="1"/>
  <c r="L1426" i="1"/>
  <c r="M1426" i="1" s="1"/>
  <c r="N1426" i="1" s="1"/>
  <c r="L1427" i="1"/>
  <c r="M1427" i="1" s="1"/>
  <c r="N1427" i="1" s="1"/>
  <c r="L1428" i="1"/>
  <c r="M1428" i="1" s="1"/>
  <c r="N1428" i="1" s="1"/>
  <c r="L1429" i="1"/>
  <c r="M1429" i="1" s="1"/>
  <c r="N1429" i="1" s="1"/>
  <c r="L1430" i="1"/>
  <c r="M1430" i="1" s="1"/>
  <c r="N1430" i="1" s="1"/>
  <c r="L1431" i="1"/>
  <c r="M1431" i="1" s="1"/>
  <c r="N1431" i="1" s="1"/>
  <c r="L1432" i="1"/>
  <c r="M1432" i="1" s="1"/>
  <c r="N1432" i="1" s="1"/>
  <c r="L1433" i="1"/>
  <c r="M1433" i="1" s="1"/>
  <c r="N1433" i="1" s="1"/>
  <c r="L1434" i="1"/>
  <c r="M1434" i="1" s="1"/>
  <c r="N1434" i="1" s="1"/>
  <c r="L1435" i="1"/>
  <c r="M1435" i="1" s="1"/>
  <c r="N1435" i="1" s="1"/>
  <c r="L1436" i="1"/>
  <c r="M1436" i="1" s="1"/>
  <c r="N1436" i="1" s="1"/>
  <c r="L1437" i="1"/>
  <c r="M1437" i="1" s="1"/>
  <c r="N1437" i="1" s="1"/>
  <c r="L1438" i="1"/>
  <c r="M1438" i="1" s="1"/>
  <c r="N1438" i="1" s="1"/>
  <c r="L1439" i="1"/>
  <c r="M1439" i="1" s="1"/>
  <c r="N1439" i="1" s="1"/>
  <c r="L1440" i="1"/>
  <c r="M1440" i="1" s="1"/>
  <c r="N1440" i="1" s="1"/>
  <c r="L1441" i="1"/>
  <c r="M1441" i="1" s="1"/>
  <c r="N1441" i="1" s="1"/>
  <c r="L1442" i="1"/>
  <c r="M1442" i="1" s="1"/>
  <c r="N1442" i="1" s="1"/>
  <c r="L1443" i="1"/>
  <c r="M1443" i="1" s="1"/>
  <c r="N1443" i="1" s="1"/>
  <c r="L1444" i="1"/>
  <c r="M1444" i="1" s="1"/>
  <c r="N1444" i="1" s="1"/>
  <c r="L1445" i="1"/>
  <c r="M1445" i="1" s="1"/>
  <c r="N1445" i="1" s="1"/>
  <c r="L1446" i="1"/>
  <c r="M1446" i="1" s="1"/>
  <c r="N1446" i="1" s="1"/>
  <c r="L1447" i="1"/>
  <c r="M1447" i="1" s="1"/>
  <c r="N1447" i="1" s="1"/>
  <c r="L1448" i="1"/>
  <c r="M1448" i="1" s="1"/>
  <c r="N1448" i="1" s="1"/>
  <c r="L1449" i="1"/>
  <c r="M1449" i="1" s="1"/>
  <c r="N1449" i="1" s="1"/>
  <c r="L1450" i="1"/>
  <c r="M1450" i="1" s="1"/>
  <c r="N1450" i="1" s="1"/>
  <c r="L1451" i="1"/>
  <c r="M1451" i="1" s="1"/>
  <c r="N1451" i="1" s="1"/>
  <c r="L1452" i="1"/>
  <c r="M1452" i="1" s="1"/>
  <c r="N1452" i="1" s="1"/>
  <c r="L1453" i="1"/>
  <c r="M1453" i="1" s="1"/>
  <c r="N1453" i="1" s="1"/>
  <c r="L1454" i="1"/>
  <c r="M1454" i="1" s="1"/>
  <c r="N1454" i="1" s="1"/>
  <c r="L1455" i="1"/>
  <c r="M1455" i="1" s="1"/>
  <c r="N1455" i="1" s="1"/>
  <c r="L1456" i="1"/>
  <c r="M1456" i="1" s="1"/>
  <c r="N1456" i="1" s="1"/>
  <c r="L1457" i="1"/>
  <c r="M1457" i="1" s="1"/>
  <c r="N1457" i="1" s="1"/>
  <c r="L1458" i="1"/>
  <c r="M1458" i="1" s="1"/>
  <c r="N1458" i="1" s="1"/>
  <c r="L1459" i="1"/>
  <c r="M1459" i="1" s="1"/>
  <c r="N1459" i="1" s="1"/>
  <c r="L1460" i="1"/>
  <c r="M1460" i="1" s="1"/>
  <c r="N1460" i="1" s="1"/>
  <c r="L1461" i="1"/>
  <c r="M1461" i="1" s="1"/>
  <c r="N1461" i="1" s="1"/>
  <c r="L1462" i="1"/>
  <c r="M1462" i="1" s="1"/>
  <c r="N1462" i="1" s="1"/>
  <c r="L1463" i="1"/>
  <c r="M1463" i="1" s="1"/>
  <c r="N1463" i="1" s="1"/>
  <c r="L1464" i="1"/>
  <c r="M1464" i="1" s="1"/>
  <c r="N1464" i="1" s="1"/>
  <c r="L1465" i="1"/>
  <c r="M1465" i="1" s="1"/>
  <c r="N1465" i="1" s="1"/>
  <c r="L1466" i="1"/>
  <c r="M1466" i="1" s="1"/>
  <c r="N1466" i="1" s="1"/>
  <c r="L1467" i="1"/>
  <c r="M1467" i="1" s="1"/>
  <c r="N1467" i="1" s="1"/>
  <c r="L1468" i="1"/>
  <c r="M1468" i="1" s="1"/>
  <c r="N1468" i="1" s="1"/>
  <c r="L1469" i="1"/>
  <c r="M1469" i="1" s="1"/>
  <c r="N1469" i="1" s="1"/>
  <c r="L1470" i="1"/>
  <c r="M1470" i="1" s="1"/>
  <c r="N1470" i="1" s="1"/>
  <c r="L1471" i="1"/>
  <c r="M1471" i="1" s="1"/>
  <c r="N1471" i="1" s="1"/>
  <c r="L1472" i="1"/>
  <c r="M1472" i="1" s="1"/>
  <c r="N1472" i="1" s="1"/>
  <c r="L1473" i="1"/>
  <c r="M1473" i="1" s="1"/>
  <c r="N1473" i="1" s="1"/>
  <c r="L1474" i="1"/>
  <c r="M1474" i="1" s="1"/>
  <c r="N1474" i="1" s="1"/>
  <c r="L1475" i="1"/>
  <c r="M1475" i="1" s="1"/>
  <c r="N1475" i="1" s="1"/>
  <c r="L1476" i="1"/>
  <c r="M1476" i="1" s="1"/>
  <c r="N1476" i="1" s="1"/>
  <c r="L1477" i="1"/>
  <c r="M1477" i="1" s="1"/>
  <c r="N1477" i="1" s="1"/>
  <c r="L1478" i="1"/>
  <c r="M1478" i="1" s="1"/>
  <c r="N1478" i="1" s="1"/>
  <c r="L1479" i="1"/>
  <c r="M1479" i="1" s="1"/>
  <c r="N1479" i="1" s="1"/>
  <c r="L1480" i="1"/>
  <c r="M1480" i="1" s="1"/>
  <c r="N1480" i="1" s="1"/>
  <c r="L1481" i="1"/>
  <c r="M1481" i="1" s="1"/>
  <c r="N1481" i="1" s="1"/>
  <c r="L1482" i="1"/>
  <c r="M1482" i="1" s="1"/>
  <c r="N1482" i="1" s="1"/>
  <c r="L1483" i="1"/>
  <c r="M1483" i="1" s="1"/>
  <c r="N1483" i="1" s="1"/>
  <c r="L1484" i="1"/>
  <c r="M1484" i="1" s="1"/>
  <c r="N1484" i="1" s="1"/>
  <c r="L1485" i="1"/>
  <c r="M1485" i="1" s="1"/>
  <c r="N1485" i="1" s="1"/>
  <c r="L1486" i="1"/>
  <c r="M1486" i="1" s="1"/>
  <c r="N1486" i="1" s="1"/>
  <c r="L1487" i="1"/>
  <c r="M1487" i="1" s="1"/>
  <c r="N1487" i="1" s="1"/>
  <c r="L1488" i="1"/>
  <c r="M1488" i="1" s="1"/>
  <c r="N1488" i="1" s="1"/>
  <c r="L1489" i="1"/>
  <c r="M1489" i="1" s="1"/>
  <c r="N1489" i="1" s="1"/>
  <c r="L1490" i="1"/>
  <c r="M1490" i="1" s="1"/>
  <c r="N1490" i="1" s="1"/>
  <c r="L1491" i="1"/>
  <c r="M1491" i="1" s="1"/>
  <c r="N1491" i="1" s="1"/>
  <c r="L1492" i="1"/>
  <c r="M1492" i="1" s="1"/>
  <c r="N1492" i="1" s="1"/>
  <c r="L1493" i="1"/>
  <c r="M1493" i="1" s="1"/>
  <c r="N1493" i="1" s="1"/>
  <c r="L1494" i="1"/>
  <c r="M1494" i="1" s="1"/>
  <c r="N1494" i="1" s="1"/>
  <c r="L1495" i="1"/>
  <c r="M1495" i="1" s="1"/>
  <c r="N1495" i="1" s="1"/>
  <c r="L1496" i="1"/>
  <c r="M1496" i="1" s="1"/>
  <c r="N1496" i="1" s="1"/>
  <c r="L1497" i="1"/>
  <c r="M1497" i="1" s="1"/>
  <c r="N1497" i="1" s="1"/>
  <c r="L1498" i="1"/>
  <c r="M1498" i="1" s="1"/>
  <c r="N1498" i="1" s="1"/>
  <c r="L1499" i="1"/>
  <c r="M1499" i="1" s="1"/>
  <c r="N1499" i="1" s="1"/>
  <c r="L1500" i="1"/>
  <c r="M1500" i="1" s="1"/>
  <c r="N1500" i="1" s="1"/>
  <c r="L1501" i="1"/>
  <c r="M1501" i="1" s="1"/>
  <c r="N1501" i="1" s="1"/>
  <c r="L1502" i="1"/>
  <c r="M1502" i="1" s="1"/>
  <c r="N1502" i="1" s="1"/>
  <c r="L1503" i="1"/>
  <c r="M1503" i="1" s="1"/>
  <c r="N1503" i="1" s="1"/>
  <c r="L1504" i="1"/>
  <c r="M1504" i="1" s="1"/>
  <c r="N1504" i="1" s="1"/>
  <c r="L1505" i="1"/>
  <c r="M1505" i="1" s="1"/>
  <c r="N1505" i="1" s="1"/>
  <c r="L1506" i="1"/>
  <c r="M1506" i="1" s="1"/>
  <c r="N1506" i="1" s="1"/>
  <c r="L1507" i="1"/>
  <c r="M1507" i="1" s="1"/>
  <c r="N1507" i="1" s="1"/>
  <c r="L1508" i="1"/>
  <c r="M1508" i="1" s="1"/>
  <c r="N1508" i="1" s="1"/>
  <c r="L1509" i="1"/>
  <c r="M1509" i="1" s="1"/>
  <c r="N1509" i="1" s="1"/>
  <c r="L1510" i="1"/>
  <c r="M1510" i="1" s="1"/>
  <c r="N1510" i="1" s="1"/>
  <c r="L1511" i="1"/>
  <c r="M1511" i="1" s="1"/>
  <c r="N1511" i="1" s="1"/>
  <c r="L1512" i="1"/>
  <c r="M1512" i="1" s="1"/>
  <c r="N1512" i="1" s="1"/>
  <c r="L1513" i="1"/>
  <c r="M1513" i="1" s="1"/>
  <c r="N1513" i="1" s="1"/>
  <c r="L1514" i="1"/>
  <c r="M1514" i="1" s="1"/>
  <c r="N1514" i="1" s="1"/>
  <c r="L1515" i="1"/>
  <c r="M1515" i="1" s="1"/>
  <c r="N1515" i="1" s="1"/>
  <c r="L1516" i="1"/>
  <c r="M1516" i="1" s="1"/>
  <c r="N1516" i="1" s="1"/>
  <c r="L1517" i="1"/>
  <c r="M1517" i="1" s="1"/>
  <c r="N1517" i="1" s="1"/>
  <c r="L1518" i="1"/>
  <c r="M1518" i="1" s="1"/>
  <c r="N1518" i="1" s="1"/>
  <c r="L1519" i="1"/>
  <c r="M1519" i="1" s="1"/>
  <c r="N1519" i="1" s="1"/>
  <c r="L1520" i="1"/>
  <c r="M1520" i="1" s="1"/>
  <c r="N1520" i="1" s="1"/>
  <c r="L1521" i="1"/>
  <c r="M1521" i="1" s="1"/>
  <c r="N1521" i="1" s="1"/>
  <c r="L1522" i="1"/>
  <c r="M1522" i="1" s="1"/>
  <c r="N1522" i="1" s="1"/>
  <c r="L1523" i="1"/>
  <c r="M1523" i="1" s="1"/>
  <c r="N1523" i="1" s="1"/>
  <c r="L1524" i="1"/>
  <c r="M1524" i="1" s="1"/>
  <c r="N1524" i="1" s="1"/>
  <c r="L1525" i="1"/>
  <c r="M1525" i="1" s="1"/>
  <c r="N1525" i="1" s="1"/>
  <c r="L1526" i="1"/>
  <c r="M1526" i="1" s="1"/>
  <c r="N1526" i="1" s="1"/>
  <c r="L1527" i="1"/>
  <c r="M1527" i="1" s="1"/>
  <c r="N1527" i="1" s="1"/>
  <c r="L1528" i="1"/>
  <c r="M1528" i="1" s="1"/>
  <c r="N1528" i="1" s="1"/>
  <c r="L1529" i="1"/>
  <c r="M1529" i="1" s="1"/>
  <c r="N1529" i="1" s="1"/>
  <c r="L1530" i="1"/>
  <c r="M1530" i="1" s="1"/>
  <c r="N1530" i="1" s="1"/>
  <c r="L1531" i="1"/>
  <c r="M1531" i="1" s="1"/>
  <c r="N1531" i="1" s="1"/>
  <c r="L1532" i="1"/>
  <c r="M1532" i="1" s="1"/>
  <c r="N1532" i="1" s="1"/>
  <c r="L1533" i="1"/>
  <c r="M1533" i="1" s="1"/>
  <c r="N1533" i="1" s="1"/>
  <c r="L1534" i="1"/>
  <c r="M1534" i="1" s="1"/>
  <c r="N1534" i="1" s="1"/>
  <c r="L1535" i="1"/>
  <c r="M1535" i="1" s="1"/>
  <c r="N1535" i="1" s="1"/>
  <c r="L1536" i="1"/>
  <c r="M1536" i="1" s="1"/>
  <c r="N1536" i="1" s="1"/>
  <c r="L1537" i="1"/>
  <c r="M1537" i="1" s="1"/>
  <c r="N1537" i="1" s="1"/>
  <c r="L1538" i="1"/>
  <c r="M1538" i="1" s="1"/>
  <c r="N1538" i="1" s="1"/>
  <c r="L1539" i="1"/>
  <c r="M1539" i="1" s="1"/>
  <c r="N1539" i="1" s="1"/>
  <c r="L1540" i="1"/>
  <c r="M1540" i="1" s="1"/>
  <c r="N1540" i="1" s="1"/>
  <c r="L1541" i="1"/>
  <c r="M1541" i="1" s="1"/>
  <c r="N1541" i="1" s="1"/>
  <c r="L1542" i="1"/>
  <c r="M1542" i="1" s="1"/>
  <c r="N1542" i="1" s="1"/>
  <c r="L1543" i="1"/>
  <c r="M1543" i="1" s="1"/>
  <c r="N1543" i="1" s="1"/>
  <c r="L1544" i="1"/>
  <c r="M1544" i="1" s="1"/>
  <c r="N1544" i="1" s="1"/>
  <c r="L1545" i="1"/>
  <c r="M1545" i="1" s="1"/>
  <c r="N1545" i="1" s="1"/>
  <c r="L1546" i="1"/>
  <c r="M1546" i="1" s="1"/>
  <c r="N1546" i="1" s="1"/>
  <c r="L1547" i="1"/>
  <c r="M1547" i="1" s="1"/>
  <c r="N1547" i="1" s="1"/>
  <c r="L1548" i="1"/>
  <c r="M1548" i="1" s="1"/>
  <c r="N1548" i="1" s="1"/>
  <c r="L1549" i="1"/>
  <c r="M1549" i="1" s="1"/>
  <c r="N1549" i="1" s="1"/>
  <c r="L1550" i="1"/>
  <c r="M1550" i="1" s="1"/>
  <c r="N1550" i="1" s="1"/>
  <c r="L1551" i="1"/>
  <c r="M1551" i="1" s="1"/>
  <c r="N1551" i="1" s="1"/>
  <c r="L1552" i="1"/>
  <c r="M1552" i="1" s="1"/>
  <c r="N1552" i="1" s="1"/>
  <c r="L1553" i="1"/>
  <c r="M1553" i="1" s="1"/>
  <c r="N1553" i="1" s="1"/>
  <c r="L1554" i="1"/>
  <c r="M1554" i="1" s="1"/>
  <c r="N1554" i="1" s="1"/>
  <c r="L1555" i="1"/>
  <c r="M1555" i="1" s="1"/>
  <c r="N1555" i="1" s="1"/>
  <c r="L1556" i="1"/>
  <c r="M1556" i="1" s="1"/>
  <c r="N1556" i="1" s="1"/>
  <c r="L1557" i="1"/>
  <c r="M1557" i="1" s="1"/>
  <c r="N1557" i="1" s="1"/>
  <c r="L1558" i="1"/>
  <c r="M1558" i="1" s="1"/>
  <c r="N1558" i="1" s="1"/>
  <c r="L1559" i="1"/>
  <c r="M1559" i="1" s="1"/>
  <c r="N1559" i="1" s="1"/>
  <c r="L1560" i="1"/>
  <c r="M1560" i="1" s="1"/>
  <c r="N1560" i="1" s="1"/>
  <c r="L1561" i="1"/>
  <c r="M1561" i="1" s="1"/>
  <c r="N1561" i="1" s="1"/>
  <c r="L1562" i="1"/>
  <c r="M1562" i="1" s="1"/>
  <c r="N1562" i="1" s="1"/>
  <c r="L1563" i="1"/>
  <c r="M1563" i="1" s="1"/>
  <c r="N1563" i="1" s="1"/>
  <c r="L1564" i="1"/>
  <c r="M1564" i="1" s="1"/>
  <c r="N1564" i="1" s="1"/>
  <c r="L1565" i="1"/>
  <c r="M1565" i="1" s="1"/>
  <c r="N1565" i="1" s="1"/>
  <c r="L1566" i="1"/>
  <c r="M1566" i="1" s="1"/>
  <c r="N1566" i="1" s="1"/>
  <c r="L1567" i="1"/>
  <c r="M1567" i="1" s="1"/>
  <c r="N1567" i="1" s="1"/>
  <c r="L1568" i="1"/>
  <c r="M1568" i="1" s="1"/>
  <c r="N1568" i="1" s="1"/>
  <c r="L1569" i="1"/>
  <c r="M1569" i="1" s="1"/>
  <c r="N1569" i="1" s="1"/>
  <c r="L1570" i="1"/>
  <c r="M1570" i="1" s="1"/>
  <c r="N1570" i="1" s="1"/>
  <c r="L1571" i="1"/>
  <c r="M1571" i="1" s="1"/>
  <c r="N1571" i="1" s="1"/>
  <c r="L1572" i="1"/>
  <c r="M1572" i="1" s="1"/>
  <c r="N1572" i="1" s="1"/>
  <c r="L1573" i="1"/>
  <c r="M1573" i="1" s="1"/>
  <c r="N1573" i="1" s="1"/>
  <c r="L1574" i="1"/>
  <c r="M1574" i="1" s="1"/>
  <c r="N1574" i="1" s="1"/>
  <c r="L1575" i="1"/>
  <c r="M1575" i="1" s="1"/>
  <c r="N1575" i="1" s="1"/>
  <c r="L1576" i="1"/>
  <c r="M1576" i="1" s="1"/>
  <c r="N1576" i="1" s="1"/>
  <c r="L1577" i="1"/>
  <c r="M1577" i="1" s="1"/>
  <c r="N1577" i="1" s="1"/>
  <c r="L1578" i="1"/>
  <c r="M1578" i="1" s="1"/>
  <c r="N1578" i="1" s="1"/>
  <c r="L1579" i="1"/>
  <c r="M1579" i="1" s="1"/>
  <c r="N1579" i="1" s="1"/>
  <c r="L1580" i="1"/>
  <c r="M1580" i="1" s="1"/>
  <c r="N1580" i="1" s="1"/>
  <c r="L1581" i="1"/>
  <c r="M1581" i="1" s="1"/>
  <c r="N1581" i="1" s="1"/>
  <c r="L1582" i="1"/>
  <c r="M1582" i="1" s="1"/>
  <c r="N1582" i="1" s="1"/>
  <c r="L1583" i="1"/>
  <c r="M1583" i="1" s="1"/>
  <c r="N1583" i="1" s="1"/>
  <c r="L1584" i="1"/>
  <c r="M1584" i="1" s="1"/>
  <c r="N1584" i="1" s="1"/>
  <c r="L1585" i="1"/>
  <c r="M1585" i="1" s="1"/>
  <c r="N1585" i="1" s="1"/>
  <c r="L1586" i="1"/>
  <c r="M1586" i="1" s="1"/>
  <c r="N1586" i="1" s="1"/>
  <c r="L1587" i="1"/>
  <c r="M1587" i="1" s="1"/>
  <c r="N1587" i="1" s="1"/>
  <c r="L1588" i="1"/>
  <c r="M1588" i="1" s="1"/>
  <c r="N1588" i="1" s="1"/>
  <c r="L1589" i="1"/>
  <c r="M1589" i="1" s="1"/>
  <c r="N1589" i="1" s="1"/>
  <c r="L1590" i="1"/>
  <c r="M1590" i="1" s="1"/>
  <c r="N1590" i="1" s="1"/>
  <c r="L1591" i="1"/>
  <c r="M1591" i="1" s="1"/>
  <c r="N1591" i="1" s="1"/>
  <c r="L1592" i="1"/>
  <c r="M1592" i="1" s="1"/>
  <c r="N1592" i="1" s="1"/>
  <c r="L1593" i="1"/>
  <c r="M1593" i="1" s="1"/>
  <c r="N1593" i="1" s="1"/>
  <c r="L1594" i="1"/>
  <c r="M1594" i="1" s="1"/>
  <c r="N1594" i="1" s="1"/>
  <c r="L1595" i="1"/>
  <c r="M1595" i="1" s="1"/>
  <c r="N1595" i="1" s="1"/>
  <c r="L1596" i="1"/>
  <c r="M1596" i="1" s="1"/>
  <c r="N1596" i="1" s="1"/>
  <c r="L1597" i="1"/>
  <c r="M1597" i="1" s="1"/>
  <c r="N1597" i="1" s="1"/>
  <c r="L1598" i="1"/>
  <c r="M1598" i="1" s="1"/>
  <c r="N1598" i="1" s="1"/>
  <c r="L1599" i="1"/>
  <c r="M1599" i="1" s="1"/>
  <c r="N1599" i="1" s="1"/>
  <c r="L1600" i="1"/>
  <c r="M1600" i="1" s="1"/>
  <c r="N1600" i="1" s="1"/>
  <c r="L1601" i="1"/>
  <c r="M1601" i="1" s="1"/>
  <c r="N1601" i="1" s="1"/>
  <c r="L1602" i="1"/>
  <c r="M1602" i="1" s="1"/>
  <c r="N1602" i="1" s="1"/>
  <c r="L1603" i="1"/>
  <c r="M1603" i="1" s="1"/>
  <c r="N1603" i="1" s="1"/>
  <c r="L1604" i="1"/>
  <c r="M1604" i="1" s="1"/>
  <c r="N1604" i="1" s="1"/>
  <c r="L1605" i="1"/>
  <c r="M1605" i="1" s="1"/>
  <c r="N1605" i="1" s="1"/>
  <c r="L1606" i="1"/>
  <c r="M1606" i="1" s="1"/>
  <c r="N1606" i="1" s="1"/>
  <c r="L1607" i="1"/>
  <c r="M1607" i="1" s="1"/>
  <c r="N1607" i="1" s="1"/>
  <c r="L1608" i="1"/>
  <c r="M1608" i="1" s="1"/>
  <c r="N1608" i="1" s="1"/>
  <c r="L1609" i="1"/>
  <c r="M1609" i="1" s="1"/>
  <c r="N1609" i="1" s="1"/>
  <c r="L1610" i="1"/>
  <c r="M1610" i="1" s="1"/>
  <c r="N1610" i="1" s="1"/>
  <c r="L1611" i="1"/>
  <c r="M1611" i="1" s="1"/>
  <c r="N1611" i="1" s="1"/>
  <c r="L1612" i="1"/>
  <c r="M1612" i="1" s="1"/>
  <c r="N1612" i="1" s="1"/>
  <c r="L1613" i="1"/>
  <c r="M1613" i="1" s="1"/>
  <c r="N1613" i="1" s="1"/>
  <c r="L1614" i="1"/>
  <c r="M1614" i="1" s="1"/>
  <c r="N1614" i="1" s="1"/>
  <c r="L1615" i="1"/>
  <c r="M1615" i="1" s="1"/>
  <c r="N1615" i="1" s="1"/>
  <c r="L1616" i="1"/>
  <c r="M1616" i="1" s="1"/>
  <c r="N1616" i="1" s="1"/>
  <c r="L1617" i="1"/>
  <c r="M1617" i="1" s="1"/>
  <c r="N1617" i="1" s="1"/>
  <c r="L1618" i="1"/>
  <c r="M1618" i="1" s="1"/>
  <c r="N1618" i="1" s="1"/>
  <c r="L1619" i="1"/>
  <c r="M1619" i="1" s="1"/>
  <c r="N1619" i="1" s="1"/>
  <c r="L1620" i="1"/>
  <c r="M1620" i="1" s="1"/>
  <c r="N1620" i="1" s="1"/>
  <c r="L1621" i="1"/>
  <c r="M1621" i="1" s="1"/>
  <c r="N1621" i="1" s="1"/>
  <c r="L1622" i="1"/>
  <c r="M1622" i="1" s="1"/>
  <c r="N1622" i="1" s="1"/>
  <c r="L1623" i="1"/>
  <c r="M1623" i="1" s="1"/>
  <c r="N1623" i="1" s="1"/>
  <c r="L1624" i="1"/>
  <c r="M1624" i="1" s="1"/>
  <c r="N1624" i="1" s="1"/>
  <c r="L1625" i="1"/>
  <c r="M1625" i="1" s="1"/>
  <c r="N1625" i="1" s="1"/>
  <c r="L1626" i="1"/>
  <c r="M1626" i="1" s="1"/>
  <c r="N1626" i="1" s="1"/>
  <c r="L1627" i="1"/>
  <c r="M1627" i="1" s="1"/>
  <c r="N1627" i="1" s="1"/>
  <c r="L1628" i="1"/>
  <c r="M1628" i="1" s="1"/>
  <c r="N1628" i="1" s="1"/>
  <c r="L1629" i="1"/>
  <c r="M1629" i="1" s="1"/>
  <c r="N1629" i="1" s="1"/>
  <c r="L1630" i="1"/>
  <c r="M1630" i="1" s="1"/>
  <c r="N1630" i="1" s="1"/>
  <c r="L1631" i="1"/>
  <c r="M1631" i="1" s="1"/>
  <c r="N1631" i="1" s="1"/>
  <c r="L1632" i="1"/>
  <c r="M1632" i="1" s="1"/>
  <c r="N1632" i="1" s="1"/>
  <c r="L1633" i="1"/>
  <c r="M1633" i="1" s="1"/>
  <c r="N1633" i="1" s="1"/>
  <c r="L1634" i="1"/>
  <c r="M1634" i="1" s="1"/>
  <c r="N1634" i="1" s="1"/>
  <c r="L1635" i="1"/>
  <c r="M1635" i="1" s="1"/>
  <c r="N1635" i="1" s="1"/>
  <c r="L1636" i="1"/>
  <c r="M1636" i="1" s="1"/>
  <c r="N1636" i="1" s="1"/>
  <c r="L1637" i="1"/>
  <c r="M1637" i="1" s="1"/>
  <c r="N1637" i="1" s="1"/>
  <c r="L1638" i="1"/>
  <c r="M1638" i="1" s="1"/>
  <c r="N1638" i="1" s="1"/>
  <c r="L1639" i="1"/>
  <c r="M1639" i="1" s="1"/>
  <c r="N1639" i="1" s="1"/>
  <c r="L1640" i="1"/>
  <c r="M1640" i="1" s="1"/>
  <c r="N1640" i="1" s="1"/>
  <c r="L1641" i="1"/>
  <c r="M1641" i="1" s="1"/>
  <c r="N1641" i="1" s="1"/>
  <c r="L1642" i="1"/>
  <c r="M1642" i="1" s="1"/>
  <c r="N1642" i="1" s="1"/>
  <c r="L1643" i="1"/>
  <c r="M1643" i="1" s="1"/>
  <c r="N1643" i="1" s="1"/>
  <c r="L1644" i="1"/>
  <c r="M1644" i="1" s="1"/>
  <c r="N1644" i="1" s="1"/>
  <c r="L1645" i="1"/>
  <c r="M1645" i="1" s="1"/>
  <c r="N1645" i="1" s="1"/>
  <c r="L1646" i="1"/>
  <c r="M1646" i="1" s="1"/>
  <c r="N1646" i="1" s="1"/>
  <c r="L1647" i="1"/>
  <c r="M1647" i="1" s="1"/>
  <c r="N1647" i="1" s="1"/>
  <c r="L1648" i="1"/>
  <c r="M1648" i="1" s="1"/>
  <c r="N1648" i="1" s="1"/>
  <c r="L1649" i="1"/>
  <c r="M1649" i="1" s="1"/>
  <c r="N1649" i="1" s="1"/>
  <c r="L1650" i="1"/>
  <c r="M1650" i="1" s="1"/>
  <c r="N1650" i="1" s="1"/>
  <c r="L1651" i="1"/>
  <c r="M1651" i="1" s="1"/>
  <c r="N1651" i="1" s="1"/>
  <c r="L1652" i="1"/>
  <c r="M1652" i="1" s="1"/>
  <c r="N1652" i="1" s="1"/>
  <c r="L1653" i="1"/>
  <c r="M1653" i="1" s="1"/>
  <c r="N1653" i="1" s="1"/>
  <c r="L1654" i="1"/>
  <c r="M1654" i="1" s="1"/>
  <c r="N1654" i="1" s="1"/>
  <c r="L1655" i="1"/>
  <c r="M1655" i="1" s="1"/>
  <c r="N1655" i="1" s="1"/>
  <c r="L1656" i="1"/>
  <c r="M1656" i="1" s="1"/>
  <c r="N1656" i="1" s="1"/>
  <c r="L1657" i="1"/>
  <c r="M1657" i="1" s="1"/>
  <c r="N1657" i="1" s="1"/>
  <c r="L1658" i="1"/>
  <c r="M1658" i="1" s="1"/>
  <c r="N1658" i="1" s="1"/>
  <c r="L1659" i="1"/>
  <c r="M1659" i="1" s="1"/>
  <c r="N1659" i="1" s="1"/>
  <c r="L1660" i="1"/>
  <c r="M1660" i="1" s="1"/>
  <c r="N1660" i="1" s="1"/>
  <c r="L1661" i="1"/>
  <c r="M1661" i="1" s="1"/>
  <c r="N1661" i="1" s="1"/>
  <c r="L1662" i="1"/>
  <c r="M1662" i="1" s="1"/>
  <c r="N1662" i="1" s="1"/>
  <c r="L1663" i="1"/>
  <c r="M1663" i="1" s="1"/>
  <c r="N1663" i="1" s="1"/>
  <c r="L1664" i="1"/>
  <c r="M1664" i="1" s="1"/>
  <c r="N1664" i="1" s="1"/>
  <c r="L1665" i="1"/>
  <c r="M1665" i="1" s="1"/>
  <c r="N1665" i="1" s="1"/>
  <c r="L1666" i="1"/>
  <c r="M1666" i="1" s="1"/>
  <c r="N1666" i="1" s="1"/>
  <c r="L1667" i="1"/>
  <c r="M1667" i="1" s="1"/>
  <c r="N1667" i="1" s="1"/>
  <c r="L1668" i="1"/>
  <c r="M1668" i="1" s="1"/>
  <c r="N1668" i="1" s="1"/>
  <c r="L1669" i="1"/>
  <c r="M1669" i="1" s="1"/>
  <c r="N1669" i="1" s="1"/>
  <c r="L1670" i="1"/>
  <c r="M1670" i="1" s="1"/>
  <c r="N1670" i="1" s="1"/>
  <c r="L1671" i="1"/>
  <c r="M1671" i="1" s="1"/>
  <c r="N1671" i="1" s="1"/>
  <c r="L1672" i="1"/>
  <c r="M1672" i="1" s="1"/>
  <c r="N1672" i="1" s="1"/>
  <c r="L1673" i="1"/>
  <c r="M1673" i="1" s="1"/>
  <c r="N1673" i="1" s="1"/>
  <c r="L1674" i="1"/>
  <c r="M1674" i="1" s="1"/>
  <c r="N1674" i="1" s="1"/>
  <c r="L1675" i="1"/>
  <c r="M1675" i="1" s="1"/>
  <c r="N1675" i="1" s="1"/>
  <c r="L1676" i="1"/>
  <c r="M1676" i="1" s="1"/>
  <c r="N1676" i="1" s="1"/>
  <c r="L1677" i="1"/>
  <c r="M1677" i="1" s="1"/>
  <c r="N1677" i="1" s="1"/>
  <c r="L1678" i="1"/>
  <c r="M1678" i="1" s="1"/>
  <c r="N1678" i="1" s="1"/>
  <c r="L1679" i="1"/>
  <c r="M1679" i="1" s="1"/>
  <c r="N1679" i="1" s="1"/>
  <c r="L1680" i="1"/>
  <c r="M1680" i="1" s="1"/>
  <c r="N1680" i="1" s="1"/>
  <c r="L1681" i="1"/>
  <c r="M1681" i="1" s="1"/>
  <c r="N1681" i="1" s="1"/>
  <c r="L1682" i="1"/>
  <c r="M1682" i="1" s="1"/>
  <c r="N1682" i="1" s="1"/>
  <c r="L1683" i="1"/>
  <c r="M1683" i="1" s="1"/>
  <c r="N1683" i="1" s="1"/>
  <c r="L1684" i="1"/>
  <c r="M1684" i="1" s="1"/>
  <c r="N1684" i="1" s="1"/>
  <c r="L1685" i="1"/>
  <c r="M1685" i="1" s="1"/>
  <c r="N1685" i="1" s="1"/>
  <c r="L1686" i="1"/>
  <c r="M1686" i="1" s="1"/>
  <c r="N1686" i="1" s="1"/>
  <c r="L1687" i="1"/>
  <c r="M1687" i="1" s="1"/>
  <c r="N1687" i="1" s="1"/>
  <c r="L1688" i="1"/>
  <c r="M1688" i="1" s="1"/>
  <c r="N1688" i="1" s="1"/>
  <c r="L1689" i="1"/>
  <c r="M1689" i="1" s="1"/>
  <c r="N1689" i="1" s="1"/>
  <c r="L1690" i="1"/>
  <c r="M1690" i="1" s="1"/>
  <c r="N1690" i="1" s="1"/>
  <c r="L1691" i="1"/>
  <c r="M1691" i="1" s="1"/>
  <c r="N1691" i="1" s="1"/>
  <c r="L1692" i="1"/>
  <c r="M1692" i="1" s="1"/>
  <c r="N1692" i="1" s="1"/>
  <c r="L1693" i="1"/>
  <c r="M1693" i="1" s="1"/>
  <c r="N1693" i="1" s="1"/>
  <c r="L1694" i="1"/>
  <c r="M1694" i="1" s="1"/>
  <c r="N1694" i="1" s="1"/>
  <c r="L1695" i="1"/>
  <c r="M1695" i="1" s="1"/>
  <c r="N1695" i="1" s="1"/>
  <c r="L1696" i="1"/>
  <c r="M1696" i="1" s="1"/>
  <c r="N1696" i="1" s="1"/>
  <c r="L1697" i="1"/>
  <c r="M1697" i="1" s="1"/>
  <c r="N1697" i="1" s="1"/>
  <c r="L1698" i="1"/>
  <c r="M1698" i="1" s="1"/>
  <c r="N1698" i="1" s="1"/>
  <c r="L1699" i="1"/>
  <c r="M1699" i="1" s="1"/>
  <c r="N1699" i="1" s="1"/>
  <c r="L1700" i="1"/>
  <c r="M1700" i="1" s="1"/>
  <c r="N1700" i="1" s="1"/>
  <c r="L1701" i="1"/>
  <c r="M1701" i="1" s="1"/>
  <c r="N1701" i="1" s="1"/>
  <c r="L1702" i="1"/>
  <c r="M1702" i="1" s="1"/>
  <c r="N1702" i="1" s="1"/>
  <c r="L1703" i="1"/>
  <c r="M1703" i="1" s="1"/>
  <c r="N1703" i="1" s="1"/>
  <c r="L1704" i="1"/>
  <c r="M1704" i="1" s="1"/>
  <c r="N1704" i="1" s="1"/>
  <c r="L1705" i="1"/>
  <c r="M1705" i="1" s="1"/>
  <c r="N1705" i="1" s="1"/>
  <c r="L1706" i="1"/>
  <c r="M1706" i="1" s="1"/>
  <c r="N1706" i="1" s="1"/>
  <c r="L1707" i="1"/>
  <c r="M1707" i="1" s="1"/>
  <c r="N1707" i="1" s="1"/>
  <c r="L1708" i="1"/>
  <c r="M1708" i="1" s="1"/>
  <c r="N1708" i="1" s="1"/>
  <c r="L1709" i="1"/>
  <c r="M1709" i="1" s="1"/>
  <c r="N1709" i="1" s="1"/>
  <c r="L1710" i="1"/>
  <c r="M1710" i="1" s="1"/>
  <c r="N1710" i="1" s="1"/>
  <c r="L1711" i="1"/>
  <c r="M1711" i="1" s="1"/>
  <c r="N1711" i="1" s="1"/>
  <c r="L1712" i="1"/>
  <c r="M1712" i="1" s="1"/>
  <c r="N1712" i="1" s="1"/>
  <c r="L1713" i="1"/>
  <c r="M1713" i="1" s="1"/>
  <c r="N1713" i="1" s="1"/>
  <c r="L1714" i="1"/>
  <c r="M1714" i="1" s="1"/>
  <c r="N1714" i="1" s="1"/>
  <c r="L1715" i="1"/>
  <c r="M1715" i="1" s="1"/>
  <c r="N1715" i="1" s="1"/>
  <c r="L1716" i="1"/>
  <c r="M1716" i="1" s="1"/>
  <c r="N1716" i="1" s="1"/>
  <c r="L1717" i="1"/>
  <c r="M1717" i="1" s="1"/>
  <c r="N1717" i="1" s="1"/>
  <c r="L1718" i="1"/>
  <c r="M1718" i="1" s="1"/>
  <c r="N1718" i="1" s="1"/>
  <c r="L1719" i="1"/>
  <c r="M1719" i="1" s="1"/>
  <c r="N1719" i="1" s="1"/>
  <c r="L1720" i="1"/>
  <c r="M1720" i="1" s="1"/>
  <c r="N1720" i="1" s="1"/>
  <c r="L1721" i="1"/>
  <c r="M1721" i="1" s="1"/>
  <c r="N1721" i="1" s="1"/>
  <c r="L1722" i="1"/>
  <c r="M1722" i="1" s="1"/>
  <c r="N1722" i="1" s="1"/>
  <c r="L1723" i="1"/>
  <c r="M1723" i="1" s="1"/>
  <c r="N1723" i="1" s="1"/>
  <c r="L1724" i="1"/>
  <c r="M1724" i="1" s="1"/>
  <c r="N1724" i="1" s="1"/>
  <c r="L1725" i="1"/>
  <c r="M1725" i="1" s="1"/>
  <c r="N1725" i="1" s="1"/>
  <c r="L1726" i="1"/>
  <c r="M1726" i="1" s="1"/>
  <c r="N1726" i="1" s="1"/>
  <c r="L1727" i="1"/>
  <c r="M1727" i="1" s="1"/>
  <c r="N1727" i="1" s="1"/>
  <c r="L1728" i="1"/>
  <c r="M1728" i="1" s="1"/>
  <c r="N1728" i="1" s="1"/>
  <c r="L1729" i="1"/>
  <c r="M1729" i="1" s="1"/>
  <c r="N1729" i="1" s="1"/>
  <c r="L1730" i="1"/>
  <c r="M1730" i="1" s="1"/>
  <c r="N1730" i="1" s="1"/>
  <c r="L1731" i="1"/>
  <c r="M1731" i="1" s="1"/>
  <c r="N1731" i="1" s="1"/>
  <c r="L1732" i="1"/>
  <c r="M1732" i="1" s="1"/>
  <c r="N1732" i="1" s="1"/>
  <c r="L1733" i="1"/>
  <c r="M1733" i="1" s="1"/>
  <c r="N1733" i="1" s="1"/>
  <c r="L1734" i="1"/>
  <c r="M1734" i="1" s="1"/>
  <c r="N1734" i="1" s="1"/>
  <c r="L1735" i="1"/>
  <c r="M1735" i="1" s="1"/>
  <c r="N1735" i="1" s="1"/>
  <c r="L1736" i="1"/>
  <c r="M1736" i="1" s="1"/>
  <c r="N1736" i="1" s="1"/>
  <c r="L1737" i="1"/>
  <c r="M1737" i="1" s="1"/>
  <c r="N1737" i="1" s="1"/>
  <c r="L1738" i="1"/>
  <c r="M1738" i="1" s="1"/>
  <c r="N1738" i="1" s="1"/>
  <c r="L1739" i="1"/>
  <c r="M1739" i="1" s="1"/>
  <c r="N1739" i="1" s="1"/>
  <c r="L1740" i="1"/>
  <c r="M1740" i="1" s="1"/>
  <c r="N1740" i="1" s="1"/>
  <c r="L1741" i="1"/>
  <c r="M1741" i="1" s="1"/>
  <c r="N1741" i="1" s="1"/>
  <c r="L1742" i="1"/>
  <c r="M1742" i="1" s="1"/>
  <c r="N1742" i="1" s="1"/>
  <c r="L1743" i="1"/>
  <c r="M1743" i="1" s="1"/>
  <c r="N1743" i="1" s="1"/>
  <c r="L1744" i="1"/>
  <c r="M1744" i="1" s="1"/>
  <c r="N1744" i="1" s="1"/>
  <c r="L1745" i="1"/>
  <c r="M1745" i="1" s="1"/>
  <c r="N1745" i="1" s="1"/>
  <c r="L1746" i="1"/>
  <c r="M1746" i="1" s="1"/>
  <c r="N1746" i="1" s="1"/>
  <c r="L1747" i="1"/>
  <c r="M1747" i="1" s="1"/>
  <c r="N1747" i="1" s="1"/>
  <c r="L1748" i="1"/>
  <c r="M1748" i="1" s="1"/>
  <c r="N1748" i="1" s="1"/>
  <c r="L1749" i="1"/>
  <c r="M1749" i="1" s="1"/>
  <c r="N1749" i="1" s="1"/>
  <c r="L1750" i="1"/>
  <c r="M1750" i="1" s="1"/>
  <c r="N1750" i="1" s="1"/>
  <c r="L1751" i="1"/>
  <c r="M1751" i="1" s="1"/>
  <c r="N1751" i="1" s="1"/>
  <c r="L1752" i="1"/>
  <c r="M1752" i="1" s="1"/>
  <c r="N1752" i="1" s="1"/>
  <c r="L1753" i="1"/>
  <c r="M1753" i="1" s="1"/>
  <c r="N1753" i="1" s="1"/>
  <c r="L1754" i="1"/>
  <c r="M1754" i="1" s="1"/>
  <c r="N1754" i="1" s="1"/>
  <c r="L1755" i="1"/>
  <c r="M1755" i="1" s="1"/>
  <c r="N1755" i="1" s="1"/>
  <c r="L1756" i="1"/>
  <c r="M1756" i="1" s="1"/>
  <c r="N1756" i="1" s="1"/>
  <c r="L1757" i="1"/>
  <c r="M1757" i="1" s="1"/>
  <c r="N1757" i="1" s="1"/>
  <c r="L1758" i="1"/>
  <c r="M1758" i="1" s="1"/>
  <c r="N1758" i="1" s="1"/>
  <c r="L1759" i="1"/>
  <c r="M1759" i="1" s="1"/>
  <c r="N1759" i="1" s="1"/>
  <c r="L1760" i="1"/>
  <c r="M1760" i="1" s="1"/>
  <c r="N1760" i="1" s="1"/>
  <c r="L1761" i="1"/>
  <c r="M1761" i="1" s="1"/>
  <c r="N1761" i="1" s="1"/>
  <c r="L1762" i="1"/>
  <c r="M1762" i="1" s="1"/>
  <c r="N1762" i="1" s="1"/>
  <c r="L1763" i="1"/>
  <c r="M1763" i="1" s="1"/>
  <c r="N1763" i="1" s="1"/>
  <c r="L1764" i="1"/>
  <c r="M1764" i="1" s="1"/>
  <c r="N1764" i="1" s="1"/>
  <c r="L1765" i="1"/>
  <c r="M1765" i="1" s="1"/>
  <c r="N1765" i="1" s="1"/>
  <c r="L1766" i="1"/>
  <c r="M1766" i="1" s="1"/>
  <c r="N1766" i="1" s="1"/>
  <c r="L1767" i="1"/>
  <c r="M1767" i="1" s="1"/>
  <c r="N1767" i="1" s="1"/>
  <c r="L1768" i="1"/>
  <c r="M1768" i="1" s="1"/>
  <c r="N1768" i="1" s="1"/>
  <c r="L1769" i="1"/>
  <c r="M1769" i="1" s="1"/>
  <c r="N1769" i="1" s="1"/>
  <c r="L1770" i="1"/>
  <c r="M1770" i="1" s="1"/>
  <c r="N1770" i="1" s="1"/>
  <c r="L1771" i="1"/>
  <c r="M1771" i="1" s="1"/>
  <c r="N1771" i="1" s="1"/>
  <c r="L1772" i="1"/>
  <c r="M1772" i="1" s="1"/>
  <c r="N1772" i="1" s="1"/>
  <c r="L1773" i="1"/>
  <c r="M1773" i="1" s="1"/>
  <c r="N1773" i="1" s="1"/>
  <c r="L1774" i="1"/>
  <c r="M1774" i="1" s="1"/>
  <c r="N1774" i="1" s="1"/>
  <c r="L1775" i="1"/>
  <c r="M1775" i="1" s="1"/>
  <c r="N1775" i="1" s="1"/>
  <c r="L1776" i="1"/>
  <c r="M1776" i="1" s="1"/>
  <c r="N1776" i="1" s="1"/>
  <c r="L1777" i="1"/>
  <c r="M1777" i="1" s="1"/>
  <c r="N1777" i="1" s="1"/>
  <c r="L1778" i="1"/>
  <c r="M1778" i="1" s="1"/>
  <c r="N1778" i="1" s="1"/>
  <c r="L1779" i="1"/>
  <c r="M1779" i="1" s="1"/>
  <c r="N1779" i="1" s="1"/>
  <c r="L1780" i="1"/>
  <c r="M1780" i="1" s="1"/>
  <c r="N1780" i="1" s="1"/>
  <c r="L1781" i="1"/>
  <c r="M1781" i="1" s="1"/>
  <c r="N1781" i="1" s="1"/>
  <c r="L1782" i="1"/>
  <c r="M1782" i="1" s="1"/>
  <c r="N1782" i="1" s="1"/>
  <c r="L1783" i="1"/>
  <c r="M1783" i="1" s="1"/>
  <c r="N1783" i="1" s="1"/>
  <c r="L1784" i="1"/>
  <c r="M1784" i="1" s="1"/>
  <c r="N1784" i="1" s="1"/>
  <c r="L1785" i="1"/>
  <c r="M1785" i="1" s="1"/>
  <c r="N1785" i="1" s="1"/>
  <c r="L1786" i="1"/>
  <c r="M1786" i="1" s="1"/>
  <c r="N1786" i="1" s="1"/>
  <c r="L1787" i="1"/>
  <c r="M1787" i="1" s="1"/>
  <c r="N1787" i="1" s="1"/>
  <c r="L1788" i="1"/>
  <c r="M1788" i="1" s="1"/>
  <c r="N1788" i="1" s="1"/>
  <c r="L1789" i="1"/>
  <c r="M1789" i="1" s="1"/>
  <c r="N1789" i="1" s="1"/>
  <c r="L1790" i="1"/>
  <c r="M1790" i="1" s="1"/>
  <c r="N1790" i="1" s="1"/>
  <c r="L1791" i="1"/>
  <c r="M1791" i="1" s="1"/>
  <c r="N1791" i="1" s="1"/>
  <c r="L1792" i="1"/>
  <c r="M1792" i="1" s="1"/>
  <c r="N1792" i="1" s="1"/>
  <c r="L1793" i="1"/>
  <c r="M1793" i="1" s="1"/>
  <c r="N1793" i="1" s="1"/>
  <c r="L1794" i="1"/>
  <c r="M1794" i="1" s="1"/>
  <c r="N1794" i="1" s="1"/>
  <c r="L1795" i="1"/>
  <c r="M1795" i="1" s="1"/>
  <c r="N1795" i="1" s="1"/>
  <c r="L1796" i="1"/>
  <c r="M1796" i="1" s="1"/>
  <c r="N1796" i="1" s="1"/>
  <c r="L1797" i="1"/>
  <c r="M1797" i="1" s="1"/>
  <c r="N1797" i="1" s="1"/>
  <c r="L1798" i="1"/>
  <c r="M1798" i="1" s="1"/>
  <c r="N1798" i="1" s="1"/>
  <c r="L1799" i="1"/>
  <c r="M1799" i="1" s="1"/>
  <c r="N1799" i="1" s="1"/>
  <c r="L1800" i="1"/>
  <c r="M1800" i="1" s="1"/>
  <c r="N1800" i="1" s="1"/>
  <c r="L1801" i="1"/>
  <c r="M1801" i="1" s="1"/>
  <c r="N1801" i="1" s="1"/>
  <c r="L1802" i="1"/>
  <c r="M1802" i="1" s="1"/>
  <c r="N1802" i="1" s="1"/>
  <c r="L1803" i="1"/>
  <c r="M1803" i="1" s="1"/>
  <c r="N1803" i="1" s="1"/>
  <c r="L1804" i="1"/>
  <c r="M1804" i="1" s="1"/>
  <c r="N1804" i="1" s="1"/>
  <c r="L1805" i="1"/>
  <c r="M1805" i="1" s="1"/>
  <c r="N1805" i="1" s="1"/>
  <c r="L1806" i="1"/>
  <c r="M1806" i="1" s="1"/>
  <c r="N1806" i="1" s="1"/>
  <c r="L1807" i="1"/>
  <c r="M1807" i="1" s="1"/>
  <c r="N1807" i="1" s="1"/>
  <c r="L1808" i="1"/>
  <c r="M1808" i="1" s="1"/>
  <c r="N1808" i="1" s="1"/>
  <c r="L1809" i="1"/>
  <c r="M1809" i="1" s="1"/>
  <c r="N1809" i="1" s="1"/>
  <c r="L1810" i="1"/>
  <c r="M1810" i="1" s="1"/>
  <c r="N1810" i="1" s="1"/>
  <c r="L1811" i="1"/>
  <c r="M1811" i="1" s="1"/>
  <c r="N1811" i="1" s="1"/>
  <c r="L1812" i="1"/>
  <c r="M1812" i="1" s="1"/>
  <c r="N1812" i="1" s="1"/>
  <c r="L1813" i="1"/>
  <c r="M1813" i="1" s="1"/>
  <c r="N1813" i="1" s="1"/>
  <c r="L1814" i="1"/>
  <c r="M1814" i="1" s="1"/>
  <c r="N1814" i="1" s="1"/>
  <c r="L1815" i="1"/>
  <c r="M1815" i="1" s="1"/>
  <c r="N1815" i="1" s="1"/>
  <c r="L1816" i="1"/>
  <c r="M1816" i="1" s="1"/>
  <c r="N1816" i="1" s="1"/>
  <c r="L1817" i="1"/>
  <c r="M1817" i="1" s="1"/>
  <c r="N1817" i="1" s="1"/>
  <c r="L1818" i="1"/>
  <c r="M1818" i="1" s="1"/>
  <c r="N1818" i="1" s="1"/>
  <c r="L1819" i="1"/>
  <c r="M1819" i="1" s="1"/>
  <c r="N1819" i="1" s="1"/>
  <c r="L1820" i="1"/>
  <c r="M1820" i="1" s="1"/>
  <c r="N1820" i="1" s="1"/>
  <c r="L1821" i="1"/>
  <c r="M1821" i="1" s="1"/>
  <c r="N1821" i="1" s="1"/>
  <c r="L1822" i="1"/>
  <c r="M1822" i="1" s="1"/>
  <c r="N1822" i="1" s="1"/>
  <c r="L1823" i="1"/>
  <c r="M1823" i="1" s="1"/>
  <c r="N1823" i="1" s="1"/>
  <c r="L1824" i="1"/>
  <c r="M1824" i="1" s="1"/>
  <c r="N1824" i="1" s="1"/>
  <c r="L1825" i="1"/>
  <c r="M1825" i="1" s="1"/>
  <c r="N1825" i="1" s="1"/>
  <c r="L1826" i="1"/>
  <c r="M1826" i="1" s="1"/>
  <c r="N1826" i="1" s="1"/>
  <c r="L1827" i="1"/>
  <c r="M1827" i="1" s="1"/>
  <c r="N1827" i="1" s="1"/>
  <c r="L1828" i="1"/>
  <c r="M1828" i="1" s="1"/>
  <c r="N1828" i="1" s="1"/>
  <c r="L1829" i="1"/>
  <c r="M1829" i="1" s="1"/>
  <c r="N1829" i="1" s="1"/>
  <c r="L1830" i="1"/>
  <c r="M1830" i="1" s="1"/>
  <c r="N1830" i="1" s="1"/>
  <c r="L1831" i="1"/>
  <c r="M1831" i="1" s="1"/>
  <c r="N1831" i="1" s="1"/>
  <c r="L1832" i="1"/>
  <c r="M1832" i="1" s="1"/>
  <c r="N1832" i="1" s="1"/>
  <c r="L1833" i="1"/>
  <c r="M1833" i="1" s="1"/>
  <c r="N1833" i="1" s="1"/>
  <c r="L1834" i="1"/>
  <c r="M1834" i="1" s="1"/>
  <c r="N1834" i="1" s="1"/>
  <c r="L1835" i="1"/>
  <c r="M1835" i="1" s="1"/>
  <c r="N1835" i="1" s="1"/>
  <c r="L1836" i="1"/>
  <c r="M1836" i="1" s="1"/>
  <c r="N1836" i="1" s="1"/>
  <c r="L1837" i="1"/>
  <c r="M1837" i="1" s="1"/>
  <c r="N1837" i="1" s="1"/>
  <c r="L1838" i="1"/>
  <c r="M1838" i="1" s="1"/>
  <c r="N1838" i="1" s="1"/>
  <c r="L1839" i="1"/>
  <c r="M1839" i="1" s="1"/>
  <c r="N1839" i="1" s="1"/>
  <c r="L1840" i="1"/>
  <c r="M1840" i="1" s="1"/>
  <c r="N1840" i="1" s="1"/>
  <c r="L1841" i="1"/>
  <c r="M1841" i="1" s="1"/>
  <c r="N1841" i="1" s="1"/>
  <c r="L1842" i="1"/>
  <c r="M1842" i="1" s="1"/>
  <c r="N1842" i="1" s="1"/>
  <c r="L1843" i="1"/>
  <c r="M1843" i="1" s="1"/>
  <c r="N1843" i="1" s="1"/>
  <c r="L1844" i="1"/>
  <c r="M1844" i="1" s="1"/>
  <c r="N1844" i="1" s="1"/>
  <c r="L1845" i="1"/>
  <c r="M1845" i="1" s="1"/>
  <c r="N1845" i="1" s="1"/>
  <c r="L1846" i="1"/>
  <c r="M1846" i="1" s="1"/>
  <c r="N1846" i="1" s="1"/>
  <c r="L1847" i="1"/>
  <c r="M1847" i="1" s="1"/>
  <c r="N1847" i="1" s="1"/>
  <c r="L1848" i="1"/>
  <c r="M1848" i="1" s="1"/>
  <c r="N1848" i="1" s="1"/>
  <c r="L1849" i="1"/>
  <c r="M1849" i="1" s="1"/>
  <c r="N1849" i="1" s="1"/>
  <c r="L1850" i="1"/>
  <c r="M1850" i="1" s="1"/>
  <c r="N1850" i="1" s="1"/>
  <c r="L1851" i="1"/>
  <c r="M1851" i="1" s="1"/>
  <c r="N1851" i="1" s="1"/>
  <c r="L1852" i="1"/>
  <c r="M1852" i="1" s="1"/>
  <c r="N1852" i="1" s="1"/>
  <c r="L1853" i="1"/>
  <c r="M1853" i="1" s="1"/>
  <c r="N1853" i="1" s="1"/>
  <c r="L1854" i="1"/>
  <c r="M1854" i="1" s="1"/>
  <c r="N1854" i="1" s="1"/>
  <c r="L1855" i="1"/>
  <c r="M1855" i="1" s="1"/>
  <c r="N1855" i="1" s="1"/>
  <c r="L1856" i="1"/>
  <c r="M1856" i="1" s="1"/>
  <c r="N1856" i="1" s="1"/>
  <c r="L1857" i="1"/>
  <c r="M1857" i="1" s="1"/>
  <c r="N1857" i="1" s="1"/>
  <c r="L1858" i="1"/>
  <c r="M1858" i="1" s="1"/>
  <c r="N1858" i="1" s="1"/>
  <c r="L1859" i="1"/>
  <c r="M1859" i="1" s="1"/>
  <c r="N1859" i="1" s="1"/>
  <c r="L1860" i="1"/>
  <c r="M1860" i="1" s="1"/>
  <c r="N1860" i="1" s="1"/>
  <c r="L1861" i="1"/>
  <c r="M1861" i="1" s="1"/>
  <c r="N1861" i="1" s="1"/>
  <c r="L1862" i="1"/>
  <c r="M1862" i="1" s="1"/>
  <c r="N1862" i="1" s="1"/>
  <c r="L1863" i="1"/>
  <c r="M1863" i="1" s="1"/>
  <c r="N1863" i="1" s="1"/>
  <c r="L1864" i="1"/>
  <c r="M1864" i="1" s="1"/>
  <c r="N1864" i="1" s="1"/>
  <c r="L1865" i="1"/>
  <c r="M1865" i="1" s="1"/>
  <c r="N1865" i="1" s="1"/>
  <c r="L1866" i="1"/>
  <c r="M1866" i="1" s="1"/>
  <c r="N1866" i="1" s="1"/>
  <c r="L1867" i="1"/>
  <c r="M1867" i="1" s="1"/>
  <c r="N1867" i="1" s="1"/>
  <c r="L1868" i="1"/>
  <c r="M1868" i="1" s="1"/>
  <c r="N1868" i="1" s="1"/>
  <c r="L1869" i="1"/>
  <c r="M1869" i="1" s="1"/>
  <c r="N1869" i="1" s="1"/>
  <c r="L1870" i="1"/>
  <c r="M1870" i="1" s="1"/>
  <c r="N1870" i="1" s="1"/>
  <c r="L1871" i="1"/>
  <c r="M1871" i="1" s="1"/>
  <c r="N1871" i="1" s="1"/>
  <c r="L1872" i="1"/>
  <c r="M1872" i="1" s="1"/>
  <c r="N1872" i="1" s="1"/>
  <c r="L1873" i="1"/>
  <c r="M1873" i="1" s="1"/>
  <c r="N1873" i="1" s="1"/>
  <c r="L1874" i="1"/>
  <c r="M1874" i="1" s="1"/>
  <c r="N1874" i="1" s="1"/>
  <c r="L1875" i="1"/>
  <c r="M1875" i="1" s="1"/>
  <c r="N1875" i="1" s="1"/>
  <c r="L1876" i="1"/>
  <c r="M1876" i="1" s="1"/>
  <c r="N1876" i="1" s="1"/>
  <c r="L1877" i="1"/>
  <c r="M1877" i="1" s="1"/>
  <c r="N1877" i="1" s="1"/>
  <c r="L1878" i="1"/>
  <c r="M1878" i="1" s="1"/>
  <c r="N1878" i="1" s="1"/>
  <c r="L1879" i="1"/>
  <c r="M1879" i="1" s="1"/>
  <c r="N1879" i="1" s="1"/>
  <c r="L1880" i="1"/>
  <c r="M1880" i="1" s="1"/>
  <c r="N1880" i="1" s="1"/>
  <c r="L1881" i="1"/>
  <c r="M1881" i="1" s="1"/>
  <c r="N1881" i="1" s="1"/>
  <c r="L1882" i="1"/>
  <c r="M1882" i="1" s="1"/>
  <c r="N1882" i="1" s="1"/>
  <c r="L1883" i="1"/>
  <c r="M1883" i="1" s="1"/>
  <c r="N1883" i="1" s="1"/>
  <c r="L1884" i="1"/>
  <c r="M1884" i="1" s="1"/>
  <c r="N1884" i="1" s="1"/>
  <c r="L1885" i="1"/>
  <c r="M1885" i="1" s="1"/>
  <c r="N1885" i="1" s="1"/>
  <c r="L1886" i="1"/>
  <c r="M1886" i="1" s="1"/>
  <c r="N1886" i="1" s="1"/>
  <c r="L1887" i="1"/>
  <c r="M1887" i="1" s="1"/>
  <c r="N1887" i="1" s="1"/>
  <c r="L1888" i="1"/>
  <c r="M1888" i="1" s="1"/>
  <c r="N1888" i="1" s="1"/>
  <c r="L1889" i="1"/>
  <c r="M1889" i="1" s="1"/>
  <c r="N1889" i="1" s="1"/>
  <c r="L1890" i="1"/>
  <c r="M1890" i="1" s="1"/>
  <c r="N1890" i="1" s="1"/>
  <c r="L1891" i="1"/>
  <c r="M1891" i="1" s="1"/>
  <c r="N1891" i="1" s="1"/>
  <c r="L1892" i="1"/>
  <c r="M1892" i="1" s="1"/>
  <c r="N1892" i="1" s="1"/>
  <c r="L1893" i="1"/>
  <c r="M1893" i="1" s="1"/>
  <c r="N1893" i="1" s="1"/>
  <c r="L1894" i="1"/>
  <c r="M1894" i="1" s="1"/>
  <c r="N1894" i="1" s="1"/>
  <c r="L1895" i="1"/>
  <c r="M1895" i="1" s="1"/>
  <c r="N1895" i="1" s="1"/>
  <c r="L1896" i="1"/>
  <c r="M1896" i="1" s="1"/>
  <c r="N1896" i="1" s="1"/>
  <c r="L1897" i="1"/>
  <c r="M1897" i="1" s="1"/>
  <c r="N1897" i="1" s="1"/>
  <c r="L1898" i="1"/>
  <c r="M1898" i="1" s="1"/>
  <c r="N1898" i="1" s="1"/>
  <c r="L1899" i="1"/>
  <c r="M1899" i="1" s="1"/>
  <c r="N1899" i="1" s="1"/>
  <c r="L1900" i="1"/>
  <c r="M1900" i="1" s="1"/>
  <c r="N1900" i="1" s="1"/>
  <c r="L1901" i="1"/>
  <c r="M1901" i="1" s="1"/>
  <c r="N1901" i="1" s="1"/>
  <c r="L1902" i="1"/>
  <c r="M1902" i="1" s="1"/>
  <c r="N1902" i="1" s="1"/>
  <c r="L1903" i="1"/>
  <c r="M1903" i="1" s="1"/>
  <c r="N1903" i="1" s="1"/>
  <c r="L1904" i="1"/>
  <c r="M1904" i="1" s="1"/>
  <c r="N1904" i="1" s="1"/>
  <c r="L1905" i="1"/>
  <c r="M1905" i="1" s="1"/>
  <c r="N1905" i="1" s="1"/>
  <c r="L1906" i="1"/>
  <c r="M1906" i="1" s="1"/>
  <c r="N1906" i="1" s="1"/>
  <c r="L1907" i="1"/>
  <c r="M1907" i="1" s="1"/>
  <c r="N1907" i="1" s="1"/>
  <c r="L1908" i="1"/>
  <c r="M1908" i="1" s="1"/>
  <c r="N1908" i="1" s="1"/>
  <c r="L1909" i="1"/>
  <c r="M1909" i="1" s="1"/>
  <c r="N1909" i="1" s="1"/>
  <c r="L1910" i="1"/>
  <c r="M1910" i="1" s="1"/>
  <c r="N1910" i="1" s="1"/>
  <c r="L1911" i="1"/>
  <c r="M1911" i="1" s="1"/>
  <c r="N1911" i="1" s="1"/>
  <c r="L1912" i="1"/>
  <c r="M1912" i="1" s="1"/>
  <c r="N1912" i="1" s="1"/>
  <c r="L1913" i="1"/>
  <c r="M1913" i="1" s="1"/>
  <c r="N1913" i="1" s="1"/>
  <c r="L1914" i="1"/>
  <c r="M1914" i="1" s="1"/>
  <c r="N1914" i="1" s="1"/>
  <c r="L1915" i="1"/>
  <c r="M1915" i="1" s="1"/>
  <c r="N1915" i="1" s="1"/>
  <c r="L1916" i="1"/>
  <c r="M1916" i="1" s="1"/>
  <c r="N1916" i="1" s="1"/>
  <c r="L1917" i="1"/>
  <c r="M1917" i="1" s="1"/>
  <c r="N1917" i="1" s="1"/>
  <c r="L1918" i="1"/>
  <c r="M1918" i="1" s="1"/>
  <c r="N1918" i="1" s="1"/>
  <c r="L1919" i="1"/>
  <c r="M1919" i="1" s="1"/>
  <c r="N1919" i="1" s="1"/>
  <c r="L1920" i="1"/>
  <c r="M1920" i="1" s="1"/>
  <c r="N1920" i="1" s="1"/>
  <c r="L1921" i="1"/>
  <c r="M1921" i="1" s="1"/>
  <c r="N1921" i="1" s="1"/>
  <c r="L1922" i="1"/>
  <c r="M1922" i="1" s="1"/>
  <c r="N1922" i="1" s="1"/>
  <c r="L1923" i="1"/>
  <c r="M1923" i="1" s="1"/>
  <c r="N1923" i="1" s="1"/>
  <c r="L1924" i="1"/>
  <c r="M1924" i="1" s="1"/>
  <c r="N1924" i="1" s="1"/>
  <c r="L1925" i="1"/>
  <c r="M1925" i="1" s="1"/>
  <c r="N1925" i="1" s="1"/>
  <c r="L1926" i="1"/>
  <c r="M1926" i="1" s="1"/>
  <c r="N1926" i="1" s="1"/>
  <c r="L1927" i="1"/>
  <c r="M1927" i="1" s="1"/>
  <c r="N1927" i="1" s="1"/>
  <c r="L1928" i="1"/>
  <c r="M1928" i="1" s="1"/>
  <c r="N1928" i="1" s="1"/>
  <c r="L1929" i="1"/>
  <c r="M1929" i="1" s="1"/>
  <c r="N1929" i="1" s="1"/>
  <c r="L1930" i="1"/>
  <c r="M1930" i="1" s="1"/>
  <c r="N1930" i="1" s="1"/>
  <c r="L1931" i="1"/>
  <c r="M1931" i="1" s="1"/>
  <c r="N1931" i="1" s="1"/>
  <c r="L1932" i="1"/>
  <c r="M1932" i="1" s="1"/>
  <c r="N1932" i="1" s="1"/>
  <c r="L1933" i="1"/>
  <c r="M1933" i="1" s="1"/>
  <c r="N1933" i="1" s="1"/>
  <c r="L1934" i="1"/>
  <c r="M1934" i="1" s="1"/>
  <c r="N1934" i="1" s="1"/>
  <c r="L1935" i="1"/>
  <c r="M1935" i="1" s="1"/>
  <c r="N1935" i="1" s="1"/>
  <c r="L1936" i="1"/>
  <c r="M1936" i="1" s="1"/>
  <c r="N1936" i="1" s="1"/>
  <c r="L1937" i="1"/>
  <c r="M1937" i="1" s="1"/>
  <c r="N1937" i="1" s="1"/>
  <c r="L1938" i="1"/>
  <c r="M1938" i="1" s="1"/>
  <c r="N1938" i="1" s="1"/>
  <c r="L1939" i="1"/>
  <c r="M1939" i="1" s="1"/>
  <c r="N1939" i="1" s="1"/>
  <c r="L1940" i="1"/>
  <c r="M1940" i="1" s="1"/>
  <c r="N1940" i="1" s="1"/>
  <c r="L1941" i="1"/>
  <c r="M1941" i="1" s="1"/>
  <c r="N1941" i="1" s="1"/>
  <c r="L1942" i="1"/>
  <c r="M1942" i="1" s="1"/>
  <c r="N1942" i="1" s="1"/>
  <c r="L1943" i="1"/>
  <c r="M1943" i="1" s="1"/>
  <c r="N1943" i="1" s="1"/>
  <c r="L1944" i="1"/>
  <c r="M1944" i="1" s="1"/>
  <c r="N1944" i="1" s="1"/>
  <c r="L1945" i="1"/>
  <c r="M1945" i="1" s="1"/>
  <c r="N1945" i="1" s="1"/>
  <c r="L1946" i="1"/>
  <c r="M1946" i="1" s="1"/>
  <c r="N1946" i="1" s="1"/>
  <c r="L1947" i="1"/>
  <c r="M1947" i="1" s="1"/>
  <c r="N1947" i="1" s="1"/>
  <c r="L1948" i="1"/>
  <c r="M1948" i="1" s="1"/>
  <c r="N1948" i="1" s="1"/>
  <c r="L1949" i="1"/>
  <c r="M1949" i="1" s="1"/>
  <c r="N1949" i="1" s="1"/>
  <c r="L1950" i="1"/>
  <c r="M1950" i="1" s="1"/>
  <c r="N1950" i="1" s="1"/>
  <c r="L1951" i="1"/>
  <c r="M1951" i="1" s="1"/>
  <c r="N1951" i="1" s="1"/>
  <c r="L1952" i="1"/>
  <c r="M1952" i="1" s="1"/>
  <c r="N1952" i="1" s="1"/>
  <c r="L1953" i="1"/>
  <c r="M1953" i="1" s="1"/>
  <c r="N1953" i="1" s="1"/>
  <c r="L1954" i="1"/>
  <c r="M1954" i="1" s="1"/>
  <c r="N1954" i="1" s="1"/>
  <c r="L1955" i="1"/>
  <c r="M1955" i="1" s="1"/>
  <c r="N1955" i="1" s="1"/>
  <c r="L1956" i="1"/>
  <c r="M1956" i="1" s="1"/>
  <c r="N1956" i="1" s="1"/>
  <c r="L1957" i="1"/>
  <c r="M1957" i="1" s="1"/>
  <c r="N1957" i="1" s="1"/>
  <c r="L1958" i="1"/>
  <c r="M1958" i="1" s="1"/>
  <c r="N1958" i="1" s="1"/>
  <c r="L1959" i="1"/>
  <c r="M1959" i="1" s="1"/>
  <c r="N1959" i="1" s="1"/>
  <c r="L1960" i="1"/>
  <c r="M1960" i="1" s="1"/>
  <c r="N1960" i="1" s="1"/>
  <c r="L1961" i="1"/>
  <c r="M1961" i="1" s="1"/>
  <c r="N1961" i="1" s="1"/>
  <c r="L1962" i="1"/>
  <c r="M1962" i="1" s="1"/>
  <c r="N1962" i="1" s="1"/>
  <c r="L1963" i="1"/>
  <c r="M1963" i="1" s="1"/>
  <c r="N1963" i="1" s="1"/>
  <c r="L1964" i="1"/>
  <c r="M1964" i="1" s="1"/>
  <c r="N1964" i="1" s="1"/>
  <c r="L1965" i="1"/>
  <c r="M1965" i="1" s="1"/>
  <c r="N1965" i="1" s="1"/>
  <c r="L1966" i="1"/>
  <c r="M1966" i="1" s="1"/>
  <c r="N1966" i="1" s="1"/>
  <c r="L1967" i="1"/>
  <c r="M1967" i="1" s="1"/>
  <c r="N1967" i="1" s="1"/>
  <c r="L1968" i="1"/>
  <c r="M1968" i="1" s="1"/>
  <c r="N1968" i="1" s="1"/>
  <c r="L1969" i="1"/>
  <c r="M1969" i="1" s="1"/>
  <c r="N1969" i="1" s="1"/>
  <c r="L1970" i="1"/>
  <c r="M1970" i="1" s="1"/>
  <c r="N1970" i="1" s="1"/>
  <c r="L1971" i="1"/>
  <c r="M1971" i="1" s="1"/>
  <c r="N1971" i="1" s="1"/>
  <c r="L1972" i="1"/>
  <c r="M1972" i="1" s="1"/>
  <c r="N1972" i="1" s="1"/>
  <c r="L1973" i="1"/>
  <c r="M1973" i="1" s="1"/>
  <c r="N1973" i="1" s="1"/>
  <c r="L1974" i="1"/>
  <c r="M1974" i="1" s="1"/>
  <c r="N1974" i="1" s="1"/>
  <c r="L1975" i="1"/>
  <c r="M1975" i="1" s="1"/>
  <c r="N1975" i="1" s="1"/>
  <c r="L1976" i="1"/>
  <c r="M1976" i="1" s="1"/>
  <c r="N1976" i="1" s="1"/>
  <c r="L1977" i="1"/>
  <c r="M1977" i="1" s="1"/>
  <c r="N1977" i="1" s="1"/>
  <c r="L1978" i="1"/>
  <c r="M1978" i="1" s="1"/>
  <c r="N1978" i="1" s="1"/>
  <c r="L1979" i="1"/>
  <c r="M1979" i="1" s="1"/>
  <c r="N1979" i="1" s="1"/>
  <c r="L1980" i="1"/>
  <c r="M1980" i="1" s="1"/>
  <c r="N1980" i="1" s="1"/>
  <c r="L1981" i="1"/>
  <c r="M1981" i="1" s="1"/>
  <c r="N1981" i="1" s="1"/>
  <c r="L1982" i="1"/>
  <c r="M1982" i="1" s="1"/>
  <c r="N1982" i="1" s="1"/>
  <c r="L1983" i="1"/>
  <c r="M1983" i="1" s="1"/>
  <c r="N1983" i="1" s="1"/>
  <c r="L1984" i="1"/>
  <c r="M1984" i="1" s="1"/>
  <c r="N1984" i="1" s="1"/>
  <c r="L1985" i="1"/>
  <c r="M1985" i="1" s="1"/>
  <c r="N1985" i="1" s="1"/>
  <c r="L1986" i="1"/>
  <c r="M1986" i="1" s="1"/>
  <c r="N1986" i="1" s="1"/>
  <c r="L1987" i="1"/>
  <c r="M1987" i="1" s="1"/>
  <c r="N1987" i="1" s="1"/>
  <c r="L1988" i="1"/>
  <c r="M1988" i="1" s="1"/>
  <c r="N1988" i="1" s="1"/>
  <c r="L1989" i="1"/>
  <c r="M1989" i="1" s="1"/>
  <c r="N1989" i="1" s="1"/>
  <c r="L1990" i="1"/>
  <c r="M1990" i="1" s="1"/>
  <c r="N1990" i="1" s="1"/>
  <c r="L1991" i="1"/>
  <c r="M1991" i="1" s="1"/>
  <c r="N1991" i="1" s="1"/>
  <c r="L1992" i="1"/>
  <c r="M1992" i="1" s="1"/>
  <c r="N1992" i="1" s="1"/>
  <c r="L1993" i="1"/>
  <c r="M1993" i="1" s="1"/>
  <c r="N1993" i="1" s="1"/>
  <c r="L1994" i="1"/>
  <c r="M1994" i="1" s="1"/>
  <c r="N1994" i="1" s="1"/>
  <c r="L1995" i="1"/>
  <c r="M1995" i="1" s="1"/>
  <c r="N1995" i="1" s="1"/>
  <c r="L1996" i="1"/>
  <c r="M1996" i="1" s="1"/>
  <c r="N1996" i="1" s="1"/>
  <c r="L1997" i="1"/>
  <c r="M1997" i="1" s="1"/>
  <c r="N1997" i="1" s="1"/>
  <c r="L1998" i="1"/>
  <c r="M1998" i="1" s="1"/>
  <c r="N1998" i="1" s="1"/>
  <c r="L1999" i="1"/>
  <c r="M1999" i="1" s="1"/>
  <c r="N1999" i="1" s="1"/>
  <c r="L2000" i="1"/>
  <c r="M2000" i="1" s="1"/>
  <c r="N2000" i="1" s="1"/>
  <c r="L2001" i="1"/>
  <c r="M2001" i="1" s="1"/>
  <c r="N2001" i="1" s="1"/>
  <c r="L2002" i="1"/>
  <c r="M2002" i="1" s="1"/>
  <c r="N2002" i="1" s="1"/>
  <c r="L2003" i="1"/>
  <c r="M2003" i="1" s="1"/>
  <c r="N2003" i="1" s="1"/>
  <c r="L2004" i="1"/>
  <c r="M2004" i="1" s="1"/>
  <c r="N2004" i="1" s="1"/>
  <c r="L2005" i="1"/>
  <c r="M2005" i="1" s="1"/>
  <c r="N2005" i="1" s="1"/>
  <c r="L2006" i="1"/>
  <c r="M2006" i="1" s="1"/>
  <c r="N2006" i="1" s="1"/>
  <c r="L2007" i="1"/>
  <c r="M2007" i="1" s="1"/>
  <c r="N2007" i="1" s="1"/>
  <c r="L2008" i="1"/>
  <c r="M2008" i="1" s="1"/>
  <c r="N2008" i="1" s="1"/>
  <c r="L2009" i="1"/>
  <c r="M2009" i="1" s="1"/>
  <c r="N2009" i="1" s="1"/>
  <c r="L2010" i="1"/>
  <c r="M2010" i="1" s="1"/>
  <c r="N2010" i="1" s="1"/>
  <c r="L2011" i="1"/>
  <c r="M2011" i="1" s="1"/>
  <c r="N2011" i="1" s="1"/>
  <c r="L2012" i="1"/>
  <c r="M2012" i="1" s="1"/>
  <c r="N2012" i="1" s="1"/>
  <c r="L2013" i="1"/>
  <c r="M2013" i="1" s="1"/>
  <c r="N2013" i="1" s="1"/>
  <c r="L2014" i="1"/>
  <c r="M2014" i="1" s="1"/>
  <c r="N2014" i="1" s="1"/>
  <c r="L2015" i="1"/>
  <c r="M2015" i="1" s="1"/>
  <c r="N2015" i="1" s="1"/>
  <c r="L2016" i="1"/>
  <c r="M2016" i="1" s="1"/>
  <c r="N2016" i="1" s="1"/>
  <c r="L2017" i="1"/>
  <c r="M2017" i="1" s="1"/>
  <c r="N2017" i="1" s="1"/>
  <c r="L2018" i="1"/>
  <c r="M2018" i="1" s="1"/>
  <c r="N2018" i="1" s="1"/>
  <c r="L2019" i="1"/>
  <c r="M2019" i="1" s="1"/>
  <c r="N2019" i="1" s="1"/>
  <c r="L2020" i="1"/>
  <c r="M2020" i="1" s="1"/>
  <c r="N2020" i="1" s="1"/>
  <c r="L2021" i="1"/>
  <c r="M2021" i="1" s="1"/>
  <c r="N2021" i="1" s="1"/>
  <c r="L2022" i="1"/>
  <c r="M2022" i="1" s="1"/>
  <c r="N2022" i="1" s="1"/>
  <c r="L2023" i="1"/>
  <c r="M2023" i="1" s="1"/>
  <c r="N2023" i="1" s="1"/>
  <c r="L2024" i="1"/>
  <c r="M2024" i="1" s="1"/>
  <c r="N2024" i="1" s="1"/>
  <c r="L2025" i="1"/>
  <c r="M2025" i="1" s="1"/>
  <c r="N2025" i="1" s="1"/>
  <c r="L2026" i="1"/>
  <c r="M2026" i="1" s="1"/>
  <c r="N2026" i="1" s="1"/>
  <c r="L2027" i="1"/>
  <c r="M2027" i="1" s="1"/>
  <c r="N2027" i="1" s="1"/>
  <c r="L2028" i="1"/>
  <c r="M2028" i="1" s="1"/>
  <c r="N2028" i="1" s="1"/>
  <c r="L2029" i="1"/>
  <c r="M2029" i="1" s="1"/>
  <c r="N2029" i="1" s="1"/>
  <c r="L2030" i="1"/>
  <c r="M2030" i="1" s="1"/>
  <c r="N2030" i="1" s="1"/>
  <c r="L2031" i="1"/>
  <c r="M2031" i="1" s="1"/>
  <c r="N2031" i="1" s="1"/>
  <c r="L2032" i="1"/>
  <c r="M2032" i="1" s="1"/>
  <c r="N2032" i="1" s="1"/>
  <c r="L2033" i="1"/>
  <c r="M2033" i="1" s="1"/>
  <c r="N2033" i="1" s="1"/>
  <c r="L2034" i="1"/>
  <c r="M2034" i="1" s="1"/>
  <c r="N2034" i="1" s="1"/>
  <c r="L2035" i="1"/>
  <c r="M2035" i="1" s="1"/>
  <c r="N2035" i="1" s="1"/>
  <c r="L2036" i="1"/>
  <c r="M2036" i="1" s="1"/>
  <c r="N2036" i="1" s="1"/>
  <c r="L2037" i="1"/>
  <c r="M2037" i="1" s="1"/>
  <c r="N2037" i="1" s="1"/>
  <c r="L2038" i="1"/>
  <c r="M2038" i="1" s="1"/>
  <c r="N2038" i="1" s="1"/>
  <c r="L2039" i="1"/>
  <c r="M2039" i="1" s="1"/>
  <c r="N2039" i="1" s="1"/>
  <c r="L2040" i="1"/>
  <c r="M2040" i="1" s="1"/>
  <c r="N2040" i="1" s="1"/>
  <c r="L2041" i="1"/>
  <c r="M2041" i="1" s="1"/>
  <c r="N2041" i="1" s="1"/>
  <c r="L2042" i="1"/>
  <c r="M2042" i="1" s="1"/>
  <c r="N2042" i="1" s="1"/>
  <c r="L2043" i="1"/>
  <c r="M2043" i="1" s="1"/>
  <c r="N2043" i="1" s="1"/>
  <c r="L2044" i="1"/>
  <c r="M2044" i="1" s="1"/>
  <c r="N2044" i="1" s="1"/>
  <c r="L2045" i="1"/>
  <c r="M2045" i="1" s="1"/>
  <c r="N2045" i="1" s="1"/>
  <c r="L2046" i="1"/>
  <c r="M2046" i="1" s="1"/>
  <c r="N2046" i="1" s="1"/>
  <c r="L2047" i="1"/>
  <c r="M2047" i="1" s="1"/>
  <c r="N2047" i="1" s="1"/>
  <c r="L2048" i="1"/>
  <c r="M2048" i="1" s="1"/>
  <c r="N2048" i="1" s="1"/>
  <c r="L2049" i="1"/>
  <c r="M2049" i="1" s="1"/>
  <c r="N2049" i="1" s="1"/>
  <c r="L2050" i="1"/>
  <c r="M2050" i="1" s="1"/>
  <c r="N2050" i="1" s="1"/>
  <c r="L2051" i="1"/>
  <c r="M2051" i="1" s="1"/>
  <c r="N2051" i="1" s="1"/>
  <c r="L2052" i="1"/>
  <c r="M2052" i="1" s="1"/>
  <c r="N2052" i="1" s="1"/>
  <c r="L2053" i="1"/>
  <c r="M2053" i="1" s="1"/>
  <c r="N2053" i="1" s="1"/>
  <c r="L2054" i="1"/>
  <c r="M2054" i="1" s="1"/>
  <c r="N2054" i="1" s="1"/>
  <c r="L2055" i="1"/>
  <c r="M2055" i="1" s="1"/>
  <c r="N2055" i="1" s="1"/>
  <c r="L2056" i="1"/>
  <c r="M2056" i="1" s="1"/>
  <c r="N2056" i="1" s="1"/>
  <c r="L2057" i="1"/>
  <c r="M2057" i="1" s="1"/>
  <c r="N2057" i="1" s="1"/>
  <c r="L2058" i="1"/>
  <c r="M2058" i="1" s="1"/>
  <c r="N2058" i="1" s="1"/>
  <c r="L2059" i="1"/>
  <c r="M2059" i="1" s="1"/>
  <c r="N2059" i="1" s="1"/>
  <c r="L2060" i="1"/>
  <c r="M2060" i="1" s="1"/>
  <c r="N2060" i="1" s="1"/>
  <c r="L2061" i="1"/>
  <c r="M2061" i="1" s="1"/>
  <c r="N2061" i="1" s="1"/>
  <c r="L2062" i="1"/>
  <c r="M2062" i="1" s="1"/>
  <c r="N2062" i="1" s="1"/>
  <c r="L2063" i="1"/>
  <c r="M2063" i="1" s="1"/>
  <c r="N2063" i="1" s="1"/>
  <c r="L2064" i="1"/>
  <c r="M2064" i="1" s="1"/>
  <c r="N2064" i="1" s="1"/>
  <c r="L2065" i="1"/>
  <c r="M2065" i="1" s="1"/>
  <c r="N2065" i="1" s="1"/>
  <c r="L2066" i="1"/>
  <c r="M2066" i="1" s="1"/>
  <c r="N2066" i="1" s="1"/>
  <c r="L2067" i="1"/>
  <c r="M2067" i="1" s="1"/>
  <c r="N2067" i="1" s="1"/>
  <c r="L2068" i="1"/>
  <c r="M2068" i="1" s="1"/>
  <c r="N2068" i="1" s="1"/>
  <c r="L2069" i="1"/>
  <c r="M2069" i="1" s="1"/>
  <c r="N2069" i="1" s="1"/>
  <c r="L2070" i="1"/>
  <c r="M2070" i="1" s="1"/>
  <c r="N2070" i="1" s="1"/>
  <c r="L2071" i="1"/>
  <c r="M2071" i="1" s="1"/>
  <c r="N2071" i="1" s="1"/>
  <c r="L2072" i="1"/>
  <c r="M2072" i="1" s="1"/>
  <c r="N2072" i="1" s="1"/>
  <c r="L2073" i="1"/>
  <c r="M2073" i="1" s="1"/>
  <c r="N2073" i="1" s="1"/>
  <c r="L2074" i="1"/>
  <c r="M2074" i="1" s="1"/>
  <c r="N2074" i="1" s="1"/>
  <c r="L2075" i="1"/>
  <c r="M2075" i="1" s="1"/>
  <c r="N2075" i="1" s="1"/>
  <c r="L2076" i="1"/>
  <c r="M2076" i="1" s="1"/>
  <c r="N2076" i="1" s="1"/>
  <c r="L2077" i="1"/>
  <c r="M2077" i="1" s="1"/>
  <c r="N2077" i="1" s="1"/>
  <c r="L2078" i="1"/>
  <c r="M2078" i="1" s="1"/>
  <c r="N2078" i="1" s="1"/>
  <c r="L2079" i="1"/>
  <c r="M2079" i="1" s="1"/>
  <c r="N2079" i="1" s="1"/>
  <c r="L2080" i="1"/>
  <c r="M2080" i="1" s="1"/>
  <c r="N2080" i="1" s="1"/>
  <c r="L2081" i="1"/>
  <c r="M2081" i="1" s="1"/>
  <c r="N2081" i="1" s="1"/>
  <c r="L2082" i="1"/>
  <c r="M2082" i="1" s="1"/>
  <c r="N2082" i="1" s="1"/>
  <c r="L2083" i="1"/>
  <c r="M2083" i="1" s="1"/>
  <c r="N2083" i="1" s="1"/>
  <c r="L2084" i="1"/>
  <c r="M2084" i="1" s="1"/>
  <c r="N2084" i="1" s="1"/>
  <c r="L2085" i="1"/>
  <c r="M2085" i="1" s="1"/>
  <c r="N2085" i="1" s="1"/>
  <c r="L2086" i="1"/>
  <c r="M2086" i="1" s="1"/>
  <c r="N2086" i="1" s="1"/>
  <c r="L2087" i="1"/>
  <c r="M2087" i="1" s="1"/>
  <c r="N2087" i="1" s="1"/>
  <c r="L2088" i="1"/>
  <c r="M2088" i="1" s="1"/>
  <c r="N2088" i="1" s="1"/>
  <c r="L2089" i="1"/>
  <c r="M2089" i="1" s="1"/>
  <c r="N2089" i="1" s="1"/>
  <c r="L2090" i="1"/>
  <c r="M2090" i="1" s="1"/>
  <c r="N2090" i="1" s="1"/>
  <c r="L2091" i="1"/>
  <c r="M2091" i="1" s="1"/>
  <c r="N2091" i="1" s="1"/>
  <c r="L2092" i="1"/>
  <c r="M2092" i="1" s="1"/>
  <c r="N2092" i="1" s="1"/>
  <c r="L2093" i="1"/>
  <c r="M2093" i="1" s="1"/>
  <c r="N2093" i="1" s="1"/>
  <c r="L2094" i="1"/>
  <c r="M2094" i="1" s="1"/>
  <c r="N2094" i="1" s="1"/>
  <c r="L2095" i="1"/>
  <c r="M2095" i="1" s="1"/>
  <c r="N2095" i="1" s="1"/>
  <c r="L2096" i="1"/>
  <c r="M2096" i="1" s="1"/>
  <c r="N2096" i="1" s="1"/>
  <c r="L2097" i="1"/>
  <c r="M2097" i="1" s="1"/>
  <c r="N2097" i="1" s="1"/>
  <c r="L2098" i="1"/>
  <c r="M2098" i="1" s="1"/>
  <c r="N2098" i="1" s="1"/>
  <c r="L2099" i="1"/>
  <c r="M2099" i="1" s="1"/>
  <c r="N2099" i="1" s="1"/>
  <c r="L2100" i="1"/>
  <c r="M2100" i="1" s="1"/>
  <c r="N2100" i="1" s="1"/>
  <c r="L2101" i="1"/>
  <c r="M2101" i="1" s="1"/>
  <c r="N2101" i="1" s="1"/>
  <c r="L2102" i="1"/>
  <c r="M2102" i="1" s="1"/>
  <c r="N2102" i="1" s="1"/>
  <c r="L2103" i="1"/>
  <c r="M2103" i="1" s="1"/>
  <c r="N2103" i="1" s="1"/>
  <c r="L2104" i="1"/>
  <c r="M2104" i="1" s="1"/>
  <c r="N2104" i="1" s="1"/>
  <c r="L2105" i="1"/>
  <c r="M2105" i="1" s="1"/>
  <c r="N2105" i="1" s="1"/>
  <c r="L2106" i="1"/>
  <c r="M2106" i="1" s="1"/>
  <c r="N2106" i="1" s="1"/>
  <c r="L2107" i="1"/>
  <c r="M2107" i="1" s="1"/>
  <c r="N2107" i="1" s="1"/>
  <c r="L2108" i="1"/>
  <c r="M2108" i="1" s="1"/>
  <c r="N2108" i="1" s="1"/>
  <c r="L2109" i="1"/>
  <c r="M2109" i="1" s="1"/>
  <c r="N2109" i="1" s="1"/>
  <c r="L2110" i="1"/>
  <c r="M2110" i="1" s="1"/>
  <c r="N2110" i="1" s="1"/>
  <c r="L2111" i="1"/>
  <c r="M2111" i="1" s="1"/>
  <c r="N2111" i="1" s="1"/>
  <c r="L2112" i="1"/>
  <c r="M2112" i="1" s="1"/>
  <c r="N2112" i="1" s="1"/>
  <c r="L2113" i="1"/>
  <c r="M2113" i="1" s="1"/>
  <c r="N2113" i="1" s="1"/>
  <c r="L2114" i="1"/>
  <c r="M2114" i="1" s="1"/>
  <c r="N2114" i="1" s="1"/>
  <c r="L2115" i="1"/>
  <c r="M2115" i="1" s="1"/>
  <c r="N2115" i="1" s="1"/>
  <c r="L2116" i="1"/>
  <c r="M2116" i="1" s="1"/>
  <c r="N2116" i="1" s="1"/>
  <c r="L2117" i="1"/>
  <c r="M2117" i="1" s="1"/>
  <c r="N2117" i="1" s="1"/>
  <c r="L2118" i="1"/>
  <c r="M2118" i="1" s="1"/>
  <c r="N2118" i="1" s="1"/>
  <c r="L2119" i="1"/>
  <c r="M2119" i="1" s="1"/>
  <c r="N2119" i="1" s="1"/>
  <c r="L2120" i="1"/>
  <c r="M2120" i="1" s="1"/>
  <c r="N2120" i="1" s="1"/>
  <c r="L2121" i="1"/>
  <c r="M2121" i="1" s="1"/>
  <c r="N2121" i="1" s="1"/>
  <c r="L2122" i="1"/>
  <c r="M2122" i="1" s="1"/>
  <c r="N2122" i="1" s="1"/>
  <c r="L2123" i="1"/>
  <c r="M2123" i="1" s="1"/>
  <c r="N2123" i="1" s="1"/>
  <c r="L2124" i="1"/>
  <c r="M2124" i="1" s="1"/>
  <c r="N2124" i="1" s="1"/>
  <c r="L2125" i="1"/>
  <c r="M2125" i="1" s="1"/>
  <c r="N2125" i="1" s="1"/>
  <c r="L2126" i="1"/>
  <c r="M2126" i="1" s="1"/>
  <c r="N2126" i="1" s="1"/>
  <c r="L2127" i="1"/>
  <c r="M2127" i="1" s="1"/>
  <c r="N2127" i="1" s="1"/>
  <c r="L2128" i="1"/>
  <c r="M2128" i="1" s="1"/>
  <c r="N2128" i="1" s="1"/>
  <c r="L2129" i="1"/>
  <c r="M2129" i="1" s="1"/>
  <c r="N2129" i="1" s="1"/>
  <c r="L2130" i="1"/>
  <c r="M2130" i="1" s="1"/>
  <c r="N2130" i="1" s="1"/>
  <c r="L2131" i="1"/>
  <c r="M2131" i="1" s="1"/>
  <c r="N2131" i="1" s="1"/>
  <c r="L2132" i="1"/>
  <c r="M2132" i="1" s="1"/>
  <c r="N2132" i="1" s="1"/>
  <c r="L2133" i="1"/>
  <c r="M2133" i="1" s="1"/>
  <c r="N2133" i="1" s="1"/>
  <c r="L2134" i="1"/>
  <c r="M2134" i="1" s="1"/>
  <c r="N2134" i="1" s="1"/>
  <c r="L2135" i="1"/>
  <c r="M2135" i="1" s="1"/>
  <c r="N2135" i="1" s="1"/>
  <c r="L2136" i="1"/>
  <c r="M2136" i="1" s="1"/>
  <c r="N2136" i="1" s="1"/>
  <c r="L2137" i="1"/>
  <c r="M2137" i="1" s="1"/>
  <c r="N2137" i="1" s="1"/>
  <c r="L2138" i="1"/>
  <c r="M2138" i="1" s="1"/>
  <c r="N2138" i="1" s="1"/>
  <c r="L2139" i="1"/>
  <c r="M2139" i="1" s="1"/>
  <c r="N2139" i="1" s="1"/>
  <c r="L2140" i="1"/>
  <c r="M2140" i="1" s="1"/>
  <c r="N2140" i="1" s="1"/>
  <c r="L2141" i="1"/>
  <c r="M2141" i="1" s="1"/>
  <c r="N2141" i="1" s="1"/>
  <c r="L2142" i="1"/>
  <c r="M2142" i="1" s="1"/>
  <c r="N2142" i="1" s="1"/>
  <c r="L2143" i="1"/>
  <c r="M2143" i="1" s="1"/>
  <c r="N2143" i="1" s="1"/>
  <c r="L2144" i="1"/>
  <c r="M2144" i="1" s="1"/>
  <c r="N2144" i="1" s="1"/>
  <c r="L2145" i="1"/>
  <c r="M2145" i="1" s="1"/>
  <c r="N2145" i="1" s="1"/>
  <c r="L2146" i="1"/>
  <c r="M2146" i="1" s="1"/>
  <c r="N2146" i="1" s="1"/>
  <c r="L2147" i="1"/>
  <c r="M2147" i="1" s="1"/>
  <c r="N2147" i="1" s="1"/>
  <c r="L2148" i="1"/>
  <c r="M2148" i="1" s="1"/>
  <c r="N2148" i="1" s="1"/>
  <c r="L2149" i="1"/>
  <c r="M2149" i="1" s="1"/>
  <c r="N2149" i="1" s="1"/>
  <c r="L2150" i="1"/>
  <c r="M2150" i="1" s="1"/>
  <c r="N2150" i="1" s="1"/>
  <c r="L2151" i="1"/>
  <c r="M2151" i="1" s="1"/>
  <c r="N2151" i="1" s="1"/>
  <c r="L2152" i="1"/>
  <c r="M2152" i="1" s="1"/>
  <c r="N2152" i="1" s="1"/>
  <c r="L2153" i="1"/>
  <c r="M2153" i="1" s="1"/>
  <c r="N2153" i="1" s="1"/>
  <c r="L2154" i="1"/>
  <c r="M2154" i="1" s="1"/>
  <c r="N2154" i="1" s="1"/>
  <c r="L2155" i="1"/>
  <c r="M2155" i="1" s="1"/>
  <c r="N2155" i="1" s="1"/>
  <c r="L2156" i="1"/>
  <c r="M2156" i="1" s="1"/>
  <c r="N2156" i="1" s="1"/>
  <c r="L2157" i="1"/>
  <c r="M2157" i="1" s="1"/>
  <c r="N2157" i="1" s="1"/>
  <c r="L2158" i="1"/>
  <c r="M2158" i="1" s="1"/>
  <c r="N2158" i="1" s="1"/>
  <c r="L2159" i="1"/>
  <c r="M2159" i="1" s="1"/>
  <c r="N2159" i="1" s="1"/>
  <c r="L2160" i="1"/>
  <c r="M2160" i="1" s="1"/>
  <c r="N2160" i="1" s="1"/>
  <c r="L2161" i="1"/>
  <c r="M2161" i="1" s="1"/>
  <c r="N2161" i="1" s="1"/>
  <c r="L2162" i="1"/>
  <c r="M2162" i="1" s="1"/>
  <c r="N2162" i="1" s="1"/>
  <c r="L2163" i="1"/>
  <c r="M2163" i="1" s="1"/>
  <c r="N2163" i="1" s="1"/>
  <c r="L2164" i="1"/>
  <c r="M2164" i="1" s="1"/>
  <c r="N2164" i="1" s="1"/>
  <c r="L2165" i="1"/>
  <c r="M2165" i="1" s="1"/>
  <c r="N2165" i="1" s="1"/>
  <c r="L2166" i="1"/>
  <c r="M2166" i="1" s="1"/>
  <c r="N2166" i="1" s="1"/>
  <c r="L2167" i="1"/>
  <c r="M2167" i="1" s="1"/>
  <c r="N2167" i="1" s="1"/>
  <c r="L2168" i="1"/>
  <c r="M2168" i="1" s="1"/>
  <c r="N2168" i="1" s="1"/>
  <c r="L2169" i="1"/>
  <c r="M2169" i="1" s="1"/>
  <c r="N2169" i="1" s="1"/>
  <c r="L2170" i="1"/>
  <c r="M2170" i="1" s="1"/>
  <c r="N2170" i="1" s="1"/>
  <c r="L2171" i="1"/>
  <c r="M2171" i="1" s="1"/>
  <c r="N2171" i="1" s="1"/>
  <c r="L2172" i="1"/>
  <c r="M2172" i="1" s="1"/>
  <c r="N2172" i="1" s="1"/>
  <c r="L2173" i="1"/>
  <c r="M2173" i="1" s="1"/>
  <c r="N2173" i="1" s="1"/>
  <c r="L2174" i="1"/>
  <c r="M2174" i="1" s="1"/>
  <c r="N2174" i="1" s="1"/>
  <c r="L2175" i="1"/>
  <c r="M2175" i="1" s="1"/>
  <c r="N2175" i="1" s="1"/>
  <c r="L2176" i="1"/>
  <c r="M2176" i="1" s="1"/>
  <c r="N2176" i="1" s="1"/>
  <c r="L2177" i="1"/>
  <c r="M2177" i="1" s="1"/>
  <c r="N2177" i="1" s="1"/>
  <c r="L2178" i="1"/>
  <c r="M2178" i="1" s="1"/>
  <c r="N2178" i="1" s="1"/>
  <c r="L2179" i="1"/>
  <c r="M2179" i="1" s="1"/>
  <c r="N2179" i="1" s="1"/>
  <c r="L2180" i="1"/>
  <c r="M2180" i="1" s="1"/>
  <c r="N2180" i="1" s="1"/>
  <c r="L2181" i="1"/>
  <c r="M2181" i="1" s="1"/>
  <c r="N2181" i="1" s="1"/>
  <c r="L2182" i="1"/>
  <c r="M2182" i="1" s="1"/>
  <c r="N2182" i="1" s="1"/>
  <c r="L2183" i="1"/>
  <c r="M2183" i="1" s="1"/>
  <c r="N2183" i="1" s="1"/>
  <c r="L2184" i="1"/>
  <c r="M2184" i="1" s="1"/>
  <c r="N2184" i="1" s="1"/>
  <c r="L2185" i="1"/>
  <c r="M2185" i="1" s="1"/>
  <c r="N2185" i="1" s="1"/>
  <c r="L2186" i="1"/>
  <c r="M2186" i="1" s="1"/>
  <c r="N2186" i="1" s="1"/>
  <c r="L2187" i="1"/>
  <c r="M2187" i="1" s="1"/>
  <c r="N2187" i="1" s="1"/>
  <c r="L2188" i="1"/>
  <c r="M2188" i="1" s="1"/>
  <c r="N2188" i="1" s="1"/>
  <c r="L2189" i="1"/>
  <c r="M2189" i="1" s="1"/>
  <c r="N2189" i="1" s="1"/>
  <c r="L2190" i="1"/>
  <c r="M2190" i="1" s="1"/>
  <c r="N2190" i="1" s="1"/>
  <c r="L2191" i="1"/>
  <c r="M2191" i="1" s="1"/>
  <c r="N2191" i="1" s="1"/>
  <c r="L2192" i="1"/>
  <c r="M2192" i="1" s="1"/>
  <c r="N2192" i="1" s="1"/>
  <c r="L2193" i="1"/>
  <c r="M2193" i="1" s="1"/>
  <c r="N2193" i="1" s="1"/>
  <c r="L2194" i="1"/>
  <c r="M2194" i="1" s="1"/>
  <c r="N2194" i="1" s="1"/>
  <c r="L2195" i="1"/>
  <c r="M2195" i="1" s="1"/>
  <c r="N2195" i="1" s="1"/>
  <c r="L2196" i="1"/>
  <c r="M2196" i="1" s="1"/>
  <c r="N2196" i="1" s="1"/>
  <c r="L2197" i="1"/>
  <c r="M2197" i="1" s="1"/>
  <c r="N2197" i="1" s="1"/>
  <c r="L2198" i="1"/>
  <c r="M2198" i="1" s="1"/>
  <c r="N2198" i="1" s="1"/>
  <c r="L2199" i="1"/>
  <c r="M2199" i="1" s="1"/>
  <c r="N2199" i="1" s="1"/>
  <c r="L2200" i="1"/>
  <c r="M2200" i="1" s="1"/>
  <c r="N2200" i="1" s="1"/>
  <c r="L2201" i="1"/>
  <c r="M2201" i="1" s="1"/>
  <c r="N2201" i="1" s="1"/>
  <c r="L2202" i="1"/>
  <c r="M2202" i="1" s="1"/>
  <c r="N2202" i="1" s="1"/>
  <c r="L2203" i="1"/>
  <c r="M2203" i="1" s="1"/>
  <c r="N2203" i="1" s="1"/>
  <c r="L2204" i="1"/>
  <c r="M2204" i="1" s="1"/>
  <c r="N2204" i="1" s="1"/>
  <c r="L2205" i="1"/>
  <c r="M2205" i="1" s="1"/>
  <c r="N2205" i="1" s="1"/>
  <c r="L2206" i="1"/>
  <c r="M2206" i="1" s="1"/>
  <c r="N2206" i="1" s="1"/>
  <c r="L2207" i="1"/>
  <c r="M2207" i="1" s="1"/>
  <c r="N2207" i="1" s="1"/>
  <c r="L2208" i="1"/>
  <c r="M2208" i="1" s="1"/>
  <c r="N2208" i="1" s="1"/>
  <c r="L2209" i="1"/>
  <c r="M2209" i="1" s="1"/>
  <c r="N2209" i="1" s="1"/>
  <c r="L2210" i="1"/>
  <c r="M2210" i="1" s="1"/>
  <c r="N2210" i="1" s="1"/>
  <c r="L2211" i="1"/>
  <c r="M2211" i="1" s="1"/>
  <c r="N2211" i="1" s="1"/>
  <c r="L2212" i="1"/>
  <c r="M2212" i="1" s="1"/>
  <c r="N2212" i="1" s="1"/>
  <c r="L2213" i="1"/>
  <c r="M2213" i="1" s="1"/>
  <c r="N2213" i="1" s="1"/>
  <c r="L2214" i="1"/>
  <c r="M2214" i="1" s="1"/>
  <c r="N2214" i="1" s="1"/>
  <c r="L2215" i="1"/>
  <c r="M2215" i="1" s="1"/>
  <c r="N2215" i="1" s="1"/>
  <c r="L2216" i="1"/>
  <c r="M2216" i="1" s="1"/>
  <c r="N2216" i="1" s="1"/>
  <c r="L2217" i="1"/>
  <c r="M2217" i="1" s="1"/>
  <c r="N2217" i="1" s="1"/>
  <c r="L2218" i="1"/>
  <c r="M2218" i="1" s="1"/>
  <c r="N2218" i="1" s="1"/>
  <c r="L2219" i="1"/>
  <c r="M2219" i="1" s="1"/>
  <c r="N2219" i="1" s="1"/>
  <c r="L2220" i="1"/>
  <c r="M2220" i="1" s="1"/>
  <c r="N2220" i="1" s="1"/>
  <c r="L2221" i="1"/>
  <c r="M2221" i="1" s="1"/>
  <c r="N2221" i="1" s="1"/>
  <c r="L2222" i="1"/>
  <c r="M2222" i="1" s="1"/>
  <c r="N2222" i="1" s="1"/>
  <c r="L2223" i="1"/>
  <c r="M2223" i="1" s="1"/>
  <c r="N2223" i="1" s="1"/>
  <c r="L2224" i="1"/>
  <c r="M2224" i="1" s="1"/>
  <c r="N2224" i="1" s="1"/>
  <c r="L2225" i="1"/>
  <c r="M2225" i="1" s="1"/>
  <c r="N2225" i="1" s="1"/>
  <c r="L2226" i="1"/>
  <c r="M2226" i="1" s="1"/>
  <c r="N2226" i="1" s="1"/>
  <c r="L2227" i="1"/>
  <c r="M2227" i="1" s="1"/>
  <c r="N2227" i="1" s="1"/>
  <c r="L2228" i="1"/>
  <c r="M2228" i="1" s="1"/>
  <c r="N2228" i="1" s="1"/>
  <c r="L2229" i="1"/>
  <c r="M2229" i="1" s="1"/>
  <c r="N2229" i="1" s="1"/>
  <c r="L2230" i="1"/>
  <c r="M2230" i="1" s="1"/>
  <c r="N2230" i="1" s="1"/>
  <c r="L2231" i="1"/>
  <c r="M2231" i="1" s="1"/>
  <c r="N2231" i="1" s="1"/>
  <c r="L2232" i="1"/>
  <c r="M2232" i="1" s="1"/>
  <c r="N2232" i="1" s="1"/>
  <c r="L2233" i="1"/>
  <c r="M2233" i="1" s="1"/>
  <c r="N2233" i="1" s="1"/>
  <c r="L2234" i="1"/>
  <c r="M2234" i="1" s="1"/>
  <c r="N2234" i="1" s="1"/>
  <c r="L2235" i="1"/>
  <c r="M2235" i="1" s="1"/>
  <c r="N2235" i="1" s="1"/>
  <c r="L2236" i="1"/>
  <c r="M2236" i="1" s="1"/>
  <c r="N2236" i="1" s="1"/>
  <c r="L2237" i="1"/>
  <c r="M2237" i="1" s="1"/>
  <c r="N2237" i="1" s="1"/>
  <c r="L2238" i="1"/>
  <c r="M2238" i="1" s="1"/>
  <c r="N2238" i="1" s="1"/>
  <c r="L2239" i="1"/>
  <c r="M2239" i="1" s="1"/>
  <c r="N2239" i="1" s="1"/>
  <c r="L2240" i="1"/>
  <c r="M2240" i="1" s="1"/>
  <c r="N2240" i="1" s="1"/>
  <c r="L2241" i="1"/>
  <c r="M2241" i="1" s="1"/>
  <c r="N2241" i="1" s="1"/>
  <c r="L2242" i="1"/>
  <c r="M2242" i="1" s="1"/>
  <c r="N2242" i="1" s="1"/>
  <c r="L2243" i="1"/>
  <c r="M2243" i="1" s="1"/>
  <c r="N2243" i="1" s="1"/>
  <c r="L2244" i="1"/>
  <c r="M2244" i="1" s="1"/>
  <c r="N2244" i="1" s="1"/>
  <c r="L2245" i="1"/>
  <c r="M2245" i="1" s="1"/>
  <c r="N2245" i="1" s="1"/>
  <c r="L2246" i="1"/>
  <c r="M2246" i="1" s="1"/>
  <c r="N2246" i="1" s="1"/>
  <c r="L2247" i="1"/>
  <c r="M2247" i="1" s="1"/>
  <c r="N2247" i="1" s="1"/>
  <c r="L2248" i="1"/>
  <c r="M2248" i="1" s="1"/>
  <c r="N2248" i="1" s="1"/>
  <c r="L2249" i="1"/>
  <c r="M2249" i="1" s="1"/>
  <c r="N2249" i="1" s="1"/>
  <c r="L2250" i="1"/>
  <c r="M2250" i="1" s="1"/>
  <c r="N2250" i="1" s="1"/>
  <c r="L2251" i="1"/>
  <c r="M2251" i="1" s="1"/>
  <c r="N2251" i="1" s="1"/>
  <c r="L2252" i="1"/>
  <c r="M2252" i="1" s="1"/>
  <c r="N2252" i="1" s="1"/>
  <c r="L2253" i="1"/>
  <c r="M2253" i="1" s="1"/>
  <c r="N2253" i="1" s="1"/>
  <c r="L2254" i="1"/>
  <c r="M2254" i="1" s="1"/>
  <c r="N2254" i="1" s="1"/>
  <c r="L2255" i="1"/>
  <c r="M2255" i="1" s="1"/>
  <c r="N2255" i="1" s="1"/>
  <c r="L2256" i="1"/>
  <c r="M2256" i="1" s="1"/>
  <c r="N2256" i="1" s="1"/>
  <c r="L2257" i="1"/>
  <c r="M2257" i="1" s="1"/>
  <c r="N2257" i="1" s="1"/>
  <c r="L2258" i="1"/>
  <c r="M2258" i="1" s="1"/>
  <c r="N2258" i="1" s="1"/>
  <c r="L2259" i="1"/>
  <c r="M2259" i="1" s="1"/>
  <c r="N2259" i="1" s="1"/>
  <c r="L2260" i="1"/>
  <c r="M2260" i="1" s="1"/>
  <c r="N2260" i="1" s="1"/>
  <c r="L2261" i="1"/>
  <c r="M2261" i="1" s="1"/>
  <c r="N2261" i="1" s="1"/>
  <c r="L2262" i="1"/>
  <c r="M2262" i="1" s="1"/>
  <c r="N2262" i="1" s="1"/>
  <c r="L2263" i="1"/>
  <c r="M2263" i="1" s="1"/>
  <c r="N2263" i="1" s="1"/>
  <c r="L2264" i="1"/>
  <c r="M2264" i="1" s="1"/>
  <c r="N2264" i="1" s="1"/>
  <c r="L2265" i="1"/>
  <c r="M2265" i="1" s="1"/>
  <c r="N2265" i="1" s="1"/>
  <c r="L2266" i="1"/>
  <c r="M2266" i="1" s="1"/>
  <c r="N2266" i="1" s="1"/>
  <c r="L2267" i="1"/>
  <c r="M2267" i="1" s="1"/>
  <c r="N2267" i="1" s="1"/>
  <c r="L2268" i="1"/>
  <c r="M2268" i="1" s="1"/>
  <c r="N2268" i="1" s="1"/>
  <c r="L2269" i="1"/>
  <c r="M2269" i="1" s="1"/>
  <c r="N2269" i="1" s="1"/>
  <c r="L2270" i="1"/>
  <c r="M2270" i="1" s="1"/>
  <c r="N2270" i="1" s="1"/>
  <c r="L2271" i="1"/>
  <c r="M2271" i="1" s="1"/>
  <c r="N2271" i="1" s="1"/>
  <c r="L2272" i="1"/>
  <c r="M2272" i="1" s="1"/>
  <c r="N2272" i="1" s="1"/>
  <c r="L2273" i="1"/>
  <c r="M2273" i="1" s="1"/>
  <c r="N2273" i="1" s="1"/>
  <c r="L2274" i="1"/>
  <c r="M2274" i="1" s="1"/>
  <c r="N2274" i="1" s="1"/>
  <c r="L2275" i="1"/>
  <c r="M2275" i="1" s="1"/>
  <c r="N2275" i="1" s="1"/>
  <c r="L2276" i="1"/>
  <c r="M2276" i="1" s="1"/>
  <c r="N2276" i="1" s="1"/>
  <c r="L2277" i="1"/>
  <c r="M2277" i="1" s="1"/>
  <c r="N2277" i="1" s="1"/>
  <c r="L2278" i="1"/>
  <c r="M2278" i="1" s="1"/>
  <c r="N2278" i="1" s="1"/>
  <c r="L2279" i="1"/>
  <c r="M2279" i="1" s="1"/>
  <c r="N2279" i="1" s="1"/>
  <c r="L2280" i="1"/>
  <c r="M2280" i="1" s="1"/>
  <c r="N2280" i="1" s="1"/>
  <c r="L2281" i="1"/>
  <c r="M2281" i="1" s="1"/>
  <c r="N2281" i="1" s="1"/>
  <c r="L2282" i="1"/>
  <c r="M2282" i="1" s="1"/>
  <c r="N2282" i="1" s="1"/>
  <c r="L2283" i="1"/>
  <c r="M2283" i="1" s="1"/>
  <c r="N2283" i="1" s="1"/>
  <c r="L2284" i="1"/>
  <c r="M2284" i="1" s="1"/>
  <c r="N2284" i="1" s="1"/>
  <c r="L2285" i="1"/>
  <c r="M2285" i="1" s="1"/>
  <c r="N2285" i="1" s="1"/>
  <c r="L2286" i="1"/>
  <c r="M2286" i="1" s="1"/>
  <c r="N2286" i="1" s="1"/>
  <c r="L2287" i="1"/>
  <c r="M2287" i="1" s="1"/>
  <c r="N2287" i="1" s="1"/>
  <c r="L2288" i="1"/>
  <c r="M2288" i="1" s="1"/>
  <c r="N2288" i="1" s="1"/>
  <c r="L2289" i="1"/>
  <c r="M2289" i="1" s="1"/>
  <c r="N2289" i="1" s="1"/>
  <c r="L2290" i="1"/>
  <c r="M2290" i="1" s="1"/>
  <c r="N2290" i="1" s="1"/>
  <c r="L2291" i="1"/>
  <c r="M2291" i="1" s="1"/>
  <c r="N2291" i="1" s="1"/>
  <c r="L2292" i="1"/>
  <c r="M2292" i="1" s="1"/>
  <c r="N2292" i="1" s="1"/>
  <c r="L2293" i="1"/>
  <c r="M2293" i="1" s="1"/>
  <c r="N2293" i="1" s="1"/>
  <c r="L2294" i="1"/>
  <c r="M2294" i="1" s="1"/>
  <c r="N2294" i="1" s="1"/>
  <c r="L2295" i="1"/>
  <c r="M2295" i="1" s="1"/>
  <c r="N2295" i="1" s="1"/>
  <c r="L2296" i="1"/>
  <c r="M2296" i="1" s="1"/>
  <c r="N2296" i="1" s="1"/>
  <c r="L2297" i="1"/>
  <c r="M2297" i="1" s="1"/>
  <c r="N2297" i="1" s="1"/>
  <c r="L2298" i="1"/>
  <c r="M2298" i="1" s="1"/>
  <c r="N2298" i="1" s="1"/>
  <c r="L2299" i="1"/>
  <c r="M2299" i="1" s="1"/>
  <c r="N2299" i="1" s="1"/>
  <c r="L2300" i="1"/>
  <c r="M2300" i="1" s="1"/>
  <c r="N2300" i="1" s="1"/>
  <c r="L2301" i="1"/>
  <c r="M2301" i="1" s="1"/>
  <c r="N2301" i="1" s="1"/>
  <c r="L2302" i="1"/>
  <c r="M2302" i="1" s="1"/>
  <c r="N2302" i="1" s="1"/>
  <c r="L2303" i="1"/>
  <c r="M2303" i="1" s="1"/>
  <c r="N2303" i="1" s="1"/>
  <c r="L2304" i="1"/>
  <c r="M2304" i="1" s="1"/>
  <c r="N2304" i="1" s="1"/>
  <c r="L2305" i="1"/>
  <c r="M2305" i="1" s="1"/>
  <c r="N2305" i="1" s="1"/>
  <c r="L2306" i="1"/>
  <c r="M2306" i="1" s="1"/>
  <c r="N2306" i="1" s="1"/>
  <c r="L2307" i="1"/>
  <c r="M2307" i="1" s="1"/>
  <c r="N2307" i="1" s="1"/>
  <c r="L2308" i="1"/>
  <c r="M2308" i="1" s="1"/>
  <c r="N2308" i="1" s="1"/>
  <c r="L2309" i="1"/>
  <c r="M2309" i="1" s="1"/>
  <c r="N2309" i="1" s="1"/>
  <c r="L2310" i="1"/>
  <c r="M2310" i="1" s="1"/>
  <c r="N2310" i="1" s="1"/>
  <c r="L2311" i="1"/>
  <c r="M2311" i="1" s="1"/>
  <c r="N2311" i="1" s="1"/>
  <c r="L2312" i="1"/>
  <c r="M2312" i="1" s="1"/>
  <c r="N2312" i="1" s="1"/>
  <c r="L2313" i="1"/>
  <c r="M2313" i="1" s="1"/>
  <c r="N2313" i="1" s="1"/>
  <c r="L2314" i="1"/>
  <c r="M2314" i="1" s="1"/>
  <c r="N2314" i="1" s="1"/>
  <c r="L2315" i="1"/>
  <c r="M2315" i="1" s="1"/>
  <c r="N2315" i="1" s="1"/>
  <c r="L2316" i="1"/>
  <c r="M2316" i="1" s="1"/>
  <c r="N2316" i="1" s="1"/>
  <c r="L2317" i="1"/>
  <c r="M2317" i="1" s="1"/>
  <c r="N2317" i="1" s="1"/>
  <c r="L2318" i="1"/>
  <c r="M2318" i="1" s="1"/>
  <c r="N2318" i="1" s="1"/>
  <c r="L2319" i="1"/>
  <c r="M2319" i="1" s="1"/>
  <c r="N2319" i="1" s="1"/>
  <c r="L2320" i="1"/>
  <c r="M2320" i="1" s="1"/>
  <c r="N2320" i="1" s="1"/>
  <c r="L2321" i="1"/>
  <c r="M2321" i="1" s="1"/>
  <c r="N2321" i="1" s="1"/>
  <c r="L2322" i="1"/>
  <c r="M2322" i="1" s="1"/>
  <c r="N2322" i="1" s="1"/>
  <c r="L2323" i="1"/>
  <c r="M2323" i="1" s="1"/>
  <c r="N2323" i="1" s="1"/>
  <c r="L2324" i="1"/>
  <c r="M2324" i="1" s="1"/>
  <c r="N2324" i="1" s="1"/>
  <c r="L2325" i="1"/>
  <c r="M2325" i="1" s="1"/>
  <c r="N2325" i="1" s="1"/>
  <c r="L2326" i="1"/>
  <c r="M2326" i="1" s="1"/>
  <c r="N2326" i="1" s="1"/>
  <c r="L2327" i="1"/>
  <c r="M2327" i="1" s="1"/>
  <c r="N2327" i="1" s="1"/>
  <c r="L2328" i="1"/>
  <c r="M2328" i="1" s="1"/>
  <c r="N2328" i="1" s="1"/>
  <c r="L2329" i="1"/>
  <c r="M2329" i="1" s="1"/>
  <c r="N2329" i="1" s="1"/>
  <c r="L2330" i="1"/>
  <c r="M2330" i="1" s="1"/>
  <c r="N2330" i="1" s="1"/>
  <c r="L2331" i="1"/>
  <c r="M2331" i="1" s="1"/>
  <c r="N2331" i="1" s="1"/>
  <c r="L2332" i="1"/>
  <c r="M2332" i="1" s="1"/>
  <c r="N2332" i="1" s="1"/>
  <c r="L2333" i="1"/>
  <c r="M2333" i="1" s="1"/>
  <c r="N2333" i="1" s="1"/>
  <c r="L2334" i="1"/>
  <c r="M2334" i="1" s="1"/>
  <c r="N2334" i="1" s="1"/>
  <c r="L2335" i="1"/>
  <c r="M2335" i="1" s="1"/>
  <c r="N2335" i="1" s="1"/>
  <c r="L2336" i="1"/>
  <c r="M2336" i="1" s="1"/>
  <c r="N2336" i="1" s="1"/>
  <c r="L2337" i="1"/>
  <c r="M2337" i="1" s="1"/>
  <c r="N2337" i="1" s="1"/>
  <c r="L2338" i="1"/>
  <c r="M2338" i="1" s="1"/>
  <c r="N2338" i="1" s="1"/>
  <c r="L2339" i="1"/>
  <c r="M2339" i="1" s="1"/>
  <c r="N2339" i="1" s="1"/>
  <c r="L2340" i="1"/>
  <c r="M2340" i="1" s="1"/>
  <c r="N2340" i="1" s="1"/>
  <c r="L2341" i="1"/>
  <c r="M2341" i="1" s="1"/>
  <c r="N2341" i="1" s="1"/>
  <c r="L2342" i="1"/>
  <c r="M2342" i="1" s="1"/>
  <c r="N2342" i="1" s="1"/>
  <c r="L2343" i="1"/>
  <c r="M2343" i="1" s="1"/>
  <c r="N2343" i="1" s="1"/>
  <c r="L2344" i="1"/>
  <c r="M2344" i="1" s="1"/>
  <c r="N2344" i="1" s="1"/>
  <c r="L2345" i="1"/>
  <c r="M2345" i="1" s="1"/>
  <c r="N2345" i="1" s="1"/>
  <c r="L2346" i="1"/>
  <c r="M2346" i="1" s="1"/>
  <c r="N2346" i="1" s="1"/>
  <c r="L2347" i="1"/>
  <c r="M2347" i="1" s="1"/>
  <c r="N2347" i="1" s="1"/>
  <c r="L2348" i="1"/>
  <c r="M2348" i="1" s="1"/>
  <c r="N2348" i="1" s="1"/>
  <c r="L2349" i="1"/>
  <c r="M2349" i="1" s="1"/>
  <c r="N2349" i="1" s="1"/>
  <c r="L2350" i="1"/>
  <c r="M2350" i="1" s="1"/>
  <c r="N2350" i="1" s="1"/>
  <c r="L2351" i="1"/>
  <c r="M2351" i="1" s="1"/>
  <c r="N2351" i="1" s="1"/>
  <c r="L2352" i="1"/>
  <c r="M2352" i="1" s="1"/>
  <c r="N2352" i="1" s="1"/>
  <c r="L2353" i="1"/>
  <c r="M2353" i="1" s="1"/>
  <c r="N2353" i="1" s="1"/>
  <c r="L2354" i="1"/>
  <c r="M2354" i="1" s="1"/>
  <c r="N2354" i="1" s="1"/>
  <c r="L2355" i="1"/>
  <c r="M2355" i="1" s="1"/>
  <c r="N2355" i="1" s="1"/>
  <c r="L2356" i="1"/>
  <c r="M2356" i="1" s="1"/>
  <c r="N2356" i="1" s="1"/>
  <c r="L2357" i="1"/>
  <c r="M2357" i="1" s="1"/>
  <c r="N2357" i="1" s="1"/>
  <c r="L2358" i="1"/>
  <c r="M2358" i="1" s="1"/>
  <c r="N2358" i="1" s="1"/>
  <c r="L2359" i="1"/>
  <c r="M2359" i="1" s="1"/>
  <c r="N2359" i="1" s="1"/>
  <c r="L2360" i="1"/>
  <c r="M2360" i="1" s="1"/>
  <c r="N2360" i="1" s="1"/>
  <c r="L2361" i="1"/>
  <c r="M2361" i="1" s="1"/>
  <c r="N2361" i="1" s="1"/>
  <c r="L2362" i="1"/>
  <c r="M2362" i="1" s="1"/>
  <c r="N2362" i="1" s="1"/>
  <c r="L2363" i="1"/>
  <c r="M2363" i="1" s="1"/>
  <c r="N2363" i="1" s="1"/>
  <c r="L2364" i="1"/>
  <c r="M2364" i="1" s="1"/>
  <c r="N2364" i="1" s="1"/>
  <c r="L2365" i="1"/>
  <c r="M2365" i="1" s="1"/>
  <c r="N2365" i="1" s="1"/>
  <c r="L2366" i="1"/>
  <c r="M2366" i="1" s="1"/>
  <c r="N2366" i="1" s="1"/>
  <c r="L2367" i="1"/>
  <c r="M2367" i="1" s="1"/>
  <c r="N2367" i="1" s="1"/>
  <c r="L2368" i="1"/>
  <c r="M2368" i="1" s="1"/>
  <c r="N2368" i="1" s="1"/>
  <c r="L2369" i="1"/>
  <c r="M2369" i="1" s="1"/>
  <c r="N2369" i="1" s="1"/>
  <c r="L2370" i="1"/>
  <c r="M2370" i="1" s="1"/>
  <c r="N2370" i="1" s="1"/>
  <c r="L2371" i="1"/>
  <c r="M2371" i="1" s="1"/>
  <c r="N2371" i="1" s="1"/>
  <c r="L2372" i="1"/>
  <c r="M2372" i="1" s="1"/>
  <c r="N2372" i="1" s="1"/>
  <c r="L2373" i="1"/>
  <c r="M2373" i="1" s="1"/>
  <c r="N2373" i="1" s="1"/>
  <c r="L2374" i="1"/>
  <c r="M2374" i="1" s="1"/>
  <c r="N2374" i="1" s="1"/>
  <c r="L2375" i="1"/>
  <c r="M2375" i="1" s="1"/>
  <c r="N2375" i="1" s="1"/>
  <c r="L2376" i="1"/>
  <c r="M2376" i="1" s="1"/>
  <c r="N2376" i="1" s="1"/>
  <c r="L2377" i="1"/>
  <c r="M2377" i="1" s="1"/>
  <c r="N2377" i="1" s="1"/>
  <c r="L2378" i="1"/>
  <c r="M2378" i="1" s="1"/>
  <c r="N2378" i="1" s="1"/>
  <c r="L2379" i="1"/>
  <c r="M2379" i="1" s="1"/>
  <c r="N2379" i="1" s="1"/>
  <c r="L2380" i="1"/>
  <c r="M2380" i="1" s="1"/>
  <c r="N2380" i="1" s="1"/>
  <c r="L2381" i="1"/>
  <c r="M2381" i="1" s="1"/>
  <c r="N2381" i="1" s="1"/>
  <c r="L2382" i="1"/>
  <c r="M2382" i="1" s="1"/>
  <c r="N2382" i="1" s="1"/>
  <c r="L2383" i="1"/>
  <c r="M2383" i="1" s="1"/>
  <c r="N2383" i="1" s="1"/>
  <c r="L2384" i="1"/>
  <c r="M2384" i="1" s="1"/>
  <c r="N2384" i="1" s="1"/>
  <c r="L2385" i="1"/>
  <c r="M2385" i="1" s="1"/>
  <c r="N2385" i="1" s="1"/>
  <c r="L2386" i="1"/>
  <c r="M2386" i="1" s="1"/>
  <c r="N2386" i="1" s="1"/>
  <c r="L2387" i="1"/>
  <c r="M2387" i="1" s="1"/>
  <c r="N2387" i="1" s="1"/>
  <c r="L2388" i="1"/>
  <c r="M2388" i="1" s="1"/>
  <c r="N2388" i="1" s="1"/>
  <c r="L2389" i="1"/>
  <c r="M2389" i="1" s="1"/>
  <c r="N2389" i="1" s="1"/>
  <c r="L2390" i="1"/>
  <c r="M2390" i="1" s="1"/>
  <c r="N2390" i="1" s="1"/>
  <c r="L2391" i="1"/>
  <c r="M2391" i="1" s="1"/>
  <c r="N2391" i="1" s="1"/>
  <c r="L2392" i="1"/>
  <c r="M2392" i="1" s="1"/>
  <c r="N2392" i="1" s="1"/>
  <c r="L2393" i="1"/>
  <c r="M2393" i="1" s="1"/>
  <c r="N2393" i="1" s="1"/>
  <c r="L2394" i="1"/>
  <c r="M2394" i="1" s="1"/>
  <c r="N2394" i="1" s="1"/>
  <c r="L2395" i="1"/>
  <c r="M2395" i="1" s="1"/>
  <c r="N2395" i="1" s="1"/>
  <c r="L2396" i="1"/>
  <c r="M2396" i="1" s="1"/>
  <c r="N2396" i="1" s="1"/>
  <c r="L2397" i="1"/>
  <c r="M2397" i="1" s="1"/>
  <c r="N2397" i="1" s="1"/>
  <c r="L2398" i="1"/>
  <c r="M2398" i="1" s="1"/>
  <c r="N2398" i="1" s="1"/>
  <c r="L2399" i="1"/>
  <c r="M2399" i="1" s="1"/>
  <c r="N2399" i="1" s="1"/>
  <c r="L2400" i="1"/>
  <c r="M2400" i="1" s="1"/>
  <c r="N2400" i="1" s="1"/>
  <c r="L2401" i="1"/>
  <c r="M2401" i="1" s="1"/>
  <c r="N2401" i="1" s="1"/>
  <c r="L2402" i="1"/>
  <c r="M2402" i="1" s="1"/>
  <c r="N2402" i="1" s="1"/>
  <c r="L2403" i="1"/>
  <c r="M2403" i="1" s="1"/>
  <c r="N2403" i="1" s="1"/>
  <c r="L2404" i="1"/>
  <c r="M2404" i="1" s="1"/>
  <c r="N2404" i="1" s="1"/>
  <c r="L2405" i="1"/>
  <c r="M2405" i="1" s="1"/>
  <c r="N2405" i="1" s="1"/>
  <c r="L2406" i="1"/>
  <c r="M2406" i="1" s="1"/>
  <c r="N2406" i="1" s="1"/>
  <c r="L2407" i="1"/>
  <c r="M2407" i="1" s="1"/>
  <c r="N2407" i="1" s="1"/>
  <c r="L2408" i="1"/>
  <c r="M2408" i="1" s="1"/>
  <c r="N2408" i="1" s="1"/>
  <c r="L2409" i="1"/>
  <c r="M2409" i="1" s="1"/>
  <c r="N2409" i="1" s="1"/>
  <c r="L2410" i="1"/>
  <c r="M2410" i="1" s="1"/>
  <c r="N2410" i="1" s="1"/>
  <c r="L2411" i="1"/>
  <c r="M2411" i="1" s="1"/>
  <c r="N2411" i="1" s="1"/>
  <c r="L2412" i="1"/>
  <c r="M2412" i="1" s="1"/>
  <c r="N2412" i="1" s="1"/>
  <c r="L2413" i="1"/>
  <c r="M2413" i="1" s="1"/>
  <c r="N2413" i="1" s="1"/>
  <c r="L2414" i="1"/>
  <c r="M2414" i="1" s="1"/>
  <c r="N2414" i="1" s="1"/>
  <c r="L2415" i="1"/>
  <c r="M2415" i="1" s="1"/>
  <c r="N2415" i="1" s="1"/>
  <c r="L2416" i="1"/>
  <c r="M2416" i="1" s="1"/>
  <c r="N2416" i="1" s="1"/>
  <c r="L2417" i="1"/>
  <c r="M2417" i="1" s="1"/>
  <c r="N2417" i="1" s="1"/>
  <c r="L2418" i="1"/>
  <c r="M2418" i="1" s="1"/>
  <c r="N2418" i="1" s="1"/>
  <c r="L2419" i="1"/>
  <c r="M2419" i="1" s="1"/>
  <c r="N2419" i="1" s="1"/>
  <c r="L2420" i="1"/>
  <c r="M2420" i="1" s="1"/>
  <c r="N2420" i="1" s="1"/>
  <c r="L2421" i="1"/>
  <c r="M2421" i="1" s="1"/>
  <c r="N2421" i="1" s="1"/>
  <c r="L2422" i="1"/>
  <c r="M2422" i="1" s="1"/>
  <c r="N2422" i="1" s="1"/>
  <c r="L2423" i="1"/>
  <c r="M2423" i="1" s="1"/>
  <c r="N2423" i="1" s="1"/>
  <c r="L2424" i="1"/>
  <c r="M2424" i="1" s="1"/>
  <c r="N2424" i="1" s="1"/>
  <c r="L2425" i="1"/>
  <c r="M2425" i="1" s="1"/>
  <c r="N2425" i="1" s="1"/>
  <c r="L2426" i="1"/>
  <c r="M2426" i="1" s="1"/>
  <c r="N2426" i="1" s="1"/>
  <c r="L2427" i="1"/>
  <c r="M2427" i="1" s="1"/>
  <c r="N2427" i="1" s="1"/>
  <c r="L2428" i="1"/>
  <c r="M2428" i="1" s="1"/>
  <c r="N2428" i="1" s="1"/>
  <c r="L2429" i="1"/>
  <c r="M2429" i="1" s="1"/>
  <c r="N2429" i="1" s="1"/>
  <c r="L2430" i="1"/>
  <c r="M2430" i="1" s="1"/>
  <c r="N2430" i="1" s="1"/>
  <c r="L2431" i="1"/>
  <c r="M2431" i="1" s="1"/>
  <c r="N2431" i="1" s="1"/>
  <c r="L2432" i="1"/>
  <c r="M2432" i="1" s="1"/>
  <c r="N2432" i="1" s="1"/>
  <c r="L2433" i="1"/>
  <c r="M2433" i="1" s="1"/>
  <c r="N2433" i="1" s="1"/>
  <c r="L2434" i="1"/>
  <c r="M2434" i="1" s="1"/>
  <c r="N2434" i="1" s="1"/>
  <c r="L2435" i="1"/>
  <c r="M2435" i="1" s="1"/>
  <c r="N2435" i="1" s="1"/>
  <c r="L2436" i="1"/>
  <c r="M2436" i="1" s="1"/>
  <c r="N2436" i="1" s="1"/>
  <c r="L2437" i="1"/>
  <c r="M2437" i="1" s="1"/>
  <c r="N2437" i="1" s="1"/>
  <c r="L2438" i="1"/>
  <c r="M2438" i="1" s="1"/>
  <c r="N2438" i="1" s="1"/>
  <c r="L2439" i="1"/>
  <c r="M2439" i="1" s="1"/>
  <c r="N2439" i="1" s="1"/>
  <c r="L2440" i="1"/>
  <c r="M2440" i="1" s="1"/>
  <c r="N2440" i="1" s="1"/>
  <c r="L2441" i="1"/>
  <c r="M2441" i="1" s="1"/>
  <c r="N2441" i="1" s="1"/>
  <c r="L2442" i="1"/>
  <c r="M2442" i="1" s="1"/>
  <c r="N2442" i="1" s="1"/>
  <c r="L2443" i="1"/>
  <c r="M2443" i="1" s="1"/>
  <c r="N2443" i="1" s="1"/>
  <c r="L2444" i="1"/>
  <c r="M2444" i="1" s="1"/>
  <c r="N2444" i="1" s="1"/>
  <c r="L2445" i="1"/>
  <c r="M2445" i="1" s="1"/>
  <c r="N2445" i="1" s="1"/>
  <c r="L2446" i="1"/>
  <c r="M2446" i="1" s="1"/>
  <c r="N2446" i="1" s="1"/>
  <c r="L2447" i="1"/>
  <c r="M2447" i="1" s="1"/>
  <c r="N2447" i="1" s="1"/>
  <c r="L2448" i="1"/>
  <c r="M2448" i="1" s="1"/>
  <c r="N2448" i="1" s="1"/>
  <c r="L2449" i="1"/>
  <c r="M2449" i="1" s="1"/>
  <c r="N2449" i="1" s="1"/>
  <c r="L2450" i="1"/>
  <c r="M2450" i="1" s="1"/>
  <c r="N2450" i="1" s="1"/>
  <c r="L2451" i="1"/>
  <c r="M2451" i="1" s="1"/>
  <c r="N2451" i="1" s="1"/>
  <c r="L2452" i="1"/>
  <c r="M2452" i="1" s="1"/>
  <c r="N2452" i="1" s="1"/>
  <c r="L2453" i="1"/>
  <c r="M2453" i="1" s="1"/>
  <c r="N2453" i="1" s="1"/>
  <c r="L2454" i="1"/>
  <c r="M2454" i="1" s="1"/>
  <c r="N2454" i="1" s="1"/>
  <c r="L2455" i="1"/>
  <c r="M2455" i="1" s="1"/>
  <c r="N2455" i="1" s="1"/>
  <c r="L2456" i="1"/>
  <c r="M2456" i="1" s="1"/>
  <c r="N2456" i="1" s="1"/>
  <c r="L2457" i="1"/>
  <c r="M2457" i="1" s="1"/>
  <c r="N2457" i="1" s="1"/>
  <c r="L2458" i="1"/>
  <c r="M2458" i="1" s="1"/>
  <c r="N2458" i="1" s="1"/>
  <c r="L2459" i="1"/>
  <c r="M2459" i="1" s="1"/>
  <c r="N2459" i="1" s="1"/>
  <c r="L2460" i="1"/>
  <c r="M2460" i="1" s="1"/>
  <c r="N2460" i="1" s="1"/>
  <c r="L2461" i="1"/>
  <c r="M2461" i="1" s="1"/>
  <c r="N2461" i="1" s="1"/>
  <c r="L2462" i="1"/>
  <c r="M2462" i="1" s="1"/>
  <c r="N2462" i="1" s="1"/>
  <c r="L2463" i="1"/>
  <c r="M2463" i="1" s="1"/>
  <c r="N2463" i="1" s="1"/>
  <c r="L2464" i="1"/>
  <c r="M2464" i="1" s="1"/>
  <c r="N2464" i="1" s="1"/>
  <c r="L2465" i="1"/>
  <c r="M2465" i="1" s="1"/>
  <c r="N2465" i="1" s="1"/>
  <c r="L2466" i="1"/>
  <c r="M2466" i="1" s="1"/>
  <c r="N2466" i="1" s="1"/>
  <c r="L2467" i="1"/>
  <c r="M2467" i="1" s="1"/>
  <c r="N2467" i="1" s="1"/>
  <c r="L2468" i="1"/>
  <c r="M2468" i="1" s="1"/>
  <c r="N2468" i="1" s="1"/>
  <c r="L2469" i="1"/>
  <c r="M2469" i="1" s="1"/>
  <c r="N2469" i="1" s="1"/>
  <c r="L2470" i="1"/>
  <c r="M2470" i="1" s="1"/>
  <c r="N2470" i="1" s="1"/>
  <c r="L2471" i="1"/>
  <c r="M2471" i="1" s="1"/>
  <c r="N2471" i="1" s="1"/>
  <c r="L2472" i="1"/>
  <c r="M2472" i="1" s="1"/>
  <c r="N2472" i="1" s="1"/>
  <c r="L2473" i="1"/>
  <c r="M2473" i="1" s="1"/>
  <c r="N2473" i="1" s="1"/>
  <c r="L2474" i="1"/>
  <c r="M2474" i="1" s="1"/>
  <c r="N2474" i="1" s="1"/>
  <c r="L2475" i="1"/>
  <c r="M2475" i="1" s="1"/>
  <c r="N2475" i="1" s="1"/>
  <c r="L2476" i="1"/>
  <c r="M2476" i="1" s="1"/>
  <c r="N2476" i="1" s="1"/>
  <c r="L2477" i="1"/>
  <c r="M2477" i="1" s="1"/>
  <c r="N2477" i="1" s="1"/>
  <c r="L2478" i="1"/>
  <c r="M2478" i="1" s="1"/>
  <c r="N2478" i="1" s="1"/>
  <c r="L2479" i="1"/>
  <c r="M2479" i="1" s="1"/>
  <c r="N2479" i="1" s="1"/>
  <c r="L2480" i="1"/>
  <c r="M2480" i="1" s="1"/>
  <c r="N2480" i="1" s="1"/>
  <c r="L2481" i="1"/>
  <c r="M2481" i="1" s="1"/>
  <c r="N2481" i="1" s="1"/>
  <c r="L2482" i="1"/>
  <c r="M2482" i="1" s="1"/>
  <c r="N2482" i="1" s="1"/>
  <c r="L2483" i="1"/>
  <c r="M2483" i="1" s="1"/>
  <c r="N2483" i="1" s="1"/>
  <c r="L2484" i="1"/>
  <c r="M2484" i="1" s="1"/>
  <c r="N2484" i="1" s="1"/>
  <c r="L2485" i="1"/>
  <c r="M2485" i="1" s="1"/>
  <c r="N2485" i="1" s="1"/>
  <c r="L2486" i="1"/>
  <c r="M2486" i="1" s="1"/>
  <c r="N2486" i="1" s="1"/>
  <c r="L2487" i="1"/>
  <c r="M2487" i="1" s="1"/>
  <c r="N2487" i="1" s="1"/>
  <c r="L2488" i="1"/>
  <c r="M2488" i="1" s="1"/>
  <c r="N2488" i="1" s="1"/>
  <c r="L2489" i="1"/>
  <c r="M2489" i="1" s="1"/>
  <c r="N2489" i="1" s="1"/>
  <c r="L2490" i="1"/>
  <c r="M2490" i="1" s="1"/>
  <c r="N2490" i="1" s="1"/>
  <c r="L2491" i="1"/>
  <c r="M2491" i="1" s="1"/>
  <c r="N2491" i="1" s="1"/>
  <c r="L2492" i="1"/>
  <c r="M2492" i="1" s="1"/>
  <c r="N2492" i="1" s="1"/>
  <c r="L2493" i="1"/>
  <c r="M2493" i="1" s="1"/>
  <c r="N2493" i="1" s="1"/>
  <c r="L2494" i="1"/>
  <c r="M2494" i="1" s="1"/>
  <c r="N2494" i="1" s="1"/>
  <c r="L2495" i="1"/>
  <c r="M2495" i="1" s="1"/>
  <c r="N2495" i="1" s="1"/>
  <c r="L2496" i="1"/>
  <c r="M2496" i="1" s="1"/>
  <c r="N2496" i="1" s="1"/>
  <c r="L2497" i="1"/>
  <c r="M2497" i="1" s="1"/>
  <c r="N2497" i="1" s="1"/>
  <c r="L2498" i="1"/>
  <c r="M2498" i="1" s="1"/>
  <c r="N2498" i="1" s="1"/>
  <c r="L2499" i="1"/>
  <c r="M2499" i="1" s="1"/>
  <c r="N2499" i="1" s="1"/>
  <c r="L2500" i="1"/>
  <c r="M2500" i="1" s="1"/>
  <c r="N2500" i="1" s="1"/>
  <c r="L2501" i="1"/>
  <c r="M2501" i="1" s="1"/>
  <c r="N2501" i="1" s="1"/>
  <c r="L2502" i="1"/>
  <c r="M2502" i="1" s="1"/>
  <c r="N2502" i="1" s="1"/>
  <c r="L2503" i="1"/>
  <c r="M2503" i="1" s="1"/>
  <c r="N2503" i="1" s="1"/>
  <c r="L2504" i="1"/>
  <c r="M2504" i="1" s="1"/>
  <c r="N2504" i="1" s="1"/>
  <c r="L2505" i="1"/>
  <c r="M2505" i="1" s="1"/>
  <c r="N2505" i="1" s="1"/>
  <c r="L2506" i="1"/>
  <c r="M2506" i="1" s="1"/>
  <c r="N2506" i="1" s="1"/>
  <c r="L2507" i="1"/>
  <c r="M2507" i="1" s="1"/>
  <c r="N2507" i="1" s="1"/>
  <c r="L2508" i="1"/>
  <c r="M2508" i="1" s="1"/>
  <c r="N2508" i="1" s="1"/>
  <c r="L2509" i="1"/>
  <c r="M2509" i="1" s="1"/>
  <c r="N2509" i="1" s="1"/>
  <c r="L2510" i="1"/>
  <c r="M2510" i="1" s="1"/>
  <c r="N2510" i="1" s="1"/>
  <c r="L2511" i="1"/>
  <c r="M2511" i="1" s="1"/>
  <c r="N2511" i="1" s="1"/>
  <c r="L2512" i="1"/>
  <c r="M2512" i="1" s="1"/>
  <c r="N2512" i="1" s="1"/>
  <c r="L2513" i="1"/>
  <c r="M2513" i="1" s="1"/>
  <c r="N2513" i="1" s="1"/>
  <c r="L2514" i="1"/>
  <c r="M2514" i="1" s="1"/>
  <c r="N2514" i="1" s="1"/>
  <c r="L2515" i="1"/>
  <c r="M2515" i="1" s="1"/>
  <c r="N2515" i="1" s="1"/>
  <c r="L2516" i="1"/>
  <c r="M2516" i="1" s="1"/>
  <c r="N2516" i="1" s="1"/>
  <c r="L2517" i="1"/>
  <c r="M2517" i="1" s="1"/>
  <c r="N2517" i="1" s="1"/>
  <c r="L2518" i="1"/>
  <c r="M2518" i="1" s="1"/>
  <c r="N2518" i="1" s="1"/>
  <c r="L2519" i="1"/>
  <c r="M2519" i="1" s="1"/>
  <c r="N2519" i="1" s="1"/>
  <c r="L2520" i="1"/>
  <c r="M2520" i="1" s="1"/>
  <c r="N2520" i="1" s="1"/>
  <c r="L2521" i="1"/>
  <c r="M2521" i="1" s="1"/>
  <c r="N2521" i="1" s="1"/>
  <c r="L2522" i="1"/>
  <c r="M2522" i="1" s="1"/>
  <c r="N2522" i="1" s="1"/>
  <c r="L2523" i="1"/>
  <c r="M2523" i="1" s="1"/>
  <c r="N2523" i="1" s="1"/>
  <c r="L2524" i="1"/>
  <c r="M2524" i="1" s="1"/>
  <c r="N2524" i="1" s="1"/>
  <c r="L2525" i="1"/>
  <c r="M2525" i="1" s="1"/>
  <c r="N2525" i="1" s="1"/>
  <c r="L2526" i="1"/>
  <c r="M2526" i="1" s="1"/>
  <c r="N2526" i="1" s="1"/>
  <c r="L2527" i="1"/>
  <c r="M2527" i="1" s="1"/>
  <c r="N2527" i="1" s="1"/>
  <c r="L2528" i="1"/>
  <c r="M2528" i="1" s="1"/>
  <c r="N2528" i="1" s="1"/>
  <c r="L2529" i="1"/>
  <c r="M2529" i="1" s="1"/>
  <c r="N2529" i="1" s="1"/>
  <c r="L2530" i="1"/>
  <c r="M2530" i="1" s="1"/>
  <c r="N2530" i="1" s="1"/>
  <c r="L2531" i="1"/>
  <c r="M2531" i="1" s="1"/>
  <c r="N2531" i="1" s="1"/>
  <c r="L2532" i="1"/>
  <c r="M2532" i="1" s="1"/>
  <c r="N2532" i="1" s="1"/>
  <c r="L2533" i="1"/>
  <c r="M2533" i="1" s="1"/>
  <c r="N2533" i="1" s="1"/>
  <c r="L2534" i="1"/>
  <c r="M2534" i="1" s="1"/>
  <c r="N2534" i="1" s="1"/>
  <c r="L2535" i="1"/>
  <c r="M2535" i="1" s="1"/>
  <c r="N2535" i="1" s="1"/>
  <c r="L2536" i="1"/>
  <c r="M2536" i="1" s="1"/>
  <c r="N2536" i="1" s="1"/>
  <c r="L2537" i="1"/>
  <c r="M2537" i="1" s="1"/>
  <c r="N2537" i="1" s="1"/>
  <c r="L2538" i="1"/>
  <c r="M2538" i="1" s="1"/>
  <c r="N2538" i="1" s="1"/>
  <c r="L2539" i="1"/>
  <c r="M2539" i="1" s="1"/>
  <c r="N2539" i="1" s="1"/>
  <c r="L2540" i="1"/>
  <c r="M2540" i="1" s="1"/>
  <c r="N2540" i="1" s="1"/>
  <c r="L2541" i="1"/>
  <c r="M2541" i="1" s="1"/>
  <c r="N2541" i="1" s="1"/>
  <c r="L2542" i="1"/>
  <c r="M2542" i="1" s="1"/>
  <c r="N2542" i="1" s="1"/>
  <c r="L2543" i="1"/>
  <c r="M2543" i="1" s="1"/>
  <c r="N2543" i="1" s="1"/>
  <c r="L2544" i="1"/>
  <c r="M2544" i="1" s="1"/>
  <c r="N2544" i="1" s="1"/>
  <c r="L2545" i="1"/>
  <c r="M2545" i="1" s="1"/>
  <c r="N2545" i="1" s="1"/>
  <c r="L2546" i="1"/>
  <c r="M2546" i="1" s="1"/>
  <c r="N2546" i="1" s="1"/>
  <c r="L2547" i="1"/>
  <c r="M2547" i="1" s="1"/>
  <c r="N2547" i="1" s="1"/>
  <c r="L2548" i="1"/>
  <c r="M2548" i="1" s="1"/>
  <c r="N2548" i="1" s="1"/>
  <c r="L2549" i="1"/>
  <c r="M2549" i="1" s="1"/>
  <c r="N2549" i="1" s="1"/>
  <c r="L2550" i="1"/>
  <c r="M2550" i="1" s="1"/>
  <c r="N2550" i="1" s="1"/>
  <c r="L2551" i="1"/>
  <c r="M2551" i="1" s="1"/>
  <c r="N2551" i="1" s="1"/>
  <c r="L2552" i="1"/>
  <c r="M2552" i="1" s="1"/>
  <c r="N2552" i="1" s="1"/>
  <c r="L2553" i="1"/>
  <c r="M2553" i="1" s="1"/>
  <c r="N2553" i="1" s="1"/>
  <c r="L2554" i="1"/>
  <c r="M2554" i="1" s="1"/>
  <c r="N2554" i="1" s="1"/>
  <c r="L2555" i="1"/>
  <c r="M2555" i="1" s="1"/>
  <c r="N2555" i="1" s="1"/>
  <c r="L2556" i="1"/>
  <c r="M2556" i="1" s="1"/>
  <c r="N2556" i="1" s="1"/>
  <c r="L2557" i="1"/>
  <c r="M2557" i="1" s="1"/>
  <c r="N2557" i="1" s="1"/>
  <c r="L2558" i="1"/>
  <c r="M2558" i="1" s="1"/>
  <c r="N2558" i="1" s="1"/>
  <c r="L2559" i="1"/>
  <c r="M2559" i="1" s="1"/>
  <c r="N2559" i="1" s="1"/>
  <c r="L2560" i="1"/>
  <c r="M2560" i="1" s="1"/>
  <c r="N2560" i="1" s="1"/>
  <c r="L2561" i="1"/>
  <c r="M2561" i="1" s="1"/>
  <c r="N2561" i="1" s="1"/>
  <c r="L2562" i="1"/>
  <c r="M2562" i="1" s="1"/>
  <c r="N2562" i="1" s="1"/>
  <c r="L2563" i="1"/>
  <c r="M2563" i="1" s="1"/>
  <c r="N2563" i="1" s="1"/>
  <c r="L2564" i="1"/>
  <c r="M2564" i="1" s="1"/>
  <c r="N2564" i="1" s="1"/>
  <c r="L2565" i="1"/>
  <c r="M2565" i="1" s="1"/>
  <c r="N2565" i="1" s="1"/>
  <c r="L2566" i="1"/>
  <c r="M2566" i="1" s="1"/>
  <c r="N2566" i="1" s="1"/>
  <c r="L2567" i="1"/>
  <c r="M2567" i="1" s="1"/>
  <c r="N2567" i="1" s="1"/>
  <c r="L2568" i="1"/>
  <c r="M2568" i="1" s="1"/>
  <c r="N2568" i="1" s="1"/>
  <c r="L2569" i="1"/>
  <c r="M2569" i="1" s="1"/>
  <c r="N2569" i="1" s="1"/>
  <c r="L2570" i="1"/>
  <c r="M2570" i="1" s="1"/>
  <c r="N2570" i="1" s="1"/>
  <c r="L2571" i="1"/>
  <c r="M2571" i="1" s="1"/>
  <c r="N2571" i="1" s="1"/>
  <c r="L2572" i="1"/>
  <c r="M2572" i="1" s="1"/>
  <c r="N2572" i="1" s="1"/>
  <c r="L2573" i="1"/>
  <c r="M2573" i="1" s="1"/>
  <c r="N2573" i="1" s="1"/>
  <c r="L2574" i="1"/>
  <c r="M2574" i="1" s="1"/>
  <c r="N2574" i="1" s="1"/>
  <c r="L2575" i="1"/>
  <c r="M2575" i="1" s="1"/>
  <c r="N2575" i="1" s="1"/>
  <c r="L2576" i="1"/>
  <c r="M2576" i="1" s="1"/>
  <c r="N2576" i="1" s="1"/>
  <c r="L2577" i="1"/>
  <c r="M2577" i="1" s="1"/>
  <c r="N2577" i="1" s="1"/>
  <c r="L2578" i="1"/>
  <c r="M2578" i="1" s="1"/>
  <c r="N2578" i="1" s="1"/>
  <c r="L2579" i="1"/>
  <c r="M2579" i="1" s="1"/>
  <c r="N2579" i="1" s="1"/>
  <c r="L2580" i="1"/>
  <c r="M2580" i="1" s="1"/>
  <c r="N2580" i="1" s="1"/>
  <c r="L2581" i="1"/>
  <c r="M2581" i="1" s="1"/>
  <c r="N2581" i="1" s="1"/>
  <c r="L2582" i="1"/>
  <c r="M2582" i="1" s="1"/>
  <c r="N2582" i="1" s="1"/>
  <c r="L2583" i="1"/>
  <c r="M2583" i="1" s="1"/>
  <c r="N2583" i="1" s="1"/>
  <c r="L2584" i="1"/>
  <c r="M2584" i="1" s="1"/>
  <c r="N2584" i="1" s="1"/>
  <c r="L2585" i="1"/>
  <c r="M2585" i="1" s="1"/>
  <c r="N2585" i="1" s="1"/>
  <c r="L2586" i="1"/>
  <c r="M2586" i="1" s="1"/>
  <c r="N2586" i="1" s="1"/>
  <c r="L2587" i="1"/>
  <c r="M2587" i="1" s="1"/>
  <c r="N2587" i="1" s="1"/>
  <c r="L2588" i="1"/>
  <c r="M2588" i="1" s="1"/>
  <c r="N2588" i="1" s="1"/>
  <c r="L2589" i="1"/>
  <c r="M2589" i="1" s="1"/>
  <c r="N2589" i="1" s="1"/>
  <c r="L2590" i="1"/>
  <c r="M2590" i="1" s="1"/>
  <c r="N2590" i="1" s="1"/>
  <c r="L2591" i="1"/>
  <c r="M2591" i="1" s="1"/>
  <c r="N2591" i="1" s="1"/>
  <c r="L2592" i="1"/>
  <c r="M2592" i="1" s="1"/>
  <c r="N2592" i="1" s="1"/>
  <c r="L2593" i="1"/>
  <c r="M2593" i="1" s="1"/>
  <c r="N2593" i="1" s="1"/>
  <c r="L2594" i="1"/>
  <c r="M2594" i="1" s="1"/>
  <c r="N2594" i="1" s="1"/>
  <c r="L2595" i="1"/>
  <c r="M2595" i="1" s="1"/>
  <c r="N2595" i="1" s="1"/>
  <c r="L2596" i="1"/>
  <c r="M2596" i="1" s="1"/>
  <c r="N2596" i="1" s="1"/>
  <c r="L2597" i="1"/>
  <c r="M2597" i="1" s="1"/>
  <c r="N2597" i="1" s="1"/>
  <c r="L2598" i="1"/>
  <c r="M2598" i="1" s="1"/>
  <c r="N2598" i="1" s="1"/>
  <c r="L2599" i="1"/>
  <c r="M2599" i="1" s="1"/>
  <c r="N2599" i="1" s="1"/>
  <c r="L2600" i="1"/>
  <c r="M2600" i="1" s="1"/>
  <c r="N2600" i="1" s="1"/>
  <c r="L2601" i="1"/>
  <c r="M2601" i="1" s="1"/>
  <c r="N2601" i="1" s="1"/>
  <c r="L2602" i="1"/>
  <c r="M2602" i="1" s="1"/>
  <c r="N2602" i="1" s="1"/>
  <c r="L2603" i="1"/>
  <c r="M2603" i="1" s="1"/>
  <c r="N2603" i="1" s="1"/>
  <c r="L2604" i="1"/>
  <c r="M2604" i="1" s="1"/>
  <c r="N2604" i="1" s="1"/>
  <c r="L2605" i="1"/>
  <c r="M2605" i="1" s="1"/>
  <c r="N2605" i="1" s="1"/>
  <c r="L2606" i="1"/>
  <c r="M2606" i="1" s="1"/>
  <c r="N2606" i="1" s="1"/>
  <c r="L2607" i="1"/>
  <c r="M2607" i="1" s="1"/>
  <c r="N2607" i="1" s="1"/>
  <c r="L2608" i="1"/>
  <c r="M2608" i="1" s="1"/>
  <c r="N2608" i="1" s="1"/>
  <c r="L2609" i="1"/>
  <c r="M2609" i="1" s="1"/>
  <c r="N2609" i="1" s="1"/>
  <c r="L2610" i="1"/>
  <c r="M2610" i="1" s="1"/>
  <c r="N2610" i="1" s="1"/>
  <c r="L2611" i="1"/>
  <c r="M2611" i="1" s="1"/>
  <c r="N2611" i="1" s="1"/>
  <c r="L2612" i="1"/>
  <c r="M2612" i="1" s="1"/>
  <c r="N2612" i="1" s="1"/>
  <c r="L2613" i="1"/>
  <c r="M2613" i="1" s="1"/>
  <c r="N2613" i="1" s="1"/>
  <c r="L2614" i="1"/>
  <c r="M2614" i="1" s="1"/>
  <c r="N2614" i="1" s="1"/>
  <c r="L2615" i="1"/>
  <c r="M2615" i="1" s="1"/>
  <c r="N2615" i="1" s="1"/>
  <c r="L2616" i="1"/>
  <c r="M2616" i="1" s="1"/>
  <c r="N2616" i="1" s="1"/>
  <c r="L2617" i="1"/>
  <c r="M2617" i="1" s="1"/>
  <c r="N2617" i="1" s="1"/>
  <c r="L2618" i="1"/>
  <c r="M2618" i="1" s="1"/>
  <c r="N2618" i="1" s="1"/>
  <c r="L2619" i="1"/>
  <c r="M2619" i="1" s="1"/>
  <c r="N2619" i="1" s="1"/>
  <c r="L2620" i="1"/>
  <c r="M2620" i="1" s="1"/>
  <c r="N2620" i="1" s="1"/>
  <c r="L2621" i="1"/>
  <c r="M2621" i="1" s="1"/>
  <c r="N2621" i="1" s="1"/>
  <c r="L2622" i="1"/>
  <c r="M2622" i="1" s="1"/>
  <c r="N2622" i="1" s="1"/>
  <c r="L2623" i="1"/>
  <c r="M2623" i="1" s="1"/>
  <c r="N2623" i="1" s="1"/>
  <c r="L2624" i="1"/>
  <c r="M2624" i="1" s="1"/>
  <c r="N2624" i="1" s="1"/>
  <c r="L2625" i="1"/>
  <c r="M2625" i="1" s="1"/>
  <c r="N2625" i="1" s="1"/>
  <c r="L2626" i="1"/>
  <c r="M2626" i="1" s="1"/>
  <c r="N2626" i="1" s="1"/>
  <c r="L2627" i="1"/>
  <c r="M2627" i="1" s="1"/>
  <c r="N2627" i="1" s="1"/>
  <c r="L2628" i="1"/>
  <c r="M2628" i="1" s="1"/>
  <c r="N2628" i="1" s="1"/>
  <c r="L2629" i="1"/>
  <c r="M2629" i="1" s="1"/>
  <c r="N2629" i="1" s="1"/>
  <c r="L2630" i="1"/>
  <c r="M2630" i="1" s="1"/>
  <c r="N2630" i="1" s="1"/>
  <c r="L2631" i="1"/>
  <c r="M2631" i="1" s="1"/>
  <c r="N2631" i="1" s="1"/>
  <c r="L2632" i="1"/>
  <c r="M2632" i="1" s="1"/>
  <c r="N2632" i="1" s="1"/>
  <c r="L2633" i="1"/>
  <c r="M2633" i="1" s="1"/>
  <c r="N2633" i="1" s="1"/>
  <c r="L2634" i="1"/>
  <c r="M2634" i="1" s="1"/>
  <c r="N2634" i="1" s="1"/>
  <c r="L2635" i="1"/>
  <c r="M2635" i="1" s="1"/>
  <c r="N2635" i="1" s="1"/>
  <c r="L2636" i="1"/>
  <c r="M2636" i="1" s="1"/>
  <c r="N2636" i="1" s="1"/>
  <c r="L2637" i="1"/>
  <c r="M2637" i="1" s="1"/>
  <c r="N2637" i="1" s="1"/>
  <c r="L2638" i="1"/>
  <c r="M2638" i="1" s="1"/>
  <c r="N2638" i="1" s="1"/>
  <c r="L2639" i="1"/>
  <c r="M2639" i="1" s="1"/>
  <c r="N2639" i="1" s="1"/>
  <c r="L2640" i="1"/>
  <c r="M2640" i="1" s="1"/>
  <c r="N2640" i="1" s="1"/>
  <c r="L2641" i="1"/>
  <c r="M2641" i="1" s="1"/>
  <c r="N2641" i="1" s="1"/>
  <c r="L2642" i="1"/>
  <c r="M2642" i="1" s="1"/>
  <c r="N2642" i="1" s="1"/>
  <c r="L2643" i="1"/>
  <c r="M2643" i="1" s="1"/>
  <c r="N2643" i="1" s="1"/>
  <c r="L2644" i="1"/>
  <c r="M2644" i="1" s="1"/>
  <c r="N2644" i="1" s="1"/>
  <c r="L2645" i="1"/>
  <c r="M2645" i="1" s="1"/>
  <c r="N2645" i="1" s="1"/>
  <c r="L2646" i="1"/>
  <c r="M2646" i="1" s="1"/>
  <c r="N2646" i="1" s="1"/>
  <c r="L2647" i="1"/>
  <c r="M2647" i="1" s="1"/>
  <c r="N2647" i="1" s="1"/>
  <c r="L2648" i="1"/>
  <c r="M2648" i="1" s="1"/>
  <c r="N2648" i="1" s="1"/>
  <c r="L2649" i="1"/>
  <c r="M2649" i="1" s="1"/>
  <c r="N2649" i="1" s="1"/>
  <c r="L2650" i="1"/>
  <c r="M2650" i="1" s="1"/>
  <c r="N2650" i="1" s="1"/>
  <c r="L2651" i="1"/>
  <c r="M2651" i="1" s="1"/>
  <c r="N2651" i="1" s="1"/>
  <c r="L2652" i="1"/>
  <c r="M2652" i="1" s="1"/>
  <c r="N2652" i="1" s="1"/>
  <c r="L2653" i="1"/>
  <c r="M2653" i="1" s="1"/>
  <c r="N2653" i="1" s="1"/>
  <c r="L2654" i="1"/>
  <c r="M2654" i="1" s="1"/>
  <c r="N2654" i="1" s="1"/>
  <c r="L2655" i="1"/>
  <c r="M2655" i="1" s="1"/>
  <c r="N2655" i="1" s="1"/>
  <c r="L2656" i="1"/>
  <c r="M2656" i="1" s="1"/>
  <c r="N2656" i="1" s="1"/>
  <c r="L2657" i="1"/>
  <c r="M2657" i="1" s="1"/>
  <c r="N2657" i="1" s="1"/>
  <c r="L2658" i="1"/>
  <c r="M2658" i="1" s="1"/>
  <c r="N2658" i="1" s="1"/>
  <c r="L2659" i="1"/>
  <c r="M2659" i="1" s="1"/>
  <c r="N2659" i="1" s="1"/>
  <c r="L2660" i="1"/>
  <c r="M2660" i="1" s="1"/>
  <c r="N2660" i="1" s="1"/>
  <c r="L2661" i="1"/>
  <c r="M2661" i="1" s="1"/>
  <c r="N2661" i="1" s="1"/>
  <c r="L2662" i="1"/>
  <c r="M2662" i="1" s="1"/>
  <c r="N2662" i="1" s="1"/>
  <c r="L2663" i="1"/>
  <c r="M2663" i="1" s="1"/>
  <c r="N2663" i="1" s="1"/>
  <c r="L2664" i="1"/>
  <c r="M2664" i="1" s="1"/>
  <c r="N2664" i="1" s="1"/>
  <c r="L2665" i="1"/>
  <c r="M2665" i="1" s="1"/>
  <c r="N2665" i="1" s="1"/>
  <c r="L2666" i="1"/>
  <c r="M2666" i="1" s="1"/>
  <c r="N2666" i="1" s="1"/>
  <c r="L2667" i="1"/>
  <c r="M2667" i="1" s="1"/>
  <c r="N2667" i="1" s="1"/>
  <c r="L2668" i="1"/>
  <c r="M2668" i="1" s="1"/>
  <c r="N2668" i="1" s="1"/>
  <c r="L2669" i="1"/>
  <c r="M2669" i="1" s="1"/>
  <c r="N2669" i="1" s="1"/>
  <c r="L2670" i="1"/>
  <c r="M2670" i="1" s="1"/>
  <c r="N2670" i="1" s="1"/>
  <c r="L2671" i="1"/>
  <c r="M2671" i="1" s="1"/>
  <c r="N2671" i="1" s="1"/>
  <c r="L2672" i="1"/>
  <c r="M2672" i="1" s="1"/>
  <c r="N2672" i="1" s="1"/>
  <c r="L2673" i="1"/>
  <c r="M2673" i="1" s="1"/>
  <c r="N2673" i="1" s="1"/>
  <c r="L2674" i="1"/>
  <c r="M2674" i="1" s="1"/>
  <c r="N2674" i="1" s="1"/>
  <c r="L2675" i="1"/>
  <c r="M2675" i="1" s="1"/>
  <c r="N2675" i="1" s="1"/>
  <c r="L2676" i="1"/>
  <c r="M2676" i="1" s="1"/>
  <c r="N2676" i="1" s="1"/>
  <c r="L2677" i="1"/>
  <c r="M2677" i="1" s="1"/>
  <c r="N2677" i="1" s="1"/>
  <c r="L2678" i="1"/>
  <c r="M2678" i="1" s="1"/>
  <c r="N2678" i="1" s="1"/>
  <c r="L2679" i="1"/>
  <c r="M2679" i="1" s="1"/>
  <c r="N2679" i="1" s="1"/>
  <c r="L2680" i="1"/>
  <c r="M2680" i="1" s="1"/>
  <c r="N2680" i="1" s="1"/>
  <c r="L2681" i="1"/>
  <c r="M2681" i="1" s="1"/>
  <c r="N2681" i="1" s="1"/>
  <c r="L2682" i="1"/>
  <c r="M2682" i="1" s="1"/>
  <c r="N2682" i="1" s="1"/>
  <c r="L2683" i="1"/>
  <c r="M2683" i="1" s="1"/>
  <c r="N2683" i="1" s="1"/>
  <c r="L2684" i="1"/>
  <c r="M2684" i="1" s="1"/>
  <c r="N2684" i="1" s="1"/>
  <c r="L2685" i="1"/>
  <c r="M2685" i="1" s="1"/>
  <c r="N2685" i="1" s="1"/>
  <c r="L2686" i="1"/>
  <c r="M2686" i="1" s="1"/>
  <c r="N2686" i="1" s="1"/>
  <c r="L2687" i="1"/>
  <c r="M2687" i="1" s="1"/>
  <c r="N2687" i="1" s="1"/>
  <c r="L2688" i="1"/>
  <c r="M2688" i="1" s="1"/>
  <c r="N2688" i="1" s="1"/>
  <c r="L2689" i="1"/>
  <c r="M2689" i="1" s="1"/>
  <c r="N2689" i="1" s="1"/>
  <c r="L2690" i="1"/>
  <c r="M2690" i="1" s="1"/>
  <c r="N2690" i="1" s="1"/>
  <c r="L2691" i="1"/>
  <c r="M2691" i="1" s="1"/>
  <c r="N2691" i="1" s="1"/>
  <c r="L2692" i="1"/>
  <c r="M2692" i="1" s="1"/>
  <c r="N2692" i="1" s="1"/>
  <c r="L2693" i="1"/>
  <c r="M2693" i="1" s="1"/>
  <c r="N2693" i="1" s="1"/>
  <c r="L2694" i="1"/>
  <c r="M2694" i="1" s="1"/>
  <c r="N2694" i="1" s="1"/>
  <c r="L2695" i="1"/>
  <c r="M2695" i="1" s="1"/>
  <c r="N2695" i="1" s="1"/>
  <c r="L2696" i="1"/>
  <c r="M2696" i="1" s="1"/>
  <c r="N2696" i="1" s="1"/>
  <c r="L2697" i="1"/>
  <c r="M2697" i="1" s="1"/>
  <c r="N2697" i="1" s="1"/>
  <c r="L2698" i="1"/>
  <c r="M2698" i="1" s="1"/>
  <c r="N2698" i="1" s="1"/>
  <c r="L2699" i="1"/>
  <c r="M2699" i="1" s="1"/>
  <c r="N2699" i="1" s="1"/>
  <c r="L2700" i="1"/>
  <c r="M2700" i="1" s="1"/>
  <c r="N2700" i="1" s="1"/>
  <c r="L2701" i="1"/>
  <c r="M2701" i="1" s="1"/>
  <c r="N2701" i="1" s="1"/>
  <c r="L2702" i="1"/>
  <c r="M2702" i="1" s="1"/>
  <c r="N2702" i="1" s="1"/>
  <c r="L2703" i="1"/>
  <c r="M2703" i="1" s="1"/>
  <c r="N2703" i="1" s="1"/>
  <c r="L2704" i="1"/>
  <c r="M2704" i="1" s="1"/>
  <c r="N2704" i="1" s="1"/>
  <c r="L2705" i="1"/>
  <c r="M2705" i="1" s="1"/>
  <c r="N2705" i="1" s="1"/>
  <c r="L2706" i="1"/>
  <c r="M2706" i="1" s="1"/>
  <c r="N2706" i="1" s="1"/>
  <c r="L2707" i="1"/>
  <c r="M2707" i="1" s="1"/>
  <c r="N2707" i="1" s="1"/>
  <c r="L2708" i="1"/>
  <c r="M2708" i="1" s="1"/>
  <c r="N2708" i="1" s="1"/>
  <c r="L2709" i="1"/>
  <c r="M2709" i="1" s="1"/>
  <c r="N2709" i="1" s="1"/>
  <c r="L2710" i="1"/>
  <c r="M2710" i="1" s="1"/>
  <c r="N2710" i="1" s="1"/>
  <c r="L2711" i="1"/>
  <c r="M2711" i="1" s="1"/>
  <c r="N2711" i="1" s="1"/>
  <c r="L2712" i="1"/>
  <c r="M2712" i="1" s="1"/>
  <c r="N2712" i="1" s="1"/>
  <c r="L2713" i="1"/>
  <c r="M2713" i="1" s="1"/>
  <c r="N2713" i="1" s="1"/>
  <c r="L2714" i="1"/>
  <c r="M2714" i="1" s="1"/>
  <c r="N2714" i="1" s="1"/>
  <c r="L2715" i="1"/>
  <c r="M2715" i="1" s="1"/>
  <c r="N2715" i="1" s="1"/>
  <c r="L2716" i="1"/>
  <c r="M2716" i="1" s="1"/>
  <c r="N2716" i="1" s="1"/>
  <c r="L2717" i="1"/>
  <c r="M2717" i="1" s="1"/>
  <c r="N2717" i="1" s="1"/>
  <c r="L2718" i="1"/>
  <c r="M2718" i="1" s="1"/>
  <c r="N2718" i="1" s="1"/>
  <c r="L2719" i="1"/>
  <c r="M2719" i="1" s="1"/>
  <c r="N2719" i="1" s="1"/>
  <c r="L2720" i="1"/>
  <c r="M2720" i="1" s="1"/>
  <c r="N2720" i="1" s="1"/>
  <c r="L2721" i="1"/>
  <c r="M2721" i="1" s="1"/>
  <c r="N2721" i="1" s="1"/>
  <c r="L2722" i="1"/>
  <c r="M2722" i="1" s="1"/>
  <c r="N2722" i="1" s="1"/>
  <c r="L2723" i="1"/>
  <c r="M2723" i="1" s="1"/>
  <c r="N2723" i="1" s="1"/>
  <c r="L2724" i="1"/>
  <c r="M2724" i="1" s="1"/>
  <c r="N2724" i="1" s="1"/>
  <c r="L2725" i="1"/>
  <c r="M2725" i="1" s="1"/>
  <c r="N2725" i="1" s="1"/>
  <c r="L2726" i="1"/>
  <c r="M2726" i="1" s="1"/>
  <c r="N2726" i="1" s="1"/>
  <c r="L2727" i="1"/>
  <c r="M2727" i="1" s="1"/>
  <c r="N2727" i="1" s="1"/>
  <c r="L2728" i="1"/>
  <c r="M2728" i="1" s="1"/>
  <c r="N2728" i="1" s="1"/>
  <c r="L2729" i="1"/>
  <c r="M2729" i="1" s="1"/>
  <c r="N2729" i="1" s="1"/>
  <c r="L2730" i="1"/>
  <c r="M2730" i="1" s="1"/>
  <c r="N2730" i="1" s="1"/>
  <c r="L2731" i="1"/>
  <c r="M2731" i="1" s="1"/>
  <c r="N2731" i="1" s="1"/>
  <c r="L2732" i="1"/>
  <c r="M2732" i="1" s="1"/>
  <c r="N2732" i="1" s="1"/>
  <c r="L2733" i="1"/>
  <c r="M2733" i="1" s="1"/>
  <c r="N2733" i="1" s="1"/>
  <c r="L2734" i="1"/>
  <c r="M2734" i="1" s="1"/>
  <c r="N2734" i="1" s="1"/>
  <c r="L2735" i="1"/>
  <c r="M2735" i="1" s="1"/>
  <c r="N2735" i="1" s="1"/>
  <c r="L2736" i="1"/>
  <c r="M2736" i="1" s="1"/>
  <c r="N2736" i="1" s="1"/>
  <c r="L2737" i="1"/>
  <c r="M2737" i="1" s="1"/>
  <c r="N2737" i="1" s="1"/>
  <c r="L2738" i="1"/>
  <c r="M2738" i="1" s="1"/>
  <c r="N2738" i="1" s="1"/>
  <c r="L2739" i="1"/>
  <c r="M2739" i="1" s="1"/>
  <c r="N2739" i="1" s="1"/>
  <c r="L2740" i="1"/>
  <c r="M2740" i="1" s="1"/>
  <c r="N2740" i="1" s="1"/>
  <c r="L2741" i="1"/>
  <c r="M2741" i="1" s="1"/>
  <c r="N2741" i="1" s="1"/>
  <c r="L2742" i="1"/>
  <c r="M2742" i="1" s="1"/>
  <c r="N2742" i="1" s="1"/>
  <c r="L2743" i="1"/>
  <c r="M2743" i="1" s="1"/>
  <c r="N2743" i="1" s="1"/>
  <c r="L2744" i="1"/>
  <c r="M2744" i="1" s="1"/>
  <c r="N2744" i="1" s="1"/>
  <c r="L2745" i="1"/>
  <c r="M2745" i="1" s="1"/>
  <c r="N2745" i="1" s="1"/>
  <c r="L2746" i="1"/>
  <c r="M2746" i="1" s="1"/>
  <c r="N2746" i="1" s="1"/>
  <c r="L2747" i="1"/>
  <c r="M2747" i="1" s="1"/>
  <c r="N2747" i="1" s="1"/>
  <c r="L2748" i="1"/>
  <c r="M2748" i="1" s="1"/>
  <c r="N2748" i="1" s="1"/>
  <c r="L2749" i="1"/>
  <c r="M2749" i="1" s="1"/>
  <c r="N2749" i="1" s="1"/>
  <c r="L2750" i="1"/>
  <c r="M2750" i="1" s="1"/>
  <c r="N2750" i="1" s="1"/>
  <c r="L2751" i="1"/>
  <c r="M2751" i="1" s="1"/>
  <c r="N2751" i="1" s="1"/>
  <c r="L2752" i="1"/>
  <c r="M2752" i="1" s="1"/>
  <c r="N2752" i="1" s="1"/>
  <c r="L2753" i="1"/>
  <c r="M2753" i="1" s="1"/>
  <c r="N2753" i="1" s="1"/>
  <c r="L2754" i="1"/>
  <c r="M2754" i="1" s="1"/>
  <c r="N2754" i="1" s="1"/>
  <c r="L2755" i="1"/>
  <c r="M2755" i="1" s="1"/>
  <c r="N2755" i="1" s="1"/>
  <c r="L2756" i="1"/>
  <c r="M2756" i="1" s="1"/>
  <c r="N2756" i="1" s="1"/>
  <c r="L2757" i="1"/>
  <c r="M2757" i="1" s="1"/>
  <c r="N2757" i="1" s="1"/>
  <c r="L2758" i="1"/>
  <c r="M2758" i="1" s="1"/>
  <c r="N2758" i="1" s="1"/>
  <c r="L2759" i="1"/>
  <c r="M2759" i="1" s="1"/>
  <c r="N2759" i="1" s="1"/>
  <c r="L2760" i="1"/>
  <c r="M2760" i="1" s="1"/>
  <c r="N2760" i="1" s="1"/>
  <c r="L2761" i="1"/>
  <c r="M2761" i="1" s="1"/>
  <c r="N2761" i="1" s="1"/>
  <c r="L2762" i="1"/>
  <c r="M2762" i="1" s="1"/>
  <c r="N2762" i="1" s="1"/>
  <c r="L2763" i="1"/>
  <c r="M2763" i="1" s="1"/>
  <c r="N2763" i="1" s="1"/>
  <c r="L2764" i="1"/>
  <c r="M2764" i="1" s="1"/>
  <c r="N2764" i="1" s="1"/>
  <c r="L2765" i="1"/>
  <c r="M2765" i="1" s="1"/>
  <c r="N2765" i="1" s="1"/>
  <c r="L2766" i="1"/>
  <c r="M2766" i="1" s="1"/>
  <c r="N2766" i="1" s="1"/>
  <c r="L2767" i="1"/>
  <c r="M2767" i="1" s="1"/>
  <c r="N2767" i="1" s="1"/>
  <c r="L2768" i="1"/>
  <c r="M2768" i="1" s="1"/>
  <c r="N2768" i="1" s="1"/>
  <c r="L2769" i="1"/>
  <c r="M2769" i="1" s="1"/>
  <c r="N2769" i="1" s="1"/>
  <c r="L2770" i="1"/>
  <c r="M2770" i="1" s="1"/>
  <c r="N2770" i="1" s="1"/>
  <c r="L2771" i="1"/>
  <c r="M2771" i="1" s="1"/>
  <c r="N2771" i="1" s="1"/>
  <c r="L2772" i="1"/>
  <c r="M2772" i="1" s="1"/>
  <c r="N2772" i="1" s="1"/>
  <c r="L2773" i="1"/>
  <c r="M2773" i="1" s="1"/>
  <c r="N2773" i="1" s="1"/>
  <c r="L2774" i="1"/>
  <c r="M2774" i="1" s="1"/>
  <c r="N2774" i="1" s="1"/>
  <c r="L2775" i="1"/>
  <c r="M2775" i="1" s="1"/>
  <c r="N2775" i="1" s="1"/>
  <c r="L2776" i="1"/>
  <c r="M2776" i="1" s="1"/>
  <c r="N2776" i="1" s="1"/>
  <c r="L2777" i="1"/>
  <c r="M2777" i="1" s="1"/>
  <c r="N2777" i="1" s="1"/>
  <c r="L2778" i="1"/>
  <c r="M2778" i="1" s="1"/>
  <c r="N2778" i="1" s="1"/>
  <c r="L2779" i="1"/>
  <c r="M2779" i="1" s="1"/>
  <c r="N2779" i="1" s="1"/>
  <c r="L2780" i="1"/>
  <c r="M2780" i="1" s="1"/>
  <c r="N2780" i="1" s="1"/>
  <c r="L2781" i="1"/>
  <c r="M2781" i="1" s="1"/>
  <c r="N2781" i="1" s="1"/>
  <c r="L2782" i="1"/>
  <c r="M2782" i="1" s="1"/>
  <c r="N2782" i="1" s="1"/>
  <c r="L2783" i="1"/>
  <c r="M2783" i="1" s="1"/>
  <c r="N2783" i="1" s="1"/>
  <c r="L2784" i="1"/>
  <c r="M2784" i="1" s="1"/>
  <c r="N2784" i="1" s="1"/>
  <c r="L2785" i="1"/>
  <c r="M2785" i="1" s="1"/>
  <c r="N2785" i="1" s="1"/>
  <c r="L2786" i="1"/>
  <c r="M2786" i="1" s="1"/>
  <c r="N2786" i="1" s="1"/>
  <c r="L2787" i="1"/>
  <c r="M2787" i="1" s="1"/>
  <c r="N2787" i="1" s="1"/>
  <c r="L2788" i="1"/>
  <c r="M2788" i="1" s="1"/>
  <c r="N2788" i="1" s="1"/>
  <c r="L2789" i="1"/>
  <c r="M2789" i="1" s="1"/>
  <c r="N2789" i="1" s="1"/>
  <c r="L2790" i="1"/>
  <c r="M2790" i="1" s="1"/>
  <c r="N2790" i="1" s="1"/>
  <c r="L2791" i="1"/>
  <c r="M2791" i="1" s="1"/>
  <c r="N2791" i="1" s="1"/>
  <c r="L2792" i="1"/>
  <c r="M2792" i="1" s="1"/>
  <c r="N2792" i="1" s="1"/>
  <c r="L2793" i="1"/>
  <c r="M2793" i="1" s="1"/>
  <c r="N2793" i="1" s="1"/>
  <c r="L2794" i="1"/>
  <c r="M2794" i="1" s="1"/>
  <c r="N2794" i="1" s="1"/>
  <c r="L2795" i="1"/>
  <c r="M2795" i="1" s="1"/>
  <c r="N2795" i="1" s="1"/>
  <c r="L2796" i="1"/>
  <c r="M2796" i="1" s="1"/>
  <c r="N2796" i="1" s="1"/>
  <c r="L2797" i="1"/>
  <c r="M2797" i="1" s="1"/>
  <c r="N2797" i="1" s="1"/>
  <c r="L2798" i="1"/>
  <c r="M2798" i="1" s="1"/>
  <c r="N2798" i="1" s="1"/>
  <c r="L2799" i="1"/>
  <c r="M2799" i="1" s="1"/>
  <c r="N2799" i="1" s="1"/>
  <c r="L2800" i="1"/>
  <c r="M2800" i="1" s="1"/>
  <c r="N2800" i="1" s="1"/>
  <c r="L2801" i="1"/>
  <c r="M2801" i="1" s="1"/>
  <c r="N2801" i="1" s="1"/>
  <c r="L2802" i="1"/>
  <c r="M2802" i="1" s="1"/>
  <c r="N2802" i="1" s="1"/>
  <c r="L2803" i="1"/>
  <c r="M2803" i="1" s="1"/>
  <c r="N2803" i="1" s="1"/>
  <c r="L2804" i="1"/>
  <c r="M2804" i="1" s="1"/>
  <c r="N2804" i="1" s="1"/>
  <c r="L2805" i="1"/>
  <c r="M2805" i="1" s="1"/>
  <c r="N2805" i="1" s="1"/>
  <c r="L2806" i="1"/>
  <c r="M2806" i="1" s="1"/>
  <c r="N2806" i="1" s="1"/>
  <c r="L2807" i="1"/>
  <c r="M2807" i="1" s="1"/>
  <c r="N2807" i="1" s="1"/>
  <c r="L2808" i="1"/>
  <c r="M2808" i="1" s="1"/>
  <c r="N2808" i="1" s="1"/>
  <c r="L2809" i="1"/>
  <c r="M2809" i="1" s="1"/>
  <c r="N2809" i="1" s="1"/>
  <c r="L2810" i="1"/>
  <c r="M2810" i="1" s="1"/>
  <c r="N2810" i="1" s="1"/>
  <c r="L2811" i="1"/>
  <c r="M2811" i="1" s="1"/>
  <c r="N2811" i="1" s="1"/>
  <c r="L2812" i="1"/>
  <c r="M2812" i="1" s="1"/>
  <c r="N2812" i="1" s="1"/>
  <c r="L2813" i="1"/>
  <c r="M2813" i="1" s="1"/>
  <c r="N2813" i="1" s="1"/>
  <c r="L2814" i="1"/>
  <c r="M2814" i="1" s="1"/>
  <c r="N2814" i="1" s="1"/>
  <c r="L2815" i="1"/>
  <c r="M2815" i="1" s="1"/>
  <c r="N2815" i="1" s="1"/>
  <c r="L2816" i="1"/>
  <c r="M2816" i="1" s="1"/>
  <c r="N2816" i="1" s="1"/>
  <c r="L2817" i="1"/>
  <c r="M2817" i="1" s="1"/>
  <c r="N2817" i="1" s="1"/>
  <c r="L2818" i="1"/>
  <c r="M2818" i="1" s="1"/>
  <c r="N2818" i="1" s="1"/>
  <c r="L2819" i="1"/>
  <c r="M2819" i="1" s="1"/>
  <c r="N2819" i="1" s="1"/>
  <c r="L2820" i="1"/>
  <c r="M2820" i="1" s="1"/>
  <c r="N2820" i="1" s="1"/>
  <c r="L2821" i="1"/>
  <c r="M2821" i="1" s="1"/>
  <c r="N2821" i="1" s="1"/>
  <c r="L2822" i="1"/>
  <c r="M2822" i="1" s="1"/>
  <c r="N2822" i="1" s="1"/>
  <c r="L2823" i="1"/>
  <c r="M2823" i="1" s="1"/>
  <c r="N2823" i="1" s="1"/>
  <c r="L2824" i="1"/>
  <c r="M2824" i="1" s="1"/>
  <c r="N2824" i="1" s="1"/>
  <c r="L2825" i="1"/>
  <c r="M2825" i="1" s="1"/>
  <c r="N2825" i="1" s="1"/>
  <c r="L2826" i="1"/>
  <c r="M2826" i="1" s="1"/>
  <c r="N2826" i="1" s="1"/>
  <c r="L2827" i="1"/>
  <c r="M2827" i="1" s="1"/>
  <c r="N2827" i="1" s="1"/>
  <c r="L2828" i="1"/>
  <c r="M2828" i="1" s="1"/>
  <c r="N2828" i="1" s="1"/>
  <c r="L2829" i="1"/>
  <c r="M2829" i="1" s="1"/>
  <c r="N2829" i="1" s="1"/>
  <c r="L2830" i="1"/>
  <c r="M2830" i="1" s="1"/>
  <c r="N2830" i="1" s="1"/>
  <c r="L2831" i="1"/>
  <c r="M2831" i="1" s="1"/>
  <c r="N2831" i="1" s="1"/>
  <c r="L2832" i="1"/>
  <c r="M2832" i="1" s="1"/>
  <c r="N2832" i="1" s="1"/>
  <c r="L2833" i="1"/>
  <c r="M2833" i="1" s="1"/>
  <c r="N2833" i="1" s="1"/>
  <c r="L2834" i="1"/>
  <c r="M2834" i="1" s="1"/>
  <c r="N2834" i="1" s="1"/>
  <c r="L2835" i="1"/>
  <c r="M2835" i="1" s="1"/>
  <c r="N2835" i="1" s="1"/>
  <c r="L2836" i="1"/>
  <c r="M2836" i="1" s="1"/>
  <c r="N2836" i="1" s="1"/>
  <c r="L2837" i="1"/>
  <c r="M2837" i="1" s="1"/>
  <c r="N2837" i="1" s="1"/>
  <c r="L2838" i="1"/>
  <c r="M2838" i="1" s="1"/>
  <c r="N2838" i="1" s="1"/>
  <c r="L2839" i="1"/>
  <c r="M2839" i="1" s="1"/>
  <c r="N2839" i="1" s="1"/>
  <c r="L2840" i="1"/>
  <c r="M2840" i="1" s="1"/>
  <c r="N2840" i="1" s="1"/>
  <c r="L2841" i="1"/>
  <c r="M2841" i="1" s="1"/>
  <c r="N2841" i="1" s="1"/>
  <c r="L2842" i="1"/>
  <c r="M2842" i="1" s="1"/>
  <c r="N2842" i="1" s="1"/>
  <c r="L2843" i="1"/>
  <c r="M2843" i="1" s="1"/>
  <c r="N2843" i="1" s="1"/>
  <c r="L2844" i="1"/>
  <c r="M2844" i="1" s="1"/>
  <c r="N2844" i="1" s="1"/>
  <c r="L2845" i="1"/>
  <c r="M2845" i="1" s="1"/>
  <c r="N2845" i="1" s="1"/>
  <c r="L2846" i="1"/>
  <c r="M2846" i="1" s="1"/>
  <c r="N2846" i="1" s="1"/>
  <c r="L2847" i="1"/>
  <c r="M2847" i="1" s="1"/>
  <c r="N2847" i="1" s="1"/>
  <c r="L2848" i="1"/>
  <c r="M2848" i="1" s="1"/>
  <c r="N2848" i="1" s="1"/>
  <c r="L2849" i="1"/>
  <c r="M2849" i="1" s="1"/>
  <c r="N2849" i="1" s="1"/>
  <c r="L2850" i="1"/>
  <c r="M2850" i="1" s="1"/>
  <c r="N2850" i="1" s="1"/>
  <c r="L2851" i="1"/>
  <c r="M2851" i="1" s="1"/>
  <c r="N2851" i="1" s="1"/>
  <c r="L2852" i="1"/>
  <c r="M2852" i="1" s="1"/>
  <c r="N2852" i="1" s="1"/>
  <c r="L2853" i="1"/>
  <c r="M2853" i="1" s="1"/>
  <c r="N2853" i="1" s="1"/>
  <c r="L2854" i="1"/>
  <c r="M2854" i="1" s="1"/>
  <c r="N2854" i="1" s="1"/>
  <c r="L2855" i="1"/>
  <c r="M2855" i="1" s="1"/>
  <c r="N2855" i="1" s="1"/>
  <c r="L2856" i="1"/>
  <c r="M2856" i="1" s="1"/>
  <c r="N2856" i="1" s="1"/>
  <c r="L2857" i="1"/>
  <c r="M2857" i="1" s="1"/>
  <c r="N2857" i="1" s="1"/>
  <c r="L2858" i="1"/>
  <c r="M2858" i="1" s="1"/>
  <c r="N2858" i="1" s="1"/>
  <c r="L2859" i="1"/>
  <c r="M2859" i="1" s="1"/>
  <c r="N2859" i="1" s="1"/>
  <c r="L2860" i="1"/>
  <c r="M2860" i="1" s="1"/>
  <c r="N2860" i="1" s="1"/>
  <c r="L2861" i="1"/>
  <c r="M2861" i="1" s="1"/>
  <c r="N2861" i="1" s="1"/>
  <c r="L2862" i="1"/>
  <c r="M2862" i="1" s="1"/>
  <c r="N2862" i="1" s="1"/>
  <c r="L2863" i="1"/>
  <c r="M2863" i="1" s="1"/>
  <c r="N2863" i="1" s="1"/>
  <c r="L2864" i="1"/>
  <c r="M2864" i="1" s="1"/>
  <c r="N2864" i="1" s="1"/>
  <c r="L2865" i="1"/>
  <c r="M2865" i="1" s="1"/>
  <c r="N2865" i="1" s="1"/>
  <c r="L2866" i="1"/>
  <c r="M2866" i="1" s="1"/>
  <c r="N2866" i="1" s="1"/>
  <c r="L2867" i="1"/>
  <c r="M2867" i="1" s="1"/>
  <c r="N2867" i="1" s="1"/>
  <c r="L2868" i="1"/>
  <c r="M2868" i="1" s="1"/>
  <c r="N2868" i="1" s="1"/>
  <c r="L2869" i="1"/>
  <c r="M2869" i="1" s="1"/>
  <c r="N2869" i="1" s="1"/>
  <c r="L2870" i="1"/>
  <c r="M2870" i="1" s="1"/>
  <c r="N2870" i="1" s="1"/>
  <c r="L2871" i="1"/>
  <c r="M2871" i="1" s="1"/>
  <c r="N2871" i="1" s="1"/>
  <c r="L2872" i="1"/>
  <c r="M2872" i="1" s="1"/>
  <c r="N2872" i="1" s="1"/>
  <c r="L2873" i="1"/>
  <c r="M2873" i="1" s="1"/>
  <c r="N2873" i="1" s="1"/>
  <c r="L2874" i="1"/>
  <c r="M2874" i="1" s="1"/>
  <c r="N2874" i="1" s="1"/>
  <c r="L2875" i="1"/>
  <c r="M2875" i="1" s="1"/>
  <c r="N2875" i="1" s="1"/>
  <c r="L2876" i="1"/>
  <c r="M2876" i="1" s="1"/>
  <c r="N2876" i="1" s="1"/>
  <c r="L2877" i="1"/>
  <c r="M2877" i="1" s="1"/>
  <c r="N2877" i="1" s="1"/>
  <c r="L2878" i="1"/>
  <c r="M2878" i="1" s="1"/>
  <c r="N2878" i="1" s="1"/>
  <c r="L2879" i="1"/>
  <c r="M2879" i="1" s="1"/>
  <c r="N2879" i="1" s="1"/>
  <c r="L2880" i="1"/>
  <c r="M2880" i="1" s="1"/>
  <c r="N2880" i="1" s="1"/>
  <c r="L2881" i="1"/>
  <c r="M2881" i="1" s="1"/>
  <c r="N2881" i="1" s="1"/>
  <c r="L2882" i="1"/>
  <c r="M2882" i="1" s="1"/>
  <c r="N2882" i="1" s="1"/>
  <c r="L2883" i="1"/>
  <c r="M2883" i="1" s="1"/>
  <c r="N2883" i="1" s="1"/>
  <c r="L2884" i="1"/>
  <c r="M2884" i="1" s="1"/>
  <c r="N2884" i="1" s="1"/>
  <c r="L2885" i="1"/>
  <c r="M2885" i="1" s="1"/>
  <c r="N2885" i="1" s="1"/>
  <c r="L2886" i="1"/>
  <c r="M2886" i="1" s="1"/>
  <c r="N2886" i="1" s="1"/>
  <c r="L2887" i="1"/>
  <c r="M2887" i="1" s="1"/>
  <c r="N2887" i="1" s="1"/>
  <c r="L2888" i="1"/>
  <c r="M2888" i="1" s="1"/>
  <c r="N2888" i="1" s="1"/>
  <c r="L2889" i="1"/>
  <c r="M2889" i="1" s="1"/>
  <c r="N2889" i="1" s="1"/>
  <c r="L2890" i="1"/>
  <c r="M2890" i="1" s="1"/>
  <c r="N2890" i="1" s="1"/>
  <c r="L2891" i="1"/>
  <c r="M2891" i="1" s="1"/>
  <c r="N2891" i="1" s="1"/>
  <c r="L2892" i="1"/>
  <c r="M2892" i="1" s="1"/>
  <c r="N2892" i="1" s="1"/>
  <c r="L2893" i="1"/>
  <c r="M2893" i="1" s="1"/>
  <c r="N2893" i="1" s="1"/>
  <c r="L2894" i="1"/>
  <c r="M2894" i="1" s="1"/>
  <c r="N2894" i="1" s="1"/>
  <c r="L2895" i="1"/>
  <c r="M2895" i="1" s="1"/>
  <c r="N2895" i="1" s="1"/>
  <c r="L2896" i="1"/>
  <c r="M2896" i="1" s="1"/>
  <c r="N2896" i="1" s="1"/>
  <c r="L2897" i="1"/>
  <c r="M2897" i="1" s="1"/>
  <c r="N2897" i="1" s="1"/>
  <c r="L2898" i="1"/>
  <c r="M2898" i="1" s="1"/>
  <c r="N2898" i="1" s="1"/>
  <c r="L2899" i="1"/>
  <c r="M2899" i="1" s="1"/>
  <c r="N2899" i="1" s="1"/>
  <c r="L2900" i="1"/>
  <c r="M2900" i="1" s="1"/>
  <c r="N2900" i="1" s="1"/>
  <c r="L2901" i="1"/>
  <c r="M2901" i="1" s="1"/>
  <c r="N2901" i="1" s="1"/>
  <c r="L2902" i="1"/>
  <c r="M2902" i="1" s="1"/>
  <c r="N2902" i="1" s="1"/>
  <c r="L2903" i="1"/>
  <c r="M2903" i="1" s="1"/>
  <c r="N2903" i="1" s="1"/>
  <c r="L2904" i="1"/>
  <c r="M2904" i="1" s="1"/>
  <c r="N2904" i="1" s="1"/>
  <c r="L2905" i="1"/>
  <c r="M2905" i="1" s="1"/>
  <c r="N2905" i="1" s="1"/>
  <c r="L2906" i="1"/>
  <c r="M2906" i="1" s="1"/>
  <c r="N2906" i="1" s="1"/>
  <c r="L2907" i="1"/>
  <c r="M2907" i="1" s="1"/>
  <c r="N2907" i="1" s="1"/>
  <c r="L2908" i="1"/>
  <c r="M2908" i="1" s="1"/>
  <c r="N2908" i="1" s="1"/>
  <c r="L2909" i="1"/>
  <c r="M2909" i="1" s="1"/>
  <c r="N2909" i="1" s="1"/>
  <c r="L2910" i="1"/>
  <c r="M2910" i="1" s="1"/>
  <c r="N2910" i="1" s="1"/>
  <c r="L2911" i="1"/>
  <c r="M2911" i="1" s="1"/>
  <c r="N2911" i="1" s="1"/>
  <c r="L2912" i="1"/>
  <c r="M2912" i="1" s="1"/>
  <c r="N2912" i="1" s="1"/>
  <c r="L2913" i="1"/>
  <c r="M2913" i="1" s="1"/>
  <c r="N2913" i="1" s="1"/>
  <c r="L2914" i="1"/>
  <c r="M2914" i="1" s="1"/>
  <c r="N2914" i="1" s="1"/>
  <c r="L2915" i="1"/>
  <c r="M2915" i="1" s="1"/>
  <c r="N2915" i="1" s="1"/>
  <c r="L2916" i="1"/>
  <c r="M2916" i="1" s="1"/>
  <c r="N2916" i="1" s="1"/>
  <c r="L2917" i="1"/>
  <c r="M2917" i="1" s="1"/>
  <c r="N2917" i="1" s="1"/>
  <c r="L2918" i="1"/>
  <c r="M2918" i="1" s="1"/>
  <c r="N2918" i="1" s="1"/>
  <c r="L2919" i="1"/>
  <c r="M2919" i="1" s="1"/>
  <c r="N2919" i="1" s="1"/>
  <c r="L2920" i="1"/>
  <c r="M2920" i="1" s="1"/>
  <c r="N2920" i="1" s="1"/>
  <c r="L2921" i="1"/>
  <c r="M2921" i="1" s="1"/>
  <c r="N2921" i="1" s="1"/>
  <c r="L2922" i="1"/>
  <c r="M2922" i="1" s="1"/>
  <c r="N2922" i="1" s="1"/>
  <c r="L2923" i="1"/>
  <c r="M2923" i="1" s="1"/>
  <c r="N2923" i="1" s="1"/>
  <c r="L2924" i="1"/>
  <c r="M2924" i="1" s="1"/>
  <c r="N2924" i="1" s="1"/>
  <c r="L2925" i="1"/>
  <c r="M2925" i="1" s="1"/>
  <c r="N2925" i="1" s="1"/>
  <c r="L2926" i="1"/>
  <c r="M2926" i="1" s="1"/>
  <c r="N2926" i="1" s="1"/>
  <c r="L2927" i="1"/>
  <c r="M2927" i="1" s="1"/>
  <c r="N2927" i="1" s="1"/>
  <c r="L2928" i="1"/>
  <c r="M2928" i="1" s="1"/>
  <c r="N2928" i="1" s="1"/>
  <c r="L2929" i="1"/>
  <c r="M2929" i="1" s="1"/>
  <c r="N2929" i="1" s="1"/>
  <c r="L2930" i="1"/>
  <c r="M2930" i="1" s="1"/>
  <c r="N2930" i="1" s="1"/>
  <c r="L2931" i="1"/>
  <c r="M2931" i="1" s="1"/>
  <c r="N2931" i="1" s="1"/>
  <c r="L2932" i="1"/>
  <c r="M2932" i="1" s="1"/>
  <c r="N2932" i="1" s="1"/>
  <c r="L2933" i="1"/>
  <c r="M2933" i="1" s="1"/>
  <c r="N2933" i="1" s="1"/>
  <c r="L2934" i="1"/>
  <c r="M2934" i="1" s="1"/>
  <c r="N2934" i="1" s="1"/>
  <c r="L2935" i="1"/>
  <c r="M2935" i="1" s="1"/>
  <c r="N2935" i="1" s="1"/>
  <c r="L2936" i="1"/>
  <c r="M2936" i="1" s="1"/>
  <c r="N2936" i="1" s="1"/>
  <c r="L2937" i="1"/>
  <c r="M2937" i="1" s="1"/>
  <c r="N2937" i="1" s="1"/>
  <c r="L2938" i="1"/>
  <c r="M2938" i="1" s="1"/>
  <c r="N2938" i="1" s="1"/>
  <c r="L2939" i="1"/>
  <c r="M2939" i="1" s="1"/>
  <c r="N2939" i="1" s="1"/>
  <c r="L2940" i="1"/>
  <c r="M2940" i="1" s="1"/>
  <c r="N2940" i="1" s="1"/>
  <c r="L2941" i="1"/>
  <c r="M2941" i="1" s="1"/>
  <c r="N2941" i="1" s="1"/>
  <c r="L2942" i="1"/>
  <c r="M2942" i="1" s="1"/>
  <c r="N2942" i="1" s="1"/>
  <c r="L2943" i="1"/>
  <c r="M2943" i="1" s="1"/>
  <c r="N2943" i="1" s="1"/>
  <c r="L2944" i="1"/>
  <c r="M2944" i="1" s="1"/>
  <c r="N2944" i="1" s="1"/>
  <c r="L2945" i="1"/>
  <c r="M2945" i="1" s="1"/>
  <c r="N2945" i="1" s="1"/>
  <c r="L2946" i="1"/>
  <c r="M2946" i="1" s="1"/>
  <c r="N2946" i="1" s="1"/>
  <c r="L2947" i="1"/>
  <c r="M2947" i="1" s="1"/>
  <c r="N2947" i="1" s="1"/>
  <c r="L2948" i="1"/>
  <c r="M2948" i="1" s="1"/>
  <c r="N2948" i="1" s="1"/>
  <c r="L2949" i="1"/>
  <c r="M2949" i="1" s="1"/>
  <c r="N2949" i="1" s="1"/>
  <c r="L2950" i="1"/>
  <c r="M2950" i="1" s="1"/>
  <c r="N2950" i="1" s="1"/>
  <c r="L2951" i="1"/>
  <c r="M2951" i="1" s="1"/>
  <c r="N2951" i="1" s="1"/>
  <c r="L2952" i="1"/>
  <c r="M2952" i="1" s="1"/>
  <c r="N2952" i="1" s="1"/>
  <c r="L2953" i="1"/>
  <c r="M2953" i="1" s="1"/>
  <c r="N2953" i="1" s="1"/>
  <c r="L2954" i="1"/>
  <c r="M2954" i="1" s="1"/>
  <c r="N2954" i="1" s="1"/>
  <c r="L2955" i="1"/>
  <c r="M2955" i="1" s="1"/>
  <c r="N2955" i="1" s="1"/>
  <c r="L2956" i="1"/>
  <c r="M2956" i="1" s="1"/>
  <c r="N2956" i="1" s="1"/>
  <c r="L2957" i="1"/>
  <c r="M2957" i="1" s="1"/>
  <c r="N2957" i="1" s="1"/>
  <c r="L2958" i="1"/>
  <c r="M2958" i="1" s="1"/>
  <c r="N2958" i="1" s="1"/>
  <c r="L2959" i="1"/>
  <c r="M2959" i="1" s="1"/>
  <c r="N2959" i="1" s="1"/>
  <c r="L2960" i="1"/>
  <c r="M2960" i="1" s="1"/>
  <c r="N2960" i="1" s="1"/>
  <c r="L2961" i="1"/>
  <c r="M2961" i="1" s="1"/>
  <c r="N2961" i="1" s="1"/>
  <c r="L2962" i="1"/>
  <c r="M2962" i="1" s="1"/>
  <c r="N2962" i="1" s="1"/>
  <c r="L2963" i="1"/>
  <c r="M2963" i="1" s="1"/>
  <c r="N2963" i="1" s="1"/>
  <c r="L2964" i="1"/>
  <c r="M2964" i="1" s="1"/>
  <c r="N2964" i="1" s="1"/>
  <c r="L2965" i="1"/>
  <c r="M2965" i="1" s="1"/>
  <c r="N2965" i="1" s="1"/>
  <c r="L2966" i="1"/>
  <c r="M2966" i="1" s="1"/>
  <c r="N2966" i="1" s="1"/>
  <c r="L2967" i="1"/>
  <c r="M2967" i="1" s="1"/>
  <c r="N2967" i="1" s="1"/>
  <c r="L2968" i="1"/>
  <c r="M2968" i="1" s="1"/>
  <c r="N2968" i="1" s="1"/>
  <c r="L2969" i="1"/>
  <c r="M2969" i="1" s="1"/>
  <c r="N2969" i="1" s="1"/>
  <c r="L2970" i="1"/>
  <c r="M2970" i="1" s="1"/>
  <c r="N2970" i="1" s="1"/>
  <c r="L2971" i="1"/>
  <c r="M2971" i="1" s="1"/>
  <c r="N2971" i="1" s="1"/>
  <c r="L2972" i="1"/>
  <c r="M2972" i="1" s="1"/>
  <c r="N2972" i="1" s="1"/>
  <c r="L2973" i="1"/>
  <c r="M2973" i="1" s="1"/>
  <c r="N2973" i="1" s="1"/>
  <c r="L2974" i="1"/>
  <c r="M2974" i="1" s="1"/>
  <c r="N2974" i="1" s="1"/>
  <c r="L2975" i="1"/>
  <c r="M2975" i="1" s="1"/>
  <c r="N2975" i="1" s="1"/>
  <c r="L2976" i="1"/>
  <c r="M2976" i="1" s="1"/>
  <c r="N2976" i="1" s="1"/>
  <c r="L2977" i="1"/>
  <c r="M2977" i="1" s="1"/>
  <c r="N2977" i="1" s="1"/>
  <c r="L2978" i="1"/>
  <c r="M2978" i="1" s="1"/>
  <c r="N2978" i="1" s="1"/>
  <c r="L2979" i="1"/>
  <c r="M2979" i="1" s="1"/>
  <c r="N2979" i="1" s="1"/>
  <c r="L2980" i="1"/>
  <c r="M2980" i="1" s="1"/>
  <c r="N2980" i="1" s="1"/>
  <c r="L2981" i="1"/>
  <c r="M2981" i="1" s="1"/>
  <c r="N2981" i="1" s="1"/>
  <c r="L2982" i="1"/>
  <c r="M2982" i="1" s="1"/>
  <c r="N2982" i="1" s="1"/>
  <c r="L2983" i="1"/>
  <c r="M2983" i="1" s="1"/>
  <c r="N2983" i="1" s="1"/>
  <c r="L2984" i="1"/>
  <c r="M2984" i="1" s="1"/>
  <c r="N2984" i="1" s="1"/>
  <c r="L2985" i="1"/>
  <c r="M2985" i="1" s="1"/>
  <c r="N2985" i="1" s="1"/>
  <c r="L2986" i="1"/>
  <c r="M2986" i="1" s="1"/>
  <c r="N2986" i="1" s="1"/>
  <c r="L2987" i="1"/>
  <c r="M2987" i="1" s="1"/>
  <c r="N2987" i="1" s="1"/>
  <c r="L2988" i="1"/>
  <c r="M2988" i="1" s="1"/>
  <c r="N2988" i="1" s="1"/>
  <c r="L2989" i="1"/>
  <c r="M2989" i="1" s="1"/>
  <c r="N2989" i="1" s="1"/>
  <c r="L2990" i="1"/>
  <c r="M2990" i="1" s="1"/>
  <c r="N2990" i="1" s="1"/>
  <c r="L2991" i="1"/>
  <c r="M2991" i="1" s="1"/>
  <c r="N2991" i="1" s="1"/>
  <c r="L2992" i="1"/>
  <c r="M2992" i="1" s="1"/>
  <c r="N2992" i="1" s="1"/>
  <c r="L2993" i="1"/>
  <c r="M2993" i="1" s="1"/>
  <c r="N2993" i="1" s="1"/>
  <c r="L2994" i="1"/>
  <c r="M2994" i="1" s="1"/>
  <c r="N2994" i="1" s="1"/>
  <c r="L2995" i="1"/>
  <c r="M2995" i="1" s="1"/>
  <c r="N2995" i="1" s="1"/>
  <c r="L2996" i="1"/>
  <c r="M2996" i="1" s="1"/>
  <c r="N2996" i="1" s="1"/>
  <c r="L2997" i="1"/>
  <c r="M2997" i="1" s="1"/>
  <c r="N2997" i="1" s="1"/>
  <c r="L2998" i="1"/>
  <c r="M2998" i="1" s="1"/>
  <c r="N2998" i="1" s="1"/>
  <c r="L2999" i="1"/>
  <c r="M2999" i="1" s="1"/>
  <c r="N2999" i="1" s="1"/>
  <c r="L3000" i="1"/>
  <c r="M3000" i="1" s="1"/>
  <c r="N3000" i="1" s="1"/>
  <c r="L3001" i="1"/>
  <c r="M3001" i="1" s="1"/>
  <c r="N3001" i="1" s="1"/>
  <c r="L3002" i="1"/>
  <c r="M3002" i="1" s="1"/>
  <c r="N3002" i="1" s="1"/>
  <c r="L3003" i="1"/>
  <c r="M3003" i="1" s="1"/>
  <c r="N3003" i="1" s="1"/>
  <c r="L3004" i="1"/>
  <c r="M3004" i="1" s="1"/>
  <c r="N3004" i="1" s="1"/>
  <c r="L3005" i="1"/>
  <c r="M3005" i="1" s="1"/>
  <c r="N3005" i="1" s="1"/>
  <c r="L3006" i="1"/>
  <c r="M3006" i="1" s="1"/>
  <c r="N3006" i="1" s="1"/>
  <c r="L3007" i="1"/>
  <c r="M3007" i="1" s="1"/>
  <c r="N3007" i="1" s="1"/>
  <c r="L3008" i="1"/>
  <c r="M3008" i="1" s="1"/>
  <c r="N3008" i="1" s="1"/>
  <c r="L3009" i="1"/>
  <c r="M3009" i="1" s="1"/>
  <c r="N3009" i="1" s="1"/>
  <c r="L3010" i="1"/>
  <c r="M3010" i="1" s="1"/>
  <c r="N3010" i="1" s="1"/>
  <c r="L3011" i="1"/>
  <c r="M3011" i="1" s="1"/>
  <c r="N3011" i="1" s="1"/>
  <c r="L3012" i="1"/>
  <c r="M3012" i="1" s="1"/>
  <c r="N3012" i="1" s="1"/>
  <c r="L3013" i="1"/>
  <c r="M3013" i="1" s="1"/>
  <c r="N3013" i="1" s="1"/>
  <c r="L3014" i="1"/>
  <c r="M3014" i="1" s="1"/>
  <c r="N3014" i="1" s="1"/>
  <c r="L3015" i="1"/>
  <c r="M3015" i="1" s="1"/>
  <c r="N3015" i="1" s="1"/>
  <c r="L3016" i="1"/>
  <c r="M3016" i="1" s="1"/>
  <c r="N3016" i="1" s="1"/>
  <c r="L3017" i="1"/>
  <c r="M3017" i="1" s="1"/>
  <c r="N3017" i="1" s="1"/>
  <c r="L3018" i="1"/>
  <c r="M3018" i="1" s="1"/>
  <c r="N3018" i="1" s="1"/>
  <c r="L3019" i="1"/>
  <c r="M3019" i="1" s="1"/>
  <c r="N3019" i="1" s="1"/>
  <c r="L3020" i="1"/>
  <c r="M3020" i="1" s="1"/>
  <c r="N3020" i="1" s="1"/>
  <c r="L3021" i="1"/>
  <c r="M3021" i="1" s="1"/>
  <c r="N3021" i="1" s="1"/>
  <c r="L3022" i="1"/>
  <c r="M3022" i="1" s="1"/>
  <c r="N3022" i="1" s="1"/>
  <c r="L3023" i="1"/>
  <c r="M3023" i="1" s="1"/>
  <c r="N3023" i="1" s="1"/>
  <c r="L3024" i="1"/>
  <c r="M3024" i="1" s="1"/>
  <c r="N3024" i="1" s="1"/>
  <c r="L3025" i="1"/>
  <c r="M3025" i="1" s="1"/>
  <c r="N3025" i="1" s="1"/>
  <c r="L3026" i="1"/>
  <c r="M3026" i="1" s="1"/>
  <c r="N3026" i="1" s="1"/>
  <c r="L3027" i="1"/>
  <c r="M3027" i="1" s="1"/>
  <c r="N3027" i="1" s="1"/>
  <c r="L3028" i="1"/>
  <c r="M3028" i="1" s="1"/>
  <c r="N3028" i="1" s="1"/>
  <c r="L3029" i="1"/>
  <c r="M3029" i="1" s="1"/>
  <c r="N3029" i="1" s="1"/>
  <c r="L3030" i="1"/>
  <c r="M3030" i="1" s="1"/>
  <c r="N3030" i="1" s="1"/>
  <c r="L3031" i="1"/>
  <c r="M3031" i="1" s="1"/>
  <c r="N3031" i="1" s="1"/>
  <c r="L3032" i="1"/>
  <c r="M3032" i="1" s="1"/>
  <c r="N3032" i="1" s="1"/>
  <c r="L3033" i="1"/>
  <c r="M3033" i="1" s="1"/>
  <c r="N3033" i="1" s="1"/>
  <c r="L3034" i="1"/>
  <c r="M3034" i="1" s="1"/>
  <c r="N3034" i="1" s="1"/>
  <c r="L3035" i="1"/>
  <c r="M3035" i="1" s="1"/>
  <c r="N3035" i="1" s="1"/>
  <c r="L3036" i="1"/>
  <c r="M3036" i="1" s="1"/>
  <c r="N3036" i="1" s="1"/>
  <c r="L3037" i="1"/>
  <c r="M3037" i="1" s="1"/>
  <c r="N3037" i="1" s="1"/>
  <c r="L3038" i="1"/>
  <c r="M3038" i="1" s="1"/>
  <c r="N3038" i="1" s="1"/>
  <c r="L3039" i="1"/>
  <c r="M3039" i="1" s="1"/>
  <c r="N3039" i="1" s="1"/>
  <c r="L3040" i="1"/>
  <c r="M3040" i="1" s="1"/>
  <c r="N3040" i="1" s="1"/>
  <c r="L3041" i="1"/>
  <c r="M3041" i="1" s="1"/>
  <c r="N3041" i="1" s="1"/>
  <c r="L3042" i="1"/>
  <c r="M3042" i="1" s="1"/>
  <c r="N3042" i="1" s="1"/>
  <c r="L3043" i="1"/>
  <c r="M3043" i="1" s="1"/>
  <c r="N3043" i="1" s="1"/>
  <c r="L3044" i="1"/>
  <c r="M3044" i="1" s="1"/>
  <c r="N3044" i="1" s="1"/>
  <c r="L3045" i="1"/>
  <c r="M3045" i="1" s="1"/>
  <c r="N3045" i="1" s="1"/>
  <c r="L3046" i="1"/>
  <c r="M3046" i="1" s="1"/>
  <c r="N3046" i="1" s="1"/>
  <c r="L3047" i="1"/>
  <c r="M3047" i="1" s="1"/>
  <c r="N3047" i="1" s="1"/>
  <c r="L3048" i="1"/>
  <c r="M3048" i="1" s="1"/>
  <c r="N3048" i="1" s="1"/>
  <c r="L3049" i="1"/>
  <c r="M3049" i="1" s="1"/>
  <c r="N3049" i="1" s="1"/>
  <c r="L3050" i="1"/>
  <c r="M3050" i="1" s="1"/>
  <c r="N3050" i="1" s="1"/>
  <c r="L3051" i="1"/>
  <c r="M3051" i="1" s="1"/>
  <c r="N3051" i="1" s="1"/>
  <c r="L3052" i="1"/>
  <c r="M3052" i="1" s="1"/>
  <c r="N3052" i="1" s="1"/>
  <c r="L3053" i="1"/>
  <c r="M3053" i="1" s="1"/>
  <c r="N3053" i="1" s="1"/>
  <c r="L3054" i="1"/>
  <c r="M3054" i="1" s="1"/>
  <c r="N3054" i="1" s="1"/>
  <c r="L3055" i="1"/>
  <c r="M3055" i="1" s="1"/>
  <c r="N3055" i="1" s="1"/>
  <c r="L3056" i="1"/>
  <c r="M3056" i="1" s="1"/>
  <c r="N3056" i="1" s="1"/>
  <c r="L3057" i="1"/>
  <c r="M3057" i="1" s="1"/>
  <c r="N3057" i="1" s="1"/>
  <c r="L3058" i="1"/>
  <c r="M3058" i="1" s="1"/>
  <c r="N3058" i="1" s="1"/>
  <c r="L3059" i="1"/>
  <c r="M3059" i="1" s="1"/>
  <c r="N3059" i="1" s="1"/>
  <c r="L3060" i="1"/>
  <c r="M3060" i="1" s="1"/>
  <c r="N3060" i="1" s="1"/>
  <c r="L3061" i="1"/>
  <c r="M3061" i="1" s="1"/>
  <c r="N3061" i="1" s="1"/>
  <c r="L3062" i="1"/>
  <c r="M3062" i="1" s="1"/>
  <c r="N3062" i="1" s="1"/>
  <c r="L3063" i="1"/>
  <c r="M3063" i="1" s="1"/>
  <c r="N3063" i="1" s="1"/>
  <c r="L3064" i="1"/>
  <c r="M3064" i="1" s="1"/>
  <c r="N3064" i="1" s="1"/>
  <c r="L3065" i="1"/>
  <c r="M3065" i="1" s="1"/>
  <c r="N3065" i="1" s="1"/>
  <c r="L3066" i="1"/>
  <c r="M3066" i="1" s="1"/>
  <c r="N3066" i="1" s="1"/>
  <c r="L3067" i="1"/>
  <c r="M3067" i="1" s="1"/>
  <c r="N3067" i="1" s="1"/>
  <c r="L3068" i="1"/>
  <c r="M3068" i="1" s="1"/>
  <c r="N3068" i="1" s="1"/>
  <c r="L3069" i="1"/>
  <c r="M3069" i="1" s="1"/>
  <c r="N3069" i="1" s="1"/>
  <c r="L3070" i="1"/>
  <c r="M3070" i="1" s="1"/>
  <c r="N3070" i="1" s="1"/>
  <c r="L3071" i="1"/>
  <c r="M3071" i="1" s="1"/>
  <c r="N3071" i="1" s="1"/>
  <c r="L3072" i="1"/>
  <c r="M3072" i="1" s="1"/>
  <c r="N3072" i="1" s="1"/>
  <c r="L3073" i="1"/>
  <c r="M3073" i="1" s="1"/>
  <c r="N3073" i="1" s="1"/>
  <c r="L3074" i="1"/>
  <c r="M3074" i="1" s="1"/>
  <c r="N3074" i="1" s="1"/>
  <c r="L3075" i="1"/>
  <c r="M3075" i="1" s="1"/>
  <c r="N3075" i="1" s="1"/>
  <c r="L3076" i="1"/>
  <c r="M3076" i="1" s="1"/>
  <c r="N3076" i="1" s="1"/>
  <c r="L3077" i="1"/>
  <c r="M3077" i="1" s="1"/>
  <c r="N3077" i="1" s="1"/>
  <c r="L3078" i="1"/>
  <c r="M3078" i="1" s="1"/>
  <c r="N3078" i="1" s="1"/>
  <c r="L3079" i="1"/>
  <c r="M3079" i="1" s="1"/>
  <c r="N3079" i="1" s="1"/>
  <c r="L3080" i="1"/>
  <c r="M3080" i="1" s="1"/>
  <c r="N3080" i="1" s="1"/>
  <c r="L3081" i="1"/>
  <c r="M3081" i="1" s="1"/>
  <c r="N3081" i="1" s="1"/>
  <c r="L3082" i="1"/>
  <c r="M3082" i="1" s="1"/>
  <c r="N3082" i="1" s="1"/>
  <c r="L3083" i="1"/>
  <c r="M3083" i="1" s="1"/>
  <c r="N3083" i="1" s="1"/>
  <c r="L3084" i="1"/>
  <c r="M3084" i="1" s="1"/>
  <c r="N3084" i="1" s="1"/>
  <c r="L3085" i="1"/>
  <c r="M3085" i="1" s="1"/>
  <c r="N3085" i="1" s="1"/>
  <c r="L3086" i="1"/>
  <c r="M3086" i="1" s="1"/>
  <c r="N3086" i="1" s="1"/>
  <c r="L3087" i="1"/>
  <c r="M3087" i="1" s="1"/>
  <c r="N3087" i="1" s="1"/>
  <c r="L3088" i="1"/>
  <c r="M3088" i="1" s="1"/>
  <c r="N3088" i="1" s="1"/>
  <c r="L3089" i="1"/>
  <c r="M3089" i="1" s="1"/>
  <c r="N3089" i="1" s="1"/>
  <c r="L3090" i="1"/>
  <c r="M3090" i="1" s="1"/>
  <c r="N3090" i="1" s="1"/>
  <c r="L3091" i="1"/>
  <c r="M3091" i="1" s="1"/>
  <c r="N3091" i="1" s="1"/>
  <c r="L3092" i="1"/>
  <c r="M3092" i="1" s="1"/>
  <c r="N3092" i="1" s="1"/>
  <c r="L3093" i="1"/>
  <c r="M3093" i="1" s="1"/>
  <c r="N3093" i="1" s="1"/>
  <c r="L3094" i="1"/>
  <c r="M3094" i="1" s="1"/>
  <c r="N3094" i="1" s="1"/>
  <c r="L3095" i="1"/>
  <c r="M3095" i="1" s="1"/>
  <c r="N3095" i="1" s="1"/>
  <c r="L3096" i="1"/>
  <c r="M3096" i="1" s="1"/>
  <c r="N3096" i="1" s="1"/>
  <c r="L3097" i="1"/>
  <c r="M3097" i="1" s="1"/>
  <c r="N3097" i="1" s="1"/>
  <c r="L3098" i="1"/>
  <c r="M3098" i="1" s="1"/>
  <c r="N3098" i="1" s="1"/>
  <c r="L3099" i="1"/>
  <c r="M3099" i="1" s="1"/>
  <c r="N3099" i="1" s="1"/>
  <c r="L3100" i="1"/>
  <c r="M3100" i="1" s="1"/>
  <c r="N3100" i="1" s="1"/>
  <c r="L3101" i="1"/>
  <c r="M3101" i="1" s="1"/>
  <c r="N3101" i="1" s="1"/>
  <c r="L3102" i="1"/>
  <c r="M3102" i="1" s="1"/>
  <c r="N3102" i="1" s="1"/>
  <c r="L3103" i="1"/>
  <c r="M3103" i="1" s="1"/>
  <c r="N3103" i="1" s="1"/>
  <c r="L3104" i="1"/>
  <c r="M3104" i="1" s="1"/>
  <c r="N3104" i="1" s="1"/>
  <c r="L3105" i="1"/>
  <c r="M3105" i="1" s="1"/>
  <c r="N3105" i="1" s="1"/>
  <c r="L3106" i="1"/>
  <c r="M3106" i="1" s="1"/>
  <c r="N3106" i="1" s="1"/>
  <c r="L3107" i="1"/>
  <c r="M3107" i="1" s="1"/>
  <c r="N3107" i="1" s="1"/>
  <c r="L3108" i="1"/>
  <c r="M3108" i="1" s="1"/>
  <c r="N3108" i="1" s="1"/>
  <c r="L3109" i="1"/>
  <c r="M3109" i="1" s="1"/>
  <c r="N3109" i="1" s="1"/>
  <c r="L3110" i="1"/>
  <c r="M3110" i="1" s="1"/>
  <c r="N3110" i="1" s="1"/>
  <c r="L3111" i="1"/>
  <c r="M3111" i="1" s="1"/>
  <c r="N3111" i="1" s="1"/>
  <c r="L3112" i="1"/>
  <c r="M3112" i="1" s="1"/>
  <c r="N3112" i="1" s="1"/>
  <c r="L3113" i="1"/>
  <c r="M3113" i="1" s="1"/>
  <c r="N3113" i="1" s="1"/>
  <c r="L3114" i="1"/>
  <c r="M3114" i="1" s="1"/>
  <c r="N3114" i="1" s="1"/>
  <c r="L3115" i="1"/>
  <c r="M3115" i="1" s="1"/>
  <c r="N3115" i="1" s="1"/>
  <c r="L3116" i="1"/>
  <c r="M3116" i="1" s="1"/>
  <c r="N3116" i="1" s="1"/>
  <c r="L3117" i="1"/>
  <c r="M3117" i="1" s="1"/>
  <c r="N3117" i="1" s="1"/>
  <c r="L3118" i="1"/>
  <c r="M3118" i="1" s="1"/>
  <c r="N3118" i="1" s="1"/>
  <c r="L3119" i="1"/>
  <c r="M3119" i="1" s="1"/>
  <c r="N3119" i="1" s="1"/>
  <c r="L3120" i="1"/>
  <c r="M3120" i="1" s="1"/>
  <c r="N3120" i="1" s="1"/>
  <c r="L3121" i="1"/>
  <c r="M3121" i="1" s="1"/>
  <c r="N3121" i="1" s="1"/>
  <c r="L3122" i="1"/>
  <c r="M3122" i="1" s="1"/>
  <c r="N3122" i="1" s="1"/>
  <c r="L3123" i="1"/>
  <c r="M3123" i="1" s="1"/>
  <c r="N3123" i="1" s="1"/>
  <c r="L3124" i="1"/>
  <c r="M3124" i="1" s="1"/>
  <c r="N3124" i="1" s="1"/>
  <c r="L3125" i="1"/>
  <c r="M3125" i="1" s="1"/>
  <c r="N3125" i="1" s="1"/>
  <c r="L3126" i="1"/>
  <c r="M3126" i="1" s="1"/>
  <c r="N3126" i="1" s="1"/>
  <c r="L3127" i="1"/>
  <c r="M3127" i="1" s="1"/>
  <c r="N3127" i="1" s="1"/>
  <c r="L3128" i="1"/>
  <c r="M3128" i="1" s="1"/>
  <c r="N3128" i="1" s="1"/>
  <c r="L3129" i="1"/>
  <c r="M3129" i="1" s="1"/>
  <c r="N3129" i="1" s="1"/>
  <c r="L3130" i="1"/>
  <c r="M3130" i="1" s="1"/>
  <c r="N3130" i="1" s="1"/>
  <c r="L3131" i="1"/>
  <c r="M3131" i="1" s="1"/>
  <c r="N3131" i="1" s="1"/>
  <c r="L3132" i="1"/>
  <c r="M3132" i="1" s="1"/>
  <c r="N3132" i="1" s="1"/>
  <c r="L3133" i="1"/>
  <c r="M3133" i="1" s="1"/>
  <c r="N3133" i="1" s="1"/>
  <c r="L3134" i="1"/>
  <c r="M3134" i="1" s="1"/>
  <c r="N3134" i="1" s="1"/>
  <c r="L3135" i="1"/>
  <c r="M3135" i="1" s="1"/>
  <c r="N3135" i="1" s="1"/>
  <c r="L3136" i="1"/>
  <c r="M3136" i="1" s="1"/>
  <c r="N3136" i="1" s="1"/>
  <c r="L3137" i="1"/>
  <c r="M3137" i="1" s="1"/>
  <c r="N3137" i="1" s="1"/>
  <c r="L3138" i="1"/>
  <c r="M3138" i="1" s="1"/>
  <c r="N3138" i="1" s="1"/>
  <c r="L3139" i="1"/>
  <c r="M3139" i="1" s="1"/>
  <c r="N3139" i="1" s="1"/>
  <c r="L3140" i="1"/>
  <c r="M3140" i="1" s="1"/>
  <c r="N3140" i="1" s="1"/>
  <c r="L3141" i="1"/>
  <c r="M3141" i="1" s="1"/>
  <c r="N3141" i="1" s="1"/>
  <c r="L3142" i="1"/>
  <c r="M3142" i="1" s="1"/>
  <c r="N3142" i="1" s="1"/>
  <c r="L3143" i="1"/>
  <c r="M3143" i="1" s="1"/>
  <c r="N3143" i="1" s="1"/>
  <c r="L3144" i="1"/>
  <c r="M3144" i="1" s="1"/>
  <c r="N3144" i="1" s="1"/>
  <c r="L3145" i="1"/>
  <c r="M3145" i="1" s="1"/>
  <c r="N3145" i="1" s="1"/>
  <c r="L3146" i="1"/>
  <c r="M3146" i="1" s="1"/>
  <c r="N3146" i="1" s="1"/>
  <c r="L3147" i="1"/>
  <c r="M3147" i="1" s="1"/>
  <c r="N3147" i="1" s="1"/>
  <c r="L3148" i="1"/>
  <c r="M3148" i="1" s="1"/>
  <c r="N3148" i="1" s="1"/>
  <c r="L3149" i="1"/>
  <c r="M3149" i="1" s="1"/>
  <c r="N3149" i="1" s="1"/>
  <c r="L3150" i="1"/>
  <c r="M3150" i="1" s="1"/>
  <c r="N3150" i="1" s="1"/>
  <c r="L3151" i="1"/>
  <c r="M3151" i="1" s="1"/>
  <c r="N3151" i="1" s="1"/>
  <c r="L3152" i="1"/>
  <c r="M3152" i="1" s="1"/>
  <c r="N3152" i="1" s="1"/>
  <c r="L3153" i="1"/>
  <c r="M3153" i="1" s="1"/>
  <c r="N3153" i="1" s="1"/>
  <c r="L3154" i="1"/>
  <c r="M3154" i="1" s="1"/>
  <c r="N3154" i="1" s="1"/>
  <c r="L3155" i="1"/>
  <c r="M3155" i="1" s="1"/>
  <c r="N3155" i="1" s="1"/>
  <c r="L3156" i="1"/>
  <c r="M3156" i="1" s="1"/>
  <c r="N3156" i="1" s="1"/>
  <c r="L3157" i="1"/>
  <c r="M3157" i="1" s="1"/>
  <c r="N3157" i="1" s="1"/>
  <c r="L3158" i="1"/>
  <c r="M3158" i="1" s="1"/>
  <c r="N3158" i="1" s="1"/>
  <c r="L3159" i="1"/>
  <c r="M3159" i="1" s="1"/>
  <c r="N3159" i="1" s="1"/>
  <c r="L3160" i="1"/>
  <c r="M3160" i="1" s="1"/>
  <c r="N3160" i="1" s="1"/>
  <c r="L3161" i="1"/>
  <c r="M3161" i="1" s="1"/>
  <c r="N3161" i="1" s="1"/>
  <c r="L3162" i="1"/>
  <c r="M3162" i="1" s="1"/>
  <c r="N3162" i="1" s="1"/>
  <c r="L3163" i="1"/>
  <c r="M3163" i="1" s="1"/>
  <c r="N3163" i="1" s="1"/>
  <c r="L3164" i="1"/>
  <c r="M3164" i="1" s="1"/>
  <c r="N3164" i="1" s="1"/>
  <c r="L3165" i="1"/>
  <c r="M3165" i="1" s="1"/>
  <c r="N3165" i="1" s="1"/>
  <c r="L3166" i="1"/>
  <c r="M3166" i="1" s="1"/>
  <c r="N3166" i="1" s="1"/>
  <c r="L3167" i="1"/>
  <c r="M3167" i="1" s="1"/>
  <c r="N3167" i="1" s="1"/>
  <c r="L3168" i="1"/>
  <c r="M3168" i="1" s="1"/>
  <c r="N3168" i="1" s="1"/>
  <c r="L3169" i="1"/>
  <c r="M3169" i="1" s="1"/>
  <c r="N3169" i="1" s="1"/>
  <c r="L3170" i="1"/>
  <c r="M3170" i="1" s="1"/>
  <c r="N3170" i="1" s="1"/>
  <c r="L3171" i="1"/>
  <c r="M3171" i="1" s="1"/>
  <c r="N3171" i="1" s="1"/>
  <c r="L3172" i="1"/>
  <c r="M3172" i="1" s="1"/>
  <c r="N3172" i="1" s="1"/>
  <c r="L3173" i="1"/>
  <c r="M3173" i="1" s="1"/>
  <c r="N3173" i="1" s="1"/>
  <c r="L3174" i="1"/>
  <c r="M3174" i="1" s="1"/>
  <c r="N3174" i="1" s="1"/>
  <c r="L3175" i="1"/>
  <c r="M3175" i="1" s="1"/>
  <c r="N3175" i="1" s="1"/>
  <c r="L3176" i="1"/>
  <c r="M3176" i="1" s="1"/>
  <c r="N3176" i="1" s="1"/>
  <c r="L3177" i="1"/>
  <c r="M3177" i="1" s="1"/>
  <c r="N3177" i="1" s="1"/>
  <c r="L3178" i="1"/>
  <c r="M3178" i="1" s="1"/>
  <c r="N3178" i="1" s="1"/>
  <c r="L3179" i="1"/>
  <c r="M3179" i="1" s="1"/>
  <c r="N3179" i="1" s="1"/>
  <c r="L3180" i="1"/>
  <c r="M3180" i="1" s="1"/>
  <c r="N3180" i="1" s="1"/>
  <c r="L3181" i="1"/>
  <c r="M3181" i="1" s="1"/>
  <c r="N3181" i="1" s="1"/>
  <c r="L3182" i="1"/>
  <c r="M3182" i="1" s="1"/>
  <c r="N3182" i="1" s="1"/>
  <c r="L3183" i="1"/>
  <c r="M3183" i="1" s="1"/>
  <c r="N3183" i="1" s="1"/>
  <c r="L3184" i="1"/>
  <c r="M3184" i="1" s="1"/>
  <c r="N3184" i="1" s="1"/>
  <c r="L3185" i="1"/>
  <c r="M3185" i="1" s="1"/>
  <c r="N3185" i="1" s="1"/>
  <c r="L3186" i="1"/>
  <c r="M3186" i="1" s="1"/>
  <c r="N3186" i="1" s="1"/>
  <c r="L3187" i="1"/>
  <c r="M3187" i="1" s="1"/>
  <c r="N3187" i="1" s="1"/>
  <c r="L3188" i="1"/>
  <c r="M3188" i="1" s="1"/>
  <c r="N3188" i="1" s="1"/>
  <c r="L3189" i="1"/>
  <c r="M3189" i="1" s="1"/>
  <c r="N3189" i="1" s="1"/>
  <c r="L3190" i="1"/>
  <c r="M3190" i="1" s="1"/>
  <c r="N3190" i="1" s="1"/>
  <c r="L3191" i="1"/>
  <c r="M3191" i="1" s="1"/>
  <c r="N3191" i="1" s="1"/>
  <c r="L3192" i="1"/>
  <c r="M3192" i="1" s="1"/>
  <c r="N3192" i="1" s="1"/>
  <c r="L3193" i="1"/>
  <c r="M3193" i="1" s="1"/>
  <c r="N3193" i="1" s="1"/>
  <c r="L3194" i="1"/>
  <c r="M3194" i="1" s="1"/>
  <c r="N3194" i="1" s="1"/>
  <c r="L3195" i="1"/>
  <c r="M3195" i="1" s="1"/>
  <c r="N3195" i="1" s="1"/>
  <c r="L3196" i="1"/>
  <c r="M3196" i="1" s="1"/>
  <c r="N3196" i="1" s="1"/>
  <c r="L3197" i="1"/>
  <c r="M3197" i="1" s="1"/>
  <c r="N3197" i="1" s="1"/>
  <c r="L3198" i="1"/>
  <c r="M3198" i="1" s="1"/>
  <c r="N3198" i="1" s="1"/>
  <c r="L3199" i="1"/>
  <c r="M3199" i="1" s="1"/>
  <c r="N3199" i="1" s="1"/>
  <c r="L3200" i="1"/>
  <c r="M3200" i="1" s="1"/>
  <c r="N3200" i="1" s="1"/>
  <c r="L3201" i="1"/>
  <c r="M3201" i="1" s="1"/>
  <c r="N3201" i="1" s="1"/>
  <c r="L3202" i="1"/>
  <c r="M3202" i="1" s="1"/>
  <c r="N3202" i="1" s="1"/>
  <c r="L3203" i="1"/>
  <c r="M3203" i="1" s="1"/>
  <c r="N3203" i="1" s="1"/>
  <c r="L3204" i="1"/>
  <c r="M3204" i="1" s="1"/>
  <c r="N3204" i="1" s="1"/>
  <c r="L3205" i="1"/>
  <c r="M3205" i="1" s="1"/>
  <c r="N3205" i="1" s="1"/>
  <c r="L3206" i="1"/>
  <c r="M3206" i="1" s="1"/>
  <c r="N3206" i="1" s="1"/>
  <c r="L3207" i="1"/>
  <c r="M3207" i="1" s="1"/>
  <c r="N3207" i="1" s="1"/>
  <c r="L3208" i="1"/>
  <c r="M3208" i="1" s="1"/>
  <c r="N3208" i="1" s="1"/>
  <c r="L3209" i="1"/>
  <c r="M3209" i="1" s="1"/>
  <c r="N3209" i="1" s="1"/>
  <c r="L3210" i="1"/>
  <c r="M3210" i="1" s="1"/>
  <c r="N3210" i="1" s="1"/>
  <c r="L3211" i="1"/>
  <c r="M3211" i="1" s="1"/>
  <c r="N3211" i="1" s="1"/>
  <c r="L3212" i="1"/>
  <c r="M3212" i="1" s="1"/>
  <c r="N3212" i="1" s="1"/>
  <c r="L3213" i="1"/>
  <c r="M3213" i="1" s="1"/>
  <c r="N3213" i="1" s="1"/>
  <c r="L3214" i="1"/>
  <c r="M3214" i="1" s="1"/>
  <c r="N3214" i="1" s="1"/>
  <c r="L3215" i="1"/>
  <c r="M3215" i="1" s="1"/>
  <c r="N3215" i="1" s="1"/>
  <c r="L3216" i="1"/>
  <c r="M3216" i="1" s="1"/>
  <c r="N3216" i="1" s="1"/>
  <c r="L3217" i="1"/>
  <c r="M3217" i="1" s="1"/>
  <c r="N3217" i="1" s="1"/>
  <c r="L3218" i="1"/>
  <c r="M3218" i="1" s="1"/>
  <c r="N3218" i="1" s="1"/>
  <c r="L3219" i="1"/>
  <c r="M3219" i="1" s="1"/>
  <c r="N3219" i="1" s="1"/>
  <c r="L3220" i="1"/>
  <c r="M3220" i="1" s="1"/>
  <c r="N3220" i="1" s="1"/>
  <c r="L3221" i="1"/>
  <c r="M3221" i="1" s="1"/>
  <c r="N3221" i="1" s="1"/>
  <c r="L3222" i="1"/>
  <c r="M3222" i="1" s="1"/>
  <c r="N3222" i="1" s="1"/>
  <c r="L3223" i="1"/>
  <c r="M3223" i="1" s="1"/>
  <c r="N3223" i="1" s="1"/>
  <c r="L3224" i="1"/>
  <c r="M3224" i="1" s="1"/>
  <c r="N3224" i="1" s="1"/>
  <c r="L3225" i="1"/>
  <c r="M3225" i="1" s="1"/>
  <c r="N3225" i="1" s="1"/>
  <c r="L3226" i="1"/>
  <c r="M3226" i="1" s="1"/>
  <c r="N3226" i="1" s="1"/>
  <c r="L3227" i="1"/>
  <c r="M3227" i="1" s="1"/>
  <c r="N3227" i="1" s="1"/>
  <c r="L3228" i="1"/>
  <c r="M3228" i="1" s="1"/>
  <c r="N3228" i="1" s="1"/>
  <c r="L3229" i="1"/>
  <c r="M3229" i="1" s="1"/>
  <c r="N3229" i="1" s="1"/>
  <c r="L3230" i="1"/>
  <c r="M3230" i="1" s="1"/>
  <c r="N3230" i="1" s="1"/>
  <c r="L3231" i="1"/>
  <c r="M3231" i="1" s="1"/>
  <c r="N3231" i="1" s="1"/>
  <c r="L3232" i="1"/>
  <c r="M3232" i="1" s="1"/>
  <c r="N3232" i="1" s="1"/>
  <c r="L3233" i="1"/>
  <c r="M3233" i="1" s="1"/>
  <c r="N3233" i="1" s="1"/>
  <c r="L3234" i="1"/>
  <c r="M3234" i="1" s="1"/>
  <c r="N3234" i="1" s="1"/>
  <c r="L3235" i="1"/>
  <c r="M3235" i="1" s="1"/>
  <c r="N3235" i="1" s="1"/>
  <c r="L3236" i="1"/>
  <c r="M3236" i="1" s="1"/>
  <c r="N3236" i="1" s="1"/>
  <c r="L3237" i="1"/>
  <c r="M3237" i="1" s="1"/>
  <c r="N3237" i="1" s="1"/>
  <c r="L3238" i="1"/>
  <c r="M3238" i="1" s="1"/>
  <c r="N3238" i="1" s="1"/>
  <c r="L3239" i="1"/>
  <c r="M3239" i="1" s="1"/>
  <c r="N3239" i="1" s="1"/>
  <c r="L3240" i="1"/>
  <c r="M3240" i="1" s="1"/>
  <c r="N3240" i="1" s="1"/>
  <c r="L3241" i="1"/>
  <c r="M3241" i="1" s="1"/>
  <c r="N3241" i="1" s="1"/>
  <c r="L3242" i="1"/>
  <c r="M3242" i="1" s="1"/>
  <c r="N3242" i="1" s="1"/>
  <c r="L3243" i="1"/>
  <c r="M3243" i="1" s="1"/>
  <c r="N3243" i="1" s="1"/>
  <c r="L3244" i="1"/>
  <c r="M3244" i="1" s="1"/>
  <c r="N3244" i="1" s="1"/>
  <c r="L3245" i="1"/>
  <c r="M3245" i="1" s="1"/>
  <c r="N3245" i="1" s="1"/>
  <c r="L3246" i="1"/>
  <c r="M3246" i="1" s="1"/>
  <c r="N3246" i="1" s="1"/>
  <c r="L3247" i="1"/>
  <c r="M3247" i="1" s="1"/>
  <c r="N3247" i="1" s="1"/>
  <c r="L3248" i="1"/>
  <c r="M3248" i="1" s="1"/>
  <c r="N3248" i="1" s="1"/>
  <c r="L3249" i="1"/>
  <c r="M3249" i="1" s="1"/>
  <c r="N3249" i="1" s="1"/>
  <c r="L3250" i="1"/>
  <c r="M3250" i="1" s="1"/>
  <c r="N3250" i="1" s="1"/>
  <c r="L3251" i="1"/>
  <c r="M3251" i="1" s="1"/>
  <c r="N3251" i="1" s="1"/>
  <c r="L3252" i="1"/>
  <c r="M3252" i="1" s="1"/>
  <c r="N3252" i="1" s="1"/>
  <c r="L3253" i="1"/>
  <c r="M3253" i="1" s="1"/>
  <c r="N3253" i="1" s="1"/>
  <c r="L3254" i="1"/>
  <c r="M3254" i="1" s="1"/>
  <c r="N3254" i="1" s="1"/>
  <c r="L3255" i="1"/>
  <c r="M3255" i="1" s="1"/>
  <c r="N3255" i="1" s="1"/>
  <c r="L3256" i="1"/>
  <c r="M3256" i="1" s="1"/>
  <c r="N3256" i="1" s="1"/>
  <c r="L3257" i="1"/>
  <c r="M3257" i="1" s="1"/>
  <c r="N3257" i="1" s="1"/>
  <c r="L3258" i="1"/>
  <c r="M3258" i="1" s="1"/>
  <c r="N3258" i="1" s="1"/>
  <c r="L3259" i="1"/>
  <c r="M3259" i="1" s="1"/>
  <c r="N3259" i="1" s="1"/>
  <c r="L3260" i="1"/>
  <c r="M3260" i="1" s="1"/>
  <c r="N3260" i="1" s="1"/>
  <c r="L3261" i="1"/>
  <c r="M3261" i="1" s="1"/>
  <c r="N3261" i="1" s="1"/>
  <c r="L3262" i="1"/>
  <c r="M3262" i="1" s="1"/>
  <c r="N3262" i="1" s="1"/>
  <c r="L3263" i="1"/>
  <c r="M3263" i="1" s="1"/>
  <c r="N3263" i="1" s="1"/>
  <c r="L3264" i="1"/>
  <c r="M3264" i="1" s="1"/>
  <c r="N3264" i="1" s="1"/>
  <c r="L3265" i="1"/>
  <c r="M3265" i="1" s="1"/>
  <c r="N3265" i="1" s="1"/>
  <c r="L3266" i="1"/>
  <c r="M3266" i="1" s="1"/>
  <c r="N3266" i="1" s="1"/>
  <c r="L3267" i="1"/>
  <c r="M3267" i="1" s="1"/>
  <c r="N3267" i="1" s="1"/>
  <c r="L3268" i="1"/>
  <c r="M3268" i="1" s="1"/>
  <c r="N3268" i="1" s="1"/>
  <c r="L3269" i="1"/>
  <c r="M3269" i="1" s="1"/>
  <c r="N3269" i="1" s="1"/>
  <c r="L3270" i="1"/>
  <c r="M3270" i="1" s="1"/>
  <c r="N3270" i="1" s="1"/>
  <c r="L3271" i="1"/>
  <c r="M3271" i="1" s="1"/>
  <c r="N3271" i="1" s="1"/>
  <c r="L3272" i="1"/>
  <c r="M3272" i="1" s="1"/>
  <c r="N3272" i="1" s="1"/>
  <c r="L3273" i="1"/>
  <c r="M3273" i="1" s="1"/>
  <c r="N3273" i="1" s="1"/>
  <c r="L3274" i="1"/>
  <c r="M3274" i="1" s="1"/>
  <c r="N3274" i="1" s="1"/>
  <c r="L3275" i="1"/>
  <c r="M3275" i="1" s="1"/>
  <c r="N3275" i="1" s="1"/>
  <c r="L3276" i="1"/>
  <c r="M3276" i="1" s="1"/>
  <c r="N3276" i="1" s="1"/>
  <c r="L3277" i="1"/>
  <c r="M3277" i="1" s="1"/>
  <c r="N3277" i="1" s="1"/>
  <c r="L3278" i="1"/>
  <c r="M3278" i="1" s="1"/>
  <c r="N3278" i="1" s="1"/>
  <c r="L3279" i="1"/>
  <c r="M3279" i="1" s="1"/>
  <c r="N3279" i="1" s="1"/>
  <c r="L3280" i="1"/>
  <c r="M3280" i="1" s="1"/>
  <c r="N3280" i="1" s="1"/>
  <c r="L3281" i="1"/>
  <c r="M3281" i="1" s="1"/>
  <c r="N3281" i="1" s="1"/>
  <c r="L3282" i="1"/>
  <c r="M3282" i="1" s="1"/>
  <c r="N3282" i="1" s="1"/>
  <c r="L3283" i="1"/>
  <c r="M3283" i="1" s="1"/>
  <c r="N3283" i="1" s="1"/>
  <c r="L3284" i="1"/>
  <c r="M3284" i="1" s="1"/>
  <c r="N3284" i="1" s="1"/>
  <c r="L3285" i="1"/>
  <c r="M3285" i="1" s="1"/>
  <c r="N3285" i="1" s="1"/>
  <c r="L3286" i="1"/>
  <c r="M3286" i="1" s="1"/>
  <c r="N3286" i="1" s="1"/>
  <c r="L3287" i="1"/>
  <c r="M3287" i="1" s="1"/>
  <c r="N3287" i="1" s="1"/>
  <c r="L3288" i="1"/>
  <c r="M3288" i="1" s="1"/>
  <c r="N3288" i="1" s="1"/>
  <c r="L3289" i="1"/>
  <c r="M3289" i="1" s="1"/>
  <c r="N3289" i="1" s="1"/>
  <c r="L3290" i="1"/>
  <c r="M3290" i="1" s="1"/>
  <c r="N3290" i="1" s="1"/>
  <c r="L3291" i="1"/>
  <c r="M3291" i="1" s="1"/>
  <c r="N3291" i="1" s="1"/>
  <c r="L3292" i="1"/>
  <c r="M3292" i="1" s="1"/>
  <c r="N3292" i="1" s="1"/>
  <c r="L3293" i="1"/>
  <c r="M3293" i="1" s="1"/>
  <c r="N3293" i="1" s="1"/>
  <c r="L3294" i="1"/>
  <c r="M3294" i="1" s="1"/>
  <c r="N3294" i="1" s="1"/>
  <c r="L3295" i="1"/>
  <c r="M3295" i="1" s="1"/>
  <c r="N3295" i="1" s="1"/>
  <c r="L3296" i="1"/>
  <c r="M3296" i="1" s="1"/>
  <c r="N3296" i="1" s="1"/>
  <c r="L3297" i="1"/>
  <c r="M3297" i="1" s="1"/>
  <c r="N3297" i="1" s="1"/>
  <c r="L3298" i="1"/>
  <c r="M3298" i="1" s="1"/>
  <c r="N3298" i="1" s="1"/>
  <c r="L3299" i="1"/>
  <c r="M3299" i="1" s="1"/>
  <c r="N3299" i="1" s="1"/>
  <c r="L3300" i="1"/>
  <c r="M3300" i="1" s="1"/>
  <c r="N3300" i="1" s="1"/>
  <c r="L3301" i="1"/>
  <c r="M3301" i="1" s="1"/>
  <c r="N3301" i="1" s="1"/>
  <c r="L3302" i="1"/>
  <c r="M3302" i="1" s="1"/>
  <c r="N3302" i="1" s="1"/>
  <c r="L3303" i="1"/>
  <c r="M3303" i="1" s="1"/>
  <c r="N3303" i="1" s="1"/>
  <c r="L3304" i="1"/>
  <c r="M3304" i="1" s="1"/>
  <c r="N3304" i="1" s="1"/>
  <c r="L3305" i="1"/>
  <c r="M3305" i="1" s="1"/>
  <c r="N3305" i="1" s="1"/>
  <c r="L3306" i="1"/>
  <c r="M3306" i="1" s="1"/>
  <c r="N3306" i="1" s="1"/>
  <c r="L3307" i="1"/>
  <c r="M3307" i="1" s="1"/>
  <c r="N3307" i="1" s="1"/>
  <c r="L3308" i="1"/>
  <c r="M3308" i="1" s="1"/>
  <c r="N3308" i="1" s="1"/>
  <c r="L3309" i="1"/>
  <c r="M3309" i="1" s="1"/>
  <c r="N3309" i="1" s="1"/>
  <c r="L3310" i="1"/>
  <c r="M3310" i="1" s="1"/>
  <c r="N3310" i="1" s="1"/>
  <c r="L3311" i="1"/>
  <c r="M3311" i="1" s="1"/>
  <c r="N3311" i="1" s="1"/>
  <c r="L3312" i="1"/>
  <c r="M3312" i="1" s="1"/>
  <c r="N3312" i="1" s="1"/>
  <c r="L3313" i="1"/>
  <c r="M3313" i="1" s="1"/>
  <c r="N3313" i="1" s="1"/>
  <c r="L3314" i="1"/>
  <c r="M3314" i="1" s="1"/>
  <c r="N3314" i="1" s="1"/>
  <c r="L3315" i="1"/>
  <c r="M3315" i="1" s="1"/>
  <c r="N3315" i="1" s="1"/>
  <c r="L3316" i="1"/>
  <c r="M3316" i="1" s="1"/>
  <c r="N3316" i="1" s="1"/>
  <c r="L3317" i="1"/>
  <c r="M3317" i="1" s="1"/>
  <c r="N3317" i="1" s="1"/>
  <c r="L3318" i="1"/>
  <c r="M3318" i="1" s="1"/>
  <c r="N3318" i="1" s="1"/>
  <c r="L3319" i="1"/>
  <c r="M3319" i="1" s="1"/>
  <c r="N3319" i="1" s="1"/>
  <c r="L3320" i="1"/>
  <c r="M3320" i="1" s="1"/>
  <c r="N3320" i="1" s="1"/>
  <c r="L3321" i="1"/>
  <c r="M3321" i="1" s="1"/>
  <c r="N3321" i="1" s="1"/>
  <c r="L3322" i="1"/>
  <c r="M3322" i="1" s="1"/>
  <c r="N3322" i="1" s="1"/>
  <c r="L3323" i="1"/>
  <c r="M3323" i="1" s="1"/>
  <c r="N3323" i="1" s="1"/>
  <c r="L3324" i="1"/>
  <c r="M3324" i="1" s="1"/>
  <c r="N3324" i="1" s="1"/>
  <c r="L3325" i="1"/>
  <c r="M3325" i="1" s="1"/>
  <c r="N3325" i="1" s="1"/>
  <c r="L3326" i="1"/>
  <c r="M3326" i="1" s="1"/>
  <c r="N3326" i="1" s="1"/>
  <c r="L3327" i="1"/>
  <c r="M3327" i="1" s="1"/>
  <c r="N3327" i="1" s="1"/>
  <c r="L3328" i="1"/>
  <c r="M3328" i="1" s="1"/>
  <c r="N3328" i="1" s="1"/>
  <c r="L3329" i="1"/>
  <c r="M3329" i="1" s="1"/>
  <c r="N3329" i="1" s="1"/>
  <c r="L3330" i="1"/>
  <c r="M3330" i="1" s="1"/>
  <c r="N3330" i="1" s="1"/>
  <c r="L3331" i="1"/>
  <c r="M3331" i="1" s="1"/>
  <c r="N3331" i="1" s="1"/>
  <c r="L3332" i="1"/>
  <c r="M3332" i="1" s="1"/>
  <c r="N3332" i="1" s="1"/>
  <c r="L3333" i="1"/>
  <c r="M3333" i="1" s="1"/>
  <c r="N3333" i="1" s="1"/>
  <c r="L3334" i="1"/>
  <c r="M3334" i="1" s="1"/>
  <c r="N3334" i="1" s="1"/>
  <c r="L3335" i="1"/>
  <c r="M3335" i="1" s="1"/>
  <c r="N3335" i="1" s="1"/>
  <c r="L3336" i="1"/>
  <c r="M3336" i="1" s="1"/>
  <c r="N3336" i="1" s="1"/>
  <c r="L3337" i="1"/>
  <c r="M3337" i="1" s="1"/>
  <c r="N3337" i="1" s="1"/>
  <c r="L3338" i="1"/>
  <c r="M3338" i="1" s="1"/>
  <c r="N3338" i="1" s="1"/>
  <c r="L3339" i="1"/>
  <c r="M3339" i="1" s="1"/>
  <c r="N3339" i="1" s="1"/>
  <c r="L3340" i="1"/>
  <c r="M3340" i="1" s="1"/>
  <c r="N3340" i="1" s="1"/>
  <c r="L3341" i="1"/>
  <c r="M3341" i="1" s="1"/>
  <c r="N3341" i="1" s="1"/>
  <c r="L3342" i="1"/>
  <c r="M3342" i="1" s="1"/>
  <c r="N3342" i="1" s="1"/>
  <c r="L3343" i="1"/>
  <c r="M3343" i="1" s="1"/>
  <c r="N3343" i="1" s="1"/>
  <c r="L3344" i="1"/>
  <c r="M3344" i="1" s="1"/>
  <c r="N3344" i="1" s="1"/>
  <c r="L3345" i="1"/>
  <c r="M3345" i="1" s="1"/>
  <c r="N3345" i="1" s="1"/>
  <c r="L3346" i="1"/>
  <c r="M3346" i="1" s="1"/>
  <c r="N3346" i="1" s="1"/>
  <c r="L3347" i="1"/>
  <c r="M3347" i="1" s="1"/>
  <c r="N3347" i="1" s="1"/>
  <c r="L3348" i="1"/>
  <c r="M3348" i="1" s="1"/>
  <c r="N3348" i="1" s="1"/>
  <c r="L3349" i="1"/>
  <c r="M3349" i="1" s="1"/>
  <c r="N3349" i="1" s="1"/>
  <c r="L3350" i="1"/>
  <c r="M3350" i="1" s="1"/>
  <c r="N3350" i="1" s="1"/>
  <c r="L3351" i="1"/>
  <c r="M3351" i="1" s="1"/>
  <c r="N3351" i="1" s="1"/>
  <c r="L3352" i="1"/>
  <c r="M3352" i="1" s="1"/>
  <c r="N3352" i="1" s="1"/>
  <c r="L3353" i="1"/>
  <c r="M3353" i="1" s="1"/>
  <c r="N3353" i="1" s="1"/>
  <c r="L3354" i="1"/>
  <c r="M3354" i="1" s="1"/>
  <c r="N3354" i="1" s="1"/>
  <c r="L3355" i="1"/>
  <c r="M3355" i="1" s="1"/>
  <c r="N3355" i="1" s="1"/>
  <c r="L3356" i="1"/>
  <c r="M3356" i="1" s="1"/>
  <c r="N3356" i="1" s="1"/>
  <c r="L3357" i="1"/>
  <c r="M3357" i="1" s="1"/>
  <c r="N3357" i="1" s="1"/>
  <c r="L3358" i="1"/>
  <c r="M3358" i="1" s="1"/>
  <c r="N3358" i="1" s="1"/>
  <c r="L3359" i="1"/>
  <c r="M3359" i="1" s="1"/>
  <c r="N3359" i="1" s="1"/>
  <c r="L3360" i="1"/>
  <c r="M3360" i="1" s="1"/>
  <c r="N3360" i="1" s="1"/>
  <c r="L3361" i="1"/>
  <c r="M3361" i="1" s="1"/>
  <c r="N3361" i="1" s="1"/>
  <c r="L3362" i="1"/>
  <c r="M3362" i="1" s="1"/>
  <c r="N3362" i="1" s="1"/>
  <c r="L3363" i="1"/>
  <c r="M3363" i="1" s="1"/>
  <c r="N3363" i="1" s="1"/>
  <c r="L3364" i="1"/>
  <c r="M3364" i="1" s="1"/>
  <c r="N3364" i="1" s="1"/>
  <c r="L3365" i="1"/>
  <c r="M3365" i="1" s="1"/>
  <c r="N3365" i="1" s="1"/>
  <c r="L3366" i="1"/>
  <c r="M3366" i="1" s="1"/>
  <c r="N3366" i="1" s="1"/>
  <c r="L3367" i="1"/>
  <c r="M3367" i="1" s="1"/>
  <c r="N3367" i="1" s="1"/>
  <c r="L3368" i="1"/>
  <c r="M3368" i="1" s="1"/>
  <c r="N3368" i="1" s="1"/>
  <c r="L3369" i="1"/>
  <c r="M3369" i="1" s="1"/>
  <c r="N3369" i="1" s="1"/>
  <c r="L3370" i="1"/>
  <c r="M3370" i="1" s="1"/>
  <c r="N3370" i="1" s="1"/>
  <c r="L3371" i="1"/>
  <c r="M3371" i="1" s="1"/>
  <c r="N3371" i="1" s="1"/>
  <c r="L3372" i="1"/>
  <c r="M3372" i="1" s="1"/>
  <c r="N3372" i="1" s="1"/>
  <c r="L3373" i="1"/>
  <c r="M3373" i="1" s="1"/>
  <c r="N3373" i="1" s="1"/>
  <c r="L3374" i="1"/>
  <c r="M3374" i="1" s="1"/>
  <c r="N3374" i="1" s="1"/>
  <c r="L3375" i="1"/>
  <c r="M3375" i="1" s="1"/>
  <c r="N3375" i="1" s="1"/>
  <c r="L3376" i="1"/>
  <c r="M3376" i="1" s="1"/>
  <c r="N3376" i="1" s="1"/>
  <c r="L3377" i="1"/>
  <c r="M3377" i="1" s="1"/>
  <c r="N3377" i="1" s="1"/>
  <c r="L3378" i="1"/>
  <c r="M3378" i="1" s="1"/>
  <c r="N3378" i="1" s="1"/>
  <c r="L3379" i="1"/>
  <c r="M3379" i="1" s="1"/>
  <c r="N3379" i="1" s="1"/>
  <c r="L3380" i="1"/>
  <c r="M3380" i="1" s="1"/>
  <c r="N3380" i="1" s="1"/>
  <c r="L3381" i="1"/>
  <c r="M3381" i="1" s="1"/>
  <c r="N3381" i="1" s="1"/>
  <c r="L3382" i="1"/>
  <c r="M3382" i="1" s="1"/>
  <c r="N3382" i="1" s="1"/>
  <c r="L3383" i="1"/>
  <c r="M3383" i="1" s="1"/>
  <c r="N3383" i="1" s="1"/>
  <c r="L3384" i="1"/>
  <c r="M3384" i="1" s="1"/>
  <c r="N3384" i="1" s="1"/>
  <c r="L3385" i="1"/>
  <c r="M3385" i="1" s="1"/>
  <c r="N3385" i="1" s="1"/>
  <c r="L3386" i="1"/>
  <c r="M3386" i="1" s="1"/>
  <c r="N3386" i="1" s="1"/>
  <c r="L3387" i="1"/>
  <c r="M3387" i="1" s="1"/>
  <c r="N3387" i="1" s="1"/>
  <c r="L3388" i="1"/>
  <c r="M3388" i="1" s="1"/>
  <c r="N3388" i="1" s="1"/>
  <c r="L3389" i="1"/>
  <c r="M3389" i="1" s="1"/>
  <c r="N3389" i="1" s="1"/>
  <c r="L3390" i="1"/>
  <c r="M3390" i="1" s="1"/>
  <c r="N3390" i="1" s="1"/>
  <c r="L3391" i="1"/>
  <c r="M3391" i="1" s="1"/>
  <c r="N3391" i="1" s="1"/>
  <c r="L3392" i="1"/>
  <c r="M3392" i="1" s="1"/>
  <c r="N3392" i="1" s="1"/>
  <c r="L3393" i="1"/>
  <c r="M3393" i="1" s="1"/>
  <c r="N3393" i="1" s="1"/>
  <c r="L3394" i="1"/>
  <c r="M3394" i="1" s="1"/>
  <c r="N3394" i="1" s="1"/>
  <c r="L3395" i="1"/>
  <c r="M3395" i="1" s="1"/>
  <c r="N3395" i="1" s="1"/>
  <c r="L3396" i="1"/>
  <c r="M3396" i="1" s="1"/>
  <c r="N3396" i="1" s="1"/>
  <c r="L3397" i="1"/>
  <c r="M3397" i="1" s="1"/>
  <c r="N3397" i="1" s="1"/>
  <c r="L3398" i="1"/>
  <c r="M3398" i="1" s="1"/>
  <c r="N3398" i="1" s="1"/>
  <c r="L3399" i="1"/>
  <c r="M3399" i="1" s="1"/>
  <c r="N3399" i="1" s="1"/>
  <c r="L3400" i="1"/>
  <c r="M3400" i="1" s="1"/>
  <c r="N3400" i="1" s="1"/>
  <c r="L3401" i="1"/>
  <c r="M3401" i="1" s="1"/>
  <c r="N3401" i="1" s="1"/>
  <c r="L3402" i="1"/>
  <c r="M3402" i="1" s="1"/>
  <c r="N3402" i="1" s="1"/>
  <c r="L3403" i="1"/>
  <c r="M3403" i="1" s="1"/>
  <c r="N3403" i="1" s="1"/>
  <c r="L3404" i="1"/>
  <c r="M3404" i="1" s="1"/>
  <c r="N3404" i="1" s="1"/>
  <c r="L3405" i="1"/>
  <c r="M3405" i="1" s="1"/>
  <c r="N3405" i="1" s="1"/>
  <c r="L3406" i="1"/>
  <c r="M3406" i="1" s="1"/>
  <c r="N3406" i="1" s="1"/>
  <c r="L3407" i="1"/>
  <c r="M3407" i="1" s="1"/>
  <c r="N3407" i="1" s="1"/>
  <c r="L3408" i="1"/>
  <c r="M3408" i="1" s="1"/>
  <c r="N3408" i="1" s="1"/>
  <c r="L3409" i="1"/>
  <c r="M3409" i="1" s="1"/>
  <c r="N3409" i="1" s="1"/>
  <c r="L3410" i="1"/>
  <c r="M3410" i="1" s="1"/>
  <c r="N3410" i="1" s="1"/>
  <c r="L3411" i="1"/>
  <c r="M3411" i="1" s="1"/>
  <c r="N3411" i="1" s="1"/>
  <c r="L3412" i="1"/>
  <c r="M3412" i="1" s="1"/>
  <c r="N3412" i="1" s="1"/>
  <c r="L3413" i="1"/>
  <c r="M3413" i="1" s="1"/>
  <c r="N3413" i="1" s="1"/>
  <c r="L3414" i="1"/>
  <c r="M3414" i="1" s="1"/>
  <c r="N3414" i="1" s="1"/>
  <c r="L3415" i="1"/>
  <c r="M3415" i="1" s="1"/>
  <c r="N3415" i="1" s="1"/>
  <c r="L3416" i="1"/>
  <c r="M3416" i="1" s="1"/>
  <c r="N3416" i="1" s="1"/>
  <c r="L3417" i="1"/>
  <c r="M3417" i="1" s="1"/>
  <c r="N3417" i="1" s="1"/>
  <c r="L3418" i="1"/>
  <c r="M3418" i="1" s="1"/>
  <c r="N3418" i="1" s="1"/>
  <c r="L3419" i="1"/>
  <c r="M3419" i="1" s="1"/>
  <c r="N3419" i="1" s="1"/>
  <c r="L3420" i="1"/>
  <c r="M3420" i="1" s="1"/>
  <c r="N3420" i="1" s="1"/>
  <c r="L3421" i="1"/>
  <c r="M3421" i="1" s="1"/>
  <c r="N3421" i="1" s="1"/>
  <c r="L3422" i="1"/>
  <c r="M3422" i="1" s="1"/>
  <c r="N3422" i="1" s="1"/>
  <c r="L3423" i="1"/>
  <c r="M3423" i="1" s="1"/>
  <c r="N3423" i="1" s="1"/>
  <c r="L3424" i="1"/>
  <c r="M3424" i="1" s="1"/>
  <c r="N3424" i="1" s="1"/>
  <c r="L3425" i="1"/>
  <c r="M3425" i="1" s="1"/>
  <c r="N3425" i="1" s="1"/>
  <c r="L3426" i="1"/>
  <c r="M3426" i="1" s="1"/>
  <c r="N3426" i="1" s="1"/>
  <c r="L3427" i="1"/>
  <c r="M3427" i="1" s="1"/>
  <c r="N3427" i="1" s="1"/>
  <c r="L3428" i="1"/>
  <c r="M3428" i="1" s="1"/>
  <c r="N3428" i="1" s="1"/>
  <c r="L3429" i="1"/>
  <c r="M3429" i="1" s="1"/>
  <c r="N3429" i="1" s="1"/>
  <c r="L3430" i="1"/>
  <c r="M3430" i="1" s="1"/>
  <c r="N3430" i="1" s="1"/>
  <c r="L3431" i="1"/>
  <c r="M3431" i="1" s="1"/>
  <c r="N3431" i="1" s="1"/>
  <c r="L3432" i="1"/>
  <c r="M3432" i="1" s="1"/>
  <c r="N3432" i="1" s="1"/>
  <c r="L3433" i="1"/>
  <c r="M3433" i="1" s="1"/>
  <c r="N3433" i="1" s="1"/>
  <c r="L3434" i="1"/>
  <c r="M3434" i="1" s="1"/>
  <c r="N3434" i="1" s="1"/>
  <c r="L3435" i="1"/>
  <c r="M3435" i="1" s="1"/>
  <c r="N3435" i="1" s="1"/>
  <c r="L3436" i="1"/>
  <c r="M3436" i="1" s="1"/>
  <c r="N3436" i="1" s="1"/>
  <c r="L3437" i="1"/>
  <c r="M3437" i="1" s="1"/>
  <c r="N3437" i="1" s="1"/>
  <c r="L3438" i="1"/>
  <c r="M3438" i="1" s="1"/>
  <c r="N3438" i="1" s="1"/>
  <c r="L3439" i="1"/>
  <c r="M3439" i="1" s="1"/>
  <c r="N3439" i="1" s="1"/>
  <c r="L3440" i="1"/>
  <c r="M3440" i="1" s="1"/>
  <c r="N3440" i="1" s="1"/>
  <c r="L3441" i="1"/>
  <c r="M3441" i="1" s="1"/>
  <c r="N3441" i="1" s="1"/>
  <c r="L3442" i="1"/>
  <c r="M3442" i="1" s="1"/>
  <c r="N3442" i="1" s="1"/>
  <c r="L3443" i="1"/>
  <c r="M3443" i="1" s="1"/>
  <c r="N3443" i="1" s="1"/>
  <c r="L3444" i="1"/>
  <c r="M3444" i="1" s="1"/>
  <c r="N3444" i="1" s="1"/>
  <c r="L3445" i="1"/>
  <c r="M3445" i="1" s="1"/>
  <c r="N3445" i="1" s="1"/>
  <c r="L3446" i="1"/>
  <c r="M3446" i="1" s="1"/>
  <c r="N3446" i="1" s="1"/>
  <c r="L3447" i="1"/>
  <c r="M3447" i="1" s="1"/>
  <c r="N3447" i="1" s="1"/>
  <c r="L3448" i="1"/>
  <c r="M3448" i="1" s="1"/>
  <c r="N3448" i="1" s="1"/>
  <c r="L3449" i="1"/>
  <c r="M3449" i="1" s="1"/>
  <c r="N3449" i="1" s="1"/>
  <c r="L3450" i="1"/>
  <c r="M3450" i="1" s="1"/>
  <c r="N3450" i="1" s="1"/>
  <c r="L3451" i="1"/>
  <c r="M3451" i="1" s="1"/>
  <c r="N3451" i="1" s="1"/>
  <c r="L3452" i="1"/>
  <c r="M3452" i="1" s="1"/>
  <c r="N3452" i="1" s="1"/>
  <c r="L3453" i="1"/>
  <c r="M3453" i="1" s="1"/>
  <c r="N3453" i="1" s="1"/>
  <c r="L3454" i="1"/>
  <c r="M3454" i="1" s="1"/>
  <c r="N3454" i="1" s="1"/>
  <c r="L3455" i="1"/>
  <c r="M3455" i="1" s="1"/>
  <c r="N3455" i="1" s="1"/>
  <c r="L3456" i="1"/>
  <c r="M3456" i="1" s="1"/>
  <c r="N3456" i="1" s="1"/>
  <c r="L3457" i="1"/>
  <c r="M3457" i="1" s="1"/>
  <c r="N3457" i="1" s="1"/>
  <c r="L3458" i="1"/>
  <c r="M3458" i="1" s="1"/>
  <c r="N3458" i="1" s="1"/>
  <c r="L3459" i="1"/>
  <c r="M3459" i="1" s="1"/>
  <c r="N3459" i="1" s="1"/>
  <c r="L3460" i="1"/>
  <c r="M3460" i="1" s="1"/>
  <c r="N3460" i="1" s="1"/>
  <c r="L3461" i="1"/>
  <c r="M3461" i="1" s="1"/>
  <c r="N3461" i="1" s="1"/>
  <c r="L3462" i="1"/>
  <c r="M3462" i="1" s="1"/>
  <c r="N3462" i="1" s="1"/>
  <c r="L3463" i="1"/>
  <c r="M3463" i="1" s="1"/>
  <c r="N3463" i="1" s="1"/>
  <c r="L3464" i="1"/>
  <c r="M3464" i="1" s="1"/>
  <c r="N3464" i="1" s="1"/>
  <c r="L3465" i="1"/>
  <c r="M3465" i="1" s="1"/>
  <c r="N3465" i="1" s="1"/>
  <c r="L3466" i="1"/>
  <c r="M3466" i="1" s="1"/>
  <c r="N3466" i="1" s="1"/>
  <c r="L3467" i="1"/>
  <c r="M3467" i="1" s="1"/>
  <c r="N3467" i="1" s="1"/>
  <c r="L3468" i="1"/>
  <c r="M3468" i="1" s="1"/>
  <c r="N3468" i="1" s="1"/>
  <c r="L3469" i="1"/>
  <c r="M3469" i="1" s="1"/>
  <c r="N3469" i="1" s="1"/>
  <c r="L3470" i="1"/>
  <c r="M3470" i="1" s="1"/>
  <c r="N3470" i="1" s="1"/>
  <c r="L3471" i="1"/>
  <c r="M3471" i="1" s="1"/>
  <c r="N3471" i="1" s="1"/>
  <c r="L3472" i="1"/>
  <c r="M3472" i="1" s="1"/>
  <c r="N3472" i="1" s="1"/>
  <c r="L3473" i="1"/>
  <c r="M3473" i="1" s="1"/>
  <c r="N3473" i="1" s="1"/>
  <c r="L3474" i="1"/>
  <c r="M3474" i="1" s="1"/>
  <c r="N3474" i="1" s="1"/>
  <c r="L3475" i="1"/>
  <c r="M3475" i="1" s="1"/>
  <c r="N3475" i="1" s="1"/>
  <c r="L3476" i="1"/>
  <c r="M3476" i="1" s="1"/>
  <c r="N3476" i="1" s="1"/>
  <c r="L3477" i="1"/>
  <c r="M3477" i="1" s="1"/>
  <c r="N3477" i="1" s="1"/>
  <c r="L3478" i="1"/>
  <c r="M3478" i="1" s="1"/>
  <c r="N3478" i="1" s="1"/>
  <c r="L3479" i="1"/>
  <c r="M3479" i="1" s="1"/>
  <c r="N3479" i="1" s="1"/>
  <c r="L3480" i="1"/>
  <c r="M3480" i="1" s="1"/>
  <c r="N3480" i="1" s="1"/>
  <c r="L3481" i="1"/>
  <c r="M3481" i="1" s="1"/>
  <c r="N3481" i="1" s="1"/>
  <c r="L3482" i="1"/>
  <c r="M3482" i="1" s="1"/>
  <c r="N3482" i="1" s="1"/>
  <c r="L3483" i="1"/>
  <c r="M3483" i="1" s="1"/>
  <c r="N3483" i="1" s="1"/>
  <c r="L3484" i="1"/>
  <c r="M3484" i="1" s="1"/>
  <c r="N3484" i="1" s="1"/>
  <c r="L3485" i="1"/>
  <c r="M3485" i="1" s="1"/>
  <c r="N3485" i="1" s="1"/>
  <c r="L3486" i="1"/>
  <c r="M3486" i="1" s="1"/>
  <c r="N3486" i="1" s="1"/>
  <c r="L3487" i="1"/>
  <c r="M3487" i="1" s="1"/>
  <c r="N3487" i="1" s="1"/>
  <c r="L3488" i="1"/>
  <c r="M3488" i="1" s="1"/>
  <c r="N3488" i="1" s="1"/>
  <c r="L3489" i="1"/>
  <c r="M3489" i="1" s="1"/>
  <c r="N3489" i="1" s="1"/>
  <c r="L3490" i="1"/>
  <c r="M3490" i="1" s="1"/>
  <c r="N3490" i="1" s="1"/>
  <c r="L3491" i="1"/>
  <c r="M3491" i="1" s="1"/>
  <c r="N3491" i="1" s="1"/>
  <c r="L3492" i="1"/>
  <c r="M3492" i="1" s="1"/>
  <c r="N3492" i="1" s="1"/>
  <c r="L3493" i="1"/>
  <c r="M3493" i="1" s="1"/>
  <c r="N3493" i="1" s="1"/>
  <c r="L3494" i="1"/>
  <c r="M3494" i="1" s="1"/>
  <c r="N3494" i="1" s="1"/>
  <c r="L3495" i="1"/>
  <c r="M3495" i="1" s="1"/>
  <c r="N3495" i="1" s="1"/>
  <c r="L3496" i="1"/>
  <c r="M3496" i="1" s="1"/>
  <c r="N3496" i="1" s="1"/>
  <c r="L3497" i="1"/>
  <c r="M3497" i="1" s="1"/>
  <c r="N3497" i="1" s="1"/>
  <c r="L3498" i="1"/>
  <c r="M3498" i="1" s="1"/>
  <c r="N3498" i="1" s="1"/>
  <c r="L3499" i="1"/>
  <c r="M3499" i="1" s="1"/>
  <c r="N3499" i="1" s="1"/>
  <c r="L3500" i="1"/>
  <c r="M3500" i="1" s="1"/>
  <c r="N3500" i="1" s="1"/>
  <c r="L3501" i="1"/>
  <c r="M3501" i="1" s="1"/>
  <c r="N3501" i="1" s="1"/>
  <c r="L3502" i="1"/>
  <c r="M3502" i="1" s="1"/>
  <c r="N3502" i="1" s="1"/>
  <c r="L3503" i="1"/>
  <c r="M3503" i="1" s="1"/>
  <c r="N3503" i="1" s="1"/>
  <c r="L3504" i="1"/>
  <c r="M3504" i="1" s="1"/>
  <c r="N3504" i="1" s="1"/>
  <c r="L3505" i="1"/>
  <c r="M3505" i="1" s="1"/>
  <c r="N3505" i="1" s="1"/>
  <c r="L3506" i="1"/>
  <c r="M3506" i="1" s="1"/>
  <c r="N3506" i="1" s="1"/>
  <c r="L3507" i="1"/>
  <c r="M3507" i="1" s="1"/>
  <c r="N3507" i="1" s="1"/>
  <c r="L3508" i="1"/>
  <c r="M3508" i="1" s="1"/>
  <c r="N3508" i="1" s="1"/>
  <c r="L3509" i="1"/>
  <c r="M3509" i="1" s="1"/>
  <c r="N3509" i="1" s="1"/>
  <c r="L3510" i="1"/>
  <c r="M3510" i="1" s="1"/>
  <c r="N3510" i="1" s="1"/>
  <c r="L3511" i="1"/>
  <c r="M3511" i="1" s="1"/>
  <c r="N3511" i="1" s="1"/>
  <c r="L3512" i="1"/>
  <c r="M3512" i="1" s="1"/>
  <c r="N3512" i="1" s="1"/>
  <c r="L3513" i="1"/>
  <c r="M3513" i="1" s="1"/>
  <c r="N3513" i="1" s="1"/>
  <c r="L3514" i="1"/>
  <c r="M3514" i="1" s="1"/>
  <c r="N3514" i="1" s="1"/>
  <c r="L3515" i="1"/>
  <c r="M3515" i="1" s="1"/>
  <c r="N3515" i="1" s="1"/>
  <c r="L3516" i="1"/>
  <c r="M3516" i="1" s="1"/>
  <c r="N3516" i="1" s="1"/>
  <c r="L3517" i="1"/>
  <c r="M3517" i="1" s="1"/>
  <c r="N3517" i="1" s="1"/>
  <c r="L3518" i="1"/>
  <c r="M3518" i="1" s="1"/>
  <c r="N3518" i="1" s="1"/>
  <c r="L3519" i="1"/>
  <c r="M3519" i="1" s="1"/>
  <c r="N3519" i="1" s="1"/>
  <c r="L3520" i="1"/>
  <c r="M3520" i="1" s="1"/>
  <c r="N3520" i="1" s="1"/>
  <c r="L3521" i="1"/>
  <c r="M3521" i="1" s="1"/>
  <c r="N3521" i="1" s="1"/>
  <c r="L3522" i="1"/>
  <c r="M3522" i="1" s="1"/>
  <c r="N3522" i="1" s="1"/>
  <c r="L3523" i="1"/>
  <c r="M3523" i="1" s="1"/>
  <c r="N3523" i="1" s="1"/>
  <c r="L3524" i="1"/>
  <c r="M3524" i="1" s="1"/>
  <c r="N3524" i="1" s="1"/>
  <c r="L3525" i="1"/>
  <c r="M3525" i="1" s="1"/>
  <c r="N3525" i="1" s="1"/>
  <c r="L3526" i="1"/>
  <c r="M3526" i="1" s="1"/>
  <c r="N3526" i="1" s="1"/>
  <c r="L3527" i="1"/>
  <c r="M3527" i="1" s="1"/>
  <c r="N3527" i="1" s="1"/>
  <c r="L3528" i="1"/>
  <c r="M3528" i="1" s="1"/>
  <c r="N3528" i="1" s="1"/>
  <c r="L3529" i="1"/>
  <c r="M3529" i="1" s="1"/>
  <c r="N3529" i="1" s="1"/>
  <c r="L3530" i="1"/>
  <c r="M3530" i="1" s="1"/>
  <c r="N3530" i="1" s="1"/>
  <c r="L3531" i="1"/>
  <c r="M3531" i="1" s="1"/>
  <c r="N3531" i="1" s="1"/>
  <c r="L3532" i="1"/>
  <c r="M3532" i="1" s="1"/>
  <c r="N3532" i="1" s="1"/>
  <c r="L3533" i="1"/>
  <c r="M3533" i="1" s="1"/>
  <c r="N3533" i="1" s="1"/>
  <c r="L3534" i="1"/>
  <c r="M3534" i="1" s="1"/>
  <c r="N3534" i="1" s="1"/>
  <c r="L3535" i="1"/>
  <c r="M3535" i="1" s="1"/>
  <c r="N3535" i="1" s="1"/>
  <c r="L3536" i="1"/>
  <c r="M3536" i="1" s="1"/>
  <c r="N3536" i="1" s="1"/>
  <c r="L3537" i="1"/>
  <c r="M3537" i="1" s="1"/>
  <c r="N3537" i="1" s="1"/>
  <c r="L3538" i="1"/>
  <c r="M3538" i="1" s="1"/>
  <c r="N3538" i="1" s="1"/>
  <c r="L3539" i="1"/>
  <c r="M3539" i="1" s="1"/>
  <c r="N3539" i="1" s="1"/>
  <c r="L3540" i="1"/>
  <c r="M3540" i="1" s="1"/>
  <c r="N3540" i="1" s="1"/>
  <c r="L3541" i="1"/>
  <c r="M3541" i="1" s="1"/>
  <c r="N3541" i="1" s="1"/>
  <c r="L3542" i="1"/>
  <c r="M3542" i="1" s="1"/>
  <c r="N3542" i="1" s="1"/>
  <c r="L3543" i="1"/>
  <c r="M3543" i="1" s="1"/>
  <c r="N3543" i="1" s="1"/>
  <c r="L3544" i="1"/>
  <c r="M3544" i="1" s="1"/>
  <c r="N3544" i="1" s="1"/>
  <c r="L3545" i="1"/>
  <c r="M3545" i="1" s="1"/>
  <c r="N3545" i="1" s="1"/>
  <c r="L3546" i="1"/>
  <c r="M3546" i="1" s="1"/>
  <c r="N3546" i="1" s="1"/>
  <c r="L3547" i="1"/>
  <c r="M3547" i="1" s="1"/>
  <c r="N3547" i="1" s="1"/>
  <c r="L3548" i="1"/>
  <c r="M3548" i="1" s="1"/>
  <c r="N3548" i="1" s="1"/>
  <c r="L3549" i="1"/>
  <c r="M3549" i="1" s="1"/>
  <c r="N3549" i="1" s="1"/>
  <c r="L3550" i="1"/>
  <c r="M3550" i="1" s="1"/>
  <c r="N3550" i="1" s="1"/>
  <c r="L3551" i="1"/>
  <c r="M3551" i="1" s="1"/>
  <c r="N3551" i="1" s="1"/>
  <c r="L3552" i="1"/>
  <c r="M3552" i="1" s="1"/>
  <c r="N3552" i="1" s="1"/>
  <c r="L3553" i="1"/>
  <c r="M3553" i="1" s="1"/>
  <c r="N3553" i="1" s="1"/>
  <c r="L3554" i="1"/>
  <c r="M3554" i="1" s="1"/>
  <c r="N3554" i="1" s="1"/>
  <c r="L3555" i="1"/>
  <c r="M3555" i="1" s="1"/>
  <c r="N3555" i="1" s="1"/>
  <c r="L3556" i="1"/>
  <c r="M3556" i="1" s="1"/>
  <c r="N3556" i="1" s="1"/>
  <c r="L3557" i="1"/>
  <c r="M3557" i="1" s="1"/>
  <c r="N3557" i="1" s="1"/>
  <c r="L3558" i="1"/>
  <c r="M3558" i="1" s="1"/>
  <c r="N3558" i="1" s="1"/>
  <c r="L3559" i="1"/>
  <c r="M3559" i="1" s="1"/>
  <c r="N3559" i="1" s="1"/>
  <c r="L3560" i="1"/>
  <c r="M3560" i="1" s="1"/>
  <c r="N3560" i="1" s="1"/>
  <c r="L3561" i="1"/>
  <c r="M3561" i="1" s="1"/>
  <c r="N3561" i="1" s="1"/>
  <c r="L3562" i="1"/>
  <c r="M3562" i="1" s="1"/>
  <c r="N3562" i="1" s="1"/>
  <c r="L3563" i="1"/>
  <c r="M3563" i="1" s="1"/>
  <c r="N3563" i="1" s="1"/>
  <c r="L3564" i="1"/>
  <c r="M3564" i="1" s="1"/>
  <c r="N3564" i="1" s="1"/>
  <c r="L3565" i="1"/>
  <c r="M3565" i="1" s="1"/>
  <c r="N3565" i="1" s="1"/>
  <c r="L3566" i="1"/>
  <c r="M3566" i="1" s="1"/>
  <c r="N3566" i="1" s="1"/>
  <c r="L3567" i="1"/>
  <c r="M3567" i="1" s="1"/>
  <c r="N3567" i="1" s="1"/>
  <c r="L3568" i="1"/>
  <c r="M3568" i="1" s="1"/>
  <c r="N3568" i="1" s="1"/>
  <c r="L3569" i="1"/>
  <c r="M3569" i="1" s="1"/>
  <c r="N3569" i="1" s="1"/>
  <c r="L3570" i="1"/>
  <c r="M3570" i="1" s="1"/>
  <c r="N3570" i="1" s="1"/>
  <c r="L3571" i="1"/>
  <c r="M3571" i="1" s="1"/>
  <c r="N3571" i="1" s="1"/>
  <c r="L3572" i="1"/>
  <c r="M3572" i="1" s="1"/>
  <c r="N3572" i="1" s="1"/>
  <c r="L3573" i="1"/>
  <c r="M3573" i="1" s="1"/>
  <c r="N3573" i="1" s="1"/>
  <c r="L3574" i="1"/>
  <c r="M3574" i="1" s="1"/>
  <c r="N3574" i="1" s="1"/>
  <c r="L3575" i="1"/>
  <c r="M3575" i="1" s="1"/>
  <c r="N3575" i="1" s="1"/>
  <c r="L3576" i="1"/>
  <c r="M3576" i="1" s="1"/>
  <c r="N3576" i="1" s="1"/>
  <c r="L3577" i="1"/>
  <c r="M3577" i="1" s="1"/>
  <c r="N3577" i="1" s="1"/>
  <c r="L3578" i="1"/>
  <c r="M3578" i="1" s="1"/>
  <c r="N3578" i="1" s="1"/>
  <c r="L3579" i="1"/>
  <c r="M3579" i="1" s="1"/>
  <c r="N3579" i="1" s="1"/>
  <c r="L3580" i="1"/>
  <c r="M3580" i="1" s="1"/>
  <c r="N3580" i="1" s="1"/>
  <c r="L3581" i="1"/>
  <c r="M3581" i="1" s="1"/>
  <c r="N3581" i="1" s="1"/>
  <c r="L3582" i="1"/>
  <c r="M3582" i="1" s="1"/>
  <c r="N3582" i="1" s="1"/>
  <c r="L3583" i="1"/>
  <c r="M3583" i="1" s="1"/>
  <c r="N3583" i="1" s="1"/>
  <c r="L3584" i="1"/>
  <c r="M3584" i="1" s="1"/>
  <c r="N3584" i="1" s="1"/>
  <c r="L3585" i="1"/>
  <c r="M3585" i="1" s="1"/>
  <c r="N3585" i="1" s="1"/>
  <c r="L3586" i="1"/>
  <c r="M3586" i="1" s="1"/>
  <c r="N3586" i="1" s="1"/>
  <c r="L3587" i="1"/>
  <c r="M3587" i="1" s="1"/>
  <c r="N3587" i="1" s="1"/>
  <c r="L3588" i="1"/>
  <c r="M3588" i="1" s="1"/>
  <c r="N3588" i="1" s="1"/>
  <c r="L3589" i="1"/>
  <c r="M3589" i="1" s="1"/>
  <c r="N3589" i="1" s="1"/>
  <c r="L3590" i="1"/>
  <c r="M3590" i="1" s="1"/>
  <c r="N3590" i="1" s="1"/>
  <c r="L3591" i="1"/>
  <c r="M3591" i="1" s="1"/>
  <c r="N3591" i="1" s="1"/>
  <c r="L3592" i="1"/>
  <c r="M3592" i="1" s="1"/>
  <c r="N3592" i="1" s="1"/>
  <c r="L3593" i="1"/>
  <c r="M3593" i="1" s="1"/>
  <c r="N3593" i="1" s="1"/>
  <c r="L3594" i="1"/>
  <c r="M3594" i="1" s="1"/>
  <c r="N3594" i="1" s="1"/>
  <c r="L3595" i="1"/>
  <c r="M3595" i="1" s="1"/>
  <c r="N3595" i="1" s="1"/>
  <c r="L3596" i="1"/>
  <c r="M3596" i="1" s="1"/>
  <c r="N3596" i="1" s="1"/>
  <c r="L3597" i="1"/>
  <c r="M3597" i="1" s="1"/>
  <c r="N3597" i="1" s="1"/>
  <c r="L3598" i="1"/>
  <c r="M3598" i="1" s="1"/>
  <c r="N3598" i="1" s="1"/>
  <c r="L3599" i="1"/>
  <c r="M3599" i="1" s="1"/>
  <c r="N3599" i="1" s="1"/>
  <c r="L3600" i="1"/>
  <c r="M3600" i="1" s="1"/>
  <c r="N3600" i="1" s="1"/>
  <c r="L3601" i="1"/>
  <c r="M3601" i="1" s="1"/>
  <c r="N3601" i="1" s="1"/>
  <c r="L3602" i="1"/>
  <c r="M3602" i="1" s="1"/>
  <c r="N3602" i="1" s="1"/>
  <c r="L3603" i="1"/>
  <c r="M3603" i="1" s="1"/>
  <c r="N3603" i="1" s="1"/>
  <c r="L3604" i="1"/>
  <c r="M3604" i="1" s="1"/>
  <c r="N3604" i="1" s="1"/>
  <c r="L3605" i="1"/>
  <c r="M3605" i="1" s="1"/>
  <c r="N3605" i="1" s="1"/>
  <c r="L3606" i="1"/>
  <c r="M3606" i="1" s="1"/>
  <c r="N3606" i="1" s="1"/>
  <c r="L3607" i="1"/>
  <c r="M3607" i="1" s="1"/>
  <c r="N3607" i="1" s="1"/>
  <c r="L3608" i="1"/>
  <c r="M3608" i="1" s="1"/>
  <c r="N3608" i="1" s="1"/>
  <c r="L3609" i="1"/>
  <c r="M3609" i="1" s="1"/>
  <c r="N3609" i="1" s="1"/>
  <c r="L3610" i="1"/>
  <c r="M3610" i="1" s="1"/>
  <c r="N3610" i="1" s="1"/>
  <c r="L3611" i="1"/>
  <c r="M3611" i="1" s="1"/>
  <c r="N3611" i="1" s="1"/>
  <c r="L3612" i="1"/>
  <c r="M3612" i="1" s="1"/>
  <c r="N3612" i="1" s="1"/>
  <c r="L3613" i="1"/>
  <c r="M3613" i="1" s="1"/>
  <c r="N3613" i="1" s="1"/>
  <c r="L3614" i="1"/>
  <c r="M3614" i="1" s="1"/>
  <c r="N3614" i="1" s="1"/>
  <c r="L3615" i="1"/>
  <c r="M3615" i="1" s="1"/>
  <c r="N3615" i="1" s="1"/>
  <c r="L3616" i="1"/>
  <c r="M3616" i="1" s="1"/>
  <c r="N3616" i="1" s="1"/>
  <c r="L3617" i="1"/>
  <c r="M3617" i="1" s="1"/>
  <c r="N3617" i="1" s="1"/>
  <c r="L3618" i="1"/>
  <c r="M3618" i="1" s="1"/>
  <c r="N3618" i="1" s="1"/>
  <c r="L3619" i="1"/>
  <c r="M3619" i="1" s="1"/>
  <c r="N3619" i="1" s="1"/>
  <c r="L3620" i="1"/>
  <c r="M3620" i="1" s="1"/>
  <c r="N3620" i="1" s="1"/>
  <c r="L3621" i="1"/>
  <c r="M3621" i="1" s="1"/>
  <c r="N3621" i="1" s="1"/>
  <c r="L3622" i="1"/>
  <c r="M3622" i="1" s="1"/>
  <c r="N3622" i="1" s="1"/>
  <c r="L3623" i="1"/>
  <c r="M3623" i="1" s="1"/>
  <c r="N3623" i="1" s="1"/>
  <c r="L3624" i="1"/>
  <c r="M3624" i="1" s="1"/>
  <c r="N3624" i="1" s="1"/>
  <c r="L3625" i="1"/>
  <c r="M3625" i="1" s="1"/>
  <c r="N3625" i="1" s="1"/>
  <c r="L3626" i="1"/>
  <c r="M3626" i="1" s="1"/>
  <c r="N3626" i="1" s="1"/>
  <c r="L3627" i="1"/>
  <c r="M3627" i="1" s="1"/>
  <c r="N3627" i="1" s="1"/>
  <c r="L3628" i="1"/>
  <c r="M3628" i="1" s="1"/>
  <c r="N3628" i="1" s="1"/>
  <c r="L3629" i="1"/>
  <c r="M3629" i="1" s="1"/>
  <c r="N3629" i="1" s="1"/>
  <c r="L3630" i="1"/>
  <c r="M3630" i="1" s="1"/>
  <c r="N3630" i="1" s="1"/>
  <c r="L3631" i="1"/>
  <c r="M3631" i="1" s="1"/>
  <c r="N3631" i="1" s="1"/>
  <c r="L3632" i="1"/>
  <c r="M3632" i="1" s="1"/>
  <c r="N3632" i="1" s="1"/>
  <c r="L3633" i="1"/>
  <c r="M3633" i="1" s="1"/>
  <c r="N3633" i="1" s="1"/>
  <c r="L3634" i="1"/>
  <c r="M3634" i="1" s="1"/>
  <c r="N3634" i="1" s="1"/>
  <c r="L3635" i="1"/>
  <c r="M3635" i="1" s="1"/>
  <c r="N3635" i="1" s="1"/>
  <c r="L3636" i="1"/>
  <c r="M3636" i="1" s="1"/>
  <c r="N3636" i="1" s="1"/>
  <c r="L3637" i="1"/>
  <c r="M3637" i="1" s="1"/>
  <c r="N3637" i="1" s="1"/>
  <c r="L3638" i="1"/>
  <c r="M3638" i="1" s="1"/>
  <c r="N3638" i="1" s="1"/>
  <c r="L3639" i="1"/>
  <c r="M3639" i="1" s="1"/>
  <c r="N3639" i="1" s="1"/>
  <c r="L3640" i="1"/>
  <c r="M3640" i="1" s="1"/>
  <c r="N3640" i="1" s="1"/>
  <c r="L3641" i="1"/>
  <c r="M3641" i="1" s="1"/>
  <c r="N3641" i="1" s="1"/>
  <c r="L3642" i="1"/>
  <c r="M3642" i="1" s="1"/>
  <c r="N3642" i="1" s="1"/>
  <c r="L3643" i="1"/>
  <c r="M3643" i="1" s="1"/>
  <c r="N3643" i="1" s="1"/>
  <c r="L3644" i="1"/>
  <c r="M3644" i="1" s="1"/>
  <c r="N3644" i="1" s="1"/>
  <c r="L3645" i="1"/>
  <c r="M3645" i="1" s="1"/>
  <c r="N3645" i="1" s="1"/>
  <c r="L3646" i="1"/>
  <c r="M3646" i="1" s="1"/>
  <c r="N3646" i="1" s="1"/>
  <c r="L3647" i="1"/>
  <c r="M3647" i="1" s="1"/>
  <c r="N3647" i="1" s="1"/>
  <c r="L3648" i="1"/>
  <c r="M3648" i="1" s="1"/>
  <c r="N3648" i="1" s="1"/>
  <c r="L3649" i="1"/>
  <c r="M3649" i="1" s="1"/>
  <c r="N3649" i="1" s="1"/>
  <c r="L3650" i="1"/>
  <c r="M3650" i="1" s="1"/>
  <c r="N3650" i="1" s="1"/>
  <c r="L3651" i="1"/>
  <c r="M3651" i="1" s="1"/>
  <c r="N3651" i="1" s="1"/>
  <c r="L3652" i="1"/>
  <c r="M3652" i="1" s="1"/>
  <c r="N3652" i="1" s="1"/>
  <c r="L3653" i="1"/>
  <c r="M3653" i="1" s="1"/>
  <c r="N3653" i="1" s="1"/>
  <c r="L3654" i="1"/>
  <c r="M3654" i="1" s="1"/>
  <c r="N3654" i="1" s="1"/>
  <c r="L3655" i="1"/>
  <c r="M3655" i="1" s="1"/>
  <c r="N3655" i="1" s="1"/>
  <c r="L3656" i="1"/>
  <c r="M3656" i="1" s="1"/>
  <c r="N3656" i="1" s="1"/>
  <c r="L3657" i="1"/>
  <c r="M3657" i="1" s="1"/>
  <c r="N3657" i="1" s="1"/>
  <c r="L3658" i="1"/>
  <c r="M3658" i="1" s="1"/>
  <c r="N3658" i="1" s="1"/>
  <c r="L3659" i="1"/>
  <c r="M3659" i="1" s="1"/>
  <c r="N3659" i="1" s="1"/>
  <c r="L3660" i="1"/>
  <c r="M3660" i="1" s="1"/>
  <c r="N3660" i="1" s="1"/>
  <c r="L3661" i="1"/>
  <c r="M3661" i="1" s="1"/>
  <c r="N3661" i="1" s="1"/>
  <c r="L3662" i="1"/>
  <c r="M3662" i="1" s="1"/>
  <c r="N3662" i="1" s="1"/>
  <c r="L3663" i="1"/>
  <c r="M3663" i="1" s="1"/>
  <c r="N3663" i="1" s="1"/>
  <c r="L3664" i="1"/>
  <c r="M3664" i="1" s="1"/>
  <c r="N3664" i="1" s="1"/>
  <c r="L3665" i="1"/>
  <c r="M3665" i="1" s="1"/>
  <c r="N3665" i="1" s="1"/>
  <c r="L3666" i="1"/>
  <c r="M3666" i="1" s="1"/>
  <c r="N3666" i="1" s="1"/>
  <c r="L3667" i="1"/>
  <c r="M3667" i="1" s="1"/>
  <c r="N3667" i="1" s="1"/>
  <c r="L3668" i="1"/>
  <c r="M3668" i="1" s="1"/>
  <c r="N3668" i="1" s="1"/>
  <c r="L3669" i="1"/>
  <c r="M3669" i="1" s="1"/>
  <c r="N3669" i="1" s="1"/>
  <c r="L3670" i="1"/>
  <c r="M3670" i="1" s="1"/>
  <c r="N3670" i="1" s="1"/>
  <c r="L3671" i="1"/>
  <c r="M3671" i="1" s="1"/>
  <c r="N3671" i="1" s="1"/>
  <c r="L3672" i="1"/>
  <c r="M3672" i="1" s="1"/>
  <c r="N3672" i="1" s="1"/>
  <c r="L3673" i="1"/>
  <c r="M3673" i="1" s="1"/>
  <c r="N3673" i="1" s="1"/>
  <c r="L3674" i="1"/>
  <c r="M3674" i="1" s="1"/>
  <c r="N3674" i="1" s="1"/>
  <c r="L3675" i="1"/>
  <c r="M3675" i="1" s="1"/>
  <c r="N3675" i="1" s="1"/>
  <c r="L3676" i="1"/>
  <c r="M3676" i="1" s="1"/>
  <c r="N3676" i="1" s="1"/>
  <c r="L3677" i="1"/>
  <c r="M3677" i="1" s="1"/>
  <c r="N3677" i="1" s="1"/>
  <c r="L3678" i="1"/>
  <c r="M3678" i="1" s="1"/>
  <c r="N3678" i="1" s="1"/>
  <c r="L3679" i="1"/>
  <c r="M3679" i="1" s="1"/>
  <c r="N3679" i="1" s="1"/>
  <c r="L3680" i="1"/>
  <c r="M3680" i="1" s="1"/>
  <c r="N3680" i="1" s="1"/>
  <c r="L3681" i="1"/>
  <c r="M3681" i="1" s="1"/>
  <c r="N3681" i="1" s="1"/>
  <c r="L3682" i="1"/>
  <c r="M3682" i="1" s="1"/>
  <c r="N3682" i="1" s="1"/>
  <c r="L3683" i="1"/>
  <c r="M3683" i="1" s="1"/>
  <c r="N3683" i="1" s="1"/>
  <c r="L3684" i="1"/>
  <c r="M3684" i="1" s="1"/>
  <c r="N3684" i="1" s="1"/>
  <c r="L3685" i="1"/>
  <c r="M3685" i="1" s="1"/>
  <c r="N3685" i="1" s="1"/>
  <c r="L3686" i="1"/>
  <c r="M3686" i="1" s="1"/>
  <c r="N3686" i="1" s="1"/>
  <c r="L3687" i="1"/>
  <c r="M3687" i="1" s="1"/>
  <c r="N3687" i="1" s="1"/>
  <c r="L3688" i="1"/>
  <c r="M3688" i="1" s="1"/>
  <c r="N3688" i="1" s="1"/>
  <c r="L3689" i="1"/>
  <c r="M3689" i="1" s="1"/>
  <c r="N3689" i="1" s="1"/>
  <c r="L3690" i="1"/>
  <c r="M3690" i="1" s="1"/>
  <c r="N3690" i="1" s="1"/>
  <c r="L3691" i="1"/>
  <c r="M3691" i="1" s="1"/>
  <c r="N3691" i="1" s="1"/>
  <c r="L3692" i="1"/>
  <c r="M3692" i="1" s="1"/>
  <c r="N3692" i="1" s="1"/>
  <c r="L3693" i="1"/>
  <c r="M3693" i="1" s="1"/>
  <c r="N3693" i="1" s="1"/>
  <c r="L3694" i="1"/>
  <c r="M3694" i="1" s="1"/>
  <c r="N3694" i="1" s="1"/>
  <c r="L3695" i="1"/>
  <c r="M3695" i="1" s="1"/>
  <c r="N3695" i="1" s="1"/>
  <c r="L3696" i="1"/>
  <c r="M3696" i="1" s="1"/>
  <c r="N3696" i="1" s="1"/>
  <c r="L3697" i="1"/>
  <c r="M3697" i="1" s="1"/>
  <c r="N3697" i="1" s="1"/>
  <c r="L3698" i="1"/>
  <c r="M3698" i="1" s="1"/>
  <c r="N3698" i="1" s="1"/>
  <c r="L3699" i="1"/>
  <c r="M3699" i="1" s="1"/>
  <c r="N3699" i="1" s="1"/>
  <c r="L3700" i="1"/>
  <c r="M3700" i="1" s="1"/>
  <c r="N3700" i="1" s="1"/>
  <c r="L3701" i="1"/>
  <c r="M3701" i="1" s="1"/>
  <c r="N3701" i="1" s="1"/>
  <c r="L3702" i="1"/>
  <c r="M3702" i="1" s="1"/>
  <c r="N3702" i="1" s="1"/>
  <c r="L3703" i="1"/>
  <c r="M3703" i="1" s="1"/>
  <c r="N3703" i="1" s="1"/>
  <c r="L3704" i="1"/>
  <c r="M3704" i="1" s="1"/>
  <c r="N3704" i="1" s="1"/>
  <c r="L3705" i="1"/>
  <c r="M3705" i="1" s="1"/>
  <c r="N3705" i="1" s="1"/>
  <c r="L3706" i="1"/>
  <c r="M3706" i="1" s="1"/>
  <c r="N3706" i="1" s="1"/>
  <c r="L3707" i="1"/>
  <c r="M3707" i="1" s="1"/>
  <c r="N3707" i="1" s="1"/>
  <c r="L3708" i="1"/>
  <c r="M3708" i="1" s="1"/>
  <c r="N3708" i="1" s="1"/>
  <c r="L3709" i="1"/>
  <c r="M3709" i="1" s="1"/>
  <c r="N3709" i="1" s="1"/>
  <c r="L3710" i="1"/>
  <c r="M3710" i="1" s="1"/>
  <c r="N3710" i="1" s="1"/>
  <c r="L3711" i="1"/>
  <c r="M3711" i="1" s="1"/>
  <c r="N3711" i="1" s="1"/>
  <c r="L3712" i="1"/>
  <c r="M3712" i="1" s="1"/>
  <c r="N3712" i="1" s="1"/>
  <c r="L3713" i="1"/>
  <c r="M3713" i="1" s="1"/>
  <c r="N3713" i="1" s="1"/>
  <c r="L3714" i="1"/>
  <c r="M3714" i="1" s="1"/>
  <c r="N3714" i="1" s="1"/>
  <c r="L3715" i="1"/>
  <c r="M3715" i="1" s="1"/>
  <c r="N3715" i="1" s="1"/>
  <c r="L3716" i="1"/>
  <c r="M3716" i="1" s="1"/>
  <c r="N3716" i="1" s="1"/>
  <c r="L3717" i="1"/>
  <c r="M3717" i="1" s="1"/>
  <c r="N3717" i="1" s="1"/>
  <c r="L3718" i="1"/>
  <c r="M3718" i="1" s="1"/>
  <c r="N3718" i="1" s="1"/>
  <c r="L3719" i="1"/>
  <c r="M3719" i="1" s="1"/>
  <c r="N3719" i="1" s="1"/>
  <c r="L3720" i="1"/>
  <c r="M3720" i="1" s="1"/>
  <c r="N3720" i="1" s="1"/>
  <c r="L3721" i="1"/>
  <c r="M3721" i="1" s="1"/>
  <c r="N3721" i="1" s="1"/>
  <c r="L3722" i="1"/>
  <c r="M3722" i="1" s="1"/>
  <c r="N3722" i="1" s="1"/>
  <c r="L3723" i="1"/>
  <c r="M3723" i="1" s="1"/>
  <c r="N3723" i="1" s="1"/>
  <c r="L3724" i="1"/>
  <c r="M3724" i="1" s="1"/>
  <c r="N3724" i="1" s="1"/>
  <c r="L3725" i="1"/>
  <c r="M3725" i="1" s="1"/>
  <c r="N3725" i="1" s="1"/>
  <c r="L3726" i="1"/>
  <c r="M3726" i="1" s="1"/>
  <c r="N3726" i="1" s="1"/>
  <c r="L3727" i="1"/>
  <c r="M3727" i="1" s="1"/>
  <c r="N3727" i="1" s="1"/>
  <c r="L3728" i="1"/>
  <c r="M3728" i="1" s="1"/>
  <c r="N3728" i="1" s="1"/>
  <c r="L3729" i="1"/>
  <c r="M3729" i="1" s="1"/>
  <c r="N3729" i="1" s="1"/>
  <c r="L3730" i="1"/>
  <c r="M3730" i="1" s="1"/>
  <c r="N3730" i="1" s="1"/>
  <c r="L3731" i="1"/>
  <c r="M3731" i="1" s="1"/>
  <c r="N3731" i="1" s="1"/>
  <c r="L3732" i="1"/>
  <c r="M3732" i="1" s="1"/>
  <c r="N3732" i="1" s="1"/>
  <c r="L3733" i="1"/>
  <c r="M3733" i="1" s="1"/>
  <c r="N3733" i="1" s="1"/>
  <c r="L3734" i="1"/>
  <c r="M3734" i="1" s="1"/>
  <c r="N3734" i="1" s="1"/>
  <c r="L3735" i="1"/>
  <c r="M3735" i="1" s="1"/>
  <c r="N3735" i="1" s="1"/>
  <c r="L3736" i="1"/>
  <c r="M3736" i="1" s="1"/>
  <c r="N3736" i="1" s="1"/>
  <c r="L3737" i="1"/>
  <c r="M3737" i="1" s="1"/>
  <c r="N3737" i="1" s="1"/>
  <c r="L3738" i="1"/>
  <c r="M3738" i="1" s="1"/>
  <c r="N3738" i="1" s="1"/>
  <c r="L3739" i="1"/>
  <c r="M3739" i="1" s="1"/>
  <c r="N3739" i="1" s="1"/>
  <c r="L3740" i="1"/>
  <c r="M3740" i="1" s="1"/>
  <c r="N3740" i="1" s="1"/>
  <c r="L3741" i="1"/>
  <c r="M3741" i="1" s="1"/>
  <c r="N3741" i="1" s="1"/>
  <c r="L3742" i="1"/>
  <c r="M3742" i="1" s="1"/>
  <c r="N3742" i="1" s="1"/>
  <c r="L3743" i="1"/>
  <c r="M3743" i="1" s="1"/>
  <c r="N3743" i="1" s="1"/>
  <c r="L3744" i="1"/>
  <c r="M3744" i="1" s="1"/>
  <c r="N3744" i="1" s="1"/>
  <c r="L3745" i="1"/>
  <c r="M3745" i="1" s="1"/>
  <c r="N3745" i="1" s="1"/>
  <c r="L3746" i="1"/>
  <c r="M3746" i="1" s="1"/>
  <c r="N3746" i="1" s="1"/>
  <c r="L3747" i="1"/>
  <c r="M3747" i="1" s="1"/>
  <c r="N3747" i="1" s="1"/>
  <c r="L3748" i="1"/>
  <c r="M3748" i="1" s="1"/>
  <c r="N3748" i="1" s="1"/>
  <c r="L3749" i="1"/>
  <c r="M3749" i="1" s="1"/>
  <c r="N3749" i="1" s="1"/>
  <c r="L3750" i="1"/>
  <c r="M3750" i="1" s="1"/>
  <c r="N3750" i="1" s="1"/>
  <c r="L3751" i="1"/>
  <c r="M3751" i="1" s="1"/>
  <c r="N3751" i="1" s="1"/>
  <c r="L3752" i="1"/>
  <c r="M3752" i="1" s="1"/>
  <c r="N3752" i="1" s="1"/>
  <c r="L3753" i="1"/>
  <c r="M3753" i="1" s="1"/>
  <c r="N3753" i="1" s="1"/>
  <c r="L3754" i="1"/>
  <c r="M3754" i="1" s="1"/>
  <c r="N3754" i="1" s="1"/>
  <c r="L3755" i="1"/>
  <c r="M3755" i="1" s="1"/>
  <c r="N3755" i="1" s="1"/>
  <c r="L3756" i="1"/>
  <c r="M3756" i="1" s="1"/>
  <c r="N3756" i="1" s="1"/>
  <c r="L3757" i="1"/>
  <c r="M3757" i="1" s="1"/>
  <c r="N3757" i="1" s="1"/>
  <c r="L3758" i="1"/>
  <c r="M3758" i="1" s="1"/>
  <c r="N3758" i="1" s="1"/>
  <c r="L3759" i="1"/>
  <c r="M3759" i="1" s="1"/>
  <c r="N3759" i="1" s="1"/>
  <c r="L3760" i="1"/>
  <c r="M3760" i="1" s="1"/>
  <c r="N3760" i="1" s="1"/>
  <c r="L3761" i="1"/>
  <c r="M3761" i="1" s="1"/>
  <c r="N3761" i="1" s="1"/>
  <c r="L3762" i="1"/>
  <c r="M3762" i="1" s="1"/>
  <c r="N3762" i="1" s="1"/>
  <c r="L3763" i="1"/>
  <c r="M3763" i="1" s="1"/>
  <c r="N3763" i="1" s="1"/>
  <c r="L3764" i="1"/>
  <c r="M3764" i="1" s="1"/>
  <c r="N3764" i="1" s="1"/>
  <c r="L3765" i="1"/>
  <c r="M3765" i="1" s="1"/>
  <c r="N3765" i="1" s="1"/>
  <c r="L3766" i="1"/>
  <c r="M3766" i="1" s="1"/>
  <c r="N3766" i="1" s="1"/>
  <c r="L3767" i="1"/>
  <c r="M3767" i="1" s="1"/>
  <c r="N3767" i="1" s="1"/>
  <c r="L3768" i="1"/>
  <c r="M3768" i="1" s="1"/>
  <c r="N3768" i="1" s="1"/>
  <c r="L3769" i="1"/>
  <c r="M3769" i="1" s="1"/>
  <c r="N3769" i="1" s="1"/>
  <c r="L3770" i="1"/>
  <c r="M3770" i="1" s="1"/>
  <c r="N3770" i="1" s="1"/>
  <c r="L3771" i="1"/>
  <c r="M3771" i="1" s="1"/>
  <c r="N3771" i="1" s="1"/>
  <c r="L3772" i="1"/>
  <c r="M3772" i="1" s="1"/>
  <c r="N3772" i="1" s="1"/>
  <c r="L3773" i="1"/>
  <c r="M3773" i="1" s="1"/>
  <c r="N3773" i="1" s="1"/>
  <c r="L3774" i="1"/>
  <c r="M3774" i="1" s="1"/>
  <c r="N3774" i="1" s="1"/>
  <c r="L3775" i="1"/>
  <c r="M3775" i="1" s="1"/>
  <c r="N3775" i="1" s="1"/>
  <c r="L3776" i="1"/>
  <c r="M3776" i="1" s="1"/>
  <c r="N3776" i="1" s="1"/>
  <c r="L3777" i="1"/>
  <c r="M3777" i="1" s="1"/>
  <c r="N3777" i="1" s="1"/>
  <c r="L3778" i="1"/>
  <c r="M3778" i="1" s="1"/>
  <c r="N3778" i="1" s="1"/>
  <c r="L3779" i="1"/>
  <c r="M3779" i="1" s="1"/>
  <c r="N3779" i="1" s="1"/>
  <c r="L3780" i="1"/>
  <c r="M3780" i="1" s="1"/>
  <c r="N3780" i="1" s="1"/>
  <c r="L3781" i="1"/>
  <c r="M3781" i="1" s="1"/>
  <c r="N3781" i="1" s="1"/>
  <c r="L3782" i="1"/>
  <c r="M3782" i="1" s="1"/>
  <c r="N3782" i="1" s="1"/>
  <c r="L3783" i="1"/>
  <c r="M3783" i="1" s="1"/>
  <c r="N3783" i="1" s="1"/>
  <c r="L3784" i="1"/>
  <c r="M3784" i="1" s="1"/>
  <c r="N3784" i="1" s="1"/>
  <c r="L3785" i="1"/>
  <c r="M3785" i="1" s="1"/>
  <c r="N3785" i="1" s="1"/>
  <c r="L3786" i="1"/>
  <c r="M3786" i="1" s="1"/>
  <c r="N3786" i="1" s="1"/>
  <c r="L3787" i="1"/>
  <c r="M3787" i="1" s="1"/>
  <c r="N3787" i="1" s="1"/>
  <c r="L3788" i="1"/>
  <c r="M3788" i="1" s="1"/>
  <c r="N3788" i="1" s="1"/>
  <c r="L3789" i="1"/>
  <c r="M3789" i="1" s="1"/>
  <c r="N3789" i="1" s="1"/>
  <c r="L3790" i="1"/>
  <c r="M3790" i="1" s="1"/>
  <c r="N3790" i="1" s="1"/>
  <c r="L3791" i="1"/>
  <c r="M3791" i="1" s="1"/>
  <c r="N3791" i="1" s="1"/>
  <c r="L3792" i="1"/>
  <c r="M3792" i="1" s="1"/>
  <c r="N3792" i="1" s="1"/>
  <c r="L3793" i="1"/>
  <c r="M3793" i="1" s="1"/>
  <c r="N3793" i="1" s="1"/>
  <c r="L3794" i="1"/>
  <c r="M3794" i="1" s="1"/>
  <c r="N3794" i="1" s="1"/>
  <c r="L3795" i="1"/>
  <c r="M3795" i="1" s="1"/>
  <c r="N3795" i="1" s="1"/>
  <c r="L3796" i="1"/>
  <c r="M3796" i="1" s="1"/>
  <c r="N3796" i="1" s="1"/>
  <c r="L3797" i="1"/>
  <c r="M3797" i="1" s="1"/>
  <c r="N3797" i="1" s="1"/>
  <c r="L3798" i="1"/>
  <c r="M3798" i="1" s="1"/>
  <c r="N3798" i="1" s="1"/>
  <c r="L3799" i="1"/>
  <c r="M3799" i="1" s="1"/>
  <c r="N3799" i="1" s="1"/>
  <c r="L3800" i="1"/>
  <c r="M3800" i="1" s="1"/>
  <c r="N3800" i="1" s="1"/>
  <c r="L3801" i="1"/>
  <c r="M3801" i="1" s="1"/>
  <c r="N3801" i="1" s="1"/>
  <c r="L3802" i="1"/>
  <c r="M3802" i="1" s="1"/>
  <c r="N3802" i="1" s="1"/>
  <c r="L3803" i="1"/>
  <c r="M3803" i="1" s="1"/>
  <c r="N3803" i="1" s="1"/>
  <c r="L3804" i="1"/>
  <c r="M3804" i="1" s="1"/>
  <c r="N3804" i="1" s="1"/>
  <c r="L3805" i="1"/>
  <c r="M3805" i="1" s="1"/>
  <c r="N3805" i="1" s="1"/>
  <c r="L3806" i="1"/>
  <c r="M3806" i="1" s="1"/>
  <c r="N3806" i="1" s="1"/>
  <c r="L3807" i="1"/>
  <c r="M3807" i="1" s="1"/>
  <c r="N3807" i="1" s="1"/>
  <c r="L3808" i="1"/>
  <c r="M3808" i="1" s="1"/>
  <c r="N3808" i="1" s="1"/>
  <c r="L3809" i="1"/>
  <c r="M3809" i="1" s="1"/>
  <c r="N3809" i="1" s="1"/>
  <c r="L3810" i="1"/>
  <c r="M3810" i="1" s="1"/>
  <c r="N3810" i="1" s="1"/>
  <c r="L3811" i="1"/>
  <c r="M3811" i="1" s="1"/>
  <c r="N3811" i="1" s="1"/>
  <c r="L3812" i="1"/>
  <c r="M3812" i="1" s="1"/>
  <c r="N3812" i="1" s="1"/>
  <c r="L3813" i="1"/>
  <c r="M3813" i="1" s="1"/>
  <c r="N3813" i="1" s="1"/>
  <c r="L3814" i="1"/>
  <c r="M3814" i="1" s="1"/>
  <c r="N3814" i="1" s="1"/>
  <c r="L3815" i="1"/>
  <c r="M3815" i="1" s="1"/>
  <c r="N3815" i="1" s="1"/>
  <c r="L3816" i="1"/>
  <c r="M3816" i="1" s="1"/>
  <c r="N3816" i="1" s="1"/>
  <c r="L3817" i="1"/>
  <c r="M3817" i="1" s="1"/>
  <c r="N3817" i="1" s="1"/>
  <c r="L3818" i="1"/>
  <c r="M3818" i="1" s="1"/>
  <c r="N3818" i="1" s="1"/>
  <c r="L3819" i="1"/>
  <c r="M3819" i="1" s="1"/>
  <c r="N3819" i="1" s="1"/>
  <c r="L3820" i="1"/>
  <c r="M3820" i="1" s="1"/>
  <c r="N3820" i="1" s="1"/>
  <c r="L3821" i="1"/>
  <c r="M3821" i="1" s="1"/>
  <c r="N3821" i="1" s="1"/>
  <c r="L3822" i="1"/>
  <c r="M3822" i="1" s="1"/>
  <c r="N3822" i="1" s="1"/>
  <c r="L3823" i="1"/>
  <c r="M3823" i="1" s="1"/>
  <c r="N3823" i="1" s="1"/>
  <c r="L3824" i="1"/>
  <c r="M3824" i="1" s="1"/>
  <c r="N3824" i="1" s="1"/>
  <c r="L3825" i="1"/>
  <c r="M3825" i="1" s="1"/>
  <c r="N3825" i="1" s="1"/>
  <c r="L3826" i="1"/>
  <c r="M3826" i="1" s="1"/>
  <c r="N3826" i="1" s="1"/>
  <c r="L3827" i="1"/>
  <c r="M3827" i="1" s="1"/>
  <c r="N3827" i="1" s="1"/>
  <c r="L3828" i="1"/>
  <c r="M3828" i="1" s="1"/>
  <c r="N3828" i="1" s="1"/>
  <c r="L3829" i="1"/>
  <c r="M3829" i="1" s="1"/>
  <c r="N3829" i="1" s="1"/>
  <c r="L3830" i="1"/>
  <c r="M3830" i="1" s="1"/>
  <c r="N3830" i="1" s="1"/>
  <c r="L3831" i="1"/>
  <c r="M3831" i="1" s="1"/>
  <c r="N3831" i="1" s="1"/>
  <c r="L3832" i="1"/>
  <c r="M3832" i="1" s="1"/>
  <c r="N3832" i="1" s="1"/>
  <c r="L3833" i="1"/>
  <c r="M3833" i="1" s="1"/>
  <c r="N3833" i="1" s="1"/>
  <c r="L3834" i="1"/>
  <c r="M3834" i="1" s="1"/>
  <c r="N3834" i="1" s="1"/>
  <c r="L3835" i="1"/>
  <c r="M3835" i="1" s="1"/>
  <c r="N3835" i="1" s="1"/>
  <c r="L3836" i="1"/>
  <c r="M3836" i="1" s="1"/>
  <c r="N3836" i="1" s="1"/>
  <c r="L3837" i="1"/>
  <c r="M3837" i="1" s="1"/>
  <c r="N3837" i="1" s="1"/>
  <c r="L3838" i="1"/>
  <c r="M3838" i="1" s="1"/>
  <c r="N3838" i="1" s="1"/>
  <c r="L3839" i="1"/>
  <c r="M3839" i="1" s="1"/>
  <c r="N3839" i="1" s="1"/>
  <c r="L3840" i="1"/>
  <c r="M3840" i="1" s="1"/>
  <c r="N3840" i="1" s="1"/>
  <c r="L3841" i="1"/>
  <c r="M3841" i="1" s="1"/>
  <c r="N3841" i="1" s="1"/>
  <c r="L3842" i="1"/>
  <c r="M3842" i="1" s="1"/>
  <c r="N3842" i="1" s="1"/>
  <c r="L3843" i="1"/>
  <c r="M3843" i="1" s="1"/>
  <c r="N3843" i="1" s="1"/>
  <c r="L3844" i="1"/>
  <c r="M3844" i="1" s="1"/>
  <c r="N3844" i="1" s="1"/>
  <c r="L3845" i="1"/>
  <c r="M3845" i="1" s="1"/>
  <c r="N3845" i="1" s="1"/>
  <c r="L3846" i="1"/>
  <c r="M3846" i="1" s="1"/>
  <c r="N3846" i="1" s="1"/>
  <c r="L3847" i="1"/>
  <c r="M3847" i="1" s="1"/>
  <c r="N3847" i="1" s="1"/>
  <c r="L3848" i="1"/>
  <c r="M3848" i="1" s="1"/>
  <c r="N3848" i="1" s="1"/>
  <c r="L3849" i="1"/>
  <c r="M3849" i="1" s="1"/>
  <c r="N3849" i="1" s="1"/>
  <c r="L3850" i="1"/>
  <c r="M3850" i="1" s="1"/>
  <c r="N3850" i="1" s="1"/>
  <c r="L3851" i="1"/>
  <c r="M3851" i="1" s="1"/>
  <c r="N3851" i="1" s="1"/>
  <c r="L3852" i="1"/>
  <c r="M3852" i="1" s="1"/>
  <c r="N3852" i="1" s="1"/>
  <c r="L3853" i="1"/>
  <c r="M3853" i="1" s="1"/>
  <c r="N3853" i="1" s="1"/>
  <c r="L3854" i="1"/>
  <c r="M3854" i="1" s="1"/>
  <c r="N3854" i="1" s="1"/>
  <c r="L3855" i="1"/>
  <c r="M3855" i="1" s="1"/>
  <c r="N3855" i="1" s="1"/>
  <c r="L3856" i="1"/>
  <c r="M3856" i="1" s="1"/>
  <c r="N3856" i="1" s="1"/>
  <c r="L3857" i="1"/>
  <c r="M3857" i="1" s="1"/>
  <c r="N3857" i="1" s="1"/>
  <c r="L3858" i="1"/>
  <c r="M3858" i="1" s="1"/>
  <c r="N3858" i="1" s="1"/>
  <c r="L3859" i="1"/>
  <c r="M3859" i="1" s="1"/>
  <c r="N3859" i="1" s="1"/>
  <c r="L3860" i="1"/>
  <c r="M3860" i="1" s="1"/>
  <c r="N3860" i="1" s="1"/>
  <c r="L3861" i="1"/>
  <c r="M3861" i="1" s="1"/>
  <c r="N3861" i="1" s="1"/>
  <c r="L3862" i="1"/>
  <c r="M3862" i="1" s="1"/>
  <c r="N3862" i="1" s="1"/>
  <c r="L3863" i="1"/>
  <c r="M3863" i="1" s="1"/>
  <c r="N3863" i="1" s="1"/>
  <c r="L3864" i="1"/>
  <c r="M3864" i="1" s="1"/>
  <c r="N3864" i="1" s="1"/>
  <c r="L3865" i="1"/>
  <c r="M3865" i="1" s="1"/>
  <c r="N3865" i="1" s="1"/>
  <c r="L3866" i="1"/>
  <c r="M3866" i="1" s="1"/>
  <c r="N3866" i="1" s="1"/>
  <c r="L3867" i="1"/>
  <c r="M3867" i="1" s="1"/>
  <c r="N3867" i="1" s="1"/>
  <c r="L3868" i="1"/>
  <c r="M3868" i="1" s="1"/>
  <c r="N3868" i="1" s="1"/>
  <c r="L3869" i="1"/>
  <c r="M3869" i="1" s="1"/>
  <c r="N3869" i="1" s="1"/>
  <c r="L3870" i="1"/>
  <c r="M3870" i="1" s="1"/>
  <c r="N3870" i="1" s="1"/>
  <c r="L3871" i="1"/>
  <c r="M3871" i="1" s="1"/>
  <c r="N3871" i="1" s="1"/>
  <c r="L3872" i="1"/>
  <c r="M3872" i="1" s="1"/>
  <c r="N3872" i="1" s="1"/>
  <c r="L3873" i="1"/>
  <c r="M3873" i="1" s="1"/>
  <c r="N3873" i="1" s="1"/>
  <c r="L3874" i="1"/>
  <c r="M3874" i="1" s="1"/>
  <c r="N3874" i="1" s="1"/>
  <c r="L3875" i="1"/>
  <c r="M3875" i="1" s="1"/>
  <c r="N3875" i="1" s="1"/>
  <c r="L3876" i="1"/>
  <c r="M3876" i="1" s="1"/>
  <c r="N3876" i="1" s="1"/>
  <c r="L3877" i="1"/>
  <c r="M3877" i="1" s="1"/>
  <c r="N3877" i="1" s="1"/>
  <c r="L3878" i="1"/>
  <c r="M3878" i="1" s="1"/>
  <c r="N3878" i="1" s="1"/>
  <c r="L3879" i="1"/>
  <c r="M3879" i="1" s="1"/>
  <c r="N3879" i="1" s="1"/>
  <c r="L3880" i="1"/>
  <c r="M3880" i="1" s="1"/>
  <c r="N3880" i="1" s="1"/>
  <c r="L3881" i="1"/>
  <c r="M3881" i="1" s="1"/>
  <c r="N3881" i="1" s="1"/>
  <c r="L3882" i="1"/>
  <c r="M3882" i="1" s="1"/>
  <c r="N3882" i="1" s="1"/>
  <c r="L3883" i="1"/>
  <c r="M3883" i="1" s="1"/>
  <c r="N3883" i="1" s="1"/>
  <c r="L3884" i="1"/>
  <c r="M3884" i="1" s="1"/>
  <c r="N3884" i="1" s="1"/>
  <c r="L3885" i="1"/>
  <c r="M3885" i="1" s="1"/>
  <c r="N3885" i="1" s="1"/>
  <c r="L3886" i="1"/>
  <c r="M3886" i="1" s="1"/>
  <c r="N3886" i="1" s="1"/>
  <c r="L3887" i="1"/>
  <c r="M3887" i="1" s="1"/>
  <c r="N3887" i="1" s="1"/>
  <c r="L3888" i="1"/>
  <c r="M3888" i="1" s="1"/>
  <c r="N3888" i="1" s="1"/>
  <c r="L3889" i="1"/>
  <c r="M3889" i="1" s="1"/>
  <c r="N3889" i="1" s="1"/>
  <c r="L3890" i="1"/>
  <c r="M3890" i="1" s="1"/>
  <c r="N3890" i="1" s="1"/>
  <c r="L3891" i="1"/>
  <c r="M3891" i="1" s="1"/>
  <c r="N3891" i="1" s="1"/>
  <c r="L3892" i="1"/>
  <c r="M3892" i="1" s="1"/>
  <c r="N3892" i="1" s="1"/>
  <c r="L3893" i="1"/>
  <c r="M3893" i="1" s="1"/>
  <c r="N3893" i="1" s="1"/>
  <c r="L3894" i="1"/>
  <c r="M3894" i="1" s="1"/>
  <c r="N3894" i="1" s="1"/>
  <c r="L3895" i="1"/>
  <c r="M3895" i="1" s="1"/>
  <c r="N3895" i="1" s="1"/>
  <c r="L3896" i="1"/>
  <c r="M3896" i="1" s="1"/>
  <c r="N3896" i="1" s="1"/>
  <c r="L3897" i="1"/>
  <c r="M3897" i="1" s="1"/>
  <c r="N3897" i="1" s="1"/>
  <c r="L3898" i="1"/>
  <c r="M3898" i="1" s="1"/>
  <c r="N3898" i="1" s="1"/>
  <c r="L3899" i="1"/>
  <c r="M3899" i="1" s="1"/>
  <c r="N3899" i="1" s="1"/>
  <c r="L3900" i="1"/>
  <c r="M3900" i="1" s="1"/>
  <c r="N3900" i="1" s="1"/>
  <c r="L3901" i="1"/>
  <c r="M3901" i="1" s="1"/>
  <c r="N3901" i="1" s="1"/>
  <c r="L3902" i="1"/>
  <c r="M3902" i="1" s="1"/>
  <c r="N3902" i="1" s="1"/>
  <c r="L3903" i="1"/>
  <c r="M3903" i="1" s="1"/>
  <c r="N3903" i="1" s="1"/>
  <c r="L3904" i="1"/>
  <c r="M3904" i="1" s="1"/>
  <c r="N3904" i="1" s="1"/>
  <c r="L3905" i="1"/>
  <c r="M3905" i="1" s="1"/>
  <c r="N3905" i="1" s="1"/>
  <c r="L3906" i="1"/>
  <c r="M3906" i="1" s="1"/>
  <c r="N3906" i="1" s="1"/>
  <c r="L3907" i="1"/>
  <c r="M3907" i="1" s="1"/>
  <c r="N3907" i="1" s="1"/>
  <c r="L3908" i="1"/>
  <c r="M3908" i="1" s="1"/>
  <c r="N3908" i="1" s="1"/>
  <c r="L3909" i="1"/>
  <c r="M3909" i="1" s="1"/>
  <c r="N3909" i="1" s="1"/>
  <c r="L3910" i="1"/>
  <c r="M3910" i="1" s="1"/>
  <c r="N3910" i="1" s="1"/>
  <c r="L3911" i="1"/>
  <c r="M3911" i="1" s="1"/>
  <c r="N3911" i="1" s="1"/>
  <c r="L3912" i="1"/>
  <c r="M3912" i="1" s="1"/>
  <c r="N3912" i="1" s="1"/>
  <c r="L3913" i="1"/>
  <c r="M3913" i="1" s="1"/>
  <c r="N3913" i="1" s="1"/>
  <c r="L3914" i="1"/>
  <c r="M3914" i="1" s="1"/>
  <c r="N3914" i="1" s="1"/>
  <c r="L3915" i="1"/>
  <c r="M3915" i="1" s="1"/>
  <c r="N3915" i="1" s="1"/>
  <c r="L3916" i="1"/>
  <c r="M3916" i="1" s="1"/>
  <c r="N3916" i="1" s="1"/>
  <c r="L3917" i="1"/>
  <c r="M3917" i="1" s="1"/>
  <c r="N3917" i="1" s="1"/>
  <c r="L3918" i="1"/>
  <c r="M3918" i="1" s="1"/>
  <c r="N3918" i="1" s="1"/>
  <c r="L3919" i="1"/>
  <c r="M3919" i="1" s="1"/>
  <c r="N3919" i="1" s="1"/>
  <c r="L3920" i="1"/>
  <c r="M3920" i="1" s="1"/>
  <c r="N3920" i="1" s="1"/>
  <c r="L3921" i="1"/>
  <c r="M3921" i="1" s="1"/>
  <c r="N3921" i="1" s="1"/>
  <c r="L3922" i="1"/>
  <c r="M3922" i="1" s="1"/>
  <c r="N3922" i="1" s="1"/>
  <c r="L3923" i="1"/>
  <c r="M3923" i="1" s="1"/>
  <c r="N3923" i="1" s="1"/>
  <c r="L3924" i="1"/>
  <c r="M3924" i="1" s="1"/>
  <c r="N3924" i="1" s="1"/>
  <c r="L3925" i="1"/>
  <c r="M3925" i="1" s="1"/>
  <c r="N3925" i="1" s="1"/>
  <c r="L3926" i="1"/>
  <c r="M3926" i="1" s="1"/>
  <c r="N3926" i="1" s="1"/>
  <c r="L3927" i="1"/>
  <c r="M3927" i="1" s="1"/>
  <c r="N3927" i="1" s="1"/>
  <c r="L3928" i="1"/>
  <c r="M3928" i="1" s="1"/>
  <c r="N3928" i="1" s="1"/>
  <c r="L3929" i="1"/>
  <c r="M3929" i="1" s="1"/>
  <c r="N3929" i="1" s="1"/>
  <c r="L3930" i="1"/>
  <c r="M3930" i="1" s="1"/>
  <c r="N3930" i="1" s="1"/>
  <c r="L3931" i="1"/>
  <c r="M3931" i="1" s="1"/>
  <c r="N3931" i="1" s="1"/>
  <c r="L3932" i="1"/>
  <c r="M3932" i="1" s="1"/>
  <c r="N3932" i="1" s="1"/>
  <c r="L3933" i="1"/>
  <c r="M3933" i="1" s="1"/>
  <c r="N3933" i="1" s="1"/>
  <c r="L3934" i="1"/>
  <c r="M3934" i="1" s="1"/>
  <c r="N3934" i="1" s="1"/>
  <c r="L3935" i="1"/>
  <c r="M3935" i="1" s="1"/>
  <c r="N3935" i="1" s="1"/>
  <c r="L3936" i="1"/>
  <c r="M3936" i="1" s="1"/>
  <c r="N3936" i="1" s="1"/>
  <c r="L3937" i="1"/>
  <c r="M3937" i="1" s="1"/>
  <c r="N3937" i="1" s="1"/>
  <c r="L3938" i="1"/>
  <c r="M3938" i="1" s="1"/>
  <c r="N3938" i="1" s="1"/>
  <c r="L3939" i="1"/>
  <c r="M3939" i="1" s="1"/>
  <c r="N3939" i="1" s="1"/>
  <c r="L3940" i="1"/>
  <c r="M3940" i="1" s="1"/>
  <c r="N3940" i="1" s="1"/>
  <c r="L3941" i="1"/>
  <c r="M3941" i="1" s="1"/>
  <c r="N3941" i="1" s="1"/>
  <c r="L3942" i="1"/>
  <c r="M3942" i="1" s="1"/>
  <c r="N3942" i="1" s="1"/>
  <c r="L3943" i="1"/>
  <c r="M3943" i="1" s="1"/>
  <c r="N3943" i="1" s="1"/>
  <c r="L3944" i="1"/>
  <c r="M3944" i="1" s="1"/>
  <c r="N3944" i="1" s="1"/>
  <c r="L3945" i="1"/>
  <c r="M3945" i="1" s="1"/>
  <c r="N3945" i="1" s="1"/>
  <c r="L3946" i="1"/>
  <c r="M3946" i="1" s="1"/>
  <c r="N3946" i="1" s="1"/>
  <c r="L3947" i="1"/>
  <c r="M3947" i="1" s="1"/>
  <c r="N3947" i="1" s="1"/>
  <c r="L3948" i="1"/>
  <c r="M3948" i="1" s="1"/>
  <c r="N3948" i="1" s="1"/>
  <c r="L3949" i="1"/>
  <c r="M3949" i="1" s="1"/>
  <c r="N3949" i="1" s="1"/>
  <c r="L3950" i="1"/>
  <c r="M3950" i="1" s="1"/>
  <c r="N3950" i="1" s="1"/>
  <c r="L3951" i="1"/>
  <c r="M3951" i="1" s="1"/>
  <c r="N3951" i="1" s="1"/>
  <c r="L3952" i="1"/>
  <c r="M3952" i="1" s="1"/>
  <c r="N3952" i="1" s="1"/>
  <c r="L3953" i="1"/>
  <c r="M3953" i="1" s="1"/>
  <c r="N3953" i="1" s="1"/>
  <c r="L3954" i="1"/>
  <c r="M3954" i="1" s="1"/>
  <c r="N3954" i="1" s="1"/>
  <c r="L3955" i="1"/>
  <c r="M3955" i="1" s="1"/>
  <c r="N3955" i="1" s="1"/>
  <c r="L3956" i="1"/>
  <c r="M3956" i="1" s="1"/>
  <c r="N3956" i="1" s="1"/>
  <c r="L3957" i="1"/>
  <c r="M3957" i="1" s="1"/>
  <c r="N3957" i="1" s="1"/>
  <c r="L3958" i="1"/>
  <c r="M3958" i="1" s="1"/>
  <c r="N3958" i="1" s="1"/>
  <c r="L3959" i="1"/>
  <c r="M3959" i="1" s="1"/>
  <c r="N3959" i="1" s="1"/>
  <c r="L3960" i="1"/>
  <c r="M3960" i="1" s="1"/>
  <c r="N3960" i="1" s="1"/>
  <c r="L3961" i="1"/>
  <c r="M3961" i="1" s="1"/>
  <c r="N3961" i="1" s="1"/>
  <c r="L3962" i="1"/>
  <c r="M3962" i="1" s="1"/>
  <c r="N3962" i="1" s="1"/>
  <c r="L3963" i="1"/>
  <c r="M3963" i="1" s="1"/>
  <c r="N3963" i="1" s="1"/>
  <c r="L3964" i="1"/>
  <c r="M3964" i="1" s="1"/>
  <c r="N3964" i="1" s="1"/>
  <c r="L3965" i="1"/>
  <c r="M3965" i="1" s="1"/>
  <c r="N3965" i="1" s="1"/>
  <c r="L3966" i="1"/>
  <c r="M3966" i="1" s="1"/>
  <c r="N3966" i="1" s="1"/>
  <c r="L3967" i="1"/>
  <c r="M3967" i="1" s="1"/>
  <c r="N3967" i="1" s="1"/>
  <c r="L3968" i="1"/>
  <c r="M3968" i="1" s="1"/>
  <c r="N3968" i="1" s="1"/>
  <c r="L3969" i="1"/>
  <c r="M3969" i="1" s="1"/>
  <c r="N3969" i="1" s="1"/>
  <c r="L3970" i="1"/>
  <c r="M3970" i="1" s="1"/>
  <c r="N3970" i="1" s="1"/>
  <c r="L3971" i="1"/>
  <c r="M3971" i="1" s="1"/>
  <c r="N3971" i="1" s="1"/>
  <c r="L3972" i="1"/>
  <c r="M3972" i="1" s="1"/>
  <c r="N3972" i="1" s="1"/>
  <c r="L3973" i="1"/>
  <c r="M3973" i="1" s="1"/>
  <c r="N3973" i="1" s="1"/>
  <c r="L3974" i="1"/>
  <c r="M3974" i="1" s="1"/>
  <c r="N3974" i="1" s="1"/>
  <c r="L3975" i="1"/>
  <c r="M3975" i="1" s="1"/>
  <c r="N3975" i="1" s="1"/>
  <c r="L3976" i="1"/>
  <c r="M3976" i="1" s="1"/>
  <c r="N3976" i="1" s="1"/>
  <c r="L3977" i="1"/>
  <c r="M3977" i="1" s="1"/>
  <c r="N3977" i="1" s="1"/>
  <c r="L3978" i="1"/>
  <c r="M3978" i="1" s="1"/>
  <c r="N3978" i="1" s="1"/>
  <c r="L3979" i="1"/>
  <c r="M3979" i="1" s="1"/>
  <c r="N3979" i="1" s="1"/>
  <c r="L3980" i="1"/>
  <c r="M3980" i="1" s="1"/>
  <c r="N3980" i="1" s="1"/>
  <c r="L3981" i="1"/>
  <c r="M3981" i="1" s="1"/>
  <c r="N3981" i="1" s="1"/>
  <c r="L3982" i="1"/>
  <c r="M3982" i="1" s="1"/>
  <c r="N3982" i="1" s="1"/>
  <c r="L3983" i="1"/>
  <c r="M3983" i="1" s="1"/>
  <c r="N3983" i="1" s="1"/>
  <c r="L3984" i="1"/>
  <c r="M3984" i="1" s="1"/>
  <c r="N3984" i="1" s="1"/>
  <c r="L3985" i="1"/>
  <c r="M3985" i="1" s="1"/>
  <c r="N3985" i="1" s="1"/>
  <c r="L3986" i="1"/>
  <c r="M3986" i="1" s="1"/>
  <c r="N3986" i="1" s="1"/>
  <c r="L3987" i="1"/>
  <c r="M3987" i="1" s="1"/>
  <c r="N3987" i="1" s="1"/>
  <c r="L3988" i="1"/>
  <c r="M3988" i="1" s="1"/>
  <c r="N3988" i="1" s="1"/>
  <c r="L3989" i="1"/>
  <c r="M3989" i="1" s="1"/>
  <c r="N3989" i="1" s="1"/>
  <c r="L3990" i="1"/>
  <c r="M3990" i="1" s="1"/>
  <c r="N3990" i="1" s="1"/>
  <c r="L3991" i="1"/>
  <c r="M3991" i="1" s="1"/>
  <c r="N3991" i="1" s="1"/>
  <c r="L3992" i="1"/>
  <c r="M3992" i="1" s="1"/>
  <c r="N3992" i="1" s="1"/>
  <c r="L3993" i="1"/>
  <c r="M3993" i="1" s="1"/>
  <c r="N3993" i="1" s="1"/>
  <c r="L3994" i="1"/>
  <c r="M3994" i="1" s="1"/>
  <c r="N3994" i="1" s="1"/>
  <c r="L3995" i="1"/>
  <c r="M3995" i="1" s="1"/>
  <c r="N3995" i="1" s="1"/>
  <c r="L3996" i="1"/>
  <c r="M3996" i="1" s="1"/>
  <c r="N3996" i="1" s="1"/>
  <c r="L3997" i="1"/>
  <c r="M3997" i="1" s="1"/>
  <c r="N3997" i="1" s="1"/>
  <c r="L3998" i="1"/>
  <c r="M3998" i="1" s="1"/>
  <c r="N3998" i="1" s="1"/>
  <c r="L3999" i="1"/>
  <c r="M3999" i="1" s="1"/>
  <c r="N3999" i="1" s="1"/>
  <c r="L4000" i="1"/>
  <c r="M4000" i="1" s="1"/>
  <c r="N4000" i="1" s="1"/>
  <c r="L4001" i="1"/>
  <c r="M4001" i="1" s="1"/>
  <c r="N4001" i="1" s="1"/>
  <c r="L4002" i="1"/>
  <c r="M4002" i="1" s="1"/>
  <c r="N4002" i="1" s="1"/>
  <c r="L4003" i="1"/>
  <c r="M4003" i="1" s="1"/>
  <c r="N4003" i="1" s="1"/>
  <c r="L4004" i="1"/>
  <c r="M4004" i="1" s="1"/>
  <c r="N4004" i="1" s="1"/>
  <c r="L4005" i="1"/>
  <c r="M4005" i="1" s="1"/>
  <c r="N4005" i="1" s="1"/>
  <c r="L4006" i="1"/>
  <c r="M4006" i="1" s="1"/>
  <c r="N4006" i="1" s="1"/>
  <c r="L4007" i="1"/>
  <c r="M4007" i="1" s="1"/>
  <c r="N4007" i="1" s="1"/>
  <c r="L4008" i="1"/>
  <c r="M4008" i="1" s="1"/>
  <c r="N4008" i="1" s="1"/>
  <c r="L4009" i="1"/>
  <c r="M4009" i="1" s="1"/>
  <c r="N4009" i="1" s="1"/>
  <c r="L4010" i="1"/>
  <c r="M4010" i="1" s="1"/>
  <c r="N4010" i="1" s="1"/>
  <c r="L4011" i="1"/>
  <c r="M4011" i="1" s="1"/>
  <c r="N4011" i="1" s="1"/>
  <c r="L4012" i="1"/>
  <c r="M4012" i="1" s="1"/>
  <c r="N4012" i="1" s="1"/>
  <c r="L4013" i="1"/>
  <c r="M4013" i="1" s="1"/>
  <c r="N4013" i="1" s="1"/>
  <c r="L4014" i="1"/>
  <c r="M4014" i="1" s="1"/>
  <c r="N4014" i="1" s="1"/>
  <c r="L4015" i="1"/>
  <c r="M4015" i="1" s="1"/>
  <c r="N4015" i="1" s="1"/>
  <c r="L4016" i="1"/>
  <c r="M4016" i="1" s="1"/>
  <c r="N4016" i="1" s="1"/>
  <c r="L4017" i="1"/>
  <c r="M4017" i="1" s="1"/>
  <c r="N4017" i="1" s="1"/>
  <c r="L4018" i="1"/>
  <c r="M4018" i="1" s="1"/>
  <c r="N4018" i="1" s="1"/>
  <c r="L4019" i="1"/>
  <c r="M4019" i="1" s="1"/>
  <c r="N4019" i="1" s="1"/>
  <c r="L4020" i="1"/>
  <c r="M4020" i="1" s="1"/>
  <c r="N4020" i="1" s="1"/>
  <c r="L4021" i="1"/>
  <c r="M4021" i="1" s="1"/>
  <c r="N4021" i="1" s="1"/>
  <c r="L4022" i="1"/>
  <c r="M4022" i="1" s="1"/>
  <c r="N4022" i="1" s="1"/>
  <c r="L4023" i="1"/>
  <c r="M4023" i="1" s="1"/>
  <c r="N4023" i="1" s="1"/>
  <c r="L4024" i="1"/>
  <c r="M4024" i="1" s="1"/>
  <c r="N4024" i="1" s="1"/>
  <c r="L4025" i="1"/>
  <c r="M4025" i="1" s="1"/>
  <c r="N4025" i="1" s="1"/>
  <c r="L4026" i="1"/>
  <c r="M4026" i="1" s="1"/>
  <c r="N4026" i="1" s="1"/>
  <c r="L4027" i="1"/>
  <c r="M4027" i="1" s="1"/>
  <c r="N4027" i="1" s="1"/>
  <c r="L4028" i="1"/>
  <c r="M4028" i="1" s="1"/>
  <c r="N4028" i="1" s="1"/>
  <c r="L4029" i="1"/>
  <c r="M4029" i="1" s="1"/>
  <c r="N4029" i="1" s="1"/>
  <c r="L4030" i="1"/>
  <c r="M4030" i="1" s="1"/>
  <c r="N4030" i="1" s="1"/>
  <c r="L4031" i="1"/>
  <c r="M4031" i="1" s="1"/>
  <c r="N4031" i="1" s="1"/>
  <c r="L4032" i="1"/>
  <c r="M4032" i="1" s="1"/>
  <c r="N4032" i="1" s="1"/>
  <c r="L4033" i="1"/>
  <c r="M4033" i="1" s="1"/>
  <c r="N4033" i="1" s="1"/>
  <c r="L4034" i="1"/>
  <c r="M4034" i="1" s="1"/>
  <c r="N4034" i="1" s="1"/>
  <c r="L4035" i="1"/>
  <c r="M4035" i="1" s="1"/>
  <c r="N4035" i="1" s="1"/>
  <c r="L4036" i="1"/>
  <c r="M4036" i="1" s="1"/>
  <c r="N4036" i="1" s="1"/>
  <c r="L4037" i="1"/>
  <c r="M4037" i="1" s="1"/>
  <c r="N4037" i="1" s="1"/>
  <c r="L4038" i="1"/>
  <c r="M4038" i="1" s="1"/>
  <c r="N4038" i="1" s="1"/>
  <c r="L4039" i="1"/>
  <c r="M4039" i="1" s="1"/>
  <c r="N4039" i="1" s="1"/>
  <c r="L4040" i="1"/>
  <c r="M4040" i="1" s="1"/>
  <c r="N4040" i="1" s="1"/>
  <c r="L4041" i="1"/>
  <c r="M4041" i="1" s="1"/>
  <c r="N4041" i="1" s="1"/>
  <c r="L4042" i="1"/>
  <c r="M4042" i="1" s="1"/>
  <c r="N4042" i="1" s="1"/>
  <c r="L4043" i="1"/>
  <c r="M4043" i="1" s="1"/>
  <c r="N4043" i="1" s="1"/>
  <c r="L4044" i="1"/>
  <c r="M4044" i="1" s="1"/>
  <c r="N4044" i="1" s="1"/>
  <c r="L4045" i="1"/>
  <c r="M4045" i="1" s="1"/>
  <c r="N4045" i="1" s="1"/>
  <c r="L4046" i="1"/>
  <c r="M4046" i="1" s="1"/>
  <c r="N4046" i="1" s="1"/>
  <c r="L4047" i="1"/>
  <c r="M4047" i="1" s="1"/>
  <c r="N4047" i="1" s="1"/>
  <c r="L4048" i="1"/>
  <c r="M4048" i="1" s="1"/>
  <c r="N4048" i="1" s="1"/>
  <c r="L4049" i="1"/>
  <c r="M4049" i="1" s="1"/>
  <c r="N4049" i="1" s="1"/>
  <c r="L4050" i="1"/>
  <c r="M4050" i="1" s="1"/>
  <c r="N4050" i="1" s="1"/>
  <c r="L4051" i="1"/>
  <c r="M4051" i="1" s="1"/>
  <c r="N4051" i="1" s="1"/>
  <c r="L4052" i="1"/>
  <c r="M4052" i="1" s="1"/>
  <c r="N4052" i="1" s="1"/>
  <c r="L4053" i="1"/>
  <c r="M4053" i="1" s="1"/>
  <c r="N4053" i="1" s="1"/>
  <c r="L4054" i="1"/>
  <c r="M4054" i="1" s="1"/>
  <c r="N4054" i="1" s="1"/>
  <c r="L4055" i="1"/>
  <c r="M4055" i="1" s="1"/>
  <c r="N4055" i="1" s="1"/>
  <c r="L4056" i="1"/>
  <c r="M4056" i="1" s="1"/>
  <c r="N4056" i="1" s="1"/>
  <c r="L4057" i="1"/>
  <c r="M4057" i="1" s="1"/>
  <c r="N4057" i="1" s="1"/>
  <c r="L4058" i="1"/>
  <c r="M4058" i="1" s="1"/>
  <c r="N4058" i="1" s="1"/>
  <c r="L4059" i="1"/>
  <c r="M4059" i="1" s="1"/>
  <c r="N4059" i="1" s="1"/>
  <c r="L4060" i="1"/>
  <c r="M4060" i="1" s="1"/>
  <c r="N4060" i="1" s="1"/>
  <c r="L4061" i="1"/>
  <c r="M4061" i="1" s="1"/>
  <c r="N4061" i="1" s="1"/>
  <c r="L4062" i="1"/>
  <c r="M4062" i="1" s="1"/>
  <c r="N4062" i="1" s="1"/>
  <c r="L4063" i="1"/>
  <c r="M4063" i="1" s="1"/>
  <c r="N4063" i="1" s="1"/>
  <c r="L4064" i="1"/>
  <c r="M4064" i="1" s="1"/>
  <c r="N4064" i="1" s="1"/>
  <c r="L4065" i="1"/>
  <c r="M4065" i="1" s="1"/>
  <c r="N4065" i="1" s="1"/>
  <c r="L4066" i="1"/>
  <c r="M4066" i="1" s="1"/>
  <c r="N4066" i="1" s="1"/>
  <c r="L4067" i="1"/>
  <c r="M4067" i="1" s="1"/>
  <c r="N4067" i="1" s="1"/>
  <c r="L4068" i="1"/>
  <c r="M4068" i="1" s="1"/>
  <c r="N4068" i="1" s="1"/>
  <c r="L4069" i="1"/>
  <c r="M4069" i="1" s="1"/>
  <c r="N4069" i="1" s="1"/>
  <c r="L4070" i="1"/>
  <c r="M4070" i="1" s="1"/>
  <c r="N4070" i="1" s="1"/>
  <c r="L4071" i="1"/>
  <c r="M4071" i="1" s="1"/>
  <c r="N4071" i="1" s="1"/>
  <c r="L4072" i="1"/>
  <c r="M4072" i="1" s="1"/>
  <c r="N4072" i="1" s="1"/>
  <c r="L4073" i="1"/>
  <c r="M4073" i="1" s="1"/>
  <c r="N4073" i="1" s="1"/>
  <c r="L4074" i="1"/>
  <c r="M4074" i="1" s="1"/>
  <c r="N4074" i="1" s="1"/>
  <c r="L4075" i="1"/>
  <c r="M4075" i="1" s="1"/>
  <c r="N4075" i="1" s="1"/>
  <c r="L4076" i="1"/>
  <c r="M4076" i="1" s="1"/>
  <c r="N4076" i="1" s="1"/>
  <c r="L4077" i="1"/>
  <c r="M4077" i="1" s="1"/>
  <c r="N4077" i="1" s="1"/>
  <c r="L4078" i="1"/>
  <c r="M4078" i="1" s="1"/>
  <c r="N4078" i="1" s="1"/>
  <c r="L4079" i="1"/>
  <c r="M4079" i="1" s="1"/>
  <c r="N4079" i="1" s="1"/>
  <c r="L4080" i="1"/>
  <c r="M4080" i="1" s="1"/>
  <c r="N4080" i="1" s="1"/>
  <c r="L4081" i="1"/>
  <c r="M4081" i="1" s="1"/>
  <c r="N4081" i="1" s="1"/>
  <c r="L4082" i="1"/>
  <c r="M4082" i="1" s="1"/>
  <c r="N4082" i="1" s="1"/>
  <c r="L4083" i="1"/>
  <c r="M4083" i="1" s="1"/>
  <c r="N4083" i="1" s="1"/>
  <c r="L4084" i="1"/>
  <c r="M4084" i="1" s="1"/>
  <c r="N4084" i="1" s="1"/>
  <c r="L4085" i="1"/>
  <c r="M4085" i="1" s="1"/>
  <c r="N4085" i="1" s="1"/>
  <c r="L4086" i="1"/>
  <c r="M4086" i="1" s="1"/>
  <c r="N4086" i="1" s="1"/>
  <c r="L4087" i="1"/>
  <c r="M4087" i="1" s="1"/>
  <c r="N4087" i="1" s="1"/>
  <c r="L4088" i="1"/>
  <c r="M4088" i="1" s="1"/>
  <c r="N4088" i="1" s="1"/>
  <c r="L4089" i="1"/>
  <c r="M4089" i="1" s="1"/>
  <c r="N4089" i="1" s="1"/>
  <c r="L4090" i="1"/>
  <c r="M4090" i="1" s="1"/>
  <c r="N4090" i="1" s="1"/>
  <c r="L4091" i="1"/>
  <c r="M4091" i="1" s="1"/>
  <c r="N4091" i="1" s="1"/>
  <c r="L4092" i="1"/>
  <c r="M4092" i="1" s="1"/>
  <c r="N4092" i="1" s="1"/>
  <c r="L4093" i="1"/>
  <c r="M4093" i="1" s="1"/>
  <c r="N4093" i="1" s="1"/>
  <c r="L4094" i="1"/>
  <c r="M4094" i="1" s="1"/>
  <c r="N4094" i="1" s="1"/>
  <c r="L4095" i="1"/>
  <c r="M4095" i="1" s="1"/>
  <c r="N4095" i="1" s="1"/>
  <c r="L4096" i="1"/>
  <c r="M4096" i="1" s="1"/>
  <c r="N4096" i="1" s="1"/>
  <c r="L4097" i="1"/>
  <c r="M4097" i="1" s="1"/>
  <c r="N4097" i="1" s="1"/>
  <c r="L4098" i="1"/>
  <c r="M4098" i="1" s="1"/>
  <c r="N4098" i="1" s="1"/>
  <c r="L4099" i="1"/>
  <c r="M4099" i="1" s="1"/>
  <c r="N4099" i="1" s="1"/>
  <c r="L4100" i="1"/>
  <c r="M4100" i="1" s="1"/>
  <c r="N4100" i="1" s="1"/>
  <c r="L4101" i="1"/>
  <c r="M4101" i="1" s="1"/>
  <c r="N4101" i="1" s="1"/>
  <c r="L4102" i="1"/>
  <c r="M4102" i="1" s="1"/>
  <c r="N4102" i="1" s="1"/>
  <c r="L4103" i="1"/>
  <c r="M4103" i="1" s="1"/>
  <c r="N4103" i="1" s="1"/>
  <c r="L4104" i="1"/>
  <c r="M4104" i="1" s="1"/>
  <c r="N4104" i="1" s="1"/>
  <c r="L4105" i="1"/>
  <c r="M4105" i="1" s="1"/>
  <c r="N4105" i="1" s="1"/>
  <c r="L4106" i="1"/>
  <c r="M4106" i="1" s="1"/>
  <c r="N4106" i="1" s="1"/>
  <c r="L4107" i="1"/>
  <c r="M4107" i="1" s="1"/>
  <c r="N4107" i="1" s="1"/>
  <c r="L4108" i="1"/>
  <c r="M4108" i="1" s="1"/>
  <c r="N4108" i="1" s="1"/>
  <c r="L4109" i="1"/>
  <c r="M4109" i="1" s="1"/>
  <c r="N4109" i="1" s="1"/>
  <c r="L4110" i="1"/>
  <c r="M4110" i="1" s="1"/>
  <c r="N4110" i="1" s="1"/>
  <c r="L4111" i="1"/>
  <c r="M4111" i="1" s="1"/>
  <c r="N4111" i="1" s="1"/>
  <c r="L4112" i="1"/>
  <c r="M4112" i="1" s="1"/>
  <c r="N4112" i="1" s="1"/>
  <c r="L4113" i="1"/>
  <c r="M4113" i="1" s="1"/>
  <c r="N4113" i="1" s="1"/>
  <c r="L4114" i="1"/>
  <c r="M4114" i="1" s="1"/>
  <c r="N4114" i="1" s="1"/>
  <c r="L4115" i="1"/>
  <c r="M4115" i="1" s="1"/>
  <c r="N4115" i="1" s="1"/>
  <c r="L4116" i="1"/>
  <c r="M4116" i="1" s="1"/>
  <c r="N4116" i="1" s="1"/>
  <c r="L4117" i="1"/>
  <c r="M4117" i="1" s="1"/>
  <c r="N4117" i="1" s="1"/>
  <c r="L4118" i="1"/>
  <c r="M4118" i="1" s="1"/>
  <c r="N4118" i="1" s="1"/>
  <c r="L4119" i="1"/>
  <c r="M4119" i="1" s="1"/>
  <c r="N4119" i="1" s="1"/>
  <c r="L4120" i="1"/>
  <c r="M4120" i="1" s="1"/>
  <c r="N4120" i="1" s="1"/>
  <c r="L4121" i="1"/>
  <c r="M4121" i="1" s="1"/>
  <c r="N4121" i="1" s="1"/>
  <c r="L4122" i="1"/>
  <c r="M4122" i="1" s="1"/>
  <c r="N4122" i="1" s="1"/>
  <c r="L4123" i="1"/>
  <c r="M4123" i="1" s="1"/>
  <c r="N4123" i="1" s="1"/>
  <c r="L4124" i="1"/>
  <c r="M4124" i="1" s="1"/>
  <c r="N4124" i="1" s="1"/>
  <c r="L4125" i="1"/>
  <c r="M4125" i="1" s="1"/>
  <c r="N4125" i="1" s="1"/>
  <c r="L4126" i="1"/>
  <c r="M4126" i="1" s="1"/>
  <c r="N4126" i="1" s="1"/>
  <c r="L4127" i="1"/>
  <c r="M4127" i="1" s="1"/>
  <c r="N4127" i="1" s="1"/>
  <c r="L4128" i="1"/>
  <c r="M4128" i="1" s="1"/>
  <c r="N4128" i="1" s="1"/>
  <c r="L4129" i="1"/>
  <c r="M4129" i="1" s="1"/>
  <c r="N4129" i="1" s="1"/>
  <c r="L4130" i="1"/>
  <c r="M4130" i="1" s="1"/>
  <c r="N4130" i="1" s="1"/>
  <c r="L4131" i="1"/>
  <c r="M4131" i="1" s="1"/>
  <c r="N4131" i="1" s="1"/>
  <c r="L4132" i="1"/>
  <c r="M4132" i="1" s="1"/>
  <c r="N4132" i="1" s="1"/>
  <c r="L4133" i="1"/>
  <c r="M4133" i="1" s="1"/>
  <c r="N4133" i="1" s="1"/>
  <c r="L4134" i="1"/>
  <c r="M4134" i="1" s="1"/>
  <c r="N4134" i="1" s="1"/>
  <c r="L4135" i="1"/>
  <c r="M4135" i="1" s="1"/>
  <c r="N4135" i="1" s="1"/>
  <c r="L4136" i="1"/>
  <c r="M4136" i="1" s="1"/>
  <c r="N4136" i="1" s="1"/>
  <c r="L4137" i="1"/>
  <c r="M4137" i="1" s="1"/>
  <c r="N4137" i="1" s="1"/>
  <c r="L4138" i="1"/>
  <c r="M4138" i="1" s="1"/>
  <c r="N4138" i="1" s="1"/>
  <c r="L4139" i="1"/>
  <c r="M4139" i="1" s="1"/>
  <c r="N4139" i="1" s="1"/>
  <c r="L4140" i="1"/>
  <c r="M4140" i="1" s="1"/>
  <c r="N4140" i="1" s="1"/>
  <c r="L4141" i="1"/>
  <c r="M4141" i="1" s="1"/>
  <c r="N4141" i="1" s="1"/>
  <c r="L4142" i="1"/>
  <c r="M4142" i="1" s="1"/>
  <c r="N4142" i="1" s="1"/>
  <c r="L4143" i="1"/>
  <c r="M4143" i="1" s="1"/>
  <c r="N4143" i="1" s="1"/>
  <c r="L4144" i="1"/>
  <c r="M4144" i="1" s="1"/>
  <c r="N4144" i="1" s="1"/>
  <c r="L4145" i="1"/>
  <c r="M4145" i="1" s="1"/>
  <c r="N4145" i="1" s="1"/>
  <c r="L4146" i="1"/>
  <c r="M4146" i="1" s="1"/>
  <c r="N4146" i="1" s="1"/>
  <c r="L4147" i="1"/>
  <c r="M4147" i="1" s="1"/>
  <c r="N4147" i="1" s="1"/>
  <c r="L4148" i="1"/>
  <c r="M4148" i="1" s="1"/>
  <c r="N4148" i="1" s="1"/>
  <c r="L4149" i="1"/>
  <c r="M4149" i="1" s="1"/>
  <c r="N4149" i="1" s="1"/>
  <c r="L4150" i="1"/>
  <c r="M4150" i="1" s="1"/>
  <c r="N4150" i="1" s="1"/>
  <c r="L4151" i="1"/>
  <c r="M4151" i="1" s="1"/>
  <c r="N4151" i="1" s="1"/>
  <c r="L4152" i="1"/>
  <c r="M4152" i="1" s="1"/>
  <c r="N4152" i="1" s="1"/>
  <c r="L4153" i="1"/>
  <c r="M4153" i="1" s="1"/>
  <c r="N4153" i="1" s="1"/>
  <c r="L4154" i="1"/>
  <c r="M4154" i="1" s="1"/>
  <c r="N4154" i="1" s="1"/>
  <c r="L4155" i="1"/>
  <c r="M4155" i="1" s="1"/>
  <c r="N4155" i="1" s="1"/>
  <c r="L4156" i="1"/>
  <c r="M4156" i="1" s="1"/>
  <c r="N4156" i="1" s="1"/>
  <c r="L4157" i="1"/>
  <c r="M4157" i="1" s="1"/>
  <c r="N4157" i="1" s="1"/>
  <c r="L4158" i="1"/>
  <c r="M4158" i="1" s="1"/>
  <c r="N4158" i="1" s="1"/>
  <c r="L4159" i="1"/>
  <c r="M4159" i="1" s="1"/>
  <c r="N4159" i="1" s="1"/>
  <c r="L4160" i="1"/>
  <c r="M4160" i="1" s="1"/>
  <c r="N4160" i="1" s="1"/>
  <c r="L4161" i="1"/>
  <c r="M4161" i="1" s="1"/>
  <c r="N4161" i="1" s="1"/>
  <c r="L4162" i="1"/>
  <c r="M4162" i="1" s="1"/>
  <c r="N4162" i="1" s="1"/>
  <c r="L4163" i="1"/>
  <c r="M4163" i="1" s="1"/>
  <c r="N4163" i="1" s="1"/>
  <c r="L4164" i="1"/>
  <c r="M4164" i="1" s="1"/>
  <c r="N4164" i="1" s="1"/>
  <c r="L4165" i="1"/>
  <c r="M4165" i="1" s="1"/>
  <c r="N4165" i="1" s="1"/>
  <c r="L4166" i="1"/>
  <c r="M4166" i="1" s="1"/>
  <c r="N4166" i="1" s="1"/>
  <c r="L4167" i="1"/>
  <c r="M4167" i="1" s="1"/>
  <c r="N4167" i="1" s="1"/>
  <c r="L4168" i="1"/>
  <c r="M4168" i="1" s="1"/>
  <c r="N4168" i="1" s="1"/>
  <c r="L4169" i="1"/>
  <c r="M4169" i="1" s="1"/>
  <c r="N4169" i="1" s="1"/>
  <c r="L4170" i="1"/>
  <c r="M4170" i="1" s="1"/>
  <c r="N4170" i="1" s="1"/>
  <c r="L4171" i="1"/>
  <c r="M4171" i="1" s="1"/>
  <c r="N4171" i="1" s="1"/>
  <c r="L4172" i="1"/>
  <c r="M4172" i="1" s="1"/>
  <c r="N4172" i="1" s="1"/>
  <c r="L4173" i="1"/>
  <c r="M4173" i="1" s="1"/>
  <c r="N4173" i="1" s="1"/>
  <c r="L4174" i="1"/>
  <c r="M4174" i="1" s="1"/>
  <c r="N4174" i="1" s="1"/>
  <c r="L4175" i="1"/>
  <c r="M4175" i="1" s="1"/>
  <c r="N4175" i="1" s="1"/>
  <c r="L4176" i="1"/>
  <c r="M4176" i="1" s="1"/>
  <c r="N4176" i="1" s="1"/>
  <c r="L4177" i="1"/>
  <c r="M4177" i="1" s="1"/>
  <c r="N4177" i="1" s="1"/>
  <c r="L4178" i="1"/>
  <c r="M4178" i="1" s="1"/>
  <c r="N4178" i="1" s="1"/>
  <c r="L4179" i="1"/>
  <c r="M4179" i="1" s="1"/>
  <c r="N4179" i="1" s="1"/>
  <c r="L4180" i="1"/>
  <c r="M4180" i="1" s="1"/>
  <c r="N4180" i="1" s="1"/>
  <c r="L4181" i="1"/>
  <c r="M4181" i="1" s="1"/>
  <c r="N4181" i="1" s="1"/>
  <c r="L4182" i="1"/>
  <c r="M4182" i="1" s="1"/>
  <c r="N4182" i="1" s="1"/>
  <c r="L4183" i="1"/>
  <c r="M4183" i="1" s="1"/>
  <c r="N4183" i="1" s="1"/>
  <c r="L4184" i="1"/>
  <c r="M4184" i="1" s="1"/>
  <c r="N4184" i="1" s="1"/>
  <c r="L4185" i="1"/>
  <c r="M4185" i="1" s="1"/>
  <c r="N4185" i="1" s="1"/>
  <c r="L4186" i="1"/>
  <c r="M4186" i="1" s="1"/>
  <c r="N4186" i="1" s="1"/>
  <c r="L4187" i="1"/>
  <c r="M4187" i="1" s="1"/>
  <c r="N4187" i="1" s="1"/>
  <c r="L4188" i="1"/>
  <c r="M4188" i="1" s="1"/>
  <c r="N4188" i="1" s="1"/>
  <c r="L4189" i="1"/>
  <c r="M4189" i="1" s="1"/>
  <c r="N4189" i="1" s="1"/>
  <c r="L4190" i="1"/>
  <c r="M4190" i="1" s="1"/>
  <c r="N4190" i="1" s="1"/>
  <c r="L4191" i="1"/>
  <c r="M4191" i="1" s="1"/>
  <c r="N4191" i="1" s="1"/>
  <c r="L4192" i="1"/>
  <c r="M4192" i="1" s="1"/>
  <c r="N4192" i="1" s="1"/>
  <c r="L4193" i="1"/>
  <c r="M4193" i="1" s="1"/>
  <c r="N4193" i="1" s="1"/>
  <c r="L4194" i="1"/>
  <c r="M4194" i="1" s="1"/>
  <c r="N4194" i="1" s="1"/>
  <c r="L4195" i="1"/>
  <c r="M4195" i="1" s="1"/>
  <c r="N4195" i="1" s="1"/>
  <c r="L4196" i="1"/>
  <c r="M4196" i="1" s="1"/>
  <c r="N4196" i="1" s="1"/>
  <c r="L4197" i="1"/>
  <c r="M4197" i="1" s="1"/>
  <c r="N4197" i="1" s="1"/>
  <c r="L4198" i="1"/>
  <c r="M4198" i="1" s="1"/>
  <c r="N4198" i="1" s="1"/>
  <c r="L4199" i="1"/>
  <c r="M4199" i="1" s="1"/>
  <c r="N4199" i="1" s="1"/>
  <c r="L4200" i="1"/>
  <c r="M4200" i="1" s="1"/>
  <c r="N4200" i="1" s="1"/>
  <c r="L4201" i="1"/>
  <c r="M4201" i="1" s="1"/>
  <c r="N4201" i="1" s="1"/>
  <c r="L4202" i="1"/>
  <c r="M4202" i="1" s="1"/>
  <c r="N4202" i="1" s="1"/>
  <c r="L4203" i="1"/>
  <c r="M4203" i="1" s="1"/>
  <c r="N4203" i="1" s="1"/>
  <c r="L4204" i="1"/>
  <c r="M4204" i="1" s="1"/>
  <c r="N4204" i="1" s="1"/>
  <c r="L4205" i="1"/>
  <c r="M4205" i="1" s="1"/>
  <c r="N4205" i="1" s="1"/>
  <c r="L4206" i="1"/>
  <c r="M4206" i="1" s="1"/>
  <c r="N4206" i="1" s="1"/>
  <c r="L4207" i="1"/>
  <c r="M4207" i="1" s="1"/>
  <c r="N4207" i="1" s="1"/>
  <c r="L4208" i="1"/>
  <c r="M4208" i="1" s="1"/>
  <c r="N4208" i="1" s="1"/>
  <c r="L4209" i="1"/>
  <c r="M4209" i="1" s="1"/>
  <c r="N4209" i="1" s="1"/>
  <c r="L4210" i="1"/>
  <c r="M4210" i="1" s="1"/>
  <c r="N4210" i="1" s="1"/>
  <c r="L4211" i="1"/>
  <c r="M4211" i="1" s="1"/>
  <c r="N4211" i="1" s="1"/>
  <c r="L4212" i="1"/>
  <c r="M4212" i="1" s="1"/>
  <c r="N4212" i="1" s="1"/>
  <c r="L4213" i="1"/>
  <c r="M4213" i="1" s="1"/>
  <c r="N4213" i="1" s="1"/>
  <c r="L4214" i="1"/>
  <c r="M4214" i="1" s="1"/>
  <c r="N4214" i="1" s="1"/>
  <c r="L4215" i="1"/>
  <c r="M4215" i="1" s="1"/>
  <c r="N4215" i="1" s="1"/>
  <c r="L4216" i="1"/>
  <c r="M4216" i="1" s="1"/>
  <c r="N4216" i="1" s="1"/>
  <c r="L4217" i="1"/>
  <c r="M4217" i="1" s="1"/>
  <c r="N4217" i="1" s="1"/>
  <c r="L4218" i="1"/>
  <c r="M4218" i="1" s="1"/>
  <c r="N4218" i="1" s="1"/>
  <c r="L4219" i="1"/>
  <c r="M4219" i="1" s="1"/>
  <c r="N4219" i="1" s="1"/>
  <c r="L4220" i="1"/>
  <c r="M4220" i="1" s="1"/>
  <c r="N4220" i="1" s="1"/>
  <c r="L4221" i="1"/>
  <c r="M4221" i="1" s="1"/>
  <c r="N4221" i="1" s="1"/>
  <c r="L4222" i="1"/>
  <c r="M4222" i="1" s="1"/>
  <c r="N4222" i="1" s="1"/>
  <c r="L4223" i="1"/>
  <c r="M4223" i="1" s="1"/>
  <c r="N4223" i="1" s="1"/>
  <c r="L4224" i="1"/>
  <c r="M4224" i="1" s="1"/>
  <c r="N4224" i="1" s="1"/>
  <c r="L4225" i="1"/>
  <c r="M4225" i="1" s="1"/>
  <c r="N4225" i="1" s="1"/>
  <c r="L4226" i="1"/>
  <c r="M4226" i="1" s="1"/>
  <c r="N4226" i="1" s="1"/>
  <c r="L4227" i="1"/>
  <c r="M4227" i="1" s="1"/>
  <c r="N4227" i="1" s="1"/>
  <c r="L4228" i="1"/>
  <c r="M4228" i="1" s="1"/>
  <c r="N4228" i="1" s="1"/>
  <c r="L4229" i="1"/>
  <c r="M4229" i="1" s="1"/>
  <c r="N4229" i="1" s="1"/>
  <c r="L4230" i="1"/>
  <c r="M4230" i="1" s="1"/>
  <c r="N4230" i="1" s="1"/>
  <c r="L4231" i="1"/>
  <c r="M4231" i="1" s="1"/>
  <c r="N4231" i="1" s="1"/>
  <c r="L4232" i="1"/>
  <c r="M4232" i="1" s="1"/>
  <c r="N4232" i="1" s="1"/>
  <c r="L4233" i="1"/>
  <c r="M4233" i="1" s="1"/>
  <c r="N4233" i="1" s="1"/>
  <c r="L4234" i="1"/>
  <c r="M4234" i="1" s="1"/>
  <c r="N4234" i="1" s="1"/>
  <c r="L4235" i="1"/>
  <c r="M4235" i="1" s="1"/>
  <c r="N4235" i="1" s="1"/>
  <c r="L4236" i="1"/>
  <c r="M4236" i="1" s="1"/>
  <c r="N4236" i="1" s="1"/>
  <c r="L4237" i="1"/>
  <c r="M4237" i="1" s="1"/>
  <c r="N4237" i="1" s="1"/>
  <c r="L4238" i="1"/>
  <c r="M4238" i="1" s="1"/>
  <c r="N4238" i="1" s="1"/>
  <c r="L4239" i="1"/>
  <c r="M4239" i="1" s="1"/>
  <c r="N4239" i="1" s="1"/>
  <c r="L4240" i="1"/>
  <c r="M4240" i="1" s="1"/>
  <c r="N4240" i="1" s="1"/>
  <c r="L4241" i="1"/>
  <c r="M4241" i="1" s="1"/>
  <c r="N4241" i="1" s="1"/>
  <c r="L4242" i="1"/>
  <c r="M4242" i="1" s="1"/>
  <c r="N4242" i="1" s="1"/>
  <c r="L4243" i="1"/>
  <c r="M4243" i="1" s="1"/>
  <c r="N4243" i="1" s="1"/>
  <c r="L4244" i="1"/>
  <c r="M4244" i="1" s="1"/>
  <c r="N4244" i="1" s="1"/>
  <c r="L4245" i="1"/>
  <c r="M4245" i="1" s="1"/>
  <c r="N4245" i="1" s="1"/>
  <c r="L4246" i="1"/>
  <c r="M4246" i="1" s="1"/>
  <c r="N4246" i="1" s="1"/>
  <c r="L4247" i="1"/>
  <c r="M4247" i="1" s="1"/>
  <c r="N4247" i="1" s="1"/>
  <c r="L4248" i="1"/>
  <c r="M4248" i="1" s="1"/>
  <c r="N4248" i="1" s="1"/>
  <c r="L4249" i="1"/>
  <c r="M4249" i="1" s="1"/>
  <c r="N4249" i="1" s="1"/>
  <c r="L4250" i="1"/>
  <c r="M4250" i="1" s="1"/>
  <c r="N4250" i="1" s="1"/>
  <c r="L4251" i="1"/>
  <c r="M4251" i="1" s="1"/>
  <c r="N4251" i="1" s="1"/>
  <c r="L4252" i="1"/>
  <c r="M4252" i="1" s="1"/>
  <c r="N4252" i="1" s="1"/>
  <c r="L4253" i="1"/>
  <c r="M4253" i="1" s="1"/>
  <c r="N4253" i="1" s="1"/>
  <c r="L4254" i="1"/>
  <c r="M4254" i="1" s="1"/>
  <c r="N4254" i="1" s="1"/>
  <c r="L4255" i="1"/>
  <c r="M4255" i="1" s="1"/>
  <c r="N4255" i="1" s="1"/>
  <c r="L4256" i="1"/>
  <c r="M4256" i="1" s="1"/>
  <c r="N4256" i="1" s="1"/>
  <c r="L4257" i="1"/>
  <c r="M4257" i="1" s="1"/>
  <c r="N4257" i="1" s="1"/>
  <c r="L4258" i="1"/>
  <c r="M4258" i="1" s="1"/>
  <c r="N4258" i="1" s="1"/>
  <c r="L4259" i="1"/>
  <c r="M4259" i="1" s="1"/>
  <c r="N4259" i="1" s="1"/>
  <c r="L4260" i="1"/>
  <c r="M4260" i="1" s="1"/>
  <c r="N4260" i="1" s="1"/>
  <c r="L4261" i="1"/>
  <c r="M4261" i="1" s="1"/>
  <c r="N4261" i="1" s="1"/>
  <c r="L4262" i="1"/>
  <c r="M4262" i="1" s="1"/>
  <c r="N4262" i="1" s="1"/>
  <c r="L4263" i="1"/>
  <c r="M4263" i="1" s="1"/>
  <c r="N4263" i="1" s="1"/>
  <c r="L4264" i="1"/>
  <c r="M4264" i="1" s="1"/>
  <c r="N4264" i="1" s="1"/>
  <c r="L4265" i="1"/>
  <c r="M4265" i="1" s="1"/>
  <c r="N4265" i="1" s="1"/>
  <c r="L4266" i="1"/>
  <c r="M4266" i="1" s="1"/>
  <c r="N4266" i="1" s="1"/>
  <c r="L4267" i="1"/>
  <c r="M4267" i="1" s="1"/>
  <c r="N4267" i="1" s="1"/>
  <c r="L4268" i="1"/>
  <c r="M4268" i="1" s="1"/>
  <c r="N4268" i="1" s="1"/>
  <c r="L4269" i="1"/>
  <c r="M4269" i="1" s="1"/>
  <c r="N4269" i="1" s="1"/>
  <c r="L4270" i="1"/>
  <c r="M4270" i="1" s="1"/>
  <c r="N4270" i="1" s="1"/>
  <c r="L4271" i="1"/>
  <c r="M4271" i="1" s="1"/>
  <c r="N4271" i="1" s="1"/>
  <c r="L4272" i="1"/>
  <c r="M4272" i="1" s="1"/>
  <c r="N4272" i="1" s="1"/>
  <c r="L4273" i="1"/>
  <c r="M4273" i="1" s="1"/>
  <c r="N4273" i="1" s="1"/>
  <c r="L4274" i="1"/>
  <c r="M4274" i="1" s="1"/>
  <c r="N4274" i="1" s="1"/>
  <c r="L4275" i="1"/>
  <c r="M4275" i="1" s="1"/>
  <c r="N4275" i="1" s="1"/>
  <c r="L4276" i="1"/>
  <c r="M4276" i="1" s="1"/>
  <c r="N4276" i="1" s="1"/>
  <c r="L4277" i="1"/>
  <c r="M4277" i="1" s="1"/>
  <c r="N4277" i="1" s="1"/>
  <c r="L4278" i="1"/>
  <c r="M4278" i="1" s="1"/>
  <c r="N4278" i="1" s="1"/>
  <c r="L4279" i="1"/>
  <c r="M4279" i="1" s="1"/>
  <c r="N4279" i="1" s="1"/>
  <c r="L4280" i="1"/>
  <c r="M4280" i="1" s="1"/>
  <c r="N4280" i="1" s="1"/>
  <c r="L4281" i="1"/>
  <c r="M4281" i="1" s="1"/>
  <c r="N4281" i="1" s="1"/>
  <c r="L4282" i="1"/>
  <c r="M4282" i="1" s="1"/>
  <c r="N4282" i="1" s="1"/>
  <c r="L4283" i="1"/>
  <c r="M4283" i="1" s="1"/>
  <c r="N4283" i="1" s="1"/>
  <c r="L4284" i="1"/>
  <c r="M4284" i="1" s="1"/>
  <c r="N4284" i="1" s="1"/>
  <c r="L4285" i="1"/>
  <c r="M4285" i="1" s="1"/>
  <c r="N4285" i="1" s="1"/>
  <c r="L4286" i="1"/>
  <c r="M4286" i="1" s="1"/>
  <c r="N4286" i="1" s="1"/>
  <c r="L4287" i="1"/>
  <c r="M4287" i="1" s="1"/>
  <c r="N4287" i="1" s="1"/>
  <c r="L4288" i="1"/>
  <c r="M4288" i="1" s="1"/>
  <c r="N4288" i="1" s="1"/>
  <c r="L4289" i="1"/>
  <c r="M4289" i="1" s="1"/>
  <c r="N4289" i="1" s="1"/>
  <c r="L4290" i="1"/>
  <c r="M4290" i="1" s="1"/>
  <c r="N4290" i="1" s="1"/>
  <c r="L4291" i="1"/>
  <c r="M4291" i="1" s="1"/>
  <c r="N4291" i="1" s="1"/>
  <c r="L4292" i="1"/>
  <c r="M4292" i="1" s="1"/>
  <c r="N4292" i="1" s="1"/>
  <c r="L4293" i="1"/>
  <c r="M4293" i="1" s="1"/>
  <c r="N4293" i="1" s="1"/>
  <c r="L4294" i="1"/>
  <c r="M4294" i="1" s="1"/>
  <c r="N4294" i="1" s="1"/>
  <c r="L4295" i="1"/>
  <c r="M4295" i="1" s="1"/>
  <c r="N4295" i="1" s="1"/>
  <c r="L4296" i="1"/>
  <c r="M4296" i="1" s="1"/>
  <c r="N4296" i="1" s="1"/>
  <c r="L4297" i="1"/>
  <c r="M4297" i="1" s="1"/>
  <c r="N4297" i="1" s="1"/>
  <c r="L4298" i="1"/>
  <c r="M4298" i="1" s="1"/>
  <c r="N4298" i="1" s="1"/>
  <c r="L4299" i="1"/>
  <c r="M4299" i="1" s="1"/>
  <c r="N4299" i="1" s="1"/>
  <c r="L4300" i="1"/>
  <c r="M4300" i="1" s="1"/>
  <c r="N4300" i="1" s="1"/>
  <c r="L4301" i="1"/>
  <c r="M4301" i="1" s="1"/>
  <c r="N4301" i="1" s="1"/>
  <c r="L4302" i="1"/>
  <c r="M4302" i="1" s="1"/>
  <c r="N4302" i="1" s="1"/>
  <c r="L4303" i="1"/>
  <c r="M4303" i="1" s="1"/>
  <c r="N4303" i="1" s="1"/>
  <c r="L4304" i="1"/>
  <c r="M4304" i="1" s="1"/>
  <c r="N4304" i="1" s="1"/>
  <c r="L4305" i="1"/>
  <c r="M4305" i="1" s="1"/>
  <c r="N4305" i="1" s="1"/>
  <c r="L4306" i="1"/>
  <c r="M4306" i="1" s="1"/>
  <c r="N4306" i="1" s="1"/>
  <c r="L4307" i="1"/>
  <c r="M4307" i="1" s="1"/>
  <c r="N4307" i="1" s="1"/>
  <c r="L4308" i="1"/>
  <c r="M4308" i="1" s="1"/>
  <c r="N4308" i="1" s="1"/>
  <c r="L4309" i="1"/>
  <c r="M4309" i="1" s="1"/>
  <c r="N4309" i="1" s="1"/>
  <c r="L4310" i="1"/>
  <c r="M4310" i="1" s="1"/>
  <c r="N4310" i="1" s="1"/>
  <c r="L4311" i="1"/>
  <c r="M4311" i="1" s="1"/>
  <c r="N4311" i="1" s="1"/>
  <c r="L4312" i="1"/>
  <c r="M4312" i="1" s="1"/>
  <c r="N4312" i="1" s="1"/>
  <c r="L4313" i="1"/>
  <c r="M4313" i="1" s="1"/>
  <c r="N4313" i="1" s="1"/>
  <c r="L4314" i="1"/>
  <c r="M4314" i="1" s="1"/>
  <c r="N4314" i="1" s="1"/>
  <c r="L4315" i="1"/>
  <c r="M4315" i="1" s="1"/>
  <c r="N4315" i="1" s="1"/>
  <c r="L4316" i="1"/>
  <c r="M4316" i="1" s="1"/>
  <c r="N4316" i="1" s="1"/>
  <c r="L4317" i="1"/>
  <c r="M4317" i="1" s="1"/>
  <c r="N4317" i="1" s="1"/>
  <c r="L4318" i="1"/>
  <c r="M4318" i="1" s="1"/>
  <c r="N4318" i="1" s="1"/>
  <c r="L4319" i="1"/>
  <c r="M4319" i="1" s="1"/>
  <c r="N4319" i="1" s="1"/>
  <c r="L4320" i="1"/>
  <c r="M4320" i="1" s="1"/>
  <c r="N4320" i="1" s="1"/>
  <c r="L4321" i="1"/>
  <c r="M4321" i="1" s="1"/>
  <c r="N4321" i="1" s="1"/>
  <c r="L4322" i="1"/>
  <c r="M4322" i="1" s="1"/>
  <c r="N4322" i="1" s="1"/>
  <c r="L4323" i="1"/>
  <c r="M4323" i="1" s="1"/>
  <c r="N4323" i="1" s="1"/>
  <c r="L4324" i="1"/>
  <c r="M4324" i="1" s="1"/>
  <c r="N4324" i="1" s="1"/>
  <c r="L4325" i="1"/>
  <c r="M4325" i="1" s="1"/>
  <c r="N4325" i="1" s="1"/>
  <c r="L4326" i="1"/>
  <c r="M4326" i="1" s="1"/>
  <c r="N4326" i="1" s="1"/>
  <c r="L4327" i="1"/>
  <c r="M4327" i="1" s="1"/>
  <c r="N4327" i="1" s="1"/>
  <c r="L4328" i="1"/>
  <c r="M4328" i="1" s="1"/>
  <c r="N4328" i="1" s="1"/>
  <c r="L4329" i="1"/>
  <c r="M4329" i="1" s="1"/>
  <c r="N4329" i="1" s="1"/>
  <c r="L4330" i="1"/>
  <c r="M4330" i="1" s="1"/>
  <c r="N4330" i="1" s="1"/>
  <c r="L4331" i="1"/>
  <c r="M4331" i="1" s="1"/>
  <c r="N4331" i="1" s="1"/>
  <c r="L4332" i="1"/>
  <c r="M4332" i="1" s="1"/>
  <c r="N4332" i="1" s="1"/>
  <c r="L4333" i="1"/>
  <c r="M4333" i="1" s="1"/>
  <c r="N4333" i="1" s="1"/>
  <c r="L4334" i="1"/>
  <c r="M4334" i="1" s="1"/>
  <c r="N4334" i="1" s="1"/>
  <c r="L4335" i="1"/>
  <c r="M4335" i="1" s="1"/>
  <c r="N4335" i="1" s="1"/>
  <c r="L4336" i="1"/>
  <c r="M4336" i="1" s="1"/>
  <c r="N4336" i="1" s="1"/>
  <c r="L4337" i="1"/>
  <c r="M4337" i="1" s="1"/>
  <c r="N4337" i="1" s="1"/>
  <c r="L4338" i="1"/>
  <c r="M4338" i="1" s="1"/>
  <c r="N4338" i="1" s="1"/>
  <c r="L4339" i="1"/>
  <c r="M4339" i="1" s="1"/>
  <c r="N4339" i="1" s="1"/>
  <c r="L4340" i="1"/>
  <c r="M4340" i="1" s="1"/>
  <c r="N4340" i="1" s="1"/>
  <c r="L4341" i="1"/>
  <c r="M4341" i="1" s="1"/>
  <c r="N4341" i="1" s="1"/>
  <c r="L4342" i="1"/>
  <c r="M4342" i="1" s="1"/>
  <c r="N4342" i="1" s="1"/>
  <c r="L4343" i="1"/>
  <c r="M4343" i="1" s="1"/>
  <c r="N4343" i="1" s="1"/>
  <c r="L4344" i="1"/>
  <c r="M4344" i="1" s="1"/>
  <c r="N4344" i="1" s="1"/>
  <c r="L4345" i="1"/>
  <c r="M4345" i="1" s="1"/>
  <c r="N4345" i="1" s="1"/>
  <c r="L4346" i="1"/>
  <c r="M4346" i="1" s="1"/>
  <c r="N4346" i="1" s="1"/>
  <c r="L4347" i="1"/>
  <c r="M4347" i="1" s="1"/>
  <c r="N4347" i="1" s="1"/>
  <c r="L4348" i="1"/>
  <c r="M4348" i="1" s="1"/>
  <c r="N4348" i="1" s="1"/>
  <c r="L4349" i="1"/>
  <c r="M4349" i="1" s="1"/>
  <c r="N4349" i="1" s="1"/>
  <c r="L4350" i="1"/>
  <c r="M4350" i="1" s="1"/>
  <c r="N4350" i="1" s="1"/>
  <c r="L4351" i="1"/>
  <c r="M4351" i="1" s="1"/>
  <c r="N4351" i="1" s="1"/>
  <c r="L4352" i="1"/>
  <c r="M4352" i="1" s="1"/>
  <c r="N4352" i="1" s="1"/>
  <c r="L4353" i="1"/>
  <c r="M4353" i="1" s="1"/>
  <c r="N4353" i="1" s="1"/>
  <c r="L4354" i="1"/>
  <c r="M4354" i="1" s="1"/>
  <c r="N4354" i="1" s="1"/>
  <c r="L4355" i="1"/>
  <c r="M4355" i="1" s="1"/>
  <c r="N4355" i="1" s="1"/>
  <c r="L4356" i="1"/>
  <c r="M4356" i="1" s="1"/>
  <c r="N4356" i="1" s="1"/>
  <c r="L4357" i="1"/>
  <c r="M4357" i="1" s="1"/>
  <c r="N4357" i="1" s="1"/>
  <c r="L4358" i="1"/>
  <c r="M4358" i="1" s="1"/>
  <c r="N4358" i="1" s="1"/>
  <c r="L4359" i="1"/>
  <c r="M4359" i="1" s="1"/>
  <c r="N4359" i="1" s="1"/>
  <c r="L4360" i="1"/>
  <c r="M4360" i="1" s="1"/>
  <c r="N4360" i="1" s="1"/>
  <c r="L4361" i="1"/>
  <c r="M4361" i="1" s="1"/>
  <c r="N4361" i="1" s="1"/>
  <c r="L4362" i="1"/>
  <c r="M4362" i="1" s="1"/>
  <c r="N4362" i="1" s="1"/>
  <c r="L4363" i="1"/>
  <c r="M4363" i="1" s="1"/>
  <c r="N4363" i="1" s="1"/>
  <c r="L4364" i="1"/>
  <c r="M4364" i="1" s="1"/>
  <c r="N4364" i="1" s="1"/>
  <c r="L4365" i="1"/>
  <c r="M4365" i="1" s="1"/>
  <c r="N4365" i="1" s="1"/>
  <c r="L4366" i="1"/>
  <c r="M4366" i="1" s="1"/>
  <c r="N4366" i="1" s="1"/>
  <c r="L4367" i="1"/>
  <c r="M4367" i="1" s="1"/>
  <c r="N4367" i="1" s="1"/>
  <c r="L4368" i="1"/>
  <c r="M4368" i="1" s="1"/>
  <c r="N4368" i="1" s="1"/>
  <c r="L4369" i="1"/>
  <c r="M4369" i="1" s="1"/>
  <c r="N4369" i="1" s="1"/>
  <c r="L4370" i="1"/>
  <c r="M4370" i="1" s="1"/>
  <c r="N4370" i="1" s="1"/>
  <c r="L4371" i="1"/>
  <c r="M4371" i="1" s="1"/>
  <c r="N4371" i="1" s="1"/>
  <c r="L4372" i="1"/>
  <c r="M4372" i="1" s="1"/>
  <c r="N4372" i="1" s="1"/>
  <c r="L4373" i="1"/>
  <c r="M4373" i="1" s="1"/>
  <c r="N4373" i="1" s="1"/>
  <c r="L4374" i="1"/>
  <c r="M4374" i="1" s="1"/>
  <c r="N4374" i="1" s="1"/>
  <c r="L4375" i="1"/>
  <c r="M4375" i="1" s="1"/>
  <c r="N4375" i="1" s="1"/>
  <c r="L4376" i="1"/>
  <c r="M4376" i="1" s="1"/>
  <c r="N4376" i="1" s="1"/>
  <c r="L4377" i="1"/>
  <c r="M4377" i="1" s="1"/>
  <c r="N4377" i="1" s="1"/>
  <c r="L4378" i="1"/>
  <c r="M4378" i="1" s="1"/>
  <c r="N4378" i="1" s="1"/>
  <c r="L4379" i="1"/>
  <c r="M4379" i="1" s="1"/>
  <c r="N4379" i="1" s="1"/>
  <c r="L4380" i="1"/>
  <c r="M4380" i="1" s="1"/>
  <c r="N4380" i="1" s="1"/>
  <c r="L4381" i="1"/>
  <c r="M4381" i="1" s="1"/>
  <c r="N4381" i="1" s="1"/>
  <c r="L4382" i="1"/>
  <c r="M4382" i="1" s="1"/>
  <c r="N4382" i="1" s="1"/>
  <c r="L4383" i="1"/>
  <c r="M4383" i="1" s="1"/>
  <c r="N4383" i="1" s="1"/>
  <c r="L4384" i="1"/>
  <c r="M4384" i="1" s="1"/>
  <c r="N4384" i="1" s="1"/>
  <c r="L4385" i="1"/>
  <c r="M4385" i="1" s="1"/>
  <c r="N4385" i="1" s="1"/>
  <c r="L4386" i="1"/>
  <c r="M4386" i="1" s="1"/>
  <c r="N4386" i="1" s="1"/>
  <c r="L4387" i="1"/>
  <c r="M4387" i="1" s="1"/>
  <c r="N4387" i="1" s="1"/>
  <c r="L4388" i="1"/>
  <c r="M4388" i="1" s="1"/>
  <c r="N4388" i="1" s="1"/>
  <c r="L4389" i="1"/>
  <c r="M4389" i="1" s="1"/>
  <c r="N4389" i="1" s="1"/>
  <c r="L4390" i="1"/>
  <c r="M4390" i="1" s="1"/>
  <c r="N4390" i="1" s="1"/>
  <c r="L4391" i="1"/>
  <c r="M4391" i="1" s="1"/>
  <c r="N4391" i="1" s="1"/>
  <c r="L4392" i="1"/>
  <c r="M4392" i="1" s="1"/>
  <c r="N4392" i="1" s="1"/>
  <c r="L4393" i="1"/>
  <c r="M4393" i="1" s="1"/>
  <c r="N4393" i="1" s="1"/>
  <c r="L4394" i="1"/>
  <c r="M4394" i="1" s="1"/>
  <c r="N4394" i="1" s="1"/>
  <c r="L4395" i="1"/>
  <c r="M4395" i="1" s="1"/>
  <c r="N4395" i="1" s="1"/>
  <c r="L4396" i="1"/>
  <c r="M4396" i="1" s="1"/>
  <c r="N4396" i="1" s="1"/>
  <c r="L4397" i="1"/>
  <c r="M4397" i="1" s="1"/>
  <c r="N4397" i="1" s="1"/>
  <c r="L4398" i="1"/>
  <c r="M4398" i="1" s="1"/>
  <c r="N4398" i="1" s="1"/>
  <c r="L4399" i="1"/>
  <c r="M4399" i="1" s="1"/>
  <c r="N4399" i="1" s="1"/>
  <c r="L4400" i="1"/>
  <c r="M4400" i="1" s="1"/>
  <c r="N4400" i="1" s="1"/>
  <c r="L4401" i="1"/>
  <c r="M4401" i="1" s="1"/>
  <c r="N4401" i="1" s="1"/>
  <c r="L4402" i="1"/>
  <c r="M4402" i="1" s="1"/>
  <c r="N4402" i="1" s="1"/>
  <c r="L4403" i="1"/>
  <c r="M4403" i="1" s="1"/>
  <c r="N4403" i="1" s="1"/>
  <c r="L4404" i="1"/>
  <c r="M4404" i="1" s="1"/>
  <c r="N4404" i="1" s="1"/>
  <c r="L4405" i="1"/>
  <c r="M4405" i="1" s="1"/>
  <c r="N4405" i="1" s="1"/>
  <c r="L4406" i="1"/>
  <c r="M4406" i="1" s="1"/>
  <c r="N4406" i="1" s="1"/>
  <c r="L4407" i="1"/>
  <c r="M4407" i="1" s="1"/>
  <c r="N4407" i="1" s="1"/>
  <c r="L4408" i="1"/>
  <c r="M4408" i="1" s="1"/>
  <c r="N4408" i="1" s="1"/>
  <c r="L4409" i="1"/>
  <c r="M4409" i="1" s="1"/>
  <c r="N4409" i="1" s="1"/>
  <c r="L4410" i="1"/>
  <c r="M4410" i="1" s="1"/>
  <c r="N4410" i="1" s="1"/>
  <c r="L4411" i="1"/>
  <c r="M4411" i="1" s="1"/>
  <c r="N4411" i="1" s="1"/>
  <c r="L4412" i="1"/>
  <c r="M4412" i="1" s="1"/>
  <c r="N4412" i="1" s="1"/>
  <c r="L4413" i="1"/>
  <c r="M4413" i="1" s="1"/>
  <c r="N4413" i="1" s="1"/>
  <c r="L4414" i="1"/>
  <c r="M4414" i="1" s="1"/>
  <c r="N4414" i="1" s="1"/>
  <c r="L4415" i="1"/>
  <c r="M4415" i="1" s="1"/>
  <c r="N4415" i="1" s="1"/>
  <c r="L4416" i="1"/>
  <c r="M4416" i="1" s="1"/>
  <c r="N4416" i="1" s="1"/>
  <c r="L4417" i="1"/>
  <c r="M4417" i="1" s="1"/>
  <c r="N4417" i="1" s="1"/>
  <c r="L4418" i="1"/>
  <c r="M4418" i="1" s="1"/>
  <c r="N4418" i="1" s="1"/>
  <c r="L4419" i="1"/>
  <c r="M4419" i="1" s="1"/>
  <c r="N4419" i="1" s="1"/>
  <c r="L4420" i="1"/>
  <c r="M4420" i="1" s="1"/>
  <c r="N4420" i="1" s="1"/>
  <c r="L4421" i="1"/>
  <c r="M4421" i="1" s="1"/>
  <c r="N4421" i="1" s="1"/>
  <c r="L4422" i="1"/>
  <c r="M4422" i="1" s="1"/>
  <c r="N4422" i="1" s="1"/>
  <c r="L4423" i="1"/>
  <c r="M4423" i="1" s="1"/>
  <c r="N4423" i="1" s="1"/>
  <c r="L4424" i="1"/>
  <c r="M4424" i="1" s="1"/>
  <c r="N4424" i="1" s="1"/>
  <c r="L4425" i="1"/>
  <c r="M4425" i="1" s="1"/>
  <c r="N4425" i="1" s="1"/>
  <c r="L4426" i="1"/>
  <c r="M4426" i="1" s="1"/>
  <c r="N4426" i="1" s="1"/>
  <c r="L4427" i="1"/>
  <c r="M4427" i="1" s="1"/>
  <c r="N4427" i="1" s="1"/>
  <c r="L4428" i="1"/>
  <c r="M4428" i="1" s="1"/>
  <c r="N4428" i="1" s="1"/>
  <c r="L4429" i="1"/>
  <c r="M4429" i="1" s="1"/>
  <c r="N4429" i="1" s="1"/>
  <c r="L4430" i="1"/>
  <c r="M4430" i="1" s="1"/>
  <c r="N4430" i="1" s="1"/>
  <c r="L4431" i="1"/>
  <c r="M4431" i="1" s="1"/>
  <c r="N4431" i="1" s="1"/>
  <c r="L4432" i="1"/>
  <c r="M4432" i="1" s="1"/>
  <c r="N4432" i="1" s="1"/>
  <c r="L4433" i="1"/>
  <c r="M4433" i="1" s="1"/>
  <c r="N4433" i="1" s="1"/>
  <c r="L4434" i="1"/>
  <c r="M4434" i="1" s="1"/>
  <c r="N4434" i="1" s="1"/>
  <c r="L4435" i="1"/>
  <c r="M4435" i="1" s="1"/>
  <c r="N4435" i="1" s="1"/>
  <c r="L4436" i="1"/>
  <c r="M4436" i="1" s="1"/>
  <c r="N4436" i="1" s="1"/>
  <c r="L4437" i="1"/>
  <c r="M4437" i="1" s="1"/>
  <c r="N4437" i="1" s="1"/>
  <c r="L4438" i="1"/>
  <c r="M4438" i="1" s="1"/>
  <c r="N4438" i="1" s="1"/>
  <c r="L4439" i="1"/>
  <c r="M4439" i="1" s="1"/>
  <c r="N4439" i="1" s="1"/>
  <c r="L4440" i="1"/>
  <c r="M4440" i="1" s="1"/>
  <c r="N4440" i="1" s="1"/>
  <c r="L4441" i="1"/>
  <c r="M4441" i="1" s="1"/>
  <c r="N4441" i="1" s="1"/>
  <c r="L4442" i="1"/>
  <c r="M4442" i="1" s="1"/>
  <c r="N4442" i="1" s="1"/>
  <c r="L4443" i="1"/>
  <c r="M4443" i="1" s="1"/>
  <c r="N4443" i="1" s="1"/>
  <c r="L4444" i="1"/>
  <c r="M4444" i="1" s="1"/>
  <c r="N4444" i="1" s="1"/>
  <c r="L4445" i="1"/>
  <c r="M4445" i="1" s="1"/>
  <c r="N4445" i="1" s="1"/>
  <c r="L4446" i="1"/>
  <c r="M4446" i="1" s="1"/>
  <c r="N4446" i="1" s="1"/>
  <c r="L4447" i="1"/>
  <c r="M4447" i="1" s="1"/>
  <c r="N4447" i="1" s="1"/>
  <c r="L4448" i="1"/>
  <c r="M4448" i="1" s="1"/>
  <c r="N4448" i="1" s="1"/>
  <c r="L4449" i="1"/>
  <c r="M4449" i="1" s="1"/>
  <c r="N4449" i="1" s="1"/>
  <c r="L4450" i="1"/>
  <c r="M4450" i="1" s="1"/>
  <c r="N4450" i="1" s="1"/>
  <c r="L4451" i="1"/>
  <c r="M4451" i="1" s="1"/>
  <c r="N4451" i="1" s="1"/>
  <c r="L4452" i="1"/>
  <c r="M4452" i="1" s="1"/>
  <c r="N4452" i="1" s="1"/>
  <c r="L4453" i="1"/>
  <c r="M4453" i="1" s="1"/>
  <c r="N4453" i="1" s="1"/>
  <c r="L4454" i="1"/>
  <c r="M4454" i="1" s="1"/>
  <c r="N4454" i="1" s="1"/>
  <c r="L4455" i="1"/>
  <c r="M4455" i="1" s="1"/>
  <c r="N4455" i="1" s="1"/>
  <c r="L4456" i="1"/>
  <c r="M4456" i="1" s="1"/>
  <c r="N4456" i="1" s="1"/>
  <c r="L4457" i="1"/>
  <c r="M4457" i="1" s="1"/>
  <c r="N4457" i="1" s="1"/>
  <c r="L4458" i="1"/>
  <c r="M4458" i="1" s="1"/>
  <c r="N4458" i="1" s="1"/>
  <c r="L4459" i="1"/>
  <c r="M4459" i="1" s="1"/>
  <c r="N4459" i="1" s="1"/>
  <c r="N681" i="1" l="1"/>
  <c r="N677" i="1"/>
  <c r="N673" i="1"/>
  <c r="N669" i="1"/>
  <c r="N665" i="1"/>
  <c r="N661" i="1"/>
  <c r="N657" i="1"/>
  <c r="N653" i="1"/>
  <c r="N649" i="1"/>
  <c r="N645" i="1"/>
  <c r="N641" i="1"/>
  <c r="N637" i="1"/>
  <c r="N633" i="1"/>
  <c r="N629" i="1"/>
  <c r="N625" i="1"/>
  <c r="N621" i="1"/>
  <c r="N617" i="1"/>
  <c r="N613" i="1"/>
  <c r="N609" i="1"/>
  <c r="N605" i="1"/>
  <c r="N601" i="1"/>
  <c r="N597" i="1"/>
  <c r="N593" i="1"/>
  <c r="N589" i="1"/>
  <c r="N585" i="1"/>
  <c r="N581" i="1"/>
  <c r="N577" i="1"/>
  <c r="N573" i="1"/>
  <c r="N569" i="1"/>
  <c r="N565" i="1"/>
  <c r="N561" i="1"/>
  <c r="N557" i="1"/>
  <c r="N553" i="1"/>
  <c r="N549" i="1"/>
  <c r="N545" i="1"/>
  <c r="N541" i="1"/>
  <c r="N537" i="1"/>
  <c r="N533" i="1"/>
  <c r="N529" i="1"/>
  <c r="N525" i="1"/>
  <c r="N521" i="1"/>
  <c r="N517" i="1"/>
  <c r="N513" i="1"/>
  <c r="N509" i="1"/>
  <c r="N505" i="1"/>
  <c r="N501" i="1"/>
  <c r="N497" i="1"/>
  <c r="N493" i="1"/>
  <c r="N489" i="1"/>
  <c r="N485" i="1"/>
  <c r="N481" i="1"/>
  <c r="N477" i="1"/>
  <c r="N473" i="1"/>
  <c r="N469" i="1"/>
  <c r="N465" i="1"/>
  <c r="N461" i="1"/>
  <c r="N457" i="1"/>
  <c r="N453" i="1"/>
  <c r="N449" i="1"/>
  <c r="N445" i="1"/>
  <c r="N441" i="1"/>
  <c r="N437" i="1"/>
  <c r="N433" i="1"/>
  <c r="N429" i="1"/>
  <c r="N425" i="1"/>
  <c r="N421" i="1"/>
  <c r="N417" i="1"/>
  <c r="N413" i="1"/>
  <c r="N409" i="1"/>
  <c r="N405" i="1"/>
  <c r="N401" i="1"/>
  <c r="N397" i="1"/>
  <c r="N393" i="1"/>
  <c r="N389" i="1"/>
  <c r="N385" i="1"/>
  <c r="N381" i="1"/>
  <c r="N377" i="1"/>
  <c r="N373" i="1"/>
  <c r="N369" i="1"/>
  <c r="N365" i="1"/>
  <c r="N361" i="1"/>
  <c r="N357" i="1"/>
  <c r="N353" i="1"/>
  <c r="N349" i="1"/>
  <c r="N345" i="1"/>
  <c r="N341" i="1"/>
  <c r="N337" i="1"/>
  <c r="N333" i="1"/>
  <c r="N329" i="1"/>
  <c r="N325" i="1"/>
  <c r="N321" i="1"/>
  <c r="N317" i="1"/>
  <c r="N313" i="1"/>
  <c r="N309" i="1"/>
  <c r="N305" i="1"/>
  <c r="N301" i="1"/>
  <c r="N297" i="1"/>
  <c r="N293" i="1"/>
  <c r="N289" i="1"/>
  <c r="N285" i="1"/>
  <c r="N281" i="1"/>
  <c r="N277" i="1"/>
  <c r="N273" i="1"/>
  <c r="N269" i="1"/>
  <c r="N265" i="1"/>
  <c r="N261" i="1"/>
  <c r="N257" i="1"/>
  <c r="N253" i="1"/>
  <c r="N249" i="1"/>
  <c r="N245" i="1"/>
  <c r="N241" i="1"/>
  <c r="N237" i="1"/>
  <c r="N233" i="1"/>
  <c r="N229" i="1"/>
  <c r="N225" i="1"/>
  <c r="N221" i="1"/>
  <c r="N217" i="1"/>
  <c r="N213" i="1"/>
  <c r="N209" i="1"/>
  <c r="N205" i="1"/>
  <c r="N201" i="1"/>
  <c r="N197" i="1"/>
  <c r="N193" i="1"/>
  <c r="N189" i="1"/>
  <c r="N185" i="1"/>
  <c r="N181" i="1"/>
  <c r="N177" i="1"/>
  <c r="N173" i="1"/>
  <c r="N169" i="1"/>
  <c r="N165" i="1"/>
  <c r="N161" i="1"/>
  <c r="N157" i="1"/>
  <c r="N153" i="1"/>
  <c r="N149" i="1"/>
  <c r="N145" i="1"/>
  <c r="N141" i="1"/>
  <c r="N137" i="1"/>
  <c r="N133" i="1"/>
  <c r="N129" i="1"/>
  <c r="N125" i="1"/>
  <c r="N121" i="1"/>
  <c r="N117" i="1"/>
  <c r="N113" i="1"/>
  <c r="N109" i="1"/>
  <c r="N105" i="1"/>
  <c r="N101" i="1"/>
  <c r="N97" i="1"/>
  <c r="N93" i="1"/>
  <c r="N89" i="1"/>
  <c r="N85" i="1"/>
  <c r="N81" i="1"/>
  <c r="N77" i="1"/>
  <c r="N73" i="1"/>
  <c r="N69" i="1"/>
  <c r="N65" i="1"/>
  <c r="N61" i="1"/>
  <c r="N57" i="1"/>
  <c r="N53" i="1"/>
  <c r="N49" i="1"/>
  <c r="N45" i="1"/>
  <c r="N41" i="1"/>
  <c r="N37" i="1"/>
  <c r="N33" i="1"/>
  <c r="N29" i="1"/>
  <c r="N25" i="1"/>
  <c r="N21" i="1"/>
  <c r="N17" i="1"/>
  <c r="N13" i="1"/>
  <c r="N9" i="1"/>
  <c r="N5" i="1"/>
  <c r="C25" i="7"/>
  <c r="O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oords1" description="Connection to the 'coords1' query in the workbook." type="5" refreshedVersion="0" background="1">
    <dbPr connection="Provider=Microsoft.Mashup.OleDb.1;Data Source=$Workbook$;Location=coords1;Extended Properties=&quot;&quot;" command="SELECT * FROM [coords1]"/>
  </connection>
  <connection id="2" xr16:uid="{00000000-0015-0000-FFFF-FFFF01000000}" keepAlive="1" name="Query - coords1 (2)" description="Connection to the 'coords1 (2)' query in the workbook." type="5" refreshedVersion="0" background="1">
    <dbPr connection="Provider=Microsoft.Mashup.OleDb.1;Data Source=$Workbook$;Location=coords1 (2);Extended Properties=&quot;&quot;" command="SELECT * FROM [coords1 (2)]"/>
  </connection>
  <connection id="3" xr16:uid="{00000000-0015-0000-FFFF-FFFF02000000}" keepAlive="1" name="Query - coords1 (3)" description="Connection to the 'coords1 (3)' query in the workbook." type="5" refreshedVersion="0" background="1">
    <dbPr connection="Provider=Microsoft.Mashup.OleDb.1;Data Source=$Workbook$;Location=coords1 (3);Extended Properties=&quot;&quot;" command="SELECT * FROM [coords1 (3)]"/>
  </connection>
  <connection id="4" xr16:uid="{00000000-0015-0000-FFFF-FFFF03000000}" keepAlive="1" name="Query - coords1 (4)" description="Connection to the 'coords1 (4)' query in the workbook." type="5" refreshedVersion="0" background="1">
    <dbPr connection="Provider=Microsoft.Mashup.OleDb.1;Data Source=$Workbook$;Location=coords1 (4);Extended Properties=&quot;&quot;" command="SELECT * FROM [coords1 (4)]"/>
  </connection>
  <connection id="5" xr16:uid="{00000000-0015-0000-FFFF-FFFF04000000}" keepAlive="1" name="Query - Query1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6" xr16:uid="{00000000-0015-0000-FFFF-FFFF05000000}" keepAlive="1" name="Query - Query2" description="Connection to the 'Query2' query in the workbook." type="5" refreshedVersion="0" background="1">
    <dbPr connection="Provider=Microsoft.Mashup.OleDb.1;Data Source=$Workbook$;Location=Query2;Extended Properties=&quot;&quot;" command="SELECT * FROM [Query2]"/>
  </connection>
  <connection id="7" xr16:uid="{00000000-0015-0000-FFFF-FFFF06000000}" keepAlive="1" name="Query - Query3" description="Connection to the 'Query3' query in the workbook." type="5" refreshedVersion="0" background="1">
    <dbPr connection="Provider=Microsoft.Mashup.OleDb.1;Data Source=$Workbook$;Location=Query3;Extended Properties=&quot;&quot;" command="SELECT * FROM [Query3]"/>
  </connection>
  <connection id="8" xr16:uid="{00000000-0015-0000-FFFF-FFFF07000000}" keepAlive="1" name="Query - Query4" description="Connection to the 'Query4' query in the workbook." type="5" refreshedVersion="0" background="1">
    <dbPr connection="Provider=Microsoft.Mashup.OleDb.1;Data Source=$Workbook$;Location=Query4;Extended Properties=&quot;&quot;" command="SELECT * FROM [Query4]"/>
  </connection>
  <connection id="9" xr16:uid="{00000000-0015-0000-FFFF-FFFF08000000}" keepAlive="1" name="Query - Query5" description="Connection to the 'Query5' query in the workbook." type="5" refreshedVersion="0" background="1">
    <dbPr connection="Provider=Microsoft.Mashup.OleDb.1;Data Source=$Workbook$;Location=Query5;Extended Properties=&quot;&quot;" command="SELECT * FROM [Query5]"/>
  </connection>
  <connection id="10" xr16:uid="{00000000-0015-0000-FFFF-FFFF09000000}" keepAlive="1" name="Query - Query6" description="Connection to the 'Query6' query in the workbook." type="5" refreshedVersion="0" background="1">
    <dbPr connection="Provider=Microsoft.Mashup.OleDb.1;Data Source=$Workbook$;Location=Query6;Extended Properties=&quot;&quot;" command="SELECT * FROM [Query6]"/>
  </connection>
  <connection id="11" xr16:uid="{00000000-0015-0000-FFFF-FFFF0A000000}" keepAlive="1" name="Query - Query7" description="Connection to the 'Query7' query in the workbook." type="5" refreshedVersion="0" background="1">
    <dbPr connection="Provider=Microsoft.Mashup.OleDb.1;Data Source=$Workbook$;Location=Query7;Extended Properties=&quot;&quot;" command="SELECT * FROM [Query7]"/>
  </connection>
  <connection id="12" xr16:uid="{00000000-0015-0000-FFFF-FFFF0B000000}" name="Text coords1" type="100" refreshedVersion="0">
    <extLst>
      <ext xmlns:x15="http://schemas.microsoft.com/office/spreadsheetml/2010/11/main" uri="{DE250136-89BD-433C-8126-D09CA5730AF9}">
        <x15:connection id="ffe69ebd-9d61-4aed-8ad7-61d58a0338d6"/>
      </ext>
    </extLst>
  </connection>
  <connection id="13" xr16:uid="{00000000-0015-0000-FFFF-FFFF0C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00000000-0015-0000-FFFF-FFFF0D000000}" name="WorksheetConnection_Data!$A$1:$N$8186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DataA1N81861"/>
        </x15:connection>
      </ext>
    </extLst>
  </connection>
</connections>
</file>

<file path=xl/sharedStrings.xml><?xml version="1.0" encoding="utf-8"?>
<sst xmlns="http://schemas.openxmlformats.org/spreadsheetml/2006/main" count="1359" uniqueCount="518">
  <si>
    <t>UTC Time</t>
  </si>
  <si>
    <t>GPS Lat</t>
  </si>
  <si>
    <t>Pressure Pa</t>
  </si>
  <si>
    <r>
      <t xml:space="preserve">Temp </t>
    </r>
    <r>
      <rPr>
        <b/>
        <sz val="11"/>
        <color theme="1"/>
        <rFont val="Calibri"/>
        <family val="2"/>
      </rPr>
      <t>°C</t>
    </r>
  </si>
  <si>
    <t>Alt Setting</t>
  </si>
  <si>
    <t>SLP</t>
  </si>
  <si>
    <t>Date of Hike:</t>
  </si>
  <si>
    <t>Data sheet Placemark Elevation column:</t>
  </si>
  <si>
    <t>Data sheet Placemark Longitude column (decimal degrees, E+, W-):</t>
  </si>
  <si>
    <t>Data sheet Placemark Latitude column (decimal degrees, N+, S-):</t>
  </si>
  <si>
    <t>Data sheet Placemark Time column:</t>
  </si>
  <si>
    <t>.kml File Name</t>
  </si>
  <si>
    <t>\Documents\Hiking\</t>
  </si>
  <si>
    <t>.kml Destination Folder Ends With:</t>
  </si>
  <si>
    <t>Your user name:</t>
  </si>
  <si>
    <t>C:\Users\</t>
  </si>
  <si>
    <t>.kml Destination Folder Begins With:</t>
  </si>
  <si>
    <t>Δ</t>
  </si>
  <si>
    <t>Filtered GPS Elevation</t>
  </si>
  <si>
    <t>Filtered Baro Elevation</t>
  </si>
  <si>
    <t>Filtered GPS Gain/Loss</t>
  </si>
  <si>
    <t>Filtered Baro
Gain/Loss</t>
  </si>
  <si>
    <t>MD</t>
  </si>
  <si>
    <t>ABERDEEN/PHILLIP</t>
  </si>
  <si>
    <t>KAPG</t>
  </si>
  <si>
    <t>N</t>
  </si>
  <si>
    <t>W</t>
  </si>
  <si>
    <t>X</t>
  </si>
  <si>
    <t>ANNAPOLIS/NAVAL</t>
  </si>
  <si>
    <t>KNAK</t>
  </si>
  <si>
    <t>ANDREWS AFB</t>
  </si>
  <si>
    <t>KADW</t>
  </si>
  <si>
    <t>BALTO/WASH INTL</t>
  </si>
  <si>
    <t>KBWI</t>
  </si>
  <si>
    <t>BALTIMORE/MARTIN</t>
  </si>
  <si>
    <t>KMTN</t>
  </si>
  <si>
    <t>BALTIMORE/DWNTWN</t>
  </si>
  <si>
    <t>KDMH</t>
  </si>
  <si>
    <t>CAMBRIDGE-DORCH</t>
  </si>
  <si>
    <t>KCGE</t>
  </si>
  <si>
    <t>NSF THURMONT</t>
  </si>
  <si>
    <t>KRSP</t>
  </si>
  <si>
    <t>CARROLL CNTY</t>
  </si>
  <si>
    <t>KDMW</t>
  </si>
  <si>
    <t>CLINTON</t>
  </si>
  <si>
    <t>KW32</t>
  </si>
  <si>
    <t>COLLEGE PARK</t>
  </si>
  <si>
    <t>KCGS</t>
  </si>
  <si>
    <t>CUMBERLAND REG</t>
  </si>
  <si>
    <t>KCBE</t>
  </si>
  <si>
    <t>EASTON/NEWNAM</t>
  </si>
  <si>
    <t>KESN</t>
  </si>
  <si>
    <t>FORT MEADE</t>
  </si>
  <si>
    <t>KFME</t>
  </si>
  <si>
    <t>FORT RITCHIE</t>
  </si>
  <si>
    <t>KJWX</t>
  </si>
  <si>
    <t>FREDERICK</t>
  </si>
  <si>
    <t>KFDK</t>
  </si>
  <si>
    <t>GARRETT CO</t>
  </si>
  <si>
    <t>K2G4</t>
  </si>
  <si>
    <t>GAITHERSBURG</t>
  </si>
  <si>
    <t>KGAI</t>
  </si>
  <si>
    <t>HAGERSTOWN</t>
  </si>
  <si>
    <t>KHGR</t>
  </si>
  <si>
    <t>OCEAN CITY</t>
  </si>
  <si>
    <t>KOXB</t>
  </si>
  <si>
    <t>PATUXENT RIVER</t>
  </si>
  <si>
    <t>KNHK</t>
  </si>
  <si>
    <t>RIDGELY</t>
  </si>
  <si>
    <t>KRJD</t>
  </si>
  <si>
    <t>SALISBURY</t>
  </si>
  <si>
    <t>KSBY</t>
  </si>
  <si>
    <t>STEVENSVILLE</t>
  </si>
  <si>
    <t>KW29</t>
  </si>
  <si>
    <t>ST MARYS (DUKE)</t>
  </si>
  <si>
    <t>K2W6</t>
  </si>
  <si>
    <t>WEBSTER NAVAL</t>
  </si>
  <si>
    <t>KNUI</t>
  </si>
  <si>
    <t>PA</t>
  </si>
  <si>
    <t>ALLENTOWN</t>
  </si>
  <si>
    <t>KABE</t>
  </si>
  <si>
    <t>ALLENTOWN QUEEN</t>
  </si>
  <si>
    <t>KXLL</t>
  </si>
  <si>
    <t>ALTOONA</t>
  </si>
  <si>
    <t>KAOO</t>
  </si>
  <si>
    <t>AVOCA/WILKES B.</t>
  </si>
  <si>
    <t>KAVP</t>
  </si>
  <si>
    <t>BEAVER FALLS ARP</t>
  </si>
  <si>
    <t>KBVI</t>
  </si>
  <si>
    <t>BEDFORD</t>
  </si>
  <si>
    <t>KHMZ</t>
  </si>
  <si>
    <t>BRADFORD</t>
  </si>
  <si>
    <t>KBFD</t>
  </si>
  <si>
    <t>BUTLER CO.</t>
  </si>
  <si>
    <t>KBTP</t>
  </si>
  <si>
    <t>CLEARFIELD</t>
  </si>
  <si>
    <t>KFIG</t>
  </si>
  <si>
    <t>COATESVILLE</t>
  </si>
  <si>
    <t>KMQS</t>
  </si>
  <si>
    <t>DOYLESTOWN</t>
  </si>
  <si>
    <t>KDYL</t>
  </si>
  <si>
    <t>DU BOIS</t>
  </si>
  <si>
    <t>KDUJ</t>
  </si>
  <si>
    <t>ERIE</t>
  </si>
  <si>
    <t>KERI</t>
  </si>
  <si>
    <t>FOUNTAIN DALE</t>
  </si>
  <si>
    <t>KRYT</t>
  </si>
  <si>
    <t>FRANKLIN</t>
  </si>
  <si>
    <t>KFKL</t>
  </si>
  <si>
    <t>GROVE CITY</t>
  </si>
  <si>
    <t>K29D</t>
  </si>
  <si>
    <t>HARRISBURG</t>
  </si>
  <si>
    <t>KCXY</t>
  </si>
  <si>
    <t>HAZLETON</t>
  </si>
  <si>
    <t>KHZL</t>
  </si>
  <si>
    <t>INDIANA/STEWART</t>
  </si>
  <si>
    <t>KIDI</t>
  </si>
  <si>
    <t>JOHNSTOWN</t>
  </si>
  <si>
    <t>KJST</t>
  </si>
  <si>
    <t>LANCASTER</t>
  </si>
  <si>
    <t>KLNS</t>
  </si>
  <si>
    <t>LATROBE/WESTMORL</t>
  </si>
  <si>
    <t>KLBE</t>
  </si>
  <si>
    <t>LEHIGHTON</t>
  </si>
  <si>
    <t>K22N</t>
  </si>
  <si>
    <t>LOCK HAVEN</t>
  </si>
  <si>
    <t>KLHV</t>
  </si>
  <si>
    <t>MEADVILLE</t>
  </si>
  <si>
    <t>KGKJ</t>
  </si>
  <si>
    <t>MIDDLETOWN</t>
  </si>
  <si>
    <t>KMDT</t>
  </si>
  <si>
    <t>MT. POCONO</t>
  </si>
  <si>
    <t>KMPO</t>
  </si>
  <si>
    <t>MUIR AAF/INDIANT</t>
  </si>
  <si>
    <t>KMUI</t>
  </si>
  <si>
    <t>NEW CASTLE MUNI</t>
  </si>
  <si>
    <t>KUCP</t>
  </si>
  <si>
    <t>PERKASIE</t>
  </si>
  <si>
    <t>KCKZ</t>
  </si>
  <si>
    <t>PHILADELPHIA</t>
  </si>
  <si>
    <t>KPHL</t>
  </si>
  <si>
    <t>PHILADELPHIA/NE</t>
  </si>
  <si>
    <t>KPNE</t>
  </si>
  <si>
    <t>PHILLY WINGS F</t>
  </si>
  <si>
    <t>KLOM</t>
  </si>
  <si>
    <t>PHILIPSBURG/MID</t>
  </si>
  <si>
    <t>KPSB</t>
  </si>
  <si>
    <t>PITTSBURGH/ALLEG</t>
  </si>
  <si>
    <t>KAGC</t>
  </si>
  <si>
    <t>PITTSBURGH</t>
  </si>
  <si>
    <t>KPIT</t>
  </si>
  <si>
    <t>POTTSTOWN</t>
  </si>
  <si>
    <t>KPTW</t>
  </si>
  <si>
    <t>QUAKERTOWN ARP</t>
  </si>
  <si>
    <t>KUKT</t>
  </si>
  <si>
    <t>READING</t>
  </si>
  <si>
    <t>KRDG</t>
  </si>
  <si>
    <t>SELINSGROVE</t>
  </si>
  <si>
    <t>KSEG</t>
  </si>
  <si>
    <t>SOMERSET</t>
  </si>
  <si>
    <t>K2G9</t>
  </si>
  <si>
    <t>STATE COLLEGE</t>
  </si>
  <si>
    <t>KUNV</t>
  </si>
  <si>
    <t>TOWANDA</t>
  </si>
  <si>
    <t>KN27</t>
  </si>
  <si>
    <t>WASHINGTON</t>
  </si>
  <si>
    <t>KAFJ</t>
  </si>
  <si>
    <t>WEST CHESTER</t>
  </si>
  <si>
    <t>KOQN</t>
  </si>
  <si>
    <t>WILLIAMSPORT</t>
  </si>
  <si>
    <t>KIPT</t>
  </si>
  <si>
    <t>YORK</t>
  </si>
  <si>
    <t>KTHV</t>
  </si>
  <si>
    <t>WELLSBORO/GRAND</t>
  </si>
  <si>
    <t>KN38</t>
  </si>
  <si>
    <t>VA</t>
  </si>
  <si>
    <t>ROANOKE</t>
  </si>
  <si>
    <t>KROA</t>
  </si>
  <si>
    <t>ABINGDON</t>
  </si>
  <si>
    <t>KVJI</t>
  </si>
  <si>
    <t>BLACKSBURG/VA T.</t>
  </si>
  <si>
    <t>KBCB</t>
  </si>
  <si>
    <t>BLACKSTONE/FORT</t>
  </si>
  <si>
    <t>KBKT</t>
  </si>
  <si>
    <t>BRIDGEWATER</t>
  </si>
  <si>
    <t>KVBW</t>
  </si>
  <si>
    <t>BROOKNEAL</t>
  </si>
  <si>
    <t>K0V4</t>
  </si>
  <si>
    <t>BUMPASS</t>
  </si>
  <si>
    <t>K7W4</t>
  </si>
  <si>
    <t>CHARLOTTESVILLE</t>
  </si>
  <si>
    <t>KCHO</t>
  </si>
  <si>
    <t>CHASE CITY</t>
  </si>
  <si>
    <t>KCXE</t>
  </si>
  <si>
    <t>CHESAPEAKE</t>
  </si>
  <si>
    <t>KCPK</t>
  </si>
  <si>
    <t>CLARKSVILLE</t>
  </si>
  <si>
    <t>KW63</t>
  </si>
  <si>
    <t>CREWE</t>
  </si>
  <si>
    <t>KW81</t>
  </si>
  <si>
    <t>CULPEPER</t>
  </si>
  <si>
    <t>KCJR</t>
  </si>
  <si>
    <t>DANVILLE</t>
  </si>
  <si>
    <t>KDAN</t>
  </si>
  <si>
    <t>DUBLIN/NEW RIV</t>
  </si>
  <si>
    <t>KPSK</t>
  </si>
  <si>
    <t>EMPORIA</t>
  </si>
  <si>
    <t>KEMV</t>
  </si>
  <si>
    <t>FARMVILLE</t>
  </si>
  <si>
    <t>KFVX</t>
  </si>
  <si>
    <t>FENTRESS NAVAL</t>
  </si>
  <si>
    <t>KNFE</t>
  </si>
  <si>
    <t>FORT BELVOIR/DAV</t>
  </si>
  <si>
    <t>KDAA</t>
  </si>
  <si>
    <t>FRANKLIN/J B ROS</t>
  </si>
  <si>
    <t>KFKN</t>
  </si>
  <si>
    <t>FREDERICKSB/SHAN</t>
  </si>
  <si>
    <t>KEZF</t>
  </si>
  <si>
    <t>FRONT ROYAL</t>
  </si>
  <si>
    <t>KFRR</t>
  </si>
  <si>
    <t>FT EUSTIS/FELKER</t>
  </si>
  <si>
    <t>KFAF</t>
  </si>
  <si>
    <t>GORDONSVILLE</t>
  </si>
  <si>
    <t>KGVE</t>
  </si>
  <si>
    <t>HILLSVILLE/GALAX</t>
  </si>
  <si>
    <t>KHLX</t>
  </si>
  <si>
    <t>HOT SPRINGS/INGA</t>
  </si>
  <si>
    <t>KHSP</t>
  </si>
  <si>
    <t>JONESVILLE</t>
  </si>
  <si>
    <t>K0VG</t>
  </si>
  <si>
    <t>KENBRIDGE</t>
  </si>
  <si>
    <t>KW31</t>
  </si>
  <si>
    <t>LANGLEY AFB/HAMP</t>
  </si>
  <si>
    <t>KLFI</t>
  </si>
  <si>
    <t>LAWRENCEVILLE</t>
  </si>
  <si>
    <t>KLVL</t>
  </si>
  <si>
    <t>LEESBURG/GODFREY</t>
  </si>
  <si>
    <t>KJYO</t>
  </si>
  <si>
    <t>LOUISA</t>
  </si>
  <si>
    <t>KLKU</t>
  </si>
  <si>
    <t>LURAY</t>
  </si>
  <si>
    <t>KLUA</t>
  </si>
  <si>
    <t>LYNCHBURG</t>
  </si>
  <si>
    <t>KLYH</t>
  </si>
  <si>
    <t>MANASSAS MUNI</t>
  </si>
  <si>
    <t>KHEF</t>
  </si>
  <si>
    <t>MARION / WYTHEVI</t>
  </si>
  <si>
    <t>KMKJ</t>
  </si>
  <si>
    <t>MARTINSVILLE</t>
  </si>
  <si>
    <t>KMTV</t>
  </si>
  <si>
    <t>MELFA/ACCOMACK</t>
  </si>
  <si>
    <t>KMFV</t>
  </si>
  <si>
    <t>NEW MARKET</t>
  </si>
  <si>
    <t>K8W2</t>
  </si>
  <si>
    <t>NEWPORT NEWS</t>
  </si>
  <si>
    <t>KPHF</t>
  </si>
  <si>
    <t>NORFOLK NAS/CHAM</t>
  </si>
  <si>
    <t>KNGU</t>
  </si>
  <si>
    <t>NORFOLK</t>
  </si>
  <si>
    <t>KORF</t>
  </si>
  <si>
    <t>NORFOLK/WAKEFLD</t>
  </si>
  <si>
    <t>KAKQ</t>
  </si>
  <si>
    <t>NORFOLK/HAMPTON</t>
  </si>
  <si>
    <t>KPVG</t>
  </si>
  <si>
    <t>OCEANA NAS/SOUCE</t>
  </si>
  <si>
    <t>KNTU</t>
  </si>
  <si>
    <t>ORANGE</t>
  </si>
  <si>
    <t>KOMH</t>
  </si>
  <si>
    <t>PETERSBURG</t>
  </si>
  <si>
    <t>KPTB</t>
  </si>
  <si>
    <t>QUANTICO MCAF</t>
  </si>
  <si>
    <t>KNYG</t>
  </si>
  <si>
    <t>QUINTON</t>
  </si>
  <si>
    <t>KW96</t>
  </si>
  <si>
    <t>RICHMOND/HANOVER</t>
  </si>
  <si>
    <t>KOFP</t>
  </si>
  <si>
    <t>RICHMOND/CHESTER</t>
  </si>
  <si>
    <t>KFCI</t>
  </si>
  <si>
    <t>RICHMOND</t>
  </si>
  <si>
    <t>KRIC</t>
  </si>
  <si>
    <t>SALUDA</t>
  </si>
  <si>
    <t>KW75</t>
  </si>
  <si>
    <t>SOUTH BOSTON</t>
  </si>
  <si>
    <t>KW78</t>
  </si>
  <si>
    <t>SOUTH HILL/MECKL</t>
  </si>
  <si>
    <t>KAVC</t>
  </si>
  <si>
    <t>STAFFORD REGNL</t>
  </si>
  <si>
    <t>KRMN</t>
  </si>
  <si>
    <t>STAUNTON/SHENAND</t>
  </si>
  <si>
    <t>KSHD</t>
  </si>
  <si>
    <t>SUFFOLK</t>
  </si>
  <si>
    <t>KSFQ</t>
  </si>
  <si>
    <t>RICHLANDS</t>
  </si>
  <si>
    <t>KJFZ</t>
  </si>
  <si>
    <t>TANGIER ISLAND</t>
  </si>
  <si>
    <t>KTGI</t>
  </si>
  <si>
    <t>TAPPAHANNOCK</t>
  </si>
  <si>
    <t>KXSA</t>
  </si>
  <si>
    <t>WALLOPS ISLAND</t>
  </si>
  <si>
    <t>KWAL</t>
  </si>
  <si>
    <t>WARRENTON</t>
  </si>
  <si>
    <t>KHWY</t>
  </si>
  <si>
    <t>WASH DC/DULLES</t>
  </si>
  <si>
    <t>KIAD</t>
  </si>
  <si>
    <t>WAYNESBORO</t>
  </si>
  <si>
    <t>KW13</t>
  </si>
  <si>
    <t>WEST POINT</t>
  </si>
  <si>
    <t>KFYJ</t>
  </si>
  <si>
    <t>WILLIAMSBURG</t>
  </si>
  <si>
    <t>KJGG</t>
  </si>
  <si>
    <t>WINCHESTER RGNL</t>
  </si>
  <si>
    <t>KOKV</t>
  </si>
  <si>
    <t>WISE/LONESOME PI</t>
  </si>
  <si>
    <t>KLNP</t>
  </si>
  <si>
    <t>WV</t>
  </si>
  <si>
    <t>BECKLEY</t>
  </si>
  <si>
    <t>KBKW</t>
  </si>
  <si>
    <t>BLUEFIELD</t>
  </si>
  <si>
    <t>KBLF</t>
  </si>
  <si>
    <t>BUCKHANNON</t>
  </si>
  <si>
    <t>KW22</t>
  </si>
  <si>
    <t>CHARLESTON</t>
  </si>
  <si>
    <t>KCRW</t>
  </si>
  <si>
    <t>CLARKSBURG</t>
  </si>
  <si>
    <t>KCKB</t>
  </si>
  <si>
    <t>ELKINS</t>
  </si>
  <si>
    <t>KEKN</t>
  </si>
  <si>
    <t>HUNTINGTON</t>
  </si>
  <si>
    <t>KHTS</t>
  </si>
  <si>
    <t>LEWISBURG/GREENB</t>
  </si>
  <si>
    <t>KLWB</t>
  </si>
  <si>
    <t>LOGAN CNTY</t>
  </si>
  <si>
    <t>K6L4</t>
  </si>
  <si>
    <t>MARTINSBURG</t>
  </si>
  <si>
    <t>KMRB</t>
  </si>
  <si>
    <t>MORGANTOWN</t>
  </si>
  <si>
    <t>KMGW</t>
  </si>
  <si>
    <t>PARKERSBURG</t>
  </si>
  <si>
    <t>KPKB</t>
  </si>
  <si>
    <t>PT PLEASANT</t>
  </si>
  <si>
    <t>K3I2</t>
  </si>
  <si>
    <t>KW99</t>
  </si>
  <si>
    <t>PINEVILLE</t>
  </si>
  <si>
    <t>KI16</t>
  </si>
  <si>
    <t>SUTTON/BRAXTON</t>
  </si>
  <si>
    <t>K48I</t>
  </si>
  <si>
    <t>WHEELING</t>
  </si>
  <si>
    <t>KHLG</t>
  </si>
  <si>
    <t>WHITE SULPHUR SP</t>
  </si>
  <si>
    <t>KSSU</t>
  </si>
  <si>
    <r>
      <t>GM-Baro Error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</si>
  <si>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Google Maps Elev (m)</t>
  </si>
  <si>
    <t>Google Maps Elev (ft)</t>
  </si>
  <si>
    <t>First Row of Data =</t>
  </si>
  <si>
    <t>Last Row of Data =</t>
  </si>
  <si>
    <t>Hike Start Time =</t>
  </si>
  <si>
    <t>Hike End Time =</t>
  </si>
  <si>
    <t>Baro Offset Calculation</t>
  </si>
  <si>
    <t>Google Maps API Key:</t>
  </si>
  <si>
    <t>GM Gain/Loss</t>
  </si>
  <si>
    <t>Third-Order Butterworth Filter Parameters:  Gain, k1, k2, k3</t>
  </si>
  <si>
    <t>http://www-users.cs.york.ac.uk/~fisher/mkfilter/trad.html</t>
  </si>
  <si>
    <t>0.5 Hz</t>
  </si>
  <si>
    <t>1 Hz</t>
  </si>
  <si>
    <t>2 Hz</t>
  </si>
  <si>
    <t>GPS Lon</t>
  </si>
  <si>
    <t>Filtered GM Elev</t>
  </si>
  <si>
    <t>Sats</t>
  </si>
  <si>
    <t>HDOP</t>
  </si>
  <si>
    <t>VDOP</t>
  </si>
  <si>
    <t>GPS Elev (ft)</t>
  </si>
  <si>
    <t>Corrected Baro Elev (ft)</t>
  </si>
  <si>
    <t>Baro Elev (ft)</t>
  </si>
  <si>
    <t>Hike Midpoint Latitude and Longitude =</t>
  </si>
  <si>
    <t>Total Distance (&lt;ctrl&gt;-d to calculate) =</t>
  </si>
  <si>
    <t>Enter a Waypoint/Landmark Latitude (B27) and Longitude (C27):</t>
  </si>
  <si>
    <t>Distance to Waypoint/Landmark (&lt;ctrl&gt;-q to calculate) in statute miles =</t>
  </si>
  <si>
    <t>Window Test 1</t>
  </si>
  <si>
    <t>AZ</t>
  </si>
  <si>
    <t>PHOENIX/SKY HRBR</t>
  </si>
  <si>
    <t>KPHX</t>
  </si>
  <si>
    <t>TUCSON</t>
  </si>
  <si>
    <t>KTUS</t>
  </si>
  <si>
    <t>AK-CHIN</t>
  </si>
  <si>
    <t>KA39</t>
  </si>
  <si>
    <t>BUCKEYE</t>
  </si>
  <si>
    <t>KBXK</t>
  </si>
  <si>
    <t>BULLHEAD CITY</t>
  </si>
  <si>
    <t>KIFP</t>
  </si>
  <si>
    <t>CASA GRANDA</t>
  </si>
  <si>
    <t>KCGZ</t>
  </si>
  <si>
    <t>CHANDLER/MESA</t>
  </si>
  <si>
    <t>KIWA</t>
  </si>
  <si>
    <t>CHANDLER</t>
  </si>
  <si>
    <t>KCHD</t>
  </si>
  <si>
    <t>COLORADO CITY</t>
  </si>
  <si>
    <t>KAZC</t>
  </si>
  <si>
    <t>COOLIDGE MUNI</t>
  </si>
  <si>
    <t>KP08</t>
  </si>
  <si>
    <t>DAVIS/TUCSON</t>
  </si>
  <si>
    <t>KDMA</t>
  </si>
  <si>
    <t>DOUGLAS BISBEE</t>
  </si>
  <si>
    <t>KDUG</t>
  </si>
  <si>
    <t>FLAGSTAFF</t>
  </si>
  <si>
    <t>KFLG</t>
  </si>
  <si>
    <t>FORT HUACHUCA</t>
  </si>
  <si>
    <t>KFHU</t>
  </si>
  <si>
    <t>GILA BEND (AAF)</t>
  </si>
  <si>
    <t>KGXF</t>
  </si>
  <si>
    <t>GLENDALE</t>
  </si>
  <si>
    <t>KGEU</t>
  </si>
  <si>
    <t>LAGUNA (AAF)</t>
  </si>
  <si>
    <t>KLGF</t>
  </si>
  <si>
    <t>LUKE AFB/GLENDAL</t>
  </si>
  <si>
    <t>KLUF</t>
  </si>
  <si>
    <t>GOODYEAR MUNICIP</t>
  </si>
  <si>
    <t>KGYR</t>
  </si>
  <si>
    <t>GRAND CANYON</t>
  </si>
  <si>
    <t>KGCN</t>
  </si>
  <si>
    <t>GRAND CANYON/VAL</t>
  </si>
  <si>
    <t>K40G</t>
  </si>
  <si>
    <t>KINGMAN</t>
  </si>
  <si>
    <t>KIGM</t>
  </si>
  <si>
    <t>LAKE HAVASU CITY</t>
  </si>
  <si>
    <t>KHII</t>
  </si>
  <si>
    <t>MESA/FALCON FLD</t>
  </si>
  <si>
    <t>KFFZ</t>
  </si>
  <si>
    <t>NOGALES</t>
  </si>
  <si>
    <t>KOLS</t>
  </si>
  <si>
    <t>PAGE</t>
  </si>
  <si>
    <t>KPGA</t>
  </si>
  <si>
    <t>PAYSON</t>
  </si>
  <si>
    <t>KPAN</t>
  </si>
  <si>
    <t>PHOENIX/DEER VLY</t>
  </si>
  <si>
    <t>KDVT</t>
  </si>
  <si>
    <t>PIONEER AIRFIELD</t>
  </si>
  <si>
    <t>KALK</t>
  </si>
  <si>
    <t>PRESCOTT</t>
  </si>
  <si>
    <t>KPRC</t>
  </si>
  <si>
    <t>SAFFORD</t>
  </si>
  <si>
    <t>KSAD</t>
  </si>
  <si>
    <t>SCOTTSDALE</t>
  </si>
  <si>
    <t>KSDL</t>
  </si>
  <si>
    <t>SEDONA</t>
  </si>
  <si>
    <t>KSEZ</t>
  </si>
  <si>
    <t>SHOW LOW MUNICIP</t>
  </si>
  <si>
    <t>KSOW</t>
  </si>
  <si>
    <t>SPRINGERVILLE</t>
  </si>
  <si>
    <t>KJTC</t>
  </si>
  <si>
    <t>ST. JOHNS</t>
  </si>
  <si>
    <t>KSJN</t>
  </si>
  <si>
    <t>TUCSON/MARANA</t>
  </si>
  <si>
    <t>KAVQ</t>
  </si>
  <si>
    <t>TUCSON/RYAN FLD</t>
  </si>
  <si>
    <t>KRYN</t>
  </si>
  <si>
    <t>WILLIAMS CLARK</t>
  </si>
  <si>
    <t>KCMR</t>
  </si>
  <si>
    <t>WINDOW ROCK</t>
  </si>
  <si>
    <t>KRQE</t>
  </si>
  <si>
    <t>WINSLOW</t>
  </si>
  <si>
    <t>KINW</t>
  </si>
  <si>
    <t>YUMA INTL</t>
  </si>
  <si>
    <t>KYUM</t>
  </si>
  <si>
    <t>YUMA AUX</t>
  </si>
  <si>
    <t>KNOZ</t>
  </si>
  <si>
    <t>YUMA MCAS</t>
  </si>
  <si>
    <t>KNYL</t>
  </si>
  <si>
    <t>2018-05-12T00:53:00Z</t>
  </si>
  <si>
    <t>2018-05-12T01:53:00Z</t>
  </si>
  <si>
    <t>2018-05-12T02:53:00Z</t>
  </si>
  <si>
    <t>2018-05-12T03:53:00Z</t>
  </si>
  <si>
    <t>https://maps.googleapis.com/maps/api/elevation/json?locations=34.544494,-112.45577|34.544494,-112.45577|34.544494,-112.45577|34.544494,-112.45577|34.544494,-112.45577|34.544494,-112.45577|34.544494,-112.45577|34.544494,-112.45578|34.544494,-112.45578|34.544494,-112.45578|34.544498,-112.45578|34.544498,-112.4558|34.544498,-112.4558|34.544498,-112.4558|34.544498,-112.45581|34.544502,-112.45581|34.544502,-112.45583|34.544506,-112.45583|34.544513,-112.45583|34.544513,-112.45583|34.544513,-112.45583|34.544513,-112.45583|34.544525,-112.45583|34.544528,-112.45583|34.544528,-112.45583|34.544532,-112.45583|34.544536,-112.45583|34.544536,-112.45583|34.544536,-112.45583|34.544536,-112.45583|34.54454,-112.45583|34.544544,-112.45583|34.544544,-112.45583|34.544548,-112.45583|34.544548,-112.45583|34.544548,-112.45583|34.544548,-112.45583|34.544548,-112.45583|34.544548,-112.45583|34.544551,-112.45583|34.544551,-112.45583|34.544551,-112.45583|34.544551,-112.45583|34.544551,-112.45583|34.544551,-112.45583|34.544555,-112.45583|34.544555,-112.45583|34.544555,-112.45583|34.544555,-112.45583|34.544555,-112.45583|34.544551,-112.45581|34.544551,-112.45581|34.544551,-112.45581|34.544548,-112.45581|34.544548,-112.45581|34.544544,-112.45581|34.544544,-112.45581|34.54454,-112.45581|34.544536,-112.45581|34.544536,-112.45581|34.544536,-112.45581|34.544536,-112.45581|34.544536,-112.45581|34.544536,-112.45581|34.544536,-112.45581|34.544536,-112.45581|34.544532,-112.45581|34.544532,-112.45581|34.544532,-112.4558|34.544532,-112.4558|34.544536,-112.4558|34.544536,-112.4558|34.544536,-112.4558|34.54454,-112.4558|34.54454,-112.45578|34.544544,-112.45578|34.544544,-112.45578|34.544548,-112.45578|34.544548,-112.45578|34.544548,-112.45578|34.544551,-112.45578|34.544551,-112.45578|34.544555,-112.45578|34.544555,-112.45578|34.544555,-112.45578|34.544555,-112.45578|34.544559,-112.45578|34.544559,-112.45578|34.544563,-112.45578|34.544563,-112.45578|34.544567,-112.4558|34.544567,-112.4558|34.54457,-112.4558|34.54457,-112.4558|34.54457,-112.4558|34.54457,-112.4558|34.54457,-112.4558|34.544574,-112.4558|34.544574,-112.45581&amp;key=AIzaSyDxx-VZ_xogY8GjOn1-E3w9o6odviAJHZI</t>
  </si>
  <si>
    <t>https://maps.googleapis.com/maps/api/elevation/json?locations=34.544574,-112.45581|34.544574,-112.45581|34.544574,-112.45581|34.544578,-112.45581|34.544578,-112.45581|34.544578,-112.45581|34.544582,-112.45581|34.544582,-112.45581|34.544586,-112.45581|34.544586,-112.45581|34.544586,-112.45581|34.544589,-112.45581|34.544589,-112.45583|34.544589,-112.45583|34.544589,-112.45583|34.544593,-112.45583|34.544593,-112.45583|34.544593,-112.45583|34.544593,-112.45583|34.544593,-112.45583|34.544589,-112.45583|34.544589,-112.45583|34.544589,-112.45583|34.544589,-112.45583|34.544589,-112.45583|34.544586,-112.45583|34.544586,-112.45583|34.544586,-112.45583|34.544586,-112.45583|34.544582,-112.45585|34.544578,-112.45585|34.544574,-112.45585|34.544574,-112.45585|34.544574,-112.45585|34.54457,-112.45585|34.54457,-112.45585|34.54457,-112.45585|34.544567,-112.45585|34.544567,-112.45585|34.544563,-112.45585|34.544559,-112.45585|34.544555,-112.45585|34.544555,-112.45585|34.544555,-112.45585|34.544551,-112.45583|34.544544,-112.45583|34.544544,-112.45583|34.544536,-112.45583|34.544536,-112.45583|34.544536,-112.45583|34.544532,-112.45583|34.544536,-112.45583|34.544536,-112.45583|34.544536,-112.45583|34.544536,-112.45583|34.544536,-112.45583|34.544536,-112.45583|34.544536,-112.45583|34.544536,-112.45583|34.544536,-112.45583|34.544536,-112.45583|34.544536,-112.45585|34.54454,-112.45585|34.54454,-112.45585|34.54454,-112.45585|34.54454,-112.45585|34.54454,-112.45585|34.54454,-112.45585|34.54454,-112.45585|34.54454,-112.45585|34.54454,-112.45585|34.54454,-112.45585|34.54454,-112.45585|34.54454,-112.45585|34.54454,-112.45585|34.54454,-112.45585|34.54454,-112.45585|34.54454,-112.45585|34.54454,-112.45585|34.544544,-112.45585|34.544544,-112.45585|34.544544,-112.45585|34.544544,-112.45585|34.544544,-112.45585|34.544544,-112.45585|34.544544,-112.45585|34.544544,-112.45585|34.544544,-112.45585|34.544548,-112.45585|34.544548,-112.45585|34.544551,-112.45585|34.544551,-112.45585|34.544551,-112.45585|34.544555,-112.45585|34.544555,-112.45585|34.544555,-112.45583|34.544555,-112.45583|34.544559,-112.45583|34.544559,-112.45583|34.544563,-112.45583&amp;key=AIzaSyDxx-VZ_xogY8GjOn1-E3w9o6odviAJHZI</t>
  </si>
  <si>
    <t>https://maps.googleapis.com/maps/api/elevation/json?locations=34.544563,-112.45583|34.544563,-112.45583|34.544563,-112.45583|34.544563,-112.45583|34.544559,-112.45583|34.544559,-112.45583|34.544555,-112.45583|34.544555,-112.45583|34.544551,-112.45581|34.544548,-112.45581|34.544548,-112.45581|34.544551,-112.45581|34.544551,-112.45581|34.544551,-112.45583|34.544551,-112.45583|34.544551,-112.45583|34.544548,-112.45583|34.544548,-112.45583|34.544548,-112.45583|34.544548,-112.45583|34.544548,-112.45583|34.544551,-112.45583|34.544555,-112.45585|34.544555,-112.45585|34.544555,-112.45585|34.544555,-112.45585|34.544555,-112.45585|34.544555,-112.45585|34.544551,-112.45583|34.544544,-112.45583|34.544536,-112.45583|34.544536,-112.45581|34.544536,-112.45581|34.544536,-112.45581|34.544536,-112.45581|34.544536,-112.45581|34.544536,-112.45581|34.544536,-112.45581|34.544536,-112.4558|34.54454,-112.4558|34.54454,-112.4558|34.544544,-112.4558|34.544544,-112.4558|34.544544,-112.4558|34.544544,-112.4558|34.544544,-112.4558|34.544544,-112.4558|34.544544,-112.4558|34.54454,-112.4558|34.54454,-112.4558|34.54454,-112.45578|34.544536,-112.45578|34.544536,-112.45578|34.544536,-112.45578|34.544536,-112.4558|34.544536,-112.45578|34.544536,-112.45578|34.544536,-112.45578|34.544532,-112.45577|34.544532,-112.45577|34.544528,-112.45577|34.544528,-112.45577|34.544528,-112.45576|34.544528,-112.45576|34.544528,-112.45576|34.544525,-112.45576|34.544525,-112.45576|34.544525,-112.45576|34.544521,-112.45576|34.544525,-112.45576|34.544525,-112.45576|34.544525,-112.45576|34.544525,-112.45577|34.544528,-112.45577|34.544532,-112.45577|34.544532,-112.45577|34.544536,-112.45577|34.544536,-112.45577|34.544536,-112.45576|34.544536,-112.45576|34.544536,-112.45576|34.544536,-112.45576|34.544536,-112.45577|34.544536,-112.45577|34.544536,-112.45577|34.54454,-112.45577|34.54454,-112.45577|34.54454,-112.45577|34.54454,-112.45577|34.54454,-112.45577|34.54454,-112.45578|34.544536,-112.45578|34.544536,-112.45578|34.544536,-112.45578|34.544536,-112.45578|34.544536,-112.4558|34.544536,-112.4558|34.544536,-112.4558|34.544536,-112.4558|34.544536,-112.4558&amp;key=AIzaSyDxx-VZ_xogY8GjOn1-E3w9o6odviAJHZI</t>
  </si>
  <si>
    <t>https://maps.googleapis.com/maps/api/elevation/json?locations=34.544536,-112.45581|34.544536,-112.45581|34.544536,-112.45581|34.544536,-112.45581|34.544536,-112.45581|34.544536,-112.45581|34.54454,-112.45583|34.544544,-112.45583|34.544548,-112.45583|34.544548,-112.45583|34.544551,-112.45583|34.544555,-112.45583|34.544555,-112.45583|34.544559,-112.45583|34.544563,-112.45583|34.544567,-112.45583|34.54457,-112.45583|34.544574,-112.45583|34.544574,-112.45583|34.544578,-112.45583|34.544578,-112.45583|34.544582,-112.45583|34.544582,-112.45585|34.544586,-112.45583|34.544589,-112.45583|34.544589,-112.45585|34.544589,-112.45585|34.544593,-112.45585|34.544593,-112.45585|34.544593,-112.45585|34.544593,-112.45585|34.544589,-112.45586|34.544589,-112.45586|34.544586,-112.45586|34.544586,-112.45586|34.544582,-112.45586|34.544582,-112.45587|34.544582,-112.45587|34.544582,-112.45587|34.544582,-112.45587|34.544582,-112.45587|34.544582,-112.45587|34.544578,-112.45587|34.544578,-112.45587|34.544574,-112.45587|34.544574,-112.45587|34.544574,-112.45587|34.544574,-112.45587|34.544574,-112.45587|34.544574,-112.45587|34.544574,-112.45587|34.544574,-112.45587|34.54457,-112.45589|34.54457,-112.45589|34.54457,-112.45589|34.544567,-112.45589|34.544567,-112.45589|34.544563,-112.4559|34.544563,-112.4559|34.544563,-112.4559|34.544559,-112.4559|34.544559,-112.4559|34.544559,-112.4559|34.544559,-112.4559|34.544559,-112.4559|34.544563,-112.4559|34.544567,-112.4559|34.54457,-112.4559|34.544574,-112.45589|34.544574,-112.45589|34.544574,-112.45587|34.54457,-112.45587|34.54457,-112.45586|34.544567,-112.45586|34.544563,-112.45585|34.544563,-112.45585|34.544559,-112.45583|34.544559,-112.45583|34.544555,-112.45583|34.544555,-112.45583|34.544555,-112.45583|34.544555,-112.45583|34.544555,-112.45583|34.544555,-112.45583|34.544551,-112.45583|34.544551,-112.45583|34.544551,-112.45583|34.544551,-112.45583|34.544551,-112.45581|34.544548,-112.45581|34.544548,-112.45581|34.544548,-112.45581|34.544548,-112.45581|34.544548,-112.45583|34.544551,-112.45583|34.544551,-112.45583|34.544551,-112.45583|34.544551,-112.45583|34.544555,-112.45583|34.544551,-112.45583&amp;key=AIzaSyDxx-VZ_xogY8GjOn1-E3w9o6odviAJHZI</t>
  </si>
  <si>
    <t>https://maps.googleapis.com/maps/api/elevation/json?locations=34.544551,-112.45583|34.544551,-112.45583|34.544551,-112.45581|34.544551,-112.45581|34.544551,-112.45581|34.544548,-112.45581|34.544548,-112.45581|34.544548,-112.45581|34.544548,-112.45581|34.544548,-112.45581|34.544548,-112.45581|34.544548,-112.45581|34.544548,-112.45581|34.544548,-112.4558|34.544548,-112.4558|34.544548,-112.45581|34.544548,-112.45581|34.544551,-112.45581|34.544551,-112.45581|34.544555,-112.45581|34.544555,-112.45581|34.544555,-112.45581|34.544555,-112.45581|34.544555,-112.4558|34.544555,-112.4558|34.544555,-112.4558|34.544559,-112.4558|34.544563,-112.4558|34.544567,-112.4558|34.544567,-112.4558|34.54457,-112.4558|34.54457,-112.45578|34.544574,-112.45578|34.544574,-112.45578|34.544574,-112.45578|34.544574,-112.45578|34.544574,-112.45578|34.544574,-112.45578|34.544574,-112.45578|34.544574,-112.45578|34.544574,-112.45578|34.544574,-112.45578|34.544578,-112.45578|34.544578,-112.45578|34.544574,-112.45578|34.544574,-112.45578|34.544574,-112.4558|34.544574,-112.4558|34.544574,-112.4558|34.544574,-112.45581|34.544578,-112.45581|34.544578,-112.45581|34.544578,-112.45581|34.544578,-112.45583|34.544578,-112.45583|34.544578,-112.45583|34.544578,-112.45583|34.544574,-112.45583|34.544574,-112.45583|34.54457,-112.45585|34.54457,-112.45585|34.544567,-112.45585|34.544567,-112.45585|34.544563,-112.45585|34.544563,-112.45585|34.544563,-112.45585|34.544563,-112.45585|34.544559,-112.45585|34.544563,-112.45586|34.544563,-112.45586|34.544563,-112.45586|34.544563,-112.45586|34.544567,-112.45587|34.544567,-112.45587|34.544567,-112.45586|34.544567,-112.45586|34.54457,-112.45586|34.544574,-112.45586|34.544574,-112.45586|34.544574,-112.45586|34.544578,-112.45586|34.544578,-112.45586|34.544582,-112.45586|34.544582,-112.45585|34.544586,-112.45585|34.544586,-112.45585|34.544586,-112.45583|34.544589,-112.45583|34.544589,-112.45583|34.544589,-112.45583|34.544589,-112.45583|34.544593,-112.45583|34.544593,-112.45583|34.544593,-112.45583|34.544589,-112.45583|34.544589,-112.45583|34.544589,-112.45583|34.544589,-112.45583|34.544589,-112.45583|34.544589,-112.45583&amp;key=AIzaSyDxx-VZ_xogY8GjOn1-E3w9o6odviAJHZI</t>
  </si>
  <si>
    <t>https://maps.googleapis.com/maps/api/elevation/json?locations=34.544589,-112.45583|34.544589,-112.45583|34.544589,-112.45583|34.544589,-112.45583|34.544593,-112.45583|34.544593,-112.45583|34.544601,-112.45583|34.544601,-112.45583|34.544601,-112.45583|34.544601,-112.45583|34.544593,-112.45583|34.544593,-112.45583|34.544593,-112.45583|34.544593,-112.45583|34.544593,-112.45583|34.544593,-112.45583|34.544593,-112.45583|34.544593,-112.45583|34.544593,-112.45583|34.544593,-112.45583|34.544593,-112.45583|34.544593,-112.45583|34.544593,-112.45583|34.544593,-112.45583|34.544593,-112.45583|34.544593,-112.45583|34.544593,-112.45583|34.544593,-112.45583|34.544589,-112.45583|34.544589,-112.45583|34.544589,-112.45583|34.544593,-112.45583|34.544593,-112.45583|34.544601,-112.45583|34.544601,-112.45583|34.544601,-112.45583|34.544597,-112.45583|34.544597,-112.45583|34.544597,-112.45583|34.544601,-112.45583|34.544597,-112.45583|34.544597,-112.45583|34.544597,-112.45583|34.544597,-112.45583|34.544597,-112.45583|34.544597,-112.45583|34.544597,-112.45583|34.544601,-112.45583|34.544601,-112.45585|34.544601,-112.45585|34.544601,-112.45585|34.544601,-112.45585|34.544601,-112.45585|34.544601,-112.45585|34.544601,-112.45585|34.544601,-112.45585|34.544597,-112.45585|34.544597,-112.45585|34.544597,-112.45585|34.544593,-112.45585|34.544593,-112.45585|34.544593,-112.45585|34.544593,-112.45585|34.544589,-112.45586|34.544586,-112.45586|34.544582,-112.45586|34.544582,-112.45585|34.544586,-112.45585|34.544582,-112.45585|34.544574,-112.45585|34.544574,-112.45585|34.544574,-112.45585|34.544574,-112.45585|34.544574,-112.45585|34.544574,-112.45585|34.544574,-112.45585|34.544574,-112.45583|34.544574,-112.45583|34.544578,-112.45583|34.544582,-112.45583|34.544586,-112.45583|34.544589,-112.45583|34.544589,-112.45583|34.544593,-112.45583|34.544593,-112.45583|34.544597,-112.45583|34.544601,-112.45583|34.544605,-112.45583|34.544605,-112.45583|34.544609,-112.45583|34.544609,-112.45583|34.544612,-112.45583|34.544609,-112.45583|34.544609,-112.45583|34.544601,-112.45583|34.544597,-112.45583|34.544593,-112.45583|34.544593,-112.45583|34.544589,-112.45583|34.544586,-112.45583&amp;key=AIzaSyDxx-VZ_xogY8GjOn1-E3w9o6odviAJHZI</t>
  </si>
  <si>
    <t>https://maps.googleapis.com/maps/api/elevation/json?locations=34.544582,-112.45583|34.544586,-112.45583|34.544582,-112.45583|34.544582,-112.45583|34.544582,-112.45583|34.544582,-112.45583|34.544582,-112.45583|34.544578,-112.45583|34.544582,-112.45583|34.544582,-112.45583|34.544586,-112.45583|34.544586,-112.45583|34.544589,-112.45583|34.544593,-112.45583|34.544589,-112.45583|34.544589,-112.45585|34.544586,-112.45585|34.544586,-112.45585|34.544586,-112.45585|34.544586,-112.45585|34.544593,-112.45586|34.544593,-112.45586|34.544597,-112.45586|34.544601,-112.45586|34.544601,-112.45586|34.544605,-112.45586|34.544605,-112.45585|34.544609,-112.45585|34.544609,-112.45585|34.544612,-112.45585|34.544612,-112.45585|34.544616,-112.45585|34.544616,-112.45585|34.544616,-112.45585|34.544616,-112.45585|34.544616,-112.45585|34.54462,-112.45585|34.54462,-112.45585|34.54462,-112.45585|34.54462,-112.45585|34.544616,-112.45585|34.544616,-112.45585|34.544616,-112.45585|34.544612,-112.45585|34.544612,-112.45585|34.544609,-112.45585|34.544609,-112.45585|34.544609,-112.45585|34.544605,-112.45585|34.544601,-112.45585|34.544605,-112.45586|34.544605,-112.45586|34.544601,-112.45585|34.544589,-112.45583|34.544578,-112.45583|34.544574,-112.45583|34.54457,-112.45583|34.544567,-112.45583|34.544563,-112.45583|34.544567,-112.45583|34.544567,-112.45583|34.54457,-112.45583|34.54457,-112.45583|34.544574,-112.45583|34.544574,-112.45583|34.544578,-112.45583|34.544578,-112.45583|34.544578,-112.45583|34.544578,-112.45583|34.544582,-112.45583|34.544589,-112.45583|34.544589,-112.45583|34.544589,-112.45583|34.544597,-112.45583|34.544593,-112.45583|34.544593,-112.45583|34.544597,-112.45583|34.544597,-112.45583|34.544597,-112.45583|34.544589,-112.45583|34.544589,-112.45583|34.544589,-112.45583|34.544597,-112.45585|34.544593,-112.45585|34.544582,-112.45583|34.544563,-112.45583|34.544555,-112.45583|34.544548,-112.45583|34.54454,-112.45583|34.544536,-112.45583|34.544532,-112.45583|34.544528,-112.45583|34.544525,-112.45583|34.544521,-112.45583|34.544517,-112.45583|34.544513,-112.45583|34.544513,-112.45583|34.544513,-112.45583|34.544509,-112.45583|34.544509,-112.45583&amp;key=AIzaSyDxx-VZ_xogY8GjOn1-E3w9o6odviAJHZI</t>
  </si>
  <si>
    <t>https://maps.googleapis.com/maps/api/elevation/json?locations=34.544509,-112.45583|34.544509,-112.45581|34.544509,-112.45581|34.544509,-112.45581|34.544509,-112.45581|34.544513,-112.45581|34.544513,-112.45581|34.544513,-112.45581|34.544513,-112.45581|34.544513,-112.45581|34.544517,-112.45581|34.544517,-112.45581|34.544517,-112.45581|34.544517,-112.45581|34.544517,-112.45581|34.544521,-112.4558|34.544521,-112.4558|34.544521,-112.4558|34.544521,-112.4558|34.544521,-112.4558|34.544521,-112.4558|34.544521,-112.4558|34.544521,-112.4558|34.544521,-112.4558|34.544528,-112.4558|34.544528,-112.4558|34.544532,-112.4558|34.544532,-112.4558|34.544536,-112.45578|34.544536,-112.45578|34.544532,-112.45578|34.544536,-112.45578|34.54454,-112.45578|34.54454,-112.45578|34.54454,-112.45578|34.544544,-112.45578|34.544548,-112.45578|34.544548,-112.45578|34.544551,-112.4558|34.544551,-112.4558|34.544555,-112.4558|34.544555,-112.4558|34.544559,-112.4558|34.544559,-112.4558|34.544567,-112.4558|34.544567,-112.4558|34.544567,-112.4558|34.54457,-112.4558|34.54457,-112.4558|34.54457,-112.4558|34.544574,-112.4558|34.544574,-112.4558|34.544574,-112.4558|34.544574,-112.4558|34.544574,-112.4558|34.544574,-112.4558|34.544574,-112.4558|34.544574,-112.4558|34.544574,-112.4558|34.544574,-112.4558|34.544574,-112.4558|34.544578,-112.4558|34.544578,-112.45581|34.544578,-112.45581|34.544582,-112.45581|34.544582,-112.45581|34.544582,-112.45581|34.544582,-112.45581|34.544582,-112.45581|34.544582,-112.45581|34.544582,-112.45581|34.544582,-112.45581|34.544578,-112.45581|34.544578,-112.45581|34.544578,-112.45581|34.544578,-112.45581|34.544578,-112.45581|34.544578,-112.45581|34.544574,-112.45581|34.544574,-112.45581|34.544574,-112.45581|34.544574,-112.45581|34.544578,-112.45583|34.544578,-112.45583|34.544578,-112.45583|34.544578,-112.45583|34.544578,-112.45583|34.544582,-112.45583|34.544586,-112.45583|34.544589,-112.45583|34.544589,-112.45583|34.544593,-112.45583|34.544593,-112.45583|34.544593,-112.45583|34.544593,-112.45583|34.544593,-112.45583|34.544593,-112.45583|34.544593,-112.45583|34.544593,-112.45583|34.544593,-112.45583&amp;key=AIzaSyDxx-VZ_xogY8GjOn1-E3w9o6odviAJHZI</t>
  </si>
  <si>
    <t>https://maps.googleapis.com/maps/api/elevation/json?locations=34.544593,-112.45583|34.544589,-112.45583|34.544586,-112.45583|34.544582,-112.45585|34.544578,-112.45585|34.544574,-112.45585|34.544574,-112.45585|34.544574,-112.45585|34.54457,-112.45585|34.54457,-112.45585|34.544567,-112.45585|34.544567,-112.45585|34.544563,-112.45585|34.544563,-112.45585|34.544559,-112.45585|34.544555,-112.45583|34.544555,-112.45583|34.544555,-112.45583|34.544551,-112.45583|34.544551,-112.45583|34.544548,-112.45583|34.544548,-112.45583|34.544548,-112.45583|34.544548,-112.45583|34.544544,-112.45583|34.544544,-112.45583|34.544544,-112.45583|34.54454,-112.45583|34.54454,-112.45583|34.54454,-112.45583|34.544536,-112.45583|34.544536,-112.45583|34.54454,-112.45583|34.54454,-112.45583|34.544544,-112.45583|34.544544,-112.45585|34.544548,-112.45585|34.544551,-112.45585|34.544551,-112.45585|34.544555,-112.45585|34.544555,-112.45585|34.544555,-112.45585|34.544559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34.544563,-112.45585|34.544559,-112.45585|34.544559,-112.45585|34.544559,-112.45585|34.544559,-112.45586|34.544559,-112.45586|34.544559,-112.45586|34.544559,-112.45586|34.544559,-112.45586|34.544563,-112.45586|34.544563,-112.45586|34.544563,-112.45586|34.544567,-112.45586|34.544563,-112.45586|34.544559,-112.45586|34.544555,-112.45586|34.544555,-112.45586|34.544555,-112.45586|34.544555,-112.45586|34.544555,-112.45586|34.544555,-112.45586|34.544555,-112.45586|34.544555,-112.45586|34.544555,-112.45587|34.544555,-112.45587|34.544555,-112.45587|34.544555,-112.45587|34.544555,-112.45587|34.544555,-112.45589|34.544555,-112.45589|34.544555,-112.45589|34.544555,-112.45589|34.544555,-112.4559|34.544555,-112.4559|34.544555,-112.4559|34.544555,-112.4559|34.544551,-112.4559&amp;key=AIzaSyDxx-VZ_xogY8GjOn1-E3w9o6odviAJHZI</t>
  </si>
  <si>
    <t>https://maps.googleapis.com/maps/api/elevation/json?locations=34.544551,-112.4559|34.544551,-112.45591|34.544551,-112.45591|34.544551,-112.45591|34.544551,-112.4559|34.544551,-112.45591|34.544555,-112.45591|34.544555,-112.45591|34.544555,-112.45591|34.544559,-112.45591|34.544559,-112.45591|34.544563,-112.45591|34.544563,-112.45591|34.544567,-112.45591|34.544567,-112.45591|34.544567,-112.45591|34.54457,-112.45591|34.54457,-112.45591|34.544574,-112.45591|34.544574,-112.45591|34.544574,-112.45591|34.544574,-112.4559|34.544574,-112.4559|34.544574,-112.4559|34.54457,-112.4559|34.544567,-112.4559|34.544563,-112.4559|34.544555,-112.4559|34.544555,-112.4559|34.544548,-112.45589|34.544544,-112.45589|34.54454,-112.45589|34.544536,-112.45589|34.544536,-112.45587|34.544536,-112.45587|34.544532,-112.45586|34.544532,-112.45586|34.544532,-112.45585|34.544528,-112.45585|34.544528,-112.45585|34.544528,-112.45585|34.544528,-112.45585|34.544525,-112.45585|34.544525,-112.45585|34.544525,-112.45585|34.544528,-112.45586|34.544528,-112.45586|34.544528,-112.45586|34.544528,-112.45586|34.544528,-112.45586|34.544528,-112.45586|34.544528,-112.45586|34.544528,-112.45586|34.544532,-112.45586|34.544532,-112.45587|34.544536,-112.45587|34.544536,-112.45587|34.544536,-112.45587|34.54454,-112.45587|34.544544,-112.45587|34.544551,-112.45587|34.544555,-112.45587|34.544559,-112.45587|34.544563,-112.45587|34.544567,-112.45587|34.544567,-112.45587|34.544567,-112.45587|34.544567,-112.45587|34.54457,-112.45587|34.544574,-112.45587|34.544578,-112.45587|34.544586,-112.45587|34.544593,-112.45587|34.544593,-112.45589|34.544601,-112.45589|34.544609,-112.45589|34.544612,-112.45589|34.544616,-112.45589|34.54462,-112.45589|34.544624,-112.45589|34.544624,-112.45589|34.544624,-112.45589|34.544624,-112.4559|34.544624,-112.4559|34.544624,-112.4559|34.544628,-112.4559|34.544628,-112.4559|34.544628,-112.4559|34.544624,-112.4559|34.544624,-112.4559|34.54462,-112.4559|34.544616,-112.4559|34.544616,-112.4559|34.544616,-112.4559|34.544616,-112.4559|34.544612,-112.4559|34.544609,-112.4559|34.544605,-112.45589|34.544601,-112.45589|34.544593,-112.45589&amp;key=AIzaSyDxx-VZ_xogY8GjOn1-E3w9o6odviAJHZI</t>
  </si>
  <si>
    <t>https://maps.googleapis.com/maps/api/elevation/json?locations=34.544593,-112.45589|34.544589,-112.45589|34.544586,-112.45589|34.544578,-112.45589|34.544574,-112.45589|34.544574,-112.45587|34.54457,-112.45587|34.544563,-112.45587|34.544559,-112.45587|34.544559,-112.45587|34.544555,-112.45587|34.544555,-112.45587|34.544551,-112.45587|34.544551,-112.45587|34.544548,-112.45587|34.544544,-112.45587|34.544544,-112.45589|34.544544,-112.45589|34.54454,-112.45589|34.54454,-112.45587|34.54454,-112.45587|34.54454,-112.45587|34.54454,-112.45587|34.54454,-112.45587|34.54454,-112.45587|34.54454,-112.45587|34.544536,-112.45586|34.544536,-112.45586|34.544536,-112.45586|34.544536,-112.45586|34.544536,-112.45586|34.544532,-112.45586|34.544532,-112.45586|34.544528,-112.45586|34.544528,-112.45586|34.544532,-112.45586|34.544532,-112.45585|34.544532,-112.45585|34.544532,-112.45585|34.544532,-112.45585|34.544528,-112.45586|34.544532,-112.45586|34.544528,-112.45586|34.544528,-112.45586|34.544528,-112.45586|34.544528,-112.45586|34.544528,-112.45586|34.544528,-112.45586|34.544528,-112.45586|34.544528,-112.45586|34.544532,-112.45586|34.544532,-112.45587|34.544532,-112.45587|34.544532,-112.45587|34.544536,-112.45587|34.544536,-112.45587|34.544536,-112.45587|34.544536,-112.45587|34.54454,-112.45587|34.54454,-112.45587|34.544544,-112.45587|34.544548,-112.45587|34.544551,-112.45587|34.544555,-112.45587|34.544559,-112.45587|34.544563,-112.45587|34.544567,-112.45587|34.54457,-112.45587|34.54457,-112.45587|34.54457,-112.45587|34.544567,-112.45587|34.544567,-112.45587|34.544567,-112.45587|34.544567,-112.45589|34.544563,-112.45589|34.544563,-112.45589|34.544555,-112.4559|34.544555,-112.4559|34.544555,-112.4559|34.544551,-112.45591|34.544548,-112.45591|34.54454,-112.45592|34.544536,-112.45592|34.544532,-112.45592|34.544532,-112.45594|34.544528,-112.45594|34.544521,-112.45594|34.544521,-112.45594|34.544517,-112.45594|34.544513,-112.45594|34.544513,-112.45595|34.544513,-112.45595|34.544513,-112.45595|34.544513,-112.45595|34.544509,-112.45595|34.544509,-112.45595|34.544509,-112.45595|34.544509,-112.45595|34.544509,-112.45595|34.544506,-112.45596&amp;key=AIzaSyDxx-VZ_xogY8GjOn1-E3w9o6odviAJHZI</t>
  </si>
  <si>
    <t>https://maps.googleapis.com/maps/api/elevation/json?locations=34.544506,-112.45596|34.544506,-112.45596|34.544506,-112.45596|34.544506,-112.45596|34.544506,-112.45596|34.544506,-112.45598|34.544506,-112.45598|34.544506,-112.45598|34.544506,-112.45598|34.544509,-112.45596|34.544509,-112.45596|34.544509,-112.45596|34.544509,-112.45596|34.544513,-112.45596|34.544513,-112.45596|34.544513,-112.45596|34.544513,-112.45596|34.544513,-112.45595|34.544513,-112.45595|34.544513,-112.45595|34.544513,-112.45595|34.544513,-112.45595|34.544513,-112.45595|34.544517,-112.45595|34.544517,-112.45595|34.544521,-112.45595|34.544521,-112.45595|34.544521,-112.45596|34.544521,-112.45596|34.544521,-112.45596|34.544521,-112.45596|34.544521,-112.45596|34.544521,-112.45596|34.544521,-112.45596|34.544521,-112.45596|34.544517,-112.45596|34.544517,-112.45596|34.544517,-112.45596|34.544517,-112.45596|34.544513,-112.45596|34.544513,-112.45596|34.544513,-112.45596|34.544513,-112.45596|34.544513,-112.45596|34.544513,-112.45596|34.544513,-112.45596|34.544513,-112.45596|34.544513,-112.45596|34.544513,-112.45596|34.544513,-112.45595|34.544513,-112.45595|34.544513,-112.45595|34.544517,-112.45595|34.544517,-112.45595|34.544521,-112.45595|34.544525,-112.45595|34.544525,-112.45595|34.544528,-112.45595|34.544528,-112.45594|34.544532,-112.45595|34.544528,-112.45596|34.544525,-112.45596|34.544521,-112.45596|34.544517,-112.45596|34.544517,-112.45596|34.544513,-112.45596|34.544513,-112.45596|34.544513,-112.45596|34.544513,-112.45596|34.544513,-112.45596|34.544513,-112.45598|34.544509,-112.45598|34.544513,-112.45598|34.544513,-112.45598|34.544513,-112.45598|34.544517,-112.45598|34.544517,-112.45598|34.544521,-112.45598|34.544525,-112.45598|34.544525,-112.45598|34.544528,-112.45596|34.544532,-112.45596|34.544536,-112.45596|34.544536,-112.45596|34.544536,-112.45596|34.54454,-112.45596|34.544544,-112.45596|34.544548,-112.45596|34.544548,-112.45596|34.544551,-112.45596|34.544551,-112.45595|34.544555,-112.45595|34.544555,-112.45595|34.544555,-112.45595|34.544559,-112.45595|34.544563,-112.45594|34.544563,-112.45594|34.544567,-112.45594|34.544567,-112.45592|34.54457,-112.45592&amp;key=AIzaSyDxx-VZ_xogY8GjOn1-E3w9o6odviAJHZI</t>
  </si>
  <si>
    <t>https://maps.googleapis.com/maps/api/elevation/json?locations=34.54457,-112.45592|34.54457,-112.45591|34.54457,-112.45591|34.54457,-112.4559|34.54457,-112.4559|34.544574,-112.4559|34.544574,-112.4559|34.544574,-112.4559|34.544574,-112.4559|34.544574,-112.45589|34.54457,-112.45589|34.544567,-112.45589|34.544563,-112.45587|34.544563,-112.45587|34.544563,-112.45587|34.544563,-112.45587|34.544563,-112.45587|34.544559,-112.45587|34.544555,-112.45587|34.544555,-112.45587|34.544555,-112.45589|34.544555,-112.45589|34.544551,-112.45589|34.544548,-112.45589|34.544544,-112.45589|34.544544,-112.45589|34.544544,-112.45589|34.54454,-112.4559|34.54454,-112.4559|34.54454,-112.4559|34.54454,-112.4559|34.54454,-112.4559|34.54454,-112.4559|34.544559,-112.4559|34.544563,-112.4559|34.54457,-112.4559|34.54457,-112.4559|34.54457,-112.4559|34.544574,-112.4559|34.544574,-112.4559|34.544574,-112.4559|34.544574,-112.45591|34.544574,-112.45591|34.544574,-112.45591|34.544574,-112.45591|34.544574,-112.45591|34.544574,-112.45591|34.544574,-112.45591|34.544574,-112.45591|34.544574,-112.45591|34.544574,-112.45591|34.544574,-112.45591|34.544574,-112.4559|34.544574,-112.4559|34.544574,-112.4559|34.544574,-112.4559|34.544574,-112.4559|34.544574,-112.45589|34.544574,-112.45589|34.544574,-112.45589|34.544574,-112.45589|34.54457,-112.45589|34.54457,-112.45589|34.54457,-112.45589|34.54457,-112.45589|34.54457,-112.45589|34.54457,-112.45589|34.54457,-112.4559|34.544574,-112.4559|34.544574,-112.4559|34.544578,-112.45591|34.544578,-112.45591|34.544582,-112.45591|34.544586,-112.45592|34.544589,-112.45592|34.544589,-112.45592|34.544589,-112.45592|34.544589,-112.45592|34.544586,-112.45592|34.544586,-112.45591|34.544582,-112.45591|34.544578,-112.45591|34.544578,-112.45591|34.544574,-112.45591|34.544574,-112.4559|34.544578,-112.45589|34.544578,-112.45589|34.544578,-112.45587|34.544574,-112.45587|34.544574,-112.45587|34.544574,-112.45587|34.54457,-112.45586|34.54457,-112.45586|34.54457,-112.45586|34.544567,-112.45586|34.544567,-112.45586|34.544567,-112.45586|34.544567,-112.45586|34.544567,-112.45586|34.544567,-112.45586&amp;key=AIzaSyDxx-VZ_xogY8GjOn1-E3w9o6odviAJHZI</t>
  </si>
  <si>
    <t>https://maps.googleapis.com/maps/api/elevation/json?locations=34.544567,-112.45585|34.544567,-112.45585|34.544567,-112.45585|34.544567,-112.45585|34.544567,-112.45585|34.544563,-112.45583|34.544563,-112.45583|34.544563,-112.45583|34.544559,-112.45583|34.544559,-112.45583|34.544555,-112.45583|34.544555,-112.45583|34.544555,-112.45583|34.544555,-112.45583|34.544555,-112.45583|34.544555,-112.45583|34.544555,-112.45583|34.544555,-112.45583|34.544555,-112.45583|34.544559,-112.45583|34.544559,-112.45583|34.544559,-112.45583|34.544563,-112.45583|34.544567,-112.45583|34.544574,-112.45583|34.544574,-112.45583|34.544586,-112.45583|34.544593,-112.45583|34.544593,-112.45583|34.544597,-112.45583|34.544601,-112.45583|34.544605,-112.45583|34.544609,-112.45583|34.544609,-112.45583|34.544612,-112.45583|34.544616,-112.45583|34.544616,-112.45583|34.544616,-112.45583|34.544616,-112.45583|34.54462,-112.45583|34.544624,-112.45581|34.544624,-112.45581|34.544628,-112.45581|34.544628,-112.45581|34.544631,-112.45581|34.544631,-112.45581|34.544631,-112.45581|34.544631,-112.45581|34.544631,-112.4558|34.544635,-112.4558|34.544635,-112.4558|34.544639,-112.45581|34.544639,-112.4558|34.544639,-112.4558|34.544643,-112.4558|34.544643,-112.4558|34.544643,-112.4558|34.544647,-112.4558|34.544647,-112.4558|34.544647,-112.4558|34.544647,-112.4558|34.544647,-112.4558|34.544647,-112.4558|34.544647,-112.4558|34.544647,-112.4558|34.544647,-112.4558|34.544647,-112.4558|34.544643,-112.4558|34.544643,-112.4558|34.544643,-112.45581|34.544643,-112.45581|34.544639,-112.45581|34.544639,-112.45581|34.544635,-112.45583|34.544635,-112.45583|34.544635,-112.45583|34.544631,-112.45583|34.544628,-112.45583|34.544624,-112.45583|34.544616,-112.45583|34.544612,-112.45583|34.544605,-112.45583|34.544601,-112.45583|34.544597,-112.45583|34.544593,-112.45583|34.544593,-112.45583|34.544593,-112.45583|34.544593,-112.45583|34.544597,-112.45583|34.544597,-112.45583|34.544597,-112.45583|34.544597,-112.45583|34.544593,-112.45583|34.544593,-112.45583|34.544593,-112.45583|34.544593,-112.45583|34.544597,-112.45585|34.544597,-112.45585|34.544601,-112.45585|34.544601,-112.45585&amp;key=AIzaSyDxx-VZ_xogY8GjOn1-E3w9o6odviAJHZI</t>
  </si>
  <si>
    <t>https://maps.googleapis.com/maps/api/elevation/json?locations=34.544605,-112.45585|34.544609,-112.45585|34.544612,-112.45585|34.544616,-112.45585|34.54462,-112.45585|34.54462,-112.45585|34.544624,-112.45585|34.544624,-112.45585|34.544628,-112.45585|34.544628,-112.45585|34.544628,-112.45585|34.544628,-112.45586|34.544628,-112.45586|34.544628,-112.45586|34.544628,-112.45587|34.544628,-112.45587|34.544628,-112.45589|34.544628,-112.45589|34.544628,-112.45589|34.544624,-112.45589|34.544624,-112.45589|34.54462,-112.45589|34.54462,-112.45589|34.54462,-112.45589|34.544616,-112.4559|34.544616,-112.4559|34.544616,-112.4559|34.544616,-112.4559|34.544616,-112.4559|34.544616,-112.4559|34.544616,-112.45589|34.544616,-112.45589|34.544616,-112.45589|34.544616,-112.45589|34.544616,-112.45587|34.544616,-112.45587|34.544616,-112.45587|34.544616,-112.45586|34.544616,-112.45586|34.544616,-112.45586|34.544616,-112.45586|34.544616,-112.45586|34.544612,-112.45586|34.544612,-112.45585|34.544612,-112.45585|34.544616,-112.45585|34.544616,-112.45585|34.544616,-112.45585|34.544616,-112.45586|34.544616,-112.45586|34.544616,-112.45586|34.544616,-112.45586|34.544616,-112.45586|34.544612,-112.45586|34.544616,-112.45586|34.544616,-112.45586|34.544616,-112.45587|34.544616,-112.45587|34.544616,-112.45587|34.544616,-112.45587|34.544616,-112.45587|34.544616,-112.45587|34.544616,-112.45587|34.544616,-112.45587|34.544616,-112.45587|34.544616,-112.45587|34.544616,-112.45587|34.544616,-112.45587|34.544612,-112.45587|34.544612,-112.45587|34.544609,-112.45587|34.544609,-112.45587|34.544605,-112.45587|34.544605,-112.45587|34.544601,-112.45587|34.544597,-112.45587|34.544597,-112.45587|34.544593,-112.45587|34.544593,-112.45586|34.544593,-112.45586|34.544593,-112.45586|34.544589,-112.45586|34.544589,-112.45586|34.544589,-112.45586|34.544586,-112.45586|34.544586,-112.45586|34.544586,-112.45585|34.544582,-112.45585|34.544582,-112.45585|34.544582,-112.45585|34.544582,-112.45585|34.544578,-112.45585|34.544578,-112.45585|34.544578,-112.45583|34.544578,-112.45583|34.544578,-112.45583|34.544578,-112.45583|34.544578,-112.45583|34.544574,-112.45583|34.544574,-112.45583&amp;key=AIzaSyDxx-VZ_xogY8GjOn1-E3w9o6odviAJHZI</t>
  </si>
  <si>
    <t>https://maps.googleapis.com/maps/api/elevation/json?locations=34.544574,-112.45583|34.544574,-112.45583|34.54457,-112.45583|34.544574,-112.45583|34.544574,-112.45583|34.544574,-112.45581|34.544574,-112.45581|34.54457,-112.45581|34.54457,-112.4558|34.544567,-112.4558|34.544567,-112.4558|34.544563,-112.4558|34.544559,-112.4558|34.544559,-112.4558|34.544555,-112.4558|34.544555,-112.4558|34.544555,-112.4558|34.544555,-112.4558|34.544551,-112.4558|34.544548,-112.4558|34.544548,-112.4558|34.544544,-112.4558|34.544544,-112.4558|34.544544,-112.4558|34.54454,-112.4558|34.54454,-112.4558|34.544536,-112.4558|34.544536,-112.4558|34.544536,-112.4558|34.544536,-112.45581|34.544536,-112.45581|34.544536,-112.45581|34.544532,-112.45581|34.544532,-112.45581|34.544532,-112.45581|34.544532,-112.45581|34.544532,-112.45581|34.544532,-112.45583|34.544532,-112.45583|34.544536,-112.45583|34.544536,-112.45583|34.544536,-112.45583|34.544536,-112.45583|34.544536,-112.45583|34.544536,-112.45583|34.544536,-112.45583|34.54454,-112.45583|34.54454,-112.45583|34.54454,-112.45583|34.544544,-112.45583|34.544544,-112.45583|34.544548,-112.45583|34.544548,-112.45583|34.544548,-112.45583|34.544548,-112.45583|34.544548,-112.45583|34.544551,-112.45585|34.544551,-112.45585|34.544551,-112.45585|34.544551,-112.45585|34.544551,-112.45586|34.544551,-112.45586|34.544551,-112.45586|34.544555,-112.45587|34.544555,-112.45587|34.544555,-112.45587|34.544559,-112.45587|34.544559,-112.45587|34.544559,-112.45589|34.544559,-112.45589|34.544559,-112.45587|34.544559,-112.45587|34.544559,-112.45587|34.544559,-112.45587|34.544559,-112.45587|34.544559,-112.45587|34.544559,-112.45587|34.544559,-112.45587|34.544559,-112.45587|34.544555,-112.45586|34.544555,-112.45586|34.544555,-112.45586|34.544555,-112.45586|34.544555,-112.45586|34.544555,-112.45586|34.544555,-112.45586|34.544555,-112.45586|34.544555,-112.45586|34.544555,-112.45586|34.544555,-112.45586|34.544555,-112.45587|34.544555,-112.45587|34.544555,-112.45587|34.544555,-112.45587|34.544555,-112.45587|34.544555,-112.45587|34.544555,-112.45587|34.544555,-112.45589|34.544555,-112.45589|34.544555,-112.45589&amp;key=AIzaSyDxx-VZ_xogY8GjOn1-E3w9o6odviAJHZI</t>
  </si>
  <si>
    <t>https://maps.googleapis.com/maps/api/elevation/json?locations=34.544555,-112.45589|34.544555,-112.45589|34.544551,-112.45589|34.544551,-112.45589|34.544548,-112.45589|34.544544,-112.45589|34.544544,-112.45589|34.54454,-112.45589|34.544536,-112.45589|34.544536,-112.45589|34.544532,-112.45589|34.544532,-112.45589|34.544528,-112.45589|34.544528,-112.45589|34.544521,-112.45587|34.544517,-112.45587|34.544513,-112.45586|34.544509,-112.45585|34.544506,-112.45585|34.544502,-112.45583|34.544498,-112.45583|34.544494,-112.45583|34.544494,-112.45583|34.54449,-112.45583|34.54449,-112.45583|34.544486,-112.45581|34.544486,-112.45581|34.544483,-112.45581|34.544483,-112.45581|34.544479,-112.45581|34.544479,-112.45581|34.544475,-112.45581|34.544475,-112.45581|34.544475,-112.45581|34.544475,-112.45581|34.544475,-112.45583|34.544475,-112.45583|34.544479,-112.45583|34.544479,-112.45583|34.544479,-112.45583|34.544483,-112.45583|34.544486,-112.45583|34.544486,-112.45583|34.54449,-112.45583|34.54449,-112.45583|34.544494,-112.45583|34.544494,-112.45581|34.544494,-112.45581|34.544494,-112.45581|34.544494,-112.45583|34.544494,-112.45583|34.544494,-112.45583|34.544494,-112.45583|34.544494,-112.45583|34.544498,-112.45583|34.544498,-112.45583|34.544498,-112.45585|34.544502,-112.45585|34.544502,-112.45585|34.544506,-112.45586|34.544506,-112.45586|34.544509,-112.45587|34.544509,-112.45587|34.544513,-112.45587|34.544513,-112.45589|34.544513,-112.45589|34.544513,-112.45589|34.544513,-112.4559|34.544517,-112.4559|34.544517,-112.4559|34.544521,-112.45591|34.544525,-112.45591|34.544525,-112.45592|34.544528,-112.45592|34.544528,-112.45594|34.544528,-112.45594|34.544528,-112.45594|34.544528,-112.45594|34.544525,-112.45594|34.544525,-112.45594|34.544525,-112.45594|34.544525,-112.45594|34.544521,-112.45594|34.544525,-112.45594|34.544525,-112.45594|34.544525,-112.45594|34.544525,-112.45594|34.544525,-112.45594|34.544525,-112.45594|34.544525,-112.45594|34.544525,-112.45594|34.544528,-112.45594|34.544532,-112.45594|34.544532,-112.45594|34.544536,-112.45594|34.544536,-112.45594|34.544536,-112.45594|34.544536,-112.45594|34.544536,-112.45594|34.544536,-112.45594&amp;key=AIzaSyDxx-VZ_xogY8GjOn1-E3w9o6odviAJHZI</t>
  </si>
  <si>
    <t>https://maps.googleapis.com/maps/api/elevation/json?locations=34.544536,-112.45594|34.544536,-112.45594|34.544536,-112.45594|34.544536,-112.45594|34.544536,-112.45594|34.544532,-112.45594|34.544532,-112.45594|34.544528,-112.45594|34.544525,-112.45594|34.544525,-112.45594|34.544521,-112.45594|34.544521,-112.45594|34.544521,-112.45594|34.544521,-112.45594|34.544517,-112.45592|34.544517,-112.45592|34.544517,-112.45592|34.544521,-112.45592|34.544521,-112.45592|34.544521,-112.45592|34.544521,-112.45591|34.544525,-112.45591|34.544525,-112.45591|34.544528,-112.45591|34.544528,-112.45591|34.544532,-112.4559|34.544532,-112.4559|34.544536,-112.4559|34.54454,-112.45591|34.54454,-112.45591|34.544544,-112.45591|34.544548,-112.45591|34.544551,-112.45591|34.544555,-112.45591|34.544555,-112.45591|34.544555,-112.45591|34.544555,-112.4559|34.544555,-112.4559|34.544555,-112.4559|34.544555,-112.4559|34.544555,-112.4559|34.544555,-112.4559|34.544551,-112.4559|34.544551,-112.4559|34.544551,-112.4559|34.544548,-112.4559|34.544548,-112.4559|34.544548,-112.4559|34.544544,-112.4559|34.544544,-112.4559|34.544544,-112.4559|34.544544,-112.4559|34.544544,-112.4559|34.544548,-112.4559|34.544548,-112.4559|34.544548,-112.4559|34.544548,-112.4559|34.544548,-112.4559|34.544548,-112.4559|34.544544,-112.45589|34.544544,-112.45589|34.544544,-112.45589|34.544544,-112.45589|34.54454,-112.45589|34.54454,-112.45589|34.54454,-112.45589|34.54454,-112.45589|34.54454,-112.45589|34.54454,-112.45589|34.544544,-112.45587|34.544544,-112.45587|34.54454,-112.45587|34.54454,-112.45587|34.54454,-112.45587|34.54454,-112.45587|34.544536,-112.45587|34.544536,-112.45587|34.544536,-112.45587|34.544536,-112.45587|34.544536,-112.45587|34.544536,-112.45587|34.544532,-112.45587|34.544532,-112.45587|34.544528,-112.45586|34.544528,-112.45586|34.544525,-112.45586|34.544525,-112.45586|34.544525,-112.45586|34.544521,-112.45586|34.544521,-112.45586|34.544525,-112.45586|34.544525,-112.45586|34.544528,-112.45586|34.544528,-112.45586|34.544528,-112.45586|34.544528,-112.45586|34.544528,-112.45586|34.544528,-112.45586|34.544532,-112.45586|34.544536,-112.45586&amp;key=AIzaSyDxx-VZ_xogY8GjOn1-E3w9o6odviAJHZI</t>
  </si>
  <si>
    <t>https://maps.googleapis.com/maps/api/elevation/json?locations=34.544536,-112.45586|34.54454,-112.45587|34.54454,-112.45587|34.54454,-112.45587|34.544544,-112.45587|34.544544,-112.45587|34.544548,-112.45587|34.544548,-112.45587|34.544548,-112.45587|34.544548,-112.45587|34.544551,-112.45587|34.544551,-112.45587|34.544551,-112.45587|34.544555,-112.45587|34.544555,-112.45587|34.544559,-112.45587|34.544563,-112.45586|34.544567,-112.45586|34.544567,-112.45586|34.54457,-112.45586|34.54457,-112.45586|34.54457,-112.45586|34.54457,-112.45586|34.54457,-112.45586|34.54457,-112.45586|34.544574,-112.45586|34.544574,-112.45586|34.544574,-112.45586|34.544574,-112.45586|34.544574,-112.45586|34.544574,-112.45586|34.544574,-112.45586|34.544574,-112.45587|34.544574,-112.45587|34.544574,-112.45587|34.544574,-112.45586|34.544574,-112.45586|34.54457,-112.45586|34.54457,-112.45586|34.54457,-112.45586|34.544567,-112.45586|34.544567,-112.45586|34.544567,-112.45586|34.544567,-112.45586|34.54457,-112.45586|34.54457,-112.45586|34.54457,-112.45586|34.54457,-112.45586|34.54457,-112.45586|34.54457,-112.45586|34.544567,-112.45586|34.544563,-112.45586|34.544559,-112.45585|34.544555,-112.45585|34.544555,-112.45585|34.544551,-112.45585|34.544548,-112.45586|34.544548,-112.45586|34.544544,-112.45586|34.54454,-112.45586|34.54454,-112.45586|34.54454,-112.45586|34.54454,-112.45586|34.54454,-112.45586|34.54454,-112.45586|34.54454,-112.45586|34.54454,-112.45587|34.54454,-112.45587|34.54454,-112.45587|34.544536,-112.45587|34.544536,-112.45587|34.544536,-112.45587|34.544536,-112.45589|34.544532,-112.45589|34.544532,-112.45589|34.544528,-112.45589|34.544528,-112.45589|34.544528,-112.4559|34.544528,-112.4559|34.544532,-112.4559|34.544532,-112.4559|34.544532,-112.45591|34.544536,-112.45591|34.544536,-112.45591|34.544536,-112.45591|34.54454,-112.45592|34.544544,-112.45592|34.544544,-112.45592|34.544548,-112.45592|34.544548,-112.45592|34.544551,-112.45592|34.544551,-112.45592|34.544555,-112.45592|34.544555,-112.45592|34.544555,-112.45592|34.544555,-112.45592|34.544555,-112.45592|34.544559,-112.45592|34.544559,-112.45592|34.544559,-112.45592&amp;key=AIzaSyDxx-VZ_xogY8GjOn1-E3w9o6odviAJHZI</t>
  </si>
  <si>
    <t>https://maps.googleapis.com/maps/api/elevation/json?locations=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34.544555,-112.45592|34.544559,-112.45592|34.544559,-112.45592|34.544563,-112.45592|34.544563,-112.45594|34.544563,-112.45594|34.544563,-112.45594|34.544563,-112.45594|34.544563,-112.45592|34.544563,-112.45592|34.544559,-112.45592|34.544559,-112.45592|34.544559,-112.45592|34.544555,-112.45592|34.544555,-112.45592|34.544555,-112.45592|34.544555,-112.45592|34.544551,-112.45592|34.544551,-112.45591|34.544551,-112.45591|34.544551,-112.45591|34.544548,-112.45591|34.544544,-112.4559|34.544544,-112.4559|34.54454,-112.4559|34.544536,-112.45589|34.544536,-112.45589|34.544536,-112.45589|34.54454,-112.45589|34.54454,-112.45589|34.54454,-112.45589|34.54454,-112.45589|34.54454,-112.45589|34.544544,-112.45589|34.544544,-112.45589|34.544544,-112.45587|34.544544,-112.45587|34.544544,-112.45586|34.54454,-112.45585|34.54454,-112.45585|34.544536,-112.45583|34.544536,-112.45583|34.544536,-112.45583|34.544536,-112.45583|34.544536,-112.45583|34.544532,-112.45581|34.544532,-112.45581|34.544532,-112.45581|34.544528,-112.45581|34.544528,-112.45581|34.544528,-112.45581|34.544528,-112.45581|34.544528,-112.45581|34.544528,-112.45581|34.544528,-112.45581|34.544528,-112.45581|34.544528,-112.45581|34.544525,-112.45583|34.544525,-112.45583|34.544525,-112.45583|34.544528,-112.45583|34.544528,-112.45583|34.544532,-112.45583|34.544528,-112.45583|34.544528,-112.45583|34.544528,-112.45583|34.544528,-112.45583|34.544532,-112.45585|34.544532,-112.45585|34.544536,-112.45585|34.544536,-112.45585|34.544536,-112.45586|34.54454,-112.45586|34.54454,-112.45586|34.544544,-112.45587|34.544544,-112.45587|34.544544,-112.45587|34.544544,-112.45587&amp;key=AIzaSyDxx-VZ_xogY8GjOn1-E3w9o6odviAJHZI</t>
  </si>
  <si>
    <t>https://maps.googleapis.com/maps/api/elevation/json?locations=34.544544,-112.45587|34.544548,-112.45587|34.544548,-112.45587|34.544551,-112.45589|34.544555,-112.45589|34.544555,-112.45589|34.544555,-112.45589|34.544555,-112.45589|34.544559,-112.45589|34.544563,-112.45589|34.544563,-112.45589|34.544567,-112.45589|34.54457,-112.45589|34.54457,-112.45589|34.54457,-112.45589|34.544574,-112.45589|34.544574,-112.45589|34.544574,-112.45589|34.54457,-112.45589|34.54457,-112.4559|34.544574,-112.4559|34.544574,-112.4559|34.544574,-112.4559|34.544574,-112.45589|34.544574,-112.45589|34.544574,-112.45589|34.544574,-112.45589|34.54457,-112.45589|34.54457,-112.45589|34.54457,-112.45589|34.54457,-112.45589|34.544567,-112.45589|34.544567,-112.45589|34.544567,-112.45587|34.544563,-112.45587|34.544563,-112.45587|34.544559,-112.45587|34.544559,-112.45587|34.544555,-112.45587|34.544555,-112.45587|34.544555,-112.45587|34.544555,-112.45587|34.544555,-112.45587|34.544555,-112.45587|34.544555,-112.45587|34.544555,-112.45587|34.544555,-112.45587|34.544555,-112.45587|34.544551,-112.45587|34.544551,-112.45587|34.544551,-112.45587|34.544555,-112.45587|34.544555,-112.45587|34.544555,-112.45587|34.544555,-112.45587|34.544559,-112.45587|34.544559,-112.45587|34.544559,-112.45587|34.544559,-112.45587|34.544559,-112.45587|34.544559,-112.45586|34.544559,-112.45586|34.544555,-112.45586|34.544555,-112.45586|34.544559,-112.45586|34.544559,-112.45586|34.544563,-112.45585|34.544563,-112.45585|34.544563,-112.45585|34.544567,-112.45585|34.544563,-112.45585|34.544555,-112.45585|34.544555,-112.45586|34.544551,-112.45586|34.544551,-112.45586|34.544548,-112.45586|34.544544,-112.45586|34.544544,-112.45586|34.54454,-112.45586|34.54454,-112.45586|34.54454,-112.45586|34.54454,-112.45586|34.54454,-112.45586|34.54454,-112.45586|34.544544,-112.45586|34.544544,-112.45586|34.544544,-112.45587|34.544548,-112.45587|34.544548,-112.45587|34.544548,-112.45587|34.544548,-112.45587|34.544544,-112.45587|34.544544,-112.45587|34.544544,-112.45587|34.544544,-112.45587|34.544544,-112.45587|34.544548,-112.45587|34.544548,-112.45587|34.544548,-112.45587|34.544548,-112.45587&amp;key=AIzaSyDxx-VZ_xogY8GjOn1-E3w9o6odviAJHZI</t>
  </si>
  <si>
    <t>https://maps.googleapis.com/maps/api/elevation/json?locations=34.544551,-112.45587|34.544551,-112.45587|34.544555,-112.45589|34.544559,-112.45589|34.544563,-112.45589|34.544563,-112.45589|34.544563,-112.45589|34.544563,-112.45589|34.544563,-112.45587|34.544567,-112.45587|34.544567,-112.45587|34.54457,-112.45586|34.54457,-112.45586|34.54457,-112.45586|34.54457,-112.45586|34.544567,-112.45586|34.544567,-112.45586|34.544563,-112.45586|34.544563,-112.45586|34.544559,-112.45587|34.544559,-112.45587|34.544559,-112.45587|34.544555,-112.45587|34.544555,-112.45587|34.544555,-112.45587|34.544551,-112.45587|34.544548,-112.45587|34.544548,-112.45587|34.544548,-112.45587|34.544548,-112.45587|34.544551,-112.45587|34.544551,-112.45587|34.544555,-112.45587|34.544555,-112.45587|34.544555,-112.45587|34.544559,-112.45587|34.544563,-112.45587|34.544567,-112.45587|34.54457,-112.45587|34.544574,-112.45587|34.544574,-112.45587|34.544574,-112.45587|34.544578,-112.45586|34.544578,-112.45586|34.544574,-112.45586|34.544574,-112.45586|34.544574,-112.45586|34.544574,-112.45586|34.544574,-112.45586|34.544574,-112.45586|34.544574,-112.45585|34.544574,-112.45585|34.544574,-112.45585|34.544574,-112.45585|34.544578,-112.45585|34.544578,-112.45585|34.544578,-112.45585|34.544578,-112.45583|34.544578,-112.45583|34.544578,-112.45583|34.544578,-112.45583|34.544582,-112.45583|34.544582,-112.45583|34.544582,-112.45583|34.544582,-112.45585|34.544582,-112.45585|34.544586,-112.45585|34.544586,-112.45585|34.544586,-112.45585|34.544586,-112.45585|34.544589,-112.45585|34.544589,-112.45586|34.544597,-112.45586|34.544597,-112.45587|34.544601,-112.45587|34.544601,-112.45587|34.544601,-112.45589|34.544601,-112.45589|34.544601,-112.45589|34.544601,-112.4559|34.544601,-112.4559|34.544601,-112.4559|34.544601,-112.45591|34.544601,-112.45591|34.544601,-112.45591|34.544601,-112.45591|34.544601,-112.45591|34.544601,-112.45591|34.544601,-112.45591|34.544601,-112.45591|34.544601,-112.45591|34.544601,-112.45591|34.544601,-112.45591|34.544601,-112.45591|34.544601,-112.45591|34.544601,-112.45591|34.544601,-112.45591|34.544601,-112.45591|34.544601,-112.45591|34.544597,-112.45591&amp;key=AIzaSyDxx-VZ_xogY8GjOn1-E3w9o6odviAJHZI</t>
  </si>
  <si>
    <t>https://maps.googleapis.com/maps/api/elevation/json?locations=34.544597,-112.45591|34.544597,-112.45591|34.544593,-112.45592|34.544593,-112.45592|34.544593,-112.45592|34.544593,-112.45592|34.544589,-112.45592|34.544589,-112.45592|34.544586,-112.45592|34.544582,-112.45592|34.544582,-112.45592|34.544578,-112.45592|34.544578,-112.45592|34.544578,-112.45592|34.544578,-112.45592|34.544574,-112.45592|34.544574,-112.45592|34.544574,-112.45592|34.544574,-112.45592|34.544574,-112.45592|34.544574,-112.45592|34.544574,-112.45592|34.544574,-112.45592|34.544574,-112.45592|34.544574,-112.45592|34.544574,-112.45594|34.544574,-112.45594|34.544574,-112.45594|34.544574,-112.45594|34.544574,-112.45594|34.544574,-112.45594|34.544574,-112.45594|34.544574,-112.45594|34.544574,-112.45592|34.544578,-112.45592|34.544578,-112.45592|34.544578,-112.45592|34.544578,-112.45592|34.544574,-112.45591|34.544574,-112.45591|34.544574,-112.45591|34.544574,-112.45591|34.544578,-112.45591|34.544578,-112.45591|34.544578,-112.45591|34.544578,-112.45591|34.544578,-112.45591|34.544582,-112.45591|34.544582,-112.45591|34.544582,-112.45591|34.544582,-112.45591|34.544582,-112.45591|34.544582,-112.45591|34.544582,-112.45591|34.544578,-112.45591|34.544578,-112.45591|34.544578,-112.4559|34.544578,-112.4559|34.544574,-112.4559|34.544574,-112.45589|34.544574,-112.45589|34.544574,-112.45589|34.544574,-112.45587|34.544574,-112.45587|34.544574,-112.45587|34.54457,-112.45587|34.54457,-112.45586|34.54457,-112.45586|34.544567,-112.45586|34.544567,-112.45586|34.544567,-112.45586|34.544567,-112.45586|34.544567,-112.45586|34.544567,-112.45586|34.544567,-112.45586|34.544567,-112.45586|34.544563,-112.45586|34.544563,-112.45586|34.544563,-112.45586|34.544559,-112.45586|34.544559,-112.45586|34.544559,-112.45585|34.544555,-112.45585|34.544555,-112.45586|34.544555,-112.45586|34.544555,-112.45586|34.544555,-112.45586|34.544555,-112.45586|34.544555,-112.45585|34.544551,-112.45585|34.544551,-112.45585|34.544548,-112.45585|34.544548,-112.45585|34.544548,-112.45585|34.544548,-112.45585|34.544544,-112.45585|34.544544,-112.45585|34.544544,-112.45585|34.544544,-112.45585|34.54454,-112.45585&amp;key=AIzaSyDxx-VZ_xogY8GjOn1-E3w9o6odviAJHZI</t>
  </si>
  <si>
    <t>https://maps.googleapis.com/maps/api/elevation/json?locations=34.544544,-112.45585|34.544544,-112.45585|34.54454,-112.45585|34.544544,-112.45585|34.544544,-112.45585|34.544548,-112.45585|34.544548,-112.45585|34.544548,-112.45585|34.544548,-112.45585|34.544548,-112.45586|34.544548,-112.45586|34.544548,-112.45586|34.544548,-112.45586|34.544548,-112.45586|34.544551,-112.45586|34.544551,-112.45586|34.544551,-112.45586|34.544551,-112.45585|34.544551,-112.45585|34.544551,-112.45585|34.544555,-112.45585|34.544555,-112.45586|34.544555,-112.45585|34.544555,-112.45585|34.544555,-112.45585|34.544555,-112.45585|34.544555,-112.45585|34.544555,-112.45585|34.544555,-112.45585|34.544555,-112.45585|34.544555,-112.45585|34.544555,-112.45583|34.544555,-112.45583|34.544555,-112.45583|34.544555,-112.45583|34.544555,-112.45583|34.544555,-112.45583|34.544551,-112.45583|34.544551,-112.45581|34.544548,-112.45581|34.544548,-112.4558|34.544544,-112.45578|34.544544,-112.45578|34.544544,-112.45577|34.544544,-112.45577|34.544548,-112.45577|34.544548,-112.45576|34.544548,-112.45576|34.544551,-112.45576|34.544555,-112.45576|34.544555,-112.45576|34.544563,-112.45576|34.544567,-112.45576|34.54457,-112.45577|34.544574,-112.45577|34.544578,-112.45577|34.544578,-112.45578|34.544582,-112.45578|34.544582,-112.45578|34.544586,-112.45578|34.544586,-112.45578|34.544589,-112.4558|34.544589,-112.4558|34.544589,-112.4558|34.544589,-112.4558|34.544586,-112.4558|34.544586,-112.45581|34.544582,-112.45581|34.544582,-112.45581|34.544582,-112.45581|34.544582,-112.45581|34.544582,-112.45581|34.544582,-112.45581|34.544582,-112.45581|34.544586,-112.45581|34.544586,-112.45581|34.544582,-112.45581|34.544582,-112.45581|34.544582,-112.45581|34.544586,-112.45581|34.544586,-112.45583|34.544586,-112.45583|34.544586,-112.45583|34.544589,-112.45583|34.544589,-112.45583|34.544586,-112.45583|34.544586,-112.45583|34.544582,-112.45583|34.544582,-112.45583|34.544578,-112.45583|34.544574,-112.45583|34.544578,-112.45585|34.544574,-112.45585|34.544574,-112.45585|34.544574,-112.45585|34.544574,-112.45583|34.544574,-112.45583|34.544574,-112.45583|34.544574,-112.45583|34.544574,-112.45583&amp;key=AIzaSyDxx-VZ_xogY8GjOn1-E3w9o6odviAJHZI</t>
  </si>
  <si>
    <t>https://maps.googleapis.com/maps/api/elevation/json?locations=34.544574,-112.45583|34.544574,-112.45583|34.544574,-112.45583|34.544574,-112.45583|34.544574,-112.45583|34.544574,-112.45583|34.544574,-112.45583|34.544574,-112.45583|34.544574,-112.45583|34.544574,-112.45583|34.544574,-112.45583|34.544574,-112.45583|34.544574,-112.45583|34.544574,-112.45583|34.544574,-112.45583|34.544574,-112.45583|34.544574,-112.45583|34.544574,-112.45583|34.544574,-112.45585|34.544574,-112.45585|34.544574,-112.45585|34.544574,-112.45585|34.544574,-112.45585|34.544574,-112.45585|34.544578,-112.45585|34.544578,-112.45585|34.544578,-112.45585|34.544578,-112.45585|34.544578,-112.45585|34.544578,-112.45585|34.544582,-112.45586|34.544582,-112.45586|34.544582,-112.45586|34.544582,-112.45586|34.544586,-112.45586|34.544586,-112.45586|34.544586,-112.45586|34.544586,-112.45586|34.544582,-112.45586|34.544582,-112.45586|34.544578,-112.45586|34.544578,-112.45586|34.544578,-112.45586|34.544574,-112.45586|34.544574,-112.45586|34.544574,-112.45585|34.544574,-112.45585|34.54457,-112.45585|34.54457,-112.45585|34.544567,-112.45585|34.544567,-112.45583|34.544567,-112.45583|34.544567,-112.45583|34.544567,-112.45583|34.544563,-112.45583|34.544563,-112.45583|34.544563,-112.45583|34.544563,-112.45585|34.544563,-112.45585|34.544567,-112.45585|34.544567,-112.45583|34.544567,-112.45583|34.544567,-112.45583|34.54457,-112.45583|34.54457,-112.45583|34.54457,-112.45583|34.544574,-112.45583|34.544574,-112.45583|34.544574,-112.45583|34.544574,-112.45585|34.544578,-112.45585|34.544578,-112.45585|34.544578,-112.45585|34.544582,-112.45585|34.544582,-112.45585|34.544586,-112.45585|34.544586,-112.45585|34.544586,-112.45585|34.544586,-112.45585|34.544589,-112.45583|34.544589,-112.45583|34.544589,-112.45583|34.544589,-112.45583|34.544593,-112.45583|34.544593,-112.45583|34.544593,-112.45583|34.544593,-112.45583|34.544593,-112.45583|34.544593,-112.45583|34.544593,-112.45583|34.544593,-112.45583|34.544593,-112.45583|34.544593,-112.45583|34.544593,-112.45583|34.544589,-112.45583|34.544589,-112.45583|34.544589,-112.45583|34.544589,-112.45583|34.544586,-112.45583|34.544586,-112.45583&amp;key=AIzaSyDxx-VZ_xogY8GjOn1-E3w9o6odviAJHZI</t>
  </si>
  <si>
    <t>https://maps.googleapis.com/maps/api/elevation/json?locations=34.544586,-112.45583|34.544589,-112.45583|34.544589,-112.45581|34.544589,-112.45581|34.544589,-112.45581|34.544589,-112.45581|34.544593,-112.45583|34.544593,-112.45583|34.544593,-112.45583|34.544593,-112.45583|34.544593,-112.45583|34.544593,-112.45583|34.544593,-112.45583|34.544593,-112.45583|34.544593,-112.45583|34.544593,-112.45583|34.544597,-112.45583|34.544597,-112.45585|34.544597,-112.45585|34.544597,-112.45585|34.544597,-112.45585|34.544597,-112.45585|34.544597,-112.45585|34.544597,-112.45585|34.544597,-112.45583|34.544597,-112.45583|34.544597,-112.45583|34.544601,-112.45583|34.544601,-112.45583|34.544601,-112.45583|34.544601,-112.45583|34.544601,-112.45581|34.544597,-112.4558|34.544597,-112.4558|34.544597,-112.4558|34.544593,-112.4558|34.544593,-112.4558|34.544593,-112.4558|34.544589,-112.4558|34.544586,-112.4558|34.544582,-112.4558|34.544578,-112.45578|34.544578,-112.45578|34.544574,-112.45578|34.544574,-112.45578|34.544574,-112.45578|34.544574,-112.4558|34.544574,-112.4558|34.544574,-112.4558|34.544574,-112.4558|34.54457,-112.4558|34.54457,-112.4558|34.54457,-112.4558|34.54457,-112.4558|34.54457,-112.4558|34.544567,-112.4558|34.544567,-112.4558|34.544567,-112.4558|34.544567,-112.4558|34.544563,-112.45578|34.544563,-112.45578|34.544563,-112.45578|34.544563,-112.45578|34.544563,-112.45578|34.544559,-112.45578|34.544559,-112.45577|34.544555,-112.45577|34.544555,-112.45577|34.544559,-112.45577|34.544559,-112.45577|34.544559,-112.45577|34.544559,-112.45577|34.544559,-112.45577|34.544559,-112.45577|34.544555,-112.45577|34.544555,-112.45577|34.544555,-112.45577|34.544555,-112.45577|34.544555,-112.45577|34.544555,-112.45577|34.544555,-112.45577|34.544555,-112.45577|34.544555,-112.45577|34.544555,-112.45576|34.544555,-112.45576|34.544555,-112.45576|34.544555,-112.45576|34.544555,-112.45576|34.544555,-112.45576|34.544551,-112.45576|34.544551,-112.45577|34.544551,-112.45577|34.544551,-112.45577|34.544551,-112.45577|34.544551,-112.45577|34.544551,-112.45577|34.544555,-112.45577|34.544555,-112.45577|34.544555,-112.45577|34.544555,-112.45577&amp;key=AIzaSyDxx-VZ_xogY8GjOn1-E3w9o6odviAJHZI</t>
  </si>
  <si>
    <t>https://maps.googleapis.com/maps/api/elevation/json?locations=34.544555,-112.45577|34.544555,-112.45577|34.544555,-112.45577|34.544555,-112.45577|34.544555,-112.45577|34.544555,-112.45577|34.544555,-112.45577|34.544555,-112.45577|34.544555,-112.45577|34.544559,-112.45577|34.544559,-112.45577|34.544559,-112.45577|34.544563,-112.45577|34.544563,-112.45576|34.544567,-112.45576|34.544567,-112.45576|34.54457,-112.45576|34.54457,-112.45576|34.544574,-112.45576|34.544574,-112.45576|34.544574,-112.45576|34.544574,-112.45576|34.544574,-112.45574|34.544574,-112.45574|34.544574,-112.45574|34.544574,-112.45574|34.544574,-112.45574|34.544574,-112.45574|34.544574,-112.45574|34.544574,-112.45576|34.544578,-112.45576|34.544582,-112.45576|34.544586,-112.45576|34.544586,-112.45577|34.544589,-112.45577|34.544593,-112.45578|34.544593,-112.45578|34.544593,-112.45578|34.544593,-112.4558|34.544597,-112.4558|34.544597,-112.4558|34.544601,-112.4558|34.544601,-112.45581|34.544601,-112.45581|34.544601,-112.45581|34.544605,-112.45581|34.544605,-112.45581|34.544605,-112.45581|34.544605,-112.45581|34.544605,-112.45581|34.544605,-112.45581|34.544601,-112.45581|34.544601,-112.45581|34.544601,-112.45581|34.544601,-112.4558|34.544601,-112.45581|34.544601,-112.45581|34.544601,-112.45581|34.544601,-112.4558|34.544601,-112.45581|34.544601,-112.45581|34.544601,-112.45581|34.544605,-112.45581|34.544605,-112.45581|34.544605,-112.45581|34.544605,-112.45581|34.544609,-112.45581|34.544609,-112.45581|34.544612,-112.45581|34.544612,-112.45581|34.544616,-112.45583|34.544616,-112.45583|34.544616,-112.45583|34.544616,-112.45583|34.544616,-112.45583|34.544616,-112.45583|34.544616,-112.45583|34.544616,-112.45585|34.544616,-112.45585|34.544616,-112.45585|34.544616,-112.45586|34.544616,-112.45586|34.544616,-112.45586|34.544616,-112.45586|34.544612,-112.45586|34.544612,-112.45586|34.544612,-112.45587|34.544612,-112.45587|34.544609,-112.45587|34.544609,-112.45587|34.544609,-112.45587|34.544609,-112.45587|34.544605,-112.45587|34.544605,-112.45587|34.544605,-112.45587|34.544605,-112.45587|34.544601,-112.45587|34.544601,-112.45587|34.544601,-112.45587|34.544605,-112.45587&amp;key=AIzaSyDxx-VZ_xogY8GjOn1-E3w9o6odviAJHZI</t>
  </si>
  <si>
    <t>https://maps.googleapis.com/maps/api/elevation/json?locations=34.544605,-112.45586|34.544605,-112.45586|34.544609,-112.45586|34.544609,-112.45586|34.544609,-112.45585|34.544609,-112.45585|34.544612,-112.45585|34.544612,-112.45585|34.544612,-112.45585|34.544612,-112.45585|34.544612,-112.45585|34.544612,-112.45585|34.544609,-112.45585|34.544609,-112.45585|34.544609,-112.45585|34.544609,-112.45586|34.544609,-112.45586|34.544609,-112.45586|34.544609,-112.45586|34.544609,-112.45586|34.544609,-112.45586|34.544609,-112.45586|34.544609,-112.45587|34.544609,-112.45587|34.544605,-112.45587|34.544601,-112.45587|34.544601,-112.45587|34.544597,-112.45587|34.544597,-112.45587|34.544597,-112.45587|34.544593,-112.45587|34.544597,-112.45587|34.544597,-112.45587|34.544597,-112.45587|34.544593,-112.45587|34.544593,-112.45587|34.544593,-112.45587|34.544593,-112.45587|34.544589,-112.45587|34.544589,-112.45586|34.544586,-112.45586|34.544586,-112.45586|34.544589,-112.45586|34.544589,-112.45585|34.544589,-112.45585|34.544589,-112.45585|34.544589,-112.45585|34.544589,-112.45586|34.544586,-112.45586|34.544586,-112.45586|34.544586,-112.45586|34.544586,-112.45586|34.544586,-112.45586|34.544586,-112.45586|34.544586,-112.45586|34.544589,-112.45586|34.544589,-112.45586|34.544593,-112.45586|34.544593,-112.45586|34.544593,-112.45586|34.544593,-112.45586|34.544593,-112.45586|34.544593,-112.45586|34.544593,-112.45586|34.544593,-112.45586|34.544593,-112.45586|34.544597,-112.45586|34.544597,-112.45586|34.544601,-112.45586|34.544605,-112.45586|34.544609,-112.45586|34.544612,-112.45586|34.544612,-112.45585|34.544612,-112.45585|34.544612,-112.45585|34.544612,-112.45585|34.544612,-112.45585|34.544612,-112.45585|34.544612,-112.45583|34.544609,-112.45583|34.544609,-112.45583|34.544605,-112.45583|34.544601,-112.45583|34.544593,-112.45583|34.544589,-112.45583|34.544586,-112.45583|34.544586,-112.45583|34.544582,-112.45583|34.544578,-112.45585|34.544578,-112.45585|34.544574,-112.45585|34.544574,-112.45585|34.54457,-112.45585|34.544574,-112.45585|34.544574,-112.45585|34.544574,-112.45583|34.544574,-112.45583|34.544574,-112.45583|34.544574,-112.45583|34.544574,-112.45583&amp;key=AIzaSyDxx-VZ_xogY8GjOn1-E3w9o6odviAJHZI</t>
  </si>
  <si>
    <t>https://maps.googleapis.com/maps/api/elevation/json?locations=34.544574,-112.45583|34.544578,-112.45583|34.544578,-112.45583|34.544578,-112.45583|34.544578,-112.45583|34.544578,-112.45583|34.544578,-112.45583|34.544578,-112.45583|34.544578,-112.45583|34.544578,-112.45583|34.544578,-112.45583|34.544578,-112.45583|34.544578,-112.45583|34.544574,-112.45583|34.544574,-112.45583|34.544574,-112.45583|34.544574,-112.45583|34.544574,-112.45583|34.54457,-112.45583|34.54457,-112.45583|34.54457,-112.45583|34.54457,-112.45583|34.54457,-112.45583|34.54457,-112.45583|34.54457,-112.45583|34.54457,-112.45585|34.54457,-112.45585|34.54457,-112.45585|34.54457,-112.45585|34.54457,-112.45585|34.54457,-112.45585|34.54457,-112.45585|34.544574,-112.45585|34.544574,-112.45585|34.544574,-112.45586|34.544578,-112.45586|34.544582,-112.45586|34.544586,-112.45586|34.544589,-112.45586|34.544593,-112.45586|34.544593,-112.45586|34.544593,-112.45586|34.544597,-112.45587|34.544601,-112.45587|34.544605,-112.45587|34.544609,-112.45587|34.544612,-112.45587|34.544612,-112.45587|34.544616,-112.45587|34.544616,-112.45587|34.544616,-112.45587|34.544616,-112.45587|34.544616,-112.45587|34.544616,-112.45587|34.544616,-112.45586|34.544616,-112.45586|34.544616,-112.45586|34.544616,-112.45586|34.544616,-112.45586|34.544616,-112.45586|34.544612,-112.45586|34.544612,-112.45586|34.544609,-112.45586|34.544605,-112.45586|34.544605,-112.45586|34.544601,-112.45586|34.544601,-112.45586|34.544601,-112.45586|34.544601,-112.45586|34.544601,-112.45586|34.544601,-112.45585|34.544601,-112.45585|34.544601,-112.45585|34.544601,-112.45585|34.544601,-112.45583|34.544601,-112.45583|34.544597,-112.45583|34.544597,-112.45583|34.544593,-112.45583|34.544593,-112.45583|34.544593,-112.45583|34.544593,-112.45583|34.544593,-112.45583|34.544589,-112.45583|34.544589,-112.45583|34.544586,-112.45583|34.544582,-112.45583|34.544582,-112.45583|34.544582,-112.45583|34.544578,-112.45583|34.544578,-112.45583|34.544574,-112.45583|34.544574,-112.45583|34.544574,-112.45583|34.544574,-112.45583|34.544567,-112.45583|34.544563,-112.45583|34.544563,-112.45583|34.544555,-112.45583|34.544555,-112.45583&amp;key=AIzaSyDxx-VZ_xogY8GjOn1-E3w9o6odviAJHZI</t>
  </si>
  <si>
    <t>https://maps.googleapis.com/maps/api/elevation/json?locations=34.544548,-112.45581|34.544548,-112.45581|34.544548,-112.45581|34.544548,-112.45581|34.544551,-112.4558|34.544548,-112.4558|34.544548,-112.4558|34.544544,-112.45578|34.544544,-112.45578|34.54454,-112.45578|34.54454,-112.45578|34.54454,-112.45578|34.544536,-112.45578|34.544536,-112.45578|34.544536,-112.45578|34.544536,-112.45578|34.544536,-112.45578|34.544536,-112.45578|34.54454,-112.45578|34.54454,-112.45578|34.54454,-112.45578|34.54454,-112.45578|34.544544,-112.45578|34.544544,-112.45578|34.544544,-112.45578|34.544544,-112.45577|34.544544,-112.45577|34.544544,-112.45577|34.544544,-112.45577|34.544544,-112.45577|34.544548,-112.45577|34.544548,-112.45577|34.544548,-112.45577|34.544548,-112.45577|34.544544,-112.45576|34.544544,-112.45576|34.54454,-112.45576|34.54454,-112.45576|34.544544,-112.45576|34.544544,-112.45576|34.544544,-112.45576|34.544544,-112.45577|34.544548,-112.45577|34.544548,-112.45577|34.544548,-112.45577|34.544551,-112.45577|34.544551,-112.45578|34.544551,-112.45578|34.544551,-112.45577|34.544548,-112.45577|34.544548,-112.45577|34.544551,-112.45577|34.544551,-112.45577|34.544551,-112.45577|34.544551,-112.45577|34.544551,-112.45576|34.544551,-112.45576|34.544551,-112.45576|34.544551,-112.45576|34.544551,-112.45576|34.544551,-112.45576|34.544551,-112.45576|34.544555,-112.45576|34.544555,-112.45576|34.544555,-112.45576|34.544555,-112.45576|34.544555,-112.45576|34.544555,-112.45576|34.544555,-112.45576|34.544555,-112.45576|34.544555,-112.45576|34.544555,-112.45576|34.544555,-112.45576|34.544555,-112.45576|34.544555,-112.45576|34.544555,-112.45577|34.544555,-112.45577|34.544555,-112.45577|34.544551,-112.45577|34.544551,-112.45577|34.544551,-112.45578|34.544551,-112.45578|34.544555,-112.45578|34.544555,-112.45577|34.544555,-112.45577|34.544555,-112.45577|34.544555,-112.45577|34.544559,-112.45577|34.544559,-112.45577|34.544559,-112.45577|34.544559,-112.45577|34.544563,-112.45577|34.544563,-112.45577|34.544567,-112.45577|34.544567,-112.45577|34.544567,-112.45577|34.54457,-112.45577|34.54457,-112.45577|34.544574,-112.45577|34.544574,-112.45577&amp;key=AIzaSyDxx-VZ_xogY8GjOn1-E3w9o6odviAJHZI</t>
  </si>
  <si>
    <t>https://maps.googleapis.com/maps/api/elevation/json?locations=34.544574,-112.45577|34.544574,-112.45577|34.544574,-112.45577|34.544574,-112.45577|34.544574,-112.45577|34.544574,-112.45577|34.544578,-112.45577|34.544578,-112.45577|34.544574,-112.45577|34.544574,-112.45577|34.544574,-112.45578|34.544574,-112.45578|34.544574,-112.45578|34.544574,-112.45578|34.544574,-112.45578|34.544574,-112.45578|34.544574,-112.4558|34.544574,-112.4558|34.544574,-112.4558|34.544574,-112.4558|34.544574,-112.4558|34.544574,-112.4558|34.544574,-112.4558|34.544574,-112.4558|34.544574,-112.4558|34.544574,-112.4558|34.544574,-112.4558|34.544578,-112.45578|34.544578,-112.45578|34.544574,-112.45577|34.54457,-112.45577|34.54457,-112.45577|34.544567,-112.45577|34.544563,-112.45577|34.544563,-112.45577|34.544555,-112.45578|34.544551,-112.45578|34.54454,-112.4558|34.544536,-112.45578|34.544536,-112.45578|34.544536,-112.45578|34.544536,-112.45578|34.544532,-112.45578|34.544532,-112.45578|34.544528,-112.45578|34.544528,-112.45578|34.544528,-112.45578|34.544525,-112.45578|34.544525,-112.45578|34.544525,-112.45578|34.544525,-112.45578|34.544525,-112.45578|34.544528,-112.45578|34.544528,-112.4558|34.544528,-112.4558|34.544528,-112.4558|34.544528,-112.4558|34.544528,-112.4558|34.544528,-112.4558|34.544528,-112.4558|34.544528,-112.4558|34.544528,-112.4558|34.544528,-112.4558|34.544528,-112.4558|34.544528,-112.4558|34.544528,-112.4558|34.544528,-112.4558|34.544528,-112.4558|34.544528,-112.4558|34.544528,-112.4558|34.544532,-112.4558|34.544532,-112.4558|34.544536,-112.4558|34.544536,-112.4558|34.544536,-112.4558|34.544536,-112.4558|34.544536,-112.4558|34.544536,-112.4558|34.544536,-112.4558|34.544536,-112.4558|34.544536,-112.4558|34.544536,-112.4558|34.544536,-112.4558|34.544536,-112.4558|34.544536,-112.4558|34.544536,-112.4558|34.544536,-112.4558|34.544536,-112.45581|34.544536,-112.45581|34.54454,-112.45581|34.54454,-112.45581|34.544544,-112.45581|34.544544,-112.45581|34.544544,-112.45583|34.544548,-112.45583|34.544548,-112.45583|34.544551,-112.45583|34.544555,-112.45583|34.544555,-112.45583|34.544555,-112.45583&amp;key=AIzaSyDxx-VZ_xogY8GjOn1-E3w9o6odviAJHZI</t>
  </si>
  <si>
    <t>https://maps.googleapis.com/maps/api/elevation/json?locations=34.544555,-112.45583|34.544563,-112.45583|34.544567,-112.45583|34.544567,-112.45583|34.54457,-112.45583|34.544574,-112.45583|34.544574,-112.45583|34.544574,-112.45583|34.544574,-112.45583|34.544578,-112.45583|34.544582,-112.45583|34.544582,-112.45583|34.544586,-112.45583|34.544586,-112.45583|34.544589,-112.45583|34.544593,-112.45583|34.544593,-112.45583|34.544593,-112.45583|34.544597,-112.45583|34.544597,-112.45581|34.544601,-112.45581|34.544601,-112.45581|34.544601,-112.45581|34.544601,-112.45581|34.544601,-112.45581|34.544601,-112.45581|34.544601,-112.45581|34.544597,-112.45581|34.544593,-112.45581|34.544593,-112.45581|34.544593,-112.45581|34.544593,-112.45581|34.544593,-112.45581|34.544593,-112.45581|34.544593,-112.45581|34.544593,-112.45581|34.544593,-112.45581|34.544593,-112.45581|34.544593,-112.45581|34.544593,-112.45581|34.544593,-112.45581|34.544593,-112.45581|34.544593,-112.45581|34.544593,-112.45581|34.544593,-112.45581|34.544593,-112.4558|34.544593,-112.4558|34.544593,-112.4558|34.544593,-112.4558|34.544593,-112.4558|34.544593,-112.4558|34.544597,-112.4558|34.544597,-112.4558|34.544597,-112.4558|34.544597,-112.4558|34.544597,-112.4558|34.544597,-112.4558|34.544597,-112.4558|34.544597,-112.4558|34.544597,-112.4558|34.544597,-112.4558|34.544597,-112.4558|34.544597,-112.4558|34.544597,-112.4558|34.544597,-112.45578|34.544597,-112.45578|34.544597,-112.4558|34.544593,-112.4558|34.544593,-112.4558|34.544593,-112.4558|34.544593,-112.4558|34.544589,-112.4558|34.544589,-112.4558|34.544586,-112.4558|34.544586,-112.4558|34.544586,-112.4558|34.544582,-112.4558|34.544574,-112.4558|34.544574,-112.4558|34.544574,-112.45578|34.544574,-112.45578|34.544574,-112.45578|34.54457,-112.45578|34.54457,-112.45578|34.54457,-112.45578|34.544567,-112.45578|34.54457,-112.4558|34.544567,-112.4558|34.544567,-112.4558|34.544563,-112.4558|34.544563,-112.4558|34.544563,-112.4558|34.544559,-112.4558|34.544559,-112.4558|34.544559,-112.4558|34.544559,-112.4558|34.544559,-112.45578|34.544559,-112.45578|34.544559,-112.45578|34.544559,-112.45578&amp;key=AIzaSyDxx-VZ_xogY8GjOn1-E3w9o6odviAJHZI</t>
  </si>
  <si>
    <t>https://maps.googleapis.com/maps/api/elevation/json?locations=34.544559,-112.45578|34.544559,-112.45578|34.544559,-112.45578|34.544559,-112.45578|34.544559,-112.45578|34.544563,-112.45578|34.544563,-112.45578|34.544563,-112.45578|34.544567,-112.45578|34.544567,-112.45578|34.54457,-112.45578|34.54457,-112.45578|34.544574,-112.45578|34.544574,-112.45578|34.544574,-112.4558|34.544574,-112.4558|34.544574,-112.4558|34.544574,-112.4558|34.544574,-112.4558|34.544574,-112.4558|34.544574,-112.4558|34.544574,-112.4558|34.544574,-112.4558|34.544574,-112.4558|34.544574,-112.4558|34.544574,-112.4558|34.544574,-112.4558|34.544574,-112.45581|34.544578,-112.45581|34.544578,-112.45581|34.544578,-112.45581|34.544578,-112.45581|34.544578,-112.4558|34.544574,-112.4558|34.544574,-112.4558|34.544574,-112.4558|34.544574,-112.4558|34.544574,-112.4558|34.544574,-112.4558|34.544574,-112.4558|34.54457,-112.45578|34.54457,-112.45578|34.544567,-112.45578|34.544567,-112.45578|34.544567,-112.45578|34.54457,-112.45578|34.544574,-112.45578|34.54457,-112.45578|34.544567,-112.45578|34.544567,-112.45577|34.544567,-112.45578|34.544567,-112.45578|34.544567,-112.45578|34.544567,-112.45578|34.544567,-112.45578|34.544567,-112.45578|34.54457,-112.45578|34.54457,-112.45578|34.54457,-112.45578|34.544574,-112.45578|34.544574,-112.45578|34.544574,-112.45578|34.544574,-112.45578|34.544574,-112.45578|34.544574,-112.45578|34.544574,-112.45578|34.544574,-112.45578|34.544574,-112.45578|34.544574,-112.45578|34.544574,-112.45578|34.544574,-112.45578|34.544574,-112.45578|34.54457,-112.45578|34.54457,-112.45578|34.54457,-112.45578|34.54457,-112.45578|34.544567,-112.45578|34.544567,-112.45578|34.544563,-112.45578|34.544563,-112.45578|34.544559,-112.4558|34.544559,-112.4558|34.544559,-112.4558|34.544559,-112.4558|34.544559,-112.4558|34.544559,-112.4558|34.544555,-112.4558|34.544555,-112.4558|34.544555,-112.4558|34.544555,-112.4558|34.544555,-112.4558|34.544555,-112.4558|34.544559,-112.4558|34.544559,-112.4558|34.544559,-112.4558|34.544559,-112.45578|34.544559,-112.45578|34.544563,-112.45578|34.544563,-112.45578|34.544563,-112.45578&amp;key=AIzaSyDxx-VZ_xogY8GjOn1-E3w9o6odviAJHZI</t>
  </si>
  <si>
    <t>https://maps.googleapis.com/maps/api/elevation/json?locations=34.544563,-112.45578|34.544563,-112.45578|34.544563,-112.45578|34.544567,-112.45578|34.54457,-112.45578|34.544574,-112.45577|34.544574,-112.45577|34.544574,-112.45577|34.544574,-112.45577|34.544574,-112.45577|34.544574,-112.45577|34.544574,-112.45578|34.544574,-112.45578|34.544574,-112.45578|34.544574,-112.45578|34.544574,-112.45578|34.544574,-112.45578|34.544574,-112.45578|34.544574,-112.45578|34.544578,-112.45578|34.544578,-112.45578|34.544578,-112.45578|34.544582,-112.45578|34.544582,-112.45578|34.544586,-112.45578|34.544586,-112.45578|34.544586,-112.45578|34.544589,-112.45578|34.544589,-112.45578|34.544589,-112.45578|34.544593,-112.45577|34.544593,-112.45577|34.544593,-112.45577|34.544593,-112.45577|34.544597,-112.45577|34.544597,-112.45577|34.544597,-112.45577|34.544593,-112.45576|34.544593,-112.45576|34.544593,-112.45576|34.544593,-112.45576|34.544593,-112.45576|34.544593,-112.45576|34.544593,-112.45576|34.544589,-112.45576|34.544589,-112.45576|34.544589,-112.45576|34.544589,-112.45577|34.544589,-112.45577|34.544589,-112.45577|34.544586,-112.45578|34.544586,-112.45578|34.544586,-112.4558|34.544586,-112.4558|34.544586,-112.45581|34.544586,-112.45581|34.544586,-112.45581|34.544582,-112.45583|34.544582,-112.45583|34.544582,-112.45583|34.544582,-112.45583|34.544582,-112.45583|34.544582,-112.45583|34.544578,-112.45583|34.544578,-112.45585|34.544578,-112.45585|34.544578,-112.45585|34.544578,-112.45585|34.544574,-112.45586|34.544574,-112.45586|34.544574,-112.45586|34.544574,-112.45586|34.544574,-112.45586|34.544574,-112.45586|34.544574,-112.45586|34.544574,-112.45586|34.544574,-112.45586|34.544574,-112.45586|34.544574,-112.45586|34.544574,-112.45586|34.54457,-112.45586|34.54457,-112.45586|34.54457,-112.45586|34.54457,-112.45585|34.54457,-112.45585|34.54457,-112.45586|34.544574,-112.45586|34.544574,-112.45586|34.544574,-112.45586|34.544574,-112.45586|34.544574,-112.45586|34.544578,-112.45586|34.544578,-112.45586|34.544578,-112.45586|34.544578,-112.45586|34.544578,-112.45586|34.544578,-112.45586|34.544578,-112.45586|34.544578,-112.45585|34.544578,-112.45585&amp;key=AIzaSyDxx-VZ_xogY8GjOn1-E3w9o6odviAJHZI</t>
  </si>
  <si>
    <t>https://maps.googleapis.com/maps/api/elevation/json?locations=34.544578,-112.45585|34.544578,-112.45585|34.544578,-112.45585|34.544578,-112.45585|34.544578,-112.45583|34.544578,-112.45583|34.544578,-112.45583|34.544578,-112.45583|34.544574,-112.45583|34.544574,-112.45583|34.544574,-112.45583|34.544574,-112.45583|34.544574,-112.45583|34.544574,-112.45583|34.544574,-112.45583|34.544574,-112.45583|34.544574,-112.45583|34.544574,-112.45583|34.544574,-112.45583|34.54457,-112.45583|34.54457,-112.45583|34.544567,-112.45583|34.544567,-112.45583|34.544563,-112.45583|34.544563,-112.45583|34.544559,-112.45583|34.544559,-112.45583|34.544555,-112.45583|34.544555,-112.45583|34.544555,-112.45583|34.544555,-112.45583|34.544559,-112.45583|34.544559,-112.45583|34.544559,-112.45583|34.544559,-112.45583|34.544559,-112.45583|34.544559,-112.45581|34.544559,-112.45581|34.544559,-112.45581|34.544559,-112.45581|34.544559,-112.45581|34.544559,-112.45581|34.544559,-112.4558|34.544555,-112.4558|34.544555,-112.45578|34.544555,-112.45578|34.544555,-112.45578|34.544555,-112.45578|34.544555,-112.45578|34.544555,-112.45578|34.544555,-112.45577|34.544555,-112.45577|34.544555,-112.45577|34.544555,-112.45577|34.544555,-112.45577|34.544555,-112.45577|34.544555,-112.45576|34.544555,-112.45576|34.544559,-112.45576|34.544559,-112.45577|34.544559,-112.45577|34.544563,-112.45577|34.544563,-112.45577|34.544567,-112.45578|34.54457,-112.45578|34.54457,-112.45578|34.544574,-112.45578|34.544574,-112.4558|34.544574,-112.4558|34.544578,-112.45578|34.544582,-112.4558|34.544582,-112.45578|34.544586,-112.45578|34.544586,-112.45578|34.544586,-112.45578|34.544586,-112.45578|34.544586,-112.45578|34.544586,-112.4558|34.544586,-112.4558|34.544586,-112.4558|34.544586,-112.4558|34.544586,-112.4558|34.544586,-112.45578|34.544582,-112.45578|34.544582,-112.45578|34.544582,-112.45578|34.544582,-112.45578|34.544578,-112.4558|34.544578,-112.4558|34.544578,-112.4558|34.544578,-112.4558|34.544578,-112.4558|34.544578,-112.45581|34.544574,-112.45581|34.544574,-112.45581|34.544574,-112.45581|34.544574,-112.45583|34.544578,-112.45583|34.544578,-112.45583|34.544578,-112.45583&amp;key=AIzaSyDxx-VZ_xogY8GjOn1-E3w9o6odviAJHZI</t>
  </si>
  <si>
    <t>https://maps.googleapis.com/maps/api/elevation/json?locations=34.544578,-112.45583|34.544578,-112.45583|34.544578,-112.45583|34.544578,-112.45583|34.544574,-112.45583|34.544574,-112.45583|34.54457,-112.45583|34.544567,-112.45583|34.544563,-112.45583|34.544559,-112.45583|34.544559,-112.45581|34.544555,-112.45581|34.544555,-112.45581|34.544555,-112.4558|34.544555,-112.4558|34.544555,-112.45581|34.544555,-112.45581|34.544555,-112.45581|34.544555,-112.45581|34.544555,-112.45581|34.544555,-112.45581|34.544555,-112.45581|34.544555,-112.45583|34.544559,-112.45583|34.544559,-112.45583|34.544563,-112.45583|34.544563,-112.45583|34.544563,-112.45583|34.544563,-112.45583|34.544563,-112.45583|34.544567,-112.45583|34.544567,-112.45583|34.544567,-112.45583|34.544567,-112.45583|34.54457,-112.45583|34.544567,-112.45583|34.54457,-112.45583|34.54457,-112.45583|34.54457,-112.45583|34.54457,-112.45583|34.54457,-112.45583|34.54457,-112.45583|34.54457,-112.45583|34.54457,-112.45581|34.54457,-112.45581|34.54457,-112.45581|34.54457,-112.45581|34.54457,-112.45581|34.54457,-112.4558|34.54457,-112.4558|34.54457,-112.4558|34.54457,-112.4558|34.544567,-112.4558|34.544567,-112.4558|34.544563,-112.4558|34.544563,-112.4558|34.544563,-112.4558|34.544559,-112.4558|34.544559,-112.4558|34.544559,-112.4558|34.544559,-112.4558|34.544563,-112.4558|34.544563,-112.4558|34.544563,-112.4558|34.544563,-112.4558|34.544563,-112.4558|34.544563,-112.4558|34.544563,-112.45581|34.544563,-112.45581|34.544559,-112.45581|34.544559,-112.45581|34.544559,-112.45581|34.544555,-112.45581|34.544555,-112.45581|34.544555,-112.45583|34.544551,-112.45583|34.544551,-112.45583|34.544548,-112.45583|34.544548,-112.45583|34.544548,-112.45583|34.544548,-112.45583|34.544544,-112.45583|34.544544,-112.45583|34.544544,-112.45583|34.544544,-112.45583|34.544544,-112.45581|34.544544,-112.45581|34.544548,-112.45581|34.544548,-112.45581|34.544548,-112.45581|34.544548,-112.45581|34.544548,-112.45581|34.544548,-112.45581|34.544551,-112.45581|34.544551,-112.45581|34.544551,-112.45581|34.544551,-112.45581|34.544551,-112.45581|34.544551,-112.45581|34.544551,-112.45581&amp;key=AIzaSyDxx-VZ_xogY8GjOn1-E3w9o6odviAJHZI</t>
  </si>
  <si>
    <t>https://maps.googleapis.com/maps/api/elevation/json?locations=34.544551,-112.45581|34.544551,-112.45581|34.544551,-112.45581|34.544551,-112.45581|34.544551,-112.45581|34.544551,-112.45581|34.544551,-112.45581|34.544551,-112.45581|34.544548,-112.45581|34.544548,-112.4558|34.544548,-112.4558|34.544548,-112.4558|34.544548,-112.4558|34.544548,-112.4558|34.544548,-112.4558|34.544548,-112.4558|34.544548,-112.4558|34.544548,-112.4558|34.544551,-112.4558|34.544551,-112.4558|34.544551,-112.4558|34.544551,-112.4558|34.544555,-112.45578|34.544555,-112.45578|34.544555,-112.45578|34.544555,-112.45578|34.544559,-112.45578|34.544559,-112.45578|34.544563,-112.45578|34.544563,-112.45578|34.544567,-112.45578|34.544567,-112.45578|34.54457,-112.45578|34.54457,-112.45578|34.54457,-112.45578|34.544574,-112.45578|34.544574,-112.45577|34.544574,-112.45577|34.544574,-112.45577|34.544574,-112.45577|34.544574,-112.45577|34.544574,-112.45577|34.544574,-112.45577|34.544574,-112.45577|34.544574,-112.45577|34.544574,-112.45577|34.544578,-112.45577|34.544578,-112.45577|34.544578,-112.45577|34.544582,-112.45577|34.544582,-112.45578|34.544582,-112.45578|34.544582,-112.45578|34.544586,-112.45578|34.544586,-112.45578|34.544586,-112.45578|34.544586,-112.45578|34.544586,-112.45578|34.544582,-112.45578|34.544582,-112.45578|34.544582,-112.45578|34.544582,-112.45578|34.544582,-112.45578|34.544582,-112.45578|34.544582,-112.45578|34.544582,-112.45578|34.544582,-112.4558|34.544578,-112.4558|34.544578,-112.4558|34.544582,-112.4558|34.544582,-112.4558|34.544586,-112.4558|34.544589,-112.45581|34.544589,-112.45581|34.544593,-112.45581|34.544593,-112.45581|34.544593,-112.45581|34.544593,-112.45581|34.544593,-112.45581|34.544597,-112.45581|34.544597,-112.45581|34.544601,-112.45581|34.544601,-112.45581|34.544601,-112.45581|34.544601,-112.45581|34.544601,-112.45581|34.544601,-112.45581|34.544601,-112.45581|34.544601,-112.45581|34.544601,-112.45581|34.544601,-112.45581|34.544597,-112.4558|34.544593,-112.4558|34.544593,-112.4558|34.544589,-112.45578|34.544586,-112.45578|34.544582,-112.45578|34.544582,-112.45578|34.544578,-112.45578|34.544574,-112.45577&amp;key=AIzaSyDxx-VZ_xogY8GjOn1-E3w9o6odviAJHZI</t>
  </si>
  <si>
    <t>https://maps.googleapis.com/maps/api/elevation/json?locations=34.544574,-112.45577|34.544574,-112.45577|34.54457,-112.45577|34.544567,-112.45577|34.544567,-112.45577|34.544567,-112.45577|34.54457,-112.45576|34.54457,-112.45576|34.544567,-112.45576|34.54457,-112.45576|34.54457,-112.45576|34.544567,-112.45574|34.54457,-112.45574|34.54457,-112.45574|34.54457,-112.45574|34.54457,-112.45574|34.54457,-112.45574|34.54457,-112.45574|34.54457,-112.45574|34.54457,-112.45574|34.54457,-112.45574|34.54457,-112.45573|34.54457,-112.45573|34.544567,-112.45573|34.544563,-112.45573|34.544563,-112.45573|34.544559,-112.45573|34.544555,-112.45573|34.544555,-112.45573|34.544555,-112.45573|34.544551,-112.45573|34.544544,-112.45573|34.54454,-112.45573|34.544536,-112.45572|34.544532,-112.45572|34.544525,-112.45572|34.544521,-112.45572|34.544517,-112.45572|34.544517,-112.45572|34.544517,-112.45572|34.544517,-112.45572|34.544521,-112.45572|34.544521,-112.45573|34.544521,-112.45573|34.544525,-112.45573|34.544525,-112.45573|34.544528,-112.45573|34.544528,-112.45574|34.544532,-112.45574|34.544532,-112.45574|34.544532,-112.45574|34.544532,-112.45576|34.544536,-112.45576|34.544536,-112.45576|34.544536,-112.45576|34.544536,-112.45576|34.544536,-112.45577|34.54454,-112.45577|34.54454,-112.45577|34.544544,-112.45577|34.544544,-112.45578|34.544548,-112.45578|34.544548,-112.45578|34.544551,-112.45578|34.544555,-112.4558|34.544559,-112.4558|34.544563,-112.4558|34.544567,-112.45581|34.54457,-112.45581|34.54457,-112.45581|34.544574,-112.45581|34.544574,-112.45581|34.544574,-112.45583|34.544574,-112.45583|34.544574,-112.45583|34.544574,-112.45583|34.544574,-112.45583|34.544574,-112.45583|34.544578,-112.45583|34.544578,-112.45583|34.544582,-112.45583|34.544586,-112.45583|34.544586,-112.45583|34.544589,-112.45583|34.544593,-112.45583|34.544593,-112.45583|34.544593,-112.45583|34.544593,-112.45583|34.544597,-112.45583|34.544597,-112.45583|34.544601,-112.45583|34.544601,-112.45581|34.544605,-112.45581|34.544605,-112.45583|34.544605,-112.45583|34.544605,-112.45581|34.544609,-112.45581|34.544609,-112.45581|34.544609,-112.45581|34.544609,-112.45581&amp;key=AIzaSyDxx-VZ_xogY8GjOn1-E3w9o6odviAJHZI</t>
  </si>
  <si>
    <t>https://maps.googleapis.com/maps/api/elevation/json?locations=34.544609,-112.45581|34.544609,-112.45581|34.544612,-112.45581|34.544609,-112.45581|34.544609,-112.45581|34.544609,-112.45581|34.544609,-112.45581|34.544609,-112.45581|34.544609,-112.45581|34.544605,-112.45581|34.544605,-112.4558|34.544605,-112.4558|34.544605,-112.4558|34.544605,-112.4558|34.544601,-112.45578|34.544601,-112.45578|34.544601,-112.45578|34.544601,-112.45577|34.544601,-112.45577|34.544601,-112.45576|34.544601,-112.45576|34.544601,-112.45574|34.544601,-112.45574|34.544601,-112.45574|34.544597,-112.45574|34.544597,-112.45574|34.544593,-112.45574|34.544593,-112.45574|34.544593,-112.45574|34.544593,-112.45574|34.544593,-112.45576|34.544593,-112.45576|34.544593,-112.45576|34.544593,-112.45576|34.544593,-112.45576|34.544593,-112.45577|34.544597,-112.45577|34.544597,-112.45577|34.544601,-112.45577|34.544601,-112.45578|34.544601,-112.45578|34.544601,-112.45578|34.544597,-112.45578|34.544593,-112.45578|34.544589,-112.45578|34.544582,-112.45578|34.544582,-112.45578|34.544578,-112.45578|34.544578,-112.45578|34.544574,-112.45578|34.544574,-112.45578|34.544574,-112.45578|34.544574,-112.45578|34.544574,-112.45578|34.54457,-112.45578|34.54457,-112.4558|34.54457,-112.4558|34.544567,-112.4558|34.544567,-112.4558|34.544567,-112.4558|34.544567,-112.4558|34.544563,-112.4558|34.544567,-112.4558|34.544567,-112.4558|34.544567,-112.4558|34.544567,-112.4558|34.544567,-112.45578|34.54457,-112.45578|34.54457,-112.45578|34.54457,-112.45578|34.54457,-112.45578|34.544574,-112.45578|34.544574,-112.45578|34.544574,-112.45578|34.544574,-112.45577|34.544574,-112.45577|34.544574,-112.45577|34.544574,-112.45577|34.544574,-112.45577|34.54457,-112.45577|34.54457,-112.45577|34.54457,-112.45577|34.54457,-112.45577|34.54457,-112.45577|34.544567,-112.45577|34.544567,-112.45577|34.54457,-112.45577|34.54457,-112.45577|34.54457,-112.45577|34.54457,-112.45577|34.544574,-112.45577|34.544574,-112.45577|34.544578,-112.45577|34.544578,-112.45577|34.544582,-112.45577|34.544582,-112.45577|34.544586,-112.45577|34.544589,-112.45577|34.544589,-112.45577|34.544589,-112.45577&amp;key=AIzaSyDxx-VZ_xogY8GjOn1-E3w9o6odviAJHZI</t>
  </si>
  <si>
    <t>https://maps.googleapis.com/maps/api/elevation/json?locations=34.544589,-112.45577|34.544589,-112.45577|34.544589,-112.45577|34.544586,-112.45577|34.544586,-112.45577|34.544586,-112.45577|34.544582,-112.45577|34.544582,-112.45577|34.544582,-112.45577|34.544578,-112.45578|34.544578,-112.45578|34.544574,-112.45578|34.544574,-112.45578|34.544574,-112.45578|34.544574,-112.45578|34.54457,-112.45578|34.54457,-112.45578|34.54457,-112.45578|34.544567,-112.45578|34.544567,-112.45578|34.544567,-112.45578|34.544563,-112.45578|34.544563,-112.45578|34.544559,-112.45578|34.544555,-112.45578|34.544555,-112.45578|34.544551,-112.4558|34.544548,-112.4558|34.544544,-112.4558|34.544544,-112.4558|34.54454,-112.4558|34.54454,-112.4558|34.54454,-112.4558|34.54454,-112.4558|34.54454,-112.4558|34.54454,-112.4558|34.544544,-112.4558|34.544544,-112.4558|34.544548,-112.4558|34.544548,-112.4558|34.544548,-112.4558|34.544548,-112.45578|34.544548,-112.45578|34.544548,-112.45578|34.544551,-112.45578|34.544551,-112.45578|34.544551,-112.45578|34.544551,-112.45578|34.544551,-112.45578|34.544551,-112.45578|34.544551,-112.45578|34.544551,-112.45577|34.544551,-112.45577|34.544551,-112.45577|34.544551,-112.45577|34.544551,-112.45576|34.544551,-112.45576|34.544548,-112.45576|34.544548,-112.45576|34.544548,-112.45576|34.544548,-112.45576|34.544544,-112.45576|34.544544,-112.45576|34.544544,-112.45576|34.544544,-112.45577|34.54454,-112.45577|34.54454,-112.45577|34.54454,-112.45577|34.544536,-112.45577|34.544536,-112.45577|34.544536,-112.45577|34.544536,-112.45577|34.544536,-112.45577|34.544536,-112.45577|34.544536,-112.45578|34.544536,-112.45578|34.544536,-112.45578|34.544536,-112.45578|34.544536,-112.45578|34.544536,-112.4558|34.544536,-112.4558|34.544536,-112.4558|34.544536,-112.4558|34.544536,-112.4558|34.544536,-112.4558|34.544536,-112.4558|34.544536,-112.4558|34.544536,-112.4558|34.544536,-112.4558|34.544536,-112.4558|34.544536,-112.4558|34.544536,-112.4558|34.54454,-112.4558|34.544544,-112.4558|34.544548,-112.4558|34.544548,-112.4558|34.544551,-112.4558|34.544555,-112.4558|34.544555,-112.45581|34.544555,-112.45581&amp;key=AIzaSyDxx-VZ_xogY8GjOn1-E3w9o6odviAJHZI</t>
  </si>
  <si>
    <t>https://maps.googleapis.com/maps/api/elevation/json?locations=34.544559,-112.45581|34.544559,-112.45581|34.544559,-112.45581|34.544559,-112.45581|34.544563,-112.45581|34.544563,-112.45581|34.544563,-112.4558|34.544563,-112.4558|34.544567,-112.4558|34.544567,-112.4558|34.544567,-112.4558|34.544567,-112.4558|34.54457,-112.4558|34.544574,-112.4558|34.544574,-112.4558|34.544574,-112.45578|34.544574,-112.45578|34.544574,-112.45577|34.544574,-112.45577|34.544574,-112.45577|34.544574,-112.45577|34.54457,-112.45577|34.54457,-112.45577|34.54457,-112.45577|34.54457,-112.45577|34.54457,-112.45577|34.54457,-112.45577|34.54457,-112.45577|34.544567,-112.45577|34.544567,-112.45577|34.544567,-112.45577|34.544567,-112.45577|34.544567,-112.45577|34.544567,-112.45577|34.544567,-112.45578|34.54457,-112.45578|34.54457,-112.45578|34.54457,-112.45578|34.54457,-112.45578|34.54457,-112.4558|34.54457,-112.4558|34.54457,-112.4558|34.54457,-112.4558|34.54457,-112.4558|34.54457,-112.45581|34.54457,-112.45581|34.54457,-112.45581|34.54457,-112.45581|34.54457,-112.45581|34.54457,-112.45581|34.54457,-112.45581|34.54457,-112.45581|34.54457,-112.45581|34.54457,-112.45581|34.54457,-112.45581|34.54457,-112.45581|34.544574,-112.45581|34.544574,-112.45581|34.544574,-112.45581|34.544574,-112.45583|34.544574,-112.45583|34.544574,-112.45583|34.544574,-112.45583|34.544574,-112.45583|34.544574,-112.45583|34.544574,-112.45583|34.544574,-112.45583|34.544574,-112.45583|34.544574,-112.45583|34.54457,-112.45583|34.54457,-112.45583|34.54457,-112.45583|34.54457,-112.45583|34.54457,-112.45583|34.544567,-112.45583|34.544567,-112.45581|34.544567,-112.45581|34.544563,-112.45581|34.544563,-112.45581|34.544563,-112.45581|34.544567,-112.45581|34.544567,-112.45581|34.544567,-112.45581|34.54457,-112.45581|34.54457,-112.45581|34.544574,-112.45583|34.544574,-112.45583|34.544574,-112.45583|34.544574,-112.45583|34.544574,-112.45583|34.544578,-112.45583|34.544578,-112.45583|34.544578,-112.45583|34.544578,-112.45583|34.544578,-112.45583|34.544578,-112.45583|34.544578,-112.45583|34.544578,-112.45583|34.544578,-112.45585|34.544574,-112.45585&amp;key=AIzaSyDxx-VZ_xogY8GjOn1-E3w9o6odviAJHZI</t>
  </si>
  <si>
    <t>https://maps.googleapis.com/maps/api/elevation/json?locations=34.544574,-112.45585|34.544574,-112.45585|34.544574,-112.45585|34.544574,-112.45585|34.544574,-112.45585|34.54457,-112.45586|34.54457,-112.45586|34.54457,-112.45586|34.544567,-112.45586|34.544567,-112.45586|34.544567,-112.45586|34.544563,-112.45586|34.544563,-112.45586|34.544563,-112.45586|34.544563,-112.45586|34.544563,-112.45586|34.544563,-112.45587|34.544563,-112.45587|34.544563,-112.45587|34.544563,-112.45587|34.544563,-112.45587|34.544563,-112.45587|34.544563,-112.45587|34.544563,-112.45587|34.544563,-112.45587|34.544563,-112.45587|34.544563,-112.45587|34.544563,-112.45587|34.544563,-112.45587|34.544567,-112.45587|34.544567,-112.45589|34.54457,-112.45589|34.544574,-112.45589|34.544574,-112.45589|34.544582,-112.45589|34.544582,-112.45589|34.544586,-112.45589|34.544586,-112.45587|34.544586,-112.45587|34.544582,-112.45587|34.544582,-112.45587|34.544582,-112.45587|34.544582,-112.45587|34.544582,-112.45587|34.544582,-112.45587|34.544582,-112.45587|34.544582,-112.45586|34.544578,-112.45586|34.544574,-112.45586|34.544574,-112.45586|34.544574,-112.45586|34.544574,-112.45586|34.544574,-112.45586|34.544574,-112.45586|34.544578,-112.45586|34.544578,-112.45586|34.544582,-112.45587|34.544586,-112.45587|34.544586,-112.45587|34.544586,-112.45587|34.544586,-112.45587|34.544586,-112.45587|34.544586,-112.45587|34.544586,-112.45587|34.544586,-112.45587|34.544586,-112.45587|34.544582,-112.45587|34.544582,-112.45587|34.544582,-112.45587|34.544586,-112.45587|34.544586,-112.45587|34.544586,-112.45587|34.544582,-112.45587|34.544582,-112.45587|34.544582,-112.45587|34.544578,-112.45587|34.544578,-112.45587|34.544578,-112.45587|34.544578,-112.45587|34.544574,-112.45587|34.544574,-112.45587|34.544574,-112.45587|34.544574,-112.45587|34.544574,-112.45586|34.544574,-112.45586|34.54457,-112.45586|34.54457,-112.45586|34.544567,-112.45585|34.544567,-112.45585|34.544563,-112.45585|34.544559,-112.45585|34.544559,-112.45583|34.544559,-112.45583|34.544559,-112.45583|34.544555,-112.45583|34.544555,-112.45583|34.544555,-112.45583|34.544555,-112.45583|34.544555,-112.45581|34.544551,-112.45581&amp;key=AIzaSyDxx-VZ_xogY8GjOn1-E3w9o6odviAJHZI</t>
  </si>
  <si>
    <t>https://maps.googleapis.com/maps/api/elevation/json?locations=34.544551,-112.45581|34.544551,-112.45581|34.544548,-112.45581|34.544548,-112.45581|34.544548,-112.45581|34.544548,-112.45581|34.544548,-112.45581|34.544548,-112.4558|34.544548,-112.4558|34.544548,-112.4558|34.544548,-112.45581|34.544551,-112.45581|34.544551,-112.45581|34.544551,-112.45581|34.544551,-112.45581|34.544555,-112.45581|34.544555,-112.45581|34.544555,-112.45581|34.544555,-112.45583|34.544555,-112.45583|34.544555,-112.45583|34.544555,-112.45583|34.544555,-112.45583|34.544555,-112.45583|34.544555,-112.45583|34.544555,-112.45583|34.544555,-112.45583|34.544555,-112.45581|34.544555,-112.45581|34.544551,-112.45581|34.544551,-112.45581|34.544551,-112.45581|34.544551,-112.45581|34.544548,-112.4558|34.544548,-112.4558|34.544548,-112.4558|34.544548,-112.4558|34.544548,-112.4558|34.544548,-112.4558|34.544544,-112.45578|34.544544,-112.45578|34.544544,-112.45578|34.544544,-112.45578|34.544544,-112.45578|34.544544,-112.45578|34.544544,-112.45578|34.544548,-112.45578|34.544548,-112.45578|34.544544,-112.45578|34.544544,-112.45578|34.544544,-112.45578|34.544544,-112.45578|34.544544,-112.45578|34.544544,-112.45578|34.544544,-112.4558|34.544544,-112.4558|34.544544,-112.4558|34.54454,-112.4558|34.54454,-112.4558|34.54454,-112.4558|34.54454,-112.4558|34.544536,-112.4558|34.544536,-112.4558|34.544536,-112.4558|34.544536,-112.4558|34.544536,-112.4558|34.544536,-112.4558|34.544536,-112.4558|34.544536,-112.4558|34.544536,-112.4558|34.544536,-112.4558|34.544536,-112.4558|34.544532,-112.4558|34.544532,-112.4558|34.544528,-112.4558|34.544528,-112.4558|34.544525,-112.4558|34.544521,-112.4558|34.544521,-112.4558|34.544521,-112.4558|34.544532,-112.45578|34.544536,-112.4558|34.544536,-112.4558|34.544536,-112.4558|34.544536,-112.4558|34.544536,-112.4558|34.544536,-112.4558|34.544536,-112.4558|34.544536,-112.4558|34.54454,-112.45581|34.54454,-112.45581|34.544544,-112.45581|34.544544,-112.45581|34.544544,-112.45581|34.544548,-112.45581|34.544544,-112.45581|34.544544,-112.45581|34.54454,-112.45581|34.544544,-112.45581|34.544544,-112.45581&amp;key=AIzaSyDxx-VZ_xogY8GjOn1-E3w9o6odviAJHZI</t>
  </si>
  <si>
    <t>https://maps.googleapis.com/maps/api/elevation/json?locations=34.544544,-112.45581|34.544544,-112.45581|34.544548,-112.45581|34.544551,-112.45581|34.544551,-112.45583|34.544555,-112.45583|34.544555,-112.45583|34.544555,-112.45583|34.544555,-112.45583|34.544559,-112.45583|34.544563,-112.45583|34.544563,-112.45583|34.544563,-112.45583|34.544567,-112.45583|34.544567,-112.45583|34.54457,-112.45583|34.54457,-112.45583|34.544574,-112.45583|34.544574,-112.45583|34.544574,-112.45583|34.544574,-112.45583|34.544574,-112.45583|34.544578,-112.45583|34.544578,-112.45585|34.544578,-112.45585|34.544582,-112.45585|34.544582,-112.45585|34.544582,-112.45585|34.544586,-112.45585|34.544586,-112.45586|34.544586,-112.45586|34.544589,-112.45586|34.544589,-112.45586|34.544589,-112.45587|34.544589,-112.45587|34.544593,-112.45587|34.544593,-112.45587|34.544593,-112.45587|34.544593,-112.45587|34.544593,-112.45587|34.544593,-112.45587|34.544593,-112.45587|34.544593,-112.45587|34.544593,-112.45587|34.544593,-112.45587|34.544593,-112.45587|34.544593,-112.45587|34.544589,-112.45587|34.544589,-112.45586|34.544589,-112.45586|34.544586,-112.45586|34.544586,-112.45586|34.544586,-112.45586|34.544586,-112.45586|34.544582,-112.45586|34.544582,-112.45586|34.544582,-112.45586|34.544578,-112.45586|34.544578,-112.45586|34.544578,-112.45586|34.544574,-112.45586|34.544574,-112.45586|34.544574,-112.45586|34.544574,-112.45586|34.544574,-112.45586|34.544574,-112.45586|34.544574,-112.45587|34.544574,-112.45587|34.544574,-112.45587|34.544574,-112.45587|34.544574,-112.45587|34.544574,-112.45587|34.544574,-112.45587|34.544574,-112.45587|34.544574,-112.45587|34.544574,-112.45587|34.544574,-112.45587|34.54457,-112.45587|34.54457,-112.45587|34.54457,-112.45587|34.54457,-112.45587|34.54457,-112.45587|34.54457,-112.45587|34.54457,-112.45587|34.54457,-112.45587|34.54457,-112.45587|34.54457,-112.45586|34.54457,-112.45586|34.54457,-112.45586|34.54457,-112.45586|34.54457,-112.45585|34.54457,-112.45585|34.544574,-112.45585|34.544574,-112.45585|34.544574,-112.45583|34.544574,-112.45583|34.544574,-112.45583|34.544578,-112.45583|34.544578,-112.45583|34.544578,-112.45581&amp;key=AIzaSyDxx-VZ_xogY8GjOn1-E3w9o6odviAJHZI</t>
  </si>
  <si>
    <t>https://maps.googleapis.com/maps/api/elevation/json?locations=34.544578,-112.45581|34.544578,-112.45581|34.544578,-112.45581|34.544578,-112.45581|34.544578,-112.45581|34.544578,-112.45581|34.544578,-112.45581|34.544578,-112.45581|34.544578,-112.4558|34.544578,-112.4558|34.544582,-112.4558|34.544582,-112.4558|34.544582,-112.4558|34.544582,-112.4558|34.544582,-112.4558|34.544586,-112.4558|34.544586,-112.4558|34.544586,-112.4558|34.544586,-112.4558|34.544586,-112.4558|34.544589,-112.4558|34.544589,-112.4558|34.544589,-112.4558|34.544593,-112.4558|34.544593,-112.4558|34.544593,-112.4558|34.544597,-112.4558|34.544597,-112.4558|34.544601,-112.4558|34.544601,-112.4558|34.544601,-112.4558|34.544601,-112.4558|34.544601,-112.4558|34.544601,-112.4558|34.544605,-112.4558|34.544605,-112.4558|34.544605,-112.4558|34.544605,-112.4558|34.544605,-112.4558|34.544605,-112.4558|34.544605,-112.4558|34.544605,-112.4558|34.544601,-112.4558|34.544597,-112.4558|34.544593,-112.4558|34.544593,-112.45578|34.544593,-112.45578|34.544593,-112.45578|34.544589,-112.45578|34.544589,-112.45578|34.544586,-112.45578|34.544586,-112.45578|34.544582,-112.45578|34.544582,-112.45578|34.544582,-112.45578|34.544578,-112.45578|34.544578,-112.45578|34.544578,-112.45578|34.544578,-112.45578&amp;key=AIzaSyDxx-VZ_xogY8GjOn1-E3w9o6odviAJHZI</t>
  </si>
  <si>
    <t>enter your Google Maps API key here</t>
  </si>
  <si>
    <t>enter your user name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</si>
</sst>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00"/>
    <numFmt numFmtId="165" formatCode="0.00000"/>
    <numFmt numFmtId="166" formatCode="0.0000000"/>
    <numFmt numFmtId="167" formatCode="h:mm:ss;@"/>
    <numFmt numFmtId="168" formatCode="0.00000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 Unicode MS"/>
      <family val="2"/>
    </font>
    <font>
      <b/>
      <vertAlign val="superscript"/>
      <sz val="11"/>
      <color theme="1"/>
      <name val="Calibri"/>
      <family val="2"/>
      <scheme val="minor"/>
    </font>
    <font>
      <i/>
      <sz val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</cellStyleXfs>
  <cellXfs count="35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9" fillId="0" borderId="0" xfId="42"/>
    <xf numFmtId="0" fontId="19" fillId="0" borderId="0" xfId="42" applyAlignment="1">
      <alignment horizontal="left"/>
    </xf>
    <xf numFmtId="0" fontId="20" fillId="0" borderId="0" xfId="42" applyFont="1"/>
    <xf numFmtId="0" fontId="20" fillId="0" borderId="0" xfId="42" applyFont="1" applyAlignment="1">
      <alignment horizontal="left"/>
    </xf>
    <xf numFmtId="0" fontId="16" fillId="0" borderId="0" xfId="0" applyFont="1" applyAlignment="1">
      <alignment horizontal="center" wrapText="1"/>
    </xf>
    <xf numFmtId="0" fontId="18" fillId="0" borderId="0" xfId="0" applyFont="1" applyAlignment="1">
      <alignment horizontal="center" wrapText="1"/>
    </xf>
    <xf numFmtId="2" fontId="16" fillId="0" borderId="0" xfId="0" applyNumberFormat="1" applyFont="1" applyAlignment="1">
      <alignment horizontal="center" wrapText="1"/>
    </xf>
    <xf numFmtId="0" fontId="0" fillId="0" borderId="0" xfId="0" applyProtection="1">
      <protection locked="0"/>
    </xf>
    <xf numFmtId="0" fontId="19" fillId="0" borderId="0" xfId="42" applyFont="1"/>
    <xf numFmtId="21" fontId="19" fillId="0" borderId="0" xfId="42" applyNumberFormat="1" applyAlignment="1">
      <alignment horizontal="left"/>
    </xf>
    <xf numFmtId="2" fontId="19" fillId="0" borderId="0" xfId="42" applyNumberFormat="1" applyAlignment="1">
      <alignment horizontal="left"/>
    </xf>
    <xf numFmtId="0" fontId="19" fillId="0" borderId="0" xfId="42" applyAlignment="1">
      <alignment horizontal="center"/>
    </xf>
    <xf numFmtId="164" fontId="21" fillId="0" borderId="0" xfId="0" applyNumberFormat="1" applyFont="1" applyAlignment="1">
      <alignment horizontal="center" vertical="center"/>
    </xf>
    <xf numFmtId="2" fontId="19" fillId="0" borderId="0" xfId="42" applyNumberFormat="1" applyAlignment="1">
      <alignment horizontal="center"/>
    </xf>
    <xf numFmtId="0" fontId="0" fillId="0" borderId="0" xfId="0" applyAlignment="1">
      <alignment horizontal="center" wrapText="1"/>
    </xf>
    <xf numFmtId="0" fontId="19" fillId="0" borderId="0" xfId="42" applyFont="1" applyAlignment="1">
      <alignment horizontal="left"/>
    </xf>
    <xf numFmtId="166" fontId="19" fillId="0" borderId="0" xfId="42" applyNumberFormat="1" applyAlignment="1">
      <alignment horizontal="center"/>
    </xf>
    <xf numFmtId="167" fontId="19" fillId="0" borderId="0" xfId="42" applyNumberFormat="1"/>
    <xf numFmtId="0" fontId="16" fillId="0" borderId="0" xfId="0" applyFont="1" applyFill="1" applyAlignment="1">
      <alignment horizontal="center" wrapText="1"/>
    </xf>
    <xf numFmtId="165" fontId="0" fillId="0" borderId="0" xfId="0" applyNumberFormat="1"/>
    <xf numFmtId="165" fontId="16" fillId="0" borderId="0" xfId="0" applyNumberFormat="1" applyFont="1" applyFill="1" applyAlignment="1">
      <alignment horizontal="center" wrapText="1"/>
    </xf>
    <xf numFmtId="0" fontId="19" fillId="0" borderId="0" xfId="42" applyNumberFormat="1"/>
    <xf numFmtId="165" fontId="0" fillId="0" borderId="0" xfId="0" applyNumberFormat="1" applyAlignment="1">
      <alignment horizontal="center"/>
    </xf>
    <xf numFmtId="21" fontId="0" fillId="0" borderId="0" xfId="0" applyNumberFormat="1"/>
    <xf numFmtId="168" fontId="19" fillId="0" borderId="0" xfId="42" applyNumberFormat="1" applyAlignment="1">
      <alignment horizontal="left"/>
    </xf>
    <xf numFmtId="2" fontId="19" fillId="0" borderId="0" xfId="42" applyNumberFormat="1"/>
    <xf numFmtId="14" fontId="19" fillId="0" borderId="0" xfId="42" quotePrefix="1" applyNumberFormat="1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/>
    <xf numFmtId="0" fontId="0" fillId="0" borderId="0" xfId="0" applyAlignment="1" applyProtection="1">
      <protection locked="0"/>
    </xf>
    <xf numFmtId="0" fontId="23" fillId="0" borderId="0" xfId="42" applyFont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229C9C6-CD9F-4224-98B7-164E0D5741E9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chartsheet" Target="chartsheets/sheet2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5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chartsheet" Target="chartsheets/sheet1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3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Unfiltered GPS, Baro, and Google Maps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Data!$D$1</c:f>
              <c:strCache>
                <c:ptCount val="1"/>
                <c:pt idx="0">
                  <c:v>GPS Elev (ft)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Data!$A$2:$A$4459</c:f>
              <c:numCache>
                <c:formatCode>h:mm:ss</c:formatCode>
                <c:ptCount val="4458"/>
                <c:pt idx="0">
                  <c:v>5.0879629629629629E-2</c:v>
                </c:pt>
                <c:pt idx="1">
                  <c:v>5.0902777777777776E-2</c:v>
                </c:pt>
                <c:pt idx="2">
                  <c:v>5.092592592592593E-2</c:v>
                </c:pt>
                <c:pt idx="3">
                  <c:v>5.094907407407407E-2</c:v>
                </c:pt>
                <c:pt idx="4">
                  <c:v>5.0972222222222224E-2</c:v>
                </c:pt>
                <c:pt idx="5">
                  <c:v>5.0995370370370365E-2</c:v>
                </c:pt>
                <c:pt idx="6">
                  <c:v>5.1018518518518519E-2</c:v>
                </c:pt>
                <c:pt idx="7">
                  <c:v>5.1041666666666673E-2</c:v>
                </c:pt>
                <c:pt idx="8">
                  <c:v>5.1064814814814813E-2</c:v>
                </c:pt>
                <c:pt idx="9">
                  <c:v>5.1087962962962967E-2</c:v>
                </c:pt>
                <c:pt idx="10">
                  <c:v>5.1111111111111107E-2</c:v>
                </c:pt>
                <c:pt idx="11">
                  <c:v>5.1134259259259261E-2</c:v>
                </c:pt>
                <c:pt idx="12">
                  <c:v>5.1157407407407408E-2</c:v>
                </c:pt>
                <c:pt idx="13">
                  <c:v>5.1180555555555556E-2</c:v>
                </c:pt>
                <c:pt idx="14">
                  <c:v>5.1203703703703703E-2</c:v>
                </c:pt>
                <c:pt idx="15">
                  <c:v>5.122685185185185E-2</c:v>
                </c:pt>
                <c:pt idx="16">
                  <c:v>5.1249999999999997E-2</c:v>
                </c:pt>
                <c:pt idx="17">
                  <c:v>5.1273148148148151E-2</c:v>
                </c:pt>
                <c:pt idx="18">
                  <c:v>5.1296296296296291E-2</c:v>
                </c:pt>
                <c:pt idx="19">
                  <c:v>5.1319444444444445E-2</c:v>
                </c:pt>
                <c:pt idx="20">
                  <c:v>5.1342592592592586E-2</c:v>
                </c:pt>
                <c:pt idx="21">
                  <c:v>5.136574074074074E-2</c:v>
                </c:pt>
                <c:pt idx="22">
                  <c:v>5.1388888888888894E-2</c:v>
                </c:pt>
                <c:pt idx="23">
                  <c:v>5.1412037037037034E-2</c:v>
                </c:pt>
                <c:pt idx="24">
                  <c:v>5.1435185185185188E-2</c:v>
                </c:pt>
                <c:pt idx="25">
                  <c:v>5.1458333333333328E-2</c:v>
                </c:pt>
                <c:pt idx="26">
                  <c:v>5.1481481481481482E-2</c:v>
                </c:pt>
                <c:pt idx="27">
                  <c:v>5.1504629629629629E-2</c:v>
                </c:pt>
                <c:pt idx="28">
                  <c:v>5.1527777777777777E-2</c:v>
                </c:pt>
                <c:pt idx="29">
                  <c:v>5.1550925925925924E-2</c:v>
                </c:pt>
                <c:pt idx="30">
                  <c:v>5.1574074074074078E-2</c:v>
                </c:pt>
                <c:pt idx="31">
                  <c:v>5.1597222222222218E-2</c:v>
                </c:pt>
                <c:pt idx="32">
                  <c:v>5.1620370370370372E-2</c:v>
                </c:pt>
                <c:pt idx="33">
                  <c:v>5.1643518518518526E-2</c:v>
                </c:pt>
                <c:pt idx="34">
                  <c:v>5.1666666666666666E-2</c:v>
                </c:pt>
                <c:pt idx="35">
                  <c:v>5.168981481481482E-2</c:v>
                </c:pt>
                <c:pt idx="36">
                  <c:v>5.1712962962962961E-2</c:v>
                </c:pt>
                <c:pt idx="37">
                  <c:v>5.1736111111111115E-2</c:v>
                </c:pt>
                <c:pt idx="38">
                  <c:v>5.1759259259259262E-2</c:v>
                </c:pt>
                <c:pt idx="39">
                  <c:v>5.1782407407407409E-2</c:v>
                </c:pt>
                <c:pt idx="40">
                  <c:v>5.1805555555555556E-2</c:v>
                </c:pt>
                <c:pt idx="41">
                  <c:v>5.1828703703703703E-2</c:v>
                </c:pt>
                <c:pt idx="42">
                  <c:v>5.185185185185185E-2</c:v>
                </c:pt>
                <c:pt idx="43">
                  <c:v>5.1875000000000004E-2</c:v>
                </c:pt>
                <c:pt idx="44">
                  <c:v>5.1898148148148145E-2</c:v>
                </c:pt>
                <c:pt idx="45">
                  <c:v>5.1921296296296299E-2</c:v>
                </c:pt>
                <c:pt idx="46">
                  <c:v>5.1944444444444439E-2</c:v>
                </c:pt>
                <c:pt idx="47">
                  <c:v>5.1967592592592593E-2</c:v>
                </c:pt>
                <c:pt idx="48">
                  <c:v>5.1990740740740747E-2</c:v>
                </c:pt>
                <c:pt idx="49">
                  <c:v>5.2013888888888887E-2</c:v>
                </c:pt>
                <c:pt idx="50">
                  <c:v>5.2037037037037041E-2</c:v>
                </c:pt>
                <c:pt idx="51">
                  <c:v>5.2060185185185182E-2</c:v>
                </c:pt>
                <c:pt idx="52">
                  <c:v>5.2083333333333336E-2</c:v>
                </c:pt>
                <c:pt idx="53">
                  <c:v>5.2106481481481483E-2</c:v>
                </c:pt>
                <c:pt idx="54">
                  <c:v>5.212962962962963E-2</c:v>
                </c:pt>
                <c:pt idx="55">
                  <c:v>5.2152777777777777E-2</c:v>
                </c:pt>
                <c:pt idx="56">
                  <c:v>5.2175925925925924E-2</c:v>
                </c:pt>
                <c:pt idx="57">
                  <c:v>5.2199074074074071E-2</c:v>
                </c:pt>
                <c:pt idx="58">
                  <c:v>5.2222222222222225E-2</c:v>
                </c:pt>
                <c:pt idx="59">
                  <c:v>5.2245370370370366E-2</c:v>
                </c:pt>
                <c:pt idx="60">
                  <c:v>5.226851851851852E-2</c:v>
                </c:pt>
                <c:pt idx="61">
                  <c:v>5.229166666666666E-2</c:v>
                </c:pt>
                <c:pt idx="62">
                  <c:v>5.2314814814814814E-2</c:v>
                </c:pt>
                <c:pt idx="63">
                  <c:v>5.2337962962962968E-2</c:v>
                </c:pt>
                <c:pt idx="64">
                  <c:v>5.2361111111111108E-2</c:v>
                </c:pt>
                <c:pt idx="65">
                  <c:v>5.2384259259259262E-2</c:v>
                </c:pt>
                <c:pt idx="66">
                  <c:v>5.2407407407407403E-2</c:v>
                </c:pt>
                <c:pt idx="67">
                  <c:v>5.2430555555555557E-2</c:v>
                </c:pt>
                <c:pt idx="68">
                  <c:v>5.2453703703703704E-2</c:v>
                </c:pt>
                <c:pt idx="69">
                  <c:v>5.2476851851851851E-2</c:v>
                </c:pt>
                <c:pt idx="70">
                  <c:v>5.2499999999999998E-2</c:v>
                </c:pt>
                <c:pt idx="71">
                  <c:v>5.2523148148148145E-2</c:v>
                </c:pt>
                <c:pt idx="72">
                  <c:v>5.2546296296296292E-2</c:v>
                </c:pt>
                <c:pt idx="73">
                  <c:v>5.2569444444444446E-2</c:v>
                </c:pt>
                <c:pt idx="74">
                  <c:v>5.2592592592592587E-2</c:v>
                </c:pt>
                <c:pt idx="75">
                  <c:v>5.2615740740740741E-2</c:v>
                </c:pt>
                <c:pt idx="76">
                  <c:v>5.2638888888888895E-2</c:v>
                </c:pt>
                <c:pt idx="77">
                  <c:v>5.2662037037037035E-2</c:v>
                </c:pt>
                <c:pt idx="78">
                  <c:v>5.2685185185185189E-2</c:v>
                </c:pt>
                <c:pt idx="79">
                  <c:v>5.2708333333333336E-2</c:v>
                </c:pt>
                <c:pt idx="80">
                  <c:v>5.2731481481481483E-2</c:v>
                </c:pt>
                <c:pt idx="81">
                  <c:v>5.275462962962963E-2</c:v>
                </c:pt>
                <c:pt idx="82">
                  <c:v>5.2777777777777778E-2</c:v>
                </c:pt>
                <c:pt idx="83">
                  <c:v>5.2800925925925925E-2</c:v>
                </c:pt>
                <c:pt idx="84">
                  <c:v>5.2824074074074079E-2</c:v>
                </c:pt>
                <c:pt idx="85">
                  <c:v>5.2847222222222219E-2</c:v>
                </c:pt>
                <c:pt idx="86">
                  <c:v>5.2870370370370373E-2</c:v>
                </c:pt>
                <c:pt idx="87">
                  <c:v>5.2893518518518513E-2</c:v>
                </c:pt>
                <c:pt idx="88">
                  <c:v>5.2916666666666667E-2</c:v>
                </c:pt>
                <c:pt idx="89">
                  <c:v>5.2939814814814821E-2</c:v>
                </c:pt>
                <c:pt idx="90">
                  <c:v>5.2962962962962962E-2</c:v>
                </c:pt>
                <c:pt idx="91">
                  <c:v>5.2986111111111116E-2</c:v>
                </c:pt>
                <c:pt idx="92">
                  <c:v>5.3009259259259256E-2</c:v>
                </c:pt>
                <c:pt idx="93">
                  <c:v>5.303240740740741E-2</c:v>
                </c:pt>
                <c:pt idx="94">
                  <c:v>5.3055555555555557E-2</c:v>
                </c:pt>
                <c:pt idx="95">
                  <c:v>5.3078703703703704E-2</c:v>
                </c:pt>
                <c:pt idx="96">
                  <c:v>5.3101851851851851E-2</c:v>
                </c:pt>
                <c:pt idx="97">
                  <c:v>5.3124999999999999E-2</c:v>
                </c:pt>
                <c:pt idx="98">
                  <c:v>5.3148148148148146E-2</c:v>
                </c:pt>
                <c:pt idx="99">
                  <c:v>5.31712962962963E-2</c:v>
                </c:pt>
                <c:pt idx="100">
                  <c:v>5.319444444444444E-2</c:v>
                </c:pt>
                <c:pt idx="101">
                  <c:v>5.3217592592592594E-2</c:v>
                </c:pt>
                <c:pt idx="102">
                  <c:v>5.3240740740740734E-2</c:v>
                </c:pt>
                <c:pt idx="103">
                  <c:v>5.3263888888888888E-2</c:v>
                </c:pt>
                <c:pt idx="104">
                  <c:v>5.3287037037037042E-2</c:v>
                </c:pt>
                <c:pt idx="105">
                  <c:v>5.3310185185185183E-2</c:v>
                </c:pt>
                <c:pt idx="106">
                  <c:v>5.3333333333333337E-2</c:v>
                </c:pt>
                <c:pt idx="107">
                  <c:v>5.3356481481481477E-2</c:v>
                </c:pt>
                <c:pt idx="108">
                  <c:v>5.3379629629629631E-2</c:v>
                </c:pt>
                <c:pt idx="109">
                  <c:v>5.3402777777777778E-2</c:v>
                </c:pt>
                <c:pt idx="110">
                  <c:v>5.3425925925925925E-2</c:v>
                </c:pt>
                <c:pt idx="111">
                  <c:v>5.3449074074074072E-2</c:v>
                </c:pt>
                <c:pt idx="112">
                  <c:v>5.347222222222222E-2</c:v>
                </c:pt>
                <c:pt idx="113">
                  <c:v>5.3495370370370367E-2</c:v>
                </c:pt>
                <c:pt idx="114">
                  <c:v>5.3518518518518521E-2</c:v>
                </c:pt>
                <c:pt idx="115">
                  <c:v>5.3541666666666675E-2</c:v>
                </c:pt>
                <c:pt idx="116">
                  <c:v>5.3564814814814815E-2</c:v>
                </c:pt>
                <c:pt idx="117">
                  <c:v>5.3587962962962969E-2</c:v>
                </c:pt>
                <c:pt idx="118">
                  <c:v>5.3611111111111109E-2</c:v>
                </c:pt>
                <c:pt idx="119">
                  <c:v>5.3634259259259263E-2</c:v>
                </c:pt>
                <c:pt idx="120">
                  <c:v>5.3657407407407404E-2</c:v>
                </c:pt>
                <c:pt idx="121">
                  <c:v>5.3680555555555558E-2</c:v>
                </c:pt>
                <c:pt idx="122">
                  <c:v>5.3703703703703698E-2</c:v>
                </c:pt>
                <c:pt idx="123">
                  <c:v>5.3726851851851852E-2</c:v>
                </c:pt>
                <c:pt idx="124">
                  <c:v>5.3749999999999999E-2</c:v>
                </c:pt>
                <c:pt idx="125">
                  <c:v>5.3773148148148153E-2</c:v>
                </c:pt>
                <c:pt idx="126">
                  <c:v>5.3796296296296293E-2</c:v>
                </c:pt>
                <c:pt idx="127">
                  <c:v>5.3819444444444448E-2</c:v>
                </c:pt>
                <c:pt idx="128">
                  <c:v>5.3842592592592588E-2</c:v>
                </c:pt>
                <c:pt idx="129">
                  <c:v>5.3865740740740742E-2</c:v>
                </c:pt>
                <c:pt idx="130">
                  <c:v>5.3888888888888896E-2</c:v>
                </c:pt>
                <c:pt idx="131">
                  <c:v>5.3912037037037036E-2</c:v>
                </c:pt>
                <c:pt idx="132">
                  <c:v>5.393518518518519E-2</c:v>
                </c:pt>
                <c:pt idx="133">
                  <c:v>5.395833333333333E-2</c:v>
                </c:pt>
                <c:pt idx="134">
                  <c:v>5.3981481481481484E-2</c:v>
                </c:pt>
                <c:pt idx="135">
                  <c:v>5.4004629629629632E-2</c:v>
                </c:pt>
                <c:pt idx="136">
                  <c:v>5.4027777777777779E-2</c:v>
                </c:pt>
                <c:pt idx="137">
                  <c:v>5.4050925925925926E-2</c:v>
                </c:pt>
                <c:pt idx="138">
                  <c:v>5.4074074074074073E-2</c:v>
                </c:pt>
                <c:pt idx="139">
                  <c:v>5.409722222222222E-2</c:v>
                </c:pt>
                <c:pt idx="140">
                  <c:v>5.4120370370370374E-2</c:v>
                </c:pt>
                <c:pt idx="141">
                  <c:v>5.4143518518518514E-2</c:v>
                </c:pt>
                <c:pt idx="142">
                  <c:v>5.4166666666666669E-2</c:v>
                </c:pt>
                <c:pt idx="143">
                  <c:v>5.4189814814814809E-2</c:v>
                </c:pt>
                <c:pt idx="144">
                  <c:v>5.4212962962962963E-2</c:v>
                </c:pt>
                <c:pt idx="145">
                  <c:v>5.4236111111111117E-2</c:v>
                </c:pt>
                <c:pt idx="146">
                  <c:v>5.4259259259259257E-2</c:v>
                </c:pt>
                <c:pt idx="147">
                  <c:v>5.4282407407407411E-2</c:v>
                </c:pt>
                <c:pt idx="148">
                  <c:v>5.4305555555555551E-2</c:v>
                </c:pt>
                <c:pt idx="149">
                  <c:v>5.4328703703703705E-2</c:v>
                </c:pt>
                <c:pt idx="150">
                  <c:v>5.4351851851851853E-2</c:v>
                </c:pt>
                <c:pt idx="151">
                  <c:v>5.4375E-2</c:v>
                </c:pt>
                <c:pt idx="152">
                  <c:v>5.4398148148148147E-2</c:v>
                </c:pt>
                <c:pt idx="153">
                  <c:v>5.4421296296296294E-2</c:v>
                </c:pt>
                <c:pt idx="154">
                  <c:v>5.4444444444444441E-2</c:v>
                </c:pt>
                <c:pt idx="155">
                  <c:v>5.4467592592592595E-2</c:v>
                </c:pt>
                <c:pt idx="156">
                  <c:v>5.4490740740740735E-2</c:v>
                </c:pt>
                <c:pt idx="157">
                  <c:v>5.451388888888889E-2</c:v>
                </c:pt>
                <c:pt idx="158">
                  <c:v>5.4537037037037044E-2</c:v>
                </c:pt>
                <c:pt idx="159">
                  <c:v>5.4560185185185184E-2</c:v>
                </c:pt>
                <c:pt idx="160">
                  <c:v>5.4583333333333338E-2</c:v>
                </c:pt>
                <c:pt idx="161">
                  <c:v>5.4606481481481478E-2</c:v>
                </c:pt>
                <c:pt idx="162">
                  <c:v>5.4629629629629632E-2</c:v>
                </c:pt>
                <c:pt idx="163">
                  <c:v>5.4652777777777772E-2</c:v>
                </c:pt>
                <c:pt idx="164">
                  <c:v>5.4675925925925926E-2</c:v>
                </c:pt>
                <c:pt idx="165">
                  <c:v>5.4699074074074074E-2</c:v>
                </c:pt>
                <c:pt idx="166">
                  <c:v>5.4722222222222228E-2</c:v>
                </c:pt>
                <c:pt idx="167">
                  <c:v>5.4745370370370368E-2</c:v>
                </c:pt>
                <c:pt idx="168">
                  <c:v>5.4768518518518522E-2</c:v>
                </c:pt>
                <c:pt idx="169">
                  <c:v>5.4791666666666662E-2</c:v>
                </c:pt>
                <c:pt idx="170">
                  <c:v>5.4814814814814816E-2</c:v>
                </c:pt>
                <c:pt idx="171">
                  <c:v>5.4837962962962956E-2</c:v>
                </c:pt>
                <c:pt idx="172">
                  <c:v>5.486111111111111E-2</c:v>
                </c:pt>
                <c:pt idx="173">
                  <c:v>5.4884259259259265E-2</c:v>
                </c:pt>
                <c:pt idx="174">
                  <c:v>5.4907407407407405E-2</c:v>
                </c:pt>
                <c:pt idx="175">
                  <c:v>5.4930555555555559E-2</c:v>
                </c:pt>
                <c:pt idx="176">
                  <c:v>5.4953703703703706E-2</c:v>
                </c:pt>
                <c:pt idx="177">
                  <c:v>5.4976851851851853E-2</c:v>
                </c:pt>
                <c:pt idx="178">
                  <c:v>5.5E-2</c:v>
                </c:pt>
                <c:pt idx="179">
                  <c:v>5.5023148148148147E-2</c:v>
                </c:pt>
                <c:pt idx="180">
                  <c:v>5.5046296296296295E-2</c:v>
                </c:pt>
                <c:pt idx="181">
                  <c:v>5.5069444444444449E-2</c:v>
                </c:pt>
                <c:pt idx="182">
                  <c:v>5.5092592592592589E-2</c:v>
                </c:pt>
                <c:pt idx="183">
                  <c:v>5.5115740740740743E-2</c:v>
                </c:pt>
                <c:pt idx="184">
                  <c:v>5.5138888888888883E-2</c:v>
                </c:pt>
                <c:pt idx="185">
                  <c:v>5.5162037037037037E-2</c:v>
                </c:pt>
                <c:pt idx="186">
                  <c:v>5.5185185185185191E-2</c:v>
                </c:pt>
                <c:pt idx="187">
                  <c:v>5.5208333333333331E-2</c:v>
                </c:pt>
                <c:pt idx="188">
                  <c:v>5.5231481481481486E-2</c:v>
                </c:pt>
                <c:pt idx="189">
                  <c:v>5.5254629629629626E-2</c:v>
                </c:pt>
                <c:pt idx="190">
                  <c:v>5.527777777777778E-2</c:v>
                </c:pt>
                <c:pt idx="191">
                  <c:v>5.5300925925925927E-2</c:v>
                </c:pt>
                <c:pt idx="192">
                  <c:v>5.5324074074074074E-2</c:v>
                </c:pt>
                <c:pt idx="193">
                  <c:v>5.5347222222222221E-2</c:v>
                </c:pt>
                <c:pt idx="194">
                  <c:v>5.5370370370370368E-2</c:v>
                </c:pt>
                <c:pt idx="195">
                  <c:v>5.5393518518518516E-2</c:v>
                </c:pt>
                <c:pt idx="196">
                  <c:v>5.541666666666667E-2</c:v>
                </c:pt>
                <c:pt idx="197">
                  <c:v>5.543981481481481E-2</c:v>
                </c:pt>
                <c:pt idx="198">
                  <c:v>5.5462962962962964E-2</c:v>
                </c:pt>
                <c:pt idx="199">
                  <c:v>5.5486111111111104E-2</c:v>
                </c:pt>
                <c:pt idx="200">
                  <c:v>5.5509259259259258E-2</c:v>
                </c:pt>
                <c:pt idx="201">
                  <c:v>5.5532407407407412E-2</c:v>
                </c:pt>
                <c:pt idx="202">
                  <c:v>5.5555555555555552E-2</c:v>
                </c:pt>
                <c:pt idx="203">
                  <c:v>5.5578703703703707E-2</c:v>
                </c:pt>
                <c:pt idx="204">
                  <c:v>5.5601851851851847E-2</c:v>
                </c:pt>
                <c:pt idx="205">
                  <c:v>5.5625000000000001E-2</c:v>
                </c:pt>
                <c:pt idx="206">
                  <c:v>5.5648148148148148E-2</c:v>
                </c:pt>
                <c:pt idx="207">
                  <c:v>5.5671296296296302E-2</c:v>
                </c:pt>
                <c:pt idx="208">
                  <c:v>5.5694444444444442E-2</c:v>
                </c:pt>
                <c:pt idx="209">
                  <c:v>5.5717592592592596E-2</c:v>
                </c:pt>
                <c:pt idx="210">
                  <c:v>5.5740740740740737E-2</c:v>
                </c:pt>
                <c:pt idx="211">
                  <c:v>5.5763888888888891E-2</c:v>
                </c:pt>
                <c:pt idx="212">
                  <c:v>5.5787037037037031E-2</c:v>
                </c:pt>
                <c:pt idx="213">
                  <c:v>5.5810185185185185E-2</c:v>
                </c:pt>
                <c:pt idx="214">
                  <c:v>5.5833333333333325E-2</c:v>
                </c:pt>
                <c:pt idx="215">
                  <c:v>5.5856481481481479E-2</c:v>
                </c:pt>
                <c:pt idx="216">
                  <c:v>5.5879629629629633E-2</c:v>
                </c:pt>
                <c:pt idx="217">
                  <c:v>5.590277777777778E-2</c:v>
                </c:pt>
                <c:pt idx="218">
                  <c:v>5.5925925925925928E-2</c:v>
                </c:pt>
                <c:pt idx="219">
                  <c:v>5.5949074074074075E-2</c:v>
                </c:pt>
                <c:pt idx="220">
                  <c:v>5.5972222222222222E-2</c:v>
                </c:pt>
                <c:pt idx="221">
                  <c:v>5.5995370370370369E-2</c:v>
                </c:pt>
                <c:pt idx="222">
                  <c:v>5.6018518518518523E-2</c:v>
                </c:pt>
                <c:pt idx="223">
                  <c:v>5.6041666666666663E-2</c:v>
                </c:pt>
                <c:pt idx="224">
                  <c:v>5.6064814814814817E-2</c:v>
                </c:pt>
                <c:pt idx="225">
                  <c:v>5.6087962962962958E-2</c:v>
                </c:pt>
                <c:pt idx="226">
                  <c:v>5.6111111111111112E-2</c:v>
                </c:pt>
                <c:pt idx="227">
                  <c:v>5.6134259259259266E-2</c:v>
                </c:pt>
                <c:pt idx="228">
                  <c:v>5.6157407407407406E-2</c:v>
                </c:pt>
                <c:pt idx="229">
                  <c:v>5.618055555555556E-2</c:v>
                </c:pt>
                <c:pt idx="230">
                  <c:v>5.62037037037037E-2</c:v>
                </c:pt>
                <c:pt idx="231">
                  <c:v>5.6226851851851854E-2</c:v>
                </c:pt>
                <c:pt idx="232">
                  <c:v>5.6250000000000001E-2</c:v>
                </c:pt>
                <c:pt idx="233">
                  <c:v>5.6273148148148149E-2</c:v>
                </c:pt>
                <c:pt idx="234">
                  <c:v>5.6296296296296296E-2</c:v>
                </c:pt>
                <c:pt idx="235">
                  <c:v>5.6319444444444443E-2</c:v>
                </c:pt>
                <c:pt idx="236">
                  <c:v>5.634259259259259E-2</c:v>
                </c:pt>
                <c:pt idx="237">
                  <c:v>5.6365740740740744E-2</c:v>
                </c:pt>
                <c:pt idx="238">
                  <c:v>5.6388888888888884E-2</c:v>
                </c:pt>
                <c:pt idx="239">
                  <c:v>5.6412037037037038E-2</c:v>
                </c:pt>
                <c:pt idx="240">
                  <c:v>5.6435185185185179E-2</c:v>
                </c:pt>
                <c:pt idx="241">
                  <c:v>5.6458333333333333E-2</c:v>
                </c:pt>
                <c:pt idx="242">
                  <c:v>5.6481481481481487E-2</c:v>
                </c:pt>
                <c:pt idx="243">
                  <c:v>5.6504629629629627E-2</c:v>
                </c:pt>
                <c:pt idx="244">
                  <c:v>5.6527777777777781E-2</c:v>
                </c:pt>
                <c:pt idx="245">
                  <c:v>5.6550925925925921E-2</c:v>
                </c:pt>
                <c:pt idx="246">
                  <c:v>5.6574074074074075E-2</c:v>
                </c:pt>
                <c:pt idx="247">
                  <c:v>5.6597222222222222E-2</c:v>
                </c:pt>
                <c:pt idx="248">
                  <c:v>5.6620370370370376E-2</c:v>
                </c:pt>
                <c:pt idx="249">
                  <c:v>5.6643518518518517E-2</c:v>
                </c:pt>
                <c:pt idx="250">
                  <c:v>5.6666666666666671E-2</c:v>
                </c:pt>
                <c:pt idx="251">
                  <c:v>5.6689814814814811E-2</c:v>
                </c:pt>
                <c:pt idx="252">
                  <c:v>5.6712962962962965E-2</c:v>
                </c:pt>
                <c:pt idx="253">
                  <c:v>5.6736111111111105E-2</c:v>
                </c:pt>
                <c:pt idx="254">
                  <c:v>5.6759259259259259E-2</c:v>
                </c:pt>
                <c:pt idx="255">
                  <c:v>5.67824074074074E-2</c:v>
                </c:pt>
                <c:pt idx="256">
                  <c:v>5.6805555555555554E-2</c:v>
                </c:pt>
                <c:pt idx="257">
                  <c:v>5.6828703703703708E-2</c:v>
                </c:pt>
                <c:pt idx="258">
                  <c:v>5.6851851851851855E-2</c:v>
                </c:pt>
                <c:pt idx="259">
                  <c:v>5.6875000000000002E-2</c:v>
                </c:pt>
                <c:pt idx="260">
                  <c:v>5.6898148148148149E-2</c:v>
                </c:pt>
                <c:pt idx="261">
                  <c:v>5.6921296296296296E-2</c:v>
                </c:pt>
                <c:pt idx="262">
                  <c:v>5.6944444444444443E-2</c:v>
                </c:pt>
                <c:pt idx="263">
                  <c:v>5.6967592592592597E-2</c:v>
                </c:pt>
                <c:pt idx="264">
                  <c:v>5.6990740740740738E-2</c:v>
                </c:pt>
                <c:pt idx="265">
                  <c:v>5.7013888888888892E-2</c:v>
                </c:pt>
                <c:pt idx="266">
                  <c:v>5.7037037037037032E-2</c:v>
                </c:pt>
                <c:pt idx="267">
                  <c:v>5.7060185185185186E-2</c:v>
                </c:pt>
                <c:pt idx="268">
                  <c:v>5.708333333333334E-2</c:v>
                </c:pt>
                <c:pt idx="269">
                  <c:v>5.710648148148148E-2</c:v>
                </c:pt>
                <c:pt idx="270">
                  <c:v>5.7129629629629634E-2</c:v>
                </c:pt>
                <c:pt idx="271">
                  <c:v>5.7152777777777775E-2</c:v>
                </c:pt>
                <c:pt idx="272">
                  <c:v>5.7175925925925929E-2</c:v>
                </c:pt>
                <c:pt idx="273">
                  <c:v>5.7199074074074076E-2</c:v>
                </c:pt>
                <c:pt idx="274">
                  <c:v>5.7222222222222223E-2</c:v>
                </c:pt>
                <c:pt idx="275">
                  <c:v>5.724537037037037E-2</c:v>
                </c:pt>
                <c:pt idx="276">
                  <c:v>5.7268518518518517E-2</c:v>
                </c:pt>
                <c:pt idx="277">
                  <c:v>5.7291666666666664E-2</c:v>
                </c:pt>
                <c:pt idx="278">
                  <c:v>5.7314814814814818E-2</c:v>
                </c:pt>
                <c:pt idx="279">
                  <c:v>5.7337962962962959E-2</c:v>
                </c:pt>
                <c:pt idx="280">
                  <c:v>5.7361111111111113E-2</c:v>
                </c:pt>
                <c:pt idx="281">
                  <c:v>5.7384259259259253E-2</c:v>
                </c:pt>
                <c:pt idx="282">
                  <c:v>5.7407407407407407E-2</c:v>
                </c:pt>
                <c:pt idx="283">
                  <c:v>5.7430555555555561E-2</c:v>
                </c:pt>
                <c:pt idx="284">
                  <c:v>5.7453703703703701E-2</c:v>
                </c:pt>
                <c:pt idx="285">
                  <c:v>5.7476851851851855E-2</c:v>
                </c:pt>
                <c:pt idx="286">
                  <c:v>5.7499999999999996E-2</c:v>
                </c:pt>
                <c:pt idx="287">
                  <c:v>5.752314814814815E-2</c:v>
                </c:pt>
                <c:pt idx="288">
                  <c:v>5.7546296296296297E-2</c:v>
                </c:pt>
                <c:pt idx="289">
                  <c:v>5.7569444444444444E-2</c:v>
                </c:pt>
                <c:pt idx="290">
                  <c:v>5.7592592592592591E-2</c:v>
                </c:pt>
                <c:pt idx="291">
                  <c:v>5.7615740740740738E-2</c:v>
                </c:pt>
                <c:pt idx="292">
                  <c:v>5.7638888888888885E-2</c:v>
                </c:pt>
                <c:pt idx="293">
                  <c:v>5.7662037037037039E-2</c:v>
                </c:pt>
                <c:pt idx="294">
                  <c:v>5.768518518518518E-2</c:v>
                </c:pt>
                <c:pt idx="295">
                  <c:v>5.7708333333333334E-2</c:v>
                </c:pt>
                <c:pt idx="296">
                  <c:v>5.7731481481481474E-2</c:v>
                </c:pt>
                <c:pt idx="297">
                  <c:v>5.7754629629629628E-2</c:v>
                </c:pt>
                <c:pt idx="298">
                  <c:v>5.7777777777777782E-2</c:v>
                </c:pt>
                <c:pt idx="299">
                  <c:v>5.7800925925925929E-2</c:v>
                </c:pt>
                <c:pt idx="300">
                  <c:v>5.7824074074074076E-2</c:v>
                </c:pt>
                <c:pt idx="301">
                  <c:v>5.7847222222222223E-2</c:v>
                </c:pt>
                <c:pt idx="302">
                  <c:v>5.7870370370370371E-2</c:v>
                </c:pt>
                <c:pt idx="303">
                  <c:v>5.7893518518518518E-2</c:v>
                </c:pt>
                <c:pt idx="304">
                  <c:v>5.7916666666666665E-2</c:v>
                </c:pt>
                <c:pt idx="305">
                  <c:v>5.7939814814814812E-2</c:v>
                </c:pt>
                <c:pt idx="306">
                  <c:v>5.7962962962962959E-2</c:v>
                </c:pt>
                <c:pt idx="307">
                  <c:v>5.7986111111111106E-2</c:v>
                </c:pt>
                <c:pt idx="308">
                  <c:v>5.800925925925926E-2</c:v>
                </c:pt>
                <c:pt idx="309">
                  <c:v>5.8032407407407414E-2</c:v>
                </c:pt>
                <c:pt idx="310">
                  <c:v>5.8055555555555555E-2</c:v>
                </c:pt>
                <c:pt idx="311">
                  <c:v>5.8078703703703709E-2</c:v>
                </c:pt>
                <c:pt idx="312">
                  <c:v>5.8101851851851849E-2</c:v>
                </c:pt>
                <c:pt idx="313">
                  <c:v>5.8125000000000003E-2</c:v>
                </c:pt>
                <c:pt idx="314">
                  <c:v>5.814814814814815E-2</c:v>
                </c:pt>
                <c:pt idx="315">
                  <c:v>5.8171296296296297E-2</c:v>
                </c:pt>
                <c:pt idx="316">
                  <c:v>5.8194444444444444E-2</c:v>
                </c:pt>
                <c:pt idx="317">
                  <c:v>5.8217592592592592E-2</c:v>
                </c:pt>
                <c:pt idx="318">
                  <c:v>5.8240740740740739E-2</c:v>
                </c:pt>
                <c:pt idx="319">
                  <c:v>5.8263888888888893E-2</c:v>
                </c:pt>
                <c:pt idx="320">
                  <c:v>5.8287037037037033E-2</c:v>
                </c:pt>
                <c:pt idx="321">
                  <c:v>5.8310185185185187E-2</c:v>
                </c:pt>
                <c:pt idx="322">
                  <c:v>5.8333333333333327E-2</c:v>
                </c:pt>
                <c:pt idx="323">
                  <c:v>5.8356481481481481E-2</c:v>
                </c:pt>
                <c:pt idx="324">
                  <c:v>5.8379629629629635E-2</c:v>
                </c:pt>
                <c:pt idx="325">
                  <c:v>5.8402777777777776E-2</c:v>
                </c:pt>
                <c:pt idx="326">
                  <c:v>5.842592592592593E-2</c:v>
                </c:pt>
                <c:pt idx="327">
                  <c:v>5.844907407407407E-2</c:v>
                </c:pt>
                <c:pt idx="328">
                  <c:v>5.8472222222222224E-2</c:v>
                </c:pt>
                <c:pt idx="329">
                  <c:v>5.8495370370370371E-2</c:v>
                </c:pt>
                <c:pt idx="330">
                  <c:v>5.8518518518518518E-2</c:v>
                </c:pt>
                <c:pt idx="331">
                  <c:v>5.8541666666666665E-2</c:v>
                </c:pt>
                <c:pt idx="332">
                  <c:v>5.8564814814814813E-2</c:v>
                </c:pt>
                <c:pt idx="333">
                  <c:v>5.858796296296296E-2</c:v>
                </c:pt>
                <c:pt idx="334">
                  <c:v>5.8611111111111114E-2</c:v>
                </c:pt>
                <c:pt idx="335">
                  <c:v>5.8634259259259254E-2</c:v>
                </c:pt>
                <c:pt idx="336">
                  <c:v>5.8657407407407408E-2</c:v>
                </c:pt>
                <c:pt idx="337">
                  <c:v>5.8680555555555548E-2</c:v>
                </c:pt>
                <c:pt idx="338">
                  <c:v>5.8703703703703702E-2</c:v>
                </c:pt>
                <c:pt idx="339">
                  <c:v>5.8726851851851856E-2</c:v>
                </c:pt>
                <c:pt idx="340">
                  <c:v>5.8750000000000004E-2</c:v>
                </c:pt>
                <c:pt idx="341">
                  <c:v>5.8773148148148151E-2</c:v>
                </c:pt>
                <c:pt idx="342">
                  <c:v>5.8796296296296298E-2</c:v>
                </c:pt>
                <c:pt idx="343">
                  <c:v>5.8819444444444445E-2</c:v>
                </c:pt>
                <c:pt idx="344">
                  <c:v>5.8842592592592592E-2</c:v>
                </c:pt>
                <c:pt idx="345">
                  <c:v>5.8865740740740739E-2</c:v>
                </c:pt>
                <c:pt idx="346">
                  <c:v>5.8888888888888886E-2</c:v>
                </c:pt>
                <c:pt idx="347">
                  <c:v>5.8912037037037034E-2</c:v>
                </c:pt>
                <c:pt idx="348">
                  <c:v>5.8935185185185181E-2</c:v>
                </c:pt>
                <c:pt idx="349">
                  <c:v>5.8958333333333335E-2</c:v>
                </c:pt>
                <c:pt idx="350">
                  <c:v>5.8981481481481489E-2</c:v>
                </c:pt>
                <c:pt idx="351">
                  <c:v>5.9004629629629629E-2</c:v>
                </c:pt>
                <c:pt idx="352">
                  <c:v>5.9027777777777783E-2</c:v>
                </c:pt>
                <c:pt idx="353">
                  <c:v>5.9050925925925923E-2</c:v>
                </c:pt>
                <c:pt idx="354">
                  <c:v>5.9074074074074077E-2</c:v>
                </c:pt>
                <c:pt idx="355">
                  <c:v>5.9097222222222225E-2</c:v>
                </c:pt>
                <c:pt idx="356">
                  <c:v>5.9120370370370372E-2</c:v>
                </c:pt>
                <c:pt idx="357">
                  <c:v>5.9143518518518519E-2</c:v>
                </c:pt>
                <c:pt idx="358">
                  <c:v>5.9166666666666666E-2</c:v>
                </c:pt>
                <c:pt idx="359">
                  <c:v>5.9189814814814813E-2</c:v>
                </c:pt>
                <c:pt idx="360">
                  <c:v>5.9212962962962967E-2</c:v>
                </c:pt>
                <c:pt idx="361">
                  <c:v>5.9236111111111107E-2</c:v>
                </c:pt>
                <c:pt idx="362">
                  <c:v>5.9259259259259262E-2</c:v>
                </c:pt>
                <c:pt idx="363">
                  <c:v>5.9282407407407402E-2</c:v>
                </c:pt>
                <c:pt idx="364">
                  <c:v>5.9305555555555556E-2</c:v>
                </c:pt>
                <c:pt idx="365">
                  <c:v>5.932870370370371E-2</c:v>
                </c:pt>
                <c:pt idx="366">
                  <c:v>5.935185185185185E-2</c:v>
                </c:pt>
                <c:pt idx="367">
                  <c:v>5.9375000000000004E-2</c:v>
                </c:pt>
                <c:pt idx="368">
                  <c:v>5.9398148148148144E-2</c:v>
                </c:pt>
                <c:pt idx="369">
                  <c:v>5.9421296296296298E-2</c:v>
                </c:pt>
                <c:pt idx="370">
                  <c:v>5.9444444444444446E-2</c:v>
                </c:pt>
                <c:pt idx="371">
                  <c:v>5.9467592592592593E-2</c:v>
                </c:pt>
                <c:pt idx="372">
                  <c:v>5.949074074074074E-2</c:v>
                </c:pt>
                <c:pt idx="373">
                  <c:v>5.9513888888888887E-2</c:v>
                </c:pt>
                <c:pt idx="374">
                  <c:v>5.9537037037037034E-2</c:v>
                </c:pt>
                <c:pt idx="375">
                  <c:v>5.9560185185185188E-2</c:v>
                </c:pt>
                <c:pt idx="376">
                  <c:v>5.9583333333333328E-2</c:v>
                </c:pt>
                <c:pt idx="377">
                  <c:v>5.9606481481481483E-2</c:v>
                </c:pt>
                <c:pt idx="378">
                  <c:v>5.9629629629629623E-2</c:v>
                </c:pt>
                <c:pt idx="379">
                  <c:v>5.9652777777777777E-2</c:v>
                </c:pt>
                <c:pt idx="380">
                  <c:v>5.9675925925925931E-2</c:v>
                </c:pt>
                <c:pt idx="381">
                  <c:v>5.9699074074074071E-2</c:v>
                </c:pt>
                <c:pt idx="382">
                  <c:v>5.9722222222222225E-2</c:v>
                </c:pt>
                <c:pt idx="383">
                  <c:v>5.9745370370370372E-2</c:v>
                </c:pt>
                <c:pt idx="384">
                  <c:v>5.9768518518518519E-2</c:v>
                </c:pt>
                <c:pt idx="385">
                  <c:v>5.9791666666666667E-2</c:v>
                </c:pt>
                <c:pt idx="386">
                  <c:v>5.9814814814814814E-2</c:v>
                </c:pt>
                <c:pt idx="387">
                  <c:v>5.9837962962962961E-2</c:v>
                </c:pt>
                <c:pt idx="388">
                  <c:v>5.9861111111111108E-2</c:v>
                </c:pt>
                <c:pt idx="389">
                  <c:v>5.9884259259259255E-2</c:v>
                </c:pt>
                <c:pt idx="390">
                  <c:v>5.9907407407407409E-2</c:v>
                </c:pt>
                <c:pt idx="391">
                  <c:v>5.9930555555555563E-2</c:v>
                </c:pt>
                <c:pt idx="392">
                  <c:v>5.9953703703703703E-2</c:v>
                </c:pt>
                <c:pt idx="393">
                  <c:v>5.9976851851851858E-2</c:v>
                </c:pt>
                <c:pt idx="394">
                  <c:v>0.06</c:v>
                </c:pt>
                <c:pt idx="395">
                  <c:v>6.0023148148148152E-2</c:v>
                </c:pt>
                <c:pt idx="396">
                  <c:v>6.0046296296296292E-2</c:v>
                </c:pt>
                <c:pt idx="397">
                  <c:v>6.0069444444444446E-2</c:v>
                </c:pt>
                <c:pt idx="398">
                  <c:v>6.0092592592592593E-2</c:v>
                </c:pt>
                <c:pt idx="399">
                  <c:v>6.011574074074074E-2</c:v>
                </c:pt>
                <c:pt idx="400">
                  <c:v>6.0138888888888888E-2</c:v>
                </c:pt>
                <c:pt idx="401">
                  <c:v>6.0162037037037042E-2</c:v>
                </c:pt>
                <c:pt idx="402">
                  <c:v>6.0185185185185182E-2</c:v>
                </c:pt>
                <c:pt idx="403">
                  <c:v>6.0208333333333336E-2</c:v>
                </c:pt>
                <c:pt idx="404">
                  <c:v>6.0231481481481476E-2</c:v>
                </c:pt>
                <c:pt idx="405">
                  <c:v>6.025462962962963E-2</c:v>
                </c:pt>
                <c:pt idx="406">
                  <c:v>6.0277777777777784E-2</c:v>
                </c:pt>
                <c:pt idx="407">
                  <c:v>6.0300925925925924E-2</c:v>
                </c:pt>
                <c:pt idx="408">
                  <c:v>6.0324074074074079E-2</c:v>
                </c:pt>
                <c:pt idx="409">
                  <c:v>6.0347222222222219E-2</c:v>
                </c:pt>
                <c:pt idx="410">
                  <c:v>6.0370370370370373E-2</c:v>
                </c:pt>
                <c:pt idx="411">
                  <c:v>6.039351851851852E-2</c:v>
                </c:pt>
                <c:pt idx="412">
                  <c:v>6.0416666666666667E-2</c:v>
                </c:pt>
                <c:pt idx="413">
                  <c:v>6.0439814814814814E-2</c:v>
                </c:pt>
                <c:pt idx="414">
                  <c:v>6.0462962962962961E-2</c:v>
                </c:pt>
                <c:pt idx="415">
                  <c:v>6.0486111111111109E-2</c:v>
                </c:pt>
                <c:pt idx="416">
                  <c:v>6.0509259259259263E-2</c:v>
                </c:pt>
                <c:pt idx="417">
                  <c:v>6.0532407407407403E-2</c:v>
                </c:pt>
                <c:pt idx="418">
                  <c:v>6.0555555555555557E-2</c:v>
                </c:pt>
                <c:pt idx="419">
                  <c:v>6.0578703703703697E-2</c:v>
                </c:pt>
                <c:pt idx="420">
                  <c:v>6.0601851851851851E-2</c:v>
                </c:pt>
                <c:pt idx="421">
                  <c:v>6.0625000000000005E-2</c:v>
                </c:pt>
                <c:pt idx="422">
                  <c:v>6.0648148148148145E-2</c:v>
                </c:pt>
                <c:pt idx="423">
                  <c:v>6.06712962962963E-2</c:v>
                </c:pt>
                <c:pt idx="424">
                  <c:v>6.069444444444444E-2</c:v>
                </c:pt>
                <c:pt idx="425">
                  <c:v>6.0717592592592594E-2</c:v>
                </c:pt>
                <c:pt idx="426">
                  <c:v>6.0740740740740741E-2</c:v>
                </c:pt>
                <c:pt idx="427">
                  <c:v>6.0763888888888888E-2</c:v>
                </c:pt>
                <c:pt idx="428">
                  <c:v>6.0787037037037035E-2</c:v>
                </c:pt>
                <c:pt idx="429">
                  <c:v>6.0810185185185182E-2</c:v>
                </c:pt>
                <c:pt idx="430">
                  <c:v>6.083333333333333E-2</c:v>
                </c:pt>
                <c:pt idx="431">
                  <c:v>6.0856481481481484E-2</c:v>
                </c:pt>
                <c:pt idx="432">
                  <c:v>6.0879629629629638E-2</c:v>
                </c:pt>
                <c:pt idx="433">
                  <c:v>6.0902777777777778E-2</c:v>
                </c:pt>
                <c:pt idx="434">
                  <c:v>6.0925925925925932E-2</c:v>
                </c:pt>
                <c:pt idx="435">
                  <c:v>6.0949074074074072E-2</c:v>
                </c:pt>
                <c:pt idx="436">
                  <c:v>6.0972222222222226E-2</c:v>
                </c:pt>
                <c:pt idx="437">
                  <c:v>6.0995370370370366E-2</c:v>
                </c:pt>
                <c:pt idx="438">
                  <c:v>6.1018518518518521E-2</c:v>
                </c:pt>
                <c:pt idx="439">
                  <c:v>6.1041666666666661E-2</c:v>
                </c:pt>
                <c:pt idx="440">
                  <c:v>6.1064814814814815E-2</c:v>
                </c:pt>
                <c:pt idx="441">
                  <c:v>6.1087962962962962E-2</c:v>
                </c:pt>
                <c:pt idx="442">
                  <c:v>6.1111111111111116E-2</c:v>
                </c:pt>
                <c:pt idx="443">
                  <c:v>6.1134259259259256E-2</c:v>
                </c:pt>
                <c:pt idx="444">
                  <c:v>6.115740740740741E-2</c:v>
                </c:pt>
                <c:pt idx="445">
                  <c:v>6.1180555555555551E-2</c:v>
                </c:pt>
                <c:pt idx="446">
                  <c:v>6.1203703703703705E-2</c:v>
                </c:pt>
                <c:pt idx="447">
                  <c:v>6.1226851851851859E-2</c:v>
                </c:pt>
                <c:pt idx="448">
                  <c:v>6.1249999999999999E-2</c:v>
                </c:pt>
                <c:pt idx="449">
                  <c:v>6.1273148148148153E-2</c:v>
                </c:pt>
                <c:pt idx="450">
                  <c:v>6.1296296296296293E-2</c:v>
                </c:pt>
                <c:pt idx="451">
                  <c:v>6.1319444444444447E-2</c:v>
                </c:pt>
                <c:pt idx="452">
                  <c:v>6.1342592592592594E-2</c:v>
                </c:pt>
                <c:pt idx="453">
                  <c:v>6.1365740740740742E-2</c:v>
                </c:pt>
                <c:pt idx="454">
                  <c:v>6.1388888888888889E-2</c:v>
                </c:pt>
                <c:pt idx="455">
                  <c:v>6.1412037037037036E-2</c:v>
                </c:pt>
                <c:pt idx="456">
                  <c:v>6.1435185185185183E-2</c:v>
                </c:pt>
                <c:pt idx="457">
                  <c:v>6.1458333333333337E-2</c:v>
                </c:pt>
                <c:pt idx="458">
                  <c:v>6.1481481481481477E-2</c:v>
                </c:pt>
                <c:pt idx="459">
                  <c:v>6.1504629629629631E-2</c:v>
                </c:pt>
                <c:pt idx="460">
                  <c:v>6.1527777777777772E-2</c:v>
                </c:pt>
                <c:pt idx="461">
                  <c:v>6.1550925925925926E-2</c:v>
                </c:pt>
                <c:pt idx="462">
                  <c:v>6.157407407407408E-2</c:v>
                </c:pt>
                <c:pt idx="463">
                  <c:v>6.159722222222222E-2</c:v>
                </c:pt>
                <c:pt idx="464">
                  <c:v>6.1620370370370374E-2</c:v>
                </c:pt>
                <c:pt idx="465">
                  <c:v>6.1643518518518514E-2</c:v>
                </c:pt>
                <c:pt idx="466">
                  <c:v>6.1666666666666668E-2</c:v>
                </c:pt>
                <c:pt idx="467">
                  <c:v>6.1689814814814815E-2</c:v>
                </c:pt>
                <c:pt idx="468">
                  <c:v>6.1712962962962963E-2</c:v>
                </c:pt>
                <c:pt idx="469">
                  <c:v>6.173611111111111E-2</c:v>
                </c:pt>
                <c:pt idx="470">
                  <c:v>6.1759259259259257E-2</c:v>
                </c:pt>
                <c:pt idx="471">
                  <c:v>6.1782407407407404E-2</c:v>
                </c:pt>
                <c:pt idx="472">
                  <c:v>6.1805555555555558E-2</c:v>
                </c:pt>
                <c:pt idx="473">
                  <c:v>6.1828703703703712E-2</c:v>
                </c:pt>
                <c:pt idx="474">
                  <c:v>6.1851851851851852E-2</c:v>
                </c:pt>
                <c:pt idx="475">
                  <c:v>6.1875000000000006E-2</c:v>
                </c:pt>
                <c:pt idx="476">
                  <c:v>6.1898148148148147E-2</c:v>
                </c:pt>
                <c:pt idx="477">
                  <c:v>6.1921296296296301E-2</c:v>
                </c:pt>
                <c:pt idx="478">
                  <c:v>6.1944444444444441E-2</c:v>
                </c:pt>
                <c:pt idx="479">
                  <c:v>6.1967592592592595E-2</c:v>
                </c:pt>
                <c:pt idx="480">
                  <c:v>6.1990740740740735E-2</c:v>
                </c:pt>
                <c:pt idx="481">
                  <c:v>6.2013888888888889E-2</c:v>
                </c:pt>
                <c:pt idx="482">
                  <c:v>6.2037037037037036E-2</c:v>
                </c:pt>
                <c:pt idx="483">
                  <c:v>6.206018518518519E-2</c:v>
                </c:pt>
                <c:pt idx="484">
                  <c:v>6.2083333333333331E-2</c:v>
                </c:pt>
                <c:pt idx="485">
                  <c:v>6.2106481481481485E-2</c:v>
                </c:pt>
                <c:pt idx="486">
                  <c:v>6.2129629629629625E-2</c:v>
                </c:pt>
                <c:pt idx="487">
                  <c:v>6.2152777777777779E-2</c:v>
                </c:pt>
                <c:pt idx="488">
                  <c:v>6.2175925925925933E-2</c:v>
                </c:pt>
                <c:pt idx="489">
                  <c:v>6.2199074074074073E-2</c:v>
                </c:pt>
                <c:pt idx="490">
                  <c:v>6.2222222222222227E-2</c:v>
                </c:pt>
                <c:pt idx="491">
                  <c:v>6.2245370370370368E-2</c:v>
                </c:pt>
                <c:pt idx="492">
                  <c:v>6.2268518518518522E-2</c:v>
                </c:pt>
                <c:pt idx="493">
                  <c:v>6.2291666666666669E-2</c:v>
                </c:pt>
                <c:pt idx="494">
                  <c:v>6.2314814814814816E-2</c:v>
                </c:pt>
                <c:pt idx="495">
                  <c:v>6.2337962962962963E-2</c:v>
                </c:pt>
                <c:pt idx="496">
                  <c:v>6.236111111111111E-2</c:v>
                </c:pt>
                <c:pt idx="497">
                  <c:v>6.2384259259259257E-2</c:v>
                </c:pt>
                <c:pt idx="498">
                  <c:v>6.2407407407407411E-2</c:v>
                </c:pt>
                <c:pt idx="499">
                  <c:v>6.2430555555555552E-2</c:v>
                </c:pt>
                <c:pt idx="500">
                  <c:v>6.2453703703703706E-2</c:v>
                </c:pt>
                <c:pt idx="501">
                  <c:v>6.2476851851851846E-2</c:v>
                </c:pt>
                <c:pt idx="502">
                  <c:v>6.25E-2</c:v>
                </c:pt>
                <c:pt idx="503">
                  <c:v>6.2523148148148147E-2</c:v>
                </c:pt>
                <c:pt idx="504">
                  <c:v>6.2546296296296294E-2</c:v>
                </c:pt>
                <c:pt idx="505">
                  <c:v>6.2569444444444441E-2</c:v>
                </c:pt>
                <c:pt idx="506">
                  <c:v>6.2592592592592589E-2</c:v>
                </c:pt>
                <c:pt idx="507">
                  <c:v>6.2615740740740736E-2</c:v>
                </c:pt>
                <c:pt idx="508">
                  <c:v>6.2638888888888897E-2</c:v>
                </c:pt>
                <c:pt idx="509">
                  <c:v>6.2662037037037044E-2</c:v>
                </c:pt>
                <c:pt idx="510">
                  <c:v>6.2685185185185191E-2</c:v>
                </c:pt>
                <c:pt idx="511">
                  <c:v>6.2708333333333324E-2</c:v>
                </c:pt>
                <c:pt idx="512">
                  <c:v>6.2731481481481485E-2</c:v>
                </c:pt>
                <c:pt idx="513">
                  <c:v>6.2754629629629632E-2</c:v>
                </c:pt>
                <c:pt idx="514">
                  <c:v>6.277777777777778E-2</c:v>
                </c:pt>
                <c:pt idx="515">
                  <c:v>6.2800925925925927E-2</c:v>
                </c:pt>
                <c:pt idx="516">
                  <c:v>6.2824074074074074E-2</c:v>
                </c:pt>
                <c:pt idx="517">
                  <c:v>6.2847222222222221E-2</c:v>
                </c:pt>
                <c:pt idx="518">
                  <c:v>6.2870370370370368E-2</c:v>
                </c:pt>
                <c:pt idx="519">
                  <c:v>6.2893518518518529E-2</c:v>
                </c:pt>
                <c:pt idx="520">
                  <c:v>6.2916666666666662E-2</c:v>
                </c:pt>
                <c:pt idx="521">
                  <c:v>6.293981481481481E-2</c:v>
                </c:pt>
                <c:pt idx="522">
                  <c:v>6.2962962962962957E-2</c:v>
                </c:pt>
                <c:pt idx="523">
                  <c:v>6.2986111111111118E-2</c:v>
                </c:pt>
                <c:pt idx="524">
                  <c:v>6.3009259259259265E-2</c:v>
                </c:pt>
                <c:pt idx="525">
                  <c:v>6.3032407407407412E-2</c:v>
                </c:pt>
                <c:pt idx="526">
                  <c:v>6.3055555555555545E-2</c:v>
                </c:pt>
                <c:pt idx="527">
                  <c:v>6.3078703703703706E-2</c:v>
                </c:pt>
                <c:pt idx="528">
                  <c:v>6.3101851851851853E-2</c:v>
                </c:pt>
                <c:pt idx="529">
                  <c:v>6.3125000000000001E-2</c:v>
                </c:pt>
                <c:pt idx="530">
                  <c:v>6.3148148148148148E-2</c:v>
                </c:pt>
                <c:pt idx="531">
                  <c:v>6.3171296296296295E-2</c:v>
                </c:pt>
                <c:pt idx="532">
                  <c:v>6.3194444444444442E-2</c:v>
                </c:pt>
                <c:pt idx="533">
                  <c:v>6.3217592592592589E-2</c:v>
                </c:pt>
                <c:pt idx="534">
                  <c:v>6.324074074074075E-2</c:v>
                </c:pt>
                <c:pt idx="535">
                  <c:v>6.3263888888888883E-2</c:v>
                </c:pt>
                <c:pt idx="536">
                  <c:v>6.3287037037037031E-2</c:v>
                </c:pt>
                <c:pt idx="537">
                  <c:v>6.3310185185185178E-2</c:v>
                </c:pt>
                <c:pt idx="538">
                  <c:v>6.3333333333333339E-2</c:v>
                </c:pt>
                <c:pt idx="539">
                  <c:v>6.3356481481481486E-2</c:v>
                </c:pt>
                <c:pt idx="540">
                  <c:v>6.3379629629629633E-2</c:v>
                </c:pt>
                <c:pt idx="541">
                  <c:v>6.340277777777778E-2</c:v>
                </c:pt>
                <c:pt idx="542">
                  <c:v>6.3425925925925927E-2</c:v>
                </c:pt>
                <c:pt idx="543">
                  <c:v>6.3449074074074074E-2</c:v>
                </c:pt>
                <c:pt idx="544">
                  <c:v>6.3472222222222222E-2</c:v>
                </c:pt>
                <c:pt idx="545">
                  <c:v>6.3495370370370369E-2</c:v>
                </c:pt>
                <c:pt idx="546">
                  <c:v>6.3518518518518516E-2</c:v>
                </c:pt>
                <c:pt idx="547">
                  <c:v>6.3541666666666663E-2</c:v>
                </c:pt>
                <c:pt idx="548">
                  <c:v>6.356481481481481E-2</c:v>
                </c:pt>
                <c:pt idx="549">
                  <c:v>6.3587962962962971E-2</c:v>
                </c:pt>
                <c:pt idx="550">
                  <c:v>6.3611111111111118E-2</c:v>
                </c:pt>
                <c:pt idx="551">
                  <c:v>6.3634259259259265E-2</c:v>
                </c:pt>
                <c:pt idx="552">
                  <c:v>6.3657407407407399E-2</c:v>
                </c:pt>
                <c:pt idx="553">
                  <c:v>6.368055555555556E-2</c:v>
                </c:pt>
                <c:pt idx="554">
                  <c:v>6.3703703703703707E-2</c:v>
                </c:pt>
                <c:pt idx="555">
                  <c:v>6.3726851851851854E-2</c:v>
                </c:pt>
                <c:pt idx="556">
                  <c:v>6.3750000000000001E-2</c:v>
                </c:pt>
                <c:pt idx="557">
                  <c:v>6.3773148148148148E-2</c:v>
                </c:pt>
                <c:pt idx="558">
                  <c:v>6.3796296296296295E-2</c:v>
                </c:pt>
                <c:pt idx="559">
                  <c:v>6.3819444444444443E-2</c:v>
                </c:pt>
                <c:pt idx="560">
                  <c:v>6.3842592592592604E-2</c:v>
                </c:pt>
                <c:pt idx="561">
                  <c:v>6.3865740740740737E-2</c:v>
                </c:pt>
                <c:pt idx="562">
                  <c:v>6.3888888888888884E-2</c:v>
                </c:pt>
                <c:pt idx="563">
                  <c:v>6.3912037037037031E-2</c:v>
                </c:pt>
                <c:pt idx="564">
                  <c:v>6.3935185185185192E-2</c:v>
                </c:pt>
                <c:pt idx="565">
                  <c:v>6.3958333333333339E-2</c:v>
                </c:pt>
                <c:pt idx="566">
                  <c:v>6.3981481481481486E-2</c:v>
                </c:pt>
                <c:pt idx="567">
                  <c:v>6.400462962962962E-2</c:v>
                </c:pt>
                <c:pt idx="568">
                  <c:v>6.4027777777777781E-2</c:v>
                </c:pt>
                <c:pt idx="569">
                  <c:v>6.4050925925925928E-2</c:v>
                </c:pt>
                <c:pt idx="570">
                  <c:v>6.4074074074074075E-2</c:v>
                </c:pt>
                <c:pt idx="571">
                  <c:v>6.4097222222222222E-2</c:v>
                </c:pt>
                <c:pt idx="572">
                  <c:v>6.4120370370370369E-2</c:v>
                </c:pt>
                <c:pt idx="573">
                  <c:v>6.4143518518518516E-2</c:v>
                </c:pt>
                <c:pt idx="574">
                  <c:v>6.4166666666666664E-2</c:v>
                </c:pt>
                <c:pt idx="575">
                  <c:v>6.4189814814814811E-2</c:v>
                </c:pt>
                <c:pt idx="576">
                  <c:v>6.4212962962962958E-2</c:v>
                </c:pt>
                <c:pt idx="577">
                  <c:v>6.4236111111111105E-2</c:v>
                </c:pt>
                <c:pt idx="578">
                  <c:v>6.4259259259259252E-2</c:v>
                </c:pt>
                <c:pt idx="579">
                  <c:v>6.4282407407407413E-2</c:v>
                </c:pt>
                <c:pt idx="580">
                  <c:v>6.430555555555556E-2</c:v>
                </c:pt>
                <c:pt idx="581">
                  <c:v>6.4328703703703707E-2</c:v>
                </c:pt>
                <c:pt idx="582">
                  <c:v>6.4351851851851841E-2</c:v>
                </c:pt>
                <c:pt idx="583">
                  <c:v>6.4375000000000002E-2</c:v>
                </c:pt>
                <c:pt idx="584">
                  <c:v>6.4398148148148149E-2</c:v>
                </c:pt>
                <c:pt idx="585">
                  <c:v>6.4421296296296296E-2</c:v>
                </c:pt>
                <c:pt idx="586">
                  <c:v>6.4444444444444443E-2</c:v>
                </c:pt>
                <c:pt idx="587">
                  <c:v>6.446759259259259E-2</c:v>
                </c:pt>
                <c:pt idx="588">
                  <c:v>6.4490740740740737E-2</c:v>
                </c:pt>
                <c:pt idx="589">
                  <c:v>6.4513888888888885E-2</c:v>
                </c:pt>
                <c:pt idx="590">
                  <c:v>6.4537037037037046E-2</c:v>
                </c:pt>
                <c:pt idx="591">
                  <c:v>6.4560185185185193E-2</c:v>
                </c:pt>
                <c:pt idx="592">
                  <c:v>6.458333333333334E-2</c:v>
                </c:pt>
                <c:pt idx="593">
                  <c:v>6.4606481481481473E-2</c:v>
                </c:pt>
                <c:pt idx="594">
                  <c:v>6.4629629629629634E-2</c:v>
                </c:pt>
                <c:pt idx="595">
                  <c:v>6.4652777777777781E-2</c:v>
                </c:pt>
                <c:pt idx="596">
                  <c:v>6.4675925925925928E-2</c:v>
                </c:pt>
                <c:pt idx="597">
                  <c:v>6.4699074074074062E-2</c:v>
                </c:pt>
                <c:pt idx="598">
                  <c:v>6.4722222222222223E-2</c:v>
                </c:pt>
                <c:pt idx="599">
                  <c:v>6.474537037037037E-2</c:v>
                </c:pt>
                <c:pt idx="600">
                  <c:v>6.4768518518518517E-2</c:v>
                </c:pt>
                <c:pt idx="601">
                  <c:v>6.4791666666666664E-2</c:v>
                </c:pt>
                <c:pt idx="602">
                  <c:v>6.4814814814814811E-2</c:v>
                </c:pt>
                <c:pt idx="603">
                  <c:v>6.4837962962962958E-2</c:v>
                </c:pt>
                <c:pt idx="604">
                  <c:v>6.4861111111111105E-2</c:v>
                </c:pt>
                <c:pt idx="605">
                  <c:v>6.4884259259259267E-2</c:v>
                </c:pt>
                <c:pt idx="606">
                  <c:v>6.4907407407407414E-2</c:v>
                </c:pt>
                <c:pt idx="607">
                  <c:v>6.4930555555555561E-2</c:v>
                </c:pt>
                <c:pt idx="608">
                  <c:v>6.4953703703703694E-2</c:v>
                </c:pt>
                <c:pt idx="609">
                  <c:v>6.4976851851851855E-2</c:v>
                </c:pt>
                <c:pt idx="610">
                  <c:v>6.5000000000000002E-2</c:v>
                </c:pt>
                <c:pt idx="611">
                  <c:v>6.5023148148148149E-2</c:v>
                </c:pt>
                <c:pt idx="612">
                  <c:v>6.5046296296296297E-2</c:v>
                </c:pt>
                <c:pt idx="613">
                  <c:v>6.5069444444444444E-2</c:v>
                </c:pt>
                <c:pt idx="614">
                  <c:v>6.5092592592592591E-2</c:v>
                </c:pt>
                <c:pt idx="615">
                  <c:v>6.5115740740740738E-2</c:v>
                </c:pt>
                <c:pt idx="616">
                  <c:v>6.5138888888888885E-2</c:v>
                </c:pt>
                <c:pt idx="617">
                  <c:v>6.5162037037037032E-2</c:v>
                </c:pt>
                <c:pt idx="618">
                  <c:v>6.5185185185185179E-2</c:v>
                </c:pt>
                <c:pt idx="619">
                  <c:v>6.5208333333333326E-2</c:v>
                </c:pt>
                <c:pt idx="620">
                  <c:v>6.5231481481481488E-2</c:v>
                </c:pt>
                <c:pt idx="621">
                  <c:v>6.5254629629629635E-2</c:v>
                </c:pt>
                <c:pt idx="622">
                  <c:v>6.5277777777777782E-2</c:v>
                </c:pt>
                <c:pt idx="623">
                  <c:v>6.5300925925925915E-2</c:v>
                </c:pt>
                <c:pt idx="624">
                  <c:v>6.5324074074074076E-2</c:v>
                </c:pt>
                <c:pt idx="625">
                  <c:v>6.5347222222222223E-2</c:v>
                </c:pt>
                <c:pt idx="626">
                  <c:v>6.537037037037037E-2</c:v>
                </c:pt>
                <c:pt idx="627">
                  <c:v>6.5393518518518517E-2</c:v>
                </c:pt>
                <c:pt idx="628">
                  <c:v>6.5416666666666665E-2</c:v>
                </c:pt>
                <c:pt idx="629">
                  <c:v>6.5439814814814812E-2</c:v>
                </c:pt>
                <c:pt idx="630">
                  <c:v>6.5462962962962959E-2</c:v>
                </c:pt>
                <c:pt idx="631">
                  <c:v>6.548611111111112E-2</c:v>
                </c:pt>
                <c:pt idx="632">
                  <c:v>6.5509259259259267E-2</c:v>
                </c:pt>
                <c:pt idx="633">
                  <c:v>6.5532407407407414E-2</c:v>
                </c:pt>
                <c:pt idx="634">
                  <c:v>6.5555555555555547E-2</c:v>
                </c:pt>
                <c:pt idx="635">
                  <c:v>6.5578703703703708E-2</c:v>
                </c:pt>
                <c:pt idx="636">
                  <c:v>6.5601851851851856E-2</c:v>
                </c:pt>
                <c:pt idx="637">
                  <c:v>6.5625000000000003E-2</c:v>
                </c:pt>
                <c:pt idx="638">
                  <c:v>6.5648148148148136E-2</c:v>
                </c:pt>
                <c:pt idx="639">
                  <c:v>6.5671296296296297E-2</c:v>
                </c:pt>
                <c:pt idx="640">
                  <c:v>6.5694444444444444E-2</c:v>
                </c:pt>
                <c:pt idx="641">
                  <c:v>6.5717592592592591E-2</c:v>
                </c:pt>
                <c:pt idx="642">
                  <c:v>6.5740740740740738E-2</c:v>
                </c:pt>
                <c:pt idx="643">
                  <c:v>6.5763888888888886E-2</c:v>
                </c:pt>
                <c:pt idx="644">
                  <c:v>6.5787037037037033E-2</c:v>
                </c:pt>
                <c:pt idx="645">
                  <c:v>6.581018518518518E-2</c:v>
                </c:pt>
                <c:pt idx="646">
                  <c:v>6.5833333333333341E-2</c:v>
                </c:pt>
                <c:pt idx="647">
                  <c:v>6.5856481481481488E-2</c:v>
                </c:pt>
                <c:pt idx="648">
                  <c:v>6.5879629629629635E-2</c:v>
                </c:pt>
                <c:pt idx="649">
                  <c:v>6.5902777777777768E-2</c:v>
                </c:pt>
                <c:pt idx="650">
                  <c:v>6.5925925925925929E-2</c:v>
                </c:pt>
                <c:pt idx="651">
                  <c:v>6.5949074074074077E-2</c:v>
                </c:pt>
                <c:pt idx="652">
                  <c:v>6.5972222222222224E-2</c:v>
                </c:pt>
                <c:pt idx="653">
                  <c:v>6.5995370370370371E-2</c:v>
                </c:pt>
                <c:pt idx="654">
                  <c:v>6.6018518518518518E-2</c:v>
                </c:pt>
                <c:pt idx="655">
                  <c:v>6.6041666666666665E-2</c:v>
                </c:pt>
                <c:pt idx="656">
                  <c:v>6.6064814814814812E-2</c:v>
                </c:pt>
                <c:pt idx="657">
                  <c:v>6.6087962962962959E-2</c:v>
                </c:pt>
                <c:pt idx="658">
                  <c:v>6.6111111111111107E-2</c:v>
                </c:pt>
                <c:pt idx="659">
                  <c:v>6.6134259259259254E-2</c:v>
                </c:pt>
                <c:pt idx="660">
                  <c:v>6.6157407407407401E-2</c:v>
                </c:pt>
                <c:pt idx="661">
                  <c:v>6.6180555555555562E-2</c:v>
                </c:pt>
                <c:pt idx="662">
                  <c:v>6.6203703703703709E-2</c:v>
                </c:pt>
                <c:pt idx="663">
                  <c:v>6.6226851851851856E-2</c:v>
                </c:pt>
                <c:pt idx="664">
                  <c:v>6.6249999999999989E-2</c:v>
                </c:pt>
                <c:pt idx="665">
                  <c:v>6.627314814814815E-2</c:v>
                </c:pt>
                <c:pt idx="666">
                  <c:v>6.6296296296296298E-2</c:v>
                </c:pt>
                <c:pt idx="667">
                  <c:v>6.6319444444444445E-2</c:v>
                </c:pt>
                <c:pt idx="668">
                  <c:v>6.6342592592592592E-2</c:v>
                </c:pt>
                <c:pt idx="669">
                  <c:v>6.6365740740740739E-2</c:v>
                </c:pt>
                <c:pt idx="670">
                  <c:v>6.6388888888888886E-2</c:v>
                </c:pt>
                <c:pt idx="671">
                  <c:v>6.6412037037037033E-2</c:v>
                </c:pt>
                <c:pt idx="672">
                  <c:v>6.6435185185185194E-2</c:v>
                </c:pt>
                <c:pt idx="673">
                  <c:v>6.6458333333333341E-2</c:v>
                </c:pt>
                <c:pt idx="674">
                  <c:v>6.6481481481481489E-2</c:v>
                </c:pt>
                <c:pt idx="675">
                  <c:v>6.6504629629629622E-2</c:v>
                </c:pt>
                <c:pt idx="676">
                  <c:v>6.6527777777777783E-2</c:v>
                </c:pt>
                <c:pt idx="677">
                  <c:v>6.655092592592593E-2</c:v>
                </c:pt>
                <c:pt idx="678">
                  <c:v>6.6574074074074077E-2</c:v>
                </c:pt>
                <c:pt idx="679">
                  <c:v>6.659722222222221E-2</c:v>
                </c:pt>
                <c:pt idx="680">
                  <c:v>6.6620370370370371E-2</c:v>
                </c:pt>
                <c:pt idx="681">
                  <c:v>6.6643518518518519E-2</c:v>
                </c:pt>
                <c:pt idx="682">
                  <c:v>6.6666666666666666E-2</c:v>
                </c:pt>
                <c:pt idx="683">
                  <c:v>6.6689814814814813E-2</c:v>
                </c:pt>
                <c:pt idx="684">
                  <c:v>6.671296296296296E-2</c:v>
                </c:pt>
                <c:pt idx="685">
                  <c:v>6.6736111111111107E-2</c:v>
                </c:pt>
                <c:pt idx="686">
                  <c:v>6.6759259259259254E-2</c:v>
                </c:pt>
                <c:pt idx="687">
                  <c:v>6.6782407407407415E-2</c:v>
                </c:pt>
                <c:pt idx="688">
                  <c:v>6.6805555555555562E-2</c:v>
                </c:pt>
                <c:pt idx="689">
                  <c:v>6.682870370370371E-2</c:v>
                </c:pt>
                <c:pt idx="690">
                  <c:v>6.6851851851851843E-2</c:v>
                </c:pt>
                <c:pt idx="691">
                  <c:v>6.6875000000000004E-2</c:v>
                </c:pt>
                <c:pt idx="692">
                  <c:v>6.6898148148148151E-2</c:v>
                </c:pt>
                <c:pt idx="693">
                  <c:v>6.6921296296296298E-2</c:v>
                </c:pt>
                <c:pt idx="694">
                  <c:v>6.6944444444444445E-2</c:v>
                </c:pt>
                <c:pt idx="695">
                  <c:v>6.6967592592592592E-2</c:v>
                </c:pt>
                <c:pt idx="696">
                  <c:v>6.699074074074074E-2</c:v>
                </c:pt>
                <c:pt idx="697">
                  <c:v>6.7013888888888887E-2</c:v>
                </c:pt>
                <c:pt idx="698">
                  <c:v>6.7037037037037034E-2</c:v>
                </c:pt>
                <c:pt idx="699">
                  <c:v>6.7060185185185181E-2</c:v>
                </c:pt>
                <c:pt idx="700">
                  <c:v>6.7083333333333328E-2</c:v>
                </c:pt>
                <c:pt idx="701">
                  <c:v>6.7106481481481475E-2</c:v>
                </c:pt>
                <c:pt idx="702">
                  <c:v>6.7129629629629636E-2</c:v>
                </c:pt>
                <c:pt idx="703">
                  <c:v>6.7152777777777783E-2</c:v>
                </c:pt>
                <c:pt idx="704">
                  <c:v>6.7175925925925931E-2</c:v>
                </c:pt>
                <c:pt idx="705">
                  <c:v>6.7199074074074064E-2</c:v>
                </c:pt>
                <c:pt idx="706">
                  <c:v>6.7222222222222225E-2</c:v>
                </c:pt>
                <c:pt idx="707">
                  <c:v>6.7245370370370372E-2</c:v>
                </c:pt>
                <c:pt idx="708">
                  <c:v>6.7268518518518519E-2</c:v>
                </c:pt>
                <c:pt idx="709">
                  <c:v>6.7291666666666666E-2</c:v>
                </c:pt>
                <c:pt idx="710">
                  <c:v>6.7314814814814813E-2</c:v>
                </c:pt>
                <c:pt idx="711">
                  <c:v>6.7337962962962961E-2</c:v>
                </c:pt>
                <c:pt idx="712">
                  <c:v>6.7361111111111108E-2</c:v>
                </c:pt>
                <c:pt idx="713">
                  <c:v>6.7384259259259269E-2</c:v>
                </c:pt>
                <c:pt idx="714">
                  <c:v>6.7407407407407416E-2</c:v>
                </c:pt>
                <c:pt idx="715">
                  <c:v>6.7430555555555563E-2</c:v>
                </c:pt>
                <c:pt idx="716">
                  <c:v>6.7453703703703696E-2</c:v>
                </c:pt>
                <c:pt idx="717">
                  <c:v>6.7476851851851857E-2</c:v>
                </c:pt>
                <c:pt idx="718">
                  <c:v>6.7500000000000004E-2</c:v>
                </c:pt>
                <c:pt idx="719">
                  <c:v>6.7523148148148152E-2</c:v>
                </c:pt>
                <c:pt idx="720">
                  <c:v>6.7546296296296285E-2</c:v>
                </c:pt>
                <c:pt idx="721">
                  <c:v>6.7569444444444446E-2</c:v>
                </c:pt>
                <c:pt idx="722">
                  <c:v>6.7592592592592593E-2</c:v>
                </c:pt>
                <c:pt idx="723">
                  <c:v>6.761574074074074E-2</c:v>
                </c:pt>
                <c:pt idx="724">
                  <c:v>6.7638888888888887E-2</c:v>
                </c:pt>
                <c:pt idx="725">
                  <c:v>6.7662037037037034E-2</c:v>
                </c:pt>
                <c:pt idx="726">
                  <c:v>6.7685185185185182E-2</c:v>
                </c:pt>
                <c:pt idx="727">
                  <c:v>6.7708333333333329E-2</c:v>
                </c:pt>
                <c:pt idx="728">
                  <c:v>6.773148148148149E-2</c:v>
                </c:pt>
                <c:pt idx="729">
                  <c:v>6.7754629629629637E-2</c:v>
                </c:pt>
                <c:pt idx="730">
                  <c:v>6.7777777777777784E-2</c:v>
                </c:pt>
                <c:pt idx="731">
                  <c:v>6.7800925925925917E-2</c:v>
                </c:pt>
                <c:pt idx="732">
                  <c:v>6.7824074074074078E-2</c:v>
                </c:pt>
                <c:pt idx="733">
                  <c:v>6.7847222222222225E-2</c:v>
                </c:pt>
                <c:pt idx="734">
                  <c:v>6.7870370370370373E-2</c:v>
                </c:pt>
                <c:pt idx="735">
                  <c:v>6.789351851851852E-2</c:v>
                </c:pt>
                <c:pt idx="736">
                  <c:v>6.7916666666666667E-2</c:v>
                </c:pt>
                <c:pt idx="737">
                  <c:v>6.7939814814814814E-2</c:v>
                </c:pt>
                <c:pt idx="738">
                  <c:v>6.7962962962962961E-2</c:v>
                </c:pt>
                <c:pt idx="739">
                  <c:v>6.7986111111111108E-2</c:v>
                </c:pt>
                <c:pt idx="740">
                  <c:v>6.8009259259259255E-2</c:v>
                </c:pt>
                <c:pt idx="741">
                  <c:v>6.8032407407407403E-2</c:v>
                </c:pt>
                <c:pt idx="742">
                  <c:v>6.805555555555555E-2</c:v>
                </c:pt>
                <c:pt idx="743">
                  <c:v>6.8078703703703711E-2</c:v>
                </c:pt>
                <c:pt idx="744">
                  <c:v>6.8101851851851858E-2</c:v>
                </c:pt>
                <c:pt idx="745">
                  <c:v>6.8125000000000005E-2</c:v>
                </c:pt>
                <c:pt idx="746">
                  <c:v>6.8148148148148138E-2</c:v>
                </c:pt>
                <c:pt idx="747">
                  <c:v>6.8171296296296299E-2</c:v>
                </c:pt>
                <c:pt idx="748">
                  <c:v>6.8194444444444446E-2</c:v>
                </c:pt>
                <c:pt idx="749">
                  <c:v>6.8217592592592594E-2</c:v>
                </c:pt>
                <c:pt idx="750">
                  <c:v>6.8240740740740741E-2</c:v>
                </c:pt>
                <c:pt idx="751">
                  <c:v>6.8263888888888888E-2</c:v>
                </c:pt>
                <c:pt idx="752">
                  <c:v>6.8287037037037035E-2</c:v>
                </c:pt>
                <c:pt idx="753">
                  <c:v>6.8310185185185182E-2</c:v>
                </c:pt>
                <c:pt idx="754">
                  <c:v>6.8333333333333343E-2</c:v>
                </c:pt>
                <c:pt idx="755">
                  <c:v>6.8356481481481476E-2</c:v>
                </c:pt>
                <c:pt idx="756">
                  <c:v>6.8379629629629637E-2</c:v>
                </c:pt>
                <c:pt idx="757">
                  <c:v>6.8402777777777771E-2</c:v>
                </c:pt>
                <c:pt idx="758">
                  <c:v>6.8425925925925932E-2</c:v>
                </c:pt>
                <c:pt idx="759">
                  <c:v>6.8449074074074079E-2</c:v>
                </c:pt>
                <c:pt idx="760">
                  <c:v>6.8472222222222226E-2</c:v>
                </c:pt>
                <c:pt idx="761">
                  <c:v>6.8495370370370359E-2</c:v>
                </c:pt>
                <c:pt idx="762">
                  <c:v>6.851851851851852E-2</c:v>
                </c:pt>
                <c:pt idx="763">
                  <c:v>6.8541666666666667E-2</c:v>
                </c:pt>
                <c:pt idx="764">
                  <c:v>6.8564814814814815E-2</c:v>
                </c:pt>
                <c:pt idx="765">
                  <c:v>6.8587962962962962E-2</c:v>
                </c:pt>
                <c:pt idx="766">
                  <c:v>6.8611111111111109E-2</c:v>
                </c:pt>
                <c:pt idx="767">
                  <c:v>6.8634259259259256E-2</c:v>
                </c:pt>
                <c:pt idx="768">
                  <c:v>6.8657407407407403E-2</c:v>
                </c:pt>
                <c:pt idx="769">
                  <c:v>6.8680555555555564E-2</c:v>
                </c:pt>
                <c:pt idx="770">
                  <c:v>6.8703703703703697E-2</c:v>
                </c:pt>
                <c:pt idx="771">
                  <c:v>6.8726851851851858E-2</c:v>
                </c:pt>
                <c:pt idx="772">
                  <c:v>6.8749999999999992E-2</c:v>
                </c:pt>
                <c:pt idx="773">
                  <c:v>6.8773148148148153E-2</c:v>
                </c:pt>
                <c:pt idx="774">
                  <c:v>6.87962962962963E-2</c:v>
                </c:pt>
                <c:pt idx="775">
                  <c:v>6.8819444444444447E-2</c:v>
                </c:pt>
                <c:pt idx="776">
                  <c:v>6.8842592592592594E-2</c:v>
                </c:pt>
                <c:pt idx="777">
                  <c:v>6.8865740740740741E-2</c:v>
                </c:pt>
                <c:pt idx="778">
                  <c:v>6.8888888888888888E-2</c:v>
                </c:pt>
                <c:pt idx="779">
                  <c:v>6.8912037037037036E-2</c:v>
                </c:pt>
                <c:pt idx="780">
                  <c:v>6.8935185185185183E-2</c:v>
                </c:pt>
                <c:pt idx="781">
                  <c:v>6.895833333333333E-2</c:v>
                </c:pt>
                <c:pt idx="782">
                  <c:v>6.8981481481481477E-2</c:v>
                </c:pt>
                <c:pt idx="783">
                  <c:v>6.9004629629629624E-2</c:v>
                </c:pt>
                <c:pt idx="784">
                  <c:v>6.9027777777777785E-2</c:v>
                </c:pt>
                <c:pt idx="785">
                  <c:v>6.9050925925925918E-2</c:v>
                </c:pt>
                <c:pt idx="786">
                  <c:v>6.9074074074074079E-2</c:v>
                </c:pt>
                <c:pt idx="787">
                  <c:v>6.9097222222222213E-2</c:v>
                </c:pt>
                <c:pt idx="788">
                  <c:v>6.9120370370370374E-2</c:v>
                </c:pt>
                <c:pt idx="789">
                  <c:v>6.9143518518518521E-2</c:v>
                </c:pt>
                <c:pt idx="790">
                  <c:v>6.9166666666666668E-2</c:v>
                </c:pt>
                <c:pt idx="791">
                  <c:v>6.9189814814814815E-2</c:v>
                </c:pt>
                <c:pt idx="792">
                  <c:v>6.9212962962962962E-2</c:v>
                </c:pt>
                <c:pt idx="793">
                  <c:v>6.9236111111111109E-2</c:v>
                </c:pt>
                <c:pt idx="794">
                  <c:v>6.9259259259259257E-2</c:v>
                </c:pt>
                <c:pt idx="795">
                  <c:v>6.9282407407407418E-2</c:v>
                </c:pt>
                <c:pt idx="796">
                  <c:v>6.9305555555555551E-2</c:v>
                </c:pt>
                <c:pt idx="797">
                  <c:v>6.9328703703703712E-2</c:v>
                </c:pt>
                <c:pt idx="798">
                  <c:v>6.9351851851851845E-2</c:v>
                </c:pt>
                <c:pt idx="799">
                  <c:v>6.9375000000000006E-2</c:v>
                </c:pt>
                <c:pt idx="800">
                  <c:v>6.9398148148148139E-2</c:v>
                </c:pt>
                <c:pt idx="801">
                  <c:v>6.94212962962963E-2</c:v>
                </c:pt>
                <c:pt idx="802">
                  <c:v>6.9444444444444434E-2</c:v>
                </c:pt>
                <c:pt idx="803">
                  <c:v>6.9467592592592595E-2</c:v>
                </c:pt>
                <c:pt idx="804">
                  <c:v>6.9490740740740742E-2</c:v>
                </c:pt>
                <c:pt idx="805">
                  <c:v>6.9513888888888889E-2</c:v>
                </c:pt>
                <c:pt idx="806">
                  <c:v>6.9537037037037036E-2</c:v>
                </c:pt>
                <c:pt idx="807">
                  <c:v>6.9560185185185183E-2</c:v>
                </c:pt>
                <c:pt idx="808">
                  <c:v>6.958333333333333E-2</c:v>
                </c:pt>
                <c:pt idx="809">
                  <c:v>6.9606481481481478E-2</c:v>
                </c:pt>
                <c:pt idx="810">
                  <c:v>6.9629629629629639E-2</c:v>
                </c:pt>
                <c:pt idx="811">
                  <c:v>6.9652777777777772E-2</c:v>
                </c:pt>
                <c:pt idx="812">
                  <c:v>6.9675925925925933E-2</c:v>
                </c:pt>
                <c:pt idx="813">
                  <c:v>6.9699074074074066E-2</c:v>
                </c:pt>
                <c:pt idx="814">
                  <c:v>6.9722222222222227E-2</c:v>
                </c:pt>
                <c:pt idx="815">
                  <c:v>6.9745370370370374E-2</c:v>
                </c:pt>
                <c:pt idx="816">
                  <c:v>6.9768518518518521E-2</c:v>
                </c:pt>
                <c:pt idx="817">
                  <c:v>6.9791666666666669E-2</c:v>
                </c:pt>
                <c:pt idx="818">
                  <c:v>6.9814814814814816E-2</c:v>
                </c:pt>
                <c:pt idx="819">
                  <c:v>6.9837962962962963E-2</c:v>
                </c:pt>
                <c:pt idx="820">
                  <c:v>6.986111111111111E-2</c:v>
                </c:pt>
                <c:pt idx="821">
                  <c:v>6.9884259259259257E-2</c:v>
                </c:pt>
                <c:pt idx="822">
                  <c:v>6.9907407407407404E-2</c:v>
                </c:pt>
                <c:pt idx="823">
                  <c:v>6.9930555555555551E-2</c:v>
                </c:pt>
                <c:pt idx="824">
                  <c:v>6.9953703703703699E-2</c:v>
                </c:pt>
                <c:pt idx="825">
                  <c:v>6.997685185185186E-2</c:v>
                </c:pt>
                <c:pt idx="826">
                  <c:v>6.9999999999999993E-2</c:v>
                </c:pt>
                <c:pt idx="827">
                  <c:v>7.0023148148148154E-2</c:v>
                </c:pt>
                <c:pt idx="828">
                  <c:v>7.0046296296296287E-2</c:v>
                </c:pt>
                <c:pt idx="829">
                  <c:v>7.0069444444444448E-2</c:v>
                </c:pt>
                <c:pt idx="830">
                  <c:v>7.0092592592592595E-2</c:v>
                </c:pt>
                <c:pt idx="831">
                  <c:v>7.0115740740740742E-2</c:v>
                </c:pt>
                <c:pt idx="832">
                  <c:v>7.013888888888889E-2</c:v>
                </c:pt>
                <c:pt idx="833">
                  <c:v>7.0162037037037037E-2</c:v>
                </c:pt>
                <c:pt idx="834">
                  <c:v>7.0185185185185184E-2</c:v>
                </c:pt>
                <c:pt idx="835">
                  <c:v>7.0208333333333331E-2</c:v>
                </c:pt>
                <c:pt idx="836">
                  <c:v>7.0231481481481492E-2</c:v>
                </c:pt>
                <c:pt idx="837">
                  <c:v>7.0254629629629625E-2</c:v>
                </c:pt>
                <c:pt idx="838">
                  <c:v>7.0277777777777786E-2</c:v>
                </c:pt>
                <c:pt idx="839">
                  <c:v>7.0300925925925919E-2</c:v>
                </c:pt>
                <c:pt idx="840">
                  <c:v>7.0324074074074081E-2</c:v>
                </c:pt>
                <c:pt idx="841">
                  <c:v>7.0347222222222214E-2</c:v>
                </c:pt>
                <c:pt idx="842">
                  <c:v>7.0370370370370375E-2</c:v>
                </c:pt>
                <c:pt idx="843">
                  <c:v>7.0393518518518508E-2</c:v>
                </c:pt>
                <c:pt idx="844">
                  <c:v>7.0416666666666669E-2</c:v>
                </c:pt>
                <c:pt idx="845">
                  <c:v>7.0439814814814816E-2</c:v>
                </c:pt>
                <c:pt idx="846">
                  <c:v>7.0462962962962963E-2</c:v>
                </c:pt>
                <c:pt idx="847">
                  <c:v>7.048611111111111E-2</c:v>
                </c:pt>
                <c:pt idx="848">
                  <c:v>7.0509259259259258E-2</c:v>
                </c:pt>
                <c:pt idx="849">
                  <c:v>7.0532407407407405E-2</c:v>
                </c:pt>
                <c:pt idx="850">
                  <c:v>7.0555555555555552E-2</c:v>
                </c:pt>
                <c:pt idx="851">
                  <c:v>7.0578703703703713E-2</c:v>
                </c:pt>
                <c:pt idx="852">
                  <c:v>7.0601851851851846E-2</c:v>
                </c:pt>
                <c:pt idx="853">
                  <c:v>7.0625000000000007E-2</c:v>
                </c:pt>
                <c:pt idx="854">
                  <c:v>7.064814814814814E-2</c:v>
                </c:pt>
                <c:pt idx="855">
                  <c:v>7.0671296296296301E-2</c:v>
                </c:pt>
                <c:pt idx="856">
                  <c:v>7.0694444444444449E-2</c:v>
                </c:pt>
                <c:pt idx="857">
                  <c:v>7.0717592592592596E-2</c:v>
                </c:pt>
                <c:pt idx="858">
                  <c:v>7.0740740740740743E-2</c:v>
                </c:pt>
                <c:pt idx="859">
                  <c:v>7.076388888888889E-2</c:v>
                </c:pt>
                <c:pt idx="860">
                  <c:v>7.0787037037037037E-2</c:v>
                </c:pt>
                <c:pt idx="861">
                  <c:v>7.0810185185185184E-2</c:v>
                </c:pt>
                <c:pt idx="862">
                  <c:v>7.0833333333333331E-2</c:v>
                </c:pt>
                <c:pt idx="863">
                  <c:v>7.0856481481481479E-2</c:v>
                </c:pt>
                <c:pt idx="864">
                  <c:v>7.0879629629629626E-2</c:v>
                </c:pt>
                <c:pt idx="865">
                  <c:v>7.0902777777777773E-2</c:v>
                </c:pt>
                <c:pt idx="866">
                  <c:v>7.0925925925925934E-2</c:v>
                </c:pt>
                <c:pt idx="867">
                  <c:v>7.0949074074074067E-2</c:v>
                </c:pt>
                <c:pt idx="868">
                  <c:v>7.0972222222222228E-2</c:v>
                </c:pt>
                <c:pt idx="869">
                  <c:v>7.0995370370370361E-2</c:v>
                </c:pt>
                <c:pt idx="870">
                  <c:v>7.1018518518518522E-2</c:v>
                </c:pt>
                <c:pt idx="871">
                  <c:v>7.104166666666667E-2</c:v>
                </c:pt>
                <c:pt idx="872">
                  <c:v>7.1064814814814817E-2</c:v>
                </c:pt>
                <c:pt idx="873">
                  <c:v>7.1087962962962964E-2</c:v>
                </c:pt>
                <c:pt idx="874">
                  <c:v>7.1111111111111111E-2</c:v>
                </c:pt>
                <c:pt idx="875">
                  <c:v>7.1134259259259258E-2</c:v>
                </c:pt>
                <c:pt idx="876">
                  <c:v>7.1157407407407405E-2</c:v>
                </c:pt>
                <c:pt idx="877">
                  <c:v>7.1180555555555566E-2</c:v>
                </c:pt>
                <c:pt idx="878">
                  <c:v>7.12037037037037E-2</c:v>
                </c:pt>
                <c:pt idx="879">
                  <c:v>7.1226851851851861E-2</c:v>
                </c:pt>
                <c:pt idx="880">
                  <c:v>7.1249999999999994E-2</c:v>
                </c:pt>
                <c:pt idx="881">
                  <c:v>7.1273148148148155E-2</c:v>
                </c:pt>
                <c:pt idx="882">
                  <c:v>7.1296296296296288E-2</c:v>
                </c:pt>
                <c:pt idx="883">
                  <c:v>7.1319444444444449E-2</c:v>
                </c:pt>
                <c:pt idx="884">
                  <c:v>7.1342592592592582E-2</c:v>
                </c:pt>
                <c:pt idx="885">
                  <c:v>7.1365740740740743E-2</c:v>
                </c:pt>
                <c:pt idx="886">
                  <c:v>7.1388888888888891E-2</c:v>
                </c:pt>
                <c:pt idx="887">
                  <c:v>7.1412037037037038E-2</c:v>
                </c:pt>
                <c:pt idx="888">
                  <c:v>7.1435185185185185E-2</c:v>
                </c:pt>
                <c:pt idx="889">
                  <c:v>7.1458333333333332E-2</c:v>
                </c:pt>
                <c:pt idx="890">
                  <c:v>7.1481481481481479E-2</c:v>
                </c:pt>
                <c:pt idx="891">
                  <c:v>7.1504629629629626E-2</c:v>
                </c:pt>
                <c:pt idx="892">
                  <c:v>7.1527777777777787E-2</c:v>
                </c:pt>
                <c:pt idx="893">
                  <c:v>7.1550925925925921E-2</c:v>
                </c:pt>
                <c:pt idx="894">
                  <c:v>7.1574074074074082E-2</c:v>
                </c:pt>
                <c:pt idx="895">
                  <c:v>7.1597222222222215E-2</c:v>
                </c:pt>
                <c:pt idx="896">
                  <c:v>7.1620370370370376E-2</c:v>
                </c:pt>
                <c:pt idx="897">
                  <c:v>7.1643518518518523E-2</c:v>
                </c:pt>
                <c:pt idx="898">
                  <c:v>7.166666666666667E-2</c:v>
                </c:pt>
                <c:pt idx="899">
                  <c:v>7.1689814814814817E-2</c:v>
                </c:pt>
                <c:pt idx="900">
                  <c:v>7.1712962962962964E-2</c:v>
                </c:pt>
                <c:pt idx="901">
                  <c:v>7.1736111111111112E-2</c:v>
                </c:pt>
                <c:pt idx="902">
                  <c:v>7.1759259259259259E-2</c:v>
                </c:pt>
                <c:pt idx="903">
                  <c:v>7.1782407407407406E-2</c:v>
                </c:pt>
                <c:pt idx="904">
                  <c:v>7.1805555555555553E-2</c:v>
                </c:pt>
                <c:pt idx="905">
                  <c:v>7.18287037037037E-2</c:v>
                </c:pt>
                <c:pt idx="906">
                  <c:v>7.1851851851851847E-2</c:v>
                </c:pt>
                <c:pt idx="907">
                  <c:v>7.1875000000000008E-2</c:v>
                </c:pt>
                <c:pt idx="908">
                  <c:v>7.1898148148148142E-2</c:v>
                </c:pt>
                <c:pt idx="909">
                  <c:v>7.1921296296296303E-2</c:v>
                </c:pt>
                <c:pt idx="910">
                  <c:v>7.1944444444444436E-2</c:v>
                </c:pt>
                <c:pt idx="911">
                  <c:v>7.1967592592592597E-2</c:v>
                </c:pt>
                <c:pt idx="912">
                  <c:v>7.1990740740740744E-2</c:v>
                </c:pt>
                <c:pt idx="913">
                  <c:v>7.2013888888888891E-2</c:v>
                </c:pt>
                <c:pt idx="914">
                  <c:v>7.2037037037037038E-2</c:v>
                </c:pt>
                <c:pt idx="915">
                  <c:v>7.2060185185185185E-2</c:v>
                </c:pt>
                <c:pt idx="916">
                  <c:v>7.2083333333333333E-2</c:v>
                </c:pt>
                <c:pt idx="917">
                  <c:v>7.210648148148148E-2</c:v>
                </c:pt>
                <c:pt idx="918">
                  <c:v>7.2129629629629641E-2</c:v>
                </c:pt>
                <c:pt idx="919">
                  <c:v>7.2152777777777774E-2</c:v>
                </c:pt>
                <c:pt idx="920">
                  <c:v>7.2175925925925921E-2</c:v>
                </c:pt>
                <c:pt idx="921">
                  <c:v>7.2199074074074068E-2</c:v>
                </c:pt>
                <c:pt idx="922">
                  <c:v>7.2222222222222229E-2</c:v>
                </c:pt>
                <c:pt idx="923">
                  <c:v>7.2245370370370363E-2</c:v>
                </c:pt>
                <c:pt idx="924">
                  <c:v>7.2268518518518524E-2</c:v>
                </c:pt>
                <c:pt idx="925">
                  <c:v>7.2291666666666657E-2</c:v>
                </c:pt>
                <c:pt idx="926">
                  <c:v>7.2314814814814818E-2</c:v>
                </c:pt>
                <c:pt idx="927">
                  <c:v>7.2337962962962965E-2</c:v>
                </c:pt>
                <c:pt idx="928">
                  <c:v>7.2361111111111112E-2</c:v>
                </c:pt>
                <c:pt idx="929">
                  <c:v>7.2384259259259259E-2</c:v>
                </c:pt>
                <c:pt idx="930">
                  <c:v>7.2407407407407406E-2</c:v>
                </c:pt>
                <c:pt idx="931">
                  <c:v>7.2430555555555554E-2</c:v>
                </c:pt>
                <c:pt idx="932">
                  <c:v>7.2453703703703701E-2</c:v>
                </c:pt>
                <c:pt idx="933">
                  <c:v>7.2476851851851862E-2</c:v>
                </c:pt>
                <c:pt idx="934">
                  <c:v>7.2499999999999995E-2</c:v>
                </c:pt>
                <c:pt idx="935">
                  <c:v>7.2523148148148142E-2</c:v>
                </c:pt>
                <c:pt idx="936">
                  <c:v>7.2546296296296289E-2</c:v>
                </c:pt>
                <c:pt idx="937">
                  <c:v>7.256944444444445E-2</c:v>
                </c:pt>
                <c:pt idx="938">
                  <c:v>7.2592592592592597E-2</c:v>
                </c:pt>
                <c:pt idx="939">
                  <c:v>7.2615740740740745E-2</c:v>
                </c:pt>
                <c:pt idx="940">
                  <c:v>7.2638888888888892E-2</c:v>
                </c:pt>
                <c:pt idx="941">
                  <c:v>7.2662037037037039E-2</c:v>
                </c:pt>
                <c:pt idx="942">
                  <c:v>7.2685185185185186E-2</c:v>
                </c:pt>
                <c:pt idx="943">
                  <c:v>7.2708333333333333E-2</c:v>
                </c:pt>
                <c:pt idx="944">
                  <c:v>7.273148148148148E-2</c:v>
                </c:pt>
                <c:pt idx="945">
                  <c:v>7.2754629629629627E-2</c:v>
                </c:pt>
                <c:pt idx="946">
                  <c:v>7.2777777777777775E-2</c:v>
                </c:pt>
                <c:pt idx="947">
                  <c:v>7.2800925925925922E-2</c:v>
                </c:pt>
                <c:pt idx="948">
                  <c:v>7.2824074074074083E-2</c:v>
                </c:pt>
                <c:pt idx="949">
                  <c:v>7.2847222222222216E-2</c:v>
                </c:pt>
                <c:pt idx="950">
                  <c:v>7.2870370370370363E-2</c:v>
                </c:pt>
                <c:pt idx="951">
                  <c:v>7.289351851851851E-2</c:v>
                </c:pt>
                <c:pt idx="952">
                  <c:v>7.2916666666666671E-2</c:v>
                </c:pt>
                <c:pt idx="953">
                  <c:v>7.2939814814814818E-2</c:v>
                </c:pt>
                <c:pt idx="954">
                  <c:v>7.2962962962962966E-2</c:v>
                </c:pt>
                <c:pt idx="955">
                  <c:v>7.2986111111111113E-2</c:v>
                </c:pt>
                <c:pt idx="956">
                  <c:v>7.300925925925926E-2</c:v>
                </c:pt>
                <c:pt idx="957">
                  <c:v>7.3032407407407407E-2</c:v>
                </c:pt>
                <c:pt idx="958">
                  <c:v>7.3055555555555554E-2</c:v>
                </c:pt>
                <c:pt idx="959">
                  <c:v>7.3078703703703715E-2</c:v>
                </c:pt>
                <c:pt idx="960">
                  <c:v>7.3101851851851848E-2</c:v>
                </c:pt>
                <c:pt idx="961">
                  <c:v>7.3124999999999996E-2</c:v>
                </c:pt>
                <c:pt idx="962">
                  <c:v>7.3148148148148143E-2</c:v>
                </c:pt>
                <c:pt idx="963">
                  <c:v>7.3171296296296304E-2</c:v>
                </c:pt>
                <c:pt idx="964">
                  <c:v>7.3194444444444437E-2</c:v>
                </c:pt>
                <c:pt idx="965">
                  <c:v>7.3217592592592584E-2</c:v>
                </c:pt>
                <c:pt idx="966">
                  <c:v>7.3240740740740731E-2</c:v>
                </c:pt>
                <c:pt idx="967">
                  <c:v>7.3263888888888892E-2</c:v>
                </c:pt>
                <c:pt idx="968">
                  <c:v>7.3287037037037039E-2</c:v>
                </c:pt>
                <c:pt idx="969">
                  <c:v>7.3310185185185187E-2</c:v>
                </c:pt>
                <c:pt idx="970">
                  <c:v>7.3333333333333334E-2</c:v>
                </c:pt>
                <c:pt idx="971">
                  <c:v>7.3356481481481481E-2</c:v>
                </c:pt>
                <c:pt idx="972">
                  <c:v>7.3379629629629628E-2</c:v>
                </c:pt>
                <c:pt idx="973">
                  <c:v>7.3402777777777775E-2</c:v>
                </c:pt>
                <c:pt idx="974">
                  <c:v>7.3425925925925936E-2</c:v>
                </c:pt>
                <c:pt idx="975">
                  <c:v>7.3449074074074069E-2</c:v>
                </c:pt>
                <c:pt idx="976">
                  <c:v>7.3472222222222217E-2</c:v>
                </c:pt>
                <c:pt idx="977">
                  <c:v>7.3495370370370364E-2</c:v>
                </c:pt>
                <c:pt idx="978">
                  <c:v>7.3518518518518525E-2</c:v>
                </c:pt>
                <c:pt idx="979">
                  <c:v>7.3541666666666672E-2</c:v>
                </c:pt>
                <c:pt idx="980">
                  <c:v>7.3564814814814819E-2</c:v>
                </c:pt>
                <c:pt idx="981">
                  <c:v>7.3587962962962966E-2</c:v>
                </c:pt>
                <c:pt idx="982">
                  <c:v>7.3611111111111113E-2</c:v>
                </c:pt>
                <c:pt idx="983">
                  <c:v>7.363425925925926E-2</c:v>
                </c:pt>
                <c:pt idx="984">
                  <c:v>7.3657407407407408E-2</c:v>
                </c:pt>
                <c:pt idx="985">
                  <c:v>7.3680555555555555E-2</c:v>
                </c:pt>
                <c:pt idx="986">
                  <c:v>7.3703703703703702E-2</c:v>
                </c:pt>
                <c:pt idx="987">
                  <c:v>7.3726851851851849E-2</c:v>
                </c:pt>
                <c:pt idx="988">
                  <c:v>7.3749999999999996E-2</c:v>
                </c:pt>
                <c:pt idx="989">
                  <c:v>7.3773148148148157E-2</c:v>
                </c:pt>
                <c:pt idx="990">
                  <c:v>7.379629629629629E-2</c:v>
                </c:pt>
                <c:pt idx="991">
                  <c:v>7.3819444444444438E-2</c:v>
                </c:pt>
                <c:pt idx="992">
                  <c:v>7.3842592592592585E-2</c:v>
                </c:pt>
                <c:pt idx="993">
                  <c:v>7.3865740740740746E-2</c:v>
                </c:pt>
                <c:pt idx="994">
                  <c:v>7.3888888888888893E-2</c:v>
                </c:pt>
                <c:pt idx="995">
                  <c:v>7.391203703703704E-2</c:v>
                </c:pt>
                <c:pt idx="996">
                  <c:v>7.3935185185185187E-2</c:v>
                </c:pt>
                <c:pt idx="997">
                  <c:v>7.3958333333333334E-2</c:v>
                </c:pt>
                <c:pt idx="998">
                  <c:v>7.3981481481481481E-2</c:v>
                </c:pt>
                <c:pt idx="999">
                  <c:v>7.4004629629629629E-2</c:v>
                </c:pt>
                <c:pt idx="1000">
                  <c:v>7.402777777777779E-2</c:v>
                </c:pt>
                <c:pt idx="1001">
                  <c:v>7.4050925925925923E-2</c:v>
                </c:pt>
                <c:pt idx="1002">
                  <c:v>7.407407407407407E-2</c:v>
                </c:pt>
                <c:pt idx="1003">
                  <c:v>7.4097222222222217E-2</c:v>
                </c:pt>
                <c:pt idx="1004">
                  <c:v>7.4120370370370378E-2</c:v>
                </c:pt>
                <c:pt idx="1005">
                  <c:v>7.4143518518518511E-2</c:v>
                </c:pt>
                <c:pt idx="1006">
                  <c:v>7.4166666666666659E-2</c:v>
                </c:pt>
                <c:pt idx="1007">
                  <c:v>7.4189814814814806E-2</c:v>
                </c:pt>
                <c:pt idx="1008">
                  <c:v>7.4212962962962967E-2</c:v>
                </c:pt>
                <c:pt idx="1009">
                  <c:v>7.4236111111111114E-2</c:v>
                </c:pt>
                <c:pt idx="1010">
                  <c:v>7.4259259259259261E-2</c:v>
                </c:pt>
                <c:pt idx="1011">
                  <c:v>7.4282407407407408E-2</c:v>
                </c:pt>
                <c:pt idx="1012">
                  <c:v>7.4305555555555555E-2</c:v>
                </c:pt>
                <c:pt idx="1013">
                  <c:v>7.4328703703703702E-2</c:v>
                </c:pt>
                <c:pt idx="1014">
                  <c:v>7.435185185185185E-2</c:v>
                </c:pt>
                <c:pt idx="1015">
                  <c:v>7.4375000000000011E-2</c:v>
                </c:pt>
                <c:pt idx="1016">
                  <c:v>7.4398148148148144E-2</c:v>
                </c:pt>
                <c:pt idx="1017">
                  <c:v>7.4421296296296291E-2</c:v>
                </c:pt>
                <c:pt idx="1018">
                  <c:v>7.4444444444444438E-2</c:v>
                </c:pt>
                <c:pt idx="1019">
                  <c:v>7.4467592592592599E-2</c:v>
                </c:pt>
                <c:pt idx="1020">
                  <c:v>7.4490740740740746E-2</c:v>
                </c:pt>
                <c:pt idx="1021">
                  <c:v>7.4513888888888893E-2</c:v>
                </c:pt>
                <c:pt idx="1022">
                  <c:v>7.4537037037037041E-2</c:v>
                </c:pt>
                <c:pt idx="1023">
                  <c:v>7.4560185185185188E-2</c:v>
                </c:pt>
                <c:pt idx="1024">
                  <c:v>7.4583333333333335E-2</c:v>
                </c:pt>
                <c:pt idx="1025">
                  <c:v>7.4606481481481482E-2</c:v>
                </c:pt>
                <c:pt idx="1026">
                  <c:v>7.4629629629629629E-2</c:v>
                </c:pt>
                <c:pt idx="1027">
                  <c:v>7.4652777777777776E-2</c:v>
                </c:pt>
                <c:pt idx="1028">
                  <c:v>7.4675925925925923E-2</c:v>
                </c:pt>
                <c:pt idx="1029">
                  <c:v>7.4699074074074071E-2</c:v>
                </c:pt>
                <c:pt idx="1030">
                  <c:v>7.4722222222222232E-2</c:v>
                </c:pt>
                <c:pt idx="1031">
                  <c:v>7.4745370370370365E-2</c:v>
                </c:pt>
                <c:pt idx="1032">
                  <c:v>7.4768518518518512E-2</c:v>
                </c:pt>
                <c:pt idx="1033">
                  <c:v>7.4791666666666659E-2</c:v>
                </c:pt>
                <c:pt idx="1034">
                  <c:v>7.481481481481482E-2</c:v>
                </c:pt>
                <c:pt idx="1035">
                  <c:v>7.4837962962962967E-2</c:v>
                </c:pt>
                <c:pt idx="1036">
                  <c:v>7.4861111111111114E-2</c:v>
                </c:pt>
                <c:pt idx="1037">
                  <c:v>7.4884259259259262E-2</c:v>
                </c:pt>
                <c:pt idx="1038">
                  <c:v>7.4907407407407409E-2</c:v>
                </c:pt>
                <c:pt idx="1039">
                  <c:v>7.4930555555555556E-2</c:v>
                </c:pt>
                <c:pt idx="1040">
                  <c:v>7.4953703703703703E-2</c:v>
                </c:pt>
                <c:pt idx="1041">
                  <c:v>7.4976851851851864E-2</c:v>
                </c:pt>
                <c:pt idx="1042">
                  <c:v>7.4999999999999997E-2</c:v>
                </c:pt>
                <c:pt idx="1043">
                  <c:v>7.5023148148148144E-2</c:v>
                </c:pt>
                <c:pt idx="1044">
                  <c:v>7.5046296296296292E-2</c:v>
                </c:pt>
                <c:pt idx="1045">
                  <c:v>7.5069444444444453E-2</c:v>
                </c:pt>
                <c:pt idx="1046">
                  <c:v>7.5092592592592586E-2</c:v>
                </c:pt>
                <c:pt idx="1047">
                  <c:v>7.5115740740740733E-2</c:v>
                </c:pt>
                <c:pt idx="1048">
                  <c:v>7.513888888888888E-2</c:v>
                </c:pt>
                <c:pt idx="1049">
                  <c:v>7.5162037037037041E-2</c:v>
                </c:pt>
                <c:pt idx="1050">
                  <c:v>7.5185185185185188E-2</c:v>
                </c:pt>
                <c:pt idx="1051">
                  <c:v>7.5208333333333335E-2</c:v>
                </c:pt>
                <c:pt idx="1052">
                  <c:v>7.5231481481481483E-2</c:v>
                </c:pt>
                <c:pt idx="1053">
                  <c:v>7.525462962962963E-2</c:v>
                </c:pt>
                <c:pt idx="1054">
                  <c:v>7.5277777777777777E-2</c:v>
                </c:pt>
                <c:pt idx="1055">
                  <c:v>7.5300925925925924E-2</c:v>
                </c:pt>
                <c:pt idx="1056">
                  <c:v>7.5324074074074085E-2</c:v>
                </c:pt>
                <c:pt idx="1057">
                  <c:v>7.5347222222222218E-2</c:v>
                </c:pt>
                <c:pt idx="1058">
                  <c:v>7.5370370370370365E-2</c:v>
                </c:pt>
                <c:pt idx="1059">
                  <c:v>7.5393518518518512E-2</c:v>
                </c:pt>
                <c:pt idx="1060">
                  <c:v>7.5416666666666674E-2</c:v>
                </c:pt>
                <c:pt idx="1061">
                  <c:v>7.5439814814814821E-2</c:v>
                </c:pt>
                <c:pt idx="1062">
                  <c:v>7.5462962962962968E-2</c:v>
                </c:pt>
                <c:pt idx="1063">
                  <c:v>7.5486111111111115E-2</c:v>
                </c:pt>
                <c:pt idx="1064">
                  <c:v>7.5509259259259262E-2</c:v>
                </c:pt>
                <c:pt idx="1065">
                  <c:v>7.5532407407407409E-2</c:v>
                </c:pt>
                <c:pt idx="1066">
                  <c:v>7.5555555555555556E-2</c:v>
                </c:pt>
                <c:pt idx="1067">
                  <c:v>7.5578703703703703E-2</c:v>
                </c:pt>
                <c:pt idx="1068">
                  <c:v>7.5601851851851851E-2</c:v>
                </c:pt>
                <c:pt idx="1069">
                  <c:v>7.5624999999999998E-2</c:v>
                </c:pt>
                <c:pt idx="1070">
                  <c:v>7.5648148148148145E-2</c:v>
                </c:pt>
                <c:pt idx="1071">
                  <c:v>7.5671296296296306E-2</c:v>
                </c:pt>
                <c:pt idx="1072">
                  <c:v>7.5694444444444439E-2</c:v>
                </c:pt>
                <c:pt idx="1073">
                  <c:v>7.5717592592592586E-2</c:v>
                </c:pt>
                <c:pt idx="1074">
                  <c:v>7.5740740740740733E-2</c:v>
                </c:pt>
                <c:pt idx="1075">
                  <c:v>7.5763888888888895E-2</c:v>
                </c:pt>
                <c:pt idx="1076">
                  <c:v>7.5787037037037042E-2</c:v>
                </c:pt>
                <c:pt idx="1077">
                  <c:v>7.5810185185185189E-2</c:v>
                </c:pt>
                <c:pt idx="1078">
                  <c:v>7.5833333333333336E-2</c:v>
                </c:pt>
                <c:pt idx="1079">
                  <c:v>7.5856481481481483E-2</c:v>
                </c:pt>
                <c:pt idx="1080">
                  <c:v>7.587962962962963E-2</c:v>
                </c:pt>
                <c:pt idx="1081">
                  <c:v>7.5902777777777777E-2</c:v>
                </c:pt>
                <c:pt idx="1082">
                  <c:v>7.5925925925925938E-2</c:v>
                </c:pt>
                <c:pt idx="1083">
                  <c:v>7.5949074074074072E-2</c:v>
                </c:pt>
                <c:pt idx="1084">
                  <c:v>7.5972222222222219E-2</c:v>
                </c:pt>
                <c:pt idx="1085">
                  <c:v>7.5995370370370366E-2</c:v>
                </c:pt>
                <c:pt idx="1086">
                  <c:v>7.6018518518518527E-2</c:v>
                </c:pt>
                <c:pt idx="1087">
                  <c:v>7.604166666666666E-2</c:v>
                </c:pt>
                <c:pt idx="1088">
                  <c:v>7.6064814814814807E-2</c:v>
                </c:pt>
                <c:pt idx="1089">
                  <c:v>7.6087962962962954E-2</c:v>
                </c:pt>
                <c:pt idx="1090">
                  <c:v>7.6111111111111115E-2</c:v>
                </c:pt>
                <c:pt idx="1091">
                  <c:v>7.6134259259259263E-2</c:v>
                </c:pt>
                <c:pt idx="1092">
                  <c:v>7.615740740740741E-2</c:v>
                </c:pt>
                <c:pt idx="1093">
                  <c:v>7.6180555555555557E-2</c:v>
                </c:pt>
                <c:pt idx="1094">
                  <c:v>7.6203703703703704E-2</c:v>
                </c:pt>
                <c:pt idx="1095">
                  <c:v>7.6226851851851851E-2</c:v>
                </c:pt>
                <c:pt idx="1096">
                  <c:v>7.6249999999999998E-2</c:v>
                </c:pt>
                <c:pt idx="1097">
                  <c:v>7.6273148148148159E-2</c:v>
                </c:pt>
                <c:pt idx="1098">
                  <c:v>7.6296296296296293E-2</c:v>
                </c:pt>
                <c:pt idx="1099">
                  <c:v>7.631944444444444E-2</c:v>
                </c:pt>
                <c:pt idx="1100">
                  <c:v>7.6342592592592587E-2</c:v>
                </c:pt>
                <c:pt idx="1101">
                  <c:v>7.6365740740740748E-2</c:v>
                </c:pt>
                <c:pt idx="1102">
                  <c:v>7.6388888888888895E-2</c:v>
                </c:pt>
                <c:pt idx="1103">
                  <c:v>7.6412037037037042E-2</c:v>
                </c:pt>
                <c:pt idx="1104">
                  <c:v>7.6435185185185189E-2</c:v>
                </c:pt>
                <c:pt idx="1105">
                  <c:v>7.6458333333333336E-2</c:v>
                </c:pt>
                <c:pt idx="1106">
                  <c:v>7.6481481481481484E-2</c:v>
                </c:pt>
                <c:pt idx="1107">
                  <c:v>7.6504629629629631E-2</c:v>
                </c:pt>
                <c:pt idx="1108">
                  <c:v>7.6527777777777778E-2</c:v>
                </c:pt>
                <c:pt idx="1109">
                  <c:v>7.6550925925925925E-2</c:v>
                </c:pt>
                <c:pt idx="1110">
                  <c:v>7.6574074074074072E-2</c:v>
                </c:pt>
                <c:pt idx="1111">
                  <c:v>7.6597222222222219E-2</c:v>
                </c:pt>
                <c:pt idx="1112">
                  <c:v>7.662037037037038E-2</c:v>
                </c:pt>
                <c:pt idx="1113">
                  <c:v>7.6643518518518514E-2</c:v>
                </c:pt>
                <c:pt idx="1114">
                  <c:v>7.6666666666666661E-2</c:v>
                </c:pt>
                <c:pt idx="1115">
                  <c:v>7.6689814814814808E-2</c:v>
                </c:pt>
                <c:pt idx="1116">
                  <c:v>7.6712962962962969E-2</c:v>
                </c:pt>
                <c:pt idx="1117">
                  <c:v>7.6736111111111116E-2</c:v>
                </c:pt>
                <c:pt idx="1118">
                  <c:v>7.6759259259259263E-2</c:v>
                </c:pt>
                <c:pt idx="1119">
                  <c:v>7.678240740740741E-2</c:v>
                </c:pt>
                <c:pt idx="1120">
                  <c:v>7.6805555555555557E-2</c:v>
                </c:pt>
                <c:pt idx="1121">
                  <c:v>7.6828703703703705E-2</c:v>
                </c:pt>
                <c:pt idx="1122">
                  <c:v>7.6851851851851852E-2</c:v>
                </c:pt>
                <c:pt idx="1123">
                  <c:v>7.6875000000000013E-2</c:v>
                </c:pt>
                <c:pt idx="1124">
                  <c:v>7.6898148148148146E-2</c:v>
                </c:pt>
                <c:pt idx="1125">
                  <c:v>7.6921296296296293E-2</c:v>
                </c:pt>
                <c:pt idx="1126">
                  <c:v>7.694444444444444E-2</c:v>
                </c:pt>
                <c:pt idx="1127">
                  <c:v>7.6967592592592601E-2</c:v>
                </c:pt>
                <c:pt idx="1128">
                  <c:v>7.6990740740740735E-2</c:v>
                </c:pt>
                <c:pt idx="1129">
                  <c:v>7.7013888888888882E-2</c:v>
                </c:pt>
                <c:pt idx="1130">
                  <c:v>7.7037037037037029E-2</c:v>
                </c:pt>
                <c:pt idx="1131">
                  <c:v>7.706018518518519E-2</c:v>
                </c:pt>
                <c:pt idx="1132">
                  <c:v>7.7083333333333337E-2</c:v>
                </c:pt>
                <c:pt idx="1133">
                  <c:v>7.7106481481481484E-2</c:v>
                </c:pt>
                <c:pt idx="1134">
                  <c:v>7.7129629629629631E-2</c:v>
                </c:pt>
                <c:pt idx="1135">
                  <c:v>7.7152777777777778E-2</c:v>
                </c:pt>
                <c:pt idx="1136">
                  <c:v>7.7175925925925926E-2</c:v>
                </c:pt>
                <c:pt idx="1137">
                  <c:v>7.7199074074074073E-2</c:v>
                </c:pt>
                <c:pt idx="1138">
                  <c:v>7.7222222222222234E-2</c:v>
                </c:pt>
                <c:pt idx="1139">
                  <c:v>7.7245370370370367E-2</c:v>
                </c:pt>
                <c:pt idx="1140">
                  <c:v>7.7268518518518514E-2</c:v>
                </c:pt>
                <c:pt idx="1141">
                  <c:v>7.7291666666666661E-2</c:v>
                </c:pt>
                <c:pt idx="1142">
                  <c:v>7.7314814814814822E-2</c:v>
                </c:pt>
                <c:pt idx="1143">
                  <c:v>7.7337962962962969E-2</c:v>
                </c:pt>
                <c:pt idx="1144">
                  <c:v>7.7361111111111117E-2</c:v>
                </c:pt>
                <c:pt idx="1145">
                  <c:v>7.738425925925925E-2</c:v>
                </c:pt>
                <c:pt idx="1146">
                  <c:v>7.7407407407407411E-2</c:v>
                </c:pt>
                <c:pt idx="1147">
                  <c:v>7.7430555555555558E-2</c:v>
                </c:pt>
                <c:pt idx="1148">
                  <c:v>7.7453703703703705E-2</c:v>
                </c:pt>
                <c:pt idx="1149">
                  <c:v>7.7476851851851852E-2</c:v>
                </c:pt>
                <c:pt idx="1150">
                  <c:v>7.7499999999999999E-2</c:v>
                </c:pt>
                <c:pt idx="1151">
                  <c:v>7.7523148148148147E-2</c:v>
                </c:pt>
                <c:pt idx="1152">
                  <c:v>7.7546296296296294E-2</c:v>
                </c:pt>
                <c:pt idx="1153">
                  <c:v>7.7569444444444455E-2</c:v>
                </c:pt>
                <c:pt idx="1154">
                  <c:v>7.7592592592592588E-2</c:v>
                </c:pt>
                <c:pt idx="1155">
                  <c:v>7.7615740740740735E-2</c:v>
                </c:pt>
                <c:pt idx="1156">
                  <c:v>7.7638888888888882E-2</c:v>
                </c:pt>
                <c:pt idx="1157">
                  <c:v>7.7662037037037043E-2</c:v>
                </c:pt>
                <c:pt idx="1158">
                  <c:v>7.768518518518519E-2</c:v>
                </c:pt>
                <c:pt idx="1159">
                  <c:v>7.7708333333333338E-2</c:v>
                </c:pt>
                <c:pt idx="1160">
                  <c:v>7.7731481481481471E-2</c:v>
                </c:pt>
                <c:pt idx="1161">
                  <c:v>7.7754629629629632E-2</c:v>
                </c:pt>
                <c:pt idx="1162">
                  <c:v>7.7777777777777779E-2</c:v>
                </c:pt>
                <c:pt idx="1163">
                  <c:v>7.7800925925925926E-2</c:v>
                </c:pt>
                <c:pt idx="1164">
                  <c:v>7.7824074074074087E-2</c:v>
                </c:pt>
                <c:pt idx="1165">
                  <c:v>7.784722222222222E-2</c:v>
                </c:pt>
                <c:pt idx="1166">
                  <c:v>7.7870370370370368E-2</c:v>
                </c:pt>
                <c:pt idx="1167">
                  <c:v>7.7893518518518515E-2</c:v>
                </c:pt>
                <c:pt idx="1168">
                  <c:v>7.7916666666666676E-2</c:v>
                </c:pt>
                <c:pt idx="1169">
                  <c:v>7.7939814814814809E-2</c:v>
                </c:pt>
                <c:pt idx="1170">
                  <c:v>7.7962962962962956E-2</c:v>
                </c:pt>
                <c:pt idx="1171">
                  <c:v>7.7986111111111103E-2</c:v>
                </c:pt>
                <c:pt idx="1172">
                  <c:v>7.8009259259259264E-2</c:v>
                </c:pt>
                <c:pt idx="1173">
                  <c:v>7.8032407407407411E-2</c:v>
                </c:pt>
                <c:pt idx="1174">
                  <c:v>7.8055555555555559E-2</c:v>
                </c:pt>
                <c:pt idx="1175">
                  <c:v>7.8078703703703692E-2</c:v>
                </c:pt>
                <c:pt idx="1176">
                  <c:v>7.8101851851851853E-2</c:v>
                </c:pt>
                <c:pt idx="1177">
                  <c:v>7.8125E-2</c:v>
                </c:pt>
                <c:pt idx="1178">
                  <c:v>7.8148148148148147E-2</c:v>
                </c:pt>
                <c:pt idx="1179">
                  <c:v>7.8171296296296308E-2</c:v>
                </c:pt>
                <c:pt idx="1180">
                  <c:v>7.8194444444444441E-2</c:v>
                </c:pt>
                <c:pt idx="1181">
                  <c:v>7.8217592592592589E-2</c:v>
                </c:pt>
                <c:pt idx="1182">
                  <c:v>7.8240740740740736E-2</c:v>
                </c:pt>
                <c:pt idx="1183">
                  <c:v>7.8263888888888897E-2</c:v>
                </c:pt>
                <c:pt idx="1184">
                  <c:v>7.8287037037037044E-2</c:v>
                </c:pt>
                <c:pt idx="1185">
                  <c:v>7.8310185185185191E-2</c:v>
                </c:pt>
                <c:pt idx="1186">
                  <c:v>7.8333333333333324E-2</c:v>
                </c:pt>
                <c:pt idx="1187">
                  <c:v>7.8356481481481485E-2</c:v>
                </c:pt>
                <c:pt idx="1188">
                  <c:v>7.8379629629629632E-2</c:v>
                </c:pt>
                <c:pt idx="1189">
                  <c:v>7.840277777777778E-2</c:v>
                </c:pt>
                <c:pt idx="1190">
                  <c:v>7.8425925925925913E-2</c:v>
                </c:pt>
                <c:pt idx="1191">
                  <c:v>7.8449074074074074E-2</c:v>
                </c:pt>
                <c:pt idx="1192">
                  <c:v>7.8472222222222221E-2</c:v>
                </c:pt>
                <c:pt idx="1193">
                  <c:v>7.8495370370370368E-2</c:v>
                </c:pt>
                <c:pt idx="1194">
                  <c:v>7.8518518518518529E-2</c:v>
                </c:pt>
                <c:pt idx="1195">
                  <c:v>7.8541666666666662E-2</c:v>
                </c:pt>
                <c:pt idx="1196">
                  <c:v>7.856481481481481E-2</c:v>
                </c:pt>
                <c:pt idx="1197">
                  <c:v>7.8587962962962957E-2</c:v>
                </c:pt>
                <c:pt idx="1198">
                  <c:v>7.8611111111111118E-2</c:v>
                </c:pt>
                <c:pt idx="1199">
                  <c:v>7.8634259259259265E-2</c:v>
                </c:pt>
                <c:pt idx="1200">
                  <c:v>7.8657407407407412E-2</c:v>
                </c:pt>
                <c:pt idx="1201">
                  <c:v>7.8680555555555545E-2</c:v>
                </c:pt>
                <c:pt idx="1202">
                  <c:v>7.8703703703703706E-2</c:v>
                </c:pt>
                <c:pt idx="1203">
                  <c:v>7.8726851851851853E-2</c:v>
                </c:pt>
                <c:pt idx="1204">
                  <c:v>7.8750000000000001E-2</c:v>
                </c:pt>
                <c:pt idx="1205">
                  <c:v>7.8773148148148148E-2</c:v>
                </c:pt>
                <c:pt idx="1206">
                  <c:v>7.8796296296296295E-2</c:v>
                </c:pt>
                <c:pt idx="1207">
                  <c:v>7.8819444444444442E-2</c:v>
                </c:pt>
                <c:pt idx="1208">
                  <c:v>7.8842592592592589E-2</c:v>
                </c:pt>
                <c:pt idx="1209">
                  <c:v>7.886574074074075E-2</c:v>
                </c:pt>
                <c:pt idx="1210">
                  <c:v>7.8888888888888883E-2</c:v>
                </c:pt>
                <c:pt idx="1211">
                  <c:v>7.8912037037037031E-2</c:v>
                </c:pt>
                <c:pt idx="1212">
                  <c:v>7.8935185185185178E-2</c:v>
                </c:pt>
                <c:pt idx="1213">
                  <c:v>7.8958333333333339E-2</c:v>
                </c:pt>
                <c:pt idx="1214">
                  <c:v>7.8981481481481486E-2</c:v>
                </c:pt>
                <c:pt idx="1215">
                  <c:v>7.9004629629629633E-2</c:v>
                </c:pt>
                <c:pt idx="1216">
                  <c:v>7.9027777777777766E-2</c:v>
                </c:pt>
                <c:pt idx="1217">
                  <c:v>7.9050925925925927E-2</c:v>
                </c:pt>
                <c:pt idx="1218">
                  <c:v>7.9074074074074074E-2</c:v>
                </c:pt>
                <c:pt idx="1219">
                  <c:v>7.9097222222222222E-2</c:v>
                </c:pt>
                <c:pt idx="1220">
                  <c:v>7.9120370370370369E-2</c:v>
                </c:pt>
                <c:pt idx="1221">
                  <c:v>7.9143518518518516E-2</c:v>
                </c:pt>
                <c:pt idx="1222">
                  <c:v>7.9166666666666663E-2</c:v>
                </c:pt>
                <c:pt idx="1223">
                  <c:v>7.918981481481481E-2</c:v>
                </c:pt>
                <c:pt idx="1224">
                  <c:v>7.9212962962962971E-2</c:v>
                </c:pt>
                <c:pt idx="1225">
                  <c:v>7.9236111111111118E-2</c:v>
                </c:pt>
                <c:pt idx="1226">
                  <c:v>7.9259259259259265E-2</c:v>
                </c:pt>
                <c:pt idx="1227">
                  <c:v>7.9282407407407399E-2</c:v>
                </c:pt>
                <c:pt idx="1228">
                  <c:v>7.930555555555556E-2</c:v>
                </c:pt>
                <c:pt idx="1229">
                  <c:v>7.9328703703703707E-2</c:v>
                </c:pt>
                <c:pt idx="1230">
                  <c:v>7.9351851851851854E-2</c:v>
                </c:pt>
                <c:pt idx="1231">
                  <c:v>7.9374999999999987E-2</c:v>
                </c:pt>
                <c:pt idx="1232">
                  <c:v>7.9398148148148148E-2</c:v>
                </c:pt>
                <c:pt idx="1233">
                  <c:v>7.9421296296296295E-2</c:v>
                </c:pt>
                <c:pt idx="1234">
                  <c:v>7.9444444444444443E-2</c:v>
                </c:pt>
                <c:pt idx="1235">
                  <c:v>7.946759259259259E-2</c:v>
                </c:pt>
                <c:pt idx="1236">
                  <c:v>7.9490740740740737E-2</c:v>
                </c:pt>
                <c:pt idx="1237">
                  <c:v>7.9513888888888884E-2</c:v>
                </c:pt>
                <c:pt idx="1238">
                  <c:v>7.9537037037037031E-2</c:v>
                </c:pt>
                <c:pt idx="1239">
                  <c:v>7.9560185185185192E-2</c:v>
                </c:pt>
                <c:pt idx="1240">
                  <c:v>7.9583333333333339E-2</c:v>
                </c:pt>
                <c:pt idx="1241">
                  <c:v>7.9606481481481486E-2</c:v>
                </c:pt>
                <c:pt idx="1242">
                  <c:v>7.962962962962962E-2</c:v>
                </c:pt>
                <c:pt idx="1243">
                  <c:v>7.9652777777777781E-2</c:v>
                </c:pt>
                <c:pt idx="1244">
                  <c:v>7.9675925925925928E-2</c:v>
                </c:pt>
                <c:pt idx="1245">
                  <c:v>7.9699074074074075E-2</c:v>
                </c:pt>
                <c:pt idx="1246">
                  <c:v>7.9722222222222222E-2</c:v>
                </c:pt>
                <c:pt idx="1247">
                  <c:v>7.9745370370370369E-2</c:v>
                </c:pt>
                <c:pt idx="1248">
                  <c:v>7.9768518518518516E-2</c:v>
                </c:pt>
                <c:pt idx="1249">
                  <c:v>7.9791666666666664E-2</c:v>
                </c:pt>
                <c:pt idx="1250">
                  <c:v>7.9814814814814811E-2</c:v>
                </c:pt>
                <c:pt idx="1251">
                  <c:v>7.9837962962962958E-2</c:v>
                </c:pt>
                <c:pt idx="1252">
                  <c:v>7.9861111111111105E-2</c:v>
                </c:pt>
                <c:pt idx="1253">
                  <c:v>7.9884259259259252E-2</c:v>
                </c:pt>
                <c:pt idx="1254">
                  <c:v>7.9907407407407413E-2</c:v>
                </c:pt>
                <c:pt idx="1255">
                  <c:v>7.993055555555556E-2</c:v>
                </c:pt>
                <c:pt idx="1256">
                  <c:v>7.9953703703703707E-2</c:v>
                </c:pt>
                <c:pt idx="1257">
                  <c:v>7.9976851851851841E-2</c:v>
                </c:pt>
                <c:pt idx="1258">
                  <c:v>0.08</c:v>
                </c:pt>
                <c:pt idx="1259">
                  <c:v>8.0023148148148149E-2</c:v>
                </c:pt>
                <c:pt idx="1260">
                  <c:v>8.0046296296296296E-2</c:v>
                </c:pt>
                <c:pt idx="1261">
                  <c:v>8.0069444444444443E-2</c:v>
                </c:pt>
                <c:pt idx="1262">
                  <c:v>8.009259259259259E-2</c:v>
                </c:pt>
                <c:pt idx="1263">
                  <c:v>8.0115740740740737E-2</c:v>
                </c:pt>
                <c:pt idx="1264">
                  <c:v>8.0138888888888885E-2</c:v>
                </c:pt>
                <c:pt idx="1265">
                  <c:v>8.0162037037037046E-2</c:v>
                </c:pt>
                <c:pt idx="1266">
                  <c:v>8.0185185185185193E-2</c:v>
                </c:pt>
                <c:pt idx="1267">
                  <c:v>8.020833333333334E-2</c:v>
                </c:pt>
                <c:pt idx="1268">
                  <c:v>8.0231481481481473E-2</c:v>
                </c:pt>
                <c:pt idx="1269">
                  <c:v>8.0254629629629634E-2</c:v>
                </c:pt>
                <c:pt idx="1270">
                  <c:v>8.0277777777777781E-2</c:v>
                </c:pt>
                <c:pt idx="1271">
                  <c:v>8.0300925925925928E-2</c:v>
                </c:pt>
                <c:pt idx="1272">
                  <c:v>8.0324074074074062E-2</c:v>
                </c:pt>
                <c:pt idx="1273">
                  <c:v>8.0347222222222223E-2</c:v>
                </c:pt>
                <c:pt idx="1274">
                  <c:v>8.037037037037037E-2</c:v>
                </c:pt>
                <c:pt idx="1275">
                  <c:v>8.0393518518518517E-2</c:v>
                </c:pt>
                <c:pt idx="1276">
                  <c:v>8.0416666666666664E-2</c:v>
                </c:pt>
                <c:pt idx="1277">
                  <c:v>8.0439814814814811E-2</c:v>
                </c:pt>
                <c:pt idx="1278">
                  <c:v>8.0462962962962958E-2</c:v>
                </c:pt>
                <c:pt idx="1279">
                  <c:v>8.0486111111111105E-2</c:v>
                </c:pt>
                <c:pt idx="1280">
                  <c:v>8.0509259259259267E-2</c:v>
                </c:pt>
                <c:pt idx="1281">
                  <c:v>8.0532407407407414E-2</c:v>
                </c:pt>
                <c:pt idx="1282">
                  <c:v>8.0555555555555561E-2</c:v>
                </c:pt>
                <c:pt idx="1283">
                  <c:v>8.0578703703703694E-2</c:v>
                </c:pt>
                <c:pt idx="1284">
                  <c:v>8.0601851851851855E-2</c:v>
                </c:pt>
                <c:pt idx="1285">
                  <c:v>8.0625000000000002E-2</c:v>
                </c:pt>
                <c:pt idx="1286">
                  <c:v>8.0648148148148149E-2</c:v>
                </c:pt>
                <c:pt idx="1287">
                  <c:v>8.0671296296296297E-2</c:v>
                </c:pt>
                <c:pt idx="1288">
                  <c:v>8.0694444444444444E-2</c:v>
                </c:pt>
                <c:pt idx="1289">
                  <c:v>8.0717592592592591E-2</c:v>
                </c:pt>
                <c:pt idx="1290">
                  <c:v>8.0740740740740738E-2</c:v>
                </c:pt>
                <c:pt idx="1291">
                  <c:v>8.0763888888888885E-2</c:v>
                </c:pt>
                <c:pt idx="1292">
                  <c:v>8.0787037037037032E-2</c:v>
                </c:pt>
                <c:pt idx="1293">
                  <c:v>8.0810185185185179E-2</c:v>
                </c:pt>
                <c:pt idx="1294">
                  <c:v>8.0833333333333326E-2</c:v>
                </c:pt>
                <c:pt idx="1295">
                  <c:v>8.0856481481481488E-2</c:v>
                </c:pt>
                <c:pt idx="1296">
                  <c:v>8.0879629629629635E-2</c:v>
                </c:pt>
                <c:pt idx="1297">
                  <c:v>8.0902777777777782E-2</c:v>
                </c:pt>
                <c:pt idx="1298">
                  <c:v>8.0925925925925915E-2</c:v>
                </c:pt>
                <c:pt idx="1299">
                  <c:v>8.0949074074074076E-2</c:v>
                </c:pt>
                <c:pt idx="1300">
                  <c:v>8.0972222222222223E-2</c:v>
                </c:pt>
                <c:pt idx="1301">
                  <c:v>8.099537037037037E-2</c:v>
                </c:pt>
                <c:pt idx="1302">
                  <c:v>8.1018518518518517E-2</c:v>
                </c:pt>
                <c:pt idx="1303">
                  <c:v>8.1041666666666665E-2</c:v>
                </c:pt>
                <c:pt idx="1304">
                  <c:v>8.1064814814814812E-2</c:v>
                </c:pt>
                <c:pt idx="1305">
                  <c:v>8.1087962962962959E-2</c:v>
                </c:pt>
                <c:pt idx="1306">
                  <c:v>8.111111111111112E-2</c:v>
                </c:pt>
                <c:pt idx="1307">
                  <c:v>8.1134259259259267E-2</c:v>
                </c:pt>
                <c:pt idx="1308">
                  <c:v>8.1157407407407414E-2</c:v>
                </c:pt>
                <c:pt idx="1309">
                  <c:v>8.1180555555555547E-2</c:v>
                </c:pt>
                <c:pt idx="1310">
                  <c:v>8.1203703703703708E-2</c:v>
                </c:pt>
                <c:pt idx="1311">
                  <c:v>8.1226851851851856E-2</c:v>
                </c:pt>
                <c:pt idx="1312">
                  <c:v>8.1250000000000003E-2</c:v>
                </c:pt>
                <c:pt idx="1313">
                  <c:v>8.1273148148148136E-2</c:v>
                </c:pt>
                <c:pt idx="1314">
                  <c:v>8.1296296296296297E-2</c:v>
                </c:pt>
                <c:pt idx="1315">
                  <c:v>8.1319444444444444E-2</c:v>
                </c:pt>
                <c:pt idx="1316">
                  <c:v>8.1342592592592591E-2</c:v>
                </c:pt>
                <c:pt idx="1317">
                  <c:v>8.1365740740740738E-2</c:v>
                </c:pt>
                <c:pt idx="1318">
                  <c:v>8.1388888888888886E-2</c:v>
                </c:pt>
                <c:pt idx="1319">
                  <c:v>8.1412037037037033E-2</c:v>
                </c:pt>
                <c:pt idx="1320">
                  <c:v>8.143518518518518E-2</c:v>
                </c:pt>
                <c:pt idx="1321">
                  <c:v>8.1458333333333341E-2</c:v>
                </c:pt>
                <c:pt idx="1322">
                  <c:v>8.1481481481481488E-2</c:v>
                </c:pt>
                <c:pt idx="1323">
                  <c:v>8.1504629629629635E-2</c:v>
                </c:pt>
                <c:pt idx="1324">
                  <c:v>8.1527777777777768E-2</c:v>
                </c:pt>
                <c:pt idx="1325">
                  <c:v>8.1550925925925929E-2</c:v>
                </c:pt>
                <c:pt idx="1326">
                  <c:v>8.1574074074074077E-2</c:v>
                </c:pt>
                <c:pt idx="1327">
                  <c:v>8.1597222222222224E-2</c:v>
                </c:pt>
                <c:pt idx="1328">
                  <c:v>8.1620370370370371E-2</c:v>
                </c:pt>
                <c:pt idx="1329">
                  <c:v>8.1643518518518518E-2</c:v>
                </c:pt>
                <c:pt idx="1330">
                  <c:v>8.1666666666666665E-2</c:v>
                </c:pt>
                <c:pt idx="1331">
                  <c:v>8.1689814814814812E-2</c:v>
                </c:pt>
                <c:pt idx="1332">
                  <c:v>8.1712962962962959E-2</c:v>
                </c:pt>
                <c:pt idx="1333">
                  <c:v>8.1736111111111107E-2</c:v>
                </c:pt>
                <c:pt idx="1334">
                  <c:v>8.1759259259259254E-2</c:v>
                </c:pt>
                <c:pt idx="1335">
                  <c:v>8.1782407407407401E-2</c:v>
                </c:pt>
                <c:pt idx="1336">
                  <c:v>8.1805555555555562E-2</c:v>
                </c:pt>
                <c:pt idx="1337">
                  <c:v>8.1828703703703709E-2</c:v>
                </c:pt>
                <c:pt idx="1338">
                  <c:v>8.1851851851851856E-2</c:v>
                </c:pt>
                <c:pt idx="1339">
                  <c:v>8.1874999999999989E-2</c:v>
                </c:pt>
                <c:pt idx="1340">
                  <c:v>8.189814814814815E-2</c:v>
                </c:pt>
                <c:pt idx="1341">
                  <c:v>8.1921296296296298E-2</c:v>
                </c:pt>
                <c:pt idx="1342">
                  <c:v>8.1944444444444445E-2</c:v>
                </c:pt>
                <c:pt idx="1343">
                  <c:v>8.1967592592592592E-2</c:v>
                </c:pt>
                <c:pt idx="1344">
                  <c:v>8.1990740740740739E-2</c:v>
                </c:pt>
                <c:pt idx="1345">
                  <c:v>8.2013888888888886E-2</c:v>
                </c:pt>
                <c:pt idx="1346">
                  <c:v>8.2037037037037033E-2</c:v>
                </c:pt>
                <c:pt idx="1347">
                  <c:v>8.2060185185185194E-2</c:v>
                </c:pt>
                <c:pt idx="1348">
                  <c:v>8.2083333333333341E-2</c:v>
                </c:pt>
                <c:pt idx="1349">
                  <c:v>8.2106481481481489E-2</c:v>
                </c:pt>
                <c:pt idx="1350">
                  <c:v>8.2129629629629622E-2</c:v>
                </c:pt>
                <c:pt idx="1351">
                  <c:v>8.2152777777777783E-2</c:v>
                </c:pt>
                <c:pt idx="1352">
                  <c:v>8.217592592592593E-2</c:v>
                </c:pt>
                <c:pt idx="1353">
                  <c:v>8.2199074074074077E-2</c:v>
                </c:pt>
                <c:pt idx="1354">
                  <c:v>8.222222222222221E-2</c:v>
                </c:pt>
                <c:pt idx="1355">
                  <c:v>8.2245370370370371E-2</c:v>
                </c:pt>
                <c:pt idx="1356">
                  <c:v>8.2268518518518519E-2</c:v>
                </c:pt>
                <c:pt idx="1357">
                  <c:v>8.2291666666666666E-2</c:v>
                </c:pt>
                <c:pt idx="1358">
                  <c:v>8.2314814814814813E-2</c:v>
                </c:pt>
                <c:pt idx="1359">
                  <c:v>8.233796296296296E-2</c:v>
                </c:pt>
                <c:pt idx="1360">
                  <c:v>8.2361111111111107E-2</c:v>
                </c:pt>
                <c:pt idx="1361">
                  <c:v>8.2384259259259254E-2</c:v>
                </c:pt>
                <c:pt idx="1362">
                  <c:v>8.2407407407407415E-2</c:v>
                </c:pt>
                <c:pt idx="1363">
                  <c:v>8.2430555555555562E-2</c:v>
                </c:pt>
                <c:pt idx="1364">
                  <c:v>8.245370370370371E-2</c:v>
                </c:pt>
                <c:pt idx="1365">
                  <c:v>8.2476851851851843E-2</c:v>
                </c:pt>
                <c:pt idx="1366">
                  <c:v>8.2500000000000004E-2</c:v>
                </c:pt>
                <c:pt idx="1367">
                  <c:v>8.2523148148148151E-2</c:v>
                </c:pt>
                <c:pt idx="1368">
                  <c:v>8.2546296296296298E-2</c:v>
                </c:pt>
                <c:pt idx="1369">
                  <c:v>8.2569444444444445E-2</c:v>
                </c:pt>
                <c:pt idx="1370">
                  <c:v>8.2592592592592592E-2</c:v>
                </c:pt>
                <c:pt idx="1371">
                  <c:v>8.261574074074074E-2</c:v>
                </c:pt>
                <c:pt idx="1372">
                  <c:v>8.2638888888888887E-2</c:v>
                </c:pt>
                <c:pt idx="1373">
                  <c:v>8.2662037037037034E-2</c:v>
                </c:pt>
                <c:pt idx="1374">
                  <c:v>8.2685185185185181E-2</c:v>
                </c:pt>
                <c:pt idx="1375">
                  <c:v>8.2708333333333328E-2</c:v>
                </c:pt>
                <c:pt idx="1376">
                  <c:v>8.2731481481481475E-2</c:v>
                </c:pt>
                <c:pt idx="1377">
                  <c:v>8.2754629629629636E-2</c:v>
                </c:pt>
                <c:pt idx="1378">
                  <c:v>8.2777777777777783E-2</c:v>
                </c:pt>
                <c:pt idx="1379">
                  <c:v>8.2800925925925931E-2</c:v>
                </c:pt>
                <c:pt idx="1380">
                  <c:v>8.2824074074074064E-2</c:v>
                </c:pt>
                <c:pt idx="1381">
                  <c:v>8.2847222222222225E-2</c:v>
                </c:pt>
                <c:pt idx="1382">
                  <c:v>8.2870370370370372E-2</c:v>
                </c:pt>
                <c:pt idx="1383">
                  <c:v>8.2893518518518519E-2</c:v>
                </c:pt>
                <c:pt idx="1384">
                  <c:v>8.2916666666666666E-2</c:v>
                </c:pt>
                <c:pt idx="1385">
                  <c:v>8.2939814814814813E-2</c:v>
                </c:pt>
                <c:pt idx="1386">
                  <c:v>8.2962962962962961E-2</c:v>
                </c:pt>
                <c:pt idx="1387">
                  <c:v>8.2986111111111108E-2</c:v>
                </c:pt>
                <c:pt idx="1388">
                  <c:v>8.3009259259259269E-2</c:v>
                </c:pt>
                <c:pt idx="1389">
                  <c:v>8.3032407407407416E-2</c:v>
                </c:pt>
                <c:pt idx="1390">
                  <c:v>8.3055555555555563E-2</c:v>
                </c:pt>
                <c:pt idx="1391">
                  <c:v>8.3078703703703696E-2</c:v>
                </c:pt>
                <c:pt idx="1392">
                  <c:v>8.3101851851851857E-2</c:v>
                </c:pt>
                <c:pt idx="1393">
                  <c:v>8.3125000000000004E-2</c:v>
                </c:pt>
                <c:pt idx="1394">
                  <c:v>8.3148148148148152E-2</c:v>
                </c:pt>
                <c:pt idx="1395">
                  <c:v>8.3171296296296285E-2</c:v>
                </c:pt>
                <c:pt idx="1396">
                  <c:v>8.3194444444444446E-2</c:v>
                </c:pt>
                <c:pt idx="1397">
                  <c:v>8.3217592592592593E-2</c:v>
                </c:pt>
                <c:pt idx="1398">
                  <c:v>8.324074074074074E-2</c:v>
                </c:pt>
                <c:pt idx="1399">
                  <c:v>8.3263888888888887E-2</c:v>
                </c:pt>
                <c:pt idx="1400">
                  <c:v>8.3287037037037034E-2</c:v>
                </c:pt>
                <c:pt idx="1401">
                  <c:v>8.3310185185185182E-2</c:v>
                </c:pt>
                <c:pt idx="1402">
                  <c:v>8.3333333333333329E-2</c:v>
                </c:pt>
                <c:pt idx="1403">
                  <c:v>8.335648148148149E-2</c:v>
                </c:pt>
                <c:pt idx="1404">
                  <c:v>8.3379629629629637E-2</c:v>
                </c:pt>
                <c:pt idx="1405">
                  <c:v>8.340277777777777E-2</c:v>
                </c:pt>
                <c:pt idx="1406">
                  <c:v>8.3425925925925917E-2</c:v>
                </c:pt>
                <c:pt idx="1407">
                  <c:v>8.3449074074074078E-2</c:v>
                </c:pt>
                <c:pt idx="1408">
                  <c:v>8.3472222222222225E-2</c:v>
                </c:pt>
                <c:pt idx="1409">
                  <c:v>8.3495370370370373E-2</c:v>
                </c:pt>
                <c:pt idx="1410">
                  <c:v>8.3518518518518506E-2</c:v>
                </c:pt>
                <c:pt idx="1411">
                  <c:v>8.3541666666666667E-2</c:v>
                </c:pt>
                <c:pt idx="1412">
                  <c:v>8.3564814814814814E-2</c:v>
                </c:pt>
                <c:pt idx="1413">
                  <c:v>8.3587962962962961E-2</c:v>
                </c:pt>
                <c:pt idx="1414">
                  <c:v>8.3611111111111122E-2</c:v>
                </c:pt>
                <c:pt idx="1415">
                  <c:v>8.3634259259259255E-2</c:v>
                </c:pt>
                <c:pt idx="1416">
                  <c:v>8.3657407407407403E-2</c:v>
                </c:pt>
                <c:pt idx="1417">
                  <c:v>8.368055555555555E-2</c:v>
                </c:pt>
                <c:pt idx="1418">
                  <c:v>8.3703703703703711E-2</c:v>
                </c:pt>
                <c:pt idx="1419">
                  <c:v>8.3726851851851858E-2</c:v>
                </c:pt>
                <c:pt idx="1420">
                  <c:v>8.3749999999999991E-2</c:v>
                </c:pt>
                <c:pt idx="1421">
                  <c:v>8.3773148148148138E-2</c:v>
                </c:pt>
                <c:pt idx="1422">
                  <c:v>8.3796296296296299E-2</c:v>
                </c:pt>
                <c:pt idx="1423">
                  <c:v>8.3819444444444446E-2</c:v>
                </c:pt>
                <c:pt idx="1424">
                  <c:v>8.3842592592592594E-2</c:v>
                </c:pt>
                <c:pt idx="1425">
                  <c:v>8.3865740740740755E-2</c:v>
                </c:pt>
                <c:pt idx="1426">
                  <c:v>8.3888888888888888E-2</c:v>
                </c:pt>
                <c:pt idx="1427">
                  <c:v>8.3912037037037035E-2</c:v>
                </c:pt>
                <c:pt idx="1428">
                  <c:v>8.3935185185185182E-2</c:v>
                </c:pt>
                <c:pt idx="1429">
                  <c:v>8.3958333333333343E-2</c:v>
                </c:pt>
                <c:pt idx="1430">
                  <c:v>8.398148148148149E-2</c:v>
                </c:pt>
                <c:pt idx="1431">
                  <c:v>8.4004629629629624E-2</c:v>
                </c:pt>
                <c:pt idx="1432">
                  <c:v>8.4027777777777771E-2</c:v>
                </c:pt>
                <c:pt idx="1433">
                  <c:v>8.4050925925925932E-2</c:v>
                </c:pt>
                <c:pt idx="1434">
                  <c:v>8.4074074074074079E-2</c:v>
                </c:pt>
                <c:pt idx="1435">
                  <c:v>8.4097222222222226E-2</c:v>
                </c:pt>
                <c:pt idx="1436">
                  <c:v>8.4120370370370359E-2</c:v>
                </c:pt>
                <c:pt idx="1437">
                  <c:v>8.414351851851852E-2</c:v>
                </c:pt>
                <c:pt idx="1438">
                  <c:v>8.4166666666666667E-2</c:v>
                </c:pt>
                <c:pt idx="1439">
                  <c:v>8.4189814814814815E-2</c:v>
                </c:pt>
                <c:pt idx="1440">
                  <c:v>8.4212962962962976E-2</c:v>
                </c:pt>
                <c:pt idx="1441">
                  <c:v>8.4236111111111109E-2</c:v>
                </c:pt>
                <c:pt idx="1442">
                  <c:v>8.4259259259259256E-2</c:v>
                </c:pt>
                <c:pt idx="1443">
                  <c:v>8.4282407407407403E-2</c:v>
                </c:pt>
                <c:pt idx="1444">
                  <c:v>8.4305555555555564E-2</c:v>
                </c:pt>
                <c:pt idx="1445">
                  <c:v>8.4328703703703711E-2</c:v>
                </c:pt>
                <c:pt idx="1446">
                  <c:v>8.4351851851851845E-2</c:v>
                </c:pt>
                <c:pt idx="1447">
                  <c:v>8.4374999999999992E-2</c:v>
                </c:pt>
                <c:pt idx="1448">
                  <c:v>8.4398148148148153E-2</c:v>
                </c:pt>
                <c:pt idx="1449">
                  <c:v>8.44212962962963E-2</c:v>
                </c:pt>
                <c:pt idx="1450">
                  <c:v>8.4444444444444447E-2</c:v>
                </c:pt>
                <c:pt idx="1451">
                  <c:v>8.446759259259258E-2</c:v>
                </c:pt>
                <c:pt idx="1452">
                  <c:v>8.4490740740740741E-2</c:v>
                </c:pt>
                <c:pt idx="1453">
                  <c:v>8.4513888888888888E-2</c:v>
                </c:pt>
                <c:pt idx="1454">
                  <c:v>8.4537037037037036E-2</c:v>
                </c:pt>
                <c:pt idx="1455">
                  <c:v>8.4560185185185197E-2</c:v>
                </c:pt>
                <c:pt idx="1456">
                  <c:v>8.458333333333333E-2</c:v>
                </c:pt>
                <c:pt idx="1457">
                  <c:v>8.4606481481481477E-2</c:v>
                </c:pt>
                <c:pt idx="1458">
                  <c:v>8.4629629629629624E-2</c:v>
                </c:pt>
                <c:pt idx="1459">
                  <c:v>8.4652777777777785E-2</c:v>
                </c:pt>
                <c:pt idx="1460">
                  <c:v>8.4675925925925932E-2</c:v>
                </c:pt>
                <c:pt idx="1461">
                  <c:v>8.4699074074074066E-2</c:v>
                </c:pt>
                <c:pt idx="1462">
                  <c:v>8.4722222222222213E-2</c:v>
                </c:pt>
                <c:pt idx="1463">
                  <c:v>8.4745370370370374E-2</c:v>
                </c:pt>
                <c:pt idx="1464">
                  <c:v>8.4768518518518521E-2</c:v>
                </c:pt>
                <c:pt idx="1465">
                  <c:v>8.4791666666666668E-2</c:v>
                </c:pt>
                <c:pt idx="1466">
                  <c:v>8.4814814814814801E-2</c:v>
                </c:pt>
                <c:pt idx="1467">
                  <c:v>8.4837962962962962E-2</c:v>
                </c:pt>
                <c:pt idx="1468">
                  <c:v>8.4861111111111109E-2</c:v>
                </c:pt>
                <c:pt idx="1469">
                  <c:v>8.4884259259259257E-2</c:v>
                </c:pt>
                <c:pt idx="1470">
                  <c:v>8.4907407407407418E-2</c:v>
                </c:pt>
                <c:pt idx="1471">
                  <c:v>8.4930555555555551E-2</c:v>
                </c:pt>
                <c:pt idx="1472">
                  <c:v>8.4953703703703698E-2</c:v>
                </c:pt>
                <c:pt idx="1473">
                  <c:v>8.4976851851851845E-2</c:v>
                </c:pt>
                <c:pt idx="1474">
                  <c:v>8.5000000000000006E-2</c:v>
                </c:pt>
                <c:pt idx="1475">
                  <c:v>8.5023148148148153E-2</c:v>
                </c:pt>
                <c:pt idx="1476">
                  <c:v>8.50462962962963E-2</c:v>
                </c:pt>
                <c:pt idx="1477">
                  <c:v>8.5069444444444434E-2</c:v>
                </c:pt>
                <c:pt idx="1478">
                  <c:v>8.5092592592592595E-2</c:v>
                </c:pt>
                <c:pt idx="1479">
                  <c:v>8.5115740740740742E-2</c:v>
                </c:pt>
                <c:pt idx="1480">
                  <c:v>8.5138888888888889E-2</c:v>
                </c:pt>
                <c:pt idx="1481">
                  <c:v>8.516203703703705E-2</c:v>
                </c:pt>
                <c:pt idx="1482">
                  <c:v>8.5185185185185183E-2</c:v>
                </c:pt>
                <c:pt idx="1483">
                  <c:v>8.520833333333333E-2</c:v>
                </c:pt>
                <c:pt idx="1484">
                  <c:v>8.5231481481481478E-2</c:v>
                </c:pt>
                <c:pt idx="1485">
                  <c:v>8.5254629629629639E-2</c:v>
                </c:pt>
                <c:pt idx="1486">
                  <c:v>8.5277777777777786E-2</c:v>
                </c:pt>
                <c:pt idx="1487">
                  <c:v>8.5300925925925919E-2</c:v>
                </c:pt>
                <c:pt idx="1488">
                  <c:v>8.5324074074074066E-2</c:v>
                </c:pt>
                <c:pt idx="1489">
                  <c:v>8.5347222222222227E-2</c:v>
                </c:pt>
                <c:pt idx="1490">
                  <c:v>8.5370370370370374E-2</c:v>
                </c:pt>
                <c:pt idx="1491">
                  <c:v>8.5393518518518521E-2</c:v>
                </c:pt>
                <c:pt idx="1492">
                  <c:v>8.5416666666666655E-2</c:v>
                </c:pt>
                <c:pt idx="1493">
                  <c:v>8.5439814814814816E-2</c:v>
                </c:pt>
                <c:pt idx="1494">
                  <c:v>8.5462962962962963E-2</c:v>
                </c:pt>
                <c:pt idx="1495">
                  <c:v>8.548611111111111E-2</c:v>
                </c:pt>
                <c:pt idx="1496">
                  <c:v>8.5509259259259271E-2</c:v>
                </c:pt>
                <c:pt idx="1497">
                  <c:v>8.5532407407407404E-2</c:v>
                </c:pt>
                <c:pt idx="1498">
                  <c:v>8.5555555555555551E-2</c:v>
                </c:pt>
                <c:pt idx="1499">
                  <c:v>8.5578703703703699E-2</c:v>
                </c:pt>
                <c:pt idx="1500">
                  <c:v>8.560185185185186E-2</c:v>
                </c:pt>
                <c:pt idx="1501">
                  <c:v>8.5625000000000007E-2</c:v>
                </c:pt>
                <c:pt idx="1502">
                  <c:v>8.564814814814814E-2</c:v>
                </c:pt>
                <c:pt idx="1503">
                  <c:v>8.5671296296296287E-2</c:v>
                </c:pt>
                <c:pt idx="1504">
                  <c:v>8.5694444444444448E-2</c:v>
                </c:pt>
                <c:pt idx="1505">
                  <c:v>8.5717592592592595E-2</c:v>
                </c:pt>
                <c:pt idx="1506">
                  <c:v>8.5740740740740742E-2</c:v>
                </c:pt>
                <c:pt idx="1507">
                  <c:v>8.5763888888888876E-2</c:v>
                </c:pt>
                <c:pt idx="1508">
                  <c:v>8.5787037037037037E-2</c:v>
                </c:pt>
                <c:pt idx="1509">
                  <c:v>8.5810185185185184E-2</c:v>
                </c:pt>
                <c:pt idx="1510">
                  <c:v>8.5833333333333331E-2</c:v>
                </c:pt>
                <c:pt idx="1511">
                  <c:v>8.5856481481481492E-2</c:v>
                </c:pt>
                <c:pt idx="1512">
                  <c:v>8.5879629629629625E-2</c:v>
                </c:pt>
                <c:pt idx="1513">
                  <c:v>8.5902777777777772E-2</c:v>
                </c:pt>
                <c:pt idx="1514">
                  <c:v>8.5925925925925919E-2</c:v>
                </c:pt>
                <c:pt idx="1515">
                  <c:v>8.5949074074074081E-2</c:v>
                </c:pt>
                <c:pt idx="1516">
                  <c:v>8.5972222222222228E-2</c:v>
                </c:pt>
                <c:pt idx="1517">
                  <c:v>8.5995370370370375E-2</c:v>
                </c:pt>
                <c:pt idx="1518">
                  <c:v>8.6018518518518508E-2</c:v>
                </c:pt>
                <c:pt idx="1519">
                  <c:v>8.6041666666666669E-2</c:v>
                </c:pt>
                <c:pt idx="1520">
                  <c:v>8.6064814814814816E-2</c:v>
                </c:pt>
                <c:pt idx="1521">
                  <c:v>8.6087962962962963E-2</c:v>
                </c:pt>
                <c:pt idx="1522">
                  <c:v>8.6111111111111124E-2</c:v>
                </c:pt>
                <c:pt idx="1523">
                  <c:v>8.6134259259259258E-2</c:v>
                </c:pt>
                <c:pt idx="1524">
                  <c:v>8.6157407407407405E-2</c:v>
                </c:pt>
                <c:pt idx="1525">
                  <c:v>8.6180555555555552E-2</c:v>
                </c:pt>
                <c:pt idx="1526">
                  <c:v>8.6203703703703713E-2</c:v>
                </c:pt>
                <c:pt idx="1527">
                  <c:v>8.622685185185186E-2</c:v>
                </c:pt>
                <c:pt idx="1528">
                  <c:v>8.6249999999999993E-2</c:v>
                </c:pt>
                <c:pt idx="1529">
                  <c:v>8.627314814814814E-2</c:v>
                </c:pt>
                <c:pt idx="1530">
                  <c:v>8.6296296296296301E-2</c:v>
                </c:pt>
                <c:pt idx="1531">
                  <c:v>8.6319444444444449E-2</c:v>
                </c:pt>
                <c:pt idx="1532">
                  <c:v>8.6342592592592596E-2</c:v>
                </c:pt>
                <c:pt idx="1533">
                  <c:v>8.6365740740740729E-2</c:v>
                </c:pt>
                <c:pt idx="1534">
                  <c:v>8.638888888888889E-2</c:v>
                </c:pt>
                <c:pt idx="1535">
                  <c:v>8.6412037037037037E-2</c:v>
                </c:pt>
                <c:pt idx="1536">
                  <c:v>8.6435185185185184E-2</c:v>
                </c:pt>
                <c:pt idx="1537">
                  <c:v>8.6458333333333345E-2</c:v>
                </c:pt>
                <c:pt idx="1538">
                  <c:v>8.6481481481481479E-2</c:v>
                </c:pt>
                <c:pt idx="1539">
                  <c:v>8.6504629629629626E-2</c:v>
                </c:pt>
                <c:pt idx="1540">
                  <c:v>8.6527777777777773E-2</c:v>
                </c:pt>
                <c:pt idx="1541">
                  <c:v>8.6550925925925934E-2</c:v>
                </c:pt>
                <c:pt idx="1542">
                  <c:v>8.6574074074074081E-2</c:v>
                </c:pt>
                <c:pt idx="1543">
                  <c:v>8.6597222222222214E-2</c:v>
                </c:pt>
                <c:pt idx="1544">
                  <c:v>8.6620370370370361E-2</c:v>
                </c:pt>
                <c:pt idx="1545">
                  <c:v>8.6643518518518522E-2</c:v>
                </c:pt>
                <c:pt idx="1546">
                  <c:v>8.666666666666667E-2</c:v>
                </c:pt>
                <c:pt idx="1547">
                  <c:v>8.6689814814814817E-2</c:v>
                </c:pt>
                <c:pt idx="1548">
                  <c:v>8.671296296296295E-2</c:v>
                </c:pt>
                <c:pt idx="1549">
                  <c:v>8.6736111111111111E-2</c:v>
                </c:pt>
                <c:pt idx="1550">
                  <c:v>8.6759259259259258E-2</c:v>
                </c:pt>
                <c:pt idx="1551">
                  <c:v>8.6782407407407405E-2</c:v>
                </c:pt>
                <c:pt idx="1552">
                  <c:v>8.6805555555555566E-2</c:v>
                </c:pt>
                <c:pt idx="1553">
                  <c:v>8.68287037037037E-2</c:v>
                </c:pt>
                <c:pt idx="1554">
                  <c:v>8.6851851851851847E-2</c:v>
                </c:pt>
                <c:pt idx="1555">
                  <c:v>8.6874999999999994E-2</c:v>
                </c:pt>
                <c:pt idx="1556">
                  <c:v>8.6898148148148155E-2</c:v>
                </c:pt>
                <c:pt idx="1557">
                  <c:v>8.6921296296296302E-2</c:v>
                </c:pt>
                <c:pt idx="1558">
                  <c:v>8.6944444444444449E-2</c:v>
                </c:pt>
                <c:pt idx="1559">
                  <c:v>8.6967592592592582E-2</c:v>
                </c:pt>
                <c:pt idx="1560">
                  <c:v>8.6990740740740743E-2</c:v>
                </c:pt>
                <c:pt idx="1561">
                  <c:v>8.7013888888888891E-2</c:v>
                </c:pt>
                <c:pt idx="1562">
                  <c:v>8.7037037037037038E-2</c:v>
                </c:pt>
                <c:pt idx="1563">
                  <c:v>8.7060185185185171E-2</c:v>
                </c:pt>
                <c:pt idx="1564">
                  <c:v>8.7083333333333332E-2</c:v>
                </c:pt>
                <c:pt idx="1565">
                  <c:v>8.7106481481481479E-2</c:v>
                </c:pt>
                <c:pt idx="1566">
                  <c:v>8.7129629629629626E-2</c:v>
                </c:pt>
                <c:pt idx="1567">
                  <c:v>8.7152777777777787E-2</c:v>
                </c:pt>
                <c:pt idx="1568">
                  <c:v>8.7175925925925934E-2</c:v>
                </c:pt>
                <c:pt idx="1569">
                  <c:v>8.7199074074074068E-2</c:v>
                </c:pt>
                <c:pt idx="1570">
                  <c:v>8.7222222222222215E-2</c:v>
                </c:pt>
                <c:pt idx="1571">
                  <c:v>8.7245370370370376E-2</c:v>
                </c:pt>
                <c:pt idx="1572">
                  <c:v>8.7268518518518523E-2</c:v>
                </c:pt>
                <c:pt idx="1573">
                  <c:v>8.729166666666667E-2</c:v>
                </c:pt>
                <c:pt idx="1574">
                  <c:v>8.7314814814814803E-2</c:v>
                </c:pt>
                <c:pt idx="1575">
                  <c:v>8.7337962962962964E-2</c:v>
                </c:pt>
                <c:pt idx="1576">
                  <c:v>8.7361111111111112E-2</c:v>
                </c:pt>
                <c:pt idx="1577">
                  <c:v>8.7384259259259259E-2</c:v>
                </c:pt>
                <c:pt idx="1578">
                  <c:v>8.740740740740742E-2</c:v>
                </c:pt>
                <c:pt idx="1579">
                  <c:v>8.7430555555555553E-2</c:v>
                </c:pt>
                <c:pt idx="1580">
                  <c:v>8.74537037037037E-2</c:v>
                </c:pt>
                <c:pt idx="1581">
                  <c:v>8.7476851851851847E-2</c:v>
                </c:pt>
                <c:pt idx="1582">
                  <c:v>8.7500000000000008E-2</c:v>
                </c:pt>
                <c:pt idx="1583">
                  <c:v>8.7523148148148155E-2</c:v>
                </c:pt>
                <c:pt idx="1584">
                  <c:v>8.7546296296296289E-2</c:v>
                </c:pt>
                <c:pt idx="1585">
                  <c:v>8.7569444444444436E-2</c:v>
                </c:pt>
                <c:pt idx="1586">
                  <c:v>8.7592592592592597E-2</c:v>
                </c:pt>
                <c:pt idx="1587">
                  <c:v>8.7615740740740744E-2</c:v>
                </c:pt>
                <c:pt idx="1588">
                  <c:v>8.7638888888888891E-2</c:v>
                </c:pt>
                <c:pt idx="1589">
                  <c:v>8.7662037037037024E-2</c:v>
                </c:pt>
                <c:pt idx="1590">
                  <c:v>8.7685185185185185E-2</c:v>
                </c:pt>
                <c:pt idx="1591">
                  <c:v>8.7708333333333333E-2</c:v>
                </c:pt>
                <c:pt idx="1592">
                  <c:v>8.773148148148148E-2</c:v>
                </c:pt>
                <c:pt idx="1593">
                  <c:v>8.7754629629629641E-2</c:v>
                </c:pt>
                <c:pt idx="1594">
                  <c:v>8.7777777777777774E-2</c:v>
                </c:pt>
                <c:pt idx="1595">
                  <c:v>8.7800925925925921E-2</c:v>
                </c:pt>
                <c:pt idx="1596">
                  <c:v>8.7824074074074068E-2</c:v>
                </c:pt>
                <c:pt idx="1597">
                  <c:v>8.7847222222222229E-2</c:v>
                </c:pt>
                <c:pt idx="1598">
                  <c:v>8.7870370370370376E-2</c:v>
                </c:pt>
                <c:pt idx="1599">
                  <c:v>8.789351851851851E-2</c:v>
                </c:pt>
                <c:pt idx="1600">
                  <c:v>8.7916666666666657E-2</c:v>
                </c:pt>
                <c:pt idx="1601">
                  <c:v>8.7939814814814818E-2</c:v>
                </c:pt>
                <c:pt idx="1602">
                  <c:v>8.7962962962962965E-2</c:v>
                </c:pt>
                <c:pt idx="1603">
                  <c:v>8.7986111111111112E-2</c:v>
                </c:pt>
                <c:pt idx="1604">
                  <c:v>8.8009259259259245E-2</c:v>
                </c:pt>
                <c:pt idx="1605">
                  <c:v>8.8032407407407406E-2</c:v>
                </c:pt>
                <c:pt idx="1606">
                  <c:v>8.8055555555555554E-2</c:v>
                </c:pt>
                <c:pt idx="1607">
                  <c:v>8.8078703703703701E-2</c:v>
                </c:pt>
                <c:pt idx="1608">
                  <c:v>8.8101851851851862E-2</c:v>
                </c:pt>
                <c:pt idx="1609">
                  <c:v>8.8125000000000009E-2</c:v>
                </c:pt>
                <c:pt idx="1610">
                  <c:v>8.8148148148148142E-2</c:v>
                </c:pt>
                <c:pt idx="1611">
                  <c:v>8.8171296296296289E-2</c:v>
                </c:pt>
                <c:pt idx="1612">
                  <c:v>8.819444444444445E-2</c:v>
                </c:pt>
                <c:pt idx="1613">
                  <c:v>8.8217592592592597E-2</c:v>
                </c:pt>
                <c:pt idx="1614">
                  <c:v>8.8240740740740745E-2</c:v>
                </c:pt>
                <c:pt idx="1615">
                  <c:v>8.8263888888888878E-2</c:v>
                </c:pt>
                <c:pt idx="1616">
                  <c:v>8.8287037037037039E-2</c:v>
                </c:pt>
                <c:pt idx="1617">
                  <c:v>8.8310185185185186E-2</c:v>
                </c:pt>
                <c:pt idx="1618">
                  <c:v>8.8333333333333333E-2</c:v>
                </c:pt>
                <c:pt idx="1619">
                  <c:v>8.8356481481481494E-2</c:v>
                </c:pt>
                <c:pt idx="1620">
                  <c:v>8.8379629629629627E-2</c:v>
                </c:pt>
                <c:pt idx="1621">
                  <c:v>8.8402777777777775E-2</c:v>
                </c:pt>
                <c:pt idx="1622">
                  <c:v>8.8425925925925922E-2</c:v>
                </c:pt>
                <c:pt idx="1623">
                  <c:v>8.8449074074074083E-2</c:v>
                </c:pt>
                <c:pt idx="1624">
                  <c:v>8.847222222222223E-2</c:v>
                </c:pt>
                <c:pt idx="1625">
                  <c:v>8.8495370370370363E-2</c:v>
                </c:pt>
                <c:pt idx="1626">
                  <c:v>8.851851851851851E-2</c:v>
                </c:pt>
                <c:pt idx="1627">
                  <c:v>8.8541666666666671E-2</c:v>
                </c:pt>
                <c:pt idx="1628">
                  <c:v>8.8564814814814818E-2</c:v>
                </c:pt>
                <c:pt idx="1629">
                  <c:v>8.8587962962962966E-2</c:v>
                </c:pt>
                <c:pt idx="1630">
                  <c:v>8.8611111111111099E-2</c:v>
                </c:pt>
                <c:pt idx="1631">
                  <c:v>8.863425925925926E-2</c:v>
                </c:pt>
                <c:pt idx="1632">
                  <c:v>8.8657407407407407E-2</c:v>
                </c:pt>
                <c:pt idx="1633">
                  <c:v>8.8680555555555554E-2</c:v>
                </c:pt>
                <c:pt idx="1634">
                  <c:v>8.8703703703703715E-2</c:v>
                </c:pt>
                <c:pt idx="1635">
                  <c:v>8.8726851851851848E-2</c:v>
                </c:pt>
                <c:pt idx="1636">
                  <c:v>8.8749999999999996E-2</c:v>
                </c:pt>
                <c:pt idx="1637">
                  <c:v>8.8773148148148143E-2</c:v>
                </c:pt>
                <c:pt idx="1638">
                  <c:v>8.8796296296296304E-2</c:v>
                </c:pt>
                <c:pt idx="1639">
                  <c:v>8.8819444444444451E-2</c:v>
                </c:pt>
                <c:pt idx="1640">
                  <c:v>8.8842592592592584E-2</c:v>
                </c:pt>
                <c:pt idx="1641">
                  <c:v>8.8865740740740731E-2</c:v>
                </c:pt>
                <c:pt idx="1642">
                  <c:v>8.8888888888888892E-2</c:v>
                </c:pt>
                <c:pt idx="1643">
                  <c:v>8.8912037037037039E-2</c:v>
                </c:pt>
                <c:pt idx="1644">
                  <c:v>8.8935185185185187E-2</c:v>
                </c:pt>
                <c:pt idx="1645">
                  <c:v>8.895833333333332E-2</c:v>
                </c:pt>
                <c:pt idx="1646">
                  <c:v>8.8981481481481481E-2</c:v>
                </c:pt>
                <c:pt idx="1647">
                  <c:v>8.9004629629629628E-2</c:v>
                </c:pt>
                <c:pt idx="1648">
                  <c:v>8.9027777777777775E-2</c:v>
                </c:pt>
                <c:pt idx="1649">
                  <c:v>8.9050925925925936E-2</c:v>
                </c:pt>
                <c:pt idx="1650">
                  <c:v>8.9074074074074083E-2</c:v>
                </c:pt>
                <c:pt idx="1651">
                  <c:v>8.9097222222222217E-2</c:v>
                </c:pt>
                <c:pt idx="1652">
                  <c:v>8.9120370370370364E-2</c:v>
                </c:pt>
                <c:pt idx="1653">
                  <c:v>8.9143518518518525E-2</c:v>
                </c:pt>
                <c:pt idx="1654">
                  <c:v>8.9166666666666672E-2</c:v>
                </c:pt>
                <c:pt idx="1655">
                  <c:v>8.9189814814814819E-2</c:v>
                </c:pt>
                <c:pt idx="1656">
                  <c:v>8.9212962962962952E-2</c:v>
                </c:pt>
                <c:pt idx="1657">
                  <c:v>8.9236111111111113E-2</c:v>
                </c:pt>
                <c:pt idx="1658">
                  <c:v>8.925925925925926E-2</c:v>
                </c:pt>
                <c:pt idx="1659">
                  <c:v>8.9282407407407408E-2</c:v>
                </c:pt>
                <c:pt idx="1660">
                  <c:v>8.9305555555555569E-2</c:v>
                </c:pt>
                <c:pt idx="1661">
                  <c:v>8.9328703703703702E-2</c:v>
                </c:pt>
                <c:pt idx="1662">
                  <c:v>8.9351851851851849E-2</c:v>
                </c:pt>
                <c:pt idx="1663">
                  <c:v>8.9374999999999996E-2</c:v>
                </c:pt>
                <c:pt idx="1664">
                  <c:v>8.9398148148148157E-2</c:v>
                </c:pt>
                <c:pt idx="1665">
                  <c:v>8.9421296296296304E-2</c:v>
                </c:pt>
                <c:pt idx="1666">
                  <c:v>8.9444444444444438E-2</c:v>
                </c:pt>
                <c:pt idx="1667">
                  <c:v>8.9467592592592585E-2</c:v>
                </c:pt>
                <c:pt idx="1668">
                  <c:v>8.9490740740740746E-2</c:v>
                </c:pt>
                <c:pt idx="1669">
                  <c:v>8.9513888888888893E-2</c:v>
                </c:pt>
                <c:pt idx="1670">
                  <c:v>8.953703703703704E-2</c:v>
                </c:pt>
                <c:pt idx="1671">
                  <c:v>8.9560185185185173E-2</c:v>
                </c:pt>
                <c:pt idx="1672">
                  <c:v>8.9583333333333334E-2</c:v>
                </c:pt>
                <c:pt idx="1673">
                  <c:v>8.9606481481481481E-2</c:v>
                </c:pt>
                <c:pt idx="1674">
                  <c:v>8.9629629629629629E-2</c:v>
                </c:pt>
                <c:pt idx="1675">
                  <c:v>8.965277777777779E-2</c:v>
                </c:pt>
                <c:pt idx="1676">
                  <c:v>8.9675925925925923E-2</c:v>
                </c:pt>
                <c:pt idx="1677">
                  <c:v>8.969907407407407E-2</c:v>
                </c:pt>
                <c:pt idx="1678">
                  <c:v>8.9722222222222217E-2</c:v>
                </c:pt>
                <c:pt idx="1679">
                  <c:v>8.9745370370370378E-2</c:v>
                </c:pt>
                <c:pt idx="1680">
                  <c:v>8.9768518518518525E-2</c:v>
                </c:pt>
                <c:pt idx="1681">
                  <c:v>8.9791666666666659E-2</c:v>
                </c:pt>
                <c:pt idx="1682">
                  <c:v>8.9814814814814806E-2</c:v>
                </c:pt>
                <c:pt idx="1683">
                  <c:v>8.9837962962962967E-2</c:v>
                </c:pt>
                <c:pt idx="1684">
                  <c:v>8.9861111111111114E-2</c:v>
                </c:pt>
                <c:pt idx="1685">
                  <c:v>8.9884259259259261E-2</c:v>
                </c:pt>
                <c:pt idx="1686">
                  <c:v>8.9907407407407394E-2</c:v>
                </c:pt>
                <c:pt idx="1687">
                  <c:v>8.9930555555555555E-2</c:v>
                </c:pt>
                <c:pt idx="1688">
                  <c:v>8.9953703703703702E-2</c:v>
                </c:pt>
                <c:pt idx="1689">
                  <c:v>8.997685185185185E-2</c:v>
                </c:pt>
                <c:pt idx="1690">
                  <c:v>9.0000000000000011E-2</c:v>
                </c:pt>
                <c:pt idx="1691">
                  <c:v>9.0023148148148144E-2</c:v>
                </c:pt>
                <c:pt idx="1692">
                  <c:v>9.0046296296296291E-2</c:v>
                </c:pt>
                <c:pt idx="1693">
                  <c:v>9.0069444444444438E-2</c:v>
                </c:pt>
                <c:pt idx="1694">
                  <c:v>9.0092592592592599E-2</c:v>
                </c:pt>
                <c:pt idx="1695">
                  <c:v>9.0115740740740746E-2</c:v>
                </c:pt>
                <c:pt idx="1696">
                  <c:v>9.0138888888888893E-2</c:v>
                </c:pt>
                <c:pt idx="1697">
                  <c:v>9.0162037037037027E-2</c:v>
                </c:pt>
                <c:pt idx="1698">
                  <c:v>9.0185185185185188E-2</c:v>
                </c:pt>
                <c:pt idx="1699">
                  <c:v>9.0208333333333335E-2</c:v>
                </c:pt>
                <c:pt idx="1700">
                  <c:v>9.0231481481481482E-2</c:v>
                </c:pt>
                <c:pt idx="1701">
                  <c:v>9.0254629629629643E-2</c:v>
                </c:pt>
                <c:pt idx="1702">
                  <c:v>9.0277777777777776E-2</c:v>
                </c:pt>
                <c:pt idx="1703">
                  <c:v>9.0300925925925923E-2</c:v>
                </c:pt>
                <c:pt idx="1704">
                  <c:v>9.0324074074074071E-2</c:v>
                </c:pt>
                <c:pt idx="1705">
                  <c:v>9.0347222222222232E-2</c:v>
                </c:pt>
                <c:pt idx="1706">
                  <c:v>9.0370370370370379E-2</c:v>
                </c:pt>
                <c:pt idx="1707">
                  <c:v>9.0393518518518512E-2</c:v>
                </c:pt>
                <c:pt idx="1708">
                  <c:v>9.0416666666666659E-2</c:v>
                </c:pt>
                <c:pt idx="1709">
                  <c:v>9.043981481481482E-2</c:v>
                </c:pt>
                <c:pt idx="1710">
                  <c:v>9.0462962962962967E-2</c:v>
                </c:pt>
                <c:pt idx="1711">
                  <c:v>9.0486111111111114E-2</c:v>
                </c:pt>
                <c:pt idx="1712">
                  <c:v>9.0509259259259248E-2</c:v>
                </c:pt>
                <c:pt idx="1713">
                  <c:v>9.0532407407407409E-2</c:v>
                </c:pt>
                <c:pt idx="1714">
                  <c:v>9.0555555555555556E-2</c:v>
                </c:pt>
                <c:pt idx="1715">
                  <c:v>9.0578703703703703E-2</c:v>
                </c:pt>
                <c:pt idx="1716">
                  <c:v>9.0601851851851864E-2</c:v>
                </c:pt>
                <c:pt idx="1717">
                  <c:v>9.0624999999999997E-2</c:v>
                </c:pt>
                <c:pt idx="1718">
                  <c:v>9.0648148148148144E-2</c:v>
                </c:pt>
                <c:pt idx="1719">
                  <c:v>9.0671296296296292E-2</c:v>
                </c:pt>
                <c:pt idx="1720">
                  <c:v>9.0694444444444453E-2</c:v>
                </c:pt>
                <c:pt idx="1721">
                  <c:v>9.07175925925926E-2</c:v>
                </c:pt>
                <c:pt idx="1722">
                  <c:v>9.0740740740740733E-2</c:v>
                </c:pt>
                <c:pt idx="1723">
                  <c:v>9.076388888888888E-2</c:v>
                </c:pt>
                <c:pt idx="1724">
                  <c:v>9.0787037037037041E-2</c:v>
                </c:pt>
                <c:pt idx="1725">
                  <c:v>9.0810185185185188E-2</c:v>
                </c:pt>
                <c:pt idx="1726">
                  <c:v>9.0833333333333335E-2</c:v>
                </c:pt>
                <c:pt idx="1727">
                  <c:v>9.0856481481481469E-2</c:v>
                </c:pt>
                <c:pt idx="1728">
                  <c:v>9.087962962962963E-2</c:v>
                </c:pt>
                <c:pt idx="1729">
                  <c:v>9.0902777777777777E-2</c:v>
                </c:pt>
                <c:pt idx="1730">
                  <c:v>9.0925925925925924E-2</c:v>
                </c:pt>
                <c:pt idx="1731">
                  <c:v>9.0949074074074085E-2</c:v>
                </c:pt>
                <c:pt idx="1732">
                  <c:v>9.0972222222222218E-2</c:v>
                </c:pt>
                <c:pt idx="1733">
                  <c:v>9.0995370370370365E-2</c:v>
                </c:pt>
                <c:pt idx="1734">
                  <c:v>9.1018518518518512E-2</c:v>
                </c:pt>
                <c:pt idx="1735">
                  <c:v>9.1041666666666674E-2</c:v>
                </c:pt>
                <c:pt idx="1736">
                  <c:v>9.1064814814814821E-2</c:v>
                </c:pt>
                <c:pt idx="1737">
                  <c:v>9.1087962962962954E-2</c:v>
                </c:pt>
                <c:pt idx="1738">
                  <c:v>9.1111111111111101E-2</c:v>
                </c:pt>
                <c:pt idx="1739">
                  <c:v>9.1134259259259262E-2</c:v>
                </c:pt>
                <c:pt idx="1740">
                  <c:v>9.1157407407407409E-2</c:v>
                </c:pt>
                <c:pt idx="1741">
                  <c:v>9.1180555555555556E-2</c:v>
                </c:pt>
                <c:pt idx="1742">
                  <c:v>9.1203703703703717E-2</c:v>
                </c:pt>
                <c:pt idx="1743">
                  <c:v>9.1226851851851851E-2</c:v>
                </c:pt>
                <c:pt idx="1744">
                  <c:v>9.1249999999999998E-2</c:v>
                </c:pt>
                <c:pt idx="1745">
                  <c:v>9.1273148148148145E-2</c:v>
                </c:pt>
                <c:pt idx="1746">
                  <c:v>9.1296296296296306E-2</c:v>
                </c:pt>
                <c:pt idx="1747">
                  <c:v>9.1319444444444453E-2</c:v>
                </c:pt>
                <c:pt idx="1748">
                  <c:v>9.1342592592592586E-2</c:v>
                </c:pt>
                <c:pt idx="1749">
                  <c:v>9.1365740740740733E-2</c:v>
                </c:pt>
                <c:pt idx="1750">
                  <c:v>9.1388888888888895E-2</c:v>
                </c:pt>
                <c:pt idx="1751">
                  <c:v>9.1412037037037042E-2</c:v>
                </c:pt>
                <c:pt idx="1752">
                  <c:v>9.1435185185185189E-2</c:v>
                </c:pt>
                <c:pt idx="1753">
                  <c:v>9.1458333333333322E-2</c:v>
                </c:pt>
                <c:pt idx="1754">
                  <c:v>9.1481481481481483E-2</c:v>
                </c:pt>
                <c:pt idx="1755">
                  <c:v>9.150462962962963E-2</c:v>
                </c:pt>
                <c:pt idx="1756">
                  <c:v>9.1527777777777777E-2</c:v>
                </c:pt>
                <c:pt idx="1757">
                  <c:v>9.1550925925925938E-2</c:v>
                </c:pt>
                <c:pt idx="1758">
                  <c:v>9.1574074074074072E-2</c:v>
                </c:pt>
                <c:pt idx="1759">
                  <c:v>9.1597222222222219E-2</c:v>
                </c:pt>
                <c:pt idx="1760">
                  <c:v>9.1620370370370366E-2</c:v>
                </c:pt>
                <c:pt idx="1761">
                  <c:v>9.1643518518518527E-2</c:v>
                </c:pt>
                <c:pt idx="1762">
                  <c:v>9.1666666666666674E-2</c:v>
                </c:pt>
                <c:pt idx="1763">
                  <c:v>9.1689814814814807E-2</c:v>
                </c:pt>
                <c:pt idx="1764">
                  <c:v>9.1712962962962954E-2</c:v>
                </c:pt>
                <c:pt idx="1765">
                  <c:v>9.1736111111111115E-2</c:v>
                </c:pt>
                <c:pt idx="1766">
                  <c:v>9.1759259259259263E-2</c:v>
                </c:pt>
                <c:pt idx="1767">
                  <c:v>9.178240740740741E-2</c:v>
                </c:pt>
                <c:pt idx="1768">
                  <c:v>9.1805555555555543E-2</c:v>
                </c:pt>
                <c:pt idx="1769">
                  <c:v>9.1828703703703704E-2</c:v>
                </c:pt>
                <c:pt idx="1770">
                  <c:v>9.1851851851851851E-2</c:v>
                </c:pt>
                <c:pt idx="1771">
                  <c:v>9.1874999999999998E-2</c:v>
                </c:pt>
                <c:pt idx="1772">
                  <c:v>9.1898148148148159E-2</c:v>
                </c:pt>
                <c:pt idx="1773">
                  <c:v>9.1921296296296293E-2</c:v>
                </c:pt>
                <c:pt idx="1774">
                  <c:v>9.194444444444444E-2</c:v>
                </c:pt>
                <c:pt idx="1775">
                  <c:v>9.1967592592592587E-2</c:v>
                </c:pt>
                <c:pt idx="1776">
                  <c:v>9.1990740740740748E-2</c:v>
                </c:pt>
                <c:pt idx="1777">
                  <c:v>9.2013888888888895E-2</c:v>
                </c:pt>
                <c:pt idx="1778">
                  <c:v>9.2037037037037028E-2</c:v>
                </c:pt>
                <c:pt idx="1779">
                  <c:v>9.2060185185185175E-2</c:v>
                </c:pt>
                <c:pt idx="1780">
                  <c:v>9.2083333333333336E-2</c:v>
                </c:pt>
                <c:pt idx="1781">
                  <c:v>9.2106481481481484E-2</c:v>
                </c:pt>
                <c:pt idx="1782">
                  <c:v>9.2129629629629631E-2</c:v>
                </c:pt>
                <c:pt idx="1783">
                  <c:v>9.2152777777777764E-2</c:v>
                </c:pt>
                <c:pt idx="1784">
                  <c:v>9.2175925925925925E-2</c:v>
                </c:pt>
                <c:pt idx="1785">
                  <c:v>9.2199074074074072E-2</c:v>
                </c:pt>
                <c:pt idx="1786">
                  <c:v>9.2222222222222219E-2</c:v>
                </c:pt>
                <c:pt idx="1787">
                  <c:v>9.224537037037038E-2</c:v>
                </c:pt>
                <c:pt idx="1788">
                  <c:v>9.2268518518518527E-2</c:v>
                </c:pt>
                <c:pt idx="1789">
                  <c:v>9.2291666666666661E-2</c:v>
                </c:pt>
                <c:pt idx="1790">
                  <c:v>9.2314814814814808E-2</c:v>
                </c:pt>
                <c:pt idx="1791">
                  <c:v>9.2337962962962969E-2</c:v>
                </c:pt>
                <c:pt idx="1792">
                  <c:v>9.2361111111111116E-2</c:v>
                </c:pt>
                <c:pt idx="1793">
                  <c:v>9.2384259259259263E-2</c:v>
                </c:pt>
                <c:pt idx="1794">
                  <c:v>9.2407407407407396E-2</c:v>
                </c:pt>
                <c:pt idx="1795">
                  <c:v>9.2430555555555557E-2</c:v>
                </c:pt>
                <c:pt idx="1796">
                  <c:v>9.2453703703703705E-2</c:v>
                </c:pt>
                <c:pt idx="1797">
                  <c:v>9.2476851851851852E-2</c:v>
                </c:pt>
                <c:pt idx="1798">
                  <c:v>9.2500000000000013E-2</c:v>
                </c:pt>
                <c:pt idx="1799">
                  <c:v>9.2523148148148146E-2</c:v>
                </c:pt>
                <c:pt idx="1800">
                  <c:v>9.2546296296296293E-2</c:v>
                </c:pt>
                <c:pt idx="1801">
                  <c:v>9.256944444444444E-2</c:v>
                </c:pt>
                <c:pt idx="1802">
                  <c:v>9.2592592592592601E-2</c:v>
                </c:pt>
                <c:pt idx="1803">
                  <c:v>9.2615740740740748E-2</c:v>
                </c:pt>
                <c:pt idx="1804">
                  <c:v>9.2638888888888882E-2</c:v>
                </c:pt>
                <c:pt idx="1805">
                  <c:v>9.2662037037037029E-2</c:v>
                </c:pt>
                <c:pt idx="1806">
                  <c:v>9.268518518518519E-2</c:v>
                </c:pt>
                <c:pt idx="1807">
                  <c:v>9.2708333333333337E-2</c:v>
                </c:pt>
                <c:pt idx="1808">
                  <c:v>9.2731481481481484E-2</c:v>
                </c:pt>
                <c:pt idx="1809">
                  <c:v>9.2754629629629617E-2</c:v>
                </c:pt>
                <c:pt idx="1810">
                  <c:v>9.2777777777777778E-2</c:v>
                </c:pt>
                <c:pt idx="1811">
                  <c:v>9.2800925925925926E-2</c:v>
                </c:pt>
                <c:pt idx="1812">
                  <c:v>9.2824074074074073E-2</c:v>
                </c:pt>
                <c:pt idx="1813">
                  <c:v>9.2847222222222234E-2</c:v>
                </c:pt>
                <c:pt idx="1814">
                  <c:v>9.2870370370370367E-2</c:v>
                </c:pt>
                <c:pt idx="1815">
                  <c:v>9.2893518518518514E-2</c:v>
                </c:pt>
                <c:pt idx="1816">
                  <c:v>9.2916666666666661E-2</c:v>
                </c:pt>
                <c:pt idx="1817">
                  <c:v>9.2939814814814822E-2</c:v>
                </c:pt>
                <c:pt idx="1818">
                  <c:v>9.2962962962962969E-2</c:v>
                </c:pt>
                <c:pt idx="1819">
                  <c:v>9.2986111111111103E-2</c:v>
                </c:pt>
                <c:pt idx="1820">
                  <c:v>9.300925925925925E-2</c:v>
                </c:pt>
                <c:pt idx="1821">
                  <c:v>9.3032407407407411E-2</c:v>
                </c:pt>
                <c:pt idx="1822">
                  <c:v>9.3055555555555558E-2</c:v>
                </c:pt>
                <c:pt idx="1823">
                  <c:v>9.3078703703703705E-2</c:v>
                </c:pt>
                <c:pt idx="1824">
                  <c:v>9.3101851851851838E-2</c:v>
                </c:pt>
                <c:pt idx="1825">
                  <c:v>9.3124999999999999E-2</c:v>
                </c:pt>
                <c:pt idx="1826">
                  <c:v>9.3148148148148147E-2</c:v>
                </c:pt>
                <c:pt idx="1827">
                  <c:v>9.3171296296296294E-2</c:v>
                </c:pt>
                <c:pt idx="1828">
                  <c:v>9.3194444444444455E-2</c:v>
                </c:pt>
                <c:pt idx="1829">
                  <c:v>9.3217592592592588E-2</c:v>
                </c:pt>
                <c:pt idx="1830">
                  <c:v>9.3240740740740735E-2</c:v>
                </c:pt>
                <c:pt idx="1831">
                  <c:v>9.3263888888888882E-2</c:v>
                </c:pt>
                <c:pt idx="1832">
                  <c:v>9.3287037037037043E-2</c:v>
                </c:pt>
                <c:pt idx="1833">
                  <c:v>9.331018518518519E-2</c:v>
                </c:pt>
                <c:pt idx="1834">
                  <c:v>9.3333333333333338E-2</c:v>
                </c:pt>
                <c:pt idx="1835">
                  <c:v>9.3356481481481471E-2</c:v>
                </c:pt>
                <c:pt idx="1836">
                  <c:v>9.3379629629629632E-2</c:v>
                </c:pt>
                <c:pt idx="1837">
                  <c:v>9.3402777777777779E-2</c:v>
                </c:pt>
                <c:pt idx="1838">
                  <c:v>9.3425925925925926E-2</c:v>
                </c:pt>
                <c:pt idx="1839">
                  <c:v>9.3449074074074087E-2</c:v>
                </c:pt>
                <c:pt idx="1840">
                  <c:v>9.347222222222222E-2</c:v>
                </c:pt>
                <c:pt idx="1841">
                  <c:v>9.3495370370370368E-2</c:v>
                </c:pt>
                <c:pt idx="1842">
                  <c:v>9.3518518518518515E-2</c:v>
                </c:pt>
                <c:pt idx="1843">
                  <c:v>9.3541666666666676E-2</c:v>
                </c:pt>
                <c:pt idx="1844">
                  <c:v>9.3564814814814823E-2</c:v>
                </c:pt>
                <c:pt idx="1845">
                  <c:v>9.3587962962962956E-2</c:v>
                </c:pt>
                <c:pt idx="1846">
                  <c:v>9.3611111111111103E-2</c:v>
                </c:pt>
                <c:pt idx="1847">
                  <c:v>9.3634259259259264E-2</c:v>
                </c:pt>
                <c:pt idx="1848">
                  <c:v>9.3657407407407411E-2</c:v>
                </c:pt>
                <c:pt idx="1849">
                  <c:v>9.3680555555555559E-2</c:v>
                </c:pt>
                <c:pt idx="1850">
                  <c:v>9.3703703703703692E-2</c:v>
                </c:pt>
                <c:pt idx="1851">
                  <c:v>9.3726851851851853E-2</c:v>
                </c:pt>
                <c:pt idx="1852">
                  <c:v>9.375E-2</c:v>
                </c:pt>
                <c:pt idx="1853">
                  <c:v>9.3773148148148147E-2</c:v>
                </c:pt>
                <c:pt idx="1854">
                  <c:v>9.3796296296296308E-2</c:v>
                </c:pt>
                <c:pt idx="1855">
                  <c:v>9.3819444444444441E-2</c:v>
                </c:pt>
                <c:pt idx="1856">
                  <c:v>9.3842592592592589E-2</c:v>
                </c:pt>
                <c:pt idx="1857">
                  <c:v>9.3865740740740736E-2</c:v>
                </c:pt>
                <c:pt idx="1858">
                  <c:v>9.3888888888888897E-2</c:v>
                </c:pt>
                <c:pt idx="1859">
                  <c:v>9.3912037037037044E-2</c:v>
                </c:pt>
                <c:pt idx="1860">
                  <c:v>9.3935185185185177E-2</c:v>
                </c:pt>
                <c:pt idx="1861">
                  <c:v>9.3958333333333324E-2</c:v>
                </c:pt>
                <c:pt idx="1862">
                  <c:v>9.3981481481481485E-2</c:v>
                </c:pt>
                <c:pt idx="1863">
                  <c:v>9.4004629629629632E-2</c:v>
                </c:pt>
                <c:pt idx="1864">
                  <c:v>9.402777777777778E-2</c:v>
                </c:pt>
                <c:pt idx="1865">
                  <c:v>9.4050925925925941E-2</c:v>
                </c:pt>
                <c:pt idx="1866">
                  <c:v>9.4074074074074074E-2</c:v>
                </c:pt>
                <c:pt idx="1867">
                  <c:v>9.4097222222222221E-2</c:v>
                </c:pt>
                <c:pt idx="1868">
                  <c:v>9.4120370370370368E-2</c:v>
                </c:pt>
                <c:pt idx="1869">
                  <c:v>9.4143518518518529E-2</c:v>
                </c:pt>
                <c:pt idx="1870">
                  <c:v>9.4166666666666662E-2</c:v>
                </c:pt>
                <c:pt idx="1871">
                  <c:v>9.418981481481481E-2</c:v>
                </c:pt>
                <c:pt idx="1872">
                  <c:v>9.4212962962962957E-2</c:v>
                </c:pt>
                <c:pt idx="1873">
                  <c:v>9.4236111111111118E-2</c:v>
                </c:pt>
                <c:pt idx="1874">
                  <c:v>9.4259259259259265E-2</c:v>
                </c:pt>
                <c:pt idx="1875">
                  <c:v>9.4282407407407412E-2</c:v>
                </c:pt>
                <c:pt idx="1876">
                  <c:v>9.4305555555555545E-2</c:v>
                </c:pt>
                <c:pt idx="1877">
                  <c:v>9.4328703703703706E-2</c:v>
                </c:pt>
                <c:pt idx="1878">
                  <c:v>9.4351851851851853E-2</c:v>
                </c:pt>
                <c:pt idx="1879">
                  <c:v>9.4375000000000001E-2</c:v>
                </c:pt>
                <c:pt idx="1880">
                  <c:v>9.4398148148148134E-2</c:v>
                </c:pt>
                <c:pt idx="1881">
                  <c:v>9.4421296296296295E-2</c:v>
                </c:pt>
                <c:pt idx="1882">
                  <c:v>9.4444444444444442E-2</c:v>
                </c:pt>
                <c:pt idx="1883">
                  <c:v>9.4467592592592589E-2</c:v>
                </c:pt>
                <c:pt idx="1884">
                  <c:v>9.449074074074075E-2</c:v>
                </c:pt>
                <c:pt idx="1885">
                  <c:v>9.4513888888888897E-2</c:v>
                </c:pt>
                <c:pt idx="1886">
                  <c:v>9.4537037037037031E-2</c:v>
                </c:pt>
                <c:pt idx="1887">
                  <c:v>9.4560185185185178E-2</c:v>
                </c:pt>
                <c:pt idx="1888">
                  <c:v>9.4583333333333339E-2</c:v>
                </c:pt>
                <c:pt idx="1889">
                  <c:v>9.4606481481481486E-2</c:v>
                </c:pt>
                <c:pt idx="1890">
                  <c:v>9.4629629629629619E-2</c:v>
                </c:pt>
                <c:pt idx="1891">
                  <c:v>9.4652777777777766E-2</c:v>
                </c:pt>
                <c:pt idx="1892">
                  <c:v>9.4675925925925927E-2</c:v>
                </c:pt>
                <c:pt idx="1893">
                  <c:v>9.4699074074074074E-2</c:v>
                </c:pt>
                <c:pt idx="1894">
                  <c:v>9.4722222222222222E-2</c:v>
                </c:pt>
                <c:pt idx="1895">
                  <c:v>9.4745370370370383E-2</c:v>
                </c:pt>
                <c:pt idx="1896">
                  <c:v>9.4768518518518516E-2</c:v>
                </c:pt>
                <c:pt idx="1897">
                  <c:v>9.4791666666666663E-2</c:v>
                </c:pt>
                <c:pt idx="1898">
                  <c:v>9.481481481481481E-2</c:v>
                </c:pt>
                <c:pt idx="1899">
                  <c:v>9.4837962962962971E-2</c:v>
                </c:pt>
                <c:pt idx="1900">
                  <c:v>9.4861111111111118E-2</c:v>
                </c:pt>
                <c:pt idx="1901">
                  <c:v>9.4884259259259252E-2</c:v>
                </c:pt>
                <c:pt idx="1902">
                  <c:v>9.4907407407407399E-2</c:v>
                </c:pt>
                <c:pt idx="1903">
                  <c:v>9.493055555555556E-2</c:v>
                </c:pt>
                <c:pt idx="1904">
                  <c:v>9.4953703703703707E-2</c:v>
                </c:pt>
                <c:pt idx="1905">
                  <c:v>9.4976851851851854E-2</c:v>
                </c:pt>
                <c:pt idx="1906">
                  <c:v>9.5000000000000015E-2</c:v>
                </c:pt>
                <c:pt idx="1907">
                  <c:v>9.5023148148148148E-2</c:v>
                </c:pt>
                <c:pt idx="1908">
                  <c:v>9.5046296296296295E-2</c:v>
                </c:pt>
                <c:pt idx="1909">
                  <c:v>9.5069444444444443E-2</c:v>
                </c:pt>
                <c:pt idx="1910">
                  <c:v>9.5092592592592604E-2</c:v>
                </c:pt>
                <c:pt idx="1911">
                  <c:v>9.5115740740740737E-2</c:v>
                </c:pt>
                <c:pt idx="1912">
                  <c:v>9.5138888888888884E-2</c:v>
                </c:pt>
                <c:pt idx="1913">
                  <c:v>9.5162037037037031E-2</c:v>
                </c:pt>
                <c:pt idx="1914">
                  <c:v>9.5185185185185192E-2</c:v>
                </c:pt>
                <c:pt idx="1915">
                  <c:v>9.5208333333333339E-2</c:v>
                </c:pt>
                <c:pt idx="1916">
                  <c:v>9.5231481481481486E-2</c:v>
                </c:pt>
                <c:pt idx="1917">
                  <c:v>9.525462962962962E-2</c:v>
                </c:pt>
                <c:pt idx="1918">
                  <c:v>9.5277777777777781E-2</c:v>
                </c:pt>
                <c:pt idx="1919">
                  <c:v>9.5300925925925928E-2</c:v>
                </c:pt>
                <c:pt idx="1920">
                  <c:v>9.5324074074074075E-2</c:v>
                </c:pt>
                <c:pt idx="1921">
                  <c:v>9.5347222222222208E-2</c:v>
                </c:pt>
                <c:pt idx="1922">
                  <c:v>9.5370370370370369E-2</c:v>
                </c:pt>
                <c:pt idx="1923">
                  <c:v>9.5393518518518516E-2</c:v>
                </c:pt>
                <c:pt idx="1924">
                  <c:v>9.5416666666666664E-2</c:v>
                </c:pt>
                <c:pt idx="1925">
                  <c:v>9.5439814814814825E-2</c:v>
                </c:pt>
                <c:pt idx="1926">
                  <c:v>9.5462962962962972E-2</c:v>
                </c:pt>
                <c:pt idx="1927">
                  <c:v>9.5486111111111105E-2</c:v>
                </c:pt>
                <c:pt idx="1928">
                  <c:v>9.5509259259259252E-2</c:v>
                </c:pt>
                <c:pt idx="1929">
                  <c:v>9.5532407407407413E-2</c:v>
                </c:pt>
                <c:pt idx="1930">
                  <c:v>9.555555555555556E-2</c:v>
                </c:pt>
                <c:pt idx="1931">
                  <c:v>9.5578703703703694E-2</c:v>
                </c:pt>
                <c:pt idx="1932">
                  <c:v>9.5601851851851841E-2</c:v>
                </c:pt>
                <c:pt idx="1933">
                  <c:v>9.5625000000000002E-2</c:v>
                </c:pt>
                <c:pt idx="1934">
                  <c:v>9.5648148148148149E-2</c:v>
                </c:pt>
                <c:pt idx="1935">
                  <c:v>9.5671296296296296E-2</c:v>
                </c:pt>
                <c:pt idx="1936">
                  <c:v>9.5694444444444457E-2</c:v>
                </c:pt>
                <c:pt idx="1937">
                  <c:v>9.571759259259259E-2</c:v>
                </c:pt>
                <c:pt idx="1938">
                  <c:v>9.5740740740740737E-2</c:v>
                </c:pt>
                <c:pt idx="1939">
                  <c:v>9.5763888888888885E-2</c:v>
                </c:pt>
                <c:pt idx="1940">
                  <c:v>9.5787037037037046E-2</c:v>
                </c:pt>
                <c:pt idx="1941">
                  <c:v>9.5810185185185179E-2</c:v>
                </c:pt>
                <c:pt idx="1942">
                  <c:v>9.5833333333333326E-2</c:v>
                </c:pt>
                <c:pt idx="1943">
                  <c:v>9.5856481481481473E-2</c:v>
                </c:pt>
                <c:pt idx="1944">
                  <c:v>9.5879629629629634E-2</c:v>
                </c:pt>
                <c:pt idx="1945">
                  <c:v>9.5902777777777781E-2</c:v>
                </c:pt>
                <c:pt idx="1946">
                  <c:v>9.5925925925925928E-2</c:v>
                </c:pt>
                <c:pt idx="1947">
                  <c:v>9.5949074074074089E-2</c:v>
                </c:pt>
                <c:pt idx="1948">
                  <c:v>9.5972222222222223E-2</c:v>
                </c:pt>
                <c:pt idx="1949">
                  <c:v>9.599537037037037E-2</c:v>
                </c:pt>
                <c:pt idx="1950">
                  <c:v>9.6018518518518517E-2</c:v>
                </c:pt>
                <c:pt idx="1951">
                  <c:v>9.6041666666666678E-2</c:v>
                </c:pt>
                <c:pt idx="1952">
                  <c:v>9.6064814814814811E-2</c:v>
                </c:pt>
                <c:pt idx="1953">
                  <c:v>9.6087962962962958E-2</c:v>
                </c:pt>
                <c:pt idx="1954">
                  <c:v>9.6111111111111105E-2</c:v>
                </c:pt>
                <c:pt idx="1955">
                  <c:v>9.6134259259259267E-2</c:v>
                </c:pt>
                <c:pt idx="1956">
                  <c:v>9.6157407407407414E-2</c:v>
                </c:pt>
                <c:pt idx="1957">
                  <c:v>9.6180555555555561E-2</c:v>
                </c:pt>
                <c:pt idx="1958">
                  <c:v>9.6203703703703694E-2</c:v>
                </c:pt>
                <c:pt idx="1959">
                  <c:v>9.6226851851851855E-2</c:v>
                </c:pt>
                <c:pt idx="1960">
                  <c:v>9.6250000000000002E-2</c:v>
                </c:pt>
                <c:pt idx="1961">
                  <c:v>9.6273148148148149E-2</c:v>
                </c:pt>
                <c:pt idx="1962">
                  <c:v>9.6296296296296283E-2</c:v>
                </c:pt>
                <c:pt idx="1963">
                  <c:v>9.6319444444444444E-2</c:v>
                </c:pt>
                <c:pt idx="1964">
                  <c:v>9.6342592592592591E-2</c:v>
                </c:pt>
                <c:pt idx="1965">
                  <c:v>9.6365740740740738E-2</c:v>
                </c:pt>
                <c:pt idx="1966">
                  <c:v>9.6388888888888899E-2</c:v>
                </c:pt>
                <c:pt idx="1967">
                  <c:v>9.6412037037037046E-2</c:v>
                </c:pt>
                <c:pt idx="1968">
                  <c:v>9.6435185185185179E-2</c:v>
                </c:pt>
                <c:pt idx="1969">
                  <c:v>9.6458333333333326E-2</c:v>
                </c:pt>
                <c:pt idx="1970">
                  <c:v>9.6481481481481488E-2</c:v>
                </c:pt>
                <c:pt idx="1971">
                  <c:v>9.6504629629629635E-2</c:v>
                </c:pt>
                <c:pt idx="1972">
                  <c:v>9.6527777777777768E-2</c:v>
                </c:pt>
                <c:pt idx="1973">
                  <c:v>9.6550925925925915E-2</c:v>
                </c:pt>
                <c:pt idx="1974">
                  <c:v>9.6574074074074076E-2</c:v>
                </c:pt>
                <c:pt idx="1975">
                  <c:v>9.6597222222222223E-2</c:v>
                </c:pt>
                <c:pt idx="1976">
                  <c:v>9.662037037037037E-2</c:v>
                </c:pt>
                <c:pt idx="1977">
                  <c:v>9.6643518518518531E-2</c:v>
                </c:pt>
                <c:pt idx="1978">
                  <c:v>9.6666666666666665E-2</c:v>
                </c:pt>
                <c:pt idx="1979">
                  <c:v>9.6689814814814812E-2</c:v>
                </c:pt>
                <c:pt idx="1980">
                  <c:v>9.6712962962962959E-2</c:v>
                </c:pt>
                <c:pt idx="1981">
                  <c:v>9.673611111111112E-2</c:v>
                </c:pt>
                <c:pt idx="1982">
                  <c:v>9.6759259259259253E-2</c:v>
                </c:pt>
                <c:pt idx="1983">
                  <c:v>9.67824074074074E-2</c:v>
                </c:pt>
                <c:pt idx="1984">
                  <c:v>9.6805555555555547E-2</c:v>
                </c:pt>
                <c:pt idx="1985">
                  <c:v>9.6828703703703708E-2</c:v>
                </c:pt>
                <c:pt idx="1986">
                  <c:v>9.6851851851851856E-2</c:v>
                </c:pt>
                <c:pt idx="1987">
                  <c:v>9.6875000000000003E-2</c:v>
                </c:pt>
                <c:pt idx="1988">
                  <c:v>9.6898148148148164E-2</c:v>
                </c:pt>
                <c:pt idx="1989">
                  <c:v>9.6921296296296297E-2</c:v>
                </c:pt>
                <c:pt idx="1990">
                  <c:v>9.6944444444444444E-2</c:v>
                </c:pt>
                <c:pt idx="1991">
                  <c:v>9.6967592592592591E-2</c:v>
                </c:pt>
                <c:pt idx="1992">
                  <c:v>9.6990740740740752E-2</c:v>
                </c:pt>
                <c:pt idx="1993">
                  <c:v>9.7013888888888886E-2</c:v>
                </c:pt>
                <c:pt idx="1994">
                  <c:v>9.7037037037037033E-2</c:v>
                </c:pt>
                <c:pt idx="1995">
                  <c:v>9.706018518518518E-2</c:v>
                </c:pt>
                <c:pt idx="1996">
                  <c:v>9.7083333333333341E-2</c:v>
                </c:pt>
                <c:pt idx="1997">
                  <c:v>9.7106481481481488E-2</c:v>
                </c:pt>
                <c:pt idx="1998">
                  <c:v>9.7129629629629635E-2</c:v>
                </c:pt>
                <c:pt idx="1999">
                  <c:v>9.7152777777777768E-2</c:v>
                </c:pt>
                <c:pt idx="2000">
                  <c:v>9.7175925925925929E-2</c:v>
                </c:pt>
                <c:pt idx="2001">
                  <c:v>9.7199074074074077E-2</c:v>
                </c:pt>
                <c:pt idx="2002">
                  <c:v>9.7222222222222224E-2</c:v>
                </c:pt>
                <c:pt idx="2003">
                  <c:v>9.7245370370370357E-2</c:v>
                </c:pt>
                <c:pt idx="2004">
                  <c:v>9.7268518518518518E-2</c:v>
                </c:pt>
                <c:pt idx="2005">
                  <c:v>9.7291666666666665E-2</c:v>
                </c:pt>
                <c:pt idx="2006">
                  <c:v>9.7314814814814812E-2</c:v>
                </c:pt>
                <c:pt idx="2007">
                  <c:v>9.7337962962962973E-2</c:v>
                </c:pt>
                <c:pt idx="2008">
                  <c:v>9.736111111111112E-2</c:v>
                </c:pt>
                <c:pt idx="2009">
                  <c:v>9.7384259259259254E-2</c:v>
                </c:pt>
                <c:pt idx="2010">
                  <c:v>9.7407407407407401E-2</c:v>
                </c:pt>
                <c:pt idx="2011">
                  <c:v>9.7430555555555562E-2</c:v>
                </c:pt>
                <c:pt idx="2012">
                  <c:v>9.7453703703703709E-2</c:v>
                </c:pt>
                <c:pt idx="2013">
                  <c:v>9.7476851851851842E-2</c:v>
                </c:pt>
                <c:pt idx="2014">
                  <c:v>9.7499999999999989E-2</c:v>
                </c:pt>
                <c:pt idx="2015">
                  <c:v>9.752314814814815E-2</c:v>
                </c:pt>
                <c:pt idx="2016">
                  <c:v>9.7546296296296298E-2</c:v>
                </c:pt>
                <c:pt idx="2017">
                  <c:v>9.7569444444444445E-2</c:v>
                </c:pt>
                <c:pt idx="2018">
                  <c:v>9.7592592592592606E-2</c:v>
                </c:pt>
                <c:pt idx="2019">
                  <c:v>9.7615740740740739E-2</c:v>
                </c:pt>
                <c:pt idx="2020">
                  <c:v>9.7638888888888886E-2</c:v>
                </c:pt>
                <c:pt idx="2021">
                  <c:v>9.7662037037037033E-2</c:v>
                </c:pt>
                <c:pt idx="2022">
                  <c:v>9.7685185185185194E-2</c:v>
                </c:pt>
                <c:pt idx="2023">
                  <c:v>9.7708333333333328E-2</c:v>
                </c:pt>
                <c:pt idx="2024">
                  <c:v>9.7731481481481475E-2</c:v>
                </c:pt>
                <c:pt idx="2025">
                  <c:v>9.7754629629629622E-2</c:v>
                </c:pt>
                <c:pt idx="2026">
                  <c:v>9.7777777777777783E-2</c:v>
                </c:pt>
                <c:pt idx="2027">
                  <c:v>9.780092592592593E-2</c:v>
                </c:pt>
                <c:pt idx="2028">
                  <c:v>9.7824074074074077E-2</c:v>
                </c:pt>
                <c:pt idx="2029">
                  <c:v>9.784722222222221E-2</c:v>
                </c:pt>
                <c:pt idx="2030">
                  <c:v>9.7870370370370371E-2</c:v>
                </c:pt>
                <c:pt idx="2031">
                  <c:v>9.7893518518518519E-2</c:v>
                </c:pt>
                <c:pt idx="2032">
                  <c:v>9.7916666666666666E-2</c:v>
                </c:pt>
                <c:pt idx="2033">
                  <c:v>9.7939814814814827E-2</c:v>
                </c:pt>
                <c:pt idx="2034">
                  <c:v>9.796296296296296E-2</c:v>
                </c:pt>
                <c:pt idx="2035">
                  <c:v>9.7986111111111107E-2</c:v>
                </c:pt>
                <c:pt idx="2036">
                  <c:v>9.8009259259259254E-2</c:v>
                </c:pt>
                <c:pt idx="2037">
                  <c:v>9.8032407407407415E-2</c:v>
                </c:pt>
                <c:pt idx="2038">
                  <c:v>9.8055555555555562E-2</c:v>
                </c:pt>
                <c:pt idx="2039">
                  <c:v>9.807870370370371E-2</c:v>
                </c:pt>
                <c:pt idx="2040">
                  <c:v>9.8101851851851843E-2</c:v>
                </c:pt>
                <c:pt idx="2041">
                  <c:v>9.8125000000000004E-2</c:v>
                </c:pt>
                <c:pt idx="2042">
                  <c:v>9.8148148148148151E-2</c:v>
                </c:pt>
                <c:pt idx="2043">
                  <c:v>9.8171296296296298E-2</c:v>
                </c:pt>
                <c:pt idx="2044">
                  <c:v>9.8194444444444431E-2</c:v>
                </c:pt>
                <c:pt idx="2045">
                  <c:v>9.8217592592592592E-2</c:v>
                </c:pt>
                <c:pt idx="2046">
                  <c:v>9.824074074074074E-2</c:v>
                </c:pt>
                <c:pt idx="2047">
                  <c:v>9.8263888888888887E-2</c:v>
                </c:pt>
                <c:pt idx="2048">
                  <c:v>9.8287037037037048E-2</c:v>
                </c:pt>
                <c:pt idx="2049">
                  <c:v>9.8310185185185195E-2</c:v>
                </c:pt>
                <c:pt idx="2050">
                  <c:v>9.8333333333333328E-2</c:v>
                </c:pt>
                <c:pt idx="2051">
                  <c:v>9.8356481481481475E-2</c:v>
                </c:pt>
                <c:pt idx="2052">
                  <c:v>9.8379629629629636E-2</c:v>
                </c:pt>
                <c:pt idx="2053">
                  <c:v>9.8402777777777783E-2</c:v>
                </c:pt>
                <c:pt idx="2054">
                  <c:v>9.8425925925925917E-2</c:v>
                </c:pt>
                <c:pt idx="2055">
                  <c:v>9.8449074074074064E-2</c:v>
                </c:pt>
                <c:pt idx="2056">
                  <c:v>9.8472222222222225E-2</c:v>
                </c:pt>
                <c:pt idx="2057">
                  <c:v>9.8495370370370372E-2</c:v>
                </c:pt>
                <c:pt idx="2058">
                  <c:v>9.8518518518518519E-2</c:v>
                </c:pt>
                <c:pt idx="2059">
                  <c:v>9.854166666666668E-2</c:v>
                </c:pt>
                <c:pt idx="2060">
                  <c:v>9.8564814814814813E-2</c:v>
                </c:pt>
                <c:pt idx="2061">
                  <c:v>9.8587962962962961E-2</c:v>
                </c:pt>
                <c:pt idx="2062">
                  <c:v>9.8611111111111108E-2</c:v>
                </c:pt>
                <c:pt idx="2063">
                  <c:v>9.8634259259259269E-2</c:v>
                </c:pt>
                <c:pt idx="2064">
                  <c:v>9.8657407407407402E-2</c:v>
                </c:pt>
                <c:pt idx="2065">
                  <c:v>9.8680555555555549E-2</c:v>
                </c:pt>
                <c:pt idx="2066">
                  <c:v>9.8703703703703696E-2</c:v>
                </c:pt>
                <c:pt idx="2067">
                  <c:v>9.8726851851851857E-2</c:v>
                </c:pt>
                <c:pt idx="2068">
                  <c:v>9.8750000000000004E-2</c:v>
                </c:pt>
                <c:pt idx="2069">
                  <c:v>9.8773148148148152E-2</c:v>
                </c:pt>
                <c:pt idx="2070">
                  <c:v>9.8796296296296285E-2</c:v>
                </c:pt>
                <c:pt idx="2071">
                  <c:v>9.8819444444444446E-2</c:v>
                </c:pt>
                <c:pt idx="2072">
                  <c:v>9.8842592592592593E-2</c:v>
                </c:pt>
                <c:pt idx="2073">
                  <c:v>9.886574074074074E-2</c:v>
                </c:pt>
                <c:pt idx="2074">
                  <c:v>9.8888888888888873E-2</c:v>
                </c:pt>
                <c:pt idx="2075">
                  <c:v>9.8912037037037034E-2</c:v>
                </c:pt>
                <c:pt idx="2076">
                  <c:v>9.8935185185185182E-2</c:v>
                </c:pt>
                <c:pt idx="2077">
                  <c:v>9.8958333333333329E-2</c:v>
                </c:pt>
                <c:pt idx="2078">
                  <c:v>9.898148148148149E-2</c:v>
                </c:pt>
                <c:pt idx="2079">
                  <c:v>9.9004629629629637E-2</c:v>
                </c:pt>
                <c:pt idx="2080">
                  <c:v>9.9027777777777784E-2</c:v>
                </c:pt>
                <c:pt idx="2081">
                  <c:v>9.9050925925925917E-2</c:v>
                </c:pt>
                <c:pt idx="2082">
                  <c:v>9.9074074074074078E-2</c:v>
                </c:pt>
                <c:pt idx="2083">
                  <c:v>9.9097222222222225E-2</c:v>
                </c:pt>
                <c:pt idx="2084">
                  <c:v>9.9120370370370373E-2</c:v>
                </c:pt>
                <c:pt idx="2085">
                  <c:v>9.9143518518518506E-2</c:v>
                </c:pt>
                <c:pt idx="2086">
                  <c:v>9.9166666666666667E-2</c:v>
                </c:pt>
                <c:pt idx="2087">
                  <c:v>9.9189814814814814E-2</c:v>
                </c:pt>
                <c:pt idx="2088">
                  <c:v>9.9212962962962961E-2</c:v>
                </c:pt>
                <c:pt idx="2089">
                  <c:v>9.9236111111111122E-2</c:v>
                </c:pt>
                <c:pt idx="2090">
                  <c:v>9.9259259259259269E-2</c:v>
                </c:pt>
                <c:pt idx="2091">
                  <c:v>9.9282407407407403E-2</c:v>
                </c:pt>
                <c:pt idx="2092">
                  <c:v>9.930555555555555E-2</c:v>
                </c:pt>
                <c:pt idx="2093">
                  <c:v>9.9328703703703711E-2</c:v>
                </c:pt>
                <c:pt idx="2094">
                  <c:v>9.9351851851851858E-2</c:v>
                </c:pt>
                <c:pt idx="2095">
                  <c:v>9.9374999999999991E-2</c:v>
                </c:pt>
                <c:pt idx="2096">
                  <c:v>9.9398148148148138E-2</c:v>
                </c:pt>
                <c:pt idx="2097">
                  <c:v>9.9421296296296299E-2</c:v>
                </c:pt>
                <c:pt idx="2098">
                  <c:v>9.9444444444444446E-2</c:v>
                </c:pt>
                <c:pt idx="2099">
                  <c:v>9.9467592592592594E-2</c:v>
                </c:pt>
                <c:pt idx="2100">
                  <c:v>9.9490740740740755E-2</c:v>
                </c:pt>
                <c:pt idx="2101">
                  <c:v>9.9513888888888888E-2</c:v>
                </c:pt>
                <c:pt idx="2102">
                  <c:v>9.9537037037037035E-2</c:v>
                </c:pt>
                <c:pt idx="2103">
                  <c:v>9.9560185185185182E-2</c:v>
                </c:pt>
                <c:pt idx="2104">
                  <c:v>9.9583333333333343E-2</c:v>
                </c:pt>
                <c:pt idx="2105">
                  <c:v>9.9606481481481476E-2</c:v>
                </c:pt>
                <c:pt idx="2106">
                  <c:v>9.9629629629629624E-2</c:v>
                </c:pt>
                <c:pt idx="2107">
                  <c:v>9.9652777777777771E-2</c:v>
                </c:pt>
                <c:pt idx="2108">
                  <c:v>9.9675925925925932E-2</c:v>
                </c:pt>
                <c:pt idx="2109">
                  <c:v>9.9699074074074079E-2</c:v>
                </c:pt>
                <c:pt idx="2110">
                  <c:v>9.9722222222222226E-2</c:v>
                </c:pt>
                <c:pt idx="2111">
                  <c:v>9.9745370370370359E-2</c:v>
                </c:pt>
                <c:pt idx="2112">
                  <c:v>9.976851851851852E-2</c:v>
                </c:pt>
                <c:pt idx="2113">
                  <c:v>9.9791666666666667E-2</c:v>
                </c:pt>
                <c:pt idx="2114">
                  <c:v>9.9814814814814815E-2</c:v>
                </c:pt>
                <c:pt idx="2115">
                  <c:v>9.9837962962962948E-2</c:v>
                </c:pt>
                <c:pt idx="2116">
                  <c:v>9.9861111111111109E-2</c:v>
                </c:pt>
                <c:pt idx="2117">
                  <c:v>9.9884259259259256E-2</c:v>
                </c:pt>
                <c:pt idx="2118">
                  <c:v>9.9907407407407403E-2</c:v>
                </c:pt>
                <c:pt idx="2119">
                  <c:v>9.9930555555555564E-2</c:v>
                </c:pt>
                <c:pt idx="2120">
                  <c:v>9.9953703703703711E-2</c:v>
                </c:pt>
                <c:pt idx="2121">
                  <c:v>9.9976851851851845E-2</c:v>
                </c:pt>
                <c:pt idx="2122">
                  <c:v>9.9999999999999992E-2</c:v>
                </c:pt>
                <c:pt idx="2123">
                  <c:v>0.10002314814814815</c:v>
                </c:pt>
                <c:pt idx="2124">
                  <c:v>0.1000462962962963</c:v>
                </c:pt>
                <c:pt idx="2125">
                  <c:v>0.10006944444444445</c:v>
                </c:pt>
                <c:pt idx="2126">
                  <c:v>0.10009259259259258</c:v>
                </c:pt>
                <c:pt idx="2127">
                  <c:v>0.10011574074074074</c:v>
                </c:pt>
                <c:pt idx="2128">
                  <c:v>0.10013888888888889</c:v>
                </c:pt>
                <c:pt idx="2129">
                  <c:v>0.10016203703703704</c:v>
                </c:pt>
                <c:pt idx="2130">
                  <c:v>0.1001851851851852</c:v>
                </c:pt>
                <c:pt idx="2131">
                  <c:v>0.10020833333333334</c:v>
                </c:pt>
                <c:pt idx="2132">
                  <c:v>0.10023148148148148</c:v>
                </c:pt>
                <c:pt idx="2133">
                  <c:v>0.10025462962962962</c:v>
                </c:pt>
                <c:pt idx="2134">
                  <c:v>0.10027777777777779</c:v>
                </c:pt>
                <c:pt idx="2135">
                  <c:v>0.10030092592592593</c:v>
                </c:pt>
                <c:pt idx="2136">
                  <c:v>0.10032407407407407</c:v>
                </c:pt>
                <c:pt idx="2137">
                  <c:v>0.10034722222222221</c:v>
                </c:pt>
                <c:pt idx="2138">
                  <c:v>0.10037037037037037</c:v>
                </c:pt>
                <c:pt idx="2139">
                  <c:v>0.10039351851851852</c:v>
                </c:pt>
                <c:pt idx="2140">
                  <c:v>0.10041666666666667</c:v>
                </c:pt>
                <c:pt idx="2141">
                  <c:v>0.10043981481481483</c:v>
                </c:pt>
                <c:pt idx="2142">
                  <c:v>0.10046296296296296</c:v>
                </c:pt>
                <c:pt idx="2143">
                  <c:v>0.10048611111111111</c:v>
                </c:pt>
                <c:pt idx="2144">
                  <c:v>0.10050925925925926</c:v>
                </c:pt>
                <c:pt idx="2145">
                  <c:v>0.10053240740740742</c:v>
                </c:pt>
                <c:pt idx="2146">
                  <c:v>0.10055555555555555</c:v>
                </c:pt>
                <c:pt idx="2147">
                  <c:v>0.1005787037037037</c:v>
                </c:pt>
                <c:pt idx="2148">
                  <c:v>0.10060185185185185</c:v>
                </c:pt>
                <c:pt idx="2149">
                  <c:v>0.10062500000000001</c:v>
                </c:pt>
                <c:pt idx="2150">
                  <c:v>0.10064814814814815</c:v>
                </c:pt>
                <c:pt idx="2151">
                  <c:v>0.1006712962962963</c:v>
                </c:pt>
                <c:pt idx="2152">
                  <c:v>0.10069444444444443</c:v>
                </c:pt>
                <c:pt idx="2153">
                  <c:v>0.10071759259259259</c:v>
                </c:pt>
                <c:pt idx="2154">
                  <c:v>0.10074074074074074</c:v>
                </c:pt>
                <c:pt idx="2155">
                  <c:v>0.10076388888888889</c:v>
                </c:pt>
                <c:pt idx="2156">
                  <c:v>0.10078703703703702</c:v>
                </c:pt>
                <c:pt idx="2157">
                  <c:v>0.10081018518518518</c:v>
                </c:pt>
                <c:pt idx="2158">
                  <c:v>0.10083333333333333</c:v>
                </c:pt>
                <c:pt idx="2159">
                  <c:v>0.10085648148148148</c:v>
                </c:pt>
                <c:pt idx="2160">
                  <c:v>0.10087962962962964</c:v>
                </c:pt>
                <c:pt idx="2161">
                  <c:v>0.10090277777777779</c:v>
                </c:pt>
                <c:pt idx="2162">
                  <c:v>0.10092592592592592</c:v>
                </c:pt>
                <c:pt idx="2163">
                  <c:v>0.10094907407407407</c:v>
                </c:pt>
                <c:pt idx="2164">
                  <c:v>0.10097222222222223</c:v>
                </c:pt>
                <c:pt idx="2165">
                  <c:v>0.10099537037037037</c:v>
                </c:pt>
                <c:pt idx="2166">
                  <c:v>0.10101851851851851</c:v>
                </c:pt>
                <c:pt idx="2167">
                  <c:v>0.10104166666666665</c:v>
                </c:pt>
                <c:pt idx="2168">
                  <c:v>0.10106481481481482</c:v>
                </c:pt>
                <c:pt idx="2169">
                  <c:v>0.10108796296296296</c:v>
                </c:pt>
                <c:pt idx="2170">
                  <c:v>0.10111111111111111</c:v>
                </c:pt>
                <c:pt idx="2171">
                  <c:v>0.10113425925925927</c:v>
                </c:pt>
                <c:pt idx="2172">
                  <c:v>0.10115740740740742</c:v>
                </c:pt>
                <c:pt idx="2173">
                  <c:v>0.10118055555555555</c:v>
                </c:pt>
                <c:pt idx="2174">
                  <c:v>0.1012037037037037</c:v>
                </c:pt>
                <c:pt idx="2175">
                  <c:v>0.10122685185185186</c:v>
                </c:pt>
                <c:pt idx="2176">
                  <c:v>0.10125000000000001</c:v>
                </c:pt>
                <c:pt idx="2177">
                  <c:v>0.10127314814814814</c:v>
                </c:pt>
                <c:pt idx="2178">
                  <c:v>0.10129629629629629</c:v>
                </c:pt>
                <c:pt idx="2179">
                  <c:v>0.10131944444444445</c:v>
                </c:pt>
                <c:pt idx="2180">
                  <c:v>0.1013425925925926</c:v>
                </c:pt>
                <c:pt idx="2181">
                  <c:v>0.10136574074074074</c:v>
                </c:pt>
                <c:pt idx="2182">
                  <c:v>0.1013888888888889</c:v>
                </c:pt>
                <c:pt idx="2183">
                  <c:v>0.10141203703703704</c:v>
                </c:pt>
                <c:pt idx="2184">
                  <c:v>0.10143518518518518</c:v>
                </c:pt>
                <c:pt idx="2185">
                  <c:v>0.10145833333333333</c:v>
                </c:pt>
                <c:pt idx="2186">
                  <c:v>0.10148148148148149</c:v>
                </c:pt>
                <c:pt idx="2187">
                  <c:v>0.10150462962962963</c:v>
                </c:pt>
                <c:pt idx="2188">
                  <c:v>0.10152777777777777</c:v>
                </c:pt>
                <c:pt idx="2189">
                  <c:v>0.10155092592592592</c:v>
                </c:pt>
                <c:pt idx="2190">
                  <c:v>0.10157407407407408</c:v>
                </c:pt>
                <c:pt idx="2191">
                  <c:v>0.10159722222222223</c:v>
                </c:pt>
                <c:pt idx="2192">
                  <c:v>0.10162037037037037</c:v>
                </c:pt>
                <c:pt idx="2193">
                  <c:v>0.10164351851851851</c:v>
                </c:pt>
                <c:pt idx="2194">
                  <c:v>0.10166666666666667</c:v>
                </c:pt>
                <c:pt idx="2195">
                  <c:v>0.10168981481481482</c:v>
                </c:pt>
                <c:pt idx="2196">
                  <c:v>0.10171296296296296</c:v>
                </c:pt>
                <c:pt idx="2197">
                  <c:v>0.1017361111111111</c:v>
                </c:pt>
                <c:pt idx="2198">
                  <c:v>0.10175925925925926</c:v>
                </c:pt>
                <c:pt idx="2199">
                  <c:v>0.1017824074074074</c:v>
                </c:pt>
                <c:pt idx="2200">
                  <c:v>0.10180555555555555</c:v>
                </c:pt>
                <c:pt idx="2201">
                  <c:v>0.10182870370370371</c:v>
                </c:pt>
                <c:pt idx="2202">
                  <c:v>0.10185185185185186</c:v>
                </c:pt>
                <c:pt idx="2203">
                  <c:v>0.10187499999999999</c:v>
                </c:pt>
                <c:pt idx="2204">
                  <c:v>0.10189814814814814</c:v>
                </c:pt>
                <c:pt idx="2205">
                  <c:v>0.1019212962962963</c:v>
                </c:pt>
                <c:pt idx="2206">
                  <c:v>0.10194444444444445</c:v>
                </c:pt>
                <c:pt idx="2207">
                  <c:v>0.10196759259259258</c:v>
                </c:pt>
                <c:pt idx="2208">
                  <c:v>0.10199074074074073</c:v>
                </c:pt>
                <c:pt idx="2209">
                  <c:v>0.10201388888888889</c:v>
                </c:pt>
                <c:pt idx="2210">
                  <c:v>0.10203703703703704</c:v>
                </c:pt>
                <c:pt idx="2211">
                  <c:v>0.10206018518518518</c:v>
                </c:pt>
                <c:pt idx="2212">
                  <c:v>0.10208333333333335</c:v>
                </c:pt>
                <c:pt idx="2213">
                  <c:v>0.10210648148148149</c:v>
                </c:pt>
                <c:pt idx="2214">
                  <c:v>0.10212962962962963</c:v>
                </c:pt>
                <c:pt idx="2215">
                  <c:v>0.10215277777777777</c:v>
                </c:pt>
                <c:pt idx="2216">
                  <c:v>0.10217592592592593</c:v>
                </c:pt>
                <c:pt idx="2217">
                  <c:v>0.10219907407407408</c:v>
                </c:pt>
                <c:pt idx="2218">
                  <c:v>0.10222222222222221</c:v>
                </c:pt>
                <c:pt idx="2219">
                  <c:v>0.10224537037037036</c:v>
                </c:pt>
                <c:pt idx="2220">
                  <c:v>0.10226851851851852</c:v>
                </c:pt>
                <c:pt idx="2221">
                  <c:v>0.10229166666666667</c:v>
                </c:pt>
                <c:pt idx="2222">
                  <c:v>0.10231481481481482</c:v>
                </c:pt>
                <c:pt idx="2223">
                  <c:v>0.10233796296296298</c:v>
                </c:pt>
                <c:pt idx="2224">
                  <c:v>0.10236111111111111</c:v>
                </c:pt>
                <c:pt idx="2225">
                  <c:v>0.10238425925925926</c:v>
                </c:pt>
                <c:pt idx="2226">
                  <c:v>0.10240740740740741</c:v>
                </c:pt>
                <c:pt idx="2227">
                  <c:v>0.10243055555555557</c:v>
                </c:pt>
                <c:pt idx="2228">
                  <c:v>0.1024537037037037</c:v>
                </c:pt>
                <c:pt idx="2229">
                  <c:v>0.10247685185185185</c:v>
                </c:pt>
                <c:pt idx="2230">
                  <c:v>0.10249999999999999</c:v>
                </c:pt>
                <c:pt idx="2231">
                  <c:v>0.10252314814814815</c:v>
                </c:pt>
                <c:pt idx="2232">
                  <c:v>0.1025462962962963</c:v>
                </c:pt>
                <c:pt idx="2233">
                  <c:v>0.10256944444444445</c:v>
                </c:pt>
                <c:pt idx="2234">
                  <c:v>0.10259259259259258</c:v>
                </c:pt>
                <c:pt idx="2235">
                  <c:v>0.10261574074074074</c:v>
                </c:pt>
                <c:pt idx="2236">
                  <c:v>0.10263888888888889</c:v>
                </c:pt>
                <c:pt idx="2237">
                  <c:v>0.10266203703703704</c:v>
                </c:pt>
                <c:pt idx="2238">
                  <c:v>0.10268518518518517</c:v>
                </c:pt>
                <c:pt idx="2239">
                  <c:v>0.10270833333333333</c:v>
                </c:pt>
                <c:pt idx="2240">
                  <c:v>0.10273148148148148</c:v>
                </c:pt>
                <c:pt idx="2241">
                  <c:v>0.10275462962962963</c:v>
                </c:pt>
                <c:pt idx="2242">
                  <c:v>0.10277777777777779</c:v>
                </c:pt>
                <c:pt idx="2243">
                  <c:v>0.10280092592592593</c:v>
                </c:pt>
                <c:pt idx="2244">
                  <c:v>0.10282407407407407</c:v>
                </c:pt>
                <c:pt idx="2245">
                  <c:v>0.10284722222222221</c:v>
                </c:pt>
                <c:pt idx="2246">
                  <c:v>0.10287037037037038</c:v>
                </c:pt>
                <c:pt idx="2247">
                  <c:v>0.10289351851851852</c:v>
                </c:pt>
                <c:pt idx="2248">
                  <c:v>0.10291666666666666</c:v>
                </c:pt>
                <c:pt idx="2249">
                  <c:v>0.1029398148148148</c:v>
                </c:pt>
                <c:pt idx="2250">
                  <c:v>0.10296296296296296</c:v>
                </c:pt>
                <c:pt idx="2251">
                  <c:v>0.10298611111111111</c:v>
                </c:pt>
                <c:pt idx="2252">
                  <c:v>0.10300925925925926</c:v>
                </c:pt>
                <c:pt idx="2253">
                  <c:v>0.10303240740740742</c:v>
                </c:pt>
                <c:pt idx="2254">
                  <c:v>0.10305555555555555</c:v>
                </c:pt>
                <c:pt idx="2255">
                  <c:v>0.1030787037037037</c:v>
                </c:pt>
                <c:pt idx="2256">
                  <c:v>0.10310185185185185</c:v>
                </c:pt>
                <c:pt idx="2257">
                  <c:v>0.10312500000000001</c:v>
                </c:pt>
                <c:pt idx="2258">
                  <c:v>0.10314814814814816</c:v>
                </c:pt>
                <c:pt idx="2259">
                  <c:v>0.10317129629629629</c:v>
                </c:pt>
                <c:pt idx="2260">
                  <c:v>0.10319444444444444</c:v>
                </c:pt>
                <c:pt idx="2261">
                  <c:v>0.1032175925925926</c:v>
                </c:pt>
                <c:pt idx="2262">
                  <c:v>0.10324074074074074</c:v>
                </c:pt>
                <c:pt idx="2263">
                  <c:v>0.10326388888888889</c:v>
                </c:pt>
                <c:pt idx="2264">
                  <c:v>0.10328703703703705</c:v>
                </c:pt>
                <c:pt idx="2265">
                  <c:v>0.10331018518518519</c:v>
                </c:pt>
                <c:pt idx="2266">
                  <c:v>0.10333333333333333</c:v>
                </c:pt>
                <c:pt idx="2267">
                  <c:v>0.10335648148148148</c:v>
                </c:pt>
                <c:pt idx="2268">
                  <c:v>0.10337962962962964</c:v>
                </c:pt>
                <c:pt idx="2269">
                  <c:v>0.10340277777777777</c:v>
                </c:pt>
                <c:pt idx="2270">
                  <c:v>0.10342592592592592</c:v>
                </c:pt>
                <c:pt idx="2271">
                  <c:v>0.10344907407407407</c:v>
                </c:pt>
                <c:pt idx="2272">
                  <c:v>0.10347222222222223</c:v>
                </c:pt>
                <c:pt idx="2273">
                  <c:v>0.10349537037037038</c:v>
                </c:pt>
                <c:pt idx="2274">
                  <c:v>0.10351851851851852</c:v>
                </c:pt>
                <c:pt idx="2275">
                  <c:v>0.10354166666666666</c:v>
                </c:pt>
                <c:pt idx="2276">
                  <c:v>0.10356481481481482</c:v>
                </c:pt>
                <c:pt idx="2277">
                  <c:v>0.10358796296296297</c:v>
                </c:pt>
                <c:pt idx="2278">
                  <c:v>0.10361111111111111</c:v>
                </c:pt>
                <c:pt idx="2279">
                  <c:v>0.10363425925925925</c:v>
                </c:pt>
                <c:pt idx="2280">
                  <c:v>0.10365740740740741</c:v>
                </c:pt>
                <c:pt idx="2281">
                  <c:v>0.10368055555555555</c:v>
                </c:pt>
                <c:pt idx="2282">
                  <c:v>0.1037037037037037</c:v>
                </c:pt>
                <c:pt idx="2283">
                  <c:v>0.10372685185185186</c:v>
                </c:pt>
                <c:pt idx="2284">
                  <c:v>0.10375000000000001</c:v>
                </c:pt>
                <c:pt idx="2285">
                  <c:v>0.10377314814814814</c:v>
                </c:pt>
                <c:pt idx="2286">
                  <c:v>0.10379629629629629</c:v>
                </c:pt>
                <c:pt idx="2287">
                  <c:v>0.10381944444444445</c:v>
                </c:pt>
                <c:pt idx="2288">
                  <c:v>0.1038425925925926</c:v>
                </c:pt>
                <c:pt idx="2289">
                  <c:v>0.10386574074074073</c:v>
                </c:pt>
                <c:pt idx="2290">
                  <c:v>0.10388888888888888</c:v>
                </c:pt>
                <c:pt idx="2291">
                  <c:v>0.10391203703703704</c:v>
                </c:pt>
                <c:pt idx="2292">
                  <c:v>0.10393518518518519</c:v>
                </c:pt>
                <c:pt idx="2293">
                  <c:v>0.10395833333333333</c:v>
                </c:pt>
                <c:pt idx="2294">
                  <c:v>0.10398148148148149</c:v>
                </c:pt>
                <c:pt idx="2295">
                  <c:v>0.10400462962962963</c:v>
                </c:pt>
                <c:pt idx="2296">
                  <c:v>0.10402777777777777</c:v>
                </c:pt>
                <c:pt idx="2297">
                  <c:v>0.10405092592592592</c:v>
                </c:pt>
                <c:pt idx="2298">
                  <c:v>0.10407407407407408</c:v>
                </c:pt>
                <c:pt idx="2299">
                  <c:v>0.10409722222222222</c:v>
                </c:pt>
                <c:pt idx="2300">
                  <c:v>0.10412037037037036</c:v>
                </c:pt>
                <c:pt idx="2301">
                  <c:v>0.10414351851851851</c:v>
                </c:pt>
                <c:pt idx="2302">
                  <c:v>0.10416666666666667</c:v>
                </c:pt>
                <c:pt idx="2303">
                  <c:v>0.10418981481481482</c:v>
                </c:pt>
                <c:pt idx="2304">
                  <c:v>0.10421296296296297</c:v>
                </c:pt>
                <c:pt idx="2305">
                  <c:v>0.10423611111111113</c:v>
                </c:pt>
                <c:pt idx="2306">
                  <c:v>0.10425925925925926</c:v>
                </c:pt>
                <c:pt idx="2307">
                  <c:v>0.10428240740740741</c:v>
                </c:pt>
                <c:pt idx="2308">
                  <c:v>0.10430555555555555</c:v>
                </c:pt>
                <c:pt idx="2309">
                  <c:v>0.10432870370370372</c:v>
                </c:pt>
                <c:pt idx="2310">
                  <c:v>0.10435185185185185</c:v>
                </c:pt>
                <c:pt idx="2311">
                  <c:v>0.104375</c:v>
                </c:pt>
                <c:pt idx="2312">
                  <c:v>0.10439814814814814</c:v>
                </c:pt>
                <c:pt idx="2313">
                  <c:v>0.1044212962962963</c:v>
                </c:pt>
                <c:pt idx="2314">
                  <c:v>0.10444444444444445</c:v>
                </c:pt>
                <c:pt idx="2315">
                  <c:v>0.1044675925925926</c:v>
                </c:pt>
                <c:pt idx="2316">
                  <c:v>0.10449074074074073</c:v>
                </c:pt>
                <c:pt idx="2317">
                  <c:v>0.10451388888888889</c:v>
                </c:pt>
                <c:pt idx="2318">
                  <c:v>0.10453703703703704</c:v>
                </c:pt>
                <c:pt idx="2319">
                  <c:v>0.10456018518518519</c:v>
                </c:pt>
                <c:pt idx="2320">
                  <c:v>0.10458333333333332</c:v>
                </c:pt>
                <c:pt idx="2321">
                  <c:v>0.10460648148148148</c:v>
                </c:pt>
                <c:pt idx="2322">
                  <c:v>0.10462962962962963</c:v>
                </c:pt>
                <c:pt idx="2323">
                  <c:v>0.10465277777777778</c:v>
                </c:pt>
                <c:pt idx="2324">
                  <c:v>0.10467592592592594</c:v>
                </c:pt>
                <c:pt idx="2325">
                  <c:v>0.10469907407407408</c:v>
                </c:pt>
                <c:pt idx="2326">
                  <c:v>0.10472222222222222</c:v>
                </c:pt>
                <c:pt idx="2327">
                  <c:v>0.10474537037037036</c:v>
                </c:pt>
                <c:pt idx="2328">
                  <c:v>0.10476851851851852</c:v>
                </c:pt>
                <c:pt idx="2329">
                  <c:v>0.10479166666666667</c:v>
                </c:pt>
                <c:pt idx="2330">
                  <c:v>0.10481481481481481</c:v>
                </c:pt>
                <c:pt idx="2331">
                  <c:v>0.10483796296296295</c:v>
                </c:pt>
                <c:pt idx="2332">
                  <c:v>0.10486111111111111</c:v>
                </c:pt>
                <c:pt idx="2333">
                  <c:v>0.10488425925925926</c:v>
                </c:pt>
                <c:pt idx="2334">
                  <c:v>0.10490740740740741</c:v>
                </c:pt>
                <c:pt idx="2335">
                  <c:v>0.10493055555555557</c:v>
                </c:pt>
                <c:pt idx="2336">
                  <c:v>0.1049537037037037</c:v>
                </c:pt>
                <c:pt idx="2337">
                  <c:v>0.10497685185185185</c:v>
                </c:pt>
                <c:pt idx="2338">
                  <c:v>0.105</c:v>
                </c:pt>
                <c:pt idx="2339">
                  <c:v>0.10502314814814816</c:v>
                </c:pt>
                <c:pt idx="2340">
                  <c:v>0.10504629629629629</c:v>
                </c:pt>
                <c:pt idx="2341">
                  <c:v>0.10506944444444444</c:v>
                </c:pt>
                <c:pt idx="2342">
                  <c:v>0.10509259259259258</c:v>
                </c:pt>
                <c:pt idx="2343">
                  <c:v>0.10511574074074075</c:v>
                </c:pt>
                <c:pt idx="2344">
                  <c:v>0.10513888888888889</c:v>
                </c:pt>
                <c:pt idx="2345">
                  <c:v>0.10516203703703704</c:v>
                </c:pt>
                <c:pt idx="2346">
                  <c:v>0.10518518518518517</c:v>
                </c:pt>
                <c:pt idx="2347">
                  <c:v>0.10520833333333333</c:v>
                </c:pt>
                <c:pt idx="2348">
                  <c:v>0.10523148148148148</c:v>
                </c:pt>
                <c:pt idx="2349">
                  <c:v>0.10525462962962963</c:v>
                </c:pt>
                <c:pt idx="2350">
                  <c:v>0.10527777777777779</c:v>
                </c:pt>
                <c:pt idx="2351">
                  <c:v>0.10530092592592592</c:v>
                </c:pt>
                <c:pt idx="2352">
                  <c:v>0.10532407407407407</c:v>
                </c:pt>
                <c:pt idx="2353">
                  <c:v>0.10534722222222222</c:v>
                </c:pt>
                <c:pt idx="2354">
                  <c:v>0.10537037037037038</c:v>
                </c:pt>
                <c:pt idx="2355">
                  <c:v>0.10539351851851853</c:v>
                </c:pt>
                <c:pt idx="2356">
                  <c:v>0.10541666666666667</c:v>
                </c:pt>
                <c:pt idx="2357">
                  <c:v>0.10543981481481481</c:v>
                </c:pt>
                <c:pt idx="2358">
                  <c:v>0.10546296296296297</c:v>
                </c:pt>
                <c:pt idx="2359">
                  <c:v>0.10548611111111111</c:v>
                </c:pt>
                <c:pt idx="2360">
                  <c:v>0.10550925925925926</c:v>
                </c:pt>
                <c:pt idx="2361">
                  <c:v>0.10553240740740739</c:v>
                </c:pt>
                <c:pt idx="2362">
                  <c:v>0.10555555555555556</c:v>
                </c:pt>
                <c:pt idx="2363">
                  <c:v>0.1055787037037037</c:v>
                </c:pt>
                <c:pt idx="2364">
                  <c:v>0.10560185185185185</c:v>
                </c:pt>
                <c:pt idx="2365">
                  <c:v>0.10562500000000001</c:v>
                </c:pt>
                <c:pt idx="2366">
                  <c:v>0.10564814814814816</c:v>
                </c:pt>
                <c:pt idx="2367">
                  <c:v>0.10567129629629629</c:v>
                </c:pt>
                <c:pt idx="2368">
                  <c:v>0.10569444444444444</c:v>
                </c:pt>
                <c:pt idx="2369">
                  <c:v>0.1057175925925926</c:v>
                </c:pt>
                <c:pt idx="2370">
                  <c:v>0.10574074074074075</c:v>
                </c:pt>
                <c:pt idx="2371">
                  <c:v>0.10576388888888888</c:v>
                </c:pt>
                <c:pt idx="2372">
                  <c:v>0.10578703703703703</c:v>
                </c:pt>
                <c:pt idx="2373">
                  <c:v>0.10581018518518519</c:v>
                </c:pt>
                <c:pt idx="2374">
                  <c:v>0.10583333333333333</c:v>
                </c:pt>
                <c:pt idx="2375">
                  <c:v>0.10585648148148148</c:v>
                </c:pt>
                <c:pt idx="2376">
                  <c:v>0.10587962962962964</c:v>
                </c:pt>
                <c:pt idx="2377">
                  <c:v>0.10590277777777778</c:v>
                </c:pt>
                <c:pt idx="2378">
                  <c:v>0.10592592592592592</c:v>
                </c:pt>
                <c:pt idx="2379">
                  <c:v>0.10594907407407407</c:v>
                </c:pt>
                <c:pt idx="2380">
                  <c:v>0.10597222222222223</c:v>
                </c:pt>
                <c:pt idx="2381">
                  <c:v>0.10599537037037036</c:v>
                </c:pt>
                <c:pt idx="2382">
                  <c:v>0.10601851851851851</c:v>
                </c:pt>
                <c:pt idx="2383">
                  <c:v>0.10604166666666666</c:v>
                </c:pt>
                <c:pt idx="2384">
                  <c:v>0.10606481481481482</c:v>
                </c:pt>
                <c:pt idx="2385">
                  <c:v>0.10608796296296297</c:v>
                </c:pt>
                <c:pt idx="2386">
                  <c:v>0.10611111111111111</c:v>
                </c:pt>
                <c:pt idx="2387">
                  <c:v>0.10613425925925928</c:v>
                </c:pt>
                <c:pt idx="2388">
                  <c:v>0.10615740740740741</c:v>
                </c:pt>
                <c:pt idx="2389">
                  <c:v>0.10618055555555556</c:v>
                </c:pt>
                <c:pt idx="2390">
                  <c:v>0.1062037037037037</c:v>
                </c:pt>
                <c:pt idx="2391">
                  <c:v>0.10622685185185186</c:v>
                </c:pt>
                <c:pt idx="2392">
                  <c:v>0.10625</c:v>
                </c:pt>
                <c:pt idx="2393">
                  <c:v>0.10627314814814814</c:v>
                </c:pt>
                <c:pt idx="2394">
                  <c:v>0.10629629629629629</c:v>
                </c:pt>
                <c:pt idx="2395">
                  <c:v>0.10631944444444445</c:v>
                </c:pt>
                <c:pt idx="2396">
                  <c:v>0.1063425925925926</c:v>
                </c:pt>
                <c:pt idx="2397">
                  <c:v>0.10636574074074073</c:v>
                </c:pt>
                <c:pt idx="2398">
                  <c:v>0.10638888888888888</c:v>
                </c:pt>
                <c:pt idx="2399">
                  <c:v>0.10641203703703704</c:v>
                </c:pt>
                <c:pt idx="2400">
                  <c:v>0.10643518518518519</c:v>
                </c:pt>
                <c:pt idx="2401">
                  <c:v>0.10645833333333332</c:v>
                </c:pt>
                <c:pt idx="2402">
                  <c:v>0.10648148148148147</c:v>
                </c:pt>
                <c:pt idx="2403">
                  <c:v>0.10650462962962963</c:v>
                </c:pt>
                <c:pt idx="2404">
                  <c:v>0.10652777777777778</c:v>
                </c:pt>
                <c:pt idx="2405">
                  <c:v>0.10655092592592592</c:v>
                </c:pt>
                <c:pt idx="2406">
                  <c:v>0.10657407407407408</c:v>
                </c:pt>
                <c:pt idx="2407">
                  <c:v>0.10659722222222223</c:v>
                </c:pt>
                <c:pt idx="2408">
                  <c:v>0.10662037037037037</c:v>
                </c:pt>
                <c:pt idx="2409">
                  <c:v>0.10664351851851851</c:v>
                </c:pt>
                <c:pt idx="2410">
                  <c:v>0.10666666666666667</c:v>
                </c:pt>
                <c:pt idx="2411">
                  <c:v>0.10668981481481482</c:v>
                </c:pt>
                <c:pt idx="2412">
                  <c:v>0.10671296296296295</c:v>
                </c:pt>
                <c:pt idx="2413">
                  <c:v>0.1067361111111111</c:v>
                </c:pt>
                <c:pt idx="2414">
                  <c:v>0.10675925925925926</c:v>
                </c:pt>
                <c:pt idx="2415">
                  <c:v>0.10678240740740741</c:v>
                </c:pt>
                <c:pt idx="2416">
                  <c:v>0.10680555555555556</c:v>
                </c:pt>
                <c:pt idx="2417">
                  <c:v>0.10682870370370372</c:v>
                </c:pt>
                <c:pt idx="2418">
                  <c:v>0.10685185185185185</c:v>
                </c:pt>
                <c:pt idx="2419">
                  <c:v>0.106875</c:v>
                </c:pt>
                <c:pt idx="2420">
                  <c:v>0.10689814814814814</c:v>
                </c:pt>
                <c:pt idx="2421">
                  <c:v>0.10692129629629631</c:v>
                </c:pt>
                <c:pt idx="2422">
                  <c:v>0.10694444444444444</c:v>
                </c:pt>
                <c:pt idx="2423">
                  <c:v>0.10696759259259259</c:v>
                </c:pt>
                <c:pt idx="2424">
                  <c:v>0.10699074074074073</c:v>
                </c:pt>
                <c:pt idx="2425">
                  <c:v>0.10701388888888889</c:v>
                </c:pt>
                <c:pt idx="2426">
                  <c:v>0.10703703703703704</c:v>
                </c:pt>
                <c:pt idx="2427">
                  <c:v>0.10706018518518519</c:v>
                </c:pt>
                <c:pt idx="2428">
                  <c:v>0.10708333333333335</c:v>
                </c:pt>
                <c:pt idx="2429">
                  <c:v>0.10710648148148148</c:v>
                </c:pt>
                <c:pt idx="2430">
                  <c:v>0.10712962962962963</c:v>
                </c:pt>
                <c:pt idx="2431">
                  <c:v>0.10715277777777778</c:v>
                </c:pt>
                <c:pt idx="2432">
                  <c:v>0.10717592592592594</c:v>
                </c:pt>
                <c:pt idx="2433">
                  <c:v>0.10719907407407407</c:v>
                </c:pt>
                <c:pt idx="2434">
                  <c:v>0.10722222222222222</c:v>
                </c:pt>
                <c:pt idx="2435">
                  <c:v>0.10724537037037037</c:v>
                </c:pt>
                <c:pt idx="2436">
                  <c:v>0.10726851851851853</c:v>
                </c:pt>
                <c:pt idx="2437">
                  <c:v>0.10729166666666667</c:v>
                </c:pt>
                <c:pt idx="2438">
                  <c:v>0.10731481481481481</c:v>
                </c:pt>
                <c:pt idx="2439">
                  <c:v>0.10733796296296295</c:v>
                </c:pt>
                <c:pt idx="2440">
                  <c:v>0.10736111111111112</c:v>
                </c:pt>
                <c:pt idx="2441">
                  <c:v>0.10738425925925926</c:v>
                </c:pt>
                <c:pt idx="2442">
                  <c:v>0.1074074074074074</c:v>
                </c:pt>
                <c:pt idx="2443">
                  <c:v>0.10743055555555554</c:v>
                </c:pt>
                <c:pt idx="2444">
                  <c:v>0.1074537037037037</c:v>
                </c:pt>
                <c:pt idx="2445">
                  <c:v>0.10747685185185185</c:v>
                </c:pt>
                <c:pt idx="2446">
                  <c:v>0.1075</c:v>
                </c:pt>
                <c:pt idx="2447">
                  <c:v>0.10752314814814816</c:v>
                </c:pt>
                <c:pt idx="2448">
                  <c:v>0.10754629629629631</c:v>
                </c:pt>
                <c:pt idx="2449">
                  <c:v>0.10756944444444444</c:v>
                </c:pt>
                <c:pt idx="2450">
                  <c:v>0.10759259259259259</c:v>
                </c:pt>
                <c:pt idx="2451">
                  <c:v>0.10761574074074075</c:v>
                </c:pt>
                <c:pt idx="2452">
                  <c:v>0.1076388888888889</c:v>
                </c:pt>
                <c:pt idx="2453">
                  <c:v>0.10766203703703703</c:v>
                </c:pt>
                <c:pt idx="2454">
                  <c:v>0.10768518518518518</c:v>
                </c:pt>
                <c:pt idx="2455">
                  <c:v>0.10770833333333334</c:v>
                </c:pt>
                <c:pt idx="2456">
                  <c:v>0.10773148148148148</c:v>
                </c:pt>
                <c:pt idx="2457">
                  <c:v>0.10775462962962963</c:v>
                </c:pt>
                <c:pt idx="2458">
                  <c:v>0.10777777777777779</c:v>
                </c:pt>
                <c:pt idx="2459">
                  <c:v>0.10780092592592593</c:v>
                </c:pt>
                <c:pt idx="2460">
                  <c:v>0.10782407407407407</c:v>
                </c:pt>
                <c:pt idx="2461">
                  <c:v>0.10784722222222222</c:v>
                </c:pt>
                <c:pt idx="2462">
                  <c:v>0.10787037037037038</c:v>
                </c:pt>
                <c:pt idx="2463">
                  <c:v>0.10789351851851851</c:v>
                </c:pt>
                <c:pt idx="2464">
                  <c:v>0.10791666666666666</c:v>
                </c:pt>
                <c:pt idx="2465">
                  <c:v>0.10793981481481481</c:v>
                </c:pt>
                <c:pt idx="2466">
                  <c:v>0.10796296296296297</c:v>
                </c:pt>
                <c:pt idx="2467">
                  <c:v>0.10798611111111112</c:v>
                </c:pt>
                <c:pt idx="2468">
                  <c:v>0.10800925925925926</c:v>
                </c:pt>
                <c:pt idx="2469">
                  <c:v>0.10803240740740742</c:v>
                </c:pt>
                <c:pt idx="2470">
                  <c:v>0.10805555555555556</c:v>
                </c:pt>
                <c:pt idx="2471">
                  <c:v>0.1080787037037037</c:v>
                </c:pt>
                <c:pt idx="2472">
                  <c:v>0.10810185185185185</c:v>
                </c:pt>
                <c:pt idx="2473">
                  <c:v>0.10812500000000001</c:v>
                </c:pt>
                <c:pt idx="2474">
                  <c:v>0.10814814814814815</c:v>
                </c:pt>
                <c:pt idx="2475">
                  <c:v>0.10817129629629629</c:v>
                </c:pt>
                <c:pt idx="2476">
                  <c:v>0.10819444444444444</c:v>
                </c:pt>
                <c:pt idx="2477">
                  <c:v>0.1082175925925926</c:v>
                </c:pt>
                <c:pt idx="2478">
                  <c:v>0.10824074074074075</c:v>
                </c:pt>
                <c:pt idx="2479">
                  <c:v>0.10826388888888888</c:v>
                </c:pt>
                <c:pt idx="2480">
                  <c:v>0.10828703703703703</c:v>
                </c:pt>
                <c:pt idx="2481">
                  <c:v>0.10831018518518519</c:v>
                </c:pt>
                <c:pt idx="2482">
                  <c:v>0.10833333333333334</c:v>
                </c:pt>
                <c:pt idx="2483">
                  <c:v>0.10835648148148147</c:v>
                </c:pt>
                <c:pt idx="2484">
                  <c:v>0.10837962962962962</c:v>
                </c:pt>
                <c:pt idx="2485">
                  <c:v>0.10840277777777778</c:v>
                </c:pt>
                <c:pt idx="2486">
                  <c:v>0.10842592592592593</c:v>
                </c:pt>
                <c:pt idx="2487">
                  <c:v>0.10844907407407407</c:v>
                </c:pt>
                <c:pt idx="2488">
                  <c:v>0.10847222222222223</c:v>
                </c:pt>
                <c:pt idx="2489">
                  <c:v>0.10849537037037038</c:v>
                </c:pt>
                <c:pt idx="2490">
                  <c:v>0.10851851851851851</c:v>
                </c:pt>
                <c:pt idx="2491">
                  <c:v>0.10854166666666666</c:v>
                </c:pt>
                <c:pt idx="2492">
                  <c:v>0.10856481481481482</c:v>
                </c:pt>
                <c:pt idx="2493">
                  <c:v>0.10858796296296297</c:v>
                </c:pt>
                <c:pt idx="2494">
                  <c:v>0.1086111111111111</c:v>
                </c:pt>
                <c:pt idx="2495">
                  <c:v>0.10863425925925925</c:v>
                </c:pt>
                <c:pt idx="2496">
                  <c:v>0.10865740740740741</c:v>
                </c:pt>
                <c:pt idx="2497">
                  <c:v>0.10868055555555556</c:v>
                </c:pt>
                <c:pt idx="2498">
                  <c:v>0.10870370370370371</c:v>
                </c:pt>
                <c:pt idx="2499">
                  <c:v>0.10872685185185187</c:v>
                </c:pt>
                <c:pt idx="2500">
                  <c:v>0.10875</c:v>
                </c:pt>
                <c:pt idx="2501">
                  <c:v>0.10877314814814815</c:v>
                </c:pt>
                <c:pt idx="2502">
                  <c:v>0.10879629629629629</c:v>
                </c:pt>
                <c:pt idx="2503">
                  <c:v>0.10881944444444445</c:v>
                </c:pt>
                <c:pt idx="2504">
                  <c:v>0.10884259259259259</c:v>
                </c:pt>
                <c:pt idx="2505">
                  <c:v>0.10886574074074074</c:v>
                </c:pt>
                <c:pt idx="2506">
                  <c:v>0.10888888888888888</c:v>
                </c:pt>
                <c:pt idx="2507">
                  <c:v>0.10891203703703704</c:v>
                </c:pt>
                <c:pt idx="2508">
                  <c:v>0.10893518518518519</c:v>
                </c:pt>
                <c:pt idx="2509">
                  <c:v>0.10895833333333334</c:v>
                </c:pt>
                <c:pt idx="2510">
                  <c:v>0.10898148148148147</c:v>
                </c:pt>
                <c:pt idx="2511">
                  <c:v>0.10900462962962963</c:v>
                </c:pt>
                <c:pt idx="2512">
                  <c:v>0.10902777777777778</c:v>
                </c:pt>
                <c:pt idx="2513">
                  <c:v>0.10905092592592593</c:v>
                </c:pt>
                <c:pt idx="2514">
                  <c:v>0.10907407407407409</c:v>
                </c:pt>
                <c:pt idx="2515">
                  <c:v>0.10909722222222222</c:v>
                </c:pt>
                <c:pt idx="2516">
                  <c:v>0.10912037037037037</c:v>
                </c:pt>
                <c:pt idx="2517">
                  <c:v>0.10914351851851851</c:v>
                </c:pt>
                <c:pt idx="2518">
                  <c:v>0.10916666666666668</c:v>
                </c:pt>
                <c:pt idx="2519">
                  <c:v>0.10918981481481482</c:v>
                </c:pt>
                <c:pt idx="2520">
                  <c:v>0.10921296296296296</c:v>
                </c:pt>
                <c:pt idx="2521">
                  <c:v>0.1092361111111111</c:v>
                </c:pt>
                <c:pt idx="2522">
                  <c:v>0.10925925925925926</c:v>
                </c:pt>
                <c:pt idx="2523">
                  <c:v>0.10928240740740741</c:v>
                </c:pt>
                <c:pt idx="2524">
                  <c:v>0.10930555555555554</c:v>
                </c:pt>
                <c:pt idx="2525">
                  <c:v>0.10932870370370369</c:v>
                </c:pt>
                <c:pt idx="2526">
                  <c:v>0.10935185185185185</c:v>
                </c:pt>
                <c:pt idx="2527">
                  <c:v>0.109375</c:v>
                </c:pt>
                <c:pt idx="2528">
                  <c:v>0.10939814814814815</c:v>
                </c:pt>
                <c:pt idx="2529">
                  <c:v>0.10942129629629631</c:v>
                </c:pt>
                <c:pt idx="2530">
                  <c:v>0.10944444444444446</c:v>
                </c:pt>
                <c:pt idx="2531">
                  <c:v>0.10946759259259259</c:v>
                </c:pt>
                <c:pt idx="2532">
                  <c:v>0.10949074074074074</c:v>
                </c:pt>
                <c:pt idx="2533">
                  <c:v>0.1095138888888889</c:v>
                </c:pt>
                <c:pt idx="2534">
                  <c:v>0.10953703703703704</c:v>
                </c:pt>
                <c:pt idx="2535">
                  <c:v>0.10956018518518518</c:v>
                </c:pt>
                <c:pt idx="2536">
                  <c:v>0.10958333333333332</c:v>
                </c:pt>
                <c:pt idx="2537">
                  <c:v>0.10960648148148149</c:v>
                </c:pt>
                <c:pt idx="2538">
                  <c:v>0.10962962962962963</c:v>
                </c:pt>
                <c:pt idx="2539">
                  <c:v>0.10965277777777778</c:v>
                </c:pt>
                <c:pt idx="2540">
                  <c:v>0.10967592592592591</c:v>
                </c:pt>
                <c:pt idx="2541">
                  <c:v>0.10969907407407407</c:v>
                </c:pt>
                <c:pt idx="2542">
                  <c:v>0.10972222222222222</c:v>
                </c:pt>
                <c:pt idx="2543">
                  <c:v>0.10974537037037037</c:v>
                </c:pt>
                <c:pt idx="2544">
                  <c:v>0.10976851851851853</c:v>
                </c:pt>
                <c:pt idx="2545">
                  <c:v>0.10979166666666666</c:v>
                </c:pt>
                <c:pt idx="2546">
                  <c:v>0.10981481481481481</c:v>
                </c:pt>
                <c:pt idx="2547">
                  <c:v>0.10983796296296296</c:v>
                </c:pt>
                <c:pt idx="2548">
                  <c:v>0.10986111111111112</c:v>
                </c:pt>
                <c:pt idx="2549">
                  <c:v>0.10988425925925926</c:v>
                </c:pt>
                <c:pt idx="2550">
                  <c:v>0.10990740740740741</c:v>
                </c:pt>
                <c:pt idx="2551">
                  <c:v>0.10993055555555555</c:v>
                </c:pt>
                <c:pt idx="2552">
                  <c:v>0.10995370370370371</c:v>
                </c:pt>
                <c:pt idx="2553">
                  <c:v>0.10997685185185185</c:v>
                </c:pt>
                <c:pt idx="2554">
                  <c:v>0.11</c:v>
                </c:pt>
                <c:pt idx="2555">
                  <c:v>0.11002314814814813</c:v>
                </c:pt>
                <c:pt idx="2556">
                  <c:v>0.11004629629629629</c:v>
                </c:pt>
                <c:pt idx="2557">
                  <c:v>0.11006944444444444</c:v>
                </c:pt>
                <c:pt idx="2558">
                  <c:v>0.11009259259259259</c:v>
                </c:pt>
                <c:pt idx="2559">
                  <c:v>0.11011574074074075</c:v>
                </c:pt>
                <c:pt idx="2560">
                  <c:v>0.1101388888888889</c:v>
                </c:pt>
                <c:pt idx="2561">
                  <c:v>0.11016203703703703</c:v>
                </c:pt>
                <c:pt idx="2562">
                  <c:v>0.11018518518518518</c:v>
                </c:pt>
                <c:pt idx="2563">
                  <c:v>0.11020833333333334</c:v>
                </c:pt>
                <c:pt idx="2564">
                  <c:v>0.11023148148148149</c:v>
                </c:pt>
                <c:pt idx="2565">
                  <c:v>0.11025462962962962</c:v>
                </c:pt>
                <c:pt idx="2566">
                  <c:v>0.11027777777777777</c:v>
                </c:pt>
                <c:pt idx="2567">
                  <c:v>0.11030092592592593</c:v>
                </c:pt>
                <c:pt idx="2568">
                  <c:v>0.11032407407407407</c:v>
                </c:pt>
                <c:pt idx="2569">
                  <c:v>0.11034722222222222</c:v>
                </c:pt>
                <c:pt idx="2570">
                  <c:v>0.11037037037037038</c:v>
                </c:pt>
                <c:pt idx="2571">
                  <c:v>0.11039351851851853</c:v>
                </c:pt>
                <c:pt idx="2572">
                  <c:v>0.11041666666666666</c:v>
                </c:pt>
                <c:pt idx="2573">
                  <c:v>0.11043981481481481</c:v>
                </c:pt>
                <c:pt idx="2574">
                  <c:v>0.11046296296296297</c:v>
                </c:pt>
                <c:pt idx="2575">
                  <c:v>0.11048611111111112</c:v>
                </c:pt>
                <c:pt idx="2576">
                  <c:v>0.11050925925925925</c:v>
                </c:pt>
                <c:pt idx="2577">
                  <c:v>0.1105324074074074</c:v>
                </c:pt>
                <c:pt idx="2578">
                  <c:v>0.11055555555555556</c:v>
                </c:pt>
                <c:pt idx="2579">
                  <c:v>0.11057870370370371</c:v>
                </c:pt>
                <c:pt idx="2580">
                  <c:v>0.11060185185185185</c:v>
                </c:pt>
                <c:pt idx="2581">
                  <c:v>0.11062499999999999</c:v>
                </c:pt>
                <c:pt idx="2582">
                  <c:v>0.11064814814814815</c:v>
                </c:pt>
                <c:pt idx="2583">
                  <c:v>0.1106712962962963</c:v>
                </c:pt>
                <c:pt idx="2584">
                  <c:v>0.11069444444444444</c:v>
                </c:pt>
                <c:pt idx="2585">
                  <c:v>0.11071759259259258</c:v>
                </c:pt>
                <c:pt idx="2586">
                  <c:v>0.11074074074074074</c:v>
                </c:pt>
                <c:pt idx="2587">
                  <c:v>0.11076388888888888</c:v>
                </c:pt>
                <c:pt idx="2588">
                  <c:v>0.11078703703703703</c:v>
                </c:pt>
                <c:pt idx="2589">
                  <c:v>0.11081018518518519</c:v>
                </c:pt>
                <c:pt idx="2590">
                  <c:v>0.11083333333333334</c:v>
                </c:pt>
                <c:pt idx="2591">
                  <c:v>0.11085648148148149</c:v>
                </c:pt>
                <c:pt idx="2592">
                  <c:v>0.11087962962962962</c:v>
                </c:pt>
                <c:pt idx="2593">
                  <c:v>0.11090277777777778</c:v>
                </c:pt>
                <c:pt idx="2594">
                  <c:v>0.11092592592592593</c:v>
                </c:pt>
                <c:pt idx="2595">
                  <c:v>0.11094907407407407</c:v>
                </c:pt>
                <c:pt idx="2596">
                  <c:v>0.11097222222222221</c:v>
                </c:pt>
                <c:pt idx="2597">
                  <c:v>0.11099537037037037</c:v>
                </c:pt>
                <c:pt idx="2598">
                  <c:v>0.11101851851851852</c:v>
                </c:pt>
                <c:pt idx="2599">
                  <c:v>0.11104166666666666</c:v>
                </c:pt>
                <c:pt idx="2600">
                  <c:v>0.11106481481481482</c:v>
                </c:pt>
                <c:pt idx="2601">
                  <c:v>0.11108796296296297</c:v>
                </c:pt>
                <c:pt idx="2602">
                  <c:v>0.1111111111111111</c:v>
                </c:pt>
                <c:pt idx="2603">
                  <c:v>0.11113425925925925</c:v>
                </c:pt>
                <c:pt idx="2604">
                  <c:v>0.11115740740740741</c:v>
                </c:pt>
                <c:pt idx="2605">
                  <c:v>0.11118055555555556</c:v>
                </c:pt>
                <c:pt idx="2606">
                  <c:v>0.11120370370370369</c:v>
                </c:pt>
                <c:pt idx="2607">
                  <c:v>0.11122685185185184</c:v>
                </c:pt>
                <c:pt idx="2608">
                  <c:v>0.11125</c:v>
                </c:pt>
                <c:pt idx="2609">
                  <c:v>0.11127314814814815</c:v>
                </c:pt>
                <c:pt idx="2610">
                  <c:v>0.1112962962962963</c:v>
                </c:pt>
                <c:pt idx="2611">
                  <c:v>0.11131944444444446</c:v>
                </c:pt>
                <c:pt idx="2612">
                  <c:v>0.1113425925925926</c:v>
                </c:pt>
                <c:pt idx="2613">
                  <c:v>0.11136574074074074</c:v>
                </c:pt>
                <c:pt idx="2614">
                  <c:v>0.11138888888888888</c:v>
                </c:pt>
                <c:pt idx="2615">
                  <c:v>0.11141203703703705</c:v>
                </c:pt>
                <c:pt idx="2616">
                  <c:v>0.11143518518518519</c:v>
                </c:pt>
                <c:pt idx="2617">
                  <c:v>0.11145833333333333</c:v>
                </c:pt>
                <c:pt idx="2618">
                  <c:v>0.11148148148148147</c:v>
                </c:pt>
                <c:pt idx="2619">
                  <c:v>0.11150462962962963</c:v>
                </c:pt>
                <c:pt idx="2620">
                  <c:v>0.11152777777777778</c:v>
                </c:pt>
                <c:pt idx="2621">
                  <c:v>0.11155092592592593</c:v>
                </c:pt>
                <c:pt idx="2622">
                  <c:v>0.11157407407407406</c:v>
                </c:pt>
                <c:pt idx="2623">
                  <c:v>0.11159722222222222</c:v>
                </c:pt>
                <c:pt idx="2624">
                  <c:v>0.11162037037037037</c:v>
                </c:pt>
                <c:pt idx="2625">
                  <c:v>0.11164351851851852</c:v>
                </c:pt>
                <c:pt idx="2626">
                  <c:v>0.11166666666666665</c:v>
                </c:pt>
                <c:pt idx="2627">
                  <c:v>0.11168981481481481</c:v>
                </c:pt>
                <c:pt idx="2628">
                  <c:v>0.11171296296296296</c:v>
                </c:pt>
                <c:pt idx="2629">
                  <c:v>0.11173611111111111</c:v>
                </c:pt>
                <c:pt idx="2630">
                  <c:v>0.11175925925925927</c:v>
                </c:pt>
                <c:pt idx="2631">
                  <c:v>0.11178240740740741</c:v>
                </c:pt>
                <c:pt idx="2632">
                  <c:v>0.11180555555555556</c:v>
                </c:pt>
                <c:pt idx="2633">
                  <c:v>0.11182870370370369</c:v>
                </c:pt>
                <c:pt idx="2634">
                  <c:v>0.11185185185185186</c:v>
                </c:pt>
                <c:pt idx="2635">
                  <c:v>0.111875</c:v>
                </c:pt>
                <c:pt idx="2636">
                  <c:v>0.11189814814814815</c:v>
                </c:pt>
                <c:pt idx="2637">
                  <c:v>0.11192129629629628</c:v>
                </c:pt>
                <c:pt idx="2638">
                  <c:v>0.11194444444444444</c:v>
                </c:pt>
                <c:pt idx="2639">
                  <c:v>0.11196759259259259</c:v>
                </c:pt>
                <c:pt idx="2640">
                  <c:v>0.11199074074074074</c:v>
                </c:pt>
                <c:pt idx="2641">
                  <c:v>0.1120138888888889</c:v>
                </c:pt>
                <c:pt idx="2642">
                  <c:v>0.11203703703703705</c:v>
                </c:pt>
                <c:pt idx="2643">
                  <c:v>0.11206018518518518</c:v>
                </c:pt>
                <c:pt idx="2644">
                  <c:v>0.11208333333333333</c:v>
                </c:pt>
                <c:pt idx="2645">
                  <c:v>0.11210648148148149</c:v>
                </c:pt>
                <c:pt idx="2646">
                  <c:v>0.11212962962962963</c:v>
                </c:pt>
                <c:pt idx="2647">
                  <c:v>0.11215277777777777</c:v>
                </c:pt>
                <c:pt idx="2648">
                  <c:v>0.11217592592592592</c:v>
                </c:pt>
                <c:pt idx="2649">
                  <c:v>0.11219907407407408</c:v>
                </c:pt>
                <c:pt idx="2650">
                  <c:v>0.11222222222222222</c:v>
                </c:pt>
                <c:pt idx="2651">
                  <c:v>0.11224537037037037</c:v>
                </c:pt>
                <c:pt idx="2652">
                  <c:v>0.11226851851851853</c:v>
                </c:pt>
                <c:pt idx="2653">
                  <c:v>0.11229166666666668</c:v>
                </c:pt>
                <c:pt idx="2654">
                  <c:v>0.11231481481481481</c:v>
                </c:pt>
                <c:pt idx="2655">
                  <c:v>0.11233796296296296</c:v>
                </c:pt>
                <c:pt idx="2656">
                  <c:v>0.11236111111111112</c:v>
                </c:pt>
                <c:pt idx="2657">
                  <c:v>0.11238425925925927</c:v>
                </c:pt>
                <c:pt idx="2658">
                  <c:v>0.1124074074074074</c:v>
                </c:pt>
                <c:pt idx="2659">
                  <c:v>0.11243055555555555</c:v>
                </c:pt>
                <c:pt idx="2660">
                  <c:v>0.11245370370370371</c:v>
                </c:pt>
                <c:pt idx="2661">
                  <c:v>0.11247685185185186</c:v>
                </c:pt>
                <c:pt idx="2662">
                  <c:v>0.1125</c:v>
                </c:pt>
                <c:pt idx="2663">
                  <c:v>0.11252314814814814</c:v>
                </c:pt>
                <c:pt idx="2664">
                  <c:v>0.1125462962962963</c:v>
                </c:pt>
                <c:pt idx="2665">
                  <c:v>0.11256944444444444</c:v>
                </c:pt>
                <c:pt idx="2666">
                  <c:v>0.11259259259259259</c:v>
                </c:pt>
                <c:pt idx="2667">
                  <c:v>0.11261574074074072</c:v>
                </c:pt>
                <c:pt idx="2668">
                  <c:v>0.11263888888888889</c:v>
                </c:pt>
                <c:pt idx="2669">
                  <c:v>0.11266203703703703</c:v>
                </c:pt>
                <c:pt idx="2670">
                  <c:v>0.11268518518518518</c:v>
                </c:pt>
                <c:pt idx="2671">
                  <c:v>0.11270833333333334</c:v>
                </c:pt>
                <c:pt idx="2672">
                  <c:v>0.11273148148148149</c:v>
                </c:pt>
                <c:pt idx="2673">
                  <c:v>0.11275462962962964</c:v>
                </c:pt>
                <c:pt idx="2674">
                  <c:v>0.11277777777777777</c:v>
                </c:pt>
                <c:pt idx="2675">
                  <c:v>0.11280092592592593</c:v>
                </c:pt>
                <c:pt idx="2676">
                  <c:v>0.11282407407407408</c:v>
                </c:pt>
                <c:pt idx="2677">
                  <c:v>0.11284722222222222</c:v>
                </c:pt>
                <c:pt idx="2678">
                  <c:v>0.11287037037037036</c:v>
                </c:pt>
                <c:pt idx="2679">
                  <c:v>0.11289351851851852</c:v>
                </c:pt>
                <c:pt idx="2680">
                  <c:v>0.11291666666666667</c:v>
                </c:pt>
                <c:pt idx="2681">
                  <c:v>0.11293981481481481</c:v>
                </c:pt>
                <c:pt idx="2682">
                  <c:v>0.11296296296296297</c:v>
                </c:pt>
                <c:pt idx="2683">
                  <c:v>0.11298611111111112</c:v>
                </c:pt>
                <c:pt idx="2684">
                  <c:v>0.11300925925925925</c:v>
                </c:pt>
                <c:pt idx="2685">
                  <c:v>0.1130324074074074</c:v>
                </c:pt>
                <c:pt idx="2686">
                  <c:v>0.11305555555555556</c:v>
                </c:pt>
                <c:pt idx="2687">
                  <c:v>0.11307870370370371</c:v>
                </c:pt>
                <c:pt idx="2688">
                  <c:v>0.11310185185185184</c:v>
                </c:pt>
                <c:pt idx="2689">
                  <c:v>0.11312499999999999</c:v>
                </c:pt>
                <c:pt idx="2690">
                  <c:v>0.11314814814814815</c:v>
                </c:pt>
                <c:pt idx="2691">
                  <c:v>0.1131712962962963</c:v>
                </c:pt>
                <c:pt idx="2692">
                  <c:v>0.11319444444444444</c:v>
                </c:pt>
                <c:pt idx="2693">
                  <c:v>0.11321759259259261</c:v>
                </c:pt>
                <c:pt idx="2694">
                  <c:v>0.11324074074074075</c:v>
                </c:pt>
                <c:pt idx="2695">
                  <c:v>0.11326388888888889</c:v>
                </c:pt>
                <c:pt idx="2696">
                  <c:v>0.11328703703703703</c:v>
                </c:pt>
                <c:pt idx="2697">
                  <c:v>0.11331018518518519</c:v>
                </c:pt>
                <c:pt idx="2698">
                  <c:v>0.11333333333333334</c:v>
                </c:pt>
                <c:pt idx="2699">
                  <c:v>0.11335648148148147</c:v>
                </c:pt>
                <c:pt idx="2700">
                  <c:v>0.11337962962962962</c:v>
                </c:pt>
                <c:pt idx="2701">
                  <c:v>0.11340277777777778</c:v>
                </c:pt>
                <c:pt idx="2702">
                  <c:v>0.11342592592592593</c:v>
                </c:pt>
                <c:pt idx="2703">
                  <c:v>0.11344907407407408</c:v>
                </c:pt>
                <c:pt idx="2704">
                  <c:v>0.11347222222222221</c:v>
                </c:pt>
                <c:pt idx="2705">
                  <c:v>0.11349537037037037</c:v>
                </c:pt>
                <c:pt idx="2706">
                  <c:v>0.11351851851851852</c:v>
                </c:pt>
                <c:pt idx="2707">
                  <c:v>0.11354166666666667</c:v>
                </c:pt>
                <c:pt idx="2708">
                  <c:v>0.1135648148148148</c:v>
                </c:pt>
                <c:pt idx="2709">
                  <c:v>0.11358796296296296</c:v>
                </c:pt>
                <c:pt idx="2710">
                  <c:v>0.11361111111111111</c:v>
                </c:pt>
                <c:pt idx="2711">
                  <c:v>0.11363425925925925</c:v>
                </c:pt>
                <c:pt idx="2712">
                  <c:v>0.11365740740740742</c:v>
                </c:pt>
                <c:pt idx="2713">
                  <c:v>0.11368055555555556</c:v>
                </c:pt>
                <c:pt idx="2714">
                  <c:v>0.11370370370370371</c:v>
                </c:pt>
                <c:pt idx="2715">
                  <c:v>0.11372685185185184</c:v>
                </c:pt>
                <c:pt idx="2716">
                  <c:v>0.11375</c:v>
                </c:pt>
                <c:pt idx="2717">
                  <c:v>0.11377314814814815</c:v>
                </c:pt>
                <c:pt idx="2718">
                  <c:v>0.1137962962962963</c:v>
                </c:pt>
                <c:pt idx="2719">
                  <c:v>0.11381944444444443</c:v>
                </c:pt>
                <c:pt idx="2720">
                  <c:v>0.11384259259259259</c:v>
                </c:pt>
                <c:pt idx="2721">
                  <c:v>0.11386574074074074</c:v>
                </c:pt>
                <c:pt idx="2722">
                  <c:v>0.11388888888888889</c:v>
                </c:pt>
                <c:pt idx="2723">
                  <c:v>0.11391203703703705</c:v>
                </c:pt>
                <c:pt idx="2724">
                  <c:v>0.11393518518518519</c:v>
                </c:pt>
                <c:pt idx="2725">
                  <c:v>0.11395833333333333</c:v>
                </c:pt>
                <c:pt idx="2726">
                  <c:v>0.11398148148148148</c:v>
                </c:pt>
                <c:pt idx="2727">
                  <c:v>0.11400462962962964</c:v>
                </c:pt>
                <c:pt idx="2728">
                  <c:v>0.11402777777777778</c:v>
                </c:pt>
                <c:pt idx="2729">
                  <c:v>0.11405092592592592</c:v>
                </c:pt>
                <c:pt idx="2730">
                  <c:v>0.11407407407407406</c:v>
                </c:pt>
                <c:pt idx="2731">
                  <c:v>0.11409722222222222</c:v>
                </c:pt>
                <c:pt idx="2732">
                  <c:v>0.11412037037037037</c:v>
                </c:pt>
                <c:pt idx="2733">
                  <c:v>0.11414351851851852</c:v>
                </c:pt>
                <c:pt idx="2734">
                  <c:v>0.11416666666666668</c:v>
                </c:pt>
                <c:pt idx="2735">
                  <c:v>0.11418981481481481</c:v>
                </c:pt>
                <c:pt idx="2736">
                  <c:v>0.11421296296296296</c:v>
                </c:pt>
                <c:pt idx="2737">
                  <c:v>0.11423611111111111</c:v>
                </c:pt>
                <c:pt idx="2738">
                  <c:v>0.11425925925925927</c:v>
                </c:pt>
                <c:pt idx="2739">
                  <c:v>0.11428240740740742</c:v>
                </c:pt>
                <c:pt idx="2740">
                  <c:v>0.11430555555555555</c:v>
                </c:pt>
                <c:pt idx="2741">
                  <c:v>0.1143287037037037</c:v>
                </c:pt>
                <c:pt idx="2742">
                  <c:v>0.11435185185185186</c:v>
                </c:pt>
                <c:pt idx="2743">
                  <c:v>0.114375</c:v>
                </c:pt>
                <c:pt idx="2744">
                  <c:v>0.11439814814814815</c:v>
                </c:pt>
                <c:pt idx="2745">
                  <c:v>0.11442129629629628</c:v>
                </c:pt>
                <c:pt idx="2746">
                  <c:v>0.11444444444444445</c:v>
                </c:pt>
                <c:pt idx="2747">
                  <c:v>0.11446759259259259</c:v>
                </c:pt>
                <c:pt idx="2748">
                  <c:v>0.11449074074074074</c:v>
                </c:pt>
                <c:pt idx="2749">
                  <c:v>0.11451388888888887</c:v>
                </c:pt>
                <c:pt idx="2750">
                  <c:v>0.11453703703703703</c:v>
                </c:pt>
                <c:pt idx="2751">
                  <c:v>0.11456018518518518</c:v>
                </c:pt>
                <c:pt idx="2752">
                  <c:v>0.11458333333333333</c:v>
                </c:pt>
                <c:pt idx="2753">
                  <c:v>0.11460648148148149</c:v>
                </c:pt>
                <c:pt idx="2754">
                  <c:v>0.11462962962962964</c:v>
                </c:pt>
                <c:pt idx="2755">
                  <c:v>0.11465277777777778</c:v>
                </c:pt>
                <c:pt idx="2756">
                  <c:v>0.11467592592592592</c:v>
                </c:pt>
                <c:pt idx="2757">
                  <c:v>0.11469907407407408</c:v>
                </c:pt>
                <c:pt idx="2758">
                  <c:v>0.11472222222222223</c:v>
                </c:pt>
                <c:pt idx="2759">
                  <c:v>0.11474537037037037</c:v>
                </c:pt>
                <c:pt idx="2760">
                  <c:v>0.11476851851851851</c:v>
                </c:pt>
                <c:pt idx="2761">
                  <c:v>0.11479166666666667</c:v>
                </c:pt>
                <c:pt idx="2762">
                  <c:v>0.11481481481481481</c:v>
                </c:pt>
                <c:pt idx="2763">
                  <c:v>0.11483796296296296</c:v>
                </c:pt>
                <c:pt idx="2764">
                  <c:v>0.11486111111111112</c:v>
                </c:pt>
                <c:pt idx="2765">
                  <c:v>0.11488425925925926</c:v>
                </c:pt>
                <c:pt idx="2766">
                  <c:v>0.1149074074074074</c:v>
                </c:pt>
                <c:pt idx="2767">
                  <c:v>0.11493055555555555</c:v>
                </c:pt>
                <c:pt idx="2768">
                  <c:v>0.11495370370370371</c:v>
                </c:pt>
                <c:pt idx="2769">
                  <c:v>0.11497685185185186</c:v>
                </c:pt>
                <c:pt idx="2770">
                  <c:v>0.11499999999999999</c:v>
                </c:pt>
                <c:pt idx="2771">
                  <c:v>0.11502314814814814</c:v>
                </c:pt>
                <c:pt idx="2772">
                  <c:v>0.1150462962962963</c:v>
                </c:pt>
                <c:pt idx="2773">
                  <c:v>0.11506944444444445</c:v>
                </c:pt>
                <c:pt idx="2774">
                  <c:v>0.11509259259259259</c:v>
                </c:pt>
                <c:pt idx="2775">
                  <c:v>0.11511574074074075</c:v>
                </c:pt>
                <c:pt idx="2776">
                  <c:v>0.11513888888888889</c:v>
                </c:pt>
                <c:pt idx="2777">
                  <c:v>0.11516203703703703</c:v>
                </c:pt>
                <c:pt idx="2778">
                  <c:v>0.11518518518518518</c:v>
                </c:pt>
                <c:pt idx="2779">
                  <c:v>0.11520833333333334</c:v>
                </c:pt>
                <c:pt idx="2780">
                  <c:v>0.11523148148148148</c:v>
                </c:pt>
                <c:pt idx="2781">
                  <c:v>0.11525462962962962</c:v>
                </c:pt>
                <c:pt idx="2782">
                  <c:v>0.11527777777777777</c:v>
                </c:pt>
                <c:pt idx="2783">
                  <c:v>0.11530092592592593</c:v>
                </c:pt>
                <c:pt idx="2784">
                  <c:v>0.11532407407407408</c:v>
                </c:pt>
                <c:pt idx="2785">
                  <c:v>0.11534722222222223</c:v>
                </c:pt>
                <c:pt idx="2786">
                  <c:v>0.11537037037037036</c:v>
                </c:pt>
                <c:pt idx="2787">
                  <c:v>0.11539351851851852</c:v>
                </c:pt>
                <c:pt idx="2788">
                  <c:v>0.11541666666666667</c:v>
                </c:pt>
                <c:pt idx="2789">
                  <c:v>0.11543981481481481</c:v>
                </c:pt>
                <c:pt idx="2790">
                  <c:v>0.11546296296296295</c:v>
                </c:pt>
                <c:pt idx="2791">
                  <c:v>0.11548611111111111</c:v>
                </c:pt>
                <c:pt idx="2792">
                  <c:v>0.11550925925925926</c:v>
                </c:pt>
                <c:pt idx="2793">
                  <c:v>0.1155324074074074</c:v>
                </c:pt>
                <c:pt idx="2794">
                  <c:v>0.11555555555555556</c:v>
                </c:pt>
                <c:pt idx="2795">
                  <c:v>0.11557870370370371</c:v>
                </c:pt>
                <c:pt idx="2796">
                  <c:v>0.11560185185185186</c:v>
                </c:pt>
                <c:pt idx="2797">
                  <c:v>0.11562499999999999</c:v>
                </c:pt>
                <c:pt idx="2798">
                  <c:v>0.11564814814814815</c:v>
                </c:pt>
                <c:pt idx="2799">
                  <c:v>0.1156712962962963</c:v>
                </c:pt>
                <c:pt idx="2800">
                  <c:v>0.11569444444444445</c:v>
                </c:pt>
                <c:pt idx="2801">
                  <c:v>0.11571759259259258</c:v>
                </c:pt>
                <c:pt idx="2802">
                  <c:v>0.11574074074074074</c:v>
                </c:pt>
                <c:pt idx="2803">
                  <c:v>0.11576388888888889</c:v>
                </c:pt>
                <c:pt idx="2804">
                  <c:v>0.11578703703703704</c:v>
                </c:pt>
                <c:pt idx="2805">
                  <c:v>0.1158101851851852</c:v>
                </c:pt>
                <c:pt idx="2806">
                  <c:v>0.11583333333333333</c:v>
                </c:pt>
                <c:pt idx="2807">
                  <c:v>0.11585648148148148</c:v>
                </c:pt>
                <c:pt idx="2808">
                  <c:v>0.11587962962962962</c:v>
                </c:pt>
                <c:pt idx="2809">
                  <c:v>0.11590277777777779</c:v>
                </c:pt>
                <c:pt idx="2810">
                  <c:v>0.11592592592592592</c:v>
                </c:pt>
                <c:pt idx="2811">
                  <c:v>0.11594907407407407</c:v>
                </c:pt>
                <c:pt idx="2812">
                  <c:v>0.11597222222222221</c:v>
                </c:pt>
                <c:pt idx="2813">
                  <c:v>0.11599537037037037</c:v>
                </c:pt>
                <c:pt idx="2814">
                  <c:v>0.11601851851851852</c:v>
                </c:pt>
                <c:pt idx="2815">
                  <c:v>0.11604166666666667</c:v>
                </c:pt>
                <c:pt idx="2816">
                  <c:v>0.11606481481481483</c:v>
                </c:pt>
                <c:pt idx="2817">
                  <c:v>0.11608796296296296</c:v>
                </c:pt>
                <c:pt idx="2818">
                  <c:v>0.11611111111111111</c:v>
                </c:pt>
                <c:pt idx="2819">
                  <c:v>0.11613425925925926</c:v>
                </c:pt>
                <c:pt idx="2820">
                  <c:v>0.11615740740740742</c:v>
                </c:pt>
                <c:pt idx="2821">
                  <c:v>0.11618055555555555</c:v>
                </c:pt>
                <c:pt idx="2822">
                  <c:v>0.1162037037037037</c:v>
                </c:pt>
                <c:pt idx="2823">
                  <c:v>0.11622685185185185</c:v>
                </c:pt>
                <c:pt idx="2824">
                  <c:v>0.11625000000000001</c:v>
                </c:pt>
                <c:pt idx="2825">
                  <c:v>0.11627314814814815</c:v>
                </c:pt>
                <c:pt idx="2826">
                  <c:v>0.1162962962962963</c:v>
                </c:pt>
                <c:pt idx="2827">
                  <c:v>0.11631944444444443</c:v>
                </c:pt>
                <c:pt idx="2828">
                  <c:v>0.11634259259259259</c:v>
                </c:pt>
                <c:pt idx="2829">
                  <c:v>0.11636574074074074</c:v>
                </c:pt>
                <c:pt idx="2830">
                  <c:v>0.11638888888888889</c:v>
                </c:pt>
                <c:pt idx="2831">
                  <c:v>0.11641203703703702</c:v>
                </c:pt>
                <c:pt idx="2832">
                  <c:v>0.11643518518518518</c:v>
                </c:pt>
                <c:pt idx="2833">
                  <c:v>0.11645833333333333</c:v>
                </c:pt>
                <c:pt idx="2834">
                  <c:v>0.11648148148148148</c:v>
                </c:pt>
                <c:pt idx="2835">
                  <c:v>0.11650462962962964</c:v>
                </c:pt>
                <c:pt idx="2836">
                  <c:v>0.11652777777777779</c:v>
                </c:pt>
                <c:pt idx="2837">
                  <c:v>0.11655092592592593</c:v>
                </c:pt>
                <c:pt idx="2838">
                  <c:v>0.11657407407407407</c:v>
                </c:pt>
                <c:pt idx="2839">
                  <c:v>0.11659722222222223</c:v>
                </c:pt>
                <c:pt idx="2840">
                  <c:v>0.11662037037037037</c:v>
                </c:pt>
                <c:pt idx="2841">
                  <c:v>0.11664351851851852</c:v>
                </c:pt>
                <c:pt idx="2842">
                  <c:v>0.11666666666666665</c:v>
                </c:pt>
                <c:pt idx="2843">
                  <c:v>0.11668981481481482</c:v>
                </c:pt>
                <c:pt idx="2844">
                  <c:v>0.11671296296296296</c:v>
                </c:pt>
                <c:pt idx="2845">
                  <c:v>0.11673611111111111</c:v>
                </c:pt>
                <c:pt idx="2846">
                  <c:v>0.11675925925925927</c:v>
                </c:pt>
                <c:pt idx="2847">
                  <c:v>0.1167824074074074</c:v>
                </c:pt>
                <c:pt idx="2848">
                  <c:v>0.11680555555555555</c:v>
                </c:pt>
                <c:pt idx="2849">
                  <c:v>0.1168287037037037</c:v>
                </c:pt>
                <c:pt idx="2850">
                  <c:v>0.11685185185185186</c:v>
                </c:pt>
                <c:pt idx="2851">
                  <c:v>0.11687499999999999</c:v>
                </c:pt>
                <c:pt idx="2852">
                  <c:v>0.11689814814814814</c:v>
                </c:pt>
                <c:pt idx="2853">
                  <c:v>0.11692129629629629</c:v>
                </c:pt>
                <c:pt idx="2854">
                  <c:v>0.11694444444444445</c:v>
                </c:pt>
                <c:pt idx="2855">
                  <c:v>0.1169675925925926</c:v>
                </c:pt>
                <c:pt idx="2856">
                  <c:v>0.11699074074074074</c:v>
                </c:pt>
                <c:pt idx="2857">
                  <c:v>0.1170138888888889</c:v>
                </c:pt>
                <c:pt idx="2858">
                  <c:v>0.11703703703703704</c:v>
                </c:pt>
                <c:pt idx="2859">
                  <c:v>0.11706018518518518</c:v>
                </c:pt>
                <c:pt idx="2860">
                  <c:v>0.11708333333333333</c:v>
                </c:pt>
                <c:pt idx="2861">
                  <c:v>0.11710648148148149</c:v>
                </c:pt>
                <c:pt idx="2862">
                  <c:v>0.11712962962962963</c:v>
                </c:pt>
                <c:pt idx="2863">
                  <c:v>0.11715277777777777</c:v>
                </c:pt>
                <c:pt idx="2864">
                  <c:v>0.11717592592592592</c:v>
                </c:pt>
                <c:pt idx="2865">
                  <c:v>0.11719907407407408</c:v>
                </c:pt>
                <c:pt idx="2866">
                  <c:v>0.11722222222222223</c:v>
                </c:pt>
                <c:pt idx="2867">
                  <c:v>0.11724537037037037</c:v>
                </c:pt>
                <c:pt idx="2868">
                  <c:v>0.11726851851851851</c:v>
                </c:pt>
                <c:pt idx="2869">
                  <c:v>0.11729166666666667</c:v>
                </c:pt>
                <c:pt idx="2870">
                  <c:v>0.11731481481481482</c:v>
                </c:pt>
                <c:pt idx="2871">
                  <c:v>0.11733796296296296</c:v>
                </c:pt>
                <c:pt idx="2872">
                  <c:v>0.1173611111111111</c:v>
                </c:pt>
                <c:pt idx="2873">
                  <c:v>0.11738425925925926</c:v>
                </c:pt>
                <c:pt idx="2874">
                  <c:v>0.1174074074074074</c:v>
                </c:pt>
                <c:pt idx="2875">
                  <c:v>0.11743055555555555</c:v>
                </c:pt>
                <c:pt idx="2876">
                  <c:v>0.11745370370370371</c:v>
                </c:pt>
                <c:pt idx="2877">
                  <c:v>0.11747685185185186</c:v>
                </c:pt>
                <c:pt idx="2878">
                  <c:v>0.11750000000000001</c:v>
                </c:pt>
                <c:pt idx="2879">
                  <c:v>0.11752314814814814</c:v>
                </c:pt>
                <c:pt idx="2880">
                  <c:v>0.1175462962962963</c:v>
                </c:pt>
                <c:pt idx="2881">
                  <c:v>0.11756944444444445</c:v>
                </c:pt>
                <c:pt idx="2882">
                  <c:v>0.1175925925925926</c:v>
                </c:pt>
                <c:pt idx="2883">
                  <c:v>0.11761574074074073</c:v>
                </c:pt>
                <c:pt idx="2884">
                  <c:v>0.11763888888888889</c:v>
                </c:pt>
                <c:pt idx="2885">
                  <c:v>0.11766203703703704</c:v>
                </c:pt>
                <c:pt idx="2886">
                  <c:v>0.11768518518518518</c:v>
                </c:pt>
                <c:pt idx="2887">
                  <c:v>0.11770833333333335</c:v>
                </c:pt>
                <c:pt idx="2888">
                  <c:v>0.11773148148148148</c:v>
                </c:pt>
                <c:pt idx="2889">
                  <c:v>0.11775462962962963</c:v>
                </c:pt>
                <c:pt idx="2890">
                  <c:v>0.11777777777777777</c:v>
                </c:pt>
                <c:pt idx="2891">
                  <c:v>0.11780092592592593</c:v>
                </c:pt>
                <c:pt idx="2892">
                  <c:v>0.11782407407407407</c:v>
                </c:pt>
                <c:pt idx="2893">
                  <c:v>0.11784722222222221</c:v>
                </c:pt>
                <c:pt idx="2894">
                  <c:v>0.11787037037037036</c:v>
                </c:pt>
                <c:pt idx="2895">
                  <c:v>0.11789351851851852</c:v>
                </c:pt>
                <c:pt idx="2896">
                  <c:v>0.11791666666666667</c:v>
                </c:pt>
                <c:pt idx="2897">
                  <c:v>0.11793981481481482</c:v>
                </c:pt>
                <c:pt idx="2898">
                  <c:v>0.11796296296296298</c:v>
                </c:pt>
                <c:pt idx="2899">
                  <c:v>0.11798611111111111</c:v>
                </c:pt>
                <c:pt idx="2900">
                  <c:v>0.11800925925925926</c:v>
                </c:pt>
                <c:pt idx="2901">
                  <c:v>0.11803240740740741</c:v>
                </c:pt>
                <c:pt idx="2902">
                  <c:v>0.11805555555555557</c:v>
                </c:pt>
                <c:pt idx="2903">
                  <c:v>0.1180787037037037</c:v>
                </c:pt>
                <c:pt idx="2904">
                  <c:v>0.11810185185185185</c:v>
                </c:pt>
                <c:pt idx="2905">
                  <c:v>0.11812499999999999</c:v>
                </c:pt>
                <c:pt idx="2906">
                  <c:v>0.11814814814814815</c:v>
                </c:pt>
                <c:pt idx="2907">
                  <c:v>0.1181712962962963</c:v>
                </c:pt>
                <c:pt idx="2908">
                  <c:v>0.11819444444444445</c:v>
                </c:pt>
                <c:pt idx="2909">
                  <c:v>0.11821759259259258</c:v>
                </c:pt>
                <c:pt idx="2910">
                  <c:v>0.11824074074074074</c:v>
                </c:pt>
                <c:pt idx="2911">
                  <c:v>0.11826388888888889</c:v>
                </c:pt>
                <c:pt idx="2912">
                  <c:v>0.11828703703703704</c:v>
                </c:pt>
                <c:pt idx="2913">
                  <c:v>0.11831018518518517</c:v>
                </c:pt>
                <c:pt idx="2914">
                  <c:v>0.11833333333333333</c:v>
                </c:pt>
                <c:pt idx="2915">
                  <c:v>0.11835648148148148</c:v>
                </c:pt>
                <c:pt idx="2916">
                  <c:v>0.11837962962962963</c:v>
                </c:pt>
                <c:pt idx="2917">
                  <c:v>0.11840277777777779</c:v>
                </c:pt>
                <c:pt idx="2918">
                  <c:v>0.11842592592592593</c:v>
                </c:pt>
                <c:pt idx="2919">
                  <c:v>0.11844907407407408</c:v>
                </c:pt>
                <c:pt idx="2920">
                  <c:v>0.11847222222222221</c:v>
                </c:pt>
                <c:pt idx="2921">
                  <c:v>0.11849537037037038</c:v>
                </c:pt>
                <c:pt idx="2922">
                  <c:v>0.11851851851851852</c:v>
                </c:pt>
                <c:pt idx="2923">
                  <c:v>0.11854166666666667</c:v>
                </c:pt>
                <c:pt idx="2924">
                  <c:v>0.1185648148148148</c:v>
                </c:pt>
                <c:pt idx="2925">
                  <c:v>0.11858796296296296</c:v>
                </c:pt>
                <c:pt idx="2926">
                  <c:v>0.11861111111111111</c:v>
                </c:pt>
                <c:pt idx="2927">
                  <c:v>0.11863425925925926</c:v>
                </c:pt>
                <c:pt idx="2928">
                  <c:v>0.11865740740740742</c:v>
                </c:pt>
                <c:pt idx="2929">
                  <c:v>0.11868055555555555</c:v>
                </c:pt>
                <c:pt idx="2930">
                  <c:v>0.1187037037037037</c:v>
                </c:pt>
                <c:pt idx="2931">
                  <c:v>0.11872685185185185</c:v>
                </c:pt>
                <c:pt idx="2932">
                  <c:v>0.11875000000000001</c:v>
                </c:pt>
                <c:pt idx="2933">
                  <c:v>0.11877314814814814</c:v>
                </c:pt>
                <c:pt idx="2934">
                  <c:v>0.11879629629629629</c:v>
                </c:pt>
                <c:pt idx="2935">
                  <c:v>0.11881944444444444</c:v>
                </c:pt>
                <c:pt idx="2936">
                  <c:v>0.1188425925925926</c:v>
                </c:pt>
                <c:pt idx="2937">
                  <c:v>0.11886574074074074</c:v>
                </c:pt>
                <c:pt idx="2938">
                  <c:v>0.11888888888888889</c:v>
                </c:pt>
                <c:pt idx="2939">
                  <c:v>0.11891203703703705</c:v>
                </c:pt>
                <c:pt idx="2940">
                  <c:v>0.11893518518518519</c:v>
                </c:pt>
                <c:pt idx="2941">
                  <c:v>0.11895833333333333</c:v>
                </c:pt>
                <c:pt idx="2942">
                  <c:v>0.11898148148148148</c:v>
                </c:pt>
                <c:pt idx="2943">
                  <c:v>0.11900462962962964</c:v>
                </c:pt>
                <c:pt idx="2944">
                  <c:v>0.11902777777777777</c:v>
                </c:pt>
                <c:pt idx="2945">
                  <c:v>0.11905092592592592</c:v>
                </c:pt>
                <c:pt idx="2946">
                  <c:v>0.11907407407407407</c:v>
                </c:pt>
                <c:pt idx="2947">
                  <c:v>0.11909722222222223</c:v>
                </c:pt>
                <c:pt idx="2948">
                  <c:v>0.11912037037037038</c:v>
                </c:pt>
                <c:pt idx="2949">
                  <c:v>0.11914351851851852</c:v>
                </c:pt>
                <c:pt idx="2950">
                  <c:v>0.11916666666666666</c:v>
                </c:pt>
                <c:pt idx="2951">
                  <c:v>0.11918981481481482</c:v>
                </c:pt>
                <c:pt idx="2952">
                  <c:v>0.11921296296296297</c:v>
                </c:pt>
                <c:pt idx="2953">
                  <c:v>0.11923611111111111</c:v>
                </c:pt>
                <c:pt idx="2954">
                  <c:v>0.11925925925925925</c:v>
                </c:pt>
                <c:pt idx="2955">
                  <c:v>0.11928240740740741</c:v>
                </c:pt>
                <c:pt idx="2956">
                  <c:v>0.11930555555555555</c:v>
                </c:pt>
                <c:pt idx="2957">
                  <c:v>0.1193287037037037</c:v>
                </c:pt>
                <c:pt idx="2958">
                  <c:v>0.11935185185185186</c:v>
                </c:pt>
                <c:pt idx="2959">
                  <c:v>0.11937500000000001</c:v>
                </c:pt>
                <c:pt idx="2960">
                  <c:v>0.11939814814814814</c:v>
                </c:pt>
                <c:pt idx="2961">
                  <c:v>0.11942129629629629</c:v>
                </c:pt>
                <c:pt idx="2962">
                  <c:v>0.11944444444444445</c:v>
                </c:pt>
                <c:pt idx="2963">
                  <c:v>0.1194675925925926</c:v>
                </c:pt>
                <c:pt idx="2964">
                  <c:v>0.11949074074074074</c:v>
                </c:pt>
                <c:pt idx="2965">
                  <c:v>0.11951388888888888</c:v>
                </c:pt>
                <c:pt idx="2966">
                  <c:v>0.11953703703703704</c:v>
                </c:pt>
                <c:pt idx="2967">
                  <c:v>0.11956018518518519</c:v>
                </c:pt>
                <c:pt idx="2968">
                  <c:v>0.11958333333333333</c:v>
                </c:pt>
                <c:pt idx="2969">
                  <c:v>0.11960648148148149</c:v>
                </c:pt>
                <c:pt idx="2970">
                  <c:v>0.11962962962962963</c:v>
                </c:pt>
                <c:pt idx="2971">
                  <c:v>0.11965277777777777</c:v>
                </c:pt>
                <c:pt idx="2972">
                  <c:v>0.11967592592592592</c:v>
                </c:pt>
                <c:pt idx="2973">
                  <c:v>0.11969907407407408</c:v>
                </c:pt>
                <c:pt idx="2974">
                  <c:v>0.11972222222222222</c:v>
                </c:pt>
                <c:pt idx="2975">
                  <c:v>0.11974537037037036</c:v>
                </c:pt>
                <c:pt idx="2976">
                  <c:v>0.11976851851851851</c:v>
                </c:pt>
                <c:pt idx="2977">
                  <c:v>0.11979166666666667</c:v>
                </c:pt>
                <c:pt idx="2978">
                  <c:v>0.11981481481481482</c:v>
                </c:pt>
                <c:pt idx="2979">
                  <c:v>0.11983796296296297</c:v>
                </c:pt>
                <c:pt idx="2980">
                  <c:v>0.11986111111111113</c:v>
                </c:pt>
                <c:pt idx="2981">
                  <c:v>0.11988425925925926</c:v>
                </c:pt>
                <c:pt idx="2982">
                  <c:v>0.11990740740740741</c:v>
                </c:pt>
                <c:pt idx="2983">
                  <c:v>0.11993055555555555</c:v>
                </c:pt>
                <c:pt idx="2984">
                  <c:v>0.11995370370370372</c:v>
                </c:pt>
                <c:pt idx="2985">
                  <c:v>0.11997685185185185</c:v>
                </c:pt>
                <c:pt idx="2986">
                  <c:v>0.12</c:v>
                </c:pt>
                <c:pt idx="2987">
                  <c:v>0.12002314814814814</c:v>
                </c:pt>
                <c:pt idx="2988">
                  <c:v>0.1200462962962963</c:v>
                </c:pt>
                <c:pt idx="2989">
                  <c:v>0.12006944444444445</c:v>
                </c:pt>
                <c:pt idx="2990">
                  <c:v>0.12009259259259258</c:v>
                </c:pt>
                <c:pt idx="2991">
                  <c:v>0.12011574074074073</c:v>
                </c:pt>
                <c:pt idx="2992">
                  <c:v>0.12013888888888889</c:v>
                </c:pt>
                <c:pt idx="2993">
                  <c:v>0.12016203703703704</c:v>
                </c:pt>
                <c:pt idx="2994">
                  <c:v>0.12018518518518519</c:v>
                </c:pt>
                <c:pt idx="2995">
                  <c:v>0.12020833333333332</c:v>
                </c:pt>
                <c:pt idx="2996">
                  <c:v>0.12023148148148148</c:v>
                </c:pt>
                <c:pt idx="2997">
                  <c:v>0.12025462962962963</c:v>
                </c:pt>
                <c:pt idx="2998">
                  <c:v>0.12027777777777778</c:v>
                </c:pt>
                <c:pt idx="2999">
                  <c:v>0.12030092592592594</c:v>
                </c:pt>
                <c:pt idx="3000">
                  <c:v>0.12032407407407408</c:v>
                </c:pt>
                <c:pt idx="3001">
                  <c:v>0.12034722222222222</c:v>
                </c:pt>
                <c:pt idx="3002">
                  <c:v>0.12037037037037036</c:v>
                </c:pt>
                <c:pt idx="3003">
                  <c:v>0.12039351851851852</c:v>
                </c:pt>
                <c:pt idx="3004">
                  <c:v>0.12041666666666667</c:v>
                </c:pt>
                <c:pt idx="3005">
                  <c:v>0.12043981481481481</c:v>
                </c:pt>
                <c:pt idx="3006">
                  <c:v>0.12046296296296295</c:v>
                </c:pt>
                <c:pt idx="3007">
                  <c:v>0.12048611111111111</c:v>
                </c:pt>
                <c:pt idx="3008">
                  <c:v>0.12050925925925926</c:v>
                </c:pt>
                <c:pt idx="3009">
                  <c:v>0.12053240740740741</c:v>
                </c:pt>
                <c:pt idx="3010">
                  <c:v>0.12055555555555557</c:v>
                </c:pt>
                <c:pt idx="3011">
                  <c:v>0.1205787037037037</c:v>
                </c:pt>
                <c:pt idx="3012">
                  <c:v>0.12060185185185185</c:v>
                </c:pt>
                <c:pt idx="3013">
                  <c:v>0.120625</c:v>
                </c:pt>
                <c:pt idx="3014">
                  <c:v>0.12064814814814816</c:v>
                </c:pt>
                <c:pt idx="3015">
                  <c:v>0.12067129629629629</c:v>
                </c:pt>
                <c:pt idx="3016">
                  <c:v>0.12069444444444444</c:v>
                </c:pt>
                <c:pt idx="3017">
                  <c:v>0.12071759259259258</c:v>
                </c:pt>
                <c:pt idx="3018">
                  <c:v>0.12074074074074075</c:v>
                </c:pt>
                <c:pt idx="3019">
                  <c:v>0.12076388888888889</c:v>
                </c:pt>
                <c:pt idx="3020">
                  <c:v>0.12078703703703704</c:v>
                </c:pt>
                <c:pt idx="3021">
                  <c:v>0.1208101851851852</c:v>
                </c:pt>
                <c:pt idx="3022">
                  <c:v>0.12083333333333333</c:v>
                </c:pt>
                <c:pt idx="3023">
                  <c:v>0.12085648148148148</c:v>
                </c:pt>
                <c:pt idx="3024">
                  <c:v>0.12087962962962963</c:v>
                </c:pt>
                <c:pt idx="3025">
                  <c:v>0.12090277777777779</c:v>
                </c:pt>
                <c:pt idx="3026">
                  <c:v>0.12092592592592592</c:v>
                </c:pt>
                <c:pt idx="3027">
                  <c:v>0.12094907407407407</c:v>
                </c:pt>
                <c:pt idx="3028">
                  <c:v>0.12097222222222222</c:v>
                </c:pt>
                <c:pt idx="3029">
                  <c:v>0.12099537037037038</c:v>
                </c:pt>
                <c:pt idx="3030">
                  <c:v>0.12101851851851853</c:v>
                </c:pt>
                <c:pt idx="3031">
                  <c:v>0.12104166666666666</c:v>
                </c:pt>
                <c:pt idx="3032">
                  <c:v>0.12106481481481481</c:v>
                </c:pt>
                <c:pt idx="3033">
                  <c:v>0.12108796296296297</c:v>
                </c:pt>
                <c:pt idx="3034">
                  <c:v>0.12111111111111111</c:v>
                </c:pt>
                <c:pt idx="3035">
                  <c:v>0.12113425925925925</c:v>
                </c:pt>
                <c:pt idx="3036">
                  <c:v>0.12115740740740739</c:v>
                </c:pt>
                <c:pt idx="3037">
                  <c:v>0.12118055555555556</c:v>
                </c:pt>
                <c:pt idx="3038">
                  <c:v>0.1212037037037037</c:v>
                </c:pt>
                <c:pt idx="3039">
                  <c:v>0.12122685185185185</c:v>
                </c:pt>
                <c:pt idx="3040">
                  <c:v>0.12125000000000001</c:v>
                </c:pt>
                <c:pt idx="3041">
                  <c:v>0.12127314814814816</c:v>
                </c:pt>
                <c:pt idx="3042">
                  <c:v>0.12129629629629629</c:v>
                </c:pt>
                <c:pt idx="3043">
                  <c:v>0.12131944444444444</c:v>
                </c:pt>
                <c:pt idx="3044">
                  <c:v>0.1213425925925926</c:v>
                </c:pt>
                <c:pt idx="3045">
                  <c:v>0.12136574074074075</c:v>
                </c:pt>
                <c:pt idx="3046">
                  <c:v>0.12138888888888888</c:v>
                </c:pt>
                <c:pt idx="3047">
                  <c:v>0.12141203703703703</c:v>
                </c:pt>
                <c:pt idx="3048">
                  <c:v>0.12143518518518519</c:v>
                </c:pt>
                <c:pt idx="3049">
                  <c:v>0.12145833333333333</c:v>
                </c:pt>
                <c:pt idx="3050">
                  <c:v>0.12148148148148148</c:v>
                </c:pt>
                <c:pt idx="3051">
                  <c:v>0.12150462962962964</c:v>
                </c:pt>
                <c:pt idx="3052">
                  <c:v>0.12152777777777778</c:v>
                </c:pt>
                <c:pt idx="3053">
                  <c:v>0.12155092592592592</c:v>
                </c:pt>
                <c:pt idx="3054">
                  <c:v>0.12157407407407407</c:v>
                </c:pt>
                <c:pt idx="3055">
                  <c:v>0.12159722222222223</c:v>
                </c:pt>
                <c:pt idx="3056">
                  <c:v>0.12162037037037036</c:v>
                </c:pt>
                <c:pt idx="3057">
                  <c:v>0.12164351851851851</c:v>
                </c:pt>
                <c:pt idx="3058">
                  <c:v>0.12166666666666666</c:v>
                </c:pt>
                <c:pt idx="3059">
                  <c:v>0.12168981481481482</c:v>
                </c:pt>
                <c:pt idx="3060">
                  <c:v>0.12171296296296297</c:v>
                </c:pt>
                <c:pt idx="3061">
                  <c:v>0.12173611111111111</c:v>
                </c:pt>
                <c:pt idx="3062">
                  <c:v>0.12175925925925928</c:v>
                </c:pt>
                <c:pt idx="3063">
                  <c:v>0.12178240740740741</c:v>
                </c:pt>
                <c:pt idx="3064">
                  <c:v>0.12180555555555556</c:v>
                </c:pt>
                <c:pt idx="3065">
                  <c:v>0.1218287037037037</c:v>
                </c:pt>
                <c:pt idx="3066">
                  <c:v>0.12185185185185186</c:v>
                </c:pt>
                <c:pt idx="3067">
                  <c:v>0.121875</c:v>
                </c:pt>
                <c:pt idx="3068">
                  <c:v>0.12189814814814814</c:v>
                </c:pt>
                <c:pt idx="3069">
                  <c:v>0.12192129629629629</c:v>
                </c:pt>
                <c:pt idx="3070">
                  <c:v>0.12194444444444445</c:v>
                </c:pt>
                <c:pt idx="3071">
                  <c:v>0.1219675925925926</c:v>
                </c:pt>
                <c:pt idx="3072">
                  <c:v>0.12199074074074073</c:v>
                </c:pt>
                <c:pt idx="3073">
                  <c:v>0.12201388888888888</c:v>
                </c:pt>
                <c:pt idx="3074">
                  <c:v>0.12203703703703704</c:v>
                </c:pt>
                <c:pt idx="3075">
                  <c:v>0.12206018518518519</c:v>
                </c:pt>
                <c:pt idx="3076">
                  <c:v>0.12208333333333332</c:v>
                </c:pt>
                <c:pt idx="3077">
                  <c:v>0.12210648148148147</c:v>
                </c:pt>
                <c:pt idx="3078">
                  <c:v>0.12212962962962963</c:v>
                </c:pt>
                <c:pt idx="3079">
                  <c:v>0.12215277777777778</c:v>
                </c:pt>
                <c:pt idx="3080">
                  <c:v>0.12217592592592592</c:v>
                </c:pt>
                <c:pt idx="3081">
                  <c:v>0.12219907407407408</c:v>
                </c:pt>
                <c:pt idx="3082">
                  <c:v>0.12222222222222223</c:v>
                </c:pt>
                <c:pt idx="3083">
                  <c:v>0.12224537037037037</c:v>
                </c:pt>
                <c:pt idx="3084">
                  <c:v>0.12226851851851851</c:v>
                </c:pt>
                <c:pt idx="3085">
                  <c:v>0.12229166666666667</c:v>
                </c:pt>
                <c:pt idx="3086">
                  <c:v>0.12231481481481482</c:v>
                </c:pt>
                <c:pt idx="3087">
                  <c:v>0.12233796296296295</c:v>
                </c:pt>
                <c:pt idx="3088">
                  <c:v>0.1223611111111111</c:v>
                </c:pt>
                <c:pt idx="3089">
                  <c:v>0.12238425925925926</c:v>
                </c:pt>
                <c:pt idx="3090">
                  <c:v>0.12240740740740741</c:v>
                </c:pt>
                <c:pt idx="3091">
                  <c:v>0.12243055555555556</c:v>
                </c:pt>
                <c:pt idx="3092">
                  <c:v>0.12245370370370372</c:v>
                </c:pt>
                <c:pt idx="3093">
                  <c:v>0.12247685185185185</c:v>
                </c:pt>
                <c:pt idx="3094">
                  <c:v>0.1225</c:v>
                </c:pt>
                <c:pt idx="3095">
                  <c:v>0.12252314814814814</c:v>
                </c:pt>
                <c:pt idx="3096">
                  <c:v>0.12254629629629631</c:v>
                </c:pt>
                <c:pt idx="3097">
                  <c:v>0.12256944444444444</c:v>
                </c:pt>
                <c:pt idx="3098">
                  <c:v>0.12259259259259259</c:v>
                </c:pt>
                <c:pt idx="3099">
                  <c:v>0.12261574074074073</c:v>
                </c:pt>
                <c:pt idx="3100">
                  <c:v>0.12263888888888889</c:v>
                </c:pt>
                <c:pt idx="3101">
                  <c:v>0.12266203703703704</c:v>
                </c:pt>
                <c:pt idx="3102">
                  <c:v>0.12268518518518519</c:v>
                </c:pt>
                <c:pt idx="3103">
                  <c:v>0.12270833333333335</c:v>
                </c:pt>
                <c:pt idx="3104">
                  <c:v>0.12273148148148148</c:v>
                </c:pt>
                <c:pt idx="3105">
                  <c:v>0.12275462962962963</c:v>
                </c:pt>
                <c:pt idx="3106">
                  <c:v>0.12277777777777778</c:v>
                </c:pt>
                <c:pt idx="3107">
                  <c:v>0.12280092592592594</c:v>
                </c:pt>
                <c:pt idx="3108">
                  <c:v>0.12282407407407407</c:v>
                </c:pt>
                <c:pt idx="3109">
                  <c:v>0.12284722222222222</c:v>
                </c:pt>
                <c:pt idx="3110">
                  <c:v>0.12287037037037037</c:v>
                </c:pt>
                <c:pt idx="3111">
                  <c:v>0.12289351851851853</c:v>
                </c:pt>
                <c:pt idx="3112">
                  <c:v>0.12291666666666667</c:v>
                </c:pt>
                <c:pt idx="3113">
                  <c:v>0.12293981481481481</c:v>
                </c:pt>
                <c:pt idx="3114">
                  <c:v>0.12296296296296295</c:v>
                </c:pt>
                <c:pt idx="3115">
                  <c:v>0.12298611111111112</c:v>
                </c:pt>
                <c:pt idx="3116">
                  <c:v>0.12300925925925926</c:v>
                </c:pt>
                <c:pt idx="3117">
                  <c:v>0.1230324074074074</c:v>
                </c:pt>
                <c:pt idx="3118">
                  <c:v>0.12305555555555554</c:v>
                </c:pt>
                <c:pt idx="3119">
                  <c:v>0.1230787037037037</c:v>
                </c:pt>
                <c:pt idx="3120">
                  <c:v>0.12310185185185185</c:v>
                </c:pt>
                <c:pt idx="3121">
                  <c:v>0.123125</c:v>
                </c:pt>
                <c:pt idx="3122">
                  <c:v>0.12314814814814816</c:v>
                </c:pt>
                <c:pt idx="3123">
                  <c:v>0.12317129629629631</c:v>
                </c:pt>
                <c:pt idx="3124">
                  <c:v>0.12319444444444444</c:v>
                </c:pt>
                <c:pt idx="3125">
                  <c:v>0.12321759259259259</c:v>
                </c:pt>
                <c:pt idx="3126">
                  <c:v>0.12324074074074075</c:v>
                </c:pt>
                <c:pt idx="3127">
                  <c:v>0.1232638888888889</c:v>
                </c:pt>
                <c:pt idx="3128">
                  <c:v>0.12328703703703703</c:v>
                </c:pt>
                <c:pt idx="3129">
                  <c:v>0.12331018518518518</c:v>
                </c:pt>
                <c:pt idx="3130">
                  <c:v>0.12333333333333334</c:v>
                </c:pt>
                <c:pt idx="3131">
                  <c:v>0.12335648148148148</c:v>
                </c:pt>
                <c:pt idx="3132">
                  <c:v>0.12337962962962963</c:v>
                </c:pt>
                <c:pt idx="3133">
                  <c:v>0.12340277777777779</c:v>
                </c:pt>
                <c:pt idx="3134">
                  <c:v>0.12342592592592593</c:v>
                </c:pt>
                <c:pt idx="3135">
                  <c:v>0.12344907407407407</c:v>
                </c:pt>
                <c:pt idx="3136">
                  <c:v>0.12347222222222222</c:v>
                </c:pt>
                <c:pt idx="3137">
                  <c:v>0.12349537037037038</c:v>
                </c:pt>
                <c:pt idx="3138">
                  <c:v>0.12351851851851851</c:v>
                </c:pt>
                <c:pt idx="3139">
                  <c:v>0.12354166666666666</c:v>
                </c:pt>
                <c:pt idx="3140">
                  <c:v>0.12356481481481481</c:v>
                </c:pt>
                <c:pt idx="3141">
                  <c:v>0.12358796296296297</c:v>
                </c:pt>
                <c:pt idx="3142">
                  <c:v>0.12361111111111112</c:v>
                </c:pt>
                <c:pt idx="3143">
                  <c:v>0.12363425925925926</c:v>
                </c:pt>
                <c:pt idx="3144">
                  <c:v>0.12365740740740742</c:v>
                </c:pt>
                <c:pt idx="3145">
                  <c:v>0.12368055555555556</c:v>
                </c:pt>
                <c:pt idx="3146">
                  <c:v>0.1237037037037037</c:v>
                </c:pt>
                <c:pt idx="3147">
                  <c:v>0.12372685185185185</c:v>
                </c:pt>
                <c:pt idx="3148">
                  <c:v>0.12375000000000001</c:v>
                </c:pt>
                <c:pt idx="3149">
                  <c:v>0.12377314814814815</c:v>
                </c:pt>
                <c:pt idx="3150">
                  <c:v>0.12379629629629629</c:v>
                </c:pt>
                <c:pt idx="3151">
                  <c:v>0.12381944444444444</c:v>
                </c:pt>
                <c:pt idx="3152">
                  <c:v>0.1238425925925926</c:v>
                </c:pt>
                <c:pt idx="3153">
                  <c:v>0.12386574074074075</c:v>
                </c:pt>
                <c:pt idx="3154">
                  <c:v>0.12388888888888888</c:v>
                </c:pt>
                <c:pt idx="3155">
                  <c:v>0.12391203703703703</c:v>
                </c:pt>
                <c:pt idx="3156">
                  <c:v>0.12393518518518519</c:v>
                </c:pt>
                <c:pt idx="3157">
                  <c:v>0.12395833333333334</c:v>
                </c:pt>
                <c:pt idx="3158">
                  <c:v>0.12398148148148147</c:v>
                </c:pt>
                <c:pt idx="3159">
                  <c:v>0.12400462962962962</c:v>
                </c:pt>
                <c:pt idx="3160">
                  <c:v>0.12402777777777778</c:v>
                </c:pt>
                <c:pt idx="3161">
                  <c:v>0.12405092592592593</c:v>
                </c:pt>
                <c:pt idx="3162">
                  <c:v>0.12407407407407407</c:v>
                </c:pt>
                <c:pt idx="3163">
                  <c:v>0.12409722222222223</c:v>
                </c:pt>
                <c:pt idx="3164">
                  <c:v>0.12412037037037038</c:v>
                </c:pt>
                <c:pt idx="3165">
                  <c:v>0.12414351851851851</c:v>
                </c:pt>
                <c:pt idx="3166">
                  <c:v>0.12416666666666666</c:v>
                </c:pt>
                <c:pt idx="3167">
                  <c:v>0.12418981481481482</c:v>
                </c:pt>
                <c:pt idx="3168">
                  <c:v>0.12421296296296297</c:v>
                </c:pt>
                <c:pt idx="3169">
                  <c:v>0.1242361111111111</c:v>
                </c:pt>
                <c:pt idx="3170">
                  <c:v>0.12425925925925925</c:v>
                </c:pt>
                <c:pt idx="3171">
                  <c:v>0.12428240740740741</c:v>
                </c:pt>
                <c:pt idx="3172">
                  <c:v>0.12430555555555556</c:v>
                </c:pt>
                <c:pt idx="3173">
                  <c:v>0.12432870370370371</c:v>
                </c:pt>
                <c:pt idx="3174">
                  <c:v>0.12435185185185187</c:v>
                </c:pt>
                <c:pt idx="3175">
                  <c:v>0.124375</c:v>
                </c:pt>
                <c:pt idx="3176">
                  <c:v>0.12439814814814815</c:v>
                </c:pt>
                <c:pt idx="3177">
                  <c:v>0.12442129629629629</c:v>
                </c:pt>
                <c:pt idx="3178">
                  <c:v>0.12444444444444445</c:v>
                </c:pt>
                <c:pt idx="3179">
                  <c:v>0.12446759259259259</c:v>
                </c:pt>
                <c:pt idx="3180">
                  <c:v>0.12449074074074074</c:v>
                </c:pt>
                <c:pt idx="3181">
                  <c:v>0.12451388888888888</c:v>
                </c:pt>
                <c:pt idx="3182">
                  <c:v>0.12453703703703704</c:v>
                </c:pt>
                <c:pt idx="3183">
                  <c:v>0.12456018518518519</c:v>
                </c:pt>
                <c:pt idx="3184">
                  <c:v>0.12458333333333334</c:v>
                </c:pt>
                <c:pt idx="3185">
                  <c:v>0.12460648148148147</c:v>
                </c:pt>
                <c:pt idx="3186">
                  <c:v>0.12462962962962963</c:v>
                </c:pt>
                <c:pt idx="3187">
                  <c:v>0.12465277777777778</c:v>
                </c:pt>
                <c:pt idx="3188">
                  <c:v>0.12467592592592593</c:v>
                </c:pt>
                <c:pt idx="3189">
                  <c:v>0.12469907407407409</c:v>
                </c:pt>
                <c:pt idx="3190">
                  <c:v>0.12472222222222222</c:v>
                </c:pt>
                <c:pt idx="3191">
                  <c:v>0.12474537037037037</c:v>
                </c:pt>
                <c:pt idx="3192">
                  <c:v>0.12476851851851851</c:v>
                </c:pt>
                <c:pt idx="3193">
                  <c:v>0.12479166666666668</c:v>
                </c:pt>
                <c:pt idx="3194">
                  <c:v>0.12481481481481482</c:v>
                </c:pt>
                <c:pt idx="3195">
                  <c:v>0.12483796296296296</c:v>
                </c:pt>
                <c:pt idx="3196">
                  <c:v>0.1248611111111111</c:v>
                </c:pt>
                <c:pt idx="3197">
                  <c:v>0.12488425925925926</c:v>
                </c:pt>
                <c:pt idx="3198">
                  <c:v>0.12490740740740741</c:v>
                </c:pt>
                <c:pt idx="3199">
                  <c:v>0.12493055555555554</c:v>
                </c:pt>
                <c:pt idx="3200">
                  <c:v>0.12495370370370369</c:v>
                </c:pt>
                <c:pt idx="3201">
                  <c:v>0.12497685185185185</c:v>
                </c:pt>
                <c:pt idx="3202">
                  <c:v>0.125</c:v>
                </c:pt>
                <c:pt idx="3203">
                  <c:v>0.12502314814814816</c:v>
                </c:pt>
                <c:pt idx="3204">
                  <c:v>0.12504629629629629</c:v>
                </c:pt>
                <c:pt idx="3205">
                  <c:v>0.12506944444444443</c:v>
                </c:pt>
                <c:pt idx="3206">
                  <c:v>0.12509259259259259</c:v>
                </c:pt>
                <c:pt idx="3207">
                  <c:v>0.12511574074074075</c:v>
                </c:pt>
                <c:pt idx="3208">
                  <c:v>0.12513888888888888</c:v>
                </c:pt>
                <c:pt idx="3209">
                  <c:v>0.12516203703703704</c:v>
                </c:pt>
                <c:pt idx="3210">
                  <c:v>0.12518518518518518</c:v>
                </c:pt>
                <c:pt idx="3211">
                  <c:v>0.12520833333333334</c:v>
                </c:pt>
                <c:pt idx="3212">
                  <c:v>0.12523148148148147</c:v>
                </c:pt>
                <c:pt idx="3213">
                  <c:v>0.12525462962962963</c:v>
                </c:pt>
                <c:pt idx="3214">
                  <c:v>0.12527777777777779</c:v>
                </c:pt>
                <c:pt idx="3215">
                  <c:v>0.12530092592592593</c:v>
                </c:pt>
                <c:pt idx="3216">
                  <c:v>0.12532407407407406</c:v>
                </c:pt>
                <c:pt idx="3217">
                  <c:v>0.12534722222222222</c:v>
                </c:pt>
                <c:pt idx="3218">
                  <c:v>0.12537037037037038</c:v>
                </c:pt>
                <c:pt idx="3219">
                  <c:v>0.12539351851851852</c:v>
                </c:pt>
                <c:pt idx="3220">
                  <c:v>0.12541666666666665</c:v>
                </c:pt>
                <c:pt idx="3221">
                  <c:v>0.12543981481481481</c:v>
                </c:pt>
                <c:pt idx="3222">
                  <c:v>0.12546296296296297</c:v>
                </c:pt>
                <c:pt idx="3223">
                  <c:v>0.1254861111111111</c:v>
                </c:pt>
                <c:pt idx="3224">
                  <c:v>0.12550925925925926</c:v>
                </c:pt>
                <c:pt idx="3225">
                  <c:v>0.12553240740740743</c:v>
                </c:pt>
                <c:pt idx="3226">
                  <c:v>0.12555555555555556</c:v>
                </c:pt>
                <c:pt idx="3227">
                  <c:v>0.12557870370370369</c:v>
                </c:pt>
                <c:pt idx="3228">
                  <c:v>0.12560185185185185</c:v>
                </c:pt>
                <c:pt idx="3229">
                  <c:v>0.12562500000000001</c:v>
                </c:pt>
                <c:pt idx="3230">
                  <c:v>0.12564814814814815</c:v>
                </c:pt>
                <c:pt idx="3231">
                  <c:v>0.12567129629629628</c:v>
                </c:pt>
                <c:pt idx="3232">
                  <c:v>0.12569444444444444</c:v>
                </c:pt>
                <c:pt idx="3233">
                  <c:v>0.1257175925925926</c:v>
                </c:pt>
                <c:pt idx="3234">
                  <c:v>0.12574074074074074</c:v>
                </c:pt>
                <c:pt idx="3235">
                  <c:v>0.1257638888888889</c:v>
                </c:pt>
                <c:pt idx="3236">
                  <c:v>0.12578703703703703</c:v>
                </c:pt>
                <c:pt idx="3237">
                  <c:v>0.12581018518518519</c:v>
                </c:pt>
                <c:pt idx="3238">
                  <c:v>0.12583333333333332</c:v>
                </c:pt>
                <c:pt idx="3239">
                  <c:v>0.12585648148148149</c:v>
                </c:pt>
                <c:pt idx="3240">
                  <c:v>0.12587962962962965</c:v>
                </c:pt>
                <c:pt idx="3241">
                  <c:v>0.12590277777777778</c:v>
                </c:pt>
                <c:pt idx="3242">
                  <c:v>0.12592592592592591</c:v>
                </c:pt>
                <c:pt idx="3243">
                  <c:v>0.12594907407407407</c:v>
                </c:pt>
                <c:pt idx="3244">
                  <c:v>0.12597222222222224</c:v>
                </c:pt>
                <c:pt idx="3245">
                  <c:v>0.12599537037037037</c:v>
                </c:pt>
                <c:pt idx="3246">
                  <c:v>0.1260185185185185</c:v>
                </c:pt>
                <c:pt idx="3247">
                  <c:v>0.12604166666666666</c:v>
                </c:pt>
                <c:pt idx="3248">
                  <c:v>0.12606481481481482</c:v>
                </c:pt>
                <c:pt idx="3249">
                  <c:v>0.12608796296296296</c:v>
                </c:pt>
                <c:pt idx="3250">
                  <c:v>0.12611111111111112</c:v>
                </c:pt>
                <c:pt idx="3251">
                  <c:v>0.12613425925925925</c:v>
                </c:pt>
                <c:pt idx="3252">
                  <c:v>0.12615740740740741</c:v>
                </c:pt>
                <c:pt idx="3253">
                  <c:v>0.12618055555555555</c:v>
                </c:pt>
                <c:pt idx="3254">
                  <c:v>0.12620370370370371</c:v>
                </c:pt>
                <c:pt idx="3255">
                  <c:v>0.12622685185185187</c:v>
                </c:pt>
                <c:pt idx="3256">
                  <c:v>0.12625</c:v>
                </c:pt>
                <c:pt idx="3257">
                  <c:v>0.12627314814814813</c:v>
                </c:pt>
                <c:pt idx="3258">
                  <c:v>0.1262962962962963</c:v>
                </c:pt>
                <c:pt idx="3259">
                  <c:v>0.12631944444444446</c:v>
                </c:pt>
                <c:pt idx="3260">
                  <c:v>0.12634259259259259</c:v>
                </c:pt>
                <c:pt idx="3261">
                  <c:v>0.12636574074074072</c:v>
                </c:pt>
                <c:pt idx="3262">
                  <c:v>0.12638888888888888</c:v>
                </c:pt>
                <c:pt idx="3263">
                  <c:v>0.12641203703703704</c:v>
                </c:pt>
                <c:pt idx="3264">
                  <c:v>0.12643518518518518</c:v>
                </c:pt>
                <c:pt idx="3265">
                  <c:v>0.12645833333333334</c:v>
                </c:pt>
                <c:pt idx="3266">
                  <c:v>0.12648148148148147</c:v>
                </c:pt>
                <c:pt idx="3267">
                  <c:v>0.12650462962962963</c:v>
                </c:pt>
                <c:pt idx="3268">
                  <c:v>0.12652777777777777</c:v>
                </c:pt>
                <c:pt idx="3269">
                  <c:v>0.12655092592592593</c:v>
                </c:pt>
                <c:pt idx="3270">
                  <c:v>0.12657407407407409</c:v>
                </c:pt>
                <c:pt idx="3271">
                  <c:v>0.12659722222222222</c:v>
                </c:pt>
                <c:pt idx="3272">
                  <c:v>0.12662037037037036</c:v>
                </c:pt>
                <c:pt idx="3273">
                  <c:v>0.12664351851851852</c:v>
                </c:pt>
                <c:pt idx="3274">
                  <c:v>0.12666666666666668</c:v>
                </c:pt>
                <c:pt idx="3275">
                  <c:v>0.12668981481481481</c:v>
                </c:pt>
                <c:pt idx="3276">
                  <c:v>0.12671296296296297</c:v>
                </c:pt>
                <c:pt idx="3277">
                  <c:v>0.1267361111111111</c:v>
                </c:pt>
                <c:pt idx="3278">
                  <c:v>0.12675925925925927</c:v>
                </c:pt>
                <c:pt idx="3279">
                  <c:v>0.1267824074074074</c:v>
                </c:pt>
                <c:pt idx="3280">
                  <c:v>0.12680555555555556</c:v>
                </c:pt>
                <c:pt idx="3281">
                  <c:v>0.12682870370370372</c:v>
                </c:pt>
                <c:pt idx="3282">
                  <c:v>0.12685185185185185</c:v>
                </c:pt>
                <c:pt idx="3283">
                  <c:v>0.12687499999999999</c:v>
                </c:pt>
                <c:pt idx="3284">
                  <c:v>0.12689814814814815</c:v>
                </c:pt>
                <c:pt idx="3285">
                  <c:v>0.12692129629629631</c:v>
                </c:pt>
                <c:pt idx="3286">
                  <c:v>0.12694444444444444</c:v>
                </c:pt>
                <c:pt idx="3287">
                  <c:v>0.12696759259259258</c:v>
                </c:pt>
                <c:pt idx="3288">
                  <c:v>0.12699074074074074</c:v>
                </c:pt>
                <c:pt idx="3289">
                  <c:v>0.1270138888888889</c:v>
                </c:pt>
                <c:pt idx="3290">
                  <c:v>0.12703703703703703</c:v>
                </c:pt>
                <c:pt idx="3291">
                  <c:v>0.12706018518518519</c:v>
                </c:pt>
                <c:pt idx="3292">
                  <c:v>0.12708333333333333</c:v>
                </c:pt>
                <c:pt idx="3293">
                  <c:v>0.12710648148148149</c:v>
                </c:pt>
                <c:pt idx="3294">
                  <c:v>0.12712962962962962</c:v>
                </c:pt>
                <c:pt idx="3295">
                  <c:v>0.12715277777777778</c:v>
                </c:pt>
                <c:pt idx="3296">
                  <c:v>0.12717592592592594</c:v>
                </c:pt>
                <c:pt idx="3297">
                  <c:v>0.12719907407407408</c:v>
                </c:pt>
                <c:pt idx="3298">
                  <c:v>0.12722222222222221</c:v>
                </c:pt>
                <c:pt idx="3299">
                  <c:v>0.12724537037037037</c:v>
                </c:pt>
                <c:pt idx="3300">
                  <c:v>0.12726851851851853</c:v>
                </c:pt>
                <c:pt idx="3301">
                  <c:v>0.12729166666666666</c:v>
                </c:pt>
                <c:pt idx="3302">
                  <c:v>0.1273148148148148</c:v>
                </c:pt>
                <c:pt idx="3303">
                  <c:v>0.12733796296296296</c:v>
                </c:pt>
                <c:pt idx="3304">
                  <c:v>0.12736111111111112</c:v>
                </c:pt>
                <c:pt idx="3305">
                  <c:v>0.12738425925925925</c:v>
                </c:pt>
                <c:pt idx="3306">
                  <c:v>0.12740740740740741</c:v>
                </c:pt>
                <c:pt idx="3307">
                  <c:v>0.12743055555555555</c:v>
                </c:pt>
                <c:pt idx="3308">
                  <c:v>0.12745370370370371</c:v>
                </c:pt>
                <c:pt idx="3309">
                  <c:v>0.12747685185185184</c:v>
                </c:pt>
                <c:pt idx="3310">
                  <c:v>0.1275</c:v>
                </c:pt>
                <c:pt idx="3311">
                  <c:v>0.12752314814814816</c:v>
                </c:pt>
                <c:pt idx="3312">
                  <c:v>0.1275462962962963</c:v>
                </c:pt>
                <c:pt idx="3313">
                  <c:v>0.12756944444444443</c:v>
                </c:pt>
                <c:pt idx="3314">
                  <c:v>0.12759259259259259</c:v>
                </c:pt>
                <c:pt idx="3315">
                  <c:v>0.12761574074074075</c:v>
                </c:pt>
                <c:pt idx="3316">
                  <c:v>0.12763888888888889</c:v>
                </c:pt>
                <c:pt idx="3317">
                  <c:v>0.12766203703703705</c:v>
                </c:pt>
                <c:pt idx="3318">
                  <c:v>0.12768518518518518</c:v>
                </c:pt>
                <c:pt idx="3319">
                  <c:v>0.12770833333333334</c:v>
                </c:pt>
                <c:pt idx="3320">
                  <c:v>0.12773148148148147</c:v>
                </c:pt>
                <c:pt idx="3321">
                  <c:v>0.12775462962962963</c:v>
                </c:pt>
                <c:pt idx="3322">
                  <c:v>0.1277777777777778</c:v>
                </c:pt>
                <c:pt idx="3323">
                  <c:v>0.12780092592592593</c:v>
                </c:pt>
                <c:pt idx="3324">
                  <c:v>0.12782407407407406</c:v>
                </c:pt>
                <c:pt idx="3325">
                  <c:v>0.12784722222222222</c:v>
                </c:pt>
                <c:pt idx="3326">
                  <c:v>0.12787037037037038</c:v>
                </c:pt>
                <c:pt idx="3327">
                  <c:v>0.12789351851851852</c:v>
                </c:pt>
                <c:pt idx="3328">
                  <c:v>0.12791666666666665</c:v>
                </c:pt>
                <c:pt idx="3329">
                  <c:v>0.12793981481481481</c:v>
                </c:pt>
                <c:pt idx="3330">
                  <c:v>0.12796296296296297</c:v>
                </c:pt>
                <c:pt idx="3331">
                  <c:v>0.12798611111111111</c:v>
                </c:pt>
                <c:pt idx="3332">
                  <c:v>0.12800925925925927</c:v>
                </c:pt>
                <c:pt idx="3333">
                  <c:v>0.1280324074074074</c:v>
                </c:pt>
                <c:pt idx="3334">
                  <c:v>0.12805555555555556</c:v>
                </c:pt>
                <c:pt idx="3335">
                  <c:v>0.12807870370370369</c:v>
                </c:pt>
                <c:pt idx="3336">
                  <c:v>0.12810185185185186</c:v>
                </c:pt>
                <c:pt idx="3337">
                  <c:v>0.12812500000000002</c:v>
                </c:pt>
                <c:pt idx="3338">
                  <c:v>0.12814814814814815</c:v>
                </c:pt>
                <c:pt idx="3339">
                  <c:v>0.12817129629629628</c:v>
                </c:pt>
                <c:pt idx="3340">
                  <c:v>0.12819444444444444</c:v>
                </c:pt>
                <c:pt idx="3341">
                  <c:v>0.12821759259259261</c:v>
                </c:pt>
                <c:pt idx="3342">
                  <c:v>0.12824074074074074</c:v>
                </c:pt>
                <c:pt idx="3343">
                  <c:v>0.12826388888888887</c:v>
                </c:pt>
                <c:pt idx="3344">
                  <c:v>0.12828703703703703</c:v>
                </c:pt>
                <c:pt idx="3345">
                  <c:v>0.12831018518518519</c:v>
                </c:pt>
                <c:pt idx="3346">
                  <c:v>0.12833333333333333</c:v>
                </c:pt>
                <c:pt idx="3347">
                  <c:v>0.12835648148148149</c:v>
                </c:pt>
                <c:pt idx="3348">
                  <c:v>0.12837962962962962</c:v>
                </c:pt>
                <c:pt idx="3349">
                  <c:v>0.12840277777777778</c:v>
                </c:pt>
                <c:pt idx="3350">
                  <c:v>0.12842592592592592</c:v>
                </c:pt>
                <c:pt idx="3351">
                  <c:v>0.12844907407407408</c:v>
                </c:pt>
                <c:pt idx="3352">
                  <c:v>0.12847222222222224</c:v>
                </c:pt>
                <c:pt idx="3353">
                  <c:v>0.12849537037037037</c:v>
                </c:pt>
                <c:pt idx="3354">
                  <c:v>0.1285185185185185</c:v>
                </c:pt>
                <c:pt idx="3355">
                  <c:v>0.12854166666666667</c:v>
                </c:pt>
                <c:pt idx="3356">
                  <c:v>0.12856481481481483</c:v>
                </c:pt>
                <c:pt idx="3357">
                  <c:v>0.12858796296296296</c:v>
                </c:pt>
                <c:pt idx="3358">
                  <c:v>0.12861111111111112</c:v>
                </c:pt>
                <c:pt idx="3359">
                  <c:v>0.12863425925925925</c:v>
                </c:pt>
                <c:pt idx="3360">
                  <c:v>0.12865740740740741</c:v>
                </c:pt>
                <c:pt idx="3361">
                  <c:v>0.12868055555555555</c:v>
                </c:pt>
                <c:pt idx="3362">
                  <c:v>0.12870370370370371</c:v>
                </c:pt>
                <c:pt idx="3363">
                  <c:v>0.12872685185185184</c:v>
                </c:pt>
                <c:pt idx="3364">
                  <c:v>0.12875</c:v>
                </c:pt>
                <c:pt idx="3365">
                  <c:v>0.12877314814814814</c:v>
                </c:pt>
                <c:pt idx="3366">
                  <c:v>0.1287962962962963</c:v>
                </c:pt>
                <c:pt idx="3367">
                  <c:v>0.12881944444444446</c:v>
                </c:pt>
                <c:pt idx="3368">
                  <c:v>0.12884259259259259</c:v>
                </c:pt>
                <c:pt idx="3369">
                  <c:v>0.12886574074074073</c:v>
                </c:pt>
                <c:pt idx="3370">
                  <c:v>0.12888888888888889</c:v>
                </c:pt>
                <c:pt idx="3371">
                  <c:v>0.12891203703703705</c:v>
                </c:pt>
                <c:pt idx="3372">
                  <c:v>0.12893518518518518</c:v>
                </c:pt>
                <c:pt idx="3373">
                  <c:v>0.12895833333333334</c:v>
                </c:pt>
                <c:pt idx="3374">
                  <c:v>0.12898148148148147</c:v>
                </c:pt>
                <c:pt idx="3375">
                  <c:v>0.12900462962962964</c:v>
                </c:pt>
                <c:pt idx="3376">
                  <c:v>0.12902777777777777</c:v>
                </c:pt>
                <c:pt idx="3377">
                  <c:v>0.12905092592592593</c:v>
                </c:pt>
                <c:pt idx="3378">
                  <c:v>0.12907407407407409</c:v>
                </c:pt>
                <c:pt idx="3379">
                  <c:v>0.12909722222222222</c:v>
                </c:pt>
                <c:pt idx="3380">
                  <c:v>0.12912037037037036</c:v>
                </c:pt>
                <c:pt idx="3381">
                  <c:v>0.12914351851851852</c:v>
                </c:pt>
                <c:pt idx="3382">
                  <c:v>0.12916666666666668</c:v>
                </c:pt>
                <c:pt idx="3383">
                  <c:v>0.12918981481481481</c:v>
                </c:pt>
                <c:pt idx="3384">
                  <c:v>0.12921296296296295</c:v>
                </c:pt>
                <c:pt idx="3385">
                  <c:v>0.12923611111111111</c:v>
                </c:pt>
                <c:pt idx="3386">
                  <c:v>0.12925925925925927</c:v>
                </c:pt>
                <c:pt idx="3387">
                  <c:v>0.1292824074074074</c:v>
                </c:pt>
                <c:pt idx="3388">
                  <c:v>0.12930555555555556</c:v>
                </c:pt>
                <c:pt idx="3389">
                  <c:v>0.1293287037037037</c:v>
                </c:pt>
                <c:pt idx="3390">
                  <c:v>0.12935185185185186</c:v>
                </c:pt>
                <c:pt idx="3391">
                  <c:v>0.12937499999999999</c:v>
                </c:pt>
                <c:pt idx="3392">
                  <c:v>0.12939814814814815</c:v>
                </c:pt>
                <c:pt idx="3393">
                  <c:v>0.12942129629629631</c:v>
                </c:pt>
                <c:pt idx="3394">
                  <c:v>0.12944444444444445</c:v>
                </c:pt>
                <c:pt idx="3395">
                  <c:v>0.12946759259259258</c:v>
                </c:pt>
                <c:pt idx="3396">
                  <c:v>0.12949074074074074</c:v>
                </c:pt>
                <c:pt idx="3397">
                  <c:v>0.1295138888888889</c:v>
                </c:pt>
                <c:pt idx="3398">
                  <c:v>0.12953703703703703</c:v>
                </c:pt>
                <c:pt idx="3399">
                  <c:v>0.12956018518518517</c:v>
                </c:pt>
                <c:pt idx="3400">
                  <c:v>0.12958333333333333</c:v>
                </c:pt>
                <c:pt idx="3401">
                  <c:v>0.12960648148148149</c:v>
                </c:pt>
                <c:pt idx="3402">
                  <c:v>0.12962962962962962</c:v>
                </c:pt>
                <c:pt idx="3403">
                  <c:v>0.12965277777777778</c:v>
                </c:pt>
                <c:pt idx="3404">
                  <c:v>0.12967592592592592</c:v>
                </c:pt>
                <c:pt idx="3405">
                  <c:v>0.12969907407407408</c:v>
                </c:pt>
                <c:pt idx="3406">
                  <c:v>0.12972222222222221</c:v>
                </c:pt>
                <c:pt idx="3407">
                  <c:v>0.12974537037037037</c:v>
                </c:pt>
                <c:pt idx="3408">
                  <c:v>0.12976851851851853</c:v>
                </c:pt>
                <c:pt idx="3409">
                  <c:v>0.12979166666666667</c:v>
                </c:pt>
                <c:pt idx="3410">
                  <c:v>0.1298148148148148</c:v>
                </c:pt>
                <c:pt idx="3411">
                  <c:v>0.12983796296296296</c:v>
                </c:pt>
                <c:pt idx="3412">
                  <c:v>0.12986111111111112</c:v>
                </c:pt>
                <c:pt idx="3413">
                  <c:v>0.12988425925925925</c:v>
                </c:pt>
                <c:pt idx="3414">
                  <c:v>0.12990740740740742</c:v>
                </c:pt>
                <c:pt idx="3415">
                  <c:v>0.12993055555555555</c:v>
                </c:pt>
                <c:pt idx="3416">
                  <c:v>0.12995370370370371</c:v>
                </c:pt>
                <c:pt idx="3417">
                  <c:v>0.12997685185185184</c:v>
                </c:pt>
                <c:pt idx="3418">
                  <c:v>0.13</c:v>
                </c:pt>
                <c:pt idx="3419">
                  <c:v>0.13002314814814817</c:v>
                </c:pt>
                <c:pt idx="3420">
                  <c:v>0.1300462962962963</c:v>
                </c:pt>
                <c:pt idx="3421">
                  <c:v>0.13006944444444443</c:v>
                </c:pt>
                <c:pt idx="3422">
                  <c:v>0.13009259259259259</c:v>
                </c:pt>
                <c:pt idx="3423">
                  <c:v>0.13011574074074075</c:v>
                </c:pt>
                <c:pt idx="3424">
                  <c:v>0.13013888888888889</c:v>
                </c:pt>
                <c:pt idx="3425">
                  <c:v>0.13016203703703702</c:v>
                </c:pt>
                <c:pt idx="3426">
                  <c:v>0.13018518518518518</c:v>
                </c:pt>
                <c:pt idx="3427">
                  <c:v>0.13020833333333334</c:v>
                </c:pt>
                <c:pt idx="3428">
                  <c:v>0.13023148148148148</c:v>
                </c:pt>
                <c:pt idx="3429">
                  <c:v>0.13025462962962964</c:v>
                </c:pt>
                <c:pt idx="3430">
                  <c:v>0.13027777777777777</c:v>
                </c:pt>
                <c:pt idx="3431">
                  <c:v>0.13030092592592593</c:v>
                </c:pt>
                <c:pt idx="3432">
                  <c:v>0.13032407407407406</c:v>
                </c:pt>
                <c:pt idx="3433">
                  <c:v>0.13034722222222223</c:v>
                </c:pt>
                <c:pt idx="3434">
                  <c:v>0.13037037037037039</c:v>
                </c:pt>
                <c:pt idx="3435">
                  <c:v>0.13039351851851852</c:v>
                </c:pt>
                <c:pt idx="3436">
                  <c:v>0.13041666666666665</c:v>
                </c:pt>
                <c:pt idx="3437">
                  <c:v>0.13043981481481481</c:v>
                </c:pt>
                <c:pt idx="3438">
                  <c:v>0.13046296296296298</c:v>
                </c:pt>
                <c:pt idx="3439">
                  <c:v>0.13048611111111111</c:v>
                </c:pt>
                <c:pt idx="3440">
                  <c:v>0.13050925925925924</c:v>
                </c:pt>
                <c:pt idx="3441">
                  <c:v>0.1305324074074074</c:v>
                </c:pt>
                <c:pt idx="3442">
                  <c:v>0.13055555555555556</c:v>
                </c:pt>
                <c:pt idx="3443">
                  <c:v>0.1305787037037037</c:v>
                </c:pt>
                <c:pt idx="3444">
                  <c:v>0.13060185185185186</c:v>
                </c:pt>
                <c:pt idx="3445">
                  <c:v>0.13062499999999999</c:v>
                </c:pt>
                <c:pt idx="3446">
                  <c:v>0.13064814814814815</c:v>
                </c:pt>
                <c:pt idx="3447">
                  <c:v>0.13067129629629629</c:v>
                </c:pt>
                <c:pt idx="3448">
                  <c:v>0.13069444444444445</c:v>
                </c:pt>
                <c:pt idx="3449">
                  <c:v>0.13071759259259261</c:v>
                </c:pt>
                <c:pt idx="3450">
                  <c:v>0.13074074074074074</c:v>
                </c:pt>
                <c:pt idx="3451">
                  <c:v>0.13076388888888887</c:v>
                </c:pt>
                <c:pt idx="3452">
                  <c:v>0.13078703703703703</c:v>
                </c:pt>
                <c:pt idx="3453">
                  <c:v>0.1308101851851852</c:v>
                </c:pt>
                <c:pt idx="3454">
                  <c:v>0.13083333333333333</c:v>
                </c:pt>
                <c:pt idx="3455">
                  <c:v>0.13085648148148149</c:v>
                </c:pt>
                <c:pt idx="3456">
                  <c:v>0.13087962962962962</c:v>
                </c:pt>
                <c:pt idx="3457">
                  <c:v>0.13090277777777778</c:v>
                </c:pt>
                <c:pt idx="3458">
                  <c:v>0.13092592592592592</c:v>
                </c:pt>
                <c:pt idx="3459">
                  <c:v>0.13094907407407408</c:v>
                </c:pt>
                <c:pt idx="3460">
                  <c:v>0.13097222222222224</c:v>
                </c:pt>
                <c:pt idx="3461">
                  <c:v>0.13099537037037037</c:v>
                </c:pt>
                <c:pt idx="3462">
                  <c:v>0.13101851851851851</c:v>
                </c:pt>
                <c:pt idx="3463">
                  <c:v>0.13104166666666667</c:v>
                </c:pt>
                <c:pt idx="3464">
                  <c:v>0.13106481481481483</c:v>
                </c:pt>
                <c:pt idx="3465">
                  <c:v>0.13108796296296296</c:v>
                </c:pt>
                <c:pt idx="3466">
                  <c:v>0.13111111111111109</c:v>
                </c:pt>
                <c:pt idx="3467">
                  <c:v>0.13113425925925926</c:v>
                </c:pt>
                <c:pt idx="3468">
                  <c:v>0.13115740740740742</c:v>
                </c:pt>
                <c:pt idx="3469">
                  <c:v>0.13118055555555555</c:v>
                </c:pt>
                <c:pt idx="3470">
                  <c:v>0.13120370370370371</c:v>
                </c:pt>
                <c:pt idx="3471">
                  <c:v>0.13122685185185184</c:v>
                </c:pt>
                <c:pt idx="3472">
                  <c:v>0.13125000000000001</c:v>
                </c:pt>
                <c:pt idx="3473">
                  <c:v>0.13127314814814814</c:v>
                </c:pt>
                <c:pt idx="3474">
                  <c:v>0.1312962962962963</c:v>
                </c:pt>
                <c:pt idx="3475">
                  <c:v>0.13131944444444446</c:v>
                </c:pt>
                <c:pt idx="3476">
                  <c:v>0.13134259259259259</c:v>
                </c:pt>
                <c:pt idx="3477">
                  <c:v>0.13136574074074073</c:v>
                </c:pt>
                <c:pt idx="3478">
                  <c:v>0.13138888888888889</c:v>
                </c:pt>
                <c:pt idx="3479">
                  <c:v>0.13141203703703705</c:v>
                </c:pt>
                <c:pt idx="3480">
                  <c:v>0.13143518518518518</c:v>
                </c:pt>
                <c:pt idx="3481">
                  <c:v>0.13145833333333332</c:v>
                </c:pt>
                <c:pt idx="3482">
                  <c:v>0.13148148148148148</c:v>
                </c:pt>
                <c:pt idx="3483">
                  <c:v>0.13150462962962964</c:v>
                </c:pt>
                <c:pt idx="3484">
                  <c:v>0.13152777777777777</c:v>
                </c:pt>
                <c:pt idx="3485">
                  <c:v>0.13155092592592593</c:v>
                </c:pt>
                <c:pt idx="3486">
                  <c:v>0.13157407407407407</c:v>
                </c:pt>
                <c:pt idx="3487">
                  <c:v>0.13159722222222223</c:v>
                </c:pt>
                <c:pt idx="3488">
                  <c:v>0.13162037037037036</c:v>
                </c:pt>
                <c:pt idx="3489">
                  <c:v>0.13164351851851852</c:v>
                </c:pt>
                <c:pt idx="3490">
                  <c:v>0.13166666666666668</c:v>
                </c:pt>
                <c:pt idx="3491">
                  <c:v>0.13168981481481482</c:v>
                </c:pt>
                <c:pt idx="3492">
                  <c:v>0.13171296296296295</c:v>
                </c:pt>
                <c:pt idx="3493">
                  <c:v>0.13173611111111111</c:v>
                </c:pt>
                <c:pt idx="3494">
                  <c:v>0.13175925925925927</c:v>
                </c:pt>
                <c:pt idx="3495">
                  <c:v>0.1317824074074074</c:v>
                </c:pt>
                <c:pt idx="3496">
                  <c:v>0.13180555555555556</c:v>
                </c:pt>
                <c:pt idx="3497">
                  <c:v>0.1318287037037037</c:v>
                </c:pt>
                <c:pt idx="3498">
                  <c:v>0.13185185185185186</c:v>
                </c:pt>
                <c:pt idx="3499">
                  <c:v>0.13187499999999999</c:v>
                </c:pt>
                <c:pt idx="3500">
                  <c:v>0.13189814814814815</c:v>
                </c:pt>
                <c:pt idx="3501">
                  <c:v>0.13192129629629631</c:v>
                </c:pt>
                <c:pt idx="3502">
                  <c:v>0.13194444444444445</c:v>
                </c:pt>
                <c:pt idx="3503">
                  <c:v>0.13196759259259258</c:v>
                </c:pt>
                <c:pt idx="3504">
                  <c:v>0.13199074074074074</c:v>
                </c:pt>
                <c:pt idx="3505">
                  <c:v>0.1320138888888889</c:v>
                </c:pt>
                <c:pt idx="3506">
                  <c:v>0.13203703703703704</c:v>
                </c:pt>
                <c:pt idx="3507">
                  <c:v>0.13206018518518517</c:v>
                </c:pt>
                <c:pt idx="3508">
                  <c:v>0.13208333333333333</c:v>
                </c:pt>
                <c:pt idx="3509">
                  <c:v>0.13210648148148149</c:v>
                </c:pt>
                <c:pt idx="3510">
                  <c:v>0.13212962962962962</c:v>
                </c:pt>
                <c:pt idx="3511">
                  <c:v>0.13215277777777779</c:v>
                </c:pt>
                <c:pt idx="3512">
                  <c:v>0.13217592592592592</c:v>
                </c:pt>
                <c:pt idx="3513">
                  <c:v>0.13219907407407408</c:v>
                </c:pt>
                <c:pt idx="3514">
                  <c:v>0.13222222222222221</c:v>
                </c:pt>
                <c:pt idx="3515">
                  <c:v>0.13224537037037037</c:v>
                </c:pt>
                <c:pt idx="3516">
                  <c:v>0.13226851851851854</c:v>
                </c:pt>
                <c:pt idx="3517">
                  <c:v>0.13229166666666667</c:v>
                </c:pt>
                <c:pt idx="3518">
                  <c:v>0.1323148148148148</c:v>
                </c:pt>
                <c:pt idx="3519">
                  <c:v>0.13233796296296296</c:v>
                </c:pt>
                <c:pt idx="3520">
                  <c:v>0.13236111111111112</c:v>
                </c:pt>
                <c:pt idx="3521">
                  <c:v>0.13238425925925926</c:v>
                </c:pt>
                <c:pt idx="3522">
                  <c:v>0.13240740740740739</c:v>
                </c:pt>
                <c:pt idx="3523">
                  <c:v>0.13243055555555555</c:v>
                </c:pt>
                <c:pt idx="3524">
                  <c:v>0.13245370370370371</c:v>
                </c:pt>
                <c:pt idx="3525">
                  <c:v>0.13247685185185185</c:v>
                </c:pt>
                <c:pt idx="3526">
                  <c:v>0.13250000000000001</c:v>
                </c:pt>
                <c:pt idx="3527">
                  <c:v>0.13252314814814814</c:v>
                </c:pt>
                <c:pt idx="3528">
                  <c:v>0.1325462962962963</c:v>
                </c:pt>
                <c:pt idx="3529">
                  <c:v>0.13256944444444443</c:v>
                </c:pt>
                <c:pt idx="3530">
                  <c:v>0.1325925925925926</c:v>
                </c:pt>
                <c:pt idx="3531">
                  <c:v>0.13261574074074076</c:v>
                </c:pt>
                <c:pt idx="3532">
                  <c:v>0.13263888888888889</c:v>
                </c:pt>
                <c:pt idx="3533">
                  <c:v>0.13266203703703702</c:v>
                </c:pt>
                <c:pt idx="3534">
                  <c:v>0.13268518518518518</c:v>
                </c:pt>
                <c:pt idx="3535">
                  <c:v>0.13270833333333334</c:v>
                </c:pt>
                <c:pt idx="3536">
                  <c:v>0.13273148148148148</c:v>
                </c:pt>
                <c:pt idx="3537">
                  <c:v>0.13275462962962961</c:v>
                </c:pt>
                <c:pt idx="3538">
                  <c:v>0.13277777777777777</c:v>
                </c:pt>
                <c:pt idx="3539">
                  <c:v>0.13280092592592593</c:v>
                </c:pt>
                <c:pt idx="3540">
                  <c:v>0.13282407407407407</c:v>
                </c:pt>
                <c:pt idx="3541">
                  <c:v>0.13284722222222223</c:v>
                </c:pt>
                <c:pt idx="3542">
                  <c:v>0.13287037037037039</c:v>
                </c:pt>
                <c:pt idx="3543">
                  <c:v>0.13289351851851852</c:v>
                </c:pt>
                <c:pt idx="3544">
                  <c:v>0.13291666666666666</c:v>
                </c:pt>
                <c:pt idx="3545">
                  <c:v>0.13293981481481482</c:v>
                </c:pt>
                <c:pt idx="3546">
                  <c:v>0.13296296296296298</c:v>
                </c:pt>
                <c:pt idx="3547">
                  <c:v>0.13298611111111111</c:v>
                </c:pt>
                <c:pt idx="3548">
                  <c:v>0.13300925925925924</c:v>
                </c:pt>
                <c:pt idx="3549">
                  <c:v>0.1330324074074074</c:v>
                </c:pt>
                <c:pt idx="3550">
                  <c:v>0.13305555555555557</c:v>
                </c:pt>
                <c:pt idx="3551">
                  <c:v>0.1330787037037037</c:v>
                </c:pt>
                <c:pt idx="3552">
                  <c:v>0.13310185185185186</c:v>
                </c:pt>
                <c:pt idx="3553">
                  <c:v>0.13312499999999999</c:v>
                </c:pt>
                <c:pt idx="3554">
                  <c:v>0.13314814814814815</c:v>
                </c:pt>
                <c:pt idx="3555">
                  <c:v>0.13317129629629629</c:v>
                </c:pt>
                <c:pt idx="3556">
                  <c:v>0.13319444444444445</c:v>
                </c:pt>
                <c:pt idx="3557">
                  <c:v>0.13321759259259261</c:v>
                </c:pt>
                <c:pt idx="3558">
                  <c:v>0.13324074074074074</c:v>
                </c:pt>
                <c:pt idx="3559">
                  <c:v>0.13326388888888888</c:v>
                </c:pt>
                <c:pt idx="3560">
                  <c:v>0.13328703703703704</c:v>
                </c:pt>
                <c:pt idx="3561">
                  <c:v>0.1333101851851852</c:v>
                </c:pt>
                <c:pt idx="3562">
                  <c:v>0.13333333333333333</c:v>
                </c:pt>
                <c:pt idx="3563">
                  <c:v>0.13335648148148146</c:v>
                </c:pt>
                <c:pt idx="3564">
                  <c:v>0.13337962962962963</c:v>
                </c:pt>
                <c:pt idx="3565">
                  <c:v>0.13340277777777779</c:v>
                </c:pt>
                <c:pt idx="3566">
                  <c:v>0.13342592592592592</c:v>
                </c:pt>
                <c:pt idx="3567">
                  <c:v>0.13344907407407408</c:v>
                </c:pt>
                <c:pt idx="3568">
                  <c:v>0.13347222222222221</c:v>
                </c:pt>
                <c:pt idx="3569">
                  <c:v>0.13349537037037038</c:v>
                </c:pt>
                <c:pt idx="3570">
                  <c:v>0.13351851851851851</c:v>
                </c:pt>
                <c:pt idx="3571">
                  <c:v>0.13354166666666667</c:v>
                </c:pt>
                <c:pt idx="3572">
                  <c:v>0.13356481481481483</c:v>
                </c:pt>
                <c:pt idx="3573">
                  <c:v>0.13358796296296296</c:v>
                </c:pt>
                <c:pt idx="3574">
                  <c:v>0.1336111111111111</c:v>
                </c:pt>
                <c:pt idx="3575">
                  <c:v>0.13363425925925926</c:v>
                </c:pt>
                <c:pt idx="3576">
                  <c:v>0.13365740740740742</c:v>
                </c:pt>
                <c:pt idx="3577">
                  <c:v>0.13368055555555555</c:v>
                </c:pt>
                <c:pt idx="3578">
                  <c:v>0.13370370370370369</c:v>
                </c:pt>
                <c:pt idx="3579">
                  <c:v>0.13372685185185185</c:v>
                </c:pt>
                <c:pt idx="3580">
                  <c:v>0.13375000000000001</c:v>
                </c:pt>
                <c:pt idx="3581">
                  <c:v>0.13377314814814814</c:v>
                </c:pt>
                <c:pt idx="3582">
                  <c:v>0.1337962962962963</c:v>
                </c:pt>
                <c:pt idx="3583">
                  <c:v>0.13381944444444444</c:v>
                </c:pt>
                <c:pt idx="3584">
                  <c:v>0.1338425925925926</c:v>
                </c:pt>
                <c:pt idx="3585">
                  <c:v>0.13386574074074073</c:v>
                </c:pt>
                <c:pt idx="3586">
                  <c:v>0.13388888888888889</c:v>
                </c:pt>
                <c:pt idx="3587">
                  <c:v>0.13391203703703705</c:v>
                </c:pt>
                <c:pt idx="3588">
                  <c:v>0.13393518518518518</c:v>
                </c:pt>
                <c:pt idx="3589">
                  <c:v>0.13395833333333332</c:v>
                </c:pt>
                <c:pt idx="3590">
                  <c:v>0.13398148148148148</c:v>
                </c:pt>
                <c:pt idx="3591">
                  <c:v>0.13400462962962964</c:v>
                </c:pt>
                <c:pt idx="3592">
                  <c:v>0.13402777777777777</c:v>
                </c:pt>
                <c:pt idx="3593">
                  <c:v>0.13405092592592593</c:v>
                </c:pt>
                <c:pt idx="3594">
                  <c:v>0.13407407407407407</c:v>
                </c:pt>
                <c:pt idx="3595">
                  <c:v>0.13409722222222223</c:v>
                </c:pt>
                <c:pt idx="3596">
                  <c:v>0.13412037037037036</c:v>
                </c:pt>
                <c:pt idx="3597">
                  <c:v>0.13414351851851852</c:v>
                </c:pt>
                <c:pt idx="3598">
                  <c:v>0.13416666666666668</c:v>
                </c:pt>
                <c:pt idx="3599">
                  <c:v>0.13418981481481482</c:v>
                </c:pt>
                <c:pt idx="3600">
                  <c:v>0.13421296296296295</c:v>
                </c:pt>
                <c:pt idx="3601">
                  <c:v>0.13423611111111111</c:v>
                </c:pt>
                <c:pt idx="3602">
                  <c:v>0.13425925925925927</c:v>
                </c:pt>
                <c:pt idx="3603">
                  <c:v>0.13428240740740741</c:v>
                </c:pt>
                <c:pt idx="3604">
                  <c:v>0.13430555555555554</c:v>
                </c:pt>
                <c:pt idx="3605">
                  <c:v>0.1343287037037037</c:v>
                </c:pt>
                <c:pt idx="3606">
                  <c:v>0.13435185185185186</c:v>
                </c:pt>
                <c:pt idx="3607">
                  <c:v>0.13437499999999999</c:v>
                </c:pt>
                <c:pt idx="3608">
                  <c:v>0.13439814814814816</c:v>
                </c:pt>
                <c:pt idx="3609">
                  <c:v>0.13442129629629629</c:v>
                </c:pt>
                <c:pt idx="3610">
                  <c:v>0.13444444444444445</c:v>
                </c:pt>
                <c:pt idx="3611">
                  <c:v>0.13446759259259258</c:v>
                </c:pt>
                <c:pt idx="3612">
                  <c:v>0.13449074074074074</c:v>
                </c:pt>
                <c:pt idx="3613">
                  <c:v>0.13451388888888891</c:v>
                </c:pt>
                <c:pt idx="3614">
                  <c:v>0.13453703703703704</c:v>
                </c:pt>
                <c:pt idx="3615">
                  <c:v>0.13456018518518517</c:v>
                </c:pt>
                <c:pt idx="3616">
                  <c:v>0.13458333333333333</c:v>
                </c:pt>
                <c:pt idx="3617">
                  <c:v>0.13460648148148149</c:v>
                </c:pt>
                <c:pt idx="3618">
                  <c:v>0.13462962962962963</c:v>
                </c:pt>
                <c:pt idx="3619">
                  <c:v>0.13465277777777776</c:v>
                </c:pt>
                <c:pt idx="3620">
                  <c:v>0.13467592592592592</c:v>
                </c:pt>
                <c:pt idx="3621">
                  <c:v>0.13469907407407408</c:v>
                </c:pt>
                <c:pt idx="3622">
                  <c:v>0.13472222222222222</c:v>
                </c:pt>
                <c:pt idx="3623">
                  <c:v>0.13474537037037038</c:v>
                </c:pt>
                <c:pt idx="3624">
                  <c:v>0.13476851851851851</c:v>
                </c:pt>
                <c:pt idx="3625">
                  <c:v>0.13479166666666667</c:v>
                </c:pt>
                <c:pt idx="3626">
                  <c:v>0.1348148148148148</c:v>
                </c:pt>
                <c:pt idx="3627">
                  <c:v>0.13483796296296297</c:v>
                </c:pt>
                <c:pt idx="3628">
                  <c:v>0.13486111111111113</c:v>
                </c:pt>
                <c:pt idx="3629">
                  <c:v>0.13488425925925926</c:v>
                </c:pt>
                <c:pt idx="3630">
                  <c:v>0.13490740740740739</c:v>
                </c:pt>
                <c:pt idx="3631">
                  <c:v>0.13493055555555555</c:v>
                </c:pt>
                <c:pt idx="3632">
                  <c:v>0.13495370370370371</c:v>
                </c:pt>
                <c:pt idx="3633">
                  <c:v>0.13497685185185185</c:v>
                </c:pt>
                <c:pt idx="3634">
                  <c:v>0.13500000000000001</c:v>
                </c:pt>
                <c:pt idx="3635">
                  <c:v>0.13502314814814814</c:v>
                </c:pt>
                <c:pt idx="3636">
                  <c:v>0.1350462962962963</c:v>
                </c:pt>
                <c:pt idx="3637">
                  <c:v>0.13506944444444444</c:v>
                </c:pt>
                <c:pt idx="3638">
                  <c:v>0.1350925925925926</c:v>
                </c:pt>
                <c:pt idx="3639">
                  <c:v>0.13511574074074076</c:v>
                </c:pt>
                <c:pt idx="3640">
                  <c:v>0.13513888888888889</c:v>
                </c:pt>
                <c:pt idx="3641">
                  <c:v>0.13516203703703702</c:v>
                </c:pt>
                <c:pt idx="3642">
                  <c:v>0.13518518518518519</c:v>
                </c:pt>
                <c:pt idx="3643">
                  <c:v>0.13520833333333335</c:v>
                </c:pt>
                <c:pt idx="3644">
                  <c:v>0.13523148148148148</c:v>
                </c:pt>
                <c:pt idx="3645">
                  <c:v>0.13525462962962961</c:v>
                </c:pt>
                <c:pt idx="3646">
                  <c:v>0.13527777777777777</c:v>
                </c:pt>
                <c:pt idx="3647">
                  <c:v>0.13530092592592594</c:v>
                </c:pt>
                <c:pt idx="3648">
                  <c:v>0.13532407407407407</c:v>
                </c:pt>
                <c:pt idx="3649">
                  <c:v>0.13534722222222223</c:v>
                </c:pt>
                <c:pt idx="3650">
                  <c:v>0.13537037037037036</c:v>
                </c:pt>
                <c:pt idx="3651">
                  <c:v>0.13539351851851852</c:v>
                </c:pt>
                <c:pt idx="3652">
                  <c:v>0.13541666666666666</c:v>
                </c:pt>
                <c:pt idx="3653">
                  <c:v>0.13543981481481482</c:v>
                </c:pt>
                <c:pt idx="3654">
                  <c:v>0.13546296296296298</c:v>
                </c:pt>
                <c:pt idx="3655">
                  <c:v>0.13548611111111111</c:v>
                </c:pt>
                <c:pt idx="3656">
                  <c:v>0.13550925925925925</c:v>
                </c:pt>
                <c:pt idx="3657">
                  <c:v>0.13553240740740741</c:v>
                </c:pt>
                <c:pt idx="3658">
                  <c:v>0.13555555555555557</c:v>
                </c:pt>
                <c:pt idx="3659">
                  <c:v>0.1355787037037037</c:v>
                </c:pt>
                <c:pt idx="3660">
                  <c:v>0.13560185185185183</c:v>
                </c:pt>
                <c:pt idx="3661">
                  <c:v>0.135625</c:v>
                </c:pt>
                <c:pt idx="3662">
                  <c:v>0.13564814814814816</c:v>
                </c:pt>
                <c:pt idx="3663">
                  <c:v>0.13567129629629629</c:v>
                </c:pt>
                <c:pt idx="3664">
                  <c:v>0.13569444444444445</c:v>
                </c:pt>
                <c:pt idx="3665">
                  <c:v>0.13571759259259261</c:v>
                </c:pt>
                <c:pt idx="3666">
                  <c:v>0.13574074074074075</c:v>
                </c:pt>
                <c:pt idx="3667">
                  <c:v>0.13576388888888888</c:v>
                </c:pt>
                <c:pt idx="3668">
                  <c:v>0.13578703703703704</c:v>
                </c:pt>
                <c:pt idx="3669">
                  <c:v>0.1358101851851852</c:v>
                </c:pt>
                <c:pt idx="3670">
                  <c:v>0.13583333333333333</c:v>
                </c:pt>
                <c:pt idx="3671">
                  <c:v>0.13585648148148147</c:v>
                </c:pt>
                <c:pt idx="3672">
                  <c:v>0.13587962962962963</c:v>
                </c:pt>
                <c:pt idx="3673">
                  <c:v>0.13590277777777779</c:v>
                </c:pt>
                <c:pt idx="3674">
                  <c:v>0.13592592592592592</c:v>
                </c:pt>
                <c:pt idx="3675">
                  <c:v>0.13594907407407408</c:v>
                </c:pt>
                <c:pt idx="3676">
                  <c:v>0.13597222222222222</c:v>
                </c:pt>
                <c:pt idx="3677">
                  <c:v>0.13599537037037038</c:v>
                </c:pt>
                <c:pt idx="3678">
                  <c:v>0.13601851851851851</c:v>
                </c:pt>
                <c:pt idx="3679">
                  <c:v>0.13604166666666667</c:v>
                </c:pt>
                <c:pt idx="3680">
                  <c:v>0.13606481481481481</c:v>
                </c:pt>
                <c:pt idx="3681">
                  <c:v>0.13608796296296297</c:v>
                </c:pt>
                <c:pt idx="3682">
                  <c:v>0.1361111111111111</c:v>
                </c:pt>
                <c:pt idx="3683">
                  <c:v>0.13613425925925926</c:v>
                </c:pt>
                <c:pt idx="3684">
                  <c:v>0.13615740740740742</c:v>
                </c:pt>
                <c:pt idx="3685">
                  <c:v>0.13618055555555555</c:v>
                </c:pt>
                <c:pt idx="3686">
                  <c:v>0.13620370370370369</c:v>
                </c:pt>
                <c:pt idx="3687">
                  <c:v>0.13622685185185185</c:v>
                </c:pt>
                <c:pt idx="3688">
                  <c:v>0.13625000000000001</c:v>
                </c:pt>
                <c:pt idx="3689">
                  <c:v>0.13627314814814814</c:v>
                </c:pt>
                <c:pt idx="3690">
                  <c:v>0.13629629629629628</c:v>
                </c:pt>
                <c:pt idx="3691">
                  <c:v>0.13631944444444444</c:v>
                </c:pt>
                <c:pt idx="3692">
                  <c:v>0.1363425925925926</c:v>
                </c:pt>
                <c:pt idx="3693">
                  <c:v>0.13636574074074073</c:v>
                </c:pt>
                <c:pt idx="3694">
                  <c:v>0.13638888888888889</c:v>
                </c:pt>
                <c:pt idx="3695">
                  <c:v>0.13641203703703705</c:v>
                </c:pt>
                <c:pt idx="3696">
                  <c:v>0.13643518518518519</c:v>
                </c:pt>
                <c:pt idx="3697">
                  <c:v>0.13645833333333332</c:v>
                </c:pt>
                <c:pt idx="3698">
                  <c:v>0.13648148148148148</c:v>
                </c:pt>
                <c:pt idx="3699">
                  <c:v>0.13650462962962964</c:v>
                </c:pt>
                <c:pt idx="3700">
                  <c:v>0.13652777777777778</c:v>
                </c:pt>
                <c:pt idx="3701">
                  <c:v>0.13655092592592591</c:v>
                </c:pt>
                <c:pt idx="3702">
                  <c:v>0.13657407407407407</c:v>
                </c:pt>
                <c:pt idx="3703">
                  <c:v>0.13659722222222223</c:v>
                </c:pt>
                <c:pt idx="3704">
                  <c:v>0.13662037037037036</c:v>
                </c:pt>
                <c:pt idx="3705">
                  <c:v>0.13664351851851853</c:v>
                </c:pt>
                <c:pt idx="3706">
                  <c:v>0.13666666666666669</c:v>
                </c:pt>
                <c:pt idx="3707">
                  <c:v>0.13668981481481482</c:v>
                </c:pt>
                <c:pt idx="3708">
                  <c:v>0.13671296296296295</c:v>
                </c:pt>
                <c:pt idx="3709">
                  <c:v>0.13673611111111111</c:v>
                </c:pt>
                <c:pt idx="3710">
                  <c:v>0.13675925925925927</c:v>
                </c:pt>
                <c:pt idx="3711">
                  <c:v>0.13678240740740741</c:v>
                </c:pt>
                <c:pt idx="3712">
                  <c:v>0.13680555555555554</c:v>
                </c:pt>
                <c:pt idx="3713">
                  <c:v>0.1368287037037037</c:v>
                </c:pt>
                <c:pt idx="3714">
                  <c:v>0.13685185185185186</c:v>
                </c:pt>
                <c:pt idx="3715">
                  <c:v>0.136875</c:v>
                </c:pt>
                <c:pt idx="3716">
                  <c:v>0.13689814814814816</c:v>
                </c:pt>
                <c:pt idx="3717">
                  <c:v>0.13692129629629629</c:v>
                </c:pt>
                <c:pt idx="3718">
                  <c:v>0.13694444444444445</c:v>
                </c:pt>
                <c:pt idx="3719">
                  <c:v>0.13696759259259259</c:v>
                </c:pt>
                <c:pt idx="3720">
                  <c:v>0.13699074074074075</c:v>
                </c:pt>
                <c:pt idx="3721">
                  <c:v>0.13701388888888888</c:v>
                </c:pt>
                <c:pt idx="3722">
                  <c:v>0.13703703703703704</c:v>
                </c:pt>
                <c:pt idx="3723">
                  <c:v>0.13706018518518517</c:v>
                </c:pt>
                <c:pt idx="3724">
                  <c:v>0.13708333333333333</c:v>
                </c:pt>
                <c:pt idx="3725">
                  <c:v>0.1371064814814815</c:v>
                </c:pt>
                <c:pt idx="3726">
                  <c:v>0.13712962962962963</c:v>
                </c:pt>
                <c:pt idx="3727">
                  <c:v>0.13715277777777776</c:v>
                </c:pt>
                <c:pt idx="3728">
                  <c:v>0.13717592592592592</c:v>
                </c:pt>
                <c:pt idx="3729">
                  <c:v>0.13719907407407408</c:v>
                </c:pt>
                <c:pt idx="3730">
                  <c:v>0.13722222222222222</c:v>
                </c:pt>
                <c:pt idx="3731">
                  <c:v>0.13724537037037035</c:v>
                </c:pt>
                <c:pt idx="3732">
                  <c:v>0.13726851851851851</c:v>
                </c:pt>
                <c:pt idx="3733">
                  <c:v>0.13729166666666667</c:v>
                </c:pt>
                <c:pt idx="3734">
                  <c:v>0.13731481481481481</c:v>
                </c:pt>
                <c:pt idx="3735">
                  <c:v>0.13733796296296297</c:v>
                </c:pt>
                <c:pt idx="3736">
                  <c:v>0.13736111111111113</c:v>
                </c:pt>
                <c:pt idx="3737">
                  <c:v>0.13738425925925926</c:v>
                </c:pt>
                <c:pt idx="3738">
                  <c:v>0.13740740740740739</c:v>
                </c:pt>
                <c:pt idx="3739">
                  <c:v>0.13743055555555556</c:v>
                </c:pt>
                <c:pt idx="3740">
                  <c:v>0.13745370370370372</c:v>
                </c:pt>
                <c:pt idx="3741">
                  <c:v>0.13747685185185185</c:v>
                </c:pt>
                <c:pt idx="3742">
                  <c:v>0.13749999999999998</c:v>
                </c:pt>
                <c:pt idx="3743">
                  <c:v>0.13752314814814814</c:v>
                </c:pt>
                <c:pt idx="3744">
                  <c:v>0.13754629629629631</c:v>
                </c:pt>
                <c:pt idx="3745">
                  <c:v>0.13756944444444444</c:v>
                </c:pt>
                <c:pt idx="3746">
                  <c:v>0.1375925925925926</c:v>
                </c:pt>
                <c:pt idx="3747">
                  <c:v>0.13761574074074076</c:v>
                </c:pt>
                <c:pt idx="3748">
                  <c:v>0.13763888888888889</c:v>
                </c:pt>
                <c:pt idx="3749">
                  <c:v>0.13766203703703703</c:v>
                </c:pt>
                <c:pt idx="3750">
                  <c:v>0.13768518518518519</c:v>
                </c:pt>
                <c:pt idx="3751">
                  <c:v>0.13770833333333335</c:v>
                </c:pt>
                <c:pt idx="3752">
                  <c:v>0.13773148148148148</c:v>
                </c:pt>
                <c:pt idx="3753">
                  <c:v>0.13775462962962962</c:v>
                </c:pt>
                <c:pt idx="3754">
                  <c:v>0.13777777777777778</c:v>
                </c:pt>
                <c:pt idx="3755">
                  <c:v>0.13780092592592594</c:v>
                </c:pt>
                <c:pt idx="3756">
                  <c:v>0.13782407407407407</c:v>
                </c:pt>
                <c:pt idx="3757">
                  <c:v>0.13784722222222223</c:v>
                </c:pt>
                <c:pt idx="3758">
                  <c:v>0.13787037037037037</c:v>
                </c:pt>
                <c:pt idx="3759">
                  <c:v>0.13789351851851853</c:v>
                </c:pt>
                <c:pt idx="3760">
                  <c:v>0.13791666666666666</c:v>
                </c:pt>
                <c:pt idx="3761">
                  <c:v>0.13793981481481482</c:v>
                </c:pt>
                <c:pt idx="3762">
                  <c:v>0.13796296296296295</c:v>
                </c:pt>
                <c:pt idx="3763">
                  <c:v>0.13798611111111111</c:v>
                </c:pt>
                <c:pt idx="3764">
                  <c:v>0.13800925925925925</c:v>
                </c:pt>
                <c:pt idx="3765">
                  <c:v>0.13803240740740741</c:v>
                </c:pt>
                <c:pt idx="3766">
                  <c:v>0.13805555555555557</c:v>
                </c:pt>
                <c:pt idx="3767">
                  <c:v>0.1380787037037037</c:v>
                </c:pt>
                <c:pt idx="3768">
                  <c:v>0.13810185185185184</c:v>
                </c:pt>
                <c:pt idx="3769">
                  <c:v>0.138125</c:v>
                </c:pt>
                <c:pt idx="3770">
                  <c:v>0.13814814814814816</c:v>
                </c:pt>
                <c:pt idx="3771">
                  <c:v>0.13817129629629629</c:v>
                </c:pt>
                <c:pt idx="3772">
                  <c:v>0.13819444444444443</c:v>
                </c:pt>
                <c:pt idx="3773">
                  <c:v>0.13821759259259259</c:v>
                </c:pt>
                <c:pt idx="3774">
                  <c:v>0.13824074074074075</c:v>
                </c:pt>
                <c:pt idx="3775">
                  <c:v>0.13826388888888888</c:v>
                </c:pt>
                <c:pt idx="3776">
                  <c:v>0.13828703703703704</c:v>
                </c:pt>
                <c:pt idx="3777">
                  <c:v>0.1383101851851852</c:v>
                </c:pt>
                <c:pt idx="3778">
                  <c:v>0.13833333333333334</c:v>
                </c:pt>
                <c:pt idx="3779">
                  <c:v>0.13835648148148147</c:v>
                </c:pt>
                <c:pt idx="3780">
                  <c:v>0.13837962962962963</c:v>
                </c:pt>
                <c:pt idx="3781">
                  <c:v>0.13840277777777779</c:v>
                </c:pt>
                <c:pt idx="3782">
                  <c:v>0.13842592592592592</c:v>
                </c:pt>
                <c:pt idx="3783">
                  <c:v>0.13844907407407406</c:v>
                </c:pt>
                <c:pt idx="3784">
                  <c:v>0.13847222222222222</c:v>
                </c:pt>
                <c:pt idx="3785">
                  <c:v>0.13849537037037038</c:v>
                </c:pt>
                <c:pt idx="3786">
                  <c:v>0.13851851851851851</c:v>
                </c:pt>
                <c:pt idx="3787">
                  <c:v>0.13854166666666667</c:v>
                </c:pt>
                <c:pt idx="3788">
                  <c:v>0.13856481481481484</c:v>
                </c:pt>
                <c:pt idx="3789">
                  <c:v>0.13858796296296297</c:v>
                </c:pt>
                <c:pt idx="3790">
                  <c:v>0.1386111111111111</c:v>
                </c:pt>
                <c:pt idx="3791">
                  <c:v>0.13863425925925926</c:v>
                </c:pt>
                <c:pt idx="3792">
                  <c:v>0.13865740740740742</c:v>
                </c:pt>
                <c:pt idx="3793">
                  <c:v>0.13868055555555556</c:v>
                </c:pt>
                <c:pt idx="3794">
                  <c:v>0.13870370370370369</c:v>
                </c:pt>
                <c:pt idx="3795">
                  <c:v>0.13872685185185185</c:v>
                </c:pt>
                <c:pt idx="3796">
                  <c:v>0.13875000000000001</c:v>
                </c:pt>
                <c:pt idx="3797">
                  <c:v>0.13877314814814815</c:v>
                </c:pt>
                <c:pt idx="3798">
                  <c:v>0.13879629629629631</c:v>
                </c:pt>
                <c:pt idx="3799">
                  <c:v>0.13881944444444444</c:v>
                </c:pt>
                <c:pt idx="3800">
                  <c:v>0.1388425925925926</c:v>
                </c:pt>
                <c:pt idx="3801">
                  <c:v>0.13886574074074073</c:v>
                </c:pt>
                <c:pt idx="3802">
                  <c:v>0.1388888888888889</c:v>
                </c:pt>
                <c:pt idx="3803">
                  <c:v>0.13891203703703703</c:v>
                </c:pt>
                <c:pt idx="3804">
                  <c:v>0.13893518518518519</c:v>
                </c:pt>
                <c:pt idx="3805">
                  <c:v>0.13895833333333332</c:v>
                </c:pt>
                <c:pt idx="3806">
                  <c:v>0.13898148148148148</c:v>
                </c:pt>
                <c:pt idx="3807">
                  <c:v>0.13900462962962964</c:v>
                </c:pt>
                <c:pt idx="3808">
                  <c:v>0.13902777777777778</c:v>
                </c:pt>
                <c:pt idx="3809">
                  <c:v>0.13905092592592591</c:v>
                </c:pt>
                <c:pt idx="3810">
                  <c:v>0.13907407407407407</c:v>
                </c:pt>
                <c:pt idx="3811">
                  <c:v>0.13909722222222223</c:v>
                </c:pt>
                <c:pt idx="3812">
                  <c:v>0.13912037037037037</c:v>
                </c:pt>
                <c:pt idx="3813">
                  <c:v>0.1391435185185185</c:v>
                </c:pt>
                <c:pt idx="3814">
                  <c:v>0.13916666666666666</c:v>
                </c:pt>
                <c:pt idx="3815">
                  <c:v>0.13918981481481482</c:v>
                </c:pt>
                <c:pt idx="3816">
                  <c:v>0.13921296296296296</c:v>
                </c:pt>
                <c:pt idx="3817">
                  <c:v>0.13923611111111112</c:v>
                </c:pt>
                <c:pt idx="3818">
                  <c:v>0.13925925925925928</c:v>
                </c:pt>
                <c:pt idx="3819">
                  <c:v>0.13928240740740741</c:v>
                </c:pt>
                <c:pt idx="3820">
                  <c:v>0.13930555555555554</c:v>
                </c:pt>
                <c:pt idx="3821">
                  <c:v>0.1393287037037037</c:v>
                </c:pt>
                <c:pt idx="3822">
                  <c:v>0.13935185185185187</c:v>
                </c:pt>
                <c:pt idx="3823">
                  <c:v>0.139375</c:v>
                </c:pt>
                <c:pt idx="3824">
                  <c:v>0.13939814814814813</c:v>
                </c:pt>
                <c:pt idx="3825">
                  <c:v>0.13942129629629629</c:v>
                </c:pt>
                <c:pt idx="3826">
                  <c:v>0.13944444444444445</c:v>
                </c:pt>
                <c:pt idx="3827">
                  <c:v>0.13946759259259259</c:v>
                </c:pt>
                <c:pt idx="3828">
                  <c:v>0.13949074074074075</c:v>
                </c:pt>
                <c:pt idx="3829">
                  <c:v>0.13951388888888888</c:v>
                </c:pt>
                <c:pt idx="3830">
                  <c:v>0.13953703703703704</c:v>
                </c:pt>
                <c:pt idx="3831">
                  <c:v>0.13956018518518518</c:v>
                </c:pt>
                <c:pt idx="3832">
                  <c:v>0.13958333333333334</c:v>
                </c:pt>
                <c:pt idx="3833">
                  <c:v>0.1396064814814815</c:v>
                </c:pt>
                <c:pt idx="3834">
                  <c:v>0.13962962962962963</c:v>
                </c:pt>
                <c:pt idx="3835">
                  <c:v>0.13965277777777776</c:v>
                </c:pt>
                <c:pt idx="3836">
                  <c:v>0.13967592592592593</c:v>
                </c:pt>
                <c:pt idx="3837">
                  <c:v>0.13969907407407409</c:v>
                </c:pt>
                <c:pt idx="3838">
                  <c:v>0.13972222222222222</c:v>
                </c:pt>
                <c:pt idx="3839">
                  <c:v>0.13974537037037038</c:v>
                </c:pt>
                <c:pt idx="3840">
                  <c:v>0.13976851851851851</c:v>
                </c:pt>
                <c:pt idx="3841">
                  <c:v>0.13979166666666668</c:v>
                </c:pt>
                <c:pt idx="3842">
                  <c:v>0.13981481481481481</c:v>
                </c:pt>
                <c:pt idx="3843">
                  <c:v>0.13983796296296297</c:v>
                </c:pt>
                <c:pt idx="3844">
                  <c:v>0.1398611111111111</c:v>
                </c:pt>
                <c:pt idx="3845">
                  <c:v>0.13988425925925926</c:v>
                </c:pt>
                <c:pt idx="3846">
                  <c:v>0.1399074074074074</c:v>
                </c:pt>
                <c:pt idx="3847">
                  <c:v>0.13993055555555556</c:v>
                </c:pt>
                <c:pt idx="3848">
                  <c:v>0.13995370370370372</c:v>
                </c:pt>
                <c:pt idx="3849">
                  <c:v>0.13997685185185185</c:v>
                </c:pt>
                <c:pt idx="3850">
                  <c:v>0.13999999999999999</c:v>
                </c:pt>
                <c:pt idx="3851">
                  <c:v>0.14002314814814815</c:v>
                </c:pt>
                <c:pt idx="3852">
                  <c:v>0.14004629629629631</c:v>
                </c:pt>
                <c:pt idx="3853">
                  <c:v>0.14006944444444444</c:v>
                </c:pt>
                <c:pt idx="3854">
                  <c:v>0.14009259259259257</c:v>
                </c:pt>
                <c:pt idx="3855">
                  <c:v>0.14011574074074074</c:v>
                </c:pt>
                <c:pt idx="3856">
                  <c:v>0.1401388888888889</c:v>
                </c:pt>
                <c:pt idx="3857">
                  <c:v>0.14016203703703703</c:v>
                </c:pt>
                <c:pt idx="3858">
                  <c:v>0.14018518518518519</c:v>
                </c:pt>
                <c:pt idx="3859">
                  <c:v>0.14020833333333335</c:v>
                </c:pt>
                <c:pt idx="3860">
                  <c:v>0.14023148148148148</c:v>
                </c:pt>
                <c:pt idx="3861">
                  <c:v>0.14025462962962962</c:v>
                </c:pt>
                <c:pt idx="3862">
                  <c:v>0.14027777777777778</c:v>
                </c:pt>
                <c:pt idx="3863">
                  <c:v>0.14030092592592594</c:v>
                </c:pt>
                <c:pt idx="3864">
                  <c:v>0.14032407407407407</c:v>
                </c:pt>
                <c:pt idx="3865">
                  <c:v>0.14034722222222221</c:v>
                </c:pt>
                <c:pt idx="3866">
                  <c:v>0.14037037037037037</c:v>
                </c:pt>
                <c:pt idx="3867">
                  <c:v>0.14039351851851853</c:v>
                </c:pt>
                <c:pt idx="3868">
                  <c:v>0.14041666666666666</c:v>
                </c:pt>
                <c:pt idx="3869">
                  <c:v>0.14043981481481482</c:v>
                </c:pt>
                <c:pt idx="3870">
                  <c:v>0.14046296296296296</c:v>
                </c:pt>
                <c:pt idx="3871">
                  <c:v>0.14048611111111112</c:v>
                </c:pt>
                <c:pt idx="3872">
                  <c:v>0.14050925925925925</c:v>
                </c:pt>
                <c:pt idx="3873">
                  <c:v>0.14053240740740741</c:v>
                </c:pt>
                <c:pt idx="3874">
                  <c:v>0.14055555555555554</c:v>
                </c:pt>
                <c:pt idx="3875">
                  <c:v>0.14057870370370371</c:v>
                </c:pt>
                <c:pt idx="3876">
                  <c:v>0.14060185185185184</c:v>
                </c:pt>
                <c:pt idx="3877">
                  <c:v>0.140625</c:v>
                </c:pt>
                <c:pt idx="3878">
                  <c:v>0.14064814814814816</c:v>
                </c:pt>
                <c:pt idx="3879">
                  <c:v>0.14067129629629629</c:v>
                </c:pt>
                <c:pt idx="3880">
                  <c:v>0.14069444444444446</c:v>
                </c:pt>
                <c:pt idx="3881">
                  <c:v>0.14071759259259259</c:v>
                </c:pt>
                <c:pt idx="3882">
                  <c:v>0.14074074074074075</c:v>
                </c:pt>
                <c:pt idx="3883">
                  <c:v>0.14076388888888888</c:v>
                </c:pt>
                <c:pt idx="3884">
                  <c:v>0.14078703703703704</c:v>
                </c:pt>
                <c:pt idx="3885">
                  <c:v>0.14081018518518518</c:v>
                </c:pt>
                <c:pt idx="3886">
                  <c:v>0.14083333333333334</c:v>
                </c:pt>
                <c:pt idx="3887">
                  <c:v>0.14085648148148147</c:v>
                </c:pt>
                <c:pt idx="3888">
                  <c:v>0.14087962962962963</c:v>
                </c:pt>
                <c:pt idx="3889">
                  <c:v>0.14090277777777779</c:v>
                </c:pt>
                <c:pt idx="3890">
                  <c:v>0.14092592592592593</c:v>
                </c:pt>
                <c:pt idx="3891">
                  <c:v>0.14094907407407406</c:v>
                </c:pt>
                <c:pt idx="3892">
                  <c:v>0.14097222222222222</c:v>
                </c:pt>
                <c:pt idx="3893">
                  <c:v>0.14099537037037038</c:v>
                </c:pt>
                <c:pt idx="3894">
                  <c:v>0.14101851851851852</c:v>
                </c:pt>
                <c:pt idx="3895">
                  <c:v>0.14104166666666665</c:v>
                </c:pt>
                <c:pt idx="3896">
                  <c:v>0.14106481481481481</c:v>
                </c:pt>
                <c:pt idx="3897">
                  <c:v>0.14108796296296297</c:v>
                </c:pt>
                <c:pt idx="3898">
                  <c:v>0.1411111111111111</c:v>
                </c:pt>
                <c:pt idx="3899">
                  <c:v>0.14113425925925926</c:v>
                </c:pt>
                <c:pt idx="3900">
                  <c:v>0.14115740740740743</c:v>
                </c:pt>
                <c:pt idx="3901">
                  <c:v>0.14118055555555556</c:v>
                </c:pt>
                <c:pt idx="3902">
                  <c:v>0.14120370370370369</c:v>
                </c:pt>
                <c:pt idx="3903">
                  <c:v>0.14122685185185185</c:v>
                </c:pt>
                <c:pt idx="3904">
                  <c:v>0.14125000000000001</c:v>
                </c:pt>
                <c:pt idx="3905">
                  <c:v>0.14127314814814815</c:v>
                </c:pt>
                <c:pt idx="3906">
                  <c:v>0.14129629629629628</c:v>
                </c:pt>
                <c:pt idx="3907">
                  <c:v>0.14131944444444444</c:v>
                </c:pt>
                <c:pt idx="3908">
                  <c:v>0.1413425925925926</c:v>
                </c:pt>
                <c:pt idx="3909">
                  <c:v>0.14136574074074074</c:v>
                </c:pt>
                <c:pt idx="3910">
                  <c:v>0.1413888888888889</c:v>
                </c:pt>
                <c:pt idx="3911">
                  <c:v>0.14141203703703703</c:v>
                </c:pt>
                <c:pt idx="3912">
                  <c:v>0.14143518518518519</c:v>
                </c:pt>
                <c:pt idx="3913">
                  <c:v>0.14145833333333332</c:v>
                </c:pt>
                <c:pt idx="3914">
                  <c:v>0.14148148148148149</c:v>
                </c:pt>
                <c:pt idx="3915">
                  <c:v>0.14150462962962962</c:v>
                </c:pt>
                <c:pt idx="3916">
                  <c:v>0.14152777777777778</c:v>
                </c:pt>
                <c:pt idx="3917">
                  <c:v>0.14155092592592591</c:v>
                </c:pt>
                <c:pt idx="3918">
                  <c:v>0.14157407407407407</c:v>
                </c:pt>
                <c:pt idx="3919">
                  <c:v>0.14159722222222224</c:v>
                </c:pt>
                <c:pt idx="3920">
                  <c:v>0.14162037037037037</c:v>
                </c:pt>
                <c:pt idx="3921">
                  <c:v>0.1416435185185185</c:v>
                </c:pt>
                <c:pt idx="3922">
                  <c:v>0.14166666666666666</c:v>
                </c:pt>
                <c:pt idx="3923">
                  <c:v>0.14168981481481482</c:v>
                </c:pt>
                <c:pt idx="3924">
                  <c:v>0.14171296296296296</c:v>
                </c:pt>
                <c:pt idx="3925">
                  <c:v>0.14173611111111112</c:v>
                </c:pt>
                <c:pt idx="3926">
                  <c:v>0.14175925925925925</c:v>
                </c:pt>
                <c:pt idx="3927">
                  <c:v>0.14178240740740741</c:v>
                </c:pt>
                <c:pt idx="3928">
                  <c:v>0.14180555555555555</c:v>
                </c:pt>
                <c:pt idx="3929">
                  <c:v>0.14182870370370371</c:v>
                </c:pt>
                <c:pt idx="3930">
                  <c:v>0.14185185185185187</c:v>
                </c:pt>
                <c:pt idx="3931">
                  <c:v>0.141875</c:v>
                </c:pt>
                <c:pt idx="3932">
                  <c:v>0.14189814814814813</c:v>
                </c:pt>
                <c:pt idx="3933">
                  <c:v>0.1419212962962963</c:v>
                </c:pt>
                <c:pt idx="3934">
                  <c:v>0.14194444444444446</c:v>
                </c:pt>
                <c:pt idx="3935">
                  <c:v>0.14196759259259259</c:v>
                </c:pt>
                <c:pt idx="3936">
                  <c:v>0.14199074074074072</c:v>
                </c:pt>
                <c:pt idx="3937">
                  <c:v>0.14201388888888888</c:v>
                </c:pt>
                <c:pt idx="3938">
                  <c:v>0.14203703703703704</c:v>
                </c:pt>
                <c:pt idx="3939">
                  <c:v>0.14206018518518518</c:v>
                </c:pt>
                <c:pt idx="3940">
                  <c:v>0.14208333333333334</c:v>
                </c:pt>
                <c:pt idx="3941">
                  <c:v>0.1421064814814815</c:v>
                </c:pt>
                <c:pt idx="3942">
                  <c:v>0.14212962962962963</c:v>
                </c:pt>
                <c:pt idx="3943">
                  <c:v>0.14215277777777777</c:v>
                </c:pt>
                <c:pt idx="3944">
                  <c:v>0.14217592592592593</c:v>
                </c:pt>
                <c:pt idx="3945">
                  <c:v>0.14219907407407409</c:v>
                </c:pt>
                <c:pt idx="3946">
                  <c:v>0.14222222222222222</c:v>
                </c:pt>
                <c:pt idx="3947">
                  <c:v>0.14224537037037036</c:v>
                </c:pt>
                <c:pt idx="3948">
                  <c:v>0.14226851851851852</c:v>
                </c:pt>
                <c:pt idx="3949">
                  <c:v>0.14229166666666668</c:v>
                </c:pt>
                <c:pt idx="3950">
                  <c:v>0.14231481481481481</c:v>
                </c:pt>
                <c:pt idx="3951">
                  <c:v>0.14233796296296297</c:v>
                </c:pt>
                <c:pt idx="3952">
                  <c:v>0.1423611111111111</c:v>
                </c:pt>
                <c:pt idx="3953">
                  <c:v>0.14238425925925927</c:v>
                </c:pt>
                <c:pt idx="3954">
                  <c:v>0.1424074074074074</c:v>
                </c:pt>
                <c:pt idx="3955">
                  <c:v>0.14243055555555556</c:v>
                </c:pt>
                <c:pt idx="3956">
                  <c:v>0.14245370370370369</c:v>
                </c:pt>
                <c:pt idx="3957">
                  <c:v>0.14247685185185185</c:v>
                </c:pt>
                <c:pt idx="3958">
                  <c:v>0.14249999999999999</c:v>
                </c:pt>
                <c:pt idx="3959">
                  <c:v>0.14252314814814815</c:v>
                </c:pt>
                <c:pt idx="3960">
                  <c:v>0.14254629629629631</c:v>
                </c:pt>
                <c:pt idx="3961">
                  <c:v>0.14256944444444444</c:v>
                </c:pt>
                <c:pt idx="3962">
                  <c:v>0.14259259259259258</c:v>
                </c:pt>
                <c:pt idx="3963">
                  <c:v>0.14261574074074074</c:v>
                </c:pt>
                <c:pt idx="3964">
                  <c:v>0.1426388888888889</c:v>
                </c:pt>
                <c:pt idx="3965">
                  <c:v>0.14266203703703703</c:v>
                </c:pt>
                <c:pt idx="3966">
                  <c:v>0.14268518518518516</c:v>
                </c:pt>
                <c:pt idx="3967">
                  <c:v>0.14270833333333333</c:v>
                </c:pt>
                <c:pt idx="3968">
                  <c:v>0.14273148148148149</c:v>
                </c:pt>
                <c:pt idx="3969">
                  <c:v>0.14275462962962962</c:v>
                </c:pt>
                <c:pt idx="3970">
                  <c:v>0.14277777777777778</c:v>
                </c:pt>
                <c:pt idx="3971">
                  <c:v>0.14280092592592594</c:v>
                </c:pt>
                <c:pt idx="3972">
                  <c:v>0.14282407407407408</c:v>
                </c:pt>
                <c:pt idx="3973">
                  <c:v>0.14284722222222221</c:v>
                </c:pt>
                <c:pt idx="3974">
                  <c:v>0.14287037037037037</c:v>
                </c:pt>
                <c:pt idx="3975">
                  <c:v>0.14289351851851853</c:v>
                </c:pt>
                <c:pt idx="3976">
                  <c:v>0.14291666666666666</c:v>
                </c:pt>
                <c:pt idx="3977">
                  <c:v>0.1429398148148148</c:v>
                </c:pt>
                <c:pt idx="3978">
                  <c:v>0.14296296296296296</c:v>
                </c:pt>
                <c:pt idx="3979">
                  <c:v>0.14298611111111112</c:v>
                </c:pt>
                <c:pt idx="3980">
                  <c:v>0.14300925925925925</c:v>
                </c:pt>
                <c:pt idx="3981">
                  <c:v>0.14303240740740741</c:v>
                </c:pt>
                <c:pt idx="3982">
                  <c:v>0.14305555555555557</c:v>
                </c:pt>
                <c:pt idx="3983">
                  <c:v>0.14307870370370371</c:v>
                </c:pt>
                <c:pt idx="3984">
                  <c:v>0.14310185185185184</c:v>
                </c:pt>
                <c:pt idx="3985">
                  <c:v>0.143125</c:v>
                </c:pt>
                <c:pt idx="3986">
                  <c:v>0.14314814814814816</c:v>
                </c:pt>
                <c:pt idx="3987">
                  <c:v>0.1431712962962963</c:v>
                </c:pt>
                <c:pt idx="3988">
                  <c:v>0.14319444444444443</c:v>
                </c:pt>
                <c:pt idx="3989">
                  <c:v>0.14321759259259259</c:v>
                </c:pt>
                <c:pt idx="3990">
                  <c:v>0.14324074074074075</c:v>
                </c:pt>
                <c:pt idx="3991">
                  <c:v>0.14326388888888889</c:v>
                </c:pt>
                <c:pt idx="3992">
                  <c:v>0.14328703703703705</c:v>
                </c:pt>
                <c:pt idx="3993">
                  <c:v>0.14331018518518518</c:v>
                </c:pt>
                <c:pt idx="3994">
                  <c:v>0.14333333333333334</c:v>
                </c:pt>
                <c:pt idx="3995">
                  <c:v>0.14335648148148147</c:v>
                </c:pt>
                <c:pt idx="3996">
                  <c:v>0.14337962962962963</c:v>
                </c:pt>
                <c:pt idx="3997">
                  <c:v>0.14340277777777777</c:v>
                </c:pt>
                <c:pt idx="3998">
                  <c:v>0.14342592592592593</c:v>
                </c:pt>
                <c:pt idx="3999">
                  <c:v>0.14344907407407406</c:v>
                </c:pt>
                <c:pt idx="4000">
                  <c:v>0.14347222222222222</c:v>
                </c:pt>
                <c:pt idx="4001">
                  <c:v>0.14349537037037038</c:v>
                </c:pt>
                <c:pt idx="4002">
                  <c:v>0.14351851851851852</c:v>
                </c:pt>
                <c:pt idx="4003">
                  <c:v>0.14354166666666665</c:v>
                </c:pt>
                <c:pt idx="4004">
                  <c:v>0.14356481481481481</c:v>
                </c:pt>
                <c:pt idx="4005">
                  <c:v>0.14358796296296297</c:v>
                </c:pt>
                <c:pt idx="4006">
                  <c:v>0.14361111111111111</c:v>
                </c:pt>
                <c:pt idx="4007">
                  <c:v>0.14363425925925924</c:v>
                </c:pt>
                <c:pt idx="4008">
                  <c:v>0.1436574074074074</c:v>
                </c:pt>
                <c:pt idx="4009">
                  <c:v>0.14368055555555556</c:v>
                </c:pt>
                <c:pt idx="4010">
                  <c:v>0.14370370370370369</c:v>
                </c:pt>
                <c:pt idx="4011">
                  <c:v>0.14372685185185186</c:v>
                </c:pt>
                <c:pt idx="4012">
                  <c:v>0.14375000000000002</c:v>
                </c:pt>
                <c:pt idx="4013">
                  <c:v>0.14377314814814815</c:v>
                </c:pt>
                <c:pt idx="4014">
                  <c:v>0.14379629629629628</c:v>
                </c:pt>
                <c:pt idx="4015">
                  <c:v>0.14381944444444444</c:v>
                </c:pt>
                <c:pt idx="4016">
                  <c:v>0.14384259259259261</c:v>
                </c:pt>
                <c:pt idx="4017">
                  <c:v>0.14386574074074074</c:v>
                </c:pt>
                <c:pt idx="4018">
                  <c:v>0.14388888888888887</c:v>
                </c:pt>
                <c:pt idx="4019">
                  <c:v>0.14391203703703703</c:v>
                </c:pt>
                <c:pt idx="4020">
                  <c:v>0.14393518518518519</c:v>
                </c:pt>
                <c:pt idx="4021">
                  <c:v>0.14395833333333333</c:v>
                </c:pt>
                <c:pt idx="4022">
                  <c:v>0.14398148148148149</c:v>
                </c:pt>
                <c:pt idx="4023">
                  <c:v>0.14400462962962965</c:v>
                </c:pt>
                <c:pt idx="4024">
                  <c:v>0.14402777777777778</c:v>
                </c:pt>
                <c:pt idx="4025">
                  <c:v>0.14405092592592592</c:v>
                </c:pt>
                <c:pt idx="4026">
                  <c:v>0.14407407407407408</c:v>
                </c:pt>
                <c:pt idx="4027">
                  <c:v>0.14409722222222224</c:v>
                </c:pt>
                <c:pt idx="4028">
                  <c:v>0.14412037037037037</c:v>
                </c:pt>
                <c:pt idx="4029">
                  <c:v>0.1441435185185185</c:v>
                </c:pt>
                <c:pt idx="4030">
                  <c:v>0.14416666666666667</c:v>
                </c:pt>
                <c:pt idx="4031">
                  <c:v>0.14418981481481483</c:v>
                </c:pt>
                <c:pt idx="4032">
                  <c:v>0.14421296296296296</c:v>
                </c:pt>
                <c:pt idx="4033">
                  <c:v>0.14423611111111112</c:v>
                </c:pt>
                <c:pt idx="4034">
                  <c:v>0.14425925925925925</c:v>
                </c:pt>
                <c:pt idx="4035">
                  <c:v>0.14428240740740741</c:v>
                </c:pt>
                <c:pt idx="4036">
                  <c:v>0.14430555555555555</c:v>
                </c:pt>
                <c:pt idx="4037">
                  <c:v>0.14432870370370371</c:v>
                </c:pt>
                <c:pt idx="4038">
                  <c:v>0.14435185185185184</c:v>
                </c:pt>
                <c:pt idx="4039">
                  <c:v>0.144375</c:v>
                </c:pt>
                <c:pt idx="4040">
                  <c:v>0.14439814814814814</c:v>
                </c:pt>
                <c:pt idx="4041">
                  <c:v>0.1444212962962963</c:v>
                </c:pt>
                <c:pt idx="4042">
                  <c:v>0.14444444444444446</c:v>
                </c:pt>
                <c:pt idx="4043">
                  <c:v>0.14446759259259259</c:v>
                </c:pt>
                <c:pt idx="4044">
                  <c:v>0.14449074074074073</c:v>
                </c:pt>
                <c:pt idx="4045">
                  <c:v>0.14451388888888889</c:v>
                </c:pt>
                <c:pt idx="4046">
                  <c:v>0.14453703703703705</c:v>
                </c:pt>
                <c:pt idx="4047">
                  <c:v>0.14456018518518518</c:v>
                </c:pt>
                <c:pt idx="4048">
                  <c:v>0.14458333333333331</c:v>
                </c:pt>
                <c:pt idx="4049">
                  <c:v>0.14460648148148147</c:v>
                </c:pt>
                <c:pt idx="4050">
                  <c:v>0.14462962962962964</c:v>
                </c:pt>
                <c:pt idx="4051">
                  <c:v>0.14465277777777777</c:v>
                </c:pt>
                <c:pt idx="4052">
                  <c:v>0.14467592592592593</c:v>
                </c:pt>
                <c:pt idx="4053">
                  <c:v>0.14469907407407409</c:v>
                </c:pt>
                <c:pt idx="4054">
                  <c:v>0.14472222222222222</c:v>
                </c:pt>
                <c:pt idx="4055">
                  <c:v>0.14474537037037036</c:v>
                </c:pt>
                <c:pt idx="4056">
                  <c:v>0.14476851851851852</c:v>
                </c:pt>
                <c:pt idx="4057">
                  <c:v>0.14479166666666668</c:v>
                </c:pt>
                <c:pt idx="4058">
                  <c:v>0.14481481481481481</c:v>
                </c:pt>
                <c:pt idx="4059">
                  <c:v>0.14483796296296295</c:v>
                </c:pt>
                <c:pt idx="4060">
                  <c:v>0.14486111111111111</c:v>
                </c:pt>
                <c:pt idx="4061">
                  <c:v>0.14488425925925927</c:v>
                </c:pt>
                <c:pt idx="4062">
                  <c:v>0.1449074074074074</c:v>
                </c:pt>
                <c:pt idx="4063">
                  <c:v>0.14493055555555556</c:v>
                </c:pt>
                <c:pt idx="4064">
                  <c:v>0.14495370370370372</c:v>
                </c:pt>
                <c:pt idx="4065">
                  <c:v>0.14497685185185186</c:v>
                </c:pt>
                <c:pt idx="4066">
                  <c:v>0.14499999999999999</c:v>
                </c:pt>
                <c:pt idx="4067">
                  <c:v>0.14502314814814815</c:v>
                </c:pt>
                <c:pt idx="4068">
                  <c:v>0.14504629629629631</c:v>
                </c:pt>
                <c:pt idx="4069">
                  <c:v>0.14506944444444445</c:v>
                </c:pt>
                <c:pt idx="4070">
                  <c:v>0.14509259259259258</c:v>
                </c:pt>
                <c:pt idx="4071">
                  <c:v>0.14511574074074074</c:v>
                </c:pt>
                <c:pt idx="4072">
                  <c:v>0.1451388888888889</c:v>
                </c:pt>
                <c:pt idx="4073">
                  <c:v>0.14516203703703703</c:v>
                </c:pt>
                <c:pt idx="4074">
                  <c:v>0.14518518518518519</c:v>
                </c:pt>
                <c:pt idx="4075">
                  <c:v>0.14520833333333333</c:v>
                </c:pt>
                <c:pt idx="4076">
                  <c:v>0.14523148148148149</c:v>
                </c:pt>
                <c:pt idx="4077">
                  <c:v>0.14525462962962962</c:v>
                </c:pt>
                <c:pt idx="4078">
                  <c:v>0.14527777777777778</c:v>
                </c:pt>
                <c:pt idx="4079">
                  <c:v>0.14530092592592592</c:v>
                </c:pt>
                <c:pt idx="4080">
                  <c:v>0.14532407407407408</c:v>
                </c:pt>
                <c:pt idx="4081">
                  <c:v>0.14534722222222221</c:v>
                </c:pt>
                <c:pt idx="4082">
                  <c:v>0.14537037037037037</c:v>
                </c:pt>
                <c:pt idx="4083">
                  <c:v>0.14539351851851853</c:v>
                </c:pt>
                <c:pt idx="4084">
                  <c:v>0.14541666666666667</c:v>
                </c:pt>
                <c:pt idx="4085">
                  <c:v>0.1454398148148148</c:v>
                </c:pt>
                <c:pt idx="4086">
                  <c:v>0.14546296296296296</c:v>
                </c:pt>
                <c:pt idx="4087">
                  <c:v>0.14548611111111112</c:v>
                </c:pt>
                <c:pt idx="4088">
                  <c:v>0.14550925925925925</c:v>
                </c:pt>
                <c:pt idx="4089">
                  <c:v>0.14553240740740739</c:v>
                </c:pt>
                <c:pt idx="4090">
                  <c:v>0.14555555555555555</c:v>
                </c:pt>
                <c:pt idx="4091">
                  <c:v>0.14557870370370371</c:v>
                </c:pt>
                <c:pt idx="4092">
                  <c:v>0.14560185185185184</c:v>
                </c:pt>
                <c:pt idx="4093">
                  <c:v>0.145625</c:v>
                </c:pt>
                <c:pt idx="4094">
                  <c:v>0.14564814814814817</c:v>
                </c:pt>
                <c:pt idx="4095">
                  <c:v>0.1456712962962963</c:v>
                </c:pt>
                <c:pt idx="4096">
                  <c:v>0.14569444444444443</c:v>
                </c:pt>
                <c:pt idx="4097">
                  <c:v>0.14571759259259259</c:v>
                </c:pt>
                <c:pt idx="4098">
                  <c:v>0.14574074074074075</c:v>
                </c:pt>
                <c:pt idx="4099">
                  <c:v>0.14576388888888889</c:v>
                </c:pt>
                <c:pt idx="4100">
                  <c:v>0.14578703703703702</c:v>
                </c:pt>
                <c:pt idx="4101">
                  <c:v>0.14581018518518518</c:v>
                </c:pt>
                <c:pt idx="4102">
                  <c:v>0.14583333333333334</c:v>
                </c:pt>
                <c:pt idx="4103">
                  <c:v>0.14585648148148148</c:v>
                </c:pt>
                <c:pt idx="4104">
                  <c:v>0.14587962962962964</c:v>
                </c:pt>
                <c:pt idx="4105">
                  <c:v>0.1459027777777778</c:v>
                </c:pt>
                <c:pt idx="4106">
                  <c:v>0.14592592592592593</c:v>
                </c:pt>
                <c:pt idx="4107">
                  <c:v>0.14594907407407406</c:v>
                </c:pt>
                <c:pt idx="4108">
                  <c:v>0.14597222222222223</c:v>
                </c:pt>
                <c:pt idx="4109">
                  <c:v>0.14599537037037039</c:v>
                </c:pt>
                <c:pt idx="4110">
                  <c:v>0.14601851851851852</c:v>
                </c:pt>
                <c:pt idx="4111">
                  <c:v>0.14604166666666665</c:v>
                </c:pt>
                <c:pt idx="4112">
                  <c:v>0.14606481481481481</c:v>
                </c:pt>
                <c:pt idx="4113">
                  <c:v>0.14608796296296298</c:v>
                </c:pt>
                <c:pt idx="4114">
                  <c:v>0.14611111111111111</c:v>
                </c:pt>
                <c:pt idx="4115">
                  <c:v>0.14613425925925927</c:v>
                </c:pt>
                <c:pt idx="4116">
                  <c:v>0.1461574074074074</c:v>
                </c:pt>
                <c:pt idx="4117">
                  <c:v>0.14618055555555556</c:v>
                </c:pt>
                <c:pt idx="4118">
                  <c:v>0.1462037037037037</c:v>
                </c:pt>
                <c:pt idx="4119">
                  <c:v>0.14622685185185186</c:v>
                </c:pt>
                <c:pt idx="4120">
                  <c:v>0.14624999999999999</c:v>
                </c:pt>
                <c:pt idx="4121">
                  <c:v>0.14627314814814815</c:v>
                </c:pt>
                <c:pt idx="4122">
                  <c:v>0.14629629629629629</c:v>
                </c:pt>
                <c:pt idx="4123">
                  <c:v>0.14631944444444445</c:v>
                </c:pt>
                <c:pt idx="4124">
                  <c:v>0.14634259259259261</c:v>
                </c:pt>
                <c:pt idx="4125">
                  <c:v>0.14636574074074074</c:v>
                </c:pt>
                <c:pt idx="4126">
                  <c:v>0.14638888888888887</c:v>
                </c:pt>
                <c:pt idx="4127">
                  <c:v>0.14641203703703703</c:v>
                </c:pt>
                <c:pt idx="4128">
                  <c:v>0.1464351851851852</c:v>
                </c:pt>
                <c:pt idx="4129">
                  <c:v>0.14645833333333333</c:v>
                </c:pt>
                <c:pt idx="4130">
                  <c:v>0.14648148148148146</c:v>
                </c:pt>
                <c:pt idx="4131">
                  <c:v>0.14650462962962962</c:v>
                </c:pt>
                <c:pt idx="4132">
                  <c:v>0.14652777777777778</c:v>
                </c:pt>
                <c:pt idx="4133">
                  <c:v>0.14655092592592592</c:v>
                </c:pt>
                <c:pt idx="4134">
                  <c:v>0.14657407407407408</c:v>
                </c:pt>
                <c:pt idx="4135">
                  <c:v>0.14659722222222224</c:v>
                </c:pt>
                <c:pt idx="4136">
                  <c:v>0.14662037037037037</c:v>
                </c:pt>
                <c:pt idx="4137">
                  <c:v>0.14664351851851851</c:v>
                </c:pt>
                <c:pt idx="4138">
                  <c:v>0.14666666666666667</c:v>
                </c:pt>
                <c:pt idx="4139">
                  <c:v>0.14668981481481483</c:v>
                </c:pt>
                <c:pt idx="4140">
                  <c:v>0.14671296296296296</c:v>
                </c:pt>
                <c:pt idx="4141">
                  <c:v>0.14673611111111109</c:v>
                </c:pt>
                <c:pt idx="4142">
                  <c:v>0.14675925925925926</c:v>
                </c:pt>
                <c:pt idx="4143">
                  <c:v>0.14678240740740742</c:v>
                </c:pt>
                <c:pt idx="4144">
                  <c:v>0.14680555555555555</c:v>
                </c:pt>
                <c:pt idx="4145">
                  <c:v>0.14682870370370371</c:v>
                </c:pt>
                <c:pt idx="4146">
                  <c:v>0.14685185185185184</c:v>
                </c:pt>
                <c:pt idx="4147">
                  <c:v>0.14687500000000001</c:v>
                </c:pt>
                <c:pt idx="4148">
                  <c:v>0.14689814814814814</c:v>
                </c:pt>
                <c:pt idx="4149">
                  <c:v>0.1469212962962963</c:v>
                </c:pt>
                <c:pt idx="4150">
                  <c:v>0.14694444444444446</c:v>
                </c:pt>
                <c:pt idx="4151">
                  <c:v>0.14696759259259259</c:v>
                </c:pt>
                <c:pt idx="4152">
                  <c:v>0.14699074074074073</c:v>
                </c:pt>
                <c:pt idx="4153">
                  <c:v>0.14701388888888889</c:v>
                </c:pt>
                <c:pt idx="4154">
                  <c:v>0.14703703703703705</c:v>
                </c:pt>
                <c:pt idx="4155">
                  <c:v>0.14706018518518518</c:v>
                </c:pt>
                <c:pt idx="4156">
                  <c:v>0.14708333333333334</c:v>
                </c:pt>
                <c:pt idx="4157">
                  <c:v>0.14710648148148148</c:v>
                </c:pt>
                <c:pt idx="4158">
                  <c:v>0.14712962962962964</c:v>
                </c:pt>
                <c:pt idx="4159">
                  <c:v>0.14715277777777777</c:v>
                </c:pt>
                <c:pt idx="4160">
                  <c:v>0.14717592592592593</c:v>
                </c:pt>
                <c:pt idx="4161">
                  <c:v>0.14719907407407407</c:v>
                </c:pt>
                <c:pt idx="4162">
                  <c:v>0.14722222222222223</c:v>
                </c:pt>
                <c:pt idx="4163">
                  <c:v>0.14724537037037036</c:v>
                </c:pt>
                <c:pt idx="4164">
                  <c:v>0.14726851851851852</c:v>
                </c:pt>
                <c:pt idx="4165">
                  <c:v>0.14729166666666668</c:v>
                </c:pt>
                <c:pt idx="4166">
                  <c:v>0.14731481481481482</c:v>
                </c:pt>
                <c:pt idx="4167">
                  <c:v>0.14733796296296295</c:v>
                </c:pt>
                <c:pt idx="4168">
                  <c:v>0.14736111111111111</c:v>
                </c:pt>
                <c:pt idx="4169">
                  <c:v>0.14738425925925927</c:v>
                </c:pt>
                <c:pt idx="4170">
                  <c:v>0.1474074074074074</c:v>
                </c:pt>
                <c:pt idx="4171">
                  <c:v>0.14743055555555554</c:v>
                </c:pt>
                <c:pt idx="4172">
                  <c:v>0.1474537037037037</c:v>
                </c:pt>
                <c:pt idx="4173">
                  <c:v>0.14747685185185186</c:v>
                </c:pt>
                <c:pt idx="4174">
                  <c:v>0.14749999999999999</c:v>
                </c:pt>
                <c:pt idx="4175">
                  <c:v>0.14752314814814815</c:v>
                </c:pt>
                <c:pt idx="4176">
                  <c:v>0.14754629629629631</c:v>
                </c:pt>
                <c:pt idx="4177">
                  <c:v>0.14756944444444445</c:v>
                </c:pt>
                <c:pt idx="4178">
                  <c:v>0.14759259259259258</c:v>
                </c:pt>
                <c:pt idx="4179">
                  <c:v>0.14761574074074074</c:v>
                </c:pt>
                <c:pt idx="4180">
                  <c:v>0.1476388888888889</c:v>
                </c:pt>
                <c:pt idx="4181">
                  <c:v>0.14766203703703704</c:v>
                </c:pt>
                <c:pt idx="4182">
                  <c:v>0.14768518518518517</c:v>
                </c:pt>
                <c:pt idx="4183">
                  <c:v>0.14770833333333333</c:v>
                </c:pt>
                <c:pt idx="4184">
                  <c:v>0.14773148148148149</c:v>
                </c:pt>
                <c:pt idx="4185">
                  <c:v>0.14775462962962962</c:v>
                </c:pt>
                <c:pt idx="4186">
                  <c:v>0.14777777777777779</c:v>
                </c:pt>
                <c:pt idx="4187">
                  <c:v>0.14780092592592595</c:v>
                </c:pt>
                <c:pt idx="4188">
                  <c:v>0.14782407407407408</c:v>
                </c:pt>
                <c:pt idx="4189">
                  <c:v>0.14784722222222221</c:v>
                </c:pt>
                <c:pt idx="4190">
                  <c:v>0.14787037037037037</c:v>
                </c:pt>
                <c:pt idx="4191">
                  <c:v>0.14789351851851854</c:v>
                </c:pt>
                <c:pt idx="4192">
                  <c:v>0.14791666666666667</c:v>
                </c:pt>
                <c:pt idx="4193">
                  <c:v>0.1479398148148148</c:v>
                </c:pt>
                <c:pt idx="4194">
                  <c:v>0.14796296296296296</c:v>
                </c:pt>
                <c:pt idx="4195">
                  <c:v>0.14798611111111112</c:v>
                </c:pt>
                <c:pt idx="4196">
                  <c:v>0.14800925925925926</c:v>
                </c:pt>
                <c:pt idx="4197">
                  <c:v>0.14803240740740739</c:v>
                </c:pt>
                <c:pt idx="4198">
                  <c:v>0.14805555555555555</c:v>
                </c:pt>
                <c:pt idx="4199">
                  <c:v>0.14807870370370371</c:v>
                </c:pt>
                <c:pt idx="4200">
                  <c:v>0.14810185185185185</c:v>
                </c:pt>
                <c:pt idx="4201">
                  <c:v>0.14812499999999998</c:v>
                </c:pt>
                <c:pt idx="4202">
                  <c:v>0.14814814814814814</c:v>
                </c:pt>
                <c:pt idx="4203">
                  <c:v>0.1481712962962963</c:v>
                </c:pt>
                <c:pt idx="4204">
                  <c:v>0.14819444444444443</c:v>
                </c:pt>
                <c:pt idx="4205">
                  <c:v>0.1482175925925926</c:v>
                </c:pt>
                <c:pt idx="4206">
                  <c:v>0.14824074074074076</c:v>
                </c:pt>
                <c:pt idx="4207">
                  <c:v>0.14826388888888889</c:v>
                </c:pt>
                <c:pt idx="4208">
                  <c:v>0.14828703703703702</c:v>
                </c:pt>
                <c:pt idx="4209">
                  <c:v>0.14831018518518518</c:v>
                </c:pt>
                <c:pt idx="4210">
                  <c:v>0.14833333333333334</c:v>
                </c:pt>
                <c:pt idx="4211">
                  <c:v>0.14835648148148148</c:v>
                </c:pt>
                <c:pt idx="4212">
                  <c:v>0.14837962962962961</c:v>
                </c:pt>
                <c:pt idx="4213">
                  <c:v>0.14840277777777777</c:v>
                </c:pt>
                <c:pt idx="4214">
                  <c:v>0.14842592592592593</c:v>
                </c:pt>
                <c:pt idx="4215">
                  <c:v>0.14844907407407407</c:v>
                </c:pt>
                <c:pt idx="4216">
                  <c:v>0.14847222222222223</c:v>
                </c:pt>
                <c:pt idx="4217">
                  <c:v>0.14849537037037039</c:v>
                </c:pt>
                <c:pt idx="4218">
                  <c:v>0.14851851851851852</c:v>
                </c:pt>
                <c:pt idx="4219">
                  <c:v>0.14854166666666666</c:v>
                </c:pt>
                <c:pt idx="4220">
                  <c:v>0.14856481481481482</c:v>
                </c:pt>
                <c:pt idx="4221">
                  <c:v>0.14858796296296298</c:v>
                </c:pt>
                <c:pt idx="4222">
                  <c:v>0.14861111111111111</c:v>
                </c:pt>
                <c:pt idx="4223">
                  <c:v>0.14863425925925924</c:v>
                </c:pt>
                <c:pt idx="4224">
                  <c:v>0.1486574074074074</c:v>
                </c:pt>
                <c:pt idx="4225">
                  <c:v>0.14868055555555557</c:v>
                </c:pt>
                <c:pt idx="4226">
                  <c:v>0.1487037037037037</c:v>
                </c:pt>
                <c:pt idx="4227">
                  <c:v>0.14872685185185186</c:v>
                </c:pt>
                <c:pt idx="4228">
                  <c:v>0.14875000000000002</c:v>
                </c:pt>
                <c:pt idx="4229">
                  <c:v>0.14877314814814815</c:v>
                </c:pt>
                <c:pt idx="4230">
                  <c:v>0.14879629629629629</c:v>
                </c:pt>
                <c:pt idx="4231">
                  <c:v>0.14881944444444445</c:v>
                </c:pt>
                <c:pt idx="4232">
                  <c:v>0.14884259259259261</c:v>
                </c:pt>
                <c:pt idx="4233">
                  <c:v>0.14886574074074074</c:v>
                </c:pt>
                <c:pt idx="4234">
                  <c:v>0.14888888888888888</c:v>
                </c:pt>
                <c:pt idx="4235">
                  <c:v>0.14891203703703704</c:v>
                </c:pt>
                <c:pt idx="4236">
                  <c:v>0.1489351851851852</c:v>
                </c:pt>
                <c:pt idx="4237">
                  <c:v>0.14895833333333333</c:v>
                </c:pt>
                <c:pt idx="4238">
                  <c:v>0.14898148148148146</c:v>
                </c:pt>
                <c:pt idx="4239">
                  <c:v>0.14900462962962963</c:v>
                </c:pt>
                <c:pt idx="4240">
                  <c:v>0.14902777777777779</c:v>
                </c:pt>
                <c:pt idx="4241">
                  <c:v>0.14905092592592592</c:v>
                </c:pt>
                <c:pt idx="4242">
                  <c:v>0.14907407407407405</c:v>
                </c:pt>
                <c:pt idx="4243">
                  <c:v>0.14909722222222221</c:v>
                </c:pt>
                <c:pt idx="4244">
                  <c:v>0.14912037037037038</c:v>
                </c:pt>
                <c:pt idx="4245">
                  <c:v>0.14914351851851851</c:v>
                </c:pt>
                <c:pt idx="4246">
                  <c:v>0.14916666666666667</c:v>
                </c:pt>
                <c:pt idx="4247">
                  <c:v>0.14918981481481483</c:v>
                </c:pt>
                <c:pt idx="4248">
                  <c:v>0.14921296296296296</c:v>
                </c:pt>
                <c:pt idx="4249">
                  <c:v>0.1492361111111111</c:v>
                </c:pt>
                <c:pt idx="4250">
                  <c:v>0.14925925925925926</c:v>
                </c:pt>
                <c:pt idx="4251">
                  <c:v>0.14928240740740742</c:v>
                </c:pt>
                <c:pt idx="4252">
                  <c:v>0.14930555555555555</c:v>
                </c:pt>
                <c:pt idx="4253">
                  <c:v>0.14932870370370369</c:v>
                </c:pt>
                <c:pt idx="4254">
                  <c:v>0.14935185185185185</c:v>
                </c:pt>
                <c:pt idx="4255">
                  <c:v>0.14937500000000001</c:v>
                </c:pt>
                <c:pt idx="4256">
                  <c:v>0.14939814814814814</c:v>
                </c:pt>
                <c:pt idx="4257">
                  <c:v>0.1494212962962963</c:v>
                </c:pt>
                <c:pt idx="4258">
                  <c:v>0.14944444444444446</c:v>
                </c:pt>
                <c:pt idx="4259">
                  <c:v>0.1494675925925926</c:v>
                </c:pt>
                <c:pt idx="4260">
                  <c:v>0.14949074074074073</c:v>
                </c:pt>
                <c:pt idx="4261">
                  <c:v>0.14951388888888889</c:v>
                </c:pt>
                <c:pt idx="4262">
                  <c:v>0.14953703703703705</c:v>
                </c:pt>
                <c:pt idx="4263">
                  <c:v>0.14956018518518518</c:v>
                </c:pt>
                <c:pt idx="4264">
                  <c:v>0.14958333333333332</c:v>
                </c:pt>
                <c:pt idx="4265">
                  <c:v>0.14960648148148148</c:v>
                </c:pt>
                <c:pt idx="4266">
                  <c:v>0.14962962962962964</c:v>
                </c:pt>
                <c:pt idx="4267">
                  <c:v>0.14965277777777777</c:v>
                </c:pt>
                <c:pt idx="4268">
                  <c:v>0.14967592592592593</c:v>
                </c:pt>
                <c:pt idx="4269">
                  <c:v>0.1496990740740741</c:v>
                </c:pt>
                <c:pt idx="4270">
                  <c:v>0.14972222222222223</c:v>
                </c:pt>
                <c:pt idx="4271">
                  <c:v>0.14974537037037036</c:v>
                </c:pt>
                <c:pt idx="4272">
                  <c:v>0.14976851851851852</c:v>
                </c:pt>
                <c:pt idx="4273">
                  <c:v>0.14979166666666668</c:v>
                </c:pt>
                <c:pt idx="4274">
                  <c:v>0.14981481481481482</c:v>
                </c:pt>
                <c:pt idx="4275">
                  <c:v>0.14983796296296295</c:v>
                </c:pt>
                <c:pt idx="4276">
                  <c:v>0.14986111111111111</c:v>
                </c:pt>
                <c:pt idx="4277">
                  <c:v>0.14988425925925927</c:v>
                </c:pt>
                <c:pt idx="4278">
                  <c:v>0.14990740740740741</c:v>
                </c:pt>
                <c:pt idx="4279">
                  <c:v>0.14993055555555554</c:v>
                </c:pt>
                <c:pt idx="4280">
                  <c:v>0.1499537037037037</c:v>
                </c:pt>
                <c:pt idx="4281">
                  <c:v>0.14997685185185186</c:v>
                </c:pt>
                <c:pt idx="4282">
                  <c:v>0.15</c:v>
                </c:pt>
                <c:pt idx="4283">
                  <c:v>0.15002314814814813</c:v>
                </c:pt>
                <c:pt idx="4284">
                  <c:v>0.15004629629629629</c:v>
                </c:pt>
                <c:pt idx="4285">
                  <c:v>0.15006944444444445</c:v>
                </c:pt>
                <c:pt idx="4286">
                  <c:v>0.15009259259259258</c:v>
                </c:pt>
                <c:pt idx="4287">
                  <c:v>0.15011574074074074</c:v>
                </c:pt>
                <c:pt idx="4288">
                  <c:v>0.15013888888888891</c:v>
                </c:pt>
                <c:pt idx="4289">
                  <c:v>0.15016203703703704</c:v>
                </c:pt>
                <c:pt idx="4290">
                  <c:v>0.15018518518518517</c:v>
                </c:pt>
                <c:pt idx="4291">
                  <c:v>0.15020833333333333</c:v>
                </c:pt>
                <c:pt idx="4292">
                  <c:v>0.15023148148148149</c:v>
                </c:pt>
                <c:pt idx="4293">
                  <c:v>0.15025462962962963</c:v>
                </c:pt>
                <c:pt idx="4294">
                  <c:v>0.15027777777777776</c:v>
                </c:pt>
                <c:pt idx="4295">
                  <c:v>0.15030092592592592</c:v>
                </c:pt>
                <c:pt idx="4296">
                  <c:v>0.15032407407407408</c:v>
                </c:pt>
                <c:pt idx="4297">
                  <c:v>0.15034722222222222</c:v>
                </c:pt>
                <c:pt idx="4298">
                  <c:v>0.15037037037037038</c:v>
                </c:pt>
                <c:pt idx="4299">
                  <c:v>0.15039351851851854</c:v>
                </c:pt>
                <c:pt idx="4300">
                  <c:v>0.15041666666666667</c:v>
                </c:pt>
                <c:pt idx="4301">
                  <c:v>0.1504398148148148</c:v>
                </c:pt>
                <c:pt idx="4302">
                  <c:v>0.15046296296296297</c:v>
                </c:pt>
                <c:pt idx="4303">
                  <c:v>0.15048611111111113</c:v>
                </c:pt>
                <c:pt idx="4304">
                  <c:v>0.15050925925925926</c:v>
                </c:pt>
                <c:pt idx="4305">
                  <c:v>0.15053240740740739</c:v>
                </c:pt>
                <c:pt idx="4306">
                  <c:v>0.15055555555555555</c:v>
                </c:pt>
                <c:pt idx="4307">
                  <c:v>0.15057870370370371</c:v>
                </c:pt>
                <c:pt idx="4308">
                  <c:v>0.15060185185185185</c:v>
                </c:pt>
                <c:pt idx="4309">
                  <c:v>0.15062500000000001</c:v>
                </c:pt>
                <c:pt idx="4310">
                  <c:v>0.15064814814814814</c:v>
                </c:pt>
                <c:pt idx="4311">
                  <c:v>0.1506712962962963</c:v>
                </c:pt>
                <c:pt idx="4312">
                  <c:v>0.15069444444444444</c:v>
                </c:pt>
                <c:pt idx="4313">
                  <c:v>0.1507175925925926</c:v>
                </c:pt>
                <c:pt idx="4314">
                  <c:v>0.15074074074074076</c:v>
                </c:pt>
                <c:pt idx="4315">
                  <c:v>0.15076388888888889</c:v>
                </c:pt>
                <c:pt idx="4316">
                  <c:v>0.15078703703703702</c:v>
                </c:pt>
                <c:pt idx="4317">
                  <c:v>0.15081018518518519</c:v>
                </c:pt>
                <c:pt idx="4318">
                  <c:v>0.15083333333333335</c:v>
                </c:pt>
                <c:pt idx="4319">
                  <c:v>0.15085648148148148</c:v>
                </c:pt>
                <c:pt idx="4320">
                  <c:v>0.15087962962962961</c:v>
                </c:pt>
                <c:pt idx="4321">
                  <c:v>0.15090277777777777</c:v>
                </c:pt>
                <c:pt idx="4322">
                  <c:v>0.15092592592592594</c:v>
                </c:pt>
                <c:pt idx="4323">
                  <c:v>0.15094907407407407</c:v>
                </c:pt>
                <c:pt idx="4324">
                  <c:v>0.1509722222222222</c:v>
                </c:pt>
                <c:pt idx="4325">
                  <c:v>0.15099537037037036</c:v>
                </c:pt>
                <c:pt idx="4326">
                  <c:v>0.15101851851851852</c:v>
                </c:pt>
                <c:pt idx="4327">
                  <c:v>0.15104166666666666</c:v>
                </c:pt>
                <c:pt idx="4328">
                  <c:v>0.15106481481481482</c:v>
                </c:pt>
                <c:pt idx="4329">
                  <c:v>0.15108796296296298</c:v>
                </c:pt>
                <c:pt idx="4330">
                  <c:v>0.15111111111111111</c:v>
                </c:pt>
                <c:pt idx="4331">
                  <c:v>0.15113425925925925</c:v>
                </c:pt>
                <c:pt idx="4332">
                  <c:v>0.15115740740740741</c:v>
                </c:pt>
                <c:pt idx="4333">
                  <c:v>0.15118055555555557</c:v>
                </c:pt>
                <c:pt idx="4334">
                  <c:v>0.1512037037037037</c:v>
                </c:pt>
                <c:pt idx="4335">
                  <c:v>0.15122685185185183</c:v>
                </c:pt>
                <c:pt idx="4336">
                  <c:v>0.15125</c:v>
                </c:pt>
                <c:pt idx="4337">
                  <c:v>0.15127314814814816</c:v>
                </c:pt>
                <c:pt idx="4338">
                  <c:v>0.15129629629629629</c:v>
                </c:pt>
                <c:pt idx="4339">
                  <c:v>0.15131944444444445</c:v>
                </c:pt>
                <c:pt idx="4340">
                  <c:v>0.15134259259259258</c:v>
                </c:pt>
                <c:pt idx="4341">
                  <c:v>0.15136574074074075</c:v>
                </c:pt>
                <c:pt idx="4342">
                  <c:v>0.15138888888888888</c:v>
                </c:pt>
                <c:pt idx="4343">
                  <c:v>0.15141203703703704</c:v>
                </c:pt>
                <c:pt idx="4344">
                  <c:v>0.1514351851851852</c:v>
                </c:pt>
                <c:pt idx="4345">
                  <c:v>0.15145833333333333</c:v>
                </c:pt>
                <c:pt idx="4346">
                  <c:v>0.15148148148148147</c:v>
                </c:pt>
                <c:pt idx="4347">
                  <c:v>0.15150462962962963</c:v>
                </c:pt>
                <c:pt idx="4348">
                  <c:v>0.15152777777777779</c:v>
                </c:pt>
                <c:pt idx="4349">
                  <c:v>0.15155092592592592</c:v>
                </c:pt>
                <c:pt idx="4350">
                  <c:v>0.15157407407407408</c:v>
                </c:pt>
                <c:pt idx="4351">
                  <c:v>0.15159722222222222</c:v>
                </c:pt>
                <c:pt idx="4352">
                  <c:v>0.15162037037037038</c:v>
                </c:pt>
                <c:pt idx="4353">
                  <c:v>0.15164351851851851</c:v>
                </c:pt>
                <c:pt idx="4354">
                  <c:v>0.15166666666666667</c:v>
                </c:pt>
                <c:pt idx="4355">
                  <c:v>0.15168981481481481</c:v>
                </c:pt>
                <c:pt idx="4356">
                  <c:v>0.15171296296296297</c:v>
                </c:pt>
                <c:pt idx="4357">
                  <c:v>0.1517361111111111</c:v>
                </c:pt>
                <c:pt idx="4358">
                  <c:v>0.15175925925925926</c:v>
                </c:pt>
                <c:pt idx="4359">
                  <c:v>0.15178240740740742</c:v>
                </c:pt>
                <c:pt idx="4360">
                  <c:v>0.15180555555555555</c:v>
                </c:pt>
                <c:pt idx="4361">
                  <c:v>0.15182870370370369</c:v>
                </c:pt>
                <c:pt idx="4362">
                  <c:v>0.15185185185185185</c:v>
                </c:pt>
                <c:pt idx="4363">
                  <c:v>0.15187500000000001</c:v>
                </c:pt>
                <c:pt idx="4364">
                  <c:v>0.15189814814814814</c:v>
                </c:pt>
                <c:pt idx="4365">
                  <c:v>0.15192129629629628</c:v>
                </c:pt>
                <c:pt idx="4366">
                  <c:v>0.15194444444444444</c:v>
                </c:pt>
                <c:pt idx="4367">
                  <c:v>0.1519675925925926</c:v>
                </c:pt>
                <c:pt idx="4368">
                  <c:v>0.15199074074074073</c:v>
                </c:pt>
                <c:pt idx="4369">
                  <c:v>0.15201388888888889</c:v>
                </c:pt>
                <c:pt idx="4370">
                  <c:v>0.15203703703703705</c:v>
                </c:pt>
                <c:pt idx="4371">
                  <c:v>0.15206018518518519</c:v>
                </c:pt>
                <c:pt idx="4372">
                  <c:v>0.15208333333333332</c:v>
                </c:pt>
                <c:pt idx="4373">
                  <c:v>0.15210648148148148</c:v>
                </c:pt>
                <c:pt idx="4374">
                  <c:v>0.15212962962962964</c:v>
                </c:pt>
                <c:pt idx="4375">
                  <c:v>0.15215277777777778</c:v>
                </c:pt>
                <c:pt idx="4376">
                  <c:v>0.15217592592592591</c:v>
                </c:pt>
                <c:pt idx="4377">
                  <c:v>0.15219907407407407</c:v>
                </c:pt>
                <c:pt idx="4378">
                  <c:v>0.15222222222222223</c:v>
                </c:pt>
                <c:pt idx="4379">
                  <c:v>0.15224537037037036</c:v>
                </c:pt>
                <c:pt idx="4380">
                  <c:v>0.15226851851851853</c:v>
                </c:pt>
                <c:pt idx="4381">
                  <c:v>0.15229166666666666</c:v>
                </c:pt>
                <c:pt idx="4382">
                  <c:v>0.15231481481481482</c:v>
                </c:pt>
                <c:pt idx="4383">
                  <c:v>0.15233796296296295</c:v>
                </c:pt>
                <c:pt idx="4384">
                  <c:v>0.15236111111111111</c:v>
                </c:pt>
                <c:pt idx="4385">
                  <c:v>0.15238425925925925</c:v>
                </c:pt>
                <c:pt idx="4386">
                  <c:v>0.15240740740740741</c:v>
                </c:pt>
                <c:pt idx="4387">
                  <c:v>0.15243055555555554</c:v>
                </c:pt>
                <c:pt idx="4388">
                  <c:v>0.1524537037037037</c:v>
                </c:pt>
                <c:pt idx="4389">
                  <c:v>0.15247685185185186</c:v>
                </c:pt>
                <c:pt idx="4390">
                  <c:v>0.1525</c:v>
                </c:pt>
                <c:pt idx="4391">
                  <c:v>0.15252314814814816</c:v>
                </c:pt>
                <c:pt idx="4392">
                  <c:v>0.15254629629629629</c:v>
                </c:pt>
                <c:pt idx="4393">
                  <c:v>0.15256944444444445</c:v>
                </c:pt>
                <c:pt idx="4394">
                  <c:v>0.15259259259259259</c:v>
                </c:pt>
                <c:pt idx="4395">
                  <c:v>0.15261574074074075</c:v>
                </c:pt>
                <c:pt idx="4396">
                  <c:v>0.15263888888888888</c:v>
                </c:pt>
                <c:pt idx="4397">
                  <c:v>0.15266203703703704</c:v>
                </c:pt>
                <c:pt idx="4398">
                  <c:v>0.15268518518518517</c:v>
                </c:pt>
                <c:pt idx="4399">
                  <c:v>0.15270833333333333</c:v>
                </c:pt>
                <c:pt idx="4400">
                  <c:v>0.1527314814814815</c:v>
                </c:pt>
                <c:pt idx="4401">
                  <c:v>0.15275462962962963</c:v>
                </c:pt>
                <c:pt idx="4402">
                  <c:v>0.15277777777777776</c:v>
                </c:pt>
                <c:pt idx="4403">
                  <c:v>0.15280092592592592</c:v>
                </c:pt>
                <c:pt idx="4404">
                  <c:v>0.15282407407407408</c:v>
                </c:pt>
                <c:pt idx="4405">
                  <c:v>0.15284722222222222</c:v>
                </c:pt>
                <c:pt idx="4406">
                  <c:v>0.15287037037037035</c:v>
                </c:pt>
                <c:pt idx="4407">
                  <c:v>0.15289351851851851</c:v>
                </c:pt>
                <c:pt idx="4408">
                  <c:v>0.15291666666666667</c:v>
                </c:pt>
                <c:pt idx="4409">
                  <c:v>0.15293981481481481</c:v>
                </c:pt>
                <c:pt idx="4410">
                  <c:v>0.15296296296296297</c:v>
                </c:pt>
                <c:pt idx="4411">
                  <c:v>0.15298611111111113</c:v>
                </c:pt>
                <c:pt idx="4412">
                  <c:v>0.15300925925925926</c:v>
                </c:pt>
                <c:pt idx="4413">
                  <c:v>0.15303240740740739</c:v>
                </c:pt>
                <c:pt idx="4414">
                  <c:v>0.15305555555555556</c:v>
                </c:pt>
                <c:pt idx="4415">
                  <c:v>0.15307870370370372</c:v>
                </c:pt>
                <c:pt idx="4416">
                  <c:v>0.15310185185185185</c:v>
                </c:pt>
                <c:pt idx="4417">
                  <c:v>0.15312499999999998</c:v>
                </c:pt>
                <c:pt idx="4418">
                  <c:v>0.15314814814814814</c:v>
                </c:pt>
                <c:pt idx="4419">
                  <c:v>0.15317129629629631</c:v>
                </c:pt>
                <c:pt idx="4420">
                  <c:v>0.15319444444444444</c:v>
                </c:pt>
                <c:pt idx="4421">
                  <c:v>0.1532175925925926</c:v>
                </c:pt>
                <c:pt idx="4422">
                  <c:v>0.15324074074074073</c:v>
                </c:pt>
                <c:pt idx="4423">
                  <c:v>0.15326388888888889</c:v>
                </c:pt>
                <c:pt idx="4424">
                  <c:v>0.15328703703703703</c:v>
                </c:pt>
                <c:pt idx="4425">
                  <c:v>0.15331018518518519</c:v>
                </c:pt>
                <c:pt idx="4426">
                  <c:v>0.15333333333333332</c:v>
                </c:pt>
                <c:pt idx="4427">
                  <c:v>0.15335648148148148</c:v>
                </c:pt>
                <c:pt idx="4428">
                  <c:v>0.15337962962962962</c:v>
                </c:pt>
                <c:pt idx="4429">
                  <c:v>0.15340277777777778</c:v>
                </c:pt>
                <c:pt idx="4430">
                  <c:v>0.15342592592592594</c:v>
                </c:pt>
                <c:pt idx="4431">
                  <c:v>0.15344907407407407</c:v>
                </c:pt>
                <c:pt idx="4432">
                  <c:v>0.15347222222222223</c:v>
                </c:pt>
                <c:pt idx="4433">
                  <c:v>0.15349537037037037</c:v>
                </c:pt>
                <c:pt idx="4434">
                  <c:v>0.15351851851851853</c:v>
                </c:pt>
                <c:pt idx="4435">
                  <c:v>0.15354166666666666</c:v>
                </c:pt>
                <c:pt idx="4436">
                  <c:v>0.15356481481481482</c:v>
                </c:pt>
                <c:pt idx="4437">
                  <c:v>0.15358796296296295</c:v>
                </c:pt>
                <c:pt idx="4438">
                  <c:v>0.15361111111111111</c:v>
                </c:pt>
                <c:pt idx="4439">
                  <c:v>0.15363425925925925</c:v>
                </c:pt>
                <c:pt idx="4440">
                  <c:v>0.15365740740740741</c:v>
                </c:pt>
                <c:pt idx="4441">
                  <c:v>0.15368055555555557</c:v>
                </c:pt>
                <c:pt idx="4442">
                  <c:v>0.1537037037037037</c:v>
                </c:pt>
                <c:pt idx="4443">
                  <c:v>0.15372685185185184</c:v>
                </c:pt>
                <c:pt idx="4444">
                  <c:v>0.15375</c:v>
                </c:pt>
                <c:pt idx="4445">
                  <c:v>0.15377314814814816</c:v>
                </c:pt>
                <c:pt idx="4446">
                  <c:v>0.15379629629629629</c:v>
                </c:pt>
                <c:pt idx="4447">
                  <c:v>0.15381944444444443</c:v>
                </c:pt>
                <c:pt idx="4448">
                  <c:v>0.15384259259259259</c:v>
                </c:pt>
                <c:pt idx="4449">
                  <c:v>0.15386574074074075</c:v>
                </c:pt>
                <c:pt idx="4450">
                  <c:v>0.15388888888888888</c:v>
                </c:pt>
                <c:pt idx="4451">
                  <c:v>0.15391203703703704</c:v>
                </c:pt>
                <c:pt idx="4452">
                  <c:v>0.1539351851851852</c:v>
                </c:pt>
                <c:pt idx="4453">
                  <c:v>0.15395833333333334</c:v>
                </c:pt>
                <c:pt idx="4454">
                  <c:v>0.15398148148148147</c:v>
                </c:pt>
                <c:pt idx="4455">
                  <c:v>0.15400462962962963</c:v>
                </c:pt>
                <c:pt idx="4456">
                  <c:v>0.15402777777777779</c:v>
                </c:pt>
                <c:pt idx="4457">
                  <c:v>0.15405092592592592</c:v>
                </c:pt>
              </c:numCache>
            </c:numRef>
          </c:xVal>
          <c:yVal>
            <c:numRef>
              <c:f>Data!$D$2:$D$4459</c:f>
              <c:numCache>
                <c:formatCode>General</c:formatCode>
                <c:ptCount val="4458"/>
                <c:pt idx="0">
                  <c:v>5341.5</c:v>
                </c:pt>
                <c:pt idx="1">
                  <c:v>5341.5</c:v>
                </c:pt>
                <c:pt idx="2">
                  <c:v>5343.5</c:v>
                </c:pt>
                <c:pt idx="3">
                  <c:v>5344.8</c:v>
                </c:pt>
                <c:pt idx="4">
                  <c:v>5346.1</c:v>
                </c:pt>
                <c:pt idx="5">
                  <c:v>5347.8</c:v>
                </c:pt>
                <c:pt idx="6">
                  <c:v>5349.4</c:v>
                </c:pt>
                <c:pt idx="7">
                  <c:v>5350.4</c:v>
                </c:pt>
                <c:pt idx="8">
                  <c:v>5352.4</c:v>
                </c:pt>
                <c:pt idx="9">
                  <c:v>5354.3</c:v>
                </c:pt>
                <c:pt idx="10">
                  <c:v>5357</c:v>
                </c:pt>
                <c:pt idx="11">
                  <c:v>5359.6</c:v>
                </c:pt>
                <c:pt idx="12">
                  <c:v>5362.2</c:v>
                </c:pt>
                <c:pt idx="13">
                  <c:v>5364.2</c:v>
                </c:pt>
                <c:pt idx="14">
                  <c:v>5366.1</c:v>
                </c:pt>
                <c:pt idx="15">
                  <c:v>5370.4</c:v>
                </c:pt>
                <c:pt idx="16">
                  <c:v>5373.7</c:v>
                </c:pt>
                <c:pt idx="17">
                  <c:v>5377</c:v>
                </c:pt>
                <c:pt idx="18">
                  <c:v>5377</c:v>
                </c:pt>
                <c:pt idx="19">
                  <c:v>5375</c:v>
                </c:pt>
                <c:pt idx="20">
                  <c:v>5376</c:v>
                </c:pt>
                <c:pt idx="21">
                  <c:v>5376.3</c:v>
                </c:pt>
                <c:pt idx="22">
                  <c:v>5376</c:v>
                </c:pt>
                <c:pt idx="23">
                  <c:v>5373.4</c:v>
                </c:pt>
                <c:pt idx="24">
                  <c:v>5371.7</c:v>
                </c:pt>
                <c:pt idx="25">
                  <c:v>5370.4</c:v>
                </c:pt>
                <c:pt idx="26">
                  <c:v>5369.8</c:v>
                </c:pt>
                <c:pt idx="27">
                  <c:v>5368.8</c:v>
                </c:pt>
                <c:pt idx="28">
                  <c:v>5368.8</c:v>
                </c:pt>
                <c:pt idx="29">
                  <c:v>5368.8</c:v>
                </c:pt>
                <c:pt idx="30">
                  <c:v>5368.8</c:v>
                </c:pt>
                <c:pt idx="31">
                  <c:v>5368.1</c:v>
                </c:pt>
                <c:pt idx="32">
                  <c:v>5367.5</c:v>
                </c:pt>
                <c:pt idx="33">
                  <c:v>5366.5</c:v>
                </c:pt>
                <c:pt idx="34">
                  <c:v>5365.5</c:v>
                </c:pt>
                <c:pt idx="35">
                  <c:v>5365.2</c:v>
                </c:pt>
                <c:pt idx="36">
                  <c:v>5365.2</c:v>
                </c:pt>
                <c:pt idx="37">
                  <c:v>5364.8</c:v>
                </c:pt>
                <c:pt idx="38">
                  <c:v>5365.2</c:v>
                </c:pt>
                <c:pt idx="39">
                  <c:v>5365.5</c:v>
                </c:pt>
                <c:pt idx="40">
                  <c:v>5365.2</c:v>
                </c:pt>
                <c:pt idx="41">
                  <c:v>5365.2</c:v>
                </c:pt>
                <c:pt idx="42">
                  <c:v>5365.5</c:v>
                </c:pt>
                <c:pt idx="43">
                  <c:v>5365.8</c:v>
                </c:pt>
                <c:pt idx="44">
                  <c:v>5366.1</c:v>
                </c:pt>
                <c:pt idx="45">
                  <c:v>5366.1</c:v>
                </c:pt>
                <c:pt idx="46">
                  <c:v>5366.5</c:v>
                </c:pt>
                <c:pt idx="47">
                  <c:v>5366.1</c:v>
                </c:pt>
                <c:pt idx="48">
                  <c:v>5366.5</c:v>
                </c:pt>
                <c:pt idx="49">
                  <c:v>5366.8</c:v>
                </c:pt>
                <c:pt idx="50">
                  <c:v>5367.1</c:v>
                </c:pt>
                <c:pt idx="51">
                  <c:v>5368.1</c:v>
                </c:pt>
                <c:pt idx="52">
                  <c:v>5369.1</c:v>
                </c:pt>
                <c:pt idx="53">
                  <c:v>5369.8</c:v>
                </c:pt>
                <c:pt idx="54">
                  <c:v>5371.4</c:v>
                </c:pt>
                <c:pt idx="55">
                  <c:v>5372.7</c:v>
                </c:pt>
                <c:pt idx="56">
                  <c:v>5372.7</c:v>
                </c:pt>
                <c:pt idx="57">
                  <c:v>5373.7</c:v>
                </c:pt>
                <c:pt idx="58">
                  <c:v>5375.3</c:v>
                </c:pt>
                <c:pt idx="59">
                  <c:v>5375</c:v>
                </c:pt>
                <c:pt idx="60">
                  <c:v>5373.4</c:v>
                </c:pt>
                <c:pt idx="61">
                  <c:v>5372.7</c:v>
                </c:pt>
                <c:pt idx="62">
                  <c:v>5372.4</c:v>
                </c:pt>
                <c:pt idx="63">
                  <c:v>5373</c:v>
                </c:pt>
                <c:pt idx="64">
                  <c:v>5373.7</c:v>
                </c:pt>
                <c:pt idx="65">
                  <c:v>5374.7</c:v>
                </c:pt>
                <c:pt idx="66">
                  <c:v>5377</c:v>
                </c:pt>
                <c:pt idx="67">
                  <c:v>5379.6</c:v>
                </c:pt>
                <c:pt idx="68">
                  <c:v>5379.9</c:v>
                </c:pt>
                <c:pt idx="69">
                  <c:v>5381.6</c:v>
                </c:pt>
                <c:pt idx="70">
                  <c:v>5384.5</c:v>
                </c:pt>
                <c:pt idx="71">
                  <c:v>5386.2</c:v>
                </c:pt>
                <c:pt idx="72">
                  <c:v>5387.1</c:v>
                </c:pt>
                <c:pt idx="73">
                  <c:v>5387.1</c:v>
                </c:pt>
                <c:pt idx="74">
                  <c:v>5387.5</c:v>
                </c:pt>
                <c:pt idx="75">
                  <c:v>5386.8</c:v>
                </c:pt>
                <c:pt idx="76">
                  <c:v>5386.8</c:v>
                </c:pt>
                <c:pt idx="77">
                  <c:v>5386.8</c:v>
                </c:pt>
                <c:pt idx="78">
                  <c:v>5386.8</c:v>
                </c:pt>
                <c:pt idx="79">
                  <c:v>5386.8</c:v>
                </c:pt>
                <c:pt idx="80">
                  <c:v>5386.8</c:v>
                </c:pt>
                <c:pt idx="81">
                  <c:v>5387.1</c:v>
                </c:pt>
                <c:pt idx="82">
                  <c:v>5387.1</c:v>
                </c:pt>
                <c:pt idx="83">
                  <c:v>5387.1</c:v>
                </c:pt>
                <c:pt idx="84">
                  <c:v>5387.1</c:v>
                </c:pt>
                <c:pt idx="85">
                  <c:v>5387.1</c:v>
                </c:pt>
                <c:pt idx="86">
                  <c:v>5387.1</c:v>
                </c:pt>
                <c:pt idx="87">
                  <c:v>5387.8</c:v>
                </c:pt>
                <c:pt idx="88">
                  <c:v>5387.5</c:v>
                </c:pt>
                <c:pt idx="89">
                  <c:v>5387.5</c:v>
                </c:pt>
                <c:pt idx="90">
                  <c:v>5387.5</c:v>
                </c:pt>
                <c:pt idx="91">
                  <c:v>5387.5</c:v>
                </c:pt>
                <c:pt idx="92">
                  <c:v>5387.8</c:v>
                </c:pt>
                <c:pt idx="93">
                  <c:v>5387.5</c:v>
                </c:pt>
                <c:pt idx="94">
                  <c:v>5386.8</c:v>
                </c:pt>
                <c:pt idx="95">
                  <c:v>5386.8</c:v>
                </c:pt>
                <c:pt idx="96">
                  <c:v>5385.8</c:v>
                </c:pt>
                <c:pt idx="97">
                  <c:v>5384.8</c:v>
                </c:pt>
                <c:pt idx="98">
                  <c:v>5384.2</c:v>
                </c:pt>
                <c:pt idx="99">
                  <c:v>5383.5</c:v>
                </c:pt>
                <c:pt idx="100">
                  <c:v>5382.5</c:v>
                </c:pt>
                <c:pt idx="101">
                  <c:v>5382.2</c:v>
                </c:pt>
                <c:pt idx="102">
                  <c:v>5381.6</c:v>
                </c:pt>
                <c:pt idx="103">
                  <c:v>5381.2</c:v>
                </c:pt>
                <c:pt idx="104">
                  <c:v>5380.6</c:v>
                </c:pt>
                <c:pt idx="105">
                  <c:v>5379.6</c:v>
                </c:pt>
                <c:pt idx="106">
                  <c:v>5378.9</c:v>
                </c:pt>
                <c:pt idx="107">
                  <c:v>5378.6</c:v>
                </c:pt>
                <c:pt idx="108">
                  <c:v>5378.3</c:v>
                </c:pt>
                <c:pt idx="109">
                  <c:v>5378.6</c:v>
                </c:pt>
                <c:pt idx="110">
                  <c:v>5379.3</c:v>
                </c:pt>
                <c:pt idx="111">
                  <c:v>5379.6</c:v>
                </c:pt>
                <c:pt idx="112">
                  <c:v>5380.2</c:v>
                </c:pt>
                <c:pt idx="113">
                  <c:v>5381.2</c:v>
                </c:pt>
                <c:pt idx="114">
                  <c:v>5381.2</c:v>
                </c:pt>
                <c:pt idx="115">
                  <c:v>5382.2</c:v>
                </c:pt>
                <c:pt idx="116">
                  <c:v>5382.9</c:v>
                </c:pt>
                <c:pt idx="117">
                  <c:v>5382.9</c:v>
                </c:pt>
                <c:pt idx="118">
                  <c:v>5383.2</c:v>
                </c:pt>
                <c:pt idx="119">
                  <c:v>5383.5</c:v>
                </c:pt>
                <c:pt idx="120">
                  <c:v>5383.5</c:v>
                </c:pt>
                <c:pt idx="121">
                  <c:v>5384.5</c:v>
                </c:pt>
                <c:pt idx="122">
                  <c:v>5385.2</c:v>
                </c:pt>
                <c:pt idx="123">
                  <c:v>5385.5</c:v>
                </c:pt>
                <c:pt idx="124">
                  <c:v>5386.2</c:v>
                </c:pt>
                <c:pt idx="125">
                  <c:v>5386.5</c:v>
                </c:pt>
                <c:pt idx="126">
                  <c:v>5386.8</c:v>
                </c:pt>
                <c:pt idx="127">
                  <c:v>5387.5</c:v>
                </c:pt>
                <c:pt idx="128">
                  <c:v>5388.1</c:v>
                </c:pt>
                <c:pt idx="129">
                  <c:v>5388.5</c:v>
                </c:pt>
                <c:pt idx="130">
                  <c:v>5389.1</c:v>
                </c:pt>
                <c:pt idx="131">
                  <c:v>5390.1</c:v>
                </c:pt>
                <c:pt idx="132">
                  <c:v>5390.7</c:v>
                </c:pt>
                <c:pt idx="133">
                  <c:v>5391.4</c:v>
                </c:pt>
                <c:pt idx="134">
                  <c:v>5392.1</c:v>
                </c:pt>
                <c:pt idx="135">
                  <c:v>5393</c:v>
                </c:pt>
                <c:pt idx="136">
                  <c:v>5394</c:v>
                </c:pt>
                <c:pt idx="137">
                  <c:v>5394.7</c:v>
                </c:pt>
                <c:pt idx="138">
                  <c:v>5395</c:v>
                </c:pt>
                <c:pt idx="139">
                  <c:v>5394.4</c:v>
                </c:pt>
                <c:pt idx="140">
                  <c:v>5394</c:v>
                </c:pt>
                <c:pt idx="141">
                  <c:v>5393.7</c:v>
                </c:pt>
                <c:pt idx="142">
                  <c:v>5393.7</c:v>
                </c:pt>
                <c:pt idx="143">
                  <c:v>5393.7</c:v>
                </c:pt>
                <c:pt idx="144">
                  <c:v>5394.4</c:v>
                </c:pt>
                <c:pt idx="145">
                  <c:v>5394.7</c:v>
                </c:pt>
                <c:pt idx="146">
                  <c:v>5394.7</c:v>
                </c:pt>
                <c:pt idx="147">
                  <c:v>5395.3</c:v>
                </c:pt>
                <c:pt idx="148">
                  <c:v>5395.3</c:v>
                </c:pt>
                <c:pt idx="149">
                  <c:v>5395.3</c:v>
                </c:pt>
                <c:pt idx="150">
                  <c:v>5395</c:v>
                </c:pt>
                <c:pt idx="151">
                  <c:v>5394.7</c:v>
                </c:pt>
                <c:pt idx="152">
                  <c:v>5394</c:v>
                </c:pt>
                <c:pt idx="153">
                  <c:v>5393.7</c:v>
                </c:pt>
                <c:pt idx="154">
                  <c:v>5393.4</c:v>
                </c:pt>
                <c:pt idx="155">
                  <c:v>5394</c:v>
                </c:pt>
                <c:pt idx="156">
                  <c:v>5394</c:v>
                </c:pt>
                <c:pt idx="157">
                  <c:v>5393.7</c:v>
                </c:pt>
                <c:pt idx="158">
                  <c:v>5393.4</c:v>
                </c:pt>
                <c:pt idx="159">
                  <c:v>5393.4</c:v>
                </c:pt>
                <c:pt idx="160">
                  <c:v>5393.4</c:v>
                </c:pt>
                <c:pt idx="161">
                  <c:v>5392.7</c:v>
                </c:pt>
                <c:pt idx="162">
                  <c:v>5391.7</c:v>
                </c:pt>
                <c:pt idx="163">
                  <c:v>5391.4</c:v>
                </c:pt>
                <c:pt idx="164">
                  <c:v>5391.1</c:v>
                </c:pt>
                <c:pt idx="165">
                  <c:v>5391.1</c:v>
                </c:pt>
                <c:pt idx="166">
                  <c:v>5391.4</c:v>
                </c:pt>
                <c:pt idx="167">
                  <c:v>5391.1</c:v>
                </c:pt>
                <c:pt idx="168">
                  <c:v>5390.4</c:v>
                </c:pt>
                <c:pt idx="169">
                  <c:v>5389.8</c:v>
                </c:pt>
                <c:pt idx="170">
                  <c:v>5389.4</c:v>
                </c:pt>
                <c:pt idx="171">
                  <c:v>5389.4</c:v>
                </c:pt>
                <c:pt idx="172">
                  <c:v>5389.1</c:v>
                </c:pt>
                <c:pt idx="173">
                  <c:v>5389.4</c:v>
                </c:pt>
                <c:pt idx="174">
                  <c:v>5388.5</c:v>
                </c:pt>
                <c:pt idx="175">
                  <c:v>5388.5</c:v>
                </c:pt>
                <c:pt idx="176">
                  <c:v>5388.1</c:v>
                </c:pt>
                <c:pt idx="177">
                  <c:v>5388.1</c:v>
                </c:pt>
                <c:pt idx="178">
                  <c:v>5388.1</c:v>
                </c:pt>
                <c:pt idx="179">
                  <c:v>5389.1</c:v>
                </c:pt>
                <c:pt idx="180">
                  <c:v>5390.1</c:v>
                </c:pt>
                <c:pt idx="181">
                  <c:v>5390.4</c:v>
                </c:pt>
                <c:pt idx="182">
                  <c:v>5390.7</c:v>
                </c:pt>
                <c:pt idx="183">
                  <c:v>5390.7</c:v>
                </c:pt>
                <c:pt idx="184">
                  <c:v>5391.4</c:v>
                </c:pt>
                <c:pt idx="185">
                  <c:v>5391.7</c:v>
                </c:pt>
                <c:pt idx="186">
                  <c:v>5392.4</c:v>
                </c:pt>
                <c:pt idx="187">
                  <c:v>5393</c:v>
                </c:pt>
                <c:pt idx="188">
                  <c:v>5394.4</c:v>
                </c:pt>
                <c:pt idx="189">
                  <c:v>5396</c:v>
                </c:pt>
                <c:pt idx="190">
                  <c:v>5396.3</c:v>
                </c:pt>
                <c:pt idx="191">
                  <c:v>5396</c:v>
                </c:pt>
                <c:pt idx="192">
                  <c:v>5395</c:v>
                </c:pt>
                <c:pt idx="193">
                  <c:v>5395</c:v>
                </c:pt>
                <c:pt idx="194">
                  <c:v>5394.7</c:v>
                </c:pt>
                <c:pt idx="195">
                  <c:v>5395</c:v>
                </c:pt>
                <c:pt idx="196">
                  <c:v>5395.7</c:v>
                </c:pt>
                <c:pt idx="197">
                  <c:v>5396</c:v>
                </c:pt>
                <c:pt idx="198">
                  <c:v>5394.7</c:v>
                </c:pt>
                <c:pt idx="199">
                  <c:v>5393</c:v>
                </c:pt>
                <c:pt idx="200">
                  <c:v>5392.4</c:v>
                </c:pt>
                <c:pt idx="201">
                  <c:v>5390.7</c:v>
                </c:pt>
                <c:pt idx="202">
                  <c:v>5389.8</c:v>
                </c:pt>
                <c:pt idx="203">
                  <c:v>5388.5</c:v>
                </c:pt>
                <c:pt idx="204">
                  <c:v>5386.2</c:v>
                </c:pt>
                <c:pt idx="205">
                  <c:v>5384.2</c:v>
                </c:pt>
                <c:pt idx="206">
                  <c:v>5381.2</c:v>
                </c:pt>
                <c:pt idx="207">
                  <c:v>5378.3</c:v>
                </c:pt>
                <c:pt idx="208">
                  <c:v>5376.3</c:v>
                </c:pt>
                <c:pt idx="209">
                  <c:v>5375.7</c:v>
                </c:pt>
                <c:pt idx="210">
                  <c:v>5377.3</c:v>
                </c:pt>
                <c:pt idx="211">
                  <c:v>5379.3</c:v>
                </c:pt>
                <c:pt idx="212">
                  <c:v>5379.6</c:v>
                </c:pt>
                <c:pt idx="213">
                  <c:v>5380.6</c:v>
                </c:pt>
                <c:pt idx="214">
                  <c:v>5380.6</c:v>
                </c:pt>
                <c:pt idx="215">
                  <c:v>5380.2</c:v>
                </c:pt>
                <c:pt idx="216">
                  <c:v>5380.6</c:v>
                </c:pt>
                <c:pt idx="217">
                  <c:v>5380.9</c:v>
                </c:pt>
                <c:pt idx="218">
                  <c:v>5381.6</c:v>
                </c:pt>
                <c:pt idx="219">
                  <c:v>5382.9</c:v>
                </c:pt>
                <c:pt idx="220">
                  <c:v>5384.5</c:v>
                </c:pt>
                <c:pt idx="221">
                  <c:v>5386.2</c:v>
                </c:pt>
                <c:pt idx="222">
                  <c:v>5386.5</c:v>
                </c:pt>
                <c:pt idx="223">
                  <c:v>5387.1</c:v>
                </c:pt>
                <c:pt idx="224">
                  <c:v>5385.5</c:v>
                </c:pt>
                <c:pt idx="225">
                  <c:v>5386.2</c:v>
                </c:pt>
                <c:pt idx="226">
                  <c:v>5385.5</c:v>
                </c:pt>
                <c:pt idx="227">
                  <c:v>5378.6</c:v>
                </c:pt>
                <c:pt idx="228">
                  <c:v>5369.8</c:v>
                </c:pt>
                <c:pt idx="229">
                  <c:v>5363.5</c:v>
                </c:pt>
                <c:pt idx="230">
                  <c:v>5361.9</c:v>
                </c:pt>
                <c:pt idx="231">
                  <c:v>5362.2</c:v>
                </c:pt>
                <c:pt idx="232">
                  <c:v>5361.5</c:v>
                </c:pt>
                <c:pt idx="233">
                  <c:v>5361.9</c:v>
                </c:pt>
                <c:pt idx="234">
                  <c:v>5363.5</c:v>
                </c:pt>
                <c:pt idx="235">
                  <c:v>5364.8</c:v>
                </c:pt>
                <c:pt idx="236">
                  <c:v>5365.5</c:v>
                </c:pt>
                <c:pt idx="237">
                  <c:v>5365.8</c:v>
                </c:pt>
                <c:pt idx="238">
                  <c:v>5365.8</c:v>
                </c:pt>
                <c:pt idx="239">
                  <c:v>5365.2</c:v>
                </c:pt>
                <c:pt idx="240">
                  <c:v>5365.8</c:v>
                </c:pt>
                <c:pt idx="241">
                  <c:v>5364.8</c:v>
                </c:pt>
                <c:pt idx="242">
                  <c:v>5365.2</c:v>
                </c:pt>
                <c:pt idx="243">
                  <c:v>5365.2</c:v>
                </c:pt>
                <c:pt idx="244">
                  <c:v>5364.8</c:v>
                </c:pt>
                <c:pt idx="245">
                  <c:v>5365.2</c:v>
                </c:pt>
                <c:pt idx="246">
                  <c:v>5365.5</c:v>
                </c:pt>
                <c:pt idx="247">
                  <c:v>5365.5</c:v>
                </c:pt>
                <c:pt idx="248">
                  <c:v>5365.2</c:v>
                </c:pt>
                <c:pt idx="249">
                  <c:v>5361.5</c:v>
                </c:pt>
                <c:pt idx="250">
                  <c:v>5358.9</c:v>
                </c:pt>
                <c:pt idx="251">
                  <c:v>5355.6</c:v>
                </c:pt>
                <c:pt idx="252">
                  <c:v>5356.3</c:v>
                </c:pt>
                <c:pt idx="253">
                  <c:v>5360.9</c:v>
                </c:pt>
                <c:pt idx="254">
                  <c:v>5363.5</c:v>
                </c:pt>
                <c:pt idx="255">
                  <c:v>5364.5</c:v>
                </c:pt>
                <c:pt idx="256">
                  <c:v>5363.5</c:v>
                </c:pt>
                <c:pt idx="257">
                  <c:v>5362.5</c:v>
                </c:pt>
                <c:pt idx="258">
                  <c:v>5361.9</c:v>
                </c:pt>
                <c:pt idx="259">
                  <c:v>5361.5</c:v>
                </c:pt>
                <c:pt idx="260">
                  <c:v>5360.2</c:v>
                </c:pt>
                <c:pt idx="261">
                  <c:v>5358.9</c:v>
                </c:pt>
                <c:pt idx="262">
                  <c:v>5356.6</c:v>
                </c:pt>
                <c:pt idx="263">
                  <c:v>5356.3</c:v>
                </c:pt>
                <c:pt idx="264">
                  <c:v>5356</c:v>
                </c:pt>
                <c:pt idx="265">
                  <c:v>5355.3</c:v>
                </c:pt>
                <c:pt idx="266">
                  <c:v>5355.3</c:v>
                </c:pt>
                <c:pt idx="267">
                  <c:v>5356.3</c:v>
                </c:pt>
                <c:pt idx="268">
                  <c:v>5357.3</c:v>
                </c:pt>
                <c:pt idx="269">
                  <c:v>5358.6</c:v>
                </c:pt>
                <c:pt idx="270">
                  <c:v>5359.9</c:v>
                </c:pt>
                <c:pt idx="271">
                  <c:v>5361.2</c:v>
                </c:pt>
                <c:pt idx="272">
                  <c:v>5363.2</c:v>
                </c:pt>
                <c:pt idx="273">
                  <c:v>5364.8</c:v>
                </c:pt>
                <c:pt idx="274">
                  <c:v>5365.5</c:v>
                </c:pt>
                <c:pt idx="275">
                  <c:v>5365.8</c:v>
                </c:pt>
                <c:pt idx="276">
                  <c:v>5366.5</c:v>
                </c:pt>
                <c:pt idx="277">
                  <c:v>5367.1</c:v>
                </c:pt>
                <c:pt idx="278">
                  <c:v>5367.8</c:v>
                </c:pt>
                <c:pt idx="279">
                  <c:v>5368.8</c:v>
                </c:pt>
                <c:pt idx="280">
                  <c:v>5369.1</c:v>
                </c:pt>
                <c:pt idx="281">
                  <c:v>5372.4</c:v>
                </c:pt>
                <c:pt idx="282">
                  <c:v>5375</c:v>
                </c:pt>
                <c:pt idx="283">
                  <c:v>5377</c:v>
                </c:pt>
                <c:pt idx="284">
                  <c:v>5377.6</c:v>
                </c:pt>
                <c:pt idx="285">
                  <c:v>5378.3</c:v>
                </c:pt>
                <c:pt idx="286">
                  <c:v>5378.6</c:v>
                </c:pt>
                <c:pt idx="287">
                  <c:v>5380.2</c:v>
                </c:pt>
                <c:pt idx="288">
                  <c:v>5380.2</c:v>
                </c:pt>
                <c:pt idx="289">
                  <c:v>5380.6</c:v>
                </c:pt>
                <c:pt idx="290">
                  <c:v>5380.9</c:v>
                </c:pt>
                <c:pt idx="291">
                  <c:v>5381.6</c:v>
                </c:pt>
                <c:pt idx="292">
                  <c:v>5382.5</c:v>
                </c:pt>
                <c:pt idx="293">
                  <c:v>5383.2</c:v>
                </c:pt>
                <c:pt idx="294">
                  <c:v>5384.5</c:v>
                </c:pt>
                <c:pt idx="295">
                  <c:v>5385.5</c:v>
                </c:pt>
                <c:pt idx="296">
                  <c:v>5386.2</c:v>
                </c:pt>
                <c:pt idx="297">
                  <c:v>5387.1</c:v>
                </c:pt>
                <c:pt idx="298">
                  <c:v>5388.1</c:v>
                </c:pt>
                <c:pt idx="299">
                  <c:v>5389.1</c:v>
                </c:pt>
                <c:pt idx="300">
                  <c:v>5389.1</c:v>
                </c:pt>
                <c:pt idx="301">
                  <c:v>5389.8</c:v>
                </c:pt>
                <c:pt idx="302">
                  <c:v>5390.7</c:v>
                </c:pt>
                <c:pt idx="303">
                  <c:v>5391.7</c:v>
                </c:pt>
                <c:pt idx="304">
                  <c:v>5393</c:v>
                </c:pt>
                <c:pt idx="305">
                  <c:v>5395.3</c:v>
                </c:pt>
                <c:pt idx="306">
                  <c:v>5397.6</c:v>
                </c:pt>
                <c:pt idx="307">
                  <c:v>5399.9</c:v>
                </c:pt>
                <c:pt idx="308">
                  <c:v>5402.9</c:v>
                </c:pt>
                <c:pt idx="309">
                  <c:v>5405.5</c:v>
                </c:pt>
                <c:pt idx="310">
                  <c:v>5407.2</c:v>
                </c:pt>
                <c:pt idx="311">
                  <c:v>5408.1</c:v>
                </c:pt>
                <c:pt idx="312">
                  <c:v>5408.5</c:v>
                </c:pt>
                <c:pt idx="313">
                  <c:v>5408.5</c:v>
                </c:pt>
                <c:pt idx="314">
                  <c:v>5407.5</c:v>
                </c:pt>
                <c:pt idx="315">
                  <c:v>5406.5</c:v>
                </c:pt>
                <c:pt idx="316">
                  <c:v>5406.2</c:v>
                </c:pt>
                <c:pt idx="317">
                  <c:v>5404.9</c:v>
                </c:pt>
                <c:pt idx="318">
                  <c:v>5404.2</c:v>
                </c:pt>
                <c:pt idx="319">
                  <c:v>5404.2</c:v>
                </c:pt>
                <c:pt idx="320">
                  <c:v>5404.2</c:v>
                </c:pt>
                <c:pt idx="321">
                  <c:v>5404.5</c:v>
                </c:pt>
                <c:pt idx="322">
                  <c:v>5405.2</c:v>
                </c:pt>
                <c:pt idx="323">
                  <c:v>5405.5</c:v>
                </c:pt>
                <c:pt idx="324">
                  <c:v>5407.2</c:v>
                </c:pt>
                <c:pt idx="325">
                  <c:v>5408.5</c:v>
                </c:pt>
                <c:pt idx="326">
                  <c:v>5410.1</c:v>
                </c:pt>
                <c:pt idx="327">
                  <c:v>5411.4</c:v>
                </c:pt>
                <c:pt idx="328">
                  <c:v>5413.4</c:v>
                </c:pt>
                <c:pt idx="329">
                  <c:v>5415.7</c:v>
                </c:pt>
                <c:pt idx="330">
                  <c:v>5417</c:v>
                </c:pt>
                <c:pt idx="331">
                  <c:v>5418</c:v>
                </c:pt>
                <c:pt idx="332">
                  <c:v>5418</c:v>
                </c:pt>
                <c:pt idx="333">
                  <c:v>5418</c:v>
                </c:pt>
                <c:pt idx="334">
                  <c:v>5418.6</c:v>
                </c:pt>
                <c:pt idx="335">
                  <c:v>5419.9</c:v>
                </c:pt>
                <c:pt idx="336">
                  <c:v>5420.9</c:v>
                </c:pt>
                <c:pt idx="337">
                  <c:v>5421.9</c:v>
                </c:pt>
                <c:pt idx="338">
                  <c:v>5423.6</c:v>
                </c:pt>
                <c:pt idx="339">
                  <c:v>5424.2</c:v>
                </c:pt>
                <c:pt idx="340">
                  <c:v>5425.2</c:v>
                </c:pt>
                <c:pt idx="341">
                  <c:v>5424.9</c:v>
                </c:pt>
                <c:pt idx="342">
                  <c:v>5424.9</c:v>
                </c:pt>
                <c:pt idx="343">
                  <c:v>5424.9</c:v>
                </c:pt>
                <c:pt idx="344">
                  <c:v>5425.2</c:v>
                </c:pt>
                <c:pt idx="345">
                  <c:v>5424.9</c:v>
                </c:pt>
                <c:pt idx="346">
                  <c:v>5425.2</c:v>
                </c:pt>
                <c:pt idx="347">
                  <c:v>5424.2</c:v>
                </c:pt>
                <c:pt idx="348">
                  <c:v>5423.9</c:v>
                </c:pt>
                <c:pt idx="349">
                  <c:v>5423.6</c:v>
                </c:pt>
                <c:pt idx="350">
                  <c:v>5422.9</c:v>
                </c:pt>
                <c:pt idx="351">
                  <c:v>5422.2</c:v>
                </c:pt>
                <c:pt idx="352">
                  <c:v>5421.9</c:v>
                </c:pt>
                <c:pt idx="353">
                  <c:v>5420.9</c:v>
                </c:pt>
                <c:pt idx="354">
                  <c:v>5420.6</c:v>
                </c:pt>
                <c:pt idx="355">
                  <c:v>5420.3</c:v>
                </c:pt>
                <c:pt idx="356">
                  <c:v>5420.3</c:v>
                </c:pt>
                <c:pt idx="357">
                  <c:v>5419.6</c:v>
                </c:pt>
                <c:pt idx="358">
                  <c:v>5419</c:v>
                </c:pt>
                <c:pt idx="359">
                  <c:v>5419</c:v>
                </c:pt>
                <c:pt idx="360">
                  <c:v>5419</c:v>
                </c:pt>
                <c:pt idx="361">
                  <c:v>5419</c:v>
                </c:pt>
                <c:pt idx="362">
                  <c:v>5419.6</c:v>
                </c:pt>
                <c:pt idx="363">
                  <c:v>5419.3</c:v>
                </c:pt>
                <c:pt idx="364">
                  <c:v>5420.3</c:v>
                </c:pt>
                <c:pt idx="365">
                  <c:v>5422.9</c:v>
                </c:pt>
                <c:pt idx="366">
                  <c:v>5425.2</c:v>
                </c:pt>
                <c:pt idx="367">
                  <c:v>5425.9</c:v>
                </c:pt>
                <c:pt idx="368">
                  <c:v>5425.9</c:v>
                </c:pt>
                <c:pt idx="369">
                  <c:v>5425.2</c:v>
                </c:pt>
                <c:pt idx="370">
                  <c:v>5424.2</c:v>
                </c:pt>
                <c:pt idx="371">
                  <c:v>5423.6</c:v>
                </c:pt>
                <c:pt idx="372">
                  <c:v>5423.2</c:v>
                </c:pt>
                <c:pt idx="373">
                  <c:v>5422.6</c:v>
                </c:pt>
                <c:pt idx="374">
                  <c:v>5421.9</c:v>
                </c:pt>
                <c:pt idx="375">
                  <c:v>5420.6</c:v>
                </c:pt>
                <c:pt idx="376">
                  <c:v>5420.3</c:v>
                </c:pt>
                <c:pt idx="377">
                  <c:v>5418.3</c:v>
                </c:pt>
                <c:pt idx="378">
                  <c:v>5416.3</c:v>
                </c:pt>
                <c:pt idx="379">
                  <c:v>5415</c:v>
                </c:pt>
                <c:pt idx="380">
                  <c:v>5414.7</c:v>
                </c:pt>
                <c:pt idx="381">
                  <c:v>5413.1</c:v>
                </c:pt>
                <c:pt idx="382">
                  <c:v>5410.4</c:v>
                </c:pt>
                <c:pt idx="383">
                  <c:v>5407.2</c:v>
                </c:pt>
                <c:pt idx="384">
                  <c:v>5403.9</c:v>
                </c:pt>
                <c:pt idx="385">
                  <c:v>5401.2</c:v>
                </c:pt>
                <c:pt idx="386">
                  <c:v>5398.6</c:v>
                </c:pt>
                <c:pt idx="387">
                  <c:v>5395.3</c:v>
                </c:pt>
                <c:pt idx="388">
                  <c:v>5391.7</c:v>
                </c:pt>
                <c:pt idx="389">
                  <c:v>5388.8</c:v>
                </c:pt>
                <c:pt idx="390">
                  <c:v>5385.2</c:v>
                </c:pt>
                <c:pt idx="391">
                  <c:v>5382.2</c:v>
                </c:pt>
                <c:pt idx="392">
                  <c:v>5378.3</c:v>
                </c:pt>
                <c:pt idx="393">
                  <c:v>5376.3</c:v>
                </c:pt>
                <c:pt idx="394">
                  <c:v>5377.3</c:v>
                </c:pt>
                <c:pt idx="395">
                  <c:v>5380.6</c:v>
                </c:pt>
                <c:pt idx="396">
                  <c:v>5382.9</c:v>
                </c:pt>
                <c:pt idx="397">
                  <c:v>5380.9</c:v>
                </c:pt>
                <c:pt idx="398">
                  <c:v>5379.3</c:v>
                </c:pt>
                <c:pt idx="399">
                  <c:v>5377.6</c:v>
                </c:pt>
                <c:pt idx="400">
                  <c:v>5376.3</c:v>
                </c:pt>
                <c:pt idx="401">
                  <c:v>5376</c:v>
                </c:pt>
                <c:pt idx="402">
                  <c:v>5375.7</c:v>
                </c:pt>
                <c:pt idx="403">
                  <c:v>5375.7</c:v>
                </c:pt>
                <c:pt idx="404">
                  <c:v>5375.3</c:v>
                </c:pt>
                <c:pt idx="405">
                  <c:v>5374.7</c:v>
                </c:pt>
                <c:pt idx="406">
                  <c:v>5374.3</c:v>
                </c:pt>
                <c:pt idx="407">
                  <c:v>5374</c:v>
                </c:pt>
                <c:pt idx="408">
                  <c:v>5373.4</c:v>
                </c:pt>
                <c:pt idx="409">
                  <c:v>5373</c:v>
                </c:pt>
                <c:pt idx="410">
                  <c:v>5372.4</c:v>
                </c:pt>
                <c:pt idx="411">
                  <c:v>5371.7</c:v>
                </c:pt>
                <c:pt idx="412">
                  <c:v>5371.1</c:v>
                </c:pt>
                <c:pt idx="413">
                  <c:v>5370.1</c:v>
                </c:pt>
                <c:pt idx="414">
                  <c:v>5371.7</c:v>
                </c:pt>
                <c:pt idx="415">
                  <c:v>5373</c:v>
                </c:pt>
                <c:pt idx="416">
                  <c:v>5374</c:v>
                </c:pt>
                <c:pt idx="417">
                  <c:v>5375.3</c:v>
                </c:pt>
                <c:pt idx="418">
                  <c:v>5376.6</c:v>
                </c:pt>
                <c:pt idx="419">
                  <c:v>5377.3</c:v>
                </c:pt>
                <c:pt idx="420">
                  <c:v>5377.6</c:v>
                </c:pt>
                <c:pt idx="421">
                  <c:v>5378</c:v>
                </c:pt>
                <c:pt idx="422">
                  <c:v>5378.3</c:v>
                </c:pt>
                <c:pt idx="423">
                  <c:v>5378</c:v>
                </c:pt>
                <c:pt idx="424">
                  <c:v>5378.3</c:v>
                </c:pt>
                <c:pt idx="425">
                  <c:v>5378.6</c:v>
                </c:pt>
                <c:pt idx="426">
                  <c:v>5378.9</c:v>
                </c:pt>
                <c:pt idx="427">
                  <c:v>5378.6</c:v>
                </c:pt>
                <c:pt idx="428">
                  <c:v>5378.6</c:v>
                </c:pt>
                <c:pt idx="429">
                  <c:v>5379.6</c:v>
                </c:pt>
                <c:pt idx="430">
                  <c:v>5379.9</c:v>
                </c:pt>
                <c:pt idx="431">
                  <c:v>5379.9</c:v>
                </c:pt>
                <c:pt idx="432">
                  <c:v>5379.6</c:v>
                </c:pt>
                <c:pt idx="433">
                  <c:v>5378.6</c:v>
                </c:pt>
                <c:pt idx="434">
                  <c:v>5378.3</c:v>
                </c:pt>
                <c:pt idx="435">
                  <c:v>5377.6</c:v>
                </c:pt>
                <c:pt idx="436">
                  <c:v>5376.3</c:v>
                </c:pt>
                <c:pt idx="437">
                  <c:v>5375.7</c:v>
                </c:pt>
                <c:pt idx="438">
                  <c:v>5373.7</c:v>
                </c:pt>
                <c:pt idx="439">
                  <c:v>5371.1</c:v>
                </c:pt>
                <c:pt idx="440">
                  <c:v>5369.1</c:v>
                </c:pt>
                <c:pt idx="441">
                  <c:v>5365.8</c:v>
                </c:pt>
                <c:pt idx="442">
                  <c:v>5363.5</c:v>
                </c:pt>
                <c:pt idx="443">
                  <c:v>5361.5</c:v>
                </c:pt>
                <c:pt idx="444">
                  <c:v>5360.2</c:v>
                </c:pt>
                <c:pt idx="445">
                  <c:v>5359.3</c:v>
                </c:pt>
                <c:pt idx="446">
                  <c:v>5358.3</c:v>
                </c:pt>
                <c:pt idx="447">
                  <c:v>5357.3</c:v>
                </c:pt>
                <c:pt idx="448">
                  <c:v>5357.9</c:v>
                </c:pt>
                <c:pt idx="449">
                  <c:v>5359.6</c:v>
                </c:pt>
                <c:pt idx="450">
                  <c:v>5359.9</c:v>
                </c:pt>
                <c:pt idx="451">
                  <c:v>5360.2</c:v>
                </c:pt>
                <c:pt idx="452">
                  <c:v>5360.2</c:v>
                </c:pt>
                <c:pt idx="453">
                  <c:v>5360.6</c:v>
                </c:pt>
                <c:pt idx="454">
                  <c:v>5361.9</c:v>
                </c:pt>
                <c:pt idx="455">
                  <c:v>5363.2</c:v>
                </c:pt>
                <c:pt idx="456">
                  <c:v>5364.8</c:v>
                </c:pt>
                <c:pt idx="457">
                  <c:v>5366.8</c:v>
                </c:pt>
                <c:pt idx="458">
                  <c:v>5367.8</c:v>
                </c:pt>
                <c:pt idx="459">
                  <c:v>5368.8</c:v>
                </c:pt>
                <c:pt idx="460">
                  <c:v>5369.4</c:v>
                </c:pt>
                <c:pt idx="461">
                  <c:v>5369.8</c:v>
                </c:pt>
                <c:pt idx="462">
                  <c:v>5370.4</c:v>
                </c:pt>
                <c:pt idx="463">
                  <c:v>5369.8</c:v>
                </c:pt>
                <c:pt idx="464">
                  <c:v>5369.4</c:v>
                </c:pt>
                <c:pt idx="465">
                  <c:v>5368.8</c:v>
                </c:pt>
                <c:pt idx="466">
                  <c:v>5367.5</c:v>
                </c:pt>
                <c:pt idx="467">
                  <c:v>5367.5</c:v>
                </c:pt>
                <c:pt idx="468">
                  <c:v>5368.1</c:v>
                </c:pt>
                <c:pt idx="469">
                  <c:v>5368.4</c:v>
                </c:pt>
                <c:pt idx="470">
                  <c:v>5370.1</c:v>
                </c:pt>
                <c:pt idx="471">
                  <c:v>5371.1</c:v>
                </c:pt>
                <c:pt idx="472">
                  <c:v>5372.4</c:v>
                </c:pt>
                <c:pt idx="473">
                  <c:v>5374.7</c:v>
                </c:pt>
                <c:pt idx="474">
                  <c:v>5376.3</c:v>
                </c:pt>
                <c:pt idx="475">
                  <c:v>5379.9</c:v>
                </c:pt>
                <c:pt idx="476">
                  <c:v>5382.5</c:v>
                </c:pt>
                <c:pt idx="477">
                  <c:v>5385.8</c:v>
                </c:pt>
                <c:pt idx="478">
                  <c:v>5388.8</c:v>
                </c:pt>
                <c:pt idx="479">
                  <c:v>5391.1</c:v>
                </c:pt>
                <c:pt idx="480">
                  <c:v>5393.7</c:v>
                </c:pt>
                <c:pt idx="481">
                  <c:v>5396.7</c:v>
                </c:pt>
                <c:pt idx="482">
                  <c:v>5399.3</c:v>
                </c:pt>
                <c:pt idx="483">
                  <c:v>5400.6</c:v>
                </c:pt>
                <c:pt idx="484">
                  <c:v>5401.6</c:v>
                </c:pt>
                <c:pt idx="485">
                  <c:v>5403.5</c:v>
                </c:pt>
                <c:pt idx="486">
                  <c:v>5404.5</c:v>
                </c:pt>
                <c:pt idx="487">
                  <c:v>5405.2</c:v>
                </c:pt>
                <c:pt idx="488">
                  <c:v>5405.2</c:v>
                </c:pt>
                <c:pt idx="489">
                  <c:v>5405.2</c:v>
                </c:pt>
                <c:pt idx="490">
                  <c:v>5405.8</c:v>
                </c:pt>
                <c:pt idx="491">
                  <c:v>5406.8</c:v>
                </c:pt>
                <c:pt idx="492">
                  <c:v>5407.5</c:v>
                </c:pt>
                <c:pt idx="493">
                  <c:v>5409.8</c:v>
                </c:pt>
                <c:pt idx="494">
                  <c:v>5412.1</c:v>
                </c:pt>
                <c:pt idx="495">
                  <c:v>5413.4</c:v>
                </c:pt>
                <c:pt idx="496">
                  <c:v>5415</c:v>
                </c:pt>
                <c:pt idx="497">
                  <c:v>5417.3</c:v>
                </c:pt>
                <c:pt idx="498">
                  <c:v>5419.6</c:v>
                </c:pt>
                <c:pt idx="499">
                  <c:v>5420.9</c:v>
                </c:pt>
                <c:pt idx="500">
                  <c:v>5421.9</c:v>
                </c:pt>
                <c:pt idx="501">
                  <c:v>5423.2</c:v>
                </c:pt>
                <c:pt idx="502">
                  <c:v>5425.5</c:v>
                </c:pt>
                <c:pt idx="503">
                  <c:v>5427.5</c:v>
                </c:pt>
                <c:pt idx="504">
                  <c:v>5430.1</c:v>
                </c:pt>
                <c:pt idx="505">
                  <c:v>5432.7</c:v>
                </c:pt>
                <c:pt idx="506">
                  <c:v>5434.7</c:v>
                </c:pt>
                <c:pt idx="507">
                  <c:v>5436.4</c:v>
                </c:pt>
                <c:pt idx="508">
                  <c:v>5437</c:v>
                </c:pt>
                <c:pt idx="509">
                  <c:v>5435.4</c:v>
                </c:pt>
                <c:pt idx="510">
                  <c:v>5435.7</c:v>
                </c:pt>
                <c:pt idx="511">
                  <c:v>5436</c:v>
                </c:pt>
                <c:pt idx="512">
                  <c:v>5438</c:v>
                </c:pt>
                <c:pt idx="513">
                  <c:v>5439.3</c:v>
                </c:pt>
                <c:pt idx="514">
                  <c:v>5440</c:v>
                </c:pt>
                <c:pt idx="515">
                  <c:v>5440.3</c:v>
                </c:pt>
                <c:pt idx="516">
                  <c:v>5439.3</c:v>
                </c:pt>
                <c:pt idx="517">
                  <c:v>5437.7</c:v>
                </c:pt>
                <c:pt idx="518">
                  <c:v>5436.4</c:v>
                </c:pt>
                <c:pt idx="519">
                  <c:v>5435</c:v>
                </c:pt>
                <c:pt idx="520">
                  <c:v>5434.4</c:v>
                </c:pt>
                <c:pt idx="521">
                  <c:v>5432.7</c:v>
                </c:pt>
                <c:pt idx="522">
                  <c:v>5431.4</c:v>
                </c:pt>
                <c:pt idx="523">
                  <c:v>5430.4</c:v>
                </c:pt>
                <c:pt idx="524">
                  <c:v>5429.8</c:v>
                </c:pt>
                <c:pt idx="525">
                  <c:v>5429.1</c:v>
                </c:pt>
                <c:pt idx="526">
                  <c:v>5428.8</c:v>
                </c:pt>
                <c:pt idx="527">
                  <c:v>5428.1</c:v>
                </c:pt>
                <c:pt idx="528">
                  <c:v>5427.8</c:v>
                </c:pt>
                <c:pt idx="529">
                  <c:v>5427.5</c:v>
                </c:pt>
                <c:pt idx="530">
                  <c:v>5428.1</c:v>
                </c:pt>
                <c:pt idx="531">
                  <c:v>5428.8</c:v>
                </c:pt>
                <c:pt idx="532">
                  <c:v>5430.1</c:v>
                </c:pt>
                <c:pt idx="533">
                  <c:v>5430.1</c:v>
                </c:pt>
                <c:pt idx="534">
                  <c:v>5429.1</c:v>
                </c:pt>
                <c:pt idx="535">
                  <c:v>5429.5</c:v>
                </c:pt>
                <c:pt idx="536">
                  <c:v>5430.1</c:v>
                </c:pt>
                <c:pt idx="537">
                  <c:v>5431.1</c:v>
                </c:pt>
                <c:pt idx="538">
                  <c:v>5431.8</c:v>
                </c:pt>
                <c:pt idx="539">
                  <c:v>5431.4</c:v>
                </c:pt>
                <c:pt idx="540">
                  <c:v>5431.1</c:v>
                </c:pt>
                <c:pt idx="541">
                  <c:v>5430.8</c:v>
                </c:pt>
                <c:pt idx="542">
                  <c:v>5430.4</c:v>
                </c:pt>
                <c:pt idx="543">
                  <c:v>5430.4</c:v>
                </c:pt>
                <c:pt idx="544">
                  <c:v>5430.8</c:v>
                </c:pt>
                <c:pt idx="545">
                  <c:v>5431.8</c:v>
                </c:pt>
                <c:pt idx="546">
                  <c:v>5432.7</c:v>
                </c:pt>
                <c:pt idx="547">
                  <c:v>5433.7</c:v>
                </c:pt>
                <c:pt idx="548">
                  <c:v>5434.4</c:v>
                </c:pt>
                <c:pt idx="549">
                  <c:v>5435.4</c:v>
                </c:pt>
                <c:pt idx="550">
                  <c:v>5436.4</c:v>
                </c:pt>
                <c:pt idx="551">
                  <c:v>5436.4</c:v>
                </c:pt>
                <c:pt idx="552">
                  <c:v>5436.7</c:v>
                </c:pt>
                <c:pt idx="553">
                  <c:v>5436</c:v>
                </c:pt>
                <c:pt idx="554">
                  <c:v>5434.1</c:v>
                </c:pt>
                <c:pt idx="555">
                  <c:v>5432.7</c:v>
                </c:pt>
                <c:pt idx="556">
                  <c:v>5431.8</c:v>
                </c:pt>
                <c:pt idx="557">
                  <c:v>5430.8</c:v>
                </c:pt>
                <c:pt idx="558">
                  <c:v>5429.5</c:v>
                </c:pt>
                <c:pt idx="559">
                  <c:v>5428.1</c:v>
                </c:pt>
                <c:pt idx="560">
                  <c:v>5425.2</c:v>
                </c:pt>
                <c:pt idx="561">
                  <c:v>5423.6</c:v>
                </c:pt>
                <c:pt idx="562">
                  <c:v>5420.6</c:v>
                </c:pt>
                <c:pt idx="563">
                  <c:v>5417.3</c:v>
                </c:pt>
                <c:pt idx="564">
                  <c:v>5415.7</c:v>
                </c:pt>
                <c:pt idx="565">
                  <c:v>5415.7</c:v>
                </c:pt>
                <c:pt idx="566">
                  <c:v>5417.7</c:v>
                </c:pt>
                <c:pt idx="567">
                  <c:v>5417</c:v>
                </c:pt>
                <c:pt idx="568">
                  <c:v>5417.7</c:v>
                </c:pt>
                <c:pt idx="569">
                  <c:v>5416.7</c:v>
                </c:pt>
                <c:pt idx="570">
                  <c:v>5416.7</c:v>
                </c:pt>
                <c:pt idx="571">
                  <c:v>5415</c:v>
                </c:pt>
                <c:pt idx="572">
                  <c:v>5414.4</c:v>
                </c:pt>
                <c:pt idx="573">
                  <c:v>5414</c:v>
                </c:pt>
                <c:pt idx="574">
                  <c:v>5413.4</c:v>
                </c:pt>
                <c:pt idx="575">
                  <c:v>5412.7</c:v>
                </c:pt>
                <c:pt idx="576">
                  <c:v>5413.7</c:v>
                </c:pt>
                <c:pt idx="577">
                  <c:v>5414.7</c:v>
                </c:pt>
                <c:pt idx="578">
                  <c:v>5415</c:v>
                </c:pt>
                <c:pt idx="579">
                  <c:v>5414</c:v>
                </c:pt>
                <c:pt idx="580">
                  <c:v>5414.4</c:v>
                </c:pt>
                <c:pt idx="581">
                  <c:v>5414.7</c:v>
                </c:pt>
                <c:pt idx="582">
                  <c:v>5415</c:v>
                </c:pt>
                <c:pt idx="583">
                  <c:v>5415.4</c:v>
                </c:pt>
                <c:pt idx="584">
                  <c:v>5416</c:v>
                </c:pt>
                <c:pt idx="585">
                  <c:v>5416.7</c:v>
                </c:pt>
                <c:pt idx="586">
                  <c:v>5416</c:v>
                </c:pt>
                <c:pt idx="587">
                  <c:v>5416</c:v>
                </c:pt>
                <c:pt idx="588">
                  <c:v>5416.3</c:v>
                </c:pt>
                <c:pt idx="589">
                  <c:v>5416.7</c:v>
                </c:pt>
                <c:pt idx="590">
                  <c:v>5416</c:v>
                </c:pt>
                <c:pt idx="591">
                  <c:v>5414</c:v>
                </c:pt>
                <c:pt idx="592">
                  <c:v>5410.8</c:v>
                </c:pt>
                <c:pt idx="593">
                  <c:v>5407.2</c:v>
                </c:pt>
                <c:pt idx="594">
                  <c:v>5404.2</c:v>
                </c:pt>
                <c:pt idx="595">
                  <c:v>5401.6</c:v>
                </c:pt>
                <c:pt idx="596">
                  <c:v>5399.6</c:v>
                </c:pt>
                <c:pt idx="597">
                  <c:v>5398</c:v>
                </c:pt>
                <c:pt idx="598">
                  <c:v>5396</c:v>
                </c:pt>
                <c:pt idx="599">
                  <c:v>5393.7</c:v>
                </c:pt>
                <c:pt idx="600">
                  <c:v>5392.7</c:v>
                </c:pt>
                <c:pt idx="601">
                  <c:v>5392.7</c:v>
                </c:pt>
                <c:pt idx="602">
                  <c:v>5391.7</c:v>
                </c:pt>
                <c:pt idx="603">
                  <c:v>5390.4</c:v>
                </c:pt>
                <c:pt idx="604">
                  <c:v>5389.1</c:v>
                </c:pt>
                <c:pt idx="605">
                  <c:v>5387.5</c:v>
                </c:pt>
                <c:pt idx="606">
                  <c:v>5385.8</c:v>
                </c:pt>
                <c:pt idx="607">
                  <c:v>5387.5</c:v>
                </c:pt>
                <c:pt idx="608">
                  <c:v>5387.5</c:v>
                </c:pt>
                <c:pt idx="609">
                  <c:v>5387.8</c:v>
                </c:pt>
                <c:pt idx="610">
                  <c:v>5388.1</c:v>
                </c:pt>
                <c:pt idx="611">
                  <c:v>5388.8</c:v>
                </c:pt>
                <c:pt idx="612">
                  <c:v>5389.4</c:v>
                </c:pt>
                <c:pt idx="613">
                  <c:v>5388.8</c:v>
                </c:pt>
                <c:pt idx="614">
                  <c:v>5388.8</c:v>
                </c:pt>
                <c:pt idx="615">
                  <c:v>5388.5</c:v>
                </c:pt>
                <c:pt idx="616">
                  <c:v>5387.1</c:v>
                </c:pt>
                <c:pt idx="617">
                  <c:v>5386.5</c:v>
                </c:pt>
                <c:pt idx="618">
                  <c:v>5386.5</c:v>
                </c:pt>
                <c:pt idx="619">
                  <c:v>5389.8</c:v>
                </c:pt>
                <c:pt idx="620">
                  <c:v>5391.1</c:v>
                </c:pt>
                <c:pt idx="621">
                  <c:v>5393</c:v>
                </c:pt>
                <c:pt idx="622">
                  <c:v>5395.7</c:v>
                </c:pt>
                <c:pt idx="623">
                  <c:v>5397.6</c:v>
                </c:pt>
                <c:pt idx="624">
                  <c:v>5399</c:v>
                </c:pt>
                <c:pt idx="625">
                  <c:v>5399.9</c:v>
                </c:pt>
                <c:pt idx="626">
                  <c:v>5400.9</c:v>
                </c:pt>
                <c:pt idx="627">
                  <c:v>5402.2</c:v>
                </c:pt>
                <c:pt idx="628">
                  <c:v>5403.2</c:v>
                </c:pt>
                <c:pt idx="629">
                  <c:v>5404.2</c:v>
                </c:pt>
                <c:pt idx="630">
                  <c:v>5405.2</c:v>
                </c:pt>
                <c:pt idx="631">
                  <c:v>5406.2</c:v>
                </c:pt>
                <c:pt idx="632">
                  <c:v>5407.5</c:v>
                </c:pt>
                <c:pt idx="633">
                  <c:v>5409.1</c:v>
                </c:pt>
                <c:pt idx="634">
                  <c:v>5411.1</c:v>
                </c:pt>
                <c:pt idx="635">
                  <c:v>5412.7</c:v>
                </c:pt>
                <c:pt idx="636">
                  <c:v>5414</c:v>
                </c:pt>
                <c:pt idx="637">
                  <c:v>5414.7</c:v>
                </c:pt>
                <c:pt idx="638">
                  <c:v>5416</c:v>
                </c:pt>
                <c:pt idx="639">
                  <c:v>5416.7</c:v>
                </c:pt>
                <c:pt idx="640">
                  <c:v>5417</c:v>
                </c:pt>
                <c:pt idx="641">
                  <c:v>5418.3</c:v>
                </c:pt>
                <c:pt idx="642">
                  <c:v>5418.6</c:v>
                </c:pt>
                <c:pt idx="643">
                  <c:v>5420.9</c:v>
                </c:pt>
                <c:pt idx="644">
                  <c:v>5423.6</c:v>
                </c:pt>
                <c:pt idx="645">
                  <c:v>5425.2</c:v>
                </c:pt>
                <c:pt idx="646">
                  <c:v>5426.5</c:v>
                </c:pt>
                <c:pt idx="647">
                  <c:v>5426.2</c:v>
                </c:pt>
                <c:pt idx="648">
                  <c:v>5425.9</c:v>
                </c:pt>
                <c:pt idx="649">
                  <c:v>5426.2</c:v>
                </c:pt>
                <c:pt idx="650">
                  <c:v>5427.2</c:v>
                </c:pt>
                <c:pt idx="651">
                  <c:v>5420.6</c:v>
                </c:pt>
                <c:pt idx="652">
                  <c:v>5408.8</c:v>
                </c:pt>
                <c:pt idx="653">
                  <c:v>5403.2</c:v>
                </c:pt>
                <c:pt idx="654">
                  <c:v>5400.3</c:v>
                </c:pt>
                <c:pt idx="655">
                  <c:v>5397.6</c:v>
                </c:pt>
                <c:pt idx="656">
                  <c:v>5394.4</c:v>
                </c:pt>
                <c:pt idx="657">
                  <c:v>5392.1</c:v>
                </c:pt>
                <c:pt idx="658">
                  <c:v>5389.8</c:v>
                </c:pt>
                <c:pt idx="659">
                  <c:v>5388.1</c:v>
                </c:pt>
                <c:pt idx="660">
                  <c:v>5387.1</c:v>
                </c:pt>
                <c:pt idx="661">
                  <c:v>5391.1</c:v>
                </c:pt>
                <c:pt idx="662">
                  <c:v>5398</c:v>
                </c:pt>
                <c:pt idx="663">
                  <c:v>5400.6</c:v>
                </c:pt>
                <c:pt idx="664">
                  <c:v>5403.9</c:v>
                </c:pt>
                <c:pt idx="665">
                  <c:v>5408.5</c:v>
                </c:pt>
                <c:pt idx="666">
                  <c:v>5408.8</c:v>
                </c:pt>
                <c:pt idx="667">
                  <c:v>5407.5</c:v>
                </c:pt>
                <c:pt idx="668">
                  <c:v>5409.1</c:v>
                </c:pt>
                <c:pt idx="669">
                  <c:v>5412.4</c:v>
                </c:pt>
                <c:pt idx="670">
                  <c:v>5413.7</c:v>
                </c:pt>
                <c:pt idx="671">
                  <c:v>5415</c:v>
                </c:pt>
                <c:pt idx="672">
                  <c:v>5421.6</c:v>
                </c:pt>
                <c:pt idx="673">
                  <c:v>5422.6</c:v>
                </c:pt>
                <c:pt idx="674">
                  <c:v>5422.9</c:v>
                </c:pt>
                <c:pt idx="675">
                  <c:v>5421.9</c:v>
                </c:pt>
                <c:pt idx="676">
                  <c:v>5420.9</c:v>
                </c:pt>
                <c:pt idx="677">
                  <c:v>5419.3</c:v>
                </c:pt>
                <c:pt idx="678">
                  <c:v>5416.3</c:v>
                </c:pt>
                <c:pt idx="679">
                  <c:v>5414</c:v>
                </c:pt>
                <c:pt idx="680">
                  <c:v>5412.4</c:v>
                </c:pt>
                <c:pt idx="681">
                  <c:v>5412.7</c:v>
                </c:pt>
                <c:pt idx="682">
                  <c:v>5412.1</c:v>
                </c:pt>
                <c:pt idx="683">
                  <c:v>5405.2</c:v>
                </c:pt>
                <c:pt idx="684">
                  <c:v>5396.3</c:v>
                </c:pt>
                <c:pt idx="685">
                  <c:v>5392.4</c:v>
                </c:pt>
                <c:pt idx="686">
                  <c:v>5390.1</c:v>
                </c:pt>
                <c:pt idx="687">
                  <c:v>5388.1</c:v>
                </c:pt>
                <c:pt idx="688">
                  <c:v>5387.8</c:v>
                </c:pt>
                <c:pt idx="689">
                  <c:v>5389.1</c:v>
                </c:pt>
                <c:pt idx="690">
                  <c:v>5390.1</c:v>
                </c:pt>
                <c:pt idx="691">
                  <c:v>5391.1</c:v>
                </c:pt>
                <c:pt idx="692">
                  <c:v>5392.4</c:v>
                </c:pt>
                <c:pt idx="693">
                  <c:v>5393.7</c:v>
                </c:pt>
                <c:pt idx="694">
                  <c:v>5395.7</c:v>
                </c:pt>
                <c:pt idx="695">
                  <c:v>5398.3</c:v>
                </c:pt>
                <c:pt idx="696">
                  <c:v>5400.9</c:v>
                </c:pt>
                <c:pt idx="697">
                  <c:v>5403.5</c:v>
                </c:pt>
                <c:pt idx="698">
                  <c:v>5405.8</c:v>
                </c:pt>
                <c:pt idx="699">
                  <c:v>5408.1</c:v>
                </c:pt>
                <c:pt idx="700">
                  <c:v>5410.4</c:v>
                </c:pt>
                <c:pt idx="701">
                  <c:v>5411.7</c:v>
                </c:pt>
                <c:pt idx="702">
                  <c:v>5412.7</c:v>
                </c:pt>
                <c:pt idx="703">
                  <c:v>5413.7</c:v>
                </c:pt>
                <c:pt idx="704">
                  <c:v>5413.7</c:v>
                </c:pt>
                <c:pt idx="705">
                  <c:v>5413.7</c:v>
                </c:pt>
                <c:pt idx="706">
                  <c:v>5413.7</c:v>
                </c:pt>
                <c:pt idx="707">
                  <c:v>5413.7</c:v>
                </c:pt>
                <c:pt idx="708">
                  <c:v>5413.4</c:v>
                </c:pt>
                <c:pt idx="709">
                  <c:v>5413.4</c:v>
                </c:pt>
                <c:pt idx="710">
                  <c:v>5413.1</c:v>
                </c:pt>
                <c:pt idx="711">
                  <c:v>5412.7</c:v>
                </c:pt>
                <c:pt idx="712">
                  <c:v>5413.1</c:v>
                </c:pt>
                <c:pt idx="713">
                  <c:v>5413.4</c:v>
                </c:pt>
                <c:pt idx="714">
                  <c:v>5413.4</c:v>
                </c:pt>
                <c:pt idx="715">
                  <c:v>5413.4</c:v>
                </c:pt>
                <c:pt idx="716">
                  <c:v>5413.7</c:v>
                </c:pt>
                <c:pt idx="717">
                  <c:v>5413.4</c:v>
                </c:pt>
                <c:pt idx="718">
                  <c:v>5413.1</c:v>
                </c:pt>
                <c:pt idx="719">
                  <c:v>5413.4</c:v>
                </c:pt>
                <c:pt idx="720">
                  <c:v>5413.4</c:v>
                </c:pt>
                <c:pt idx="721">
                  <c:v>5413.1</c:v>
                </c:pt>
                <c:pt idx="722">
                  <c:v>5412.7</c:v>
                </c:pt>
                <c:pt idx="723">
                  <c:v>5412.4</c:v>
                </c:pt>
                <c:pt idx="724">
                  <c:v>5412.4</c:v>
                </c:pt>
                <c:pt idx="725">
                  <c:v>5412.4</c:v>
                </c:pt>
                <c:pt idx="726">
                  <c:v>5412.1</c:v>
                </c:pt>
                <c:pt idx="727">
                  <c:v>5411.4</c:v>
                </c:pt>
                <c:pt idx="728">
                  <c:v>5411.1</c:v>
                </c:pt>
                <c:pt idx="729">
                  <c:v>5411.1</c:v>
                </c:pt>
                <c:pt idx="730">
                  <c:v>5411.1</c:v>
                </c:pt>
                <c:pt idx="731">
                  <c:v>5410.4</c:v>
                </c:pt>
                <c:pt idx="732">
                  <c:v>5409.8</c:v>
                </c:pt>
                <c:pt idx="733">
                  <c:v>5409.4</c:v>
                </c:pt>
                <c:pt idx="734">
                  <c:v>5408.8</c:v>
                </c:pt>
                <c:pt idx="735">
                  <c:v>5408.1</c:v>
                </c:pt>
                <c:pt idx="736">
                  <c:v>5408.1</c:v>
                </c:pt>
                <c:pt idx="737">
                  <c:v>5408.1</c:v>
                </c:pt>
                <c:pt idx="738">
                  <c:v>5408.1</c:v>
                </c:pt>
                <c:pt idx="739">
                  <c:v>5407.5</c:v>
                </c:pt>
                <c:pt idx="740">
                  <c:v>5406.8</c:v>
                </c:pt>
                <c:pt idx="741">
                  <c:v>5405.8</c:v>
                </c:pt>
                <c:pt idx="742">
                  <c:v>5405.5</c:v>
                </c:pt>
                <c:pt idx="743">
                  <c:v>5404.9</c:v>
                </c:pt>
                <c:pt idx="744">
                  <c:v>5403.9</c:v>
                </c:pt>
                <c:pt idx="745">
                  <c:v>5402.9</c:v>
                </c:pt>
                <c:pt idx="746">
                  <c:v>5401.9</c:v>
                </c:pt>
                <c:pt idx="747">
                  <c:v>5401.6</c:v>
                </c:pt>
                <c:pt idx="748">
                  <c:v>5401.6</c:v>
                </c:pt>
                <c:pt idx="749">
                  <c:v>5401.9</c:v>
                </c:pt>
                <c:pt idx="750">
                  <c:v>5402.2</c:v>
                </c:pt>
                <c:pt idx="751">
                  <c:v>5402.2</c:v>
                </c:pt>
                <c:pt idx="752">
                  <c:v>5402.2</c:v>
                </c:pt>
                <c:pt idx="753">
                  <c:v>5401.9</c:v>
                </c:pt>
                <c:pt idx="754">
                  <c:v>5401.9</c:v>
                </c:pt>
                <c:pt idx="755">
                  <c:v>5402.2</c:v>
                </c:pt>
                <c:pt idx="756">
                  <c:v>5402.2</c:v>
                </c:pt>
                <c:pt idx="757">
                  <c:v>5402.2</c:v>
                </c:pt>
                <c:pt idx="758">
                  <c:v>5401.9</c:v>
                </c:pt>
                <c:pt idx="759">
                  <c:v>5401.6</c:v>
                </c:pt>
                <c:pt idx="760">
                  <c:v>5401.2</c:v>
                </c:pt>
                <c:pt idx="761">
                  <c:v>5401.2</c:v>
                </c:pt>
                <c:pt idx="762">
                  <c:v>5400.9</c:v>
                </c:pt>
                <c:pt idx="763">
                  <c:v>5400.6</c:v>
                </c:pt>
                <c:pt idx="764">
                  <c:v>5400.6</c:v>
                </c:pt>
                <c:pt idx="765">
                  <c:v>5400.6</c:v>
                </c:pt>
                <c:pt idx="766">
                  <c:v>5401.6</c:v>
                </c:pt>
                <c:pt idx="767">
                  <c:v>5402.6</c:v>
                </c:pt>
                <c:pt idx="768">
                  <c:v>5403.5</c:v>
                </c:pt>
                <c:pt idx="769">
                  <c:v>5404.5</c:v>
                </c:pt>
                <c:pt idx="770">
                  <c:v>5405.5</c:v>
                </c:pt>
                <c:pt idx="771">
                  <c:v>5406.8</c:v>
                </c:pt>
                <c:pt idx="772">
                  <c:v>5408.1</c:v>
                </c:pt>
                <c:pt idx="773">
                  <c:v>5409.1</c:v>
                </c:pt>
                <c:pt idx="774">
                  <c:v>5410.1</c:v>
                </c:pt>
                <c:pt idx="775">
                  <c:v>5410.8</c:v>
                </c:pt>
                <c:pt idx="776">
                  <c:v>5411.4</c:v>
                </c:pt>
                <c:pt idx="777">
                  <c:v>5411.7</c:v>
                </c:pt>
                <c:pt idx="778">
                  <c:v>5412.4</c:v>
                </c:pt>
                <c:pt idx="779">
                  <c:v>5412.7</c:v>
                </c:pt>
                <c:pt idx="780">
                  <c:v>5413.1</c:v>
                </c:pt>
                <c:pt idx="781">
                  <c:v>5413.1</c:v>
                </c:pt>
                <c:pt idx="782">
                  <c:v>5413.4</c:v>
                </c:pt>
                <c:pt idx="783">
                  <c:v>5413.7</c:v>
                </c:pt>
                <c:pt idx="784">
                  <c:v>5414</c:v>
                </c:pt>
                <c:pt idx="785">
                  <c:v>5414.4</c:v>
                </c:pt>
                <c:pt idx="786">
                  <c:v>5415</c:v>
                </c:pt>
                <c:pt idx="787">
                  <c:v>5415.7</c:v>
                </c:pt>
                <c:pt idx="788">
                  <c:v>5415.7</c:v>
                </c:pt>
                <c:pt idx="789">
                  <c:v>5417</c:v>
                </c:pt>
                <c:pt idx="790">
                  <c:v>5417.3</c:v>
                </c:pt>
                <c:pt idx="791">
                  <c:v>5418</c:v>
                </c:pt>
                <c:pt idx="792">
                  <c:v>5419</c:v>
                </c:pt>
                <c:pt idx="793">
                  <c:v>5419.9</c:v>
                </c:pt>
                <c:pt idx="794">
                  <c:v>5420.6</c:v>
                </c:pt>
                <c:pt idx="795">
                  <c:v>5421.3</c:v>
                </c:pt>
                <c:pt idx="796">
                  <c:v>5421.6</c:v>
                </c:pt>
                <c:pt idx="797">
                  <c:v>5422.2</c:v>
                </c:pt>
                <c:pt idx="798">
                  <c:v>5425.5</c:v>
                </c:pt>
                <c:pt idx="799">
                  <c:v>5427.2</c:v>
                </c:pt>
                <c:pt idx="800">
                  <c:v>5429.1</c:v>
                </c:pt>
                <c:pt idx="801">
                  <c:v>5430.1</c:v>
                </c:pt>
                <c:pt idx="802">
                  <c:v>5431.4</c:v>
                </c:pt>
                <c:pt idx="803">
                  <c:v>5432.4</c:v>
                </c:pt>
                <c:pt idx="804">
                  <c:v>5433.1</c:v>
                </c:pt>
                <c:pt idx="805">
                  <c:v>5434.7</c:v>
                </c:pt>
                <c:pt idx="806">
                  <c:v>5435.4</c:v>
                </c:pt>
                <c:pt idx="807">
                  <c:v>5436</c:v>
                </c:pt>
                <c:pt idx="808">
                  <c:v>5436.4</c:v>
                </c:pt>
                <c:pt idx="809">
                  <c:v>5436</c:v>
                </c:pt>
                <c:pt idx="810">
                  <c:v>5436</c:v>
                </c:pt>
                <c:pt idx="811">
                  <c:v>5435.7</c:v>
                </c:pt>
                <c:pt idx="812">
                  <c:v>5435.7</c:v>
                </c:pt>
                <c:pt idx="813">
                  <c:v>5435.7</c:v>
                </c:pt>
                <c:pt idx="814">
                  <c:v>5436</c:v>
                </c:pt>
                <c:pt idx="815">
                  <c:v>5436</c:v>
                </c:pt>
                <c:pt idx="816">
                  <c:v>5436</c:v>
                </c:pt>
                <c:pt idx="817">
                  <c:v>5436.4</c:v>
                </c:pt>
                <c:pt idx="818">
                  <c:v>5436</c:v>
                </c:pt>
                <c:pt idx="819">
                  <c:v>5435.7</c:v>
                </c:pt>
                <c:pt idx="820">
                  <c:v>5435.7</c:v>
                </c:pt>
                <c:pt idx="821">
                  <c:v>5435.4</c:v>
                </c:pt>
                <c:pt idx="822">
                  <c:v>5435</c:v>
                </c:pt>
                <c:pt idx="823">
                  <c:v>5435</c:v>
                </c:pt>
                <c:pt idx="824">
                  <c:v>5434.7</c:v>
                </c:pt>
                <c:pt idx="825">
                  <c:v>5434.4</c:v>
                </c:pt>
                <c:pt idx="826">
                  <c:v>5434.1</c:v>
                </c:pt>
                <c:pt idx="827">
                  <c:v>5433.7</c:v>
                </c:pt>
                <c:pt idx="828">
                  <c:v>5433.4</c:v>
                </c:pt>
                <c:pt idx="829">
                  <c:v>5433.1</c:v>
                </c:pt>
                <c:pt idx="830">
                  <c:v>5432.1</c:v>
                </c:pt>
                <c:pt idx="831">
                  <c:v>5431.4</c:v>
                </c:pt>
                <c:pt idx="832">
                  <c:v>5430.1</c:v>
                </c:pt>
                <c:pt idx="833">
                  <c:v>5429.1</c:v>
                </c:pt>
                <c:pt idx="834">
                  <c:v>5428.1</c:v>
                </c:pt>
                <c:pt idx="835">
                  <c:v>5426.5</c:v>
                </c:pt>
                <c:pt idx="836">
                  <c:v>5424.9</c:v>
                </c:pt>
                <c:pt idx="837">
                  <c:v>5423.2</c:v>
                </c:pt>
                <c:pt idx="838">
                  <c:v>5421.6</c:v>
                </c:pt>
                <c:pt idx="839">
                  <c:v>5420.3</c:v>
                </c:pt>
                <c:pt idx="840">
                  <c:v>5419.6</c:v>
                </c:pt>
                <c:pt idx="841">
                  <c:v>5418.6</c:v>
                </c:pt>
                <c:pt idx="842">
                  <c:v>5417.7</c:v>
                </c:pt>
                <c:pt idx="843">
                  <c:v>5416.7</c:v>
                </c:pt>
                <c:pt idx="844">
                  <c:v>5415.7</c:v>
                </c:pt>
                <c:pt idx="845">
                  <c:v>5414.7</c:v>
                </c:pt>
                <c:pt idx="846">
                  <c:v>5413.7</c:v>
                </c:pt>
                <c:pt idx="847">
                  <c:v>5412.4</c:v>
                </c:pt>
                <c:pt idx="848">
                  <c:v>5412.1</c:v>
                </c:pt>
                <c:pt idx="849">
                  <c:v>5411.4</c:v>
                </c:pt>
                <c:pt idx="850">
                  <c:v>5411.4</c:v>
                </c:pt>
                <c:pt idx="851">
                  <c:v>5411.1</c:v>
                </c:pt>
                <c:pt idx="852">
                  <c:v>5411.1</c:v>
                </c:pt>
                <c:pt idx="853">
                  <c:v>5411.1</c:v>
                </c:pt>
                <c:pt idx="854">
                  <c:v>5410.8</c:v>
                </c:pt>
                <c:pt idx="855">
                  <c:v>5411.1</c:v>
                </c:pt>
                <c:pt idx="856">
                  <c:v>5411.4</c:v>
                </c:pt>
                <c:pt idx="857">
                  <c:v>5411.7</c:v>
                </c:pt>
                <c:pt idx="858">
                  <c:v>5411.7</c:v>
                </c:pt>
                <c:pt idx="859">
                  <c:v>5412.1</c:v>
                </c:pt>
                <c:pt idx="860">
                  <c:v>5412.4</c:v>
                </c:pt>
                <c:pt idx="861">
                  <c:v>5413.1</c:v>
                </c:pt>
                <c:pt idx="862">
                  <c:v>5413.7</c:v>
                </c:pt>
                <c:pt idx="863">
                  <c:v>5414.7</c:v>
                </c:pt>
                <c:pt idx="864">
                  <c:v>5415.7</c:v>
                </c:pt>
                <c:pt idx="865">
                  <c:v>5416.7</c:v>
                </c:pt>
                <c:pt idx="866">
                  <c:v>5418.3</c:v>
                </c:pt>
                <c:pt idx="867">
                  <c:v>5419.9</c:v>
                </c:pt>
                <c:pt idx="868">
                  <c:v>5421.6</c:v>
                </c:pt>
                <c:pt idx="869">
                  <c:v>5422.9</c:v>
                </c:pt>
                <c:pt idx="870">
                  <c:v>5423.2</c:v>
                </c:pt>
                <c:pt idx="871">
                  <c:v>5424.2</c:v>
                </c:pt>
                <c:pt idx="872">
                  <c:v>5424.5</c:v>
                </c:pt>
                <c:pt idx="873">
                  <c:v>5424.5</c:v>
                </c:pt>
                <c:pt idx="874">
                  <c:v>5424.2</c:v>
                </c:pt>
                <c:pt idx="875">
                  <c:v>5423.9</c:v>
                </c:pt>
                <c:pt idx="876">
                  <c:v>5423.9</c:v>
                </c:pt>
                <c:pt idx="877">
                  <c:v>5423.6</c:v>
                </c:pt>
                <c:pt idx="878">
                  <c:v>5422.6</c:v>
                </c:pt>
                <c:pt idx="879">
                  <c:v>5421.9</c:v>
                </c:pt>
                <c:pt idx="880">
                  <c:v>5421.3</c:v>
                </c:pt>
                <c:pt idx="881">
                  <c:v>5421.6</c:v>
                </c:pt>
                <c:pt idx="882">
                  <c:v>5421.6</c:v>
                </c:pt>
                <c:pt idx="883">
                  <c:v>5422.2</c:v>
                </c:pt>
                <c:pt idx="884">
                  <c:v>5422.9</c:v>
                </c:pt>
                <c:pt idx="885">
                  <c:v>5423.2</c:v>
                </c:pt>
                <c:pt idx="886">
                  <c:v>5423.6</c:v>
                </c:pt>
                <c:pt idx="887">
                  <c:v>5424.5</c:v>
                </c:pt>
                <c:pt idx="888">
                  <c:v>5425.5</c:v>
                </c:pt>
                <c:pt idx="889">
                  <c:v>5427.5</c:v>
                </c:pt>
                <c:pt idx="890">
                  <c:v>5428.8</c:v>
                </c:pt>
                <c:pt idx="891">
                  <c:v>5430.4</c:v>
                </c:pt>
                <c:pt idx="892">
                  <c:v>5430.8</c:v>
                </c:pt>
                <c:pt idx="893">
                  <c:v>5432.1</c:v>
                </c:pt>
                <c:pt idx="894">
                  <c:v>5433.7</c:v>
                </c:pt>
                <c:pt idx="895">
                  <c:v>5435.4</c:v>
                </c:pt>
                <c:pt idx="896">
                  <c:v>5436.4</c:v>
                </c:pt>
                <c:pt idx="897">
                  <c:v>5436.4</c:v>
                </c:pt>
                <c:pt idx="898">
                  <c:v>5436</c:v>
                </c:pt>
                <c:pt idx="899">
                  <c:v>5435.7</c:v>
                </c:pt>
                <c:pt idx="900">
                  <c:v>5436</c:v>
                </c:pt>
                <c:pt idx="901">
                  <c:v>5436.4</c:v>
                </c:pt>
                <c:pt idx="902">
                  <c:v>5437</c:v>
                </c:pt>
                <c:pt idx="903">
                  <c:v>5437</c:v>
                </c:pt>
                <c:pt idx="904">
                  <c:v>5437</c:v>
                </c:pt>
                <c:pt idx="905">
                  <c:v>5437.3</c:v>
                </c:pt>
                <c:pt idx="906">
                  <c:v>5438.3</c:v>
                </c:pt>
                <c:pt idx="907">
                  <c:v>5439.3</c:v>
                </c:pt>
                <c:pt idx="908">
                  <c:v>5440</c:v>
                </c:pt>
                <c:pt idx="909">
                  <c:v>5440.6</c:v>
                </c:pt>
                <c:pt idx="910">
                  <c:v>5440.3</c:v>
                </c:pt>
                <c:pt idx="911">
                  <c:v>5439.6</c:v>
                </c:pt>
                <c:pt idx="912">
                  <c:v>5438.3</c:v>
                </c:pt>
                <c:pt idx="913">
                  <c:v>5437.7</c:v>
                </c:pt>
                <c:pt idx="914">
                  <c:v>5437</c:v>
                </c:pt>
                <c:pt idx="915">
                  <c:v>5435.7</c:v>
                </c:pt>
                <c:pt idx="916">
                  <c:v>5434.7</c:v>
                </c:pt>
                <c:pt idx="917">
                  <c:v>5433.7</c:v>
                </c:pt>
                <c:pt idx="918">
                  <c:v>5433.1</c:v>
                </c:pt>
                <c:pt idx="919">
                  <c:v>5432.4</c:v>
                </c:pt>
                <c:pt idx="920">
                  <c:v>5432.1</c:v>
                </c:pt>
                <c:pt idx="921">
                  <c:v>5432.1</c:v>
                </c:pt>
                <c:pt idx="922">
                  <c:v>5431.1</c:v>
                </c:pt>
                <c:pt idx="923">
                  <c:v>5430.4</c:v>
                </c:pt>
                <c:pt idx="924">
                  <c:v>5429.1</c:v>
                </c:pt>
                <c:pt idx="925">
                  <c:v>5428.5</c:v>
                </c:pt>
                <c:pt idx="926">
                  <c:v>5428.8</c:v>
                </c:pt>
                <c:pt idx="927">
                  <c:v>5430.4</c:v>
                </c:pt>
                <c:pt idx="928">
                  <c:v>5431.1</c:v>
                </c:pt>
                <c:pt idx="929">
                  <c:v>5431.4</c:v>
                </c:pt>
                <c:pt idx="930">
                  <c:v>5432.4</c:v>
                </c:pt>
                <c:pt idx="931">
                  <c:v>5432.7</c:v>
                </c:pt>
                <c:pt idx="932">
                  <c:v>5432.7</c:v>
                </c:pt>
                <c:pt idx="933">
                  <c:v>5432.1</c:v>
                </c:pt>
                <c:pt idx="934">
                  <c:v>5430.8</c:v>
                </c:pt>
                <c:pt idx="935">
                  <c:v>5430.1</c:v>
                </c:pt>
                <c:pt idx="936">
                  <c:v>5429.5</c:v>
                </c:pt>
                <c:pt idx="937">
                  <c:v>5430.1</c:v>
                </c:pt>
                <c:pt idx="938">
                  <c:v>5430.4</c:v>
                </c:pt>
                <c:pt idx="939">
                  <c:v>5430.8</c:v>
                </c:pt>
                <c:pt idx="940">
                  <c:v>5430.4</c:v>
                </c:pt>
                <c:pt idx="941">
                  <c:v>5429.1</c:v>
                </c:pt>
                <c:pt idx="942">
                  <c:v>5428.5</c:v>
                </c:pt>
                <c:pt idx="943">
                  <c:v>5428.5</c:v>
                </c:pt>
                <c:pt idx="944">
                  <c:v>5428.1</c:v>
                </c:pt>
                <c:pt idx="945">
                  <c:v>5427.8</c:v>
                </c:pt>
                <c:pt idx="946">
                  <c:v>5426.8</c:v>
                </c:pt>
                <c:pt idx="947">
                  <c:v>5425.9</c:v>
                </c:pt>
                <c:pt idx="948">
                  <c:v>5425.2</c:v>
                </c:pt>
                <c:pt idx="949">
                  <c:v>5424.9</c:v>
                </c:pt>
                <c:pt idx="950">
                  <c:v>5424.9</c:v>
                </c:pt>
                <c:pt idx="951">
                  <c:v>5424.9</c:v>
                </c:pt>
                <c:pt idx="952">
                  <c:v>5425.2</c:v>
                </c:pt>
                <c:pt idx="953">
                  <c:v>5425.2</c:v>
                </c:pt>
                <c:pt idx="954">
                  <c:v>5425.5</c:v>
                </c:pt>
                <c:pt idx="955">
                  <c:v>5425.9</c:v>
                </c:pt>
                <c:pt idx="956">
                  <c:v>5425.9</c:v>
                </c:pt>
                <c:pt idx="957">
                  <c:v>5425.9</c:v>
                </c:pt>
                <c:pt idx="958">
                  <c:v>5425.9</c:v>
                </c:pt>
                <c:pt idx="959">
                  <c:v>5425.9</c:v>
                </c:pt>
                <c:pt idx="960">
                  <c:v>5425.5</c:v>
                </c:pt>
                <c:pt idx="961">
                  <c:v>5425.2</c:v>
                </c:pt>
                <c:pt idx="962">
                  <c:v>5425.2</c:v>
                </c:pt>
                <c:pt idx="963">
                  <c:v>5424.9</c:v>
                </c:pt>
                <c:pt idx="964">
                  <c:v>5424.9</c:v>
                </c:pt>
                <c:pt idx="965">
                  <c:v>5425.2</c:v>
                </c:pt>
                <c:pt idx="966">
                  <c:v>5425.2</c:v>
                </c:pt>
                <c:pt idx="967">
                  <c:v>5425.9</c:v>
                </c:pt>
                <c:pt idx="968">
                  <c:v>5425.9</c:v>
                </c:pt>
                <c:pt idx="969">
                  <c:v>5426.2</c:v>
                </c:pt>
                <c:pt idx="970">
                  <c:v>5426.8</c:v>
                </c:pt>
                <c:pt idx="971">
                  <c:v>5427.5</c:v>
                </c:pt>
                <c:pt idx="972">
                  <c:v>5428.1</c:v>
                </c:pt>
                <c:pt idx="973">
                  <c:v>5429.1</c:v>
                </c:pt>
                <c:pt idx="974">
                  <c:v>5430.8</c:v>
                </c:pt>
                <c:pt idx="975">
                  <c:v>5432.1</c:v>
                </c:pt>
                <c:pt idx="976">
                  <c:v>5433.7</c:v>
                </c:pt>
                <c:pt idx="977">
                  <c:v>5435.7</c:v>
                </c:pt>
                <c:pt idx="978">
                  <c:v>5437.7</c:v>
                </c:pt>
                <c:pt idx="979">
                  <c:v>5439</c:v>
                </c:pt>
                <c:pt idx="980">
                  <c:v>5439.3</c:v>
                </c:pt>
                <c:pt idx="981">
                  <c:v>5439.6</c:v>
                </c:pt>
                <c:pt idx="982">
                  <c:v>5440</c:v>
                </c:pt>
                <c:pt idx="983">
                  <c:v>5439.6</c:v>
                </c:pt>
                <c:pt idx="984">
                  <c:v>5439.6</c:v>
                </c:pt>
                <c:pt idx="985">
                  <c:v>5439.3</c:v>
                </c:pt>
                <c:pt idx="986">
                  <c:v>5438.3</c:v>
                </c:pt>
                <c:pt idx="987">
                  <c:v>5438</c:v>
                </c:pt>
                <c:pt idx="988">
                  <c:v>5437.3</c:v>
                </c:pt>
                <c:pt idx="989">
                  <c:v>5437</c:v>
                </c:pt>
                <c:pt idx="990">
                  <c:v>5436.7</c:v>
                </c:pt>
                <c:pt idx="991">
                  <c:v>5436</c:v>
                </c:pt>
                <c:pt idx="992">
                  <c:v>5435.4</c:v>
                </c:pt>
                <c:pt idx="993">
                  <c:v>5435</c:v>
                </c:pt>
                <c:pt idx="994">
                  <c:v>5434.4</c:v>
                </c:pt>
                <c:pt idx="995">
                  <c:v>5434.1</c:v>
                </c:pt>
                <c:pt idx="996">
                  <c:v>5434.1</c:v>
                </c:pt>
                <c:pt idx="997">
                  <c:v>5433.7</c:v>
                </c:pt>
                <c:pt idx="998">
                  <c:v>5433.1</c:v>
                </c:pt>
                <c:pt idx="999">
                  <c:v>5431.4</c:v>
                </c:pt>
                <c:pt idx="1000">
                  <c:v>5428.8</c:v>
                </c:pt>
                <c:pt idx="1001">
                  <c:v>5427.5</c:v>
                </c:pt>
                <c:pt idx="1002">
                  <c:v>5426.2</c:v>
                </c:pt>
                <c:pt idx="1003">
                  <c:v>5424.9</c:v>
                </c:pt>
                <c:pt idx="1004">
                  <c:v>5424.5</c:v>
                </c:pt>
                <c:pt idx="1005">
                  <c:v>5423.9</c:v>
                </c:pt>
                <c:pt idx="1006">
                  <c:v>5422.9</c:v>
                </c:pt>
                <c:pt idx="1007">
                  <c:v>5422.6</c:v>
                </c:pt>
                <c:pt idx="1008">
                  <c:v>5420.9</c:v>
                </c:pt>
                <c:pt idx="1009">
                  <c:v>5419.9</c:v>
                </c:pt>
                <c:pt idx="1010">
                  <c:v>5419.6</c:v>
                </c:pt>
                <c:pt idx="1011">
                  <c:v>5419</c:v>
                </c:pt>
                <c:pt idx="1012">
                  <c:v>5418.6</c:v>
                </c:pt>
                <c:pt idx="1013">
                  <c:v>5418.6</c:v>
                </c:pt>
                <c:pt idx="1014">
                  <c:v>5418.3</c:v>
                </c:pt>
                <c:pt idx="1015">
                  <c:v>5419.3</c:v>
                </c:pt>
                <c:pt idx="1016">
                  <c:v>5419.6</c:v>
                </c:pt>
                <c:pt idx="1017">
                  <c:v>5420.3</c:v>
                </c:pt>
                <c:pt idx="1018">
                  <c:v>5419.9</c:v>
                </c:pt>
                <c:pt idx="1019">
                  <c:v>5420.3</c:v>
                </c:pt>
                <c:pt idx="1020">
                  <c:v>5420.6</c:v>
                </c:pt>
                <c:pt idx="1021">
                  <c:v>5420.6</c:v>
                </c:pt>
                <c:pt idx="1022">
                  <c:v>5420.6</c:v>
                </c:pt>
                <c:pt idx="1023">
                  <c:v>5420.9</c:v>
                </c:pt>
                <c:pt idx="1024">
                  <c:v>5420.6</c:v>
                </c:pt>
                <c:pt idx="1025">
                  <c:v>5420.3</c:v>
                </c:pt>
                <c:pt idx="1026">
                  <c:v>5419.6</c:v>
                </c:pt>
                <c:pt idx="1027">
                  <c:v>5419.6</c:v>
                </c:pt>
                <c:pt idx="1028">
                  <c:v>5419.6</c:v>
                </c:pt>
                <c:pt idx="1029">
                  <c:v>5420.3</c:v>
                </c:pt>
                <c:pt idx="1030">
                  <c:v>5420.6</c:v>
                </c:pt>
                <c:pt idx="1031">
                  <c:v>5420.9</c:v>
                </c:pt>
                <c:pt idx="1032">
                  <c:v>5420.3</c:v>
                </c:pt>
                <c:pt idx="1033">
                  <c:v>5420.3</c:v>
                </c:pt>
                <c:pt idx="1034">
                  <c:v>5420.9</c:v>
                </c:pt>
                <c:pt idx="1035">
                  <c:v>5421.6</c:v>
                </c:pt>
                <c:pt idx="1036">
                  <c:v>5422.2</c:v>
                </c:pt>
                <c:pt idx="1037">
                  <c:v>5423.2</c:v>
                </c:pt>
                <c:pt idx="1038">
                  <c:v>5424.2</c:v>
                </c:pt>
                <c:pt idx="1039">
                  <c:v>5425.2</c:v>
                </c:pt>
                <c:pt idx="1040">
                  <c:v>5426.5</c:v>
                </c:pt>
                <c:pt idx="1041">
                  <c:v>5427.2</c:v>
                </c:pt>
                <c:pt idx="1042">
                  <c:v>5427.5</c:v>
                </c:pt>
                <c:pt idx="1043">
                  <c:v>5426.8</c:v>
                </c:pt>
                <c:pt idx="1044">
                  <c:v>5426.2</c:v>
                </c:pt>
                <c:pt idx="1045">
                  <c:v>5425.5</c:v>
                </c:pt>
                <c:pt idx="1046">
                  <c:v>5424.5</c:v>
                </c:pt>
                <c:pt idx="1047">
                  <c:v>5423.6</c:v>
                </c:pt>
                <c:pt idx="1048">
                  <c:v>5422.6</c:v>
                </c:pt>
                <c:pt idx="1049">
                  <c:v>5421.3</c:v>
                </c:pt>
                <c:pt idx="1050">
                  <c:v>5420.9</c:v>
                </c:pt>
                <c:pt idx="1051">
                  <c:v>5420.6</c:v>
                </c:pt>
                <c:pt idx="1052">
                  <c:v>5419.9</c:v>
                </c:pt>
                <c:pt idx="1053">
                  <c:v>5419.6</c:v>
                </c:pt>
                <c:pt idx="1054">
                  <c:v>5419</c:v>
                </c:pt>
                <c:pt idx="1055">
                  <c:v>5418.3</c:v>
                </c:pt>
                <c:pt idx="1056">
                  <c:v>5418.6</c:v>
                </c:pt>
                <c:pt idx="1057">
                  <c:v>5419.3</c:v>
                </c:pt>
                <c:pt idx="1058">
                  <c:v>5420.3</c:v>
                </c:pt>
                <c:pt idx="1059">
                  <c:v>5421.9</c:v>
                </c:pt>
                <c:pt idx="1060">
                  <c:v>5423.2</c:v>
                </c:pt>
                <c:pt idx="1061">
                  <c:v>5424.2</c:v>
                </c:pt>
                <c:pt idx="1062">
                  <c:v>5425.9</c:v>
                </c:pt>
                <c:pt idx="1063">
                  <c:v>5427.5</c:v>
                </c:pt>
                <c:pt idx="1064">
                  <c:v>5428.8</c:v>
                </c:pt>
                <c:pt idx="1065">
                  <c:v>5430.4</c:v>
                </c:pt>
                <c:pt idx="1066">
                  <c:v>5431.8</c:v>
                </c:pt>
                <c:pt idx="1067">
                  <c:v>5433.4</c:v>
                </c:pt>
                <c:pt idx="1068">
                  <c:v>5435.4</c:v>
                </c:pt>
                <c:pt idx="1069">
                  <c:v>5438</c:v>
                </c:pt>
                <c:pt idx="1070">
                  <c:v>5440.3</c:v>
                </c:pt>
                <c:pt idx="1071">
                  <c:v>5441.9</c:v>
                </c:pt>
                <c:pt idx="1072">
                  <c:v>5444.2</c:v>
                </c:pt>
                <c:pt idx="1073">
                  <c:v>5445.5</c:v>
                </c:pt>
                <c:pt idx="1074">
                  <c:v>5446.2</c:v>
                </c:pt>
                <c:pt idx="1075">
                  <c:v>5447.2</c:v>
                </c:pt>
                <c:pt idx="1076">
                  <c:v>5448.5</c:v>
                </c:pt>
                <c:pt idx="1077">
                  <c:v>5450.1</c:v>
                </c:pt>
                <c:pt idx="1078">
                  <c:v>5451.4</c:v>
                </c:pt>
                <c:pt idx="1079">
                  <c:v>5452.8</c:v>
                </c:pt>
                <c:pt idx="1080">
                  <c:v>5453.7</c:v>
                </c:pt>
                <c:pt idx="1081">
                  <c:v>5454.4</c:v>
                </c:pt>
                <c:pt idx="1082">
                  <c:v>5455.1</c:v>
                </c:pt>
                <c:pt idx="1083">
                  <c:v>5454.7</c:v>
                </c:pt>
                <c:pt idx="1084">
                  <c:v>5454.1</c:v>
                </c:pt>
                <c:pt idx="1085">
                  <c:v>5453.7</c:v>
                </c:pt>
                <c:pt idx="1086">
                  <c:v>5452.8</c:v>
                </c:pt>
                <c:pt idx="1087">
                  <c:v>5452.1</c:v>
                </c:pt>
                <c:pt idx="1088">
                  <c:v>5452.1</c:v>
                </c:pt>
                <c:pt idx="1089">
                  <c:v>5451.8</c:v>
                </c:pt>
                <c:pt idx="1090">
                  <c:v>5451.4</c:v>
                </c:pt>
                <c:pt idx="1091">
                  <c:v>5451.4</c:v>
                </c:pt>
                <c:pt idx="1092">
                  <c:v>5451.1</c:v>
                </c:pt>
                <c:pt idx="1093">
                  <c:v>5451.1</c:v>
                </c:pt>
                <c:pt idx="1094">
                  <c:v>5450.8</c:v>
                </c:pt>
                <c:pt idx="1095">
                  <c:v>5450.1</c:v>
                </c:pt>
                <c:pt idx="1096">
                  <c:v>5449.1</c:v>
                </c:pt>
                <c:pt idx="1097">
                  <c:v>5448.8</c:v>
                </c:pt>
                <c:pt idx="1098">
                  <c:v>5447.8</c:v>
                </c:pt>
                <c:pt idx="1099">
                  <c:v>5447.5</c:v>
                </c:pt>
                <c:pt idx="1100">
                  <c:v>5446.8</c:v>
                </c:pt>
                <c:pt idx="1101">
                  <c:v>5446.8</c:v>
                </c:pt>
                <c:pt idx="1102">
                  <c:v>5447.2</c:v>
                </c:pt>
                <c:pt idx="1103">
                  <c:v>5447.8</c:v>
                </c:pt>
                <c:pt idx="1104">
                  <c:v>5448.2</c:v>
                </c:pt>
                <c:pt idx="1105">
                  <c:v>5448.2</c:v>
                </c:pt>
                <c:pt idx="1106">
                  <c:v>5448.2</c:v>
                </c:pt>
                <c:pt idx="1107">
                  <c:v>5448.2</c:v>
                </c:pt>
                <c:pt idx="1108">
                  <c:v>5448.5</c:v>
                </c:pt>
                <c:pt idx="1109">
                  <c:v>5448.2</c:v>
                </c:pt>
                <c:pt idx="1110">
                  <c:v>5447.2</c:v>
                </c:pt>
                <c:pt idx="1111">
                  <c:v>5446.5</c:v>
                </c:pt>
                <c:pt idx="1112">
                  <c:v>5446.2</c:v>
                </c:pt>
                <c:pt idx="1113">
                  <c:v>5445.5</c:v>
                </c:pt>
                <c:pt idx="1114">
                  <c:v>5445.5</c:v>
                </c:pt>
                <c:pt idx="1115">
                  <c:v>5444.6</c:v>
                </c:pt>
                <c:pt idx="1116">
                  <c:v>5443.9</c:v>
                </c:pt>
                <c:pt idx="1117">
                  <c:v>5443.2</c:v>
                </c:pt>
                <c:pt idx="1118">
                  <c:v>5443.2</c:v>
                </c:pt>
                <c:pt idx="1119">
                  <c:v>5442.6</c:v>
                </c:pt>
                <c:pt idx="1120">
                  <c:v>5442.6</c:v>
                </c:pt>
                <c:pt idx="1121">
                  <c:v>5441.3</c:v>
                </c:pt>
                <c:pt idx="1122">
                  <c:v>5440.3</c:v>
                </c:pt>
                <c:pt idx="1123">
                  <c:v>5439.6</c:v>
                </c:pt>
                <c:pt idx="1124">
                  <c:v>5439.3</c:v>
                </c:pt>
                <c:pt idx="1125">
                  <c:v>5439.6</c:v>
                </c:pt>
                <c:pt idx="1126">
                  <c:v>5439.6</c:v>
                </c:pt>
                <c:pt idx="1127">
                  <c:v>5439.3</c:v>
                </c:pt>
                <c:pt idx="1128">
                  <c:v>5439</c:v>
                </c:pt>
                <c:pt idx="1129">
                  <c:v>5438.6</c:v>
                </c:pt>
                <c:pt idx="1130">
                  <c:v>5439</c:v>
                </c:pt>
                <c:pt idx="1131">
                  <c:v>5437.7</c:v>
                </c:pt>
                <c:pt idx="1132">
                  <c:v>5436.7</c:v>
                </c:pt>
                <c:pt idx="1133">
                  <c:v>5436</c:v>
                </c:pt>
                <c:pt idx="1134">
                  <c:v>5436</c:v>
                </c:pt>
                <c:pt idx="1135">
                  <c:v>5435.4</c:v>
                </c:pt>
                <c:pt idx="1136">
                  <c:v>5436</c:v>
                </c:pt>
                <c:pt idx="1137">
                  <c:v>5435.7</c:v>
                </c:pt>
                <c:pt idx="1138">
                  <c:v>5434.7</c:v>
                </c:pt>
                <c:pt idx="1139">
                  <c:v>5434.4</c:v>
                </c:pt>
                <c:pt idx="1140">
                  <c:v>5433.7</c:v>
                </c:pt>
                <c:pt idx="1141">
                  <c:v>5432.1</c:v>
                </c:pt>
                <c:pt idx="1142">
                  <c:v>5432.7</c:v>
                </c:pt>
                <c:pt idx="1143">
                  <c:v>5432.4</c:v>
                </c:pt>
                <c:pt idx="1144">
                  <c:v>5433.1</c:v>
                </c:pt>
                <c:pt idx="1145">
                  <c:v>5433.4</c:v>
                </c:pt>
                <c:pt idx="1146">
                  <c:v>5433.4</c:v>
                </c:pt>
                <c:pt idx="1147">
                  <c:v>5433.7</c:v>
                </c:pt>
                <c:pt idx="1148">
                  <c:v>5433.4</c:v>
                </c:pt>
                <c:pt idx="1149">
                  <c:v>5433.4</c:v>
                </c:pt>
                <c:pt idx="1150">
                  <c:v>5434.1</c:v>
                </c:pt>
                <c:pt idx="1151">
                  <c:v>5434.7</c:v>
                </c:pt>
                <c:pt idx="1152">
                  <c:v>5435.4</c:v>
                </c:pt>
                <c:pt idx="1153">
                  <c:v>5437</c:v>
                </c:pt>
                <c:pt idx="1154">
                  <c:v>5437.3</c:v>
                </c:pt>
                <c:pt idx="1155">
                  <c:v>5437.3</c:v>
                </c:pt>
                <c:pt idx="1156">
                  <c:v>5437</c:v>
                </c:pt>
                <c:pt idx="1157">
                  <c:v>5437</c:v>
                </c:pt>
                <c:pt idx="1158">
                  <c:v>5438.3</c:v>
                </c:pt>
                <c:pt idx="1159">
                  <c:v>5440</c:v>
                </c:pt>
                <c:pt idx="1160">
                  <c:v>5440.3</c:v>
                </c:pt>
                <c:pt idx="1161">
                  <c:v>5440.9</c:v>
                </c:pt>
                <c:pt idx="1162">
                  <c:v>5440.9</c:v>
                </c:pt>
                <c:pt idx="1163">
                  <c:v>5441.6</c:v>
                </c:pt>
                <c:pt idx="1164">
                  <c:v>5441.9</c:v>
                </c:pt>
                <c:pt idx="1165">
                  <c:v>5442.6</c:v>
                </c:pt>
                <c:pt idx="1166">
                  <c:v>5442.6</c:v>
                </c:pt>
                <c:pt idx="1167">
                  <c:v>5441.9</c:v>
                </c:pt>
                <c:pt idx="1168">
                  <c:v>5442.3</c:v>
                </c:pt>
                <c:pt idx="1169">
                  <c:v>5442.3</c:v>
                </c:pt>
                <c:pt idx="1170">
                  <c:v>5441.9</c:v>
                </c:pt>
                <c:pt idx="1171">
                  <c:v>5440.6</c:v>
                </c:pt>
                <c:pt idx="1172">
                  <c:v>5439</c:v>
                </c:pt>
                <c:pt idx="1173">
                  <c:v>5436.7</c:v>
                </c:pt>
                <c:pt idx="1174">
                  <c:v>5436</c:v>
                </c:pt>
                <c:pt idx="1175">
                  <c:v>5435.7</c:v>
                </c:pt>
                <c:pt idx="1176">
                  <c:v>5436</c:v>
                </c:pt>
                <c:pt idx="1177">
                  <c:v>5436</c:v>
                </c:pt>
                <c:pt idx="1178">
                  <c:v>5436</c:v>
                </c:pt>
                <c:pt idx="1179">
                  <c:v>5436</c:v>
                </c:pt>
                <c:pt idx="1180">
                  <c:v>5436.4</c:v>
                </c:pt>
                <c:pt idx="1181">
                  <c:v>5436.7</c:v>
                </c:pt>
                <c:pt idx="1182">
                  <c:v>5438</c:v>
                </c:pt>
                <c:pt idx="1183">
                  <c:v>5439</c:v>
                </c:pt>
                <c:pt idx="1184">
                  <c:v>5440.6</c:v>
                </c:pt>
                <c:pt idx="1185">
                  <c:v>5442.6</c:v>
                </c:pt>
                <c:pt idx="1186">
                  <c:v>5444.2</c:v>
                </c:pt>
                <c:pt idx="1187">
                  <c:v>5444.9</c:v>
                </c:pt>
                <c:pt idx="1188">
                  <c:v>5444.9</c:v>
                </c:pt>
                <c:pt idx="1189">
                  <c:v>5443.6</c:v>
                </c:pt>
                <c:pt idx="1190">
                  <c:v>5443.2</c:v>
                </c:pt>
                <c:pt idx="1191">
                  <c:v>5443.2</c:v>
                </c:pt>
                <c:pt idx="1192">
                  <c:v>5442.6</c:v>
                </c:pt>
                <c:pt idx="1193">
                  <c:v>5442.6</c:v>
                </c:pt>
                <c:pt idx="1194">
                  <c:v>5442.3</c:v>
                </c:pt>
                <c:pt idx="1195">
                  <c:v>5440.6</c:v>
                </c:pt>
                <c:pt idx="1196">
                  <c:v>5440.3</c:v>
                </c:pt>
                <c:pt idx="1197">
                  <c:v>5440.3</c:v>
                </c:pt>
                <c:pt idx="1198">
                  <c:v>5440.6</c:v>
                </c:pt>
                <c:pt idx="1199">
                  <c:v>5440.6</c:v>
                </c:pt>
                <c:pt idx="1200">
                  <c:v>5439</c:v>
                </c:pt>
                <c:pt idx="1201">
                  <c:v>5437</c:v>
                </c:pt>
                <c:pt idx="1202">
                  <c:v>5436.7</c:v>
                </c:pt>
                <c:pt idx="1203">
                  <c:v>5437</c:v>
                </c:pt>
                <c:pt idx="1204">
                  <c:v>5438.6</c:v>
                </c:pt>
                <c:pt idx="1205">
                  <c:v>5440.3</c:v>
                </c:pt>
                <c:pt idx="1206">
                  <c:v>5441.9</c:v>
                </c:pt>
                <c:pt idx="1207">
                  <c:v>5443.6</c:v>
                </c:pt>
                <c:pt idx="1208">
                  <c:v>5443.9</c:v>
                </c:pt>
                <c:pt idx="1209">
                  <c:v>5443.2</c:v>
                </c:pt>
                <c:pt idx="1210">
                  <c:v>5441.9</c:v>
                </c:pt>
                <c:pt idx="1211">
                  <c:v>5441.6</c:v>
                </c:pt>
                <c:pt idx="1212">
                  <c:v>5440.9</c:v>
                </c:pt>
                <c:pt idx="1213">
                  <c:v>5440.9</c:v>
                </c:pt>
                <c:pt idx="1214">
                  <c:v>5440.6</c:v>
                </c:pt>
                <c:pt idx="1215">
                  <c:v>5440.9</c:v>
                </c:pt>
                <c:pt idx="1216">
                  <c:v>5441.3</c:v>
                </c:pt>
                <c:pt idx="1217">
                  <c:v>5440.9</c:v>
                </c:pt>
                <c:pt idx="1218">
                  <c:v>5440.6</c:v>
                </c:pt>
                <c:pt idx="1219">
                  <c:v>5440.6</c:v>
                </c:pt>
                <c:pt idx="1220">
                  <c:v>5440.9</c:v>
                </c:pt>
                <c:pt idx="1221">
                  <c:v>5441.3</c:v>
                </c:pt>
                <c:pt idx="1222">
                  <c:v>5441.3</c:v>
                </c:pt>
                <c:pt idx="1223">
                  <c:v>5440.9</c:v>
                </c:pt>
                <c:pt idx="1224">
                  <c:v>5440.6</c:v>
                </c:pt>
                <c:pt idx="1225">
                  <c:v>5440.3</c:v>
                </c:pt>
                <c:pt idx="1226">
                  <c:v>5442.3</c:v>
                </c:pt>
                <c:pt idx="1227">
                  <c:v>5443.2</c:v>
                </c:pt>
                <c:pt idx="1228">
                  <c:v>5443.2</c:v>
                </c:pt>
                <c:pt idx="1229">
                  <c:v>5443.9</c:v>
                </c:pt>
                <c:pt idx="1230">
                  <c:v>5444.2</c:v>
                </c:pt>
                <c:pt idx="1231">
                  <c:v>5444.9</c:v>
                </c:pt>
                <c:pt idx="1232">
                  <c:v>5442.3</c:v>
                </c:pt>
                <c:pt idx="1233">
                  <c:v>5440.9</c:v>
                </c:pt>
                <c:pt idx="1234">
                  <c:v>5440.9</c:v>
                </c:pt>
                <c:pt idx="1235">
                  <c:v>5440.9</c:v>
                </c:pt>
                <c:pt idx="1236">
                  <c:v>5440.9</c:v>
                </c:pt>
                <c:pt idx="1237">
                  <c:v>5440.3</c:v>
                </c:pt>
                <c:pt idx="1238">
                  <c:v>5440</c:v>
                </c:pt>
                <c:pt idx="1239">
                  <c:v>5439.3</c:v>
                </c:pt>
                <c:pt idx="1240">
                  <c:v>5439</c:v>
                </c:pt>
                <c:pt idx="1241">
                  <c:v>5438</c:v>
                </c:pt>
                <c:pt idx="1242">
                  <c:v>5438</c:v>
                </c:pt>
                <c:pt idx="1243">
                  <c:v>5438</c:v>
                </c:pt>
                <c:pt idx="1244">
                  <c:v>5437.7</c:v>
                </c:pt>
                <c:pt idx="1245">
                  <c:v>5436.7</c:v>
                </c:pt>
                <c:pt idx="1246">
                  <c:v>5436</c:v>
                </c:pt>
                <c:pt idx="1247">
                  <c:v>5435.4</c:v>
                </c:pt>
                <c:pt idx="1248">
                  <c:v>5434.7</c:v>
                </c:pt>
                <c:pt idx="1249">
                  <c:v>5434.1</c:v>
                </c:pt>
                <c:pt idx="1250">
                  <c:v>5433.7</c:v>
                </c:pt>
                <c:pt idx="1251">
                  <c:v>5432.4</c:v>
                </c:pt>
                <c:pt idx="1252">
                  <c:v>5430.8</c:v>
                </c:pt>
                <c:pt idx="1253">
                  <c:v>5430.8</c:v>
                </c:pt>
                <c:pt idx="1254">
                  <c:v>5431.4</c:v>
                </c:pt>
                <c:pt idx="1255">
                  <c:v>5431.4</c:v>
                </c:pt>
                <c:pt idx="1256">
                  <c:v>5431.4</c:v>
                </c:pt>
                <c:pt idx="1257">
                  <c:v>5432.1</c:v>
                </c:pt>
                <c:pt idx="1258">
                  <c:v>5434.1</c:v>
                </c:pt>
                <c:pt idx="1259">
                  <c:v>5435.7</c:v>
                </c:pt>
                <c:pt idx="1260">
                  <c:v>5437</c:v>
                </c:pt>
                <c:pt idx="1261">
                  <c:v>5438.6</c:v>
                </c:pt>
                <c:pt idx="1262">
                  <c:v>5440</c:v>
                </c:pt>
                <c:pt idx="1263">
                  <c:v>5440.9</c:v>
                </c:pt>
                <c:pt idx="1264">
                  <c:v>5442.3</c:v>
                </c:pt>
                <c:pt idx="1265">
                  <c:v>5443.6</c:v>
                </c:pt>
                <c:pt idx="1266">
                  <c:v>5445.9</c:v>
                </c:pt>
                <c:pt idx="1267">
                  <c:v>5447.8</c:v>
                </c:pt>
                <c:pt idx="1268">
                  <c:v>5450.5</c:v>
                </c:pt>
                <c:pt idx="1269">
                  <c:v>5452.4</c:v>
                </c:pt>
                <c:pt idx="1270">
                  <c:v>5454.7</c:v>
                </c:pt>
                <c:pt idx="1271">
                  <c:v>5457</c:v>
                </c:pt>
                <c:pt idx="1272">
                  <c:v>5459.6</c:v>
                </c:pt>
                <c:pt idx="1273">
                  <c:v>5461.9</c:v>
                </c:pt>
                <c:pt idx="1274">
                  <c:v>5463.3</c:v>
                </c:pt>
                <c:pt idx="1275">
                  <c:v>5463.6</c:v>
                </c:pt>
                <c:pt idx="1276">
                  <c:v>5463.6</c:v>
                </c:pt>
                <c:pt idx="1277">
                  <c:v>5461.9</c:v>
                </c:pt>
                <c:pt idx="1278">
                  <c:v>5460.6</c:v>
                </c:pt>
                <c:pt idx="1279">
                  <c:v>5458.7</c:v>
                </c:pt>
                <c:pt idx="1280">
                  <c:v>5458</c:v>
                </c:pt>
                <c:pt idx="1281">
                  <c:v>5457</c:v>
                </c:pt>
                <c:pt idx="1282">
                  <c:v>5455.7</c:v>
                </c:pt>
                <c:pt idx="1283">
                  <c:v>5450.1</c:v>
                </c:pt>
                <c:pt idx="1284">
                  <c:v>5444.6</c:v>
                </c:pt>
                <c:pt idx="1285">
                  <c:v>5439.3</c:v>
                </c:pt>
                <c:pt idx="1286">
                  <c:v>5435.4</c:v>
                </c:pt>
                <c:pt idx="1287">
                  <c:v>5432.7</c:v>
                </c:pt>
                <c:pt idx="1288">
                  <c:v>5432.1</c:v>
                </c:pt>
                <c:pt idx="1289">
                  <c:v>5431.8</c:v>
                </c:pt>
                <c:pt idx="1290">
                  <c:v>5431.4</c:v>
                </c:pt>
                <c:pt idx="1291">
                  <c:v>5431.1</c:v>
                </c:pt>
                <c:pt idx="1292">
                  <c:v>5430.8</c:v>
                </c:pt>
                <c:pt idx="1293">
                  <c:v>5430.1</c:v>
                </c:pt>
                <c:pt idx="1294">
                  <c:v>5429.5</c:v>
                </c:pt>
                <c:pt idx="1295">
                  <c:v>5428.8</c:v>
                </c:pt>
                <c:pt idx="1296">
                  <c:v>5428.5</c:v>
                </c:pt>
                <c:pt idx="1297">
                  <c:v>5427.8</c:v>
                </c:pt>
                <c:pt idx="1298">
                  <c:v>5426.2</c:v>
                </c:pt>
                <c:pt idx="1299">
                  <c:v>5425.2</c:v>
                </c:pt>
                <c:pt idx="1300">
                  <c:v>5423.9</c:v>
                </c:pt>
                <c:pt idx="1301">
                  <c:v>5422.2</c:v>
                </c:pt>
                <c:pt idx="1302">
                  <c:v>5421.9</c:v>
                </c:pt>
                <c:pt idx="1303">
                  <c:v>5421.6</c:v>
                </c:pt>
                <c:pt idx="1304">
                  <c:v>5420.6</c:v>
                </c:pt>
                <c:pt idx="1305">
                  <c:v>5420.6</c:v>
                </c:pt>
                <c:pt idx="1306">
                  <c:v>5420.3</c:v>
                </c:pt>
                <c:pt idx="1307">
                  <c:v>5419.9</c:v>
                </c:pt>
                <c:pt idx="1308">
                  <c:v>5419.9</c:v>
                </c:pt>
                <c:pt idx="1309">
                  <c:v>5419.6</c:v>
                </c:pt>
                <c:pt idx="1310">
                  <c:v>5419.9</c:v>
                </c:pt>
                <c:pt idx="1311">
                  <c:v>5419.9</c:v>
                </c:pt>
                <c:pt idx="1312">
                  <c:v>5419.9</c:v>
                </c:pt>
                <c:pt idx="1313">
                  <c:v>5419.9</c:v>
                </c:pt>
                <c:pt idx="1314">
                  <c:v>5420.6</c:v>
                </c:pt>
                <c:pt idx="1315">
                  <c:v>5420.9</c:v>
                </c:pt>
                <c:pt idx="1316">
                  <c:v>5419.9</c:v>
                </c:pt>
                <c:pt idx="1317">
                  <c:v>5419.6</c:v>
                </c:pt>
                <c:pt idx="1318">
                  <c:v>5418</c:v>
                </c:pt>
                <c:pt idx="1319">
                  <c:v>5417.7</c:v>
                </c:pt>
                <c:pt idx="1320">
                  <c:v>5417.3</c:v>
                </c:pt>
                <c:pt idx="1321">
                  <c:v>5415.7</c:v>
                </c:pt>
                <c:pt idx="1322">
                  <c:v>5414.4</c:v>
                </c:pt>
                <c:pt idx="1323">
                  <c:v>5412.7</c:v>
                </c:pt>
                <c:pt idx="1324">
                  <c:v>5411.4</c:v>
                </c:pt>
                <c:pt idx="1325">
                  <c:v>5407.5</c:v>
                </c:pt>
                <c:pt idx="1326">
                  <c:v>5406.5</c:v>
                </c:pt>
                <c:pt idx="1327">
                  <c:v>5405.5</c:v>
                </c:pt>
                <c:pt idx="1328">
                  <c:v>5404.2</c:v>
                </c:pt>
                <c:pt idx="1329">
                  <c:v>5403.2</c:v>
                </c:pt>
                <c:pt idx="1330">
                  <c:v>5403.5</c:v>
                </c:pt>
                <c:pt idx="1331">
                  <c:v>5402.9</c:v>
                </c:pt>
                <c:pt idx="1332">
                  <c:v>5402.6</c:v>
                </c:pt>
                <c:pt idx="1333">
                  <c:v>5402.2</c:v>
                </c:pt>
                <c:pt idx="1334">
                  <c:v>5400.9</c:v>
                </c:pt>
                <c:pt idx="1335">
                  <c:v>5400.3</c:v>
                </c:pt>
                <c:pt idx="1336">
                  <c:v>5399</c:v>
                </c:pt>
                <c:pt idx="1337">
                  <c:v>5398</c:v>
                </c:pt>
                <c:pt idx="1338">
                  <c:v>5396.7</c:v>
                </c:pt>
                <c:pt idx="1339">
                  <c:v>5395</c:v>
                </c:pt>
                <c:pt idx="1340">
                  <c:v>5393.4</c:v>
                </c:pt>
                <c:pt idx="1341">
                  <c:v>5392.4</c:v>
                </c:pt>
                <c:pt idx="1342">
                  <c:v>5391.1</c:v>
                </c:pt>
                <c:pt idx="1343">
                  <c:v>5389.8</c:v>
                </c:pt>
                <c:pt idx="1344">
                  <c:v>5387.1</c:v>
                </c:pt>
                <c:pt idx="1345">
                  <c:v>5386.2</c:v>
                </c:pt>
                <c:pt idx="1346">
                  <c:v>5385.5</c:v>
                </c:pt>
                <c:pt idx="1347">
                  <c:v>5385.2</c:v>
                </c:pt>
                <c:pt idx="1348">
                  <c:v>5384.2</c:v>
                </c:pt>
                <c:pt idx="1349">
                  <c:v>5383.2</c:v>
                </c:pt>
                <c:pt idx="1350">
                  <c:v>5382.5</c:v>
                </c:pt>
                <c:pt idx="1351">
                  <c:v>5381.9</c:v>
                </c:pt>
                <c:pt idx="1352">
                  <c:v>5381.2</c:v>
                </c:pt>
                <c:pt idx="1353">
                  <c:v>5380.6</c:v>
                </c:pt>
                <c:pt idx="1354">
                  <c:v>5379.6</c:v>
                </c:pt>
                <c:pt idx="1355">
                  <c:v>5379.3</c:v>
                </c:pt>
                <c:pt idx="1356">
                  <c:v>5378</c:v>
                </c:pt>
                <c:pt idx="1357">
                  <c:v>5377.3</c:v>
                </c:pt>
                <c:pt idx="1358">
                  <c:v>5376.3</c:v>
                </c:pt>
                <c:pt idx="1359">
                  <c:v>5375.7</c:v>
                </c:pt>
                <c:pt idx="1360">
                  <c:v>5375.3</c:v>
                </c:pt>
                <c:pt idx="1361">
                  <c:v>5375.3</c:v>
                </c:pt>
                <c:pt idx="1362">
                  <c:v>5375</c:v>
                </c:pt>
                <c:pt idx="1363">
                  <c:v>5374.3</c:v>
                </c:pt>
                <c:pt idx="1364">
                  <c:v>5374</c:v>
                </c:pt>
                <c:pt idx="1365">
                  <c:v>5374.3</c:v>
                </c:pt>
                <c:pt idx="1366">
                  <c:v>5374.7</c:v>
                </c:pt>
                <c:pt idx="1367">
                  <c:v>5375.3</c:v>
                </c:pt>
                <c:pt idx="1368">
                  <c:v>5376</c:v>
                </c:pt>
                <c:pt idx="1369">
                  <c:v>5377</c:v>
                </c:pt>
                <c:pt idx="1370">
                  <c:v>5378.3</c:v>
                </c:pt>
                <c:pt idx="1371">
                  <c:v>5378.6</c:v>
                </c:pt>
                <c:pt idx="1372">
                  <c:v>5379.3</c:v>
                </c:pt>
                <c:pt idx="1373">
                  <c:v>5380.2</c:v>
                </c:pt>
                <c:pt idx="1374">
                  <c:v>5381.9</c:v>
                </c:pt>
                <c:pt idx="1375">
                  <c:v>5383.2</c:v>
                </c:pt>
                <c:pt idx="1376">
                  <c:v>5384.5</c:v>
                </c:pt>
                <c:pt idx="1377">
                  <c:v>5385.5</c:v>
                </c:pt>
                <c:pt idx="1378">
                  <c:v>5389.8</c:v>
                </c:pt>
                <c:pt idx="1379">
                  <c:v>5393.7</c:v>
                </c:pt>
                <c:pt idx="1380">
                  <c:v>5396</c:v>
                </c:pt>
                <c:pt idx="1381">
                  <c:v>5396.7</c:v>
                </c:pt>
                <c:pt idx="1382">
                  <c:v>5395.7</c:v>
                </c:pt>
                <c:pt idx="1383">
                  <c:v>5395.3</c:v>
                </c:pt>
                <c:pt idx="1384">
                  <c:v>5394.4</c:v>
                </c:pt>
                <c:pt idx="1385">
                  <c:v>5394</c:v>
                </c:pt>
                <c:pt idx="1386">
                  <c:v>5393.7</c:v>
                </c:pt>
                <c:pt idx="1387">
                  <c:v>5393.7</c:v>
                </c:pt>
                <c:pt idx="1388">
                  <c:v>5393.7</c:v>
                </c:pt>
                <c:pt idx="1389">
                  <c:v>5394</c:v>
                </c:pt>
                <c:pt idx="1390">
                  <c:v>5394</c:v>
                </c:pt>
                <c:pt idx="1391">
                  <c:v>5394</c:v>
                </c:pt>
                <c:pt idx="1392">
                  <c:v>5393.7</c:v>
                </c:pt>
                <c:pt idx="1393">
                  <c:v>5394.4</c:v>
                </c:pt>
                <c:pt idx="1394">
                  <c:v>5394.7</c:v>
                </c:pt>
                <c:pt idx="1395">
                  <c:v>5395.3</c:v>
                </c:pt>
                <c:pt idx="1396">
                  <c:v>5395.7</c:v>
                </c:pt>
                <c:pt idx="1397">
                  <c:v>5395</c:v>
                </c:pt>
                <c:pt idx="1398">
                  <c:v>5394.7</c:v>
                </c:pt>
                <c:pt idx="1399">
                  <c:v>5394.7</c:v>
                </c:pt>
                <c:pt idx="1400">
                  <c:v>5390.1</c:v>
                </c:pt>
                <c:pt idx="1401">
                  <c:v>5389.4</c:v>
                </c:pt>
                <c:pt idx="1402">
                  <c:v>5386.8</c:v>
                </c:pt>
                <c:pt idx="1403">
                  <c:v>5384.2</c:v>
                </c:pt>
                <c:pt idx="1404">
                  <c:v>5381.9</c:v>
                </c:pt>
                <c:pt idx="1405">
                  <c:v>5380.9</c:v>
                </c:pt>
                <c:pt idx="1406">
                  <c:v>5380.6</c:v>
                </c:pt>
                <c:pt idx="1407">
                  <c:v>5380.2</c:v>
                </c:pt>
                <c:pt idx="1408">
                  <c:v>5380.2</c:v>
                </c:pt>
                <c:pt idx="1409">
                  <c:v>5380.6</c:v>
                </c:pt>
                <c:pt idx="1410">
                  <c:v>5381.2</c:v>
                </c:pt>
                <c:pt idx="1411">
                  <c:v>5381.9</c:v>
                </c:pt>
                <c:pt idx="1412">
                  <c:v>5382.2</c:v>
                </c:pt>
                <c:pt idx="1413">
                  <c:v>5384.2</c:v>
                </c:pt>
                <c:pt idx="1414">
                  <c:v>5385.8</c:v>
                </c:pt>
                <c:pt idx="1415">
                  <c:v>5386.8</c:v>
                </c:pt>
                <c:pt idx="1416">
                  <c:v>5387.1</c:v>
                </c:pt>
                <c:pt idx="1417">
                  <c:v>5387.1</c:v>
                </c:pt>
                <c:pt idx="1418">
                  <c:v>5387.1</c:v>
                </c:pt>
                <c:pt idx="1419">
                  <c:v>5387.5</c:v>
                </c:pt>
                <c:pt idx="1420">
                  <c:v>5387.8</c:v>
                </c:pt>
                <c:pt idx="1421">
                  <c:v>5387.1</c:v>
                </c:pt>
                <c:pt idx="1422">
                  <c:v>5386.5</c:v>
                </c:pt>
                <c:pt idx="1423">
                  <c:v>5386.2</c:v>
                </c:pt>
                <c:pt idx="1424">
                  <c:v>5384.8</c:v>
                </c:pt>
                <c:pt idx="1425">
                  <c:v>5383.2</c:v>
                </c:pt>
                <c:pt idx="1426">
                  <c:v>5379.3</c:v>
                </c:pt>
                <c:pt idx="1427">
                  <c:v>5378.3</c:v>
                </c:pt>
                <c:pt idx="1428">
                  <c:v>5377.3</c:v>
                </c:pt>
                <c:pt idx="1429">
                  <c:v>5376.3</c:v>
                </c:pt>
                <c:pt idx="1430">
                  <c:v>5375.7</c:v>
                </c:pt>
                <c:pt idx="1431">
                  <c:v>5375.3</c:v>
                </c:pt>
                <c:pt idx="1432">
                  <c:v>5374</c:v>
                </c:pt>
                <c:pt idx="1433">
                  <c:v>5373.4</c:v>
                </c:pt>
                <c:pt idx="1434">
                  <c:v>5372.7</c:v>
                </c:pt>
                <c:pt idx="1435">
                  <c:v>5371.7</c:v>
                </c:pt>
                <c:pt idx="1436">
                  <c:v>5371.1</c:v>
                </c:pt>
                <c:pt idx="1437">
                  <c:v>5370.4</c:v>
                </c:pt>
                <c:pt idx="1438">
                  <c:v>5370.4</c:v>
                </c:pt>
                <c:pt idx="1439">
                  <c:v>5370.4</c:v>
                </c:pt>
                <c:pt idx="1440">
                  <c:v>5370.4</c:v>
                </c:pt>
                <c:pt idx="1441">
                  <c:v>5369.8</c:v>
                </c:pt>
                <c:pt idx="1442">
                  <c:v>5368.8</c:v>
                </c:pt>
                <c:pt idx="1443">
                  <c:v>5368.1</c:v>
                </c:pt>
                <c:pt idx="1444">
                  <c:v>5367.5</c:v>
                </c:pt>
                <c:pt idx="1445">
                  <c:v>5368.1</c:v>
                </c:pt>
                <c:pt idx="1446">
                  <c:v>5369.4</c:v>
                </c:pt>
                <c:pt idx="1447">
                  <c:v>5370.4</c:v>
                </c:pt>
                <c:pt idx="1448">
                  <c:v>5370.7</c:v>
                </c:pt>
                <c:pt idx="1449">
                  <c:v>5370.7</c:v>
                </c:pt>
                <c:pt idx="1450">
                  <c:v>5370.7</c:v>
                </c:pt>
                <c:pt idx="1451">
                  <c:v>5371.4</c:v>
                </c:pt>
                <c:pt idx="1452">
                  <c:v>5371.7</c:v>
                </c:pt>
                <c:pt idx="1453">
                  <c:v>5372.4</c:v>
                </c:pt>
                <c:pt idx="1454">
                  <c:v>5373</c:v>
                </c:pt>
                <c:pt idx="1455">
                  <c:v>5374.7</c:v>
                </c:pt>
                <c:pt idx="1456">
                  <c:v>5375.7</c:v>
                </c:pt>
                <c:pt idx="1457">
                  <c:v>5377.3</c:v>
                </c:pt>
                <c:pt idx="1458">
                  <c:v>5378</c:v>
                </c:pt>
                <c:pt idx="1459">
                  <c:v>5378.9</c:v>
                </c:pt>
                <c:pt idx="1460">
                  <c:v>5379.6</c:v>
                </c:pt>
                <c:pt idx="1461">
                  <c:v>5381.6</c:v>
                </c:pt>
                <c:pt idx="1462">
                  <c:v>5383.5</c:v>
                </c:pt>
                <c:pt idx="1463">
                  <c:v>5384.5</c:v>
                </c:pt>
                <c:pt idx="1464">
                  <c:v>5385.2</c:v>
                </c:pt>
                <c:pt idx="1465">
                  <c:v>5385.5</c:v>
                </c:pt>
                <c:pt idx="1466">
                  <c:v>5385.5</c:v>
                </c:pt>
                <c:pt idx="1467">
                  <c:v>5384.8</c:v>
                </c:pt>
                <c:pt idx="1468">
                  <c:v>5384.5</c:v>
                </c:pt>
                <c:pt idx="1469">
                  <c:v>5384.5</c:v>
                </c:pt>
                <c:pt idx="1470">
                  <c:v>5384.2</c:v>
                </c:pt>
                <c:pt idx="1471">
                  <c:v>5384.8</c:v>
                </c:pt>
                <c:pt idx="1472">
                  <c:v>5383.9</c:v>
                </c:pt>
                <c:pt idx="1473">
                  <c:v>5383.9</c:v>
                </c:pt>
                <c:pt idx="1474">
                  <c:v>5384.8</c:v>
                </c:pt>
                <c:pt idx="1475">
                  <c:v>5384.2</c:v>
                </c:pt>
                <c:pt idx="1476">
                  <c:v>5382.9</c:v>
                </c:pt>
                <c:pt idx="1477">
                  <c:v>5381.9</c:v>
                </c:pt>
                <c:pt idx="1478">
                  <c:v>5379.9</c:v>
                </c:pt>
                <c:pt idx="1479">
                  <c:v>5378</c:v>
                </c:pt>
                <c:pt idx="1480">
                  <c:v>5376.6</c:v>
                </c:pt>
                <c:pt idx="1481">
                  <c:v>5375</c:v>
                </c:pt>
                <c:pt idx="1482">
                  <c:v>5373.4</c:v>
                </c:pt>
                <c:pt idx="1483">
                  <c:v>5371.7</c:v>
                </c:pt>
                <c:pt idx="1484">
                  <c:v>5368.8</c:v>
                </c:pt>
                <c:pt idx="1485">
                  <c:v>5368.4</c:v>
                </c:pt>
                <c:pt idx="1486">
                  <c:v>5367.8</c:v>
                </c:pt>
                <c:pt idx="1487">
                  <c:v>5367.1</c:v>
                </c:pt>
                <c:pt idx="1488">
                  <c:v>5365.5</c:v>
                </c:pt>
                <c:pt idx="1489">
                  <c:v>5364.8</c:v>
                </c:pt>
                <c:pt idx="1490">
                  <c:v>5363.8</c:v>
                </c:pt>
                <c:pt idx="1491">
                  <c:v>5364.2</c:v>
                </c:pt>
                <c:pt idx="1492">
                  <c:v>5364.2</c:v>
                </c:pt>
                <c:pt idx="1493">
                  <c:v>5364.2</c:v>
                </c:pt>
                <c:pt idx="1494">
                  <c:v>5364.2</c:v>
                </c:pt>
                <c:pt idx="1495">
                  <c:v>5364.5</c:v>
                </c:pt>
                <c:pt idx="1496">
                  <c:v>5365.5</c:v>
                </c:pt>
                <c:pt idx="1497">
                  <c:v>5365.2</c:v>
                </c:pt>
                <c:pt idx="1498">
                  <c:v>5364.8</c:v>
                </c:pt>
                <c:pt idx="1499">
                  <c:v>5365.5</c:v>
                </c:pt>
                <c:pt idx="1500">
                  <c:v>5366.1</c:v>
                </c:pt>
                <c:pt idx="1501">
                  <c:v>5366.5</c:v>
                </c:pt>
                <c:pt idx="1502">
                  <c:v>5366.1</c:v>
                </c:pt>
                <c:pt idx="1503">
                  <c:v>5368.1</c:v>
                </c:pt>
                <c:pt idx="1504">
                  <c:v>5368.4</c:v>
                </c:pt>
                <c:pt idx="1505">
                  <c:v>5367.1</c:v>
                </c:pt>
                <c:pt idx="1506">
                  <c:v>5365.5</c:v>
                </c:pt>
                <c:pt idx="1507">
                  <c:v>5363.8</c:v>
                </c:pt>
                <c:pt idx="1508">
                  <c:v>5362.2</c:v>
                </c:pt>
                <c:pt idx="1509">
                  <c:v>5360.9</c:v>
                </c:pt>
                <c:pt idx="1510">
                  <c:v>5360.2</c:v>
                </c:pt>
                <c:pt idx="1511">
                  <c:v>5359.6</c:v>
                </c:pt>
                <c:pt idx="1512">
                  <c:v>5359.3</c:v>
                </c:pt>
                <c:pt idx="1513">
                  <c:v>5358.6</c:v>
                </c:pt>
                <c:pt idx="1514">
                  <c:v>5358.3</c:v>
                </c:pt>
                <c:pt idx="1515">
                  <c:v>5358.9</c:v>
                </c:pt>
                <c:pt idx="1516">
                  <c:v>5359.3</c:v>
                </c:pt>
                <c:pt idx="1517">
                  <c:v>5359.6</c:v>
                </c:pt>
                <c:pt idx="1518">
                  <c:v>5360.2</c:v>
                </c:pt>
                <c:pt idx="1519">
                  <c:v>5360.6</c:v>
                </c:pt>
                <c:pt idx="1520">
                  <c:v>5361.9</c:v>
                </c:pt>
                <c:pt idx="1521">
                  <c:v>5363.5</c:v>
                </c:pt>
                <c:pt idx="1522">
                  <c:v>5365.5</c:v>
                </c:pt>
                <c:pt idx="1523">
                  <c:v>5367.1</c:v>
                </c:pt>
                <c:pt idx="1524">
                  <c:v>5368.1</c:v>
                </c:pt>
                <c:pt idx="1525">
                  <c:v>5369.4</c:v>
                </c:pt>
                <c:pt idx="1526">
                  <c:v>5371.1</c:v>
                </c:pt>
                <c:pt idx="1527">
                  <c:v>5373.4</c:v>
                </c:pt>
                <c:pt idx="1528">
                  <c:v>5375</c:v>
                </c:pt>
                <c:pt idx="1529">
                  <c:v>5376.6</c:v>
                </c:pt>
                <c:pt idx="1530">
                  <c:v>5378.3</c:v>
                </c:pt>
                <c:pt idx="1531">
                  <c:v>5379.3</c:v>
                </c:pt>
                <c:pt idx="1532">
                  <c:v>5380.9</c:v>
                </c:pt>
                <c:pt idx="1533">
                  <c:v>5383.2</c:v>
                </c:pt>
                <c:pt idx="1534">
                  <c:v>5384.8</c:v>
                </c:pt>
                <c:pt idx="1535">
                  <c:v>5387.5</c:v>
                </c:pt>
                <c:pt idx="1536">
                  <c:v>5389.4</c:v>
                </c:pt>
                <c:pt idx="1537">
                  <c:v>5391.7</c:v>
                </c:pt>
                <c:pt idx="1538">
                  <c:v>5393.4</c:v>
                </c:pt>
                <c:pt idx="1539">
                  <c:v>5395</c:v>
                </c:pt>
                <c:pt idx="1540">
                  <c:v>5396.3</c:v>
                </c:pt>
                <c:pt idx="1541">
                  <c:v>5399</c:v>
                </c:pt>
                <c:pt idx="1542">
                  <c:v>5399.9</c:v>
                </c:pt>
                <c:pt idx="1543">
                  <c:v>5401.6</c:v>
                </c:pt>
                <c:pt idx="1544">
                  <c:v>5402.9</c:v>
                </c:pt>
                <c:pt idx="1545">
                  <c:v>5404.5</c:v>
                </c:pt>
                <c:pt idx="1546">
                  <c:v>5404.9</c:v>
                </c:pt>
                <c:pt idx="1547">
                  <c:v>5405.8</c:v>
                </c:pt>
                <c:pt idx="1548">
                  <c:v>5405.5</c:v>
                </c:pt>
                <c:pt idx="1549">
                  <c:v>5404.5</c:v>
                </c:pt>
                <c:pt idx="1550">
                  <c:v>5404.9</c:v>
                </c:pt>
                <c:pt idx="1551">
                  <c:v>5405.2</c:v>
                </c:pt>
                <c:pt idx="1552">
                  <c:v>5405.8</c:v>
                </c:pt>
                <c:pt idx="1553">
                  <c:v>5406.2</c:v>
                </c:pt>
                <c:pt idx="1554">
                  <c:v>5406.8</c:v>
                </c:pt>
                <c:pt idx="1555">
                  <c:v>5408.8</c:v>
                </c:pt>
                <c:pt idx="1556">
                  <c:v>5410.8</c:v>
                </c:pt>
                <c:pt idx="1557">
                  <c:v>5413.4</c:v>
                </c:pt>
                <c:pt idx="1558">
                  <c:v>5415</c:v>
                </c:pt>
                <c:pt idx="1559">
                  <c:v>5416.3</c:v>
                </c:pt>
                <c:pt idx="1560">
                  <c:v>5417.3</c:v>
                </c:pt>
                <c:pt idx="1561">
                  <c:v>5418.3</c:v>
                </c:pt>
                <c:pt idx="1562">
                  <c:v>5420.6</c:v>
                </c:pt>
                <c:pt idx="1563">
                  <c:v>5421.9</c:v>
                </c:pt>
                <c:pt idx="1564">
                  <c:v>5423.6</c:v>
                </c:pt>
                <c:pt idx="1565">
                  <c:v>5424.9</c:v>
                </c:pt>
                <c:pt idx="1566">
                  <c:v>5425.2</c:v>
                </c:pt>
                <c:pt idx="1567">
                  <c:v>5424.9</c:v>
                </c:pt>
                <c:pt idx="1568">
                  <c:v>5423.6</c:v>
                </c:pt>
                <c:pt idx="1569">
                  <c:v>5422.2</c:v>
                </c:pt>
                <c:pt idx="1570">
                  <c:v>5420.6</c:v>
                </c:pt>
                <c:pt idx="1571">
                  <c:v>5419.6</c:v>
                </c:pt>
                <c:pt idx="1572">
                  <c:v>5418.6</c:v>
                </c:pt>
                <c:pt idx="1573">
                  <c:v>5417</c:v>
                </c:pt>
                <c:pt idx="1574">
                  <c:v>5415.7</c:v>
                </c:pt>
                <c:pt idx="1575">
                  <c:v>5414</c:v>
                </c:pt>
                <c:pt idx="1576">
                  <c:v>5412.1</c:v>
                </c:pt>
                <c:pt idx="1577">
                  <c:v>5410.8</c:v>
                </c:pt>
                <c:pt idx="1578">
                  <c:v>5409.8</c:v>
                </c:pt>
                <c:pt idx="1579">
                  <c:v>5408.8</c:v>
                </c:pt>
                <c:pt idx="1580">
                  <c:v>5407.8</c:v>
                </c:pt>
                <c:pt idx="1581">
                  <c:v>5406.2</c:v>
                </c:pt>
                <c:pt idx="1582">
                  <c:v>5405.5</c:v>
                </c:pt>
                <c:pt idx="1583">
                  <c:v>5405.5</c:v>
                </c:pt>
                <c:pt idx="1584">
                  <c:v>5405.5</c:v>
                </c:pt>
                <c:pt idx="1585">
                  <c:v>5405.8</c:v>
                </c:pt>
                <c:pt idx="1586">
                  <c:v>5406.5</c:v>
                </c:pt>
                <c:pt idx="1587">
                  <c:v>5406.8</c:v>
                </c:pt>
                <c:pt idx="1588">
                  <c:v>5408.5</c:v>
                </c:pt>
                <c:pt idx="1589">
                  <c:v>5409.8</c:v>
                </c:pt>
                <c:pt idx="1590">
                  <c:v>5410.4</c:v>
                </c:pt>
                <c:pt idx="1591">
                  <c:v>5411.4</c:v>
                </c:pt>
                <c:pt idx="1592">
                  <c:v>5412.4</c:v>
                </c:pt>
                <c:pt idx="1593">
                  <c:v>5413.1</c:v>
                </c:pt>
                <c:pt idx="1594">
                  <c:v>5413.7</c:v>
                </c:pt>
                <c:pt idx="1595">
                  <c:v>5414.7</c:v>
                </c:pt>
                <c:pt idx="1596">
                  <c:v>5415.4</c:v>
                </c:pt>
                <c:pt idx="1597">
                  <c:v>5416.3</c:v>
                </c:pt>
                <c:pt idx="1598">
                  <c:v>5417.3</c:v>
                </c:pt>
                <c:pt idx="1599">
                  <c:v>5417.3</c:v>
                </c:pt>
                <c:pt idx="1600">
                  <c:v>5417.7</c:v>
                </c:pt>
                <c:pt idx="1601">
                  <c:v>5417.3</c:v>
                </c:pt>
                <c:pt idx="1602">
                  <c:v>5417.7</c:v>
                </c:pt>
                <c:pt idx="1603">
                  <c:v>5417.3</c:v>
                </c:pt>
                <c:pt idx="1604">
                  <c:v>5418</c:v>
                </c:pt>
                <c:pt idx="1605">
                  <c:v>5417.7</c:v>
                </c:pt>
                <c:pt idx="1606">
                  <c:v>5417</c:v>
                </c:pt>
                <c:pt idx="1607">
                  <c:v>5416</c:v>
                </c:pt>
                <c:pt idx="1608">
                  <c:v>5415.7</c:v>
                </c:pt>
                <c:pt idx="1609">
                  <c:v>5411.1</c:v>
                </c:pt>
                <c:pt idx="1610">
                  <c:v>5409.8</c:v>
                </c:pt>
                <c:pt idx="1611">
                  <c:v>5409.8</c:v>
                </c:pt>
                <c:pt idx="1612">
                  <c:v>5408.8</c:v>
                </c:pt>
                <c:pt idx="1613">
                  <c:v>5404.9</c:v>
                </c:pt>
                <c:pt idx="1614">
                  <c:v>5400.6</c:v>
                </c:pt>
                <c:pt idx="1615">
                  <c:v>5395.7</c:v>
                </c:pt>
                <c:pt idx="1616">
                  <c:v>5391.7</c:v>
                </c:pt>
                <c:pt idx="1617">
                  <c:v>5387.8</c:v>
                </c:pt>
                <c:pt idx="1618">
                  <c:v>5383.2</c:v>
                </c:pt>
                <c:pt idx="1619">
                  <c:v>5379.3</c:v>
                </c:pt>
                <c:pt idx="1620">
                  <c:v>5376</c:v>
                </c:pt>
                <c:pt idx="1621">
                  <c:v>5373.7</c:v>
                </c:pt>
                <c:pt idx="1622">
                  <c:v>5372.7</c:v>
                </c:pt>
                <c:pt idx="1623">
                  <c:v>5371.7</c:v>
                </c:pt>
                <c:pt idx="1624">
                  <c:v>5370.7</c:v>
                </c:pt>
                <c:pt idx="1625">
                  <c:v>5370.1</c:v>
                </c:pt>
                <c:pt idx="1626">
                  <c:v>5368.4</c:v>
                </c:pt>
                <c:pt idx="1627">
                  <c:v>5367.8</c:v>
                </c:pt>
                <c:pt idx="1628">
                  <c:v>5367.5</c:v>
                </c:pt>
                <c:pt idx="1629">
                  <c:v>5367.5</c:v>
                </c:pt>
                <c:pt idx="1630">
                  <c:v>5366.8</c:v>
                </c:pt>
                <c:pt idx="1631">
                  <c:v>5366.5</c:v>
                </c:pt>
                <c:pt idx="1632">
                  <c:v>5367.5</c:v>
                </c:pt>
                <c:pt idx="1633">
                  <c:v>5368.8</c:v>
                </c:pt>
                <c:pt idx="1634">
                  <c:v>5370.1</c:v>
                </c:pt>
                <c:pt idx="1635">
                  <c:v>5370.1</c:v>
                </c:pt>
                <c:pt idx="1636">
                  <c:v>5371.7</c:v>
                </c:pt>
                <c:pt idx="1637">
                  <c:v>5372</c:v>
                </c:pt>
                <c:pt idx="1638">
                  <c:v>5373</c:v>
                </c:pt>
                <c:pt idx="1639">
                  <c:v>5373.7</c:v>
                </c:pt>
                <c:pt idx="1640">
                  <c:v>5374.3</c:v>
                </c:pt>
                <c:pt idx="1641">
                  <c:v>5373.7</c:v>
                </c:pt>
                <c:pt idx="1642">
                  <c:v>5372.7</c:v>
                </c:pt>
                <c:pt idx="1643">
                  <c:v>5372</c:v>
                </c:pt>
                <c:pt idx="1644">
                  <c:v>5370.4</c:v>
                </c:pt>
                <c:pt idx="1645">
                  <c:v>5369.4</c:v>
                </c:pt>
                <c:pt idx="1646">
                  <c:v>5369.1</c:v>
                </c:pt>
                <c:pt idx="1647">
                  <c:v>5369.4</c:v>
                </c:pt>
                <c:pt idx="1648">
                  <c:v>5370.4</c:v>
                </c:pt>
                <c:pt idx="1649">
                  <c:v>5372.4</c:v>
                </c:pt>
                <c:pt idx="1650">
                  <c:v>5375.3</c:v>
                </c:pt>
                <c:pt idx="1651">
                  <c:v>5377.6</c:v>
                </c:pt>
                <c:pt idx="1652">
                  <c:v>5380.2</c:v>
                </c:pt>
                <c:pt idx="1653">
                  <c:v>5383.5</c:v>
                </c:pt>
                <c:pt idx="1654">
                  <c:v>5387.1</c:v>
                </c:pt>
                <c:pt idx="1655">
                  <c:v>5390.1</c:v>
                </c:pt>
                <c:pt idx="1656">
                  <c:v>5393.4</c:v>
                </c:pt>
                <c:pt idx="1657">
                  <c:v>5396</c:v>
                </c:pt>
                <c:pt idx="1658">
                  <c:v>5399</c:v>
                </c:pt>
                <c:pt idx="1659">
                  <c:v>5401.9</c:v>
                </c:pt>
                <c:pt idx="1660">
                  <c:v>5404.5</c:v>
                </c:pt>
                <c:pt idx="1661">
                  <c:v>5407.2</c:v>
                </c:pt>
                <c:pt idx="1662">
                  <c:v>5410.1</c:v>
                </c:pt>
                <c:pt idx="1663">
                  <c:v>5413.1</c:v>
                </c:pt>
                <c:pt idx="1664">
                  <c:v>5415.4</c:v>
                </c:pt>
                <c:pt idx="1665">
                  <c:v>5417.3</c:v>
                </c:pt>
                <c:pt idx="1666">
                  <c:v>5419.6</c:v>
                </c:pt>
                <c:pt idx="1667">
                  <c:v>5421.6</c:v>
                </c:pt>
                <c:pt idx="1668">
                  <c:v>5423.6</c:v>
                </c:pt>
                <c:pt idx="1669">
                  <c:v>5428.8</c:v>
                </c:pt>
                <c:pt idx="1670">
                  <c:v>5434.7</c:v>
                </c:pt>
                <c:pt idx="1671">
                  <c:v>5438.3</c:v>
                </c:pt>
                <c:pt idx="1672">
                  <c:v>5443.9</c:v>
                </c:pt>
                <c:pt idx="1673">
                  <c:v>5448.5</c:v>
                </c:pt>
                <c:pt idx="1674">
                  <c:v>5449.5</c:v>
                </c:pt>
                <c:pt idx="1675">
                  <c:v>5450.1</c:v>
                </c:pt>
                <c:pt idx="1676">
                  <c:v>5452.1</c:v>
                </c:pt>
                <c:pt idx="1677">
                  <c:v>5453.1</c:v>
                </c:pt>
                <c:pt idx="1678">
                  <c:v>5453.7</c:v>
                </c:pt>
                <c:pt idx="1679">
                  <c:v>5454.7</c:v>
                </c:pt>
                <c:pt idx="1680">
                  <c:v>5455.1</c:v>
                </c:pt>
                <c:pt idx="1681">
                  <c:v>5455.7</c:v>
                </c:pt>
                <c:pt idx="1682">
                  <c:v>5455.7</c:v>
                </c:pt>
                <c:pt idx="1683">
                  <c:v>5456</c:v>
                </c:pt>
                <c:pt idx="1684">
                  <c:v>5455.7</c:v>
                </c:pt>
                <c:pt idx="1685">
                  <c:v>5455.4</c:v>
                </c:pt>
                <c:pt idx="1686">
                  <c:v>5455.7</c:v>
                </c:pt>
                <c:pt idx="1687">
                  <c:v>5456</c:v>
                </c:pt>
                <c:pt idx="1688">
                  <c:v>5456.7</c:v>
                </c:pt>
                <c:pt idx="1689">
                  <c:v>5456.7</c:v>
                </c:pt>
                <c:pt idx="1690">
                  <c:v>5457.7</c:v>
                </c:pt>
                <c:pt idx="1691">
                  <c:v>5458.3</c:v>
                </c:pt>
                <c:pt idx="1692">
                  <c:v>5458</c:v>
                </c:pt>
                <c:pt idx="1693">
                  <c:v>5457</c:v>
                </c:pt>
                <c:pt idx="1694">
                  <c:v>5455.1</c:v>
                </c:pt>
                <c:pt idx="1695">
                  <c:v>5453.7</c:v>
                </c:pt>
                <c:pt idx="1696">
                  <c:v>5452.1</c:v>
                </c:pt>
                <c:pt idx="1697">
                  <c:v>5450.5</c:v>
                </c:pt>
                <c:pt idx="1698">
                  <c:v>5449.1</c:v>
                </c:pt>
                <c:pt idx="1699">
                  <c:v>5448.8</c:v>
                </c:pt>
                <c:pt idx="1700">
                  <c:v>5449.1</c:v>
                </c:pt>
                <c:pt idx="1701">
                  <c:v>5449.1</c:v>
                </c:pt>
                <c:pt idx="1702">
                  <c:v>5449.1</c:v>
                </c:pt>
                <c:pt idx="1703">
                  <c:v>5449.1</c:v>
                </c:pt>
                <c:pt idx="1704">
                  <c:v>5449.5</c:v>
                </c:pt>
                <c:pt idx="1705">
                  <c:v>5449.1</c:v>
                </c:pt>
                <c:pt idx="1706">
                  <c:v>5448.2</c:v>
                </c:pt>
                <c:pt idx="1707">
                  <c:v>5446.8</c:v>
                </c:pt>
                <c:pt idx="1708">
                  <c:v>5444.9</c:v>
                </c:pt>
                <c:pt idx="1709">
                  <c:v>5442.3</c:v>
                </c:pt>
                <c:pt idx="1710">
                  <c:v>5440.3</c:v>
                </c:pt>
                <c:pt idx="1711">
                  <c:v>5439</c:v>
                </c:pt>
                <c:pt idx="1712">
                  <c:v>5437.7</c:v>
                </c:pt>
                <c:pt idx="1713">
                  <c:v>5436</c:v>
                </c:pt>
                <c:pt idx="1714">
                  <c:v>5434.1</c:v>
                </c:pt>
                <c:pt idx="1715">
                  <c:v>5432.7</c:v>
                </c:pt>
                <c:pt idx="1716">
                  <c:v>5431.8</c:v>
                </c:pt>
                <c:pt idx="1717">
                  <c:v>5430.8</c:v>
                </c:pt>
                <c:pt idx="1718">
                  <c:v>5429.8</c:v>
                </c:pt>
                <c:pt idx="1719">
                  <c:v>5428.8</c:v>
                </c:pt>
                <c:pt idx="1720">
                  <c:v>5427.5</c:v>
                </c:pt>
                <c:pt idx="1721">
                  <c:v>5425.9</c:v>
                </c:pt>
                <c:pt idx="1722">
                  <c:v>5424.9</c:v>
                </c:pt>
                <c:pt idx="1723">
                  <c:v>5424.9</c:v>
                </c:pt>
                <c:pt idx="1724">
                  <c:v>5426.5</c:v>
                </c:pt>
                <c:pt idx="1725">
                  <c:v>5427.8</c:v>
                </c:pt>
                <c:pt idx="1726">
                  <c:v>5429.8</c:v>
                </c:pt>
                <c:pt idx="1727">
                  <c:v>5434.7</c:v>
                </c:pt>
                <c:pt idx="1728">
                  <c:v>5436.7</c:v>
                </c:pt>
                <c:pt idx="1729">
                  <c:v>5438.3</c:v>
                </c:pt>
                <c:pt idx="1730">
                  <c:v>5440.6</c:v>
                </c:pt>
                <c:pt idx="1731">
                  <c:v>5442.3</c:v>
                </c:pt>
                <c:pt idx="1732">
                  <c:v>5442.3</c:v>
                </c:pt>
                <c:pt idx="1733">
                  <c:v>5442.6</c:v>
                </c:pt>
                <c:pt idx="1734">
                  <c:v>5442.6</c:v>
                </c:pt>
                <c:pt idx="1735">
                  <c:v>5442.6</c:v>
                </c:pt>
                <c:pt idx="1736">
                  <c:v>5442.3</c:v>
                </c:pt>
                <c:pt idx="1737">
                  <c:v>5441.3</c:v>
                </c:pt>
                <c:pt idx="1738">
                  <c:v>5440.6</c:v>
                </c:pt>
                <c:pt idx="1739">
                  <c:v>5440.6</c:v>
                </c:pt>
                <c:pt idx="1740">
                  <c:v>5440</c:v>
                </c:pt>
                <c:pt idx="1741">
                  <c:v>5439.3</c:v>
                </c:pt>
                <c:pt idx="1742">
                  <c:v>5439.3</c:v>
                </c:pt>
                <c:pt idx="1743">
                  <c:v>5439</c:v>
                </c:pt>
                <c:pt idx="1744">
                  <c:v>5438.6</c:v>
                </c:pt>
                <c:pt idx="1745">
                  <c:v>5438</c:v>
                </c:pt>
                <c:pt idx="1746">
                  <c:v>5437</c:v>
                </c:pt>
                <c:pt idx="1747">
                  <c:v>5436.4</c:v>
                </c:pt>
                <c:pt idx="1748">
                  <c:v>5436</c:v>
                </c:pt>
                <c:pt idx="1749">
                  <c:v>5436</c:v>
                </c:pt>
                <c:pt idx="1750">
                  <c:v>5435.7</c:v>
                </c:pt>
                <c:pt idx="1751">
                  <c:v>5435.7</c:v>
                </c:pt>
                <c:pt idx="1752">
                  <c:v>5435.4</c:v>
                </c:pt>
                <c:pt idx="1753">
                  <c:v>5436.7</c:v>
                </c:pt>
                <c:pt idx="1754">
                  <c:v>5437.3</c:v>
                </c:pt>
                <c:pt idx="1755">
                  <c:v>5437</c:v>
                </c:pt>
                <c:pt idx="1756">
                  <c:v>5437.3</c:v>
                </c:pt>
                <c:pt idx="1757">
                  <c:v>5436.4</c:v>
                </c:pt>
                <c:pt idx="1758">
                  <c:v>5435.4</c:v>
                </c:pt>
                <c:pt idx="1759">
                  <c:v>5435</c:v>
                </c:pt>
                <c:pt idx="1760">
                  <c:v>5434.7</c:v>
                </c:pt>
                <c:pt idx="1761">
                  <c:v>5434.4</c:v>
                </c:pt>
                <c:pt idx="1762">
                  <c:v>5433.7</c:v>
                </c:pt>
                <c:pt idx="1763">
                  <c:v>5428.8</c:v>
                </c:pt>
                <c:pt idx="1764">
                  <c:v>5427.8</c:v>
                </c:pt>
                <c:pt idx="1765">
                  <c:v>5427.2</c:v>
                </c:pt>
                <c:pt idx="1766">
                  <c:v>5425.9</c:v>
                </c:pt>
                <c:pt idx="1767">
                  <c:v>5423.2</c:v>
                </c:pt>
                <c:pt idx="1768">
                  <c:v>5420.6</c:v>
                </c:pt>
                <c:pt idx="1769">
                  <c:v>5418.3</c:v>
                </c:pt>
                <c:pt idx="1770">
                  <c:v>5416.3</c:v>
                </c:pt>
                <c:pt idx="1771">
                  <c:v>5415</c:v>
                </c:pt>
                <c:pt idx="1772">
                  <c:v>5414.4</c:v>
                </c:pt>
                <c:pt idx="1773">
                  <c:v>5414.4</c:v>
                </c:pt>
                <c:pt idx="1774">
                  <c:v>5414.4</c:v>
                </c:pt>
                <c:pt idx="1775">
                  <c:v>5413.7</c:v>
                </c:pt>
                <c:pt idx="1776">
                  <c:v>5413.7</c:v>
                </c:pt>
                <c:pt idx="1777">
                  <c:v>5414</c:v>
                </c:pt>
                <c:pt idx="1778">
                  <c:v>5414</c:v>
                </c:pt>
                <c:pt idx="1779">
                  <c:v>5414</c:v>
                </c:pt>
                <c:pt idx="1780">
                  <c:v>5414.4</c:v>
                </c:pt>
                <c:pt idx="1781">
                  <c:v>5414.4</c:v>
                </c:pt>
                <c:pt idx="1782">
                  <c:v>5414.7</c:v>
                </c:pt>
                <c:pt idx="1783">
                  <c:v>5415</c:v>
                </c:pt>
                <c:pt idx="1784">
                  <c:v>5415.4</c:v>
                </c:pt>
                <c:pt idx="1785">
                  <c:v>5416</c:v>
                </c:pt>
                <c:pt idx="1786">
                  <c:v>5416.7</c:v>
                </c:pt>
                <c:pt idx="1787">
                  <c:v>5417.7</c:v>
                </c:pt>
                <c:pt idx="1788">
                  <c:v>5418.3</c:v>
                </c:pt>
                <c:pt idx="1789">
                  <c:v>5419</c:v>
                </c:pt>
                <c:pt idx="1790">
                  <c:v>5419.6</c:v>
                </c:pt>
                <c:pt idx="1791">
                  <c:v>5419.9</c:v>
                </c:pt>
                <c:pt idx="1792">
                  <c:v>5419.9</c:v>
                </c:pt>
                <c:pt idx="1793">
                  <c:v>5420.3</c:v>
                </c:pt>
                <c:pt idx="1794">
                  <c:v>5420.3</c:v>
                </c:pt>
                <c:pt idx="1795">
                  <c:v>5420.9</c:v>
                </c:pt>
                <c:pt idx="1796">
                  <c:v>5420.9</c:v>
                </c:pt>
                <c:pt idx="1797">
                  <c:v>5420.6</c:v>
                </c:pt>
                <c:pt idx="1798">
                  <c:v>5420.3</c:v>
                </c:pt>
                <c:pt idx="1799">
                  <c:v>5420.3</c:v>
                </c:pt>
                <c:pt idx="1800">
                  <c:v>5420.6</c:v>
                </c:pt>
                <c:pt idx="1801">
                  <c:v>5420.9</c:v>
                </c:pt>
                <c:pt idx="1802">
                  <c:v>5421.3</c:v>
                </c:pt>
                <c:pt idx="1803">
                  <c:v>5422.2</c:v>
                </c:pt>
                <c:pt idx="1804">
                  <c:v>5421.9</c:v>
                </c:pt>
                <c:pt idx="1805">
                  <c:v>5421.3</c:v>
                </c:pt>
                <c:pt idx="1806">
                  <c:v>5420.6</c:v>
                </c:pt>
                <c:pt idx="1807">
                  <c:v>5420.3</c:v>
                </c:pt>
                <c:pt idx="1808">
                  <c:v>5419.6</c:v>
                </c:pt>
                <c:pt idx="1809">
                  <c:v>5419</c:v>
                </c:pt>
                <c:pt idx="1810">
                  <c:v>5418.3</c:v>
                </c:pt>
                <c:pt idx="1811">
                  <c:v>5417.7</c:v>
                </c:pt>
                <c:pt idx="1812">
                  <c:v>5416.3</c:v>
                </c:pt>
                <c:pt idx="1813">
                  <c:v>5414.7</c:v>
                </c:pt>
                <c:pt idx="1814">
                  <c:v>5413.7</c:v>
                </c:pt>
                <c:pt idx="1815">
                  <c:v>5411.7</c:v>
                </c:pt>
                <c:pt idx="1816">
                  <c:v>5409.8</c:v>
                </c:pt>
                <c:pt idx="1817">
                  <c:v>5408.1</c:v>
                </c:pt>
                <c:pt idx="1818">
                  <c:v>5406.5</c:v>
                </c:pt>
                <c:pt idx="1819">
                  <c:v>5405.5</c:v>
                </c:pt>
                <c:pt idx="1820">
                  <c:v>5404.9</c:v>
                </c:pt>
                <c:pt idx="1821">
                  <c:v>5403.9</c:v>
                </c:pt>
                <c:pt idx="1822">
                  <c:v>5402.9</c:v>
                </c:pt>
                <c:pt idx="1823">
                  <c:v>5402.2</c:v>
                </c:pt>
                <c:pt idx="1824">
                  <c:v>5401.6</c:v>
                </c:pt>
                <c:pt idx="1825">
                  <c:v>5401.9</c:v>
                </c:pt>
                <c:pt idx="1826">
                  <c:v>5401.9</c:v>
                </c:pt>
                <c:pt idx="1827">
                  <c:v>5401.9</c:v>
                </c:pt>
                <c:pt idx="1828">
                  <c:v>5401.2</c:v>
                </c:pt>
                <c:pt idx="1829">
                  <c:v>5400.6</c:v>
                </c:pt>
                <c:pt idx="1830">
                  <c:v>5400.9</c:v>
                </c:pt>
                <c:pt idx="1831">
                  <c:v>5402.2</c:v>
                </c:pt>
                <c:pt idx="1832">
                  <c:v>5403.2</c:v>
                </c:pt>
                <c:pt idx="1833">
                  <c:v>5404.5</c:v>
                </c:pt>
                <c:pt idx="1834">
                  <c:v>5405.8</c:v>
                </c:pt>
                <c:pt idx="1835">
                  <c:v>5407.5</c:v>
                </c:pt>
                <c:pt idx="1836">
                  <c:v>5409.1</c:v>
                </c:pt>
                <c:pt idx="1837">
                  <c:v>5410.8</c:v>
                </c:pt>
                <c:pt idx="1838">
                  <c:v>5411.7</c:v>
                </c:pt>
                <c:pt idx="1839">
                  <c:v>5413.1</c:v>
                </c:pt>
                <c:pt idx="1840">
                  <c:v>5414.4</c:v>
                </c:pt>
                <c:pt idx="1841">
                  <c:v>5414.7</c:v>
                </c:pt>
                <c:pt idx="1842">
                  <c:v>5415.4</c:v>
                </c:pt>
                <c:pt idx="1843">
                  <c:v>5415</c:v>
                </c:pt>
                <c:pt idx="1844">
                  <c:v>5415</c:v>
                </c:pt>
                <c:pt idx="1845">
                  <c:v>5414.4</c:v>
                </c:pt>
                <c:pt idx="1846">
                  <c:v>5414.7</c:v>
                </c:pt>
                <c:pt idx="1847">
                  <c:v>5414.4</c:v>
                </c:pt>
                <c:pt idx="1848">
                  <c:v>5413.4</c:v>
                </c:pt>
                <c:pt idx="1849">
                  <c:v>5414</c:v>
                </c:pt>
                <c:pt idx="1850">
                  <c:v>5416</c:v>
                </c:pt>
                <c:pt idx="1851">
                  <c:v>5416.3</c:v>
                </c:pt>
                <c:pt idx="1852">
                  <c:v>5416.7</c:v>
                </c:pt>
                <c:pt idx="1853">
                  <c:v>5418</c:v>
                </c:pt>
                <c:pt idx="1854">
                  <c:v>5418.6</c:v>
                </c:pt>
                <c:pt idx="1855">
                  <c:v>5419.6</c:v>
                </c:pt>
                <c:pt idx="1856">
                  <c:v>5420.9</c:v>
                </c:pt>
                <c:pt idx="1857">
                  <c:v>5421.3</c:v>
                </c:pt>
                <c:pt idx="1858">
                  <c:v>5421.3</c:v>
                </c:pt>
                <c:pt idx="1859">
                  <c:v>5421.6</c:v>
                </c:pt>
                <c:pt idx="1860">
                  <c:v>5421.6</c:v>
                </c:pt>
                <c:pt idx="1861">
                  <c:v>5420.6</c:v>
                </c:pt>
                <c:pt idx="1862">
                  <c:v>5420.9</c:v>
                </c:pt>
                <c:pt idx="1863">
                  <c:v>5422.2</c:v>
                </c:pt>
                <c:pt idx="1864">
                  <c:v>5422.6</c:v>
                </c:pt>
                <c:pt idx="1865">
                  <c:v>5422.6</c:v>
                </c:pt>
                <c:pt idx="1866">
                  <c:v>5423.2</c:v>
                </c:pt>
                <c:pt idx="1867">
                  <c:v>5424.5</c:v>
                </c:pt>
                <c:pt idx="1868">
                  <c:v>5426.5</c:v>
                </c:pt>
                <c:pt idx="1869">
                  <c:v>5428.1</c:v>
                </c:pt>
                <c:pt idx="1870">
                  <c:v>5429.1</c:v>
                </c:pt>
                <c:pt idx="1871">
                  <c:v>5430.8</c:v>
                </c:pt>
                <c:pt idx="1872">
                  <c:v>5433.1</c:v>
                </c:pt>
                <c:pt idx="1873">
                  <c:v>5434.7</c:v>
                </c:pt>
                <c:pt idx="1874">
                  <c:v>5436</c:v>
                </c:pt>
                <c:pt idx="1875">
                  <c:v>5436.4</c:v>
                </c:pt>
                <c:pt idx="1876">
                  <c:v>5436.7</c:v>
                </c:pt>
                <c:pt idx="1877">
                  <c:v>5437.3</c:v>
                </c:pt>
                <c:pt idx="1878">
                  <c:v>5438</c:v>
                </c:pt>
                <c:pt idx="1879">
                  <c:v>5438.6</c:v>
                </c:pt>
                <c:pt idx="1880">
                  <c:v>5438.6</c:v>
                </c:pt>
                <c:pt idx="1881">
                  <c:v>5438.6</c:v>
                </c:pt>
                <c:pt idx="1882">
                  <c:v>5438.6</c:v>
                </c:pt>
                <c:pt idx="1883">
                  <c:v>5438.6</c:v>
                </c:pt>
                <c:pt idx="1884">
                  <c:v>5439.6</c:v>
                </c:pt>
                <c:pt idx="1885">
                  <c:v>5440.3</c:v>
                </c:pt>
                <c:pt idx="1886">
                  <c:v>5440.3</c:v>
                </c:pt>
                <c:pt idx="1887">
                  <c:v>5439.6</c:v>
                </c:pt>
                <c:pt idx="1888">
                  <c:v>5439.3</c:v>
                </c:pt>
                <c:pt idx="1889">
                  <c:v>5439</c:v>
                </c:pt>
                <c:pt idx="1890">
                  <c:v>5438</c:v>
                </c:pt>
                <c:pt idx="1891">
                  <c:v>5437.3</c:v>
                </c:pt>
                <c:pt idx="1892">
                  <c:v>5436</c:v>
                </c:pt>
                <c:pt idx="1893">
                  <c:v>5435.7</c:v>
                </c:pt>
                <c:pt idx="1894">
                  <c:v>5435</c:v>
                </c:pt>
                <c:pt idx="1895">
                  <c:v>5434.4</c:v>
                </c:pt>
                <c:pt idx="1896">
                  <c:v>5434.4</c:v>
                </c:pt>
                <c:pt idx="1897">
                  <c:v>5435</c:v>
                </c:pt>
                <c:pt idx="1898">
                  <c:v>5435</c:v>
                </c:pt>
                <c:pt idx="1899">
                  <c:v>5435.4</c:v>
                </c:pt>
                <c:pt idx="1900">
                  <c:v>5435</c:v>
                </c:pt>
                <c:pt idx="1901">
                  <c:v>5434.7</c:v>
                </c:pt>
                <c:pt idx="1902">
                  <c:v>5434.7</c:v>
                </c:pt>
                <c:pt idx="1903">
                  <c:v>5434.7</c:v>
                </c:pt>
                <c:pt idx="1904">
                  <c:v>5434.7</c:v>
                </c:pt>
                <c:pt idx="1905">
                  <c:v>5435</c:v>
                </c:pt>
                <c:pt idx="1906">
                  <c:v>5434.7</c:v>
                </c:pt>
                <c:pt idx="1907">
                  <c:v>5434.7</c:v>
                </c:pt>
                <c:pt idx="1908">
                  <c:v>5434.4</c:v>
                </c:pt>
                <c:pt idx="1909">
                  <c:v>5434.1</c:v>
                </c:pt>
                <c:pt idx="1910">
                  <c:v>5433.1</c:v>
                </c:pt>
                <c:pt idx="1911">
                  <c:v>5431.4</c:v>
                </c:pt>
                <c:pt idx="1912">
                  <c:v>5429.5</c:v>
                </c:pt>
                <c:pt idx="1913">
                  <c:v>5428.1</c:v>
                </c:pt>
                <c:pt idx="1914">
                  <c:v>5427.5</c:v>
                </c:pt>
                <c:pt idx="1915">
                  <c:v>5426.8</c:v>
                </c:pt>
                <c:pt idx="1916">
                  <c:v>5427.2</c:v>
                </c:pt>
                <c:pt idx="1917">
                  <c:v>5426.8</c:v>
                </c:pt>
                <c:pt idx="1918">
                  <c:v>5426.5</c:v>
                </c:pt>
                <c:pt idx="1919">
                  <c:v>5426.2</c:v>
                </c:pt>
                <c:pt idx="1920">
                  <c:v>5425.9</c:v>
                </c:pt>
                <c:pt idx="1921">
                  <c:v>5424.9</c:v>
                </c:pt>
                <c:pt idx="1922">
                  <c:v>5424.5</c:v>
                </c:pt>
                <c:pt idx="1923">
                  <c:v>5424.2</c:v>
                </c:pt>
                <c:pt idx="1924">
                  <c:v>5423.9</c:v>
                </c:pt>
                <c:pt idx="1925">
                  <c:v>5424.2</c:v>
                </c:pt>
                <c:pt idx="1926">
                  <c:v>5423.9</c:v>
                </c:pt>
                <c:pt idx="1927">
                  <c:v>5422.6</c:v>
                </c:pt>
                <c:pt idx="1928">
                  <c:v>5421.6</c:v>
                </c:pt>
                <c:pt idx="1929">
                  <c:v>5420.3</c:v>
                </c:pt>
                <c:pt idx="1930">
                  <c:v>5420.6</c:v>
                </c:pt>
                <c:pt idx="1931">
                  <c:v>5420.3</c:v>
                </c:pt>
                <c:pt idx="1932">
                  <c:v>5420.3</c:v>
                </c:pt>
                <c:pt idx="1933">
                  <c:v>5419.6</c:v>
                </c:pt>
                <c:pt idx="1934">
                  <c:v>5419.3</c:v>
                </c:pt>
                <c:pt idx="1935">
                  <c:v>5419.6</c:v>
                </c:pt>
                <c:pt idx="1936">
                  <c:v>5419.9</c:v>
                </c:pt>
                <c:pt idx="1937">
                  <c:v>5421.6</c:v>
                </c:pt>
                <c:pt idx="1938">
                  <c:v>5422.2</c:v>
                </c:pt>
                <c:pt idx="1939">
                  <c:v>5422.2</c:v>
                </c:pt>
                <c:pt idx="1940">
                  <c:v>5421.9</c:v>
                </c:pt>
                <c:pt idx="1941">
                  <c:v>5422.6</c:v>
                </c:pt>
                <c:pt idx="1942">
                  <c:v>5422.6</c:v>
                </c:pt>
                <c:pt idx="1943">
                  <c:v>5422.2</c:v>
                </c:pt>
                <c:pt idx="1944">
                  <c:v>5421.9</c:v>
                </c:pt>
                <c:pt idx="1945">
                  <c:v>5420.9</c:v>
                </c:pt>
                <c:pt idx="1946">
                  <c:v>5420.3</c:v>
                </c:pt>
                <c:pt idx="1947">
                  <c:v>5419.9</c:v>
                </c:pt>
                <c:pt idx="1948">
                  <c:v>5420.3</c:v>
                </c:pt>
                <c:pt idx="1949">
                  <c:v>5420.6</c:v>
                </c:pt>
                <c:pt idx="1950">
                  <c:v>5420.9</c:v>
                </c:pt>
                <c:pt idx="1951">
                  <c:v>5420.6</c:v>
                </c:pt>
                <c:pt idx="1952">
                  <c:v>5420.3</c:v>
                </c:pt>
                <c:pt idx="1953">
                  <c:v>5419</c:v>
                </c:pt>
                <c:pt idx="1954">
                  <c:v>5418.6</c:v>
                </c:pt>
                <c:pt idx="1955">
                  <c:v>5418.6</c:v>
                </c:pt>
                <c:pt idx="1956">
                  <c:v>5417.7</c:v>
                </c:pt>
                <c:pt idx="1957">
                  <c:v>5417.3</c:v>
                </c:pt>
                <c:pt idx="1958">
                  <c:v>5413.7</c:v>
                </c:pt>
                <c:pt idx="1959">
                  <c:v>5409.4</c:v>
                </c:pt>
                <c:pt idx="1960">
                  <c:v>5407.5</c:v>
                </c:pt>
                <c:pt idx="1961">
                  <c:v>5405.5</c:v>
                </c:pt>
                <c:pt idx="1962">
                  <c:v>5401.6</c:v>
                </c:pt>
                <c:pt idx="1963">
                  <c:v>5400.6</c:v>
                </c:pt>
                <c:pt idx="1964">
                  <c:v>5400.6</c:v>
                </c:pt>
                <c:pt idx="1965">
                  <c:v>5399.9</c:v>
                </c:pt>
                <c:pt idx="1966">
                  <c:v>5399.3</c:v>
                </c:pt>
                <c:pt idx="1967">
                  <c:v>5398.3</c:v>
                </c:pt>
                <c:pt idx="1968">
                  <c:v>5397.6</c:v>
                </c:pt>
                <c:pt idx="1969">
                  <c:v>5397.6</c:v>
                </c:pt>
                <c:pt idx="1970">
                  <c:v>5397.3</c:v>
                </c:pt>
                <c:pt idx="1971">
                  <c:v>5397</c:v>
                </c:pt>
                <c:pt idx="1972">
                  <c:v>5397.6</c:v>
                </c:pt>
                <c:pt idx="1973">
                  <c:v>5398</c:v>
                </c:pt>
                <c:pt idx="1974">
                  <c:v>5398</c:v>
                </c:pt>
                <c:pt idx="1975">
                  <c:v>5398.3</c:v>
                </c:pt>
                <c:pt idx="1976">
                  <c:v>5399</c:v>
                </c:pt>
                <c:pt idx="1977">
                  <c:v>5399.3</c:v>
                </c:pt>
                <c:pt idx="1978">
                  <c:v>5400.3</c:v>
                </c:pt>
                <c:pt idx="1979">
                  <c:v>5400.9</c:v>
                </c:pt>
                <c:pt idx="1980">
                  <c:v>5401.9</c:v>
                </c:pt>
                <c:pt idx="1981">
                  <c:v>5402.9</c:v>
                </c:pt>
                <c:pt idx="1982">
                  <c:v>5403.5</c:v>
                </c:pt>
                <c:pt idx="1983">
                  <c:v>5404.5</c:v>
                </c:pt>
                <c:pt idx="1984">
                  <c:v>5404.9</c:v>
                </c:pt>
                <c:pt idx="1985">
                  <c:v>5405.2</c:v>
                </c:pt>
                <c:pt idx="1986">
                  <c:v>5405.5</c:v>
                </c:pt>
                <c:pt idx="1987">
                  <c:v>5405.2</c:v>
                </c:pt>
                <c:pt idx="1988">
                  <c:v>5405.8</c:v>
                </c:pt>
                <c:pt idx="1989">
                  <c:v>5405.8</c:v>
                </c:pt>
                <c:pt idx="1990">
                  <c:v>5406.2</c:v>
                </c:pt>
                <c:pt idx="1991">
                  <c:v>5406.2</c:v>
                </c:pt>
                <c:pt idx="1992">
                  <c:v>5406.5</c:v>
                </c:pt>
                <c:pt idx="1993">
                  <c:v>5406.5</c:v>
                </c:pt>
                <c:pt idx="1994">
                  <c:v>5406.2</c:v>
                </c:pt>
                <c:pt idx="1995">
                  <c:v>5405.8</c:v>
                </c:pt>
                <c:pt idx="1996">
                  <c:v>5405.8</c:v>
                </c:pt>
                <c:pt idx="1997">
                  <c:v>5405.8</c:v>
                </c:pt>
                <c:pt idx="1998">
                  <c:v>5405.5</c:v>
                </c:pt>
                <c:pt idx="1999">
                  <c:v>5404.5</c:v>
                </c:pt>
                <c:pt idx="2000">
                  <c:v>5403.9</c:v>
                </c:pt>
                <c:pt idx="2001">
                  <c:v>5403.9</c:v>
                </c:pt>
                <c:pt idx="2002">
                  <c:v>5404.5</c:v>
                </c:pt>
                <c:pt idx="2003">
                  <c:v>5404.9</c:v>
                </c:pt>
                <c:pt idx="2004">
                  <c:v>5405.2</c:v>
                </c:pt>
                <c:pt idx="2005">
                  <c:v>5405.5</c:v>
                </c:pt>
                <c:pt idx="2006">
                  <c:v>5405.5</c:v>
                </c:pt>
                <c:pt idx="2007">
                  <c:v>5405.2</c:v>
                </c:pt>
                <c:pt idx="2008">
                  <c:v>5405.2</c:v>
                </c:pt>
                <c:pt idx="2009">
                  <c:v>5405.2</c:v>
                </c:pt>
                <c:pt idx="2010">
                  <c:v>5405.5</c:v>
                </c:pt>
                <c:pt idx="2011">
                  <c:v>5405.5</c:v>
                </c:pt>
                <c:pt idx="2012">
                  <c:v>5405.5</c:v>
                </c:pt>
                <c:pt idx="2013">
                  <c:v>5406.2</c:v>
                </c:pt>
                <c:pt idx="2014">
                  <c:v>5407.5</c:v>
                </c:pt>
                <c:pt idx="2015">
                  <c:v>5409.1</c:v>
                </c:pt>
                <c:pt idx="2016">
                  <c:v>5411.1</c:v>
                </c:pt>
                <c:pt idx="2017">
                  <c:v>5412.4</c:v>
                </c:pt>
                <c:pt idx="2018">
                  <c:v>5413.7</c:v>
                </c:pt>
                <c:pt idx="2019">
                  <c:v>5414.4</c:v>
                </c:pt>
                <c:pt idx="2020">
                  <c:v>5414.7</c:v>
                </c:pt>
                <c:pt idx="2021">
                  <c:v>5414.4</c:v>
                </c:pt>
                <c:pt idx="2022">
                  <c:v>5414.7</c:v>
                </c:pt>
                <c:pt idx="2023">
                  <c:v>5415.4</c:v>
                </c:pt>
                <c:pt idx="2024">
                  <c:v>5416</c:v>
                </c:pt>
                <c:pt idx="2025">
                  <c:v>5416.7</c:v>
                </c:pt>
                <c:pt idx="2026">
                  <c:v>5417.3</c:v>
                </c:pt>
                <c:pt idx="2027">
                  <c:v>5417.3</c:v>
                </c:pt>
                <c:pt idx="2028">
                  <c:v>5417.3</c:v>
                </c:pt>
                <c:pt idx="2029">
                  <c:v>5417.3</c:v>
                </c:pt>
                <c:pt idx="2030">
                  <c:v>5417</c:v>
                </c:pt>
                <c:pt idx="2031">
                  <c:v>5417</c:v>
                </c:pt>
                <c:pt idx="2032">
                  <c:v>5417.3</c:v>
                </c:pt>
                <c:pt idx="2033">
                  <c:v>5418.3</c:v>
                </c:pt>
                <c:pt idx="2034">
                  <c:v>5419</c:v>
                </c:pt>
                <c:pt idx="2035">
                  <c:v>5419.6</c:v>
                </c:pt>
                <c:pt idx="2036">
                  <c:v>5420.6</c:v>
                </c:pt>
                <c:pt idx="2037">
                  <c:v>5421.3</c:v>
                </c:pt>
                <c:pt idx="2038">
                  <c:v>5422.2</c:v>
                </c:pt>
                <c:pt idx="2039">
                  <c:v>5422.9</c:v>
                </c:pt>
                <c:pt idx="2040">
                  <c:v>5423.9</c:v>
                </c:pt>
                <c:pt idx="2041">
                  <c:v>5424.5</c:v>
                </c:pt>
                <c:pt idx="2042">
                  <c:v>5424.9</c:v>
                </c:pt>
                <c:pt idx="2043">
                  <c:v>5425.5</c:v>
                </c:pt>
                <c:pt idx="2044">
                  <c:v>5426.8</c:v>
                </c:pt>
                <c:pt idx="2045">
                  <c:v>5428.1</c:v>
                </c:pt>
                <c:pt idx="2046">
                  <c:v>5429.8</c:v>
                </c:pt>
                <c:pt idx="2047">
                  <c:v>5431.4</c:v>
                </c:pt>
                <c:pt idx="2048">
                  <c:v>5432.1</c:v>
                </c:pt>
                <c:pt idx="2049">
                  <c:v>5431.1</c:v>
                </c:pt>
                <c:pt idx="2050">
                  <c:v>5431.1</c:v>
                </c:pt>
                <c:pt idx="2051">
                  <c:v>5431.1</c:v>
                </c:pt>
                <c:pt idx="2052">
                  <c:v>5431.4</c:v>
                </c:pt>
                <c:pt idx="2053">
                  <c:v>5431.8</c:v>
                </c:pt>
                <c:pt idx="2054">
                  <c:v>5432.1</c:v>
                </c:pt>
                <c:pt idx="2055">
                  <c:v>5431.8</c:v>
                </c:pt>
                <c:pt idx="2056">
                  <c:v>5431.8</c:v>
                </c:pt>
                <c:pt idx="2057">
                  <c:v>5431.4</c:v>
                </c:pt>
                <c:pt idx="2058">
                  <c:v>5431.8</c:v>
                </c:pt>
                <c:pt idx="2059">
                  <c:v>5431.8</c:v>
                </c:pt>
                <c:pt idx="2060">
                  <c:v>5432.4</c:v>
                </c:pt>
                <c:pt idx="2061">
                  <c:v>5433.4</c:v>
                </c:pt>
                <c:pt idx="2062">
                  <c:v>5435.4</c:v>
                </c:pt>
                <c:pt idx="2063">
                  <c:v>5437</c:v>
                </c:pt>
                <c:pt idx="2064">
                  <c:v>5437</c:v>
                </c:pt>
                <c:pt idx="2065">
                  <c:v>5437</c:v>
                </c:pt>
                <c:pt idx="2066">
                  <c:v>5437</c:v>
                </c:pt>
                <c:pt idx="2067">
                  <c:v>5437.3</c:v>
                </c:pt>
                <c:pt idx="2068">
                  <c:v>5439</c:v>
                </c:pt>
                <c:pt idx="2069">
                  <c:v>5440.9</c:v>
                </c:pt>
                <c:pt idx="2070">
                  <c:v>5444.9</c:v>
                </c:pt>
                <c:pt idx="2071">
                  <c:v>5447.2</c:v>
                </c:pt>
                <c:pt idx="2072">
                  <c:v>5448.2</c:v>
                </c:pt>
                <c:pt idx="2073">
                  <c:v>5449.5</c:v>
                </c:pt>
                <c:pt idx="2074">
                  <c:v>5451.1</c:v>
                </c:pt>
                <c:pt idx="2075">
                  <c:v>5451.1</c:v>
                </c:pt>
                <c:pt idx="2076">
                  <c:v>5451.1</c:v>
                </c:pt>
                <c:pt idx="2077">
                  <c:v>5451.1</c:v>
                </c:pt>
                <c:pt idx="2078">
                  <c:v>5450.8</c:v>
                </c:pt>
                <c:pt idx="2079">
                  <c:v>5450.8</c:v>
                </c:pt>
                <c:pt idx="2080">
                  <c:v>5450.8</c:v>
                </c:pt>
                <c:pt idx="2081">
                  <c:v>5451.8</c:v>
                </c:pt>
                <c:pt idx="2082">
                  <c:v>5453.1</c:v>
                </c:pt>
                <c:pt idx="2083">
                  <c:v>5453.4</c:v>
                </c:pt>
                <c:pt idx="2084">
                  <c:v>5454.4</c:v>
                </c:pt>
                <c:pt idx="2085">
                  <c:v>5455.1</c:v>
                </c:pt>
                <c:pt idx="2086">
                  <c:v>5455.7</c:v>
                </c:pt>
                <c:pt idx="2087">
                  <c:v>5456</c:v>
                </c:pt>
                <c:pt idx="2088">
                  <c:v>5456.4</c:v>
                </c:pt>
                <c:pt idx="2089">
                  <c:v>5457</c:v>
                </c:pt>
                <c:pt idx="2090">
                  <c:v>5457.7</c:v>
                </c:pt>
                <c:pt idx="2091">
                  <c:v>5458.7</c:v>
                </c:pt>
                <c:pt idx="2092">
                  <c:v>5459.6</c:v>
                </c:pt>
                <c:pt idx="2093">
                  <c:v>5458.3</c:v>
                </c:pt>
                <c:pt idx="2094">
                  <c:v>5456.7</c:v>
                </c:pt>
                <c:pt idx="2095">
                  <c:v>5453.7</c:v>
                </c:pt>
                <c:pt idx="2096">
                  <c:v>5450.8</c:v>
                </c:pt>
                <c:pt idx="2097">
                  <c:v>5449.8</c:v>
                </c:pt>
                <c:pt idx="2098">
                  <c:v>5449.1</c:v>
                </c:pt>
                <c:pt idx="2099">
                  <c:v>5446.8</c:v>
                </c:pt>
                <c:pt idx="2100">
                  <c:v>5446.5</c:v>
                </c:pt>
                <c:pt idx="2101">
                  <c:v>5448.5</c:v>
                </c:pt>
                <c:pt idx="2102">
                  <c:v>5448.5</c:v>
                </c:pt>
                <c:pt idx="2103">
                  <c:v>5446.2</c:v>
                </c:pt>
                <c:pt idx="2104">
                  <c:v>5444.6</c:v>
                </c:pt>
                <c:pt idx="2105">
                  <c:v>5443.2</c:v>
                </c:pt>
                <c:pt idx="2106">
                  <c:v>5441.6</c:v>
                </c:pt>
                <c:pt idx="2107">
                  <c:v>5440</c:v>
                </c:pt>
                <c:pt idx="2108">
                  <c:v>5438</c:v>
                </c:pt>
                <c:pt idx="2109">
                  <c:v>5436</c:v>
                </c:pt>
                <c:pt idx="2110">
                  <c:v>5434.1</c:v>
                </c:pt>
                <c:pt idx="2111">
                  <c:v>5433.1</c:v>
                </c:pt>
                <c:pt idx="2112">
                  <c:v>5432.4</c:v>
                </c:pt>
                <c:pt idx="2113">
                  <c:v>5431.8</c:v>
                </c:pt>
                <c:pt idx="2114">
                  <c:v>5431.4</c:v>
                </c:pt>
                <c:pt idx="2115">
                  <c:v>5431.1</c:v>
                </c:pt>
                <c:pt idx="2116">
                  <c:v>5431.1</c:v>
                </c:pt>
                <c:pt idx="2117">
                  <c:v>5431.4</c:v>
                </c:pt>
                <c:pt idx="2118">
                  <c:v>5430.8</c:v>
                </c:pt>
                <c:pt idx="2119">
                  <c:v>5430.1</c:v>
                </c:pt>
                <c:pt idx="2120">
                  <c:v>5429.8</c:v>
                </c:pt>
                <c:pt idx="2121">
                  <c:v>5429.1</c:v>
                </c:pt>
                <c:pt idx="2122">
                  <c:v>5428.5</c:v>
                </c:pt>
                <c:pt idx="2123">
                  <c:v>5428.1</c:v>
                </c:pt>
                <c:pt idx="2124">
                  <c:v>5428.5</c:v>
                </c:pt>
                <c:pt idx="2125">
                  <c:v>5427.8</c:v>
                </c:pt>
                <c:pt idx="2126">
                  <c:v>5427.2</c:v>
                </c:pt>
                <c:pt idx="2127">
                  <c:v>5426.5</c:v>
                </c:pt>
                <c:pt idx="2128">
                  <c:v>5425.5</c:v>
                </c:pt>
                <c:pt idx="2129">
                  <c:v>5424.5</c:v>
                </c:pt>
                <c:pt idx="2130">
                  <c:v>5424.2</c:v>
                </c:pt>
                <c:pt idx="2131">
                  <c:v>5423.6</c:v>
                </c:pt>
                <c:pt idx="2132">
                  <c:v>5423.6</c:v>
                </c:pt>
                <c:pt idx="2133">
                  <c:v>5423.9</c:v>
                </c:pt>
                <c:pt idx="2134">
                  <c:v>5424.2</c:v>
                </c:pt>
                <c:pt idx="2135">
                  <c:v>5424.9</c:v>
                </c:pt>
                <c:pt idx="2136">
                  <c:v>5424.5</c:v>
                </c:pt>
                <c:pt idx="2137">
                  <c:v>5423.2</c:v>
                </c:pt>
                <c:pt idx="2138">
                  <c:v>5421.9</c:v>
                </c:pt>
                <c:pt idx="2139">
                  <c:v>5420.6</c:v>
                </c:pt>
                <c:pt idx="2140">
                  <c:v>5419.6</c:v>
                </c:pt>
                <c:pt idx="2141">
                  <c:v>5418.3</c:v>
                </c:pt>
                <c:pt idx="2142">
                  <c:v>5417.7</c:v>
                </c:pt>
                <c:pt idx="2143">
                  <c:v>5416.7</c:v>
                </c:pt>
                <c:pt idx="2144">
                  <c:v>5415.4</c:v>
                </c:pt>
                <c:pt idx="2145">
                  <c:v>5414</c:v>
                </c:pt>
                <c:pt idx="2146">
                  <c:v>5413.1</c:v>
                </c:pt>
                <c:pt idx="2147">
                  <c:v>5412.1</c:v>
                </c:pt>
                <c:pt idx="2148">
                  <c:v>5411.4</c:v>
                </c:pt>
                <c:pt idx="2149">
                  <c:v>5410.1</c:v>
                </c:pt>
                <c:pt idx="2150">
                  <c:v>5408.8</c:v>
                </c:pt>
                <c:pt idx="2151">
                  <c:v>5407.5</c:v>
                </c:pt>
                <c:pt idx="2152">
                  <c:v>5406.5</c:v>
                </c:pt>
                <c:pt idx="2153">
                  <c:v>5405.5</c:v>
                </c:pt>
                <c:pt idx="2154">
                  <c:v>5404.9</c:v>
                </c:pt>
                <c:pt idx="2155">
                  <c:v>5403.9</c:v>
                </c:pt>
                <c:pt idx="2156">
                  <c:v>5403.5</c:v>
                </c:pt>
                <c:pt idx="2157">
                  <c:v>5402.6</c:v>
                </c:pt>
                <c:pt idx="2158">
                  <c:v>5402.6</c:v>
                </c:pt>
                <c:pt idx="2159">
                  <c:v>5402.2</c:v>
                </c:pt>
                <c:pt idx="2160">
                  <c:v>5402.2</c:v>
                </c:pt>
                <c:pt idx="2161">
                  <c:v>5402.2</c:v>
                </c:pt>
                <c:pt idx="2162">
                  <c:v>5402.6</c:v>
                </c:pt>
                <c:pt idx="2163">
                  <c:v>5403.2</c:v>
                </c:pt>
                <c:pt idx="2164">
                  <c:v>5404.5</c:v>
                </c:pt>
                <c:pt idx="2165">
                  <c:v>5404.9</c:v>
                </c:pt>
                <c:pt idx="2166">
                  <c:v>5405.2</c:v>
                </c:pt>
                <c:pt idx="2167">
                  <c:v>5404.9</c:v>
                </c:pt>
                <c:pt idx="2168">
                  <c:v>5404.2</c:v>
                </c:pt>
                <c:pt idx="2169">
                  <c:v>5403.5</c:v>
                </c:pt>
                <c:pt idx="2170">
                  <c:v>5403.5</c:v>
                </c:pt>
                <c:pt idx="2171">
                  <c:v>5406.5</c:v>
                </c:pt>
                <c:pt idx="2172">
                  <c:v>5408.5</c:v>
                </c:pt>
                <c:pt idx="2173">
                  <c:v>5409.1</c:v>
                </c:pt>
                <c:pt idx="2174">
                  <c:v>5409.4</c:v>
                </c:pt>
                <c:pt idx="2175">
                  <c:v>5409.8</c:v>
                </c:pt>
                <c:pt idx="2176">
                  <c:v>5409.8</c:v>
                </c:pt>
                <c:pt idx="2177">
                  <c:v>5409.8</c:v>
                </c:pt>
                <c:pt idx="2178">
                  <c:v>5410.1</c:v>
                </c:pt>
                <c:pt idx="2179">
                  <c:v>5410.4</c:v>
                </c:pt>
                <c:pt idx="2180">
                  <c:v>5411.1</c:v>
                </c:pt>
                <c:pt idx="2181">
                  <c:v>5410.8</c:v>
                </c:pt>
                <c:pt idx="2182">
                  <c:v>5410.8</c:v>
                </c:pt>
                <c:pt idx="2183">
                  <c:v>5410.8</c:v>
                </c:pt>
                <c:pt idx="2184">
                  <c:v>5410.8</c:v>
                </c:pt>
                <c:pt idx="2185">
                  <c:v>5410.8</c:v>
                </c:pt>
                <c:pt idx="2186">
                  <c:v>5410.4</c:v>
                </c:pt>
                <c:pt idx="2187">
                  <c:v>5410.4</c:v>
                </c:pt>
                <c:pt idx="2188">
                  <c:v>5410.4</c:v>
                </c:pt>
                <c:pt idx="2189">
                  <c:v>5410.4</c:v>
                </c:pt>
                <c:pt idx="2190">
                  <c:v>5410.4</c:v>
                </c:pt>
                <c:pt idx="2191">
                  <c:v>5410.8</c:v>
                </c:pt>
                <c:pt idx="2192">
                  <c:v>5411.4</c:v>
                </c:pt>
                <c:pt idx="2193">
                  <c:v>5412.4</c:v>
                </c:pt>
                <c:pt idx="2194">
                  <c:v>5413.7</c:v>
                </c:pt>
                <c:pt idx="2195">
                  <c:v>5414.4</c:v>
                </c:pt>
                <c:pt idx="2196">
                  <c:v>5415.4</c:v>
                </c:pt>
                <c:pt idx="2197">
                  <c:v>5416.3</c:v>
                </c:pt>
                <c:pt idx="2198">
                  <c:v>5417.7</c:v>
                </c:pt>
                <c:pt idx="2199">
                  <c:v>5418.6</c:v>
                </c:pt>
                <c:pt idx="2200">
                  <c:v>5420.3</c:v>
                </c:pt>
                <c:pt idx="2201">
                  <c:v>5421.9</c:v>
                </c:pt>
                <c:pt idx="2202">
                  <c:v>5422.9</c:v>
                </c:pt>
                <c:pt idx="2203">
                  <c:v>5424.2</c:v>
                </c:pt>
                <c:pt idx="2204">
                  <c:v>5424.9</c:v>
                </c:pt>
                <c:pt idx="2205">
                  <c:v>5425.9</c:v>
                </c:pt>
                <c:pt idx="2206">
                  <c:v>5426.8</c:v>
                </c:pt>
                <c:pt idx="2207">
                  <c:v>5427.5</c:v>
                </c:pt>
                <c:pt idx="2208">
                  <c:v>5427.5</c:v>
                </c:pt>
                <c:pt idx="2209">
                  <c:v>5427.5</c:v>
                </c:pt>
                <c:pt idx="2210">
                  <c:v>5427.2</c:v>
                </c:pt>
                <c:pt idx="2211">
                  <c:v>5426.5</c:v>
                </c:pt>
                <c:pt idx="2212">
                  <c:v>5424.2</c:v>
                </c:pt>
                <c:pt idx="2213">
                  <c:v>5421.9</c:v>
                </c:pt>
                <c:pt idx="2214">
                  <c:v>5420.9</c:v>
                </c:pt>
                <c:pt idx="2215">
                  <c:v>5420.3</c:v>
                </c:pt>
                <c:pt idx="2216">
                  <c:v>5419.9</c:v>
                </c:pt>
                <c:pt idx="2217">
                  <c:v>5421.3</c:v>
                </c:pt>
                <c:pt idx="2218">
                  <c:v>5420.9</c:v>
                </c:pt>
                <c:pt idx="2219">
                  <c:v>5420.3</c:v>
                </c:pt>
                <c:pt idx="2220">
                  <c:v>5419.9</c:v>
                </c:pt>
                <c:pt idx="2221">
                  <c:v>5419.6</c:v>
                </c:pt>
                <c:pt idx="2222">
                  <c:v>5419.6</c:v>
                </c:pt>
                <c:pt idx="2223">
                  <c:v>5420.6</c:v>
                </c:pt>
                <c:pt idx="2224">
                  <c:v>5420.9</c:v>
                </c:pt>
                <c:pt idx="2225">
                  <c:v>5420.9</c:v>
                </c:pt>
                <c:pt idx="2226">
                  <c:v>5421.9</c:v>
                </c:pt>
                <c:pt idx="2227">
                  <c:v>5423.6</c:v>
                </c:pt>
                <c:pt idx="2228">
                  <c:v>5423.6</c:v>
                </c:pt>
                <c:pt idx="2229">
                  <c:v>5424.9</c:v>
                </c:pt>
                <c:pt idx="2230">
                  <c:v>5424.9</c:v>
                </c:pt>
                <c:pt idx="2231">
                  <c:v>5424.5</c:v>
                </c:pt>
                <c:pt idx="2232">
                  <c:v>5424.9</c:v>
                </c:pt>
                <c:pt idx="2233">
                  <c:v>5423.9</c:v>
                </c:pt>
                <c:pt idx="2234">
                  <c:v>5423.6</c:v>
                </c:pt>
                <c:pt idx="2235">
                  <c:v>5423.2</c:v>
                </c:pt>
                <c:pt idx="2236">
                  <c:v>5423.6</c:v>
                </c:pt>
                <c:pt idx="2237">
                  <c:v>5423.6</c:v>
                </c:pt>
                <c:pt idx="2238">
                  <c:v>5423.6</c:v>
                </c:pt>
                <c:pt idx="2239">
                  <c:v>5423.9</c:v>
                </c:pt>
                <c:pt idx="2240">
                  <c:v>5424.5</c:v>
                </c:pt>
                <c:pt idx="2241">
                  <c:v>5424.9</c:v>
                </c:pt>
                <c:pt idx="2242">
                  <c:v>5425.5</c:v>
                </c:pt>
                <c:pt idx="2243">
                  <c:v>5425.9</c:v>
                </c:pt>
                <c:pt idx="2244">
                  <c:v>5426.5</c:v>
                </c:pt>
                <c:pt idx="2245">
                  <c:v>5426.8</c:v>
                </c:pt>
                <c:pt idx="2246">
                  <c:v>5425.9</c:v>
                </c:pt>
                <c:pt idx="2247">
                  <c:v>5426.8</c:v>
                </c:pt>
                <c:pt idx="2248">
                  <c:v>5427.2</c:v>
                </c:pt>
                <c:pt idx="2249">
                  <c:v>5427.5</c:v>
                </c:pt>
                <c:pt idx="2250">
                  <c:v>5427.5</c:v>
                </c:pt>
                <c:pt idx="2251">
                  <c:v>5427.5</c:v>
                </c:pt>
                <c:pt idx="2252">
                  <c:v>5429.1</c:v>
                </c:pt>
                <c:pt idx="2253">
                  <c:v>5430.4</c:v>
                </c:pt>
                <c:pt idx="2254">
                  <c:v>5430.4</c:v>
                </c:pt>
                <c:pt idx="2255">
                  <c:v>5429.5</c:v>
                </c:pt>
                <c:pt idx="2256">
                  <c:v>5428.8</c:v>
                </c:pt>
                <c:pt idx="2257">
                  <c:v>5427.5</c:v>
                </c:pt>
                <c:pt idx="2258">
                  <c:v>5425.5</c:v>
                </c:pt>
                <c:pt idx="2259">
                  <c:v>5422.9</c:v>
                </c:pt>
                <c:pt idx="2260">
                  <c:v>5419.9</c:v>
                </c:pt>
                <c:pt idx="2261">
                  <c:v>5417</c:v>
                </c:pt>
                <c:pt idx="2262">
                  <c:v>5413.7</c:v>
                </c:pt>
                <c:pt idx="2263">
                  <c:v>5411.7</c:v>
                </c:pt>
                <c:pt idx="2264">
                  <c:v>5409.4</c:v>
                </c:pt>
                <c:pt idx="2265">
                  <c:v>5407.2</c:v>
                </c:pt>
                <c:pt idx="2266">
                  <c:v>5405.2</c:v>
                </c:pt>
                <c:pt idx="2267">
                  <c:v>5402.6</c:v>
                </c:pt>
                <c:pt idx="2268">
                  <c:v>5399.6</c:v>
                </c:pt>
                <c:pt idx="2269">
                  <c:v>5398</c:v>
                </c:pt>
                <c:pt idx="2270">
                  <c:v>5397.3</c:v>
                </c:pt>
                <c:pt idx="2271">
                  <c:v>5396.3</c:v>
                </c:pt>
                <c:pt idx="2272">
                  <c:v>5395.7</c:v>
                </c:pt>
                <c:pt idx="2273">
                  <c:v>5395</c:v>
                </c:pt>
                <c:pt idx="2274">
                  <c:v>5393</c:v>
                </c:pt>
                <c:pt idx="2275">
                  <c:v>5391.7</c:v>
                </c:pt>
                <c:pt idx="2276">
                  <c:v>5391.1</c:v>
                </c:pt>
                <c:pt idx="2277">
                  <c:v>5390.7</c:v>
                </c:pt>
                <c:pt idx="2278">
                  <c:v>5390.1</c:v>
                </c:pt>
                <c:pt idx="2279">
                  <c:v>5389.4</c:v>
                </c:pt>
                <c:pt idx="2280">
                  <c:v>5388.8</c:v>
                </c:pt>
                <c:pt idx="2281">
                  <c:v>5388.1</c:v>
                </c:pt>
                <c:pt idx="2282">
                  <c:v>5388.1</c:v>
                </c:pt>
                <c:pt idx="2283">
                  <c:v>5388.8</c:v>
                </c:pt>
                <c:pt idx="2284">
                  <c:v>5389.1</c:v>
                </c:pt>
                <c:pt idx="2285">
                  <c:v>5389.8</c:v>
                </c:pt>
                <c:pt idx="2286">
                  <c:v>5390.4</c:v>
                </c:pt>
                <c:pt idx="2287">
                  <c:v>5391.4</c:v>
                </c:pt>
                <c:pt idx="2288">
                  <c:v>5391.4</c:v>
                </c:pt>
                <c:pt idx="2289">
                  <c:v>5391.4</c:v>
                </c:pt>
                <c:pt idx="2290">
                  <c:v>5391.7</c:v>
                </c:pt>
                <c:pt idx="2291">
                  <c:v>5392.4</c:v>
                </c:pt>
                <c:pt idx="2292">
                  <c:v>5392.4</c:v>
                </c:pt>
                <c:pt idx="2293">
                  <c:v>5393</c:v>
                </c:pt>
                <c:pt idx="2294">
                  <c:v>5393.4</c:v>
                </c:pt>
                <c:pt idx="2295">
                  <c:v>5393.7</c:v>
                </c:pt>
                <c:pt idx="2296">
                  <c:v>5393.7</c:v>
                </c:pt>
                <c:pt idx="2297">
                  <c:v>5394</c:v>
                </c:pt>
                <c:pt idx="2298">
                  <c:v>5394</c:v>
                </c:pt>
                <c:pt idx="2299">
                  <c:v>5393</c:v>
                </c:pt>
                <c:pt idx="2300">
                  <c:v>5393.4</c:v>
                </c:pt>
                <c:pt idx="2301">
                  <c:v>5395</c:v>
                </c:pt>
                <c:pt idx="2302">
                  <c:v>5395.7</c:v>
                </c:pt>
                <c:pt idx="2303">
                  <c:v>5396.3</c:v>
                </c:pt>
                <c:pt idx="2304">
                  <c:v>5396.7</c:v>
                </c:pt>
                <c:pt idx="2305">
                  <c:v>5396</c:v>
                </c:pt>
                <c:pt idx="2306">
                  <c:v>5396.3</c:v>
                </c:pt>
                <c:pt idx="2307">
                  <c:v>5398</c:v>
                </c:pt>
                <c:pt idx="2308">
                  <c:v>5398.6</c:v>
                </c:pt>
                <c:pt idx="2309">
                  <c:v>5399</c:v>
                </c:pt>
                <c:pt idx="2310">
                  <c:v>5399.6</c:v>
                </c:pt>
                <c:pt idx="2311">
                  <c:v>5399.3</c:v>
                </c:pt>
                <c:pt idx="2312">
                  <c:v>5398.6</c:v>
                </c:pt>
                <c:pt idx="2313">
                  <c:v>5397</c:v>
                </c:pt>
                <c:pt idx="2314">
                  <c:v>5396.3</c:v>
                </c:pt>
                <c:pt idx="2315">
                  <c:v>5396</c:v>
                </c:pt>
                <c:pt idx="2316">
                  <c:v>5396</c:v>
                </c:pt>
                <c:pt idx="2317">
                  <c:v>5396.7</c:v>
                </c:pt>
                <c:pt idx="2318">
                  <c:v>5396.7</c:v>
                </c:pt>
                <c:pt idx="2319">
                  <c:v>5396.7</c:v>
                </c:pt>
                <c:pt idx="2320">
                  <c:v>5396</c:v>
                </c:pt>
                <c:pt idx="2321">
                  <c:v>5396.3</c:v>
                </c:pt>
                <c:pt idx="2322">
                  <c:v>5396</c:v>
                </c:pt>
                <c:pt idx="2323">
                  <c:v>5396</c:v>
                </c:pt>
                <c:pt idx="2324">
                  <c:v>5396.7</c:v>
                </c:pt>
                <c:pt idx="2325">
                  <c:v>5397</c:v>
                </c:pt>
                <c:pt idx="2326">
                  <c:v>5397</c:v>
                </c:pt>
                <c:pt idx="2327">
                  <c:v>5396.7</c:v>
                </c:pt>
                <c:pt idx="2328">
                  <c:v>5395.7</c:v>
                </c:pt>
                <c:pt idx="2329">
                  <c:v>5395</c:v>
                </c:pt>
                <c:pt idx="2330">
                  <c:v>5394.7</c:v>
                </c:pt>
                <c:pt idx="2331">
                  <c:v>5393.7</c:v>
                </c:pt>
                <c:pt idx="2332">
                  <c:v>5392.7</c:v>
                </c:pt>
                <c:pt idx="2333">
                  <c:v>5391.1</c:v>
                </c:pt>
                <c:pt idx="2334">
                  <c:v>5389.1</c:v>
                </c:pt>
                <c:pt idx="2335">
                  <c:v>5388.1</c:v>
                </c:pt>
                <c:pt idx="2336">
                  <c:v>5386.5</c:v>
                </c:pt>
                <c:pt idx="2337">
                  <c:v>5384.5</c:v>
                </c:pt>
                <c:pt idx="2338">
                  <c:v>5383.2</c:v>
                </c:pt>
                <c:pt idx="2339">
                  <c:v>5381.9</c:v>
                </c:pt>
                <c:pt idx="2340">
                  <c:v>5380.2</c:v>
                </c:pt>
                <c:pt idx="2341">
                  <c:v>5379.3</c:v>
                </c:pt>
                <c:pt idx="2342">
                  <c:v>5378.6</c:v>
                </c:pt>
                <c:pt idx="2343">
                  <c:v>5378</c:v>
                </c:pt>
                <c:pt idx="2344">
                  <c:v>5377.3</c:v>
                </c:pt>
                <c:pt idx="2345">
                  <c:v>5377.3</c:v>
                </c:pt>
                <c:pt idx="2346">
                  <c:v>5377.6</c:v>
                </c:pt>
                <c:pt idx="2347">
                  <c:v>5378.9</c:v>
                </c:pt>
                <c:pt idx="2348">
                  <c:v>5380.9</c:v>
                </c:pt>
                <c:pt idx="2349">
                  <c:v>5382.9</c:v>
                </c:pt>
                <c:pt idx="2350">
                  <c:v>5385.2</c:v>
                </c:pt>
                <c:pt idx="2351">
                  <c:v>5388.5</c:v>
                </c:pt>
                <c:pt idx="2352">
                  <c:v>5391.7</c:v>
                </c:pt>
                <c:pt idx="2353">
                  <c:v>5395.3</c:v>
                </c:pt>
                <c:pt idx="2354">
                  <c:v>5397.3</c:v>
                </c:pt>
                <c:pt idx="2355">
                  <c:v>5399.6</c:v>
                </c:pt>
                <c:pt idx="2356">
                  <c:v>5400.9</c:v>
                </c:pt>
                <c:pt idx="2357">
                  <c:v>5402.2</c:v>
                </c:pt>
                <c:pt idx="2358">
                  <c:v>5403.5</c:v>
                </c:pt>
                <c:pt idx="2359">
                  <c:v>5404.9</c:v>
                </c:pt>
                <c:pt idx="2360">
                  <c:v>5406.2</c:v>
                </c:pt>
                <c:pt idx="2361">
                  <c:v>5407.8</c:v>
                </c:pt>
                <c:pt idx="2362">
                  <c:v>5408.1</c:v>
                </c:pt>
                <c:pt idx="2363">
                  <c:v>5408.8</c:v>
                </c:pt>
                <c:pt idx="2364">
                  <c:v>5409.4</c:v>
                </c:pt>
                <c:pt idx="2365">
                  <c:v>5410.1</c:v>
                </c:pt>
                <c:pt idx="2366">
                  <c:v>5410.4</c:v>
                </c:pt>
                <c:pt idx="2367">
                  <c:v>5410.1</c:v>
                </c:pt>
                <c:pt idx="2368">
                  <c:v>5409.4</c:v>
                </c:pt>
                <c:pt idx="2369">
                  <c:v>5408.8</c:v>
                </c:pt>
                <c:pt idx="2370">
                  <c:v>5408.8</c:v>
                </c:pt>
                <c:pt idx="2371">
                  <c:v>5408.8</c:v>
                </c:pt>
                <c:pt idx="2372">
                  <c:v>5409.1</c:v>
                </c:pt>
                <c:pt idx="2373">
                  <c:v>5409.1</c:v>
                </c:pt>
                <c:pt idx="2374">
                  <c:v>5409.1</c:v>
                </c:pt>
                <c:pt idx="2375">
                  <c:v>5408.8</c:v>
                </c:pt>
                <c:pt idx="2376">
                  <c:v>5408.1</c:v>
                </c:pt>
                <c:pt idx="2377">
                  <c:v>5408.1</c:v>
                </c:pt>
                <c:pt idx="2378">
                  <c:v>5408.1</c:v>
                </c:pt>
                <c:pt idx="2379">
                  <c:v>5408.1</c:v>
                </c:pt>
                <c:pt idx="2380">
                  <c:v>5407.2</c:v>
                </c:pt>
                <c:pt idx="2381">
                  <c:v>5406.8</c:v>
                </c:pt>
                <c:pt idx="2382">
                  <c:v>5406.5</c:v>
                </c:pt>
                <c:pt idx="2383">
                  <c:v>5406.5</c:v>
                </c:pt>
                <c:pt idx="2384">
                  <c:v>5406.8</c:v>
                </c:pt>
                <c:pt idx="2385">
                  <c:v>5406.8</c:v>
                </c:pt>
                <c:pt idx="2386">
                  <c:v>5406.8</c:v>
                </c:pt>
                <c:pt idx="2387">
                  <c:v>5406.8</c:v>
                </c:pt>
                <c:pt idx="2388">
                  <c:v>5406.2</c:v>
                </c:pt>
                <c:pt idx="2389">
                  <c:v>5406.2</c:v>
                </c:pt>
                <c:pt idx="2390">
                  <c:v>5406.2</c:v>
                </c:pt>
                <c:pt idx="2391">
                  <c:v>5406.2</c:v>
                </c:pt>
                <c:pt idx="2392">
                  <c:v>5405.2</c:v>
                </c:pt>
                <c:pt idx="2393">
                  <c:v>5404.2</c:v>
                </c:pt>
                <c:pt idx="2394">
                  <c:v>5402.9</c:v>
                </c:pt>
                <c:pt idx="2395">
                  <c:v>5401.9</c:v>
                </c:pt>
                <c:pt idx="2396">
                  <c:v>5400.9</c:v>
                </c:pt>
                <c:pt idx="2397">
                  <c:v>5399.9</c:v>
                </c:pt>
                <c:pt idx="2398">
                  <c:v>5399.3</c:v>
                </c:pt>
                <c:pt idx="2399">
                  <c:v>5399</c:v>
                </c:pt>
                <c:pt idx="2400">
                  <c:v>5398.6</c:v>
                </c:pt>
                <c:pt idx="2401">
                  <c:v>5399</c:v>
                </c:pt>
                <c:pt idx="2402">
                  <c:v>5398.6</c:v>
                </c:pt>
                <c:pt idx="2403">
                  <c:v>5398.6</c:v>
                </c:pt>
                <c:pt idx="2404">
                  <c:v>5398.3</c:v>
                </c:pt>
                <c:pt idx="2405">
                  <c:v>5397.6</c:v>
                </c:pt>
                <c:pt idx="2406">
                  <c:v>5397</c:v>
                </c:pt>
                <c:pt idx="2407">
                  <c:v>5396.3</c:v>
                </c:pt>
                <c:pt idx="2408">
                  <c:v>5396.3</c:v>
                </c:pt>
                <c:pt idx="2409">
                  <c:v>5396.3</c:v>
                </c:pt>
                <c:pt idx="2410">
                  <c:v>5396.3</c:v>
                </c:pt>
                <c:pt idx="2411">
                  <c:v>5396.3</c:v>
                </c:pt>
                <c:pt idx="2412">
                  <c:v>5397</c:v>
                </c:pt>
                <c:pt idx="2413">
                  <c:v>5397.6</c:v>
                </c:pt>
                <c:pt idx="2414">
                  <c:v>5398.6</c:v>
                </c:pt>
                <c:pt idx="2415">
                  <c:v>5399</c:v>
                </c:pt>
                <c:pt idx="2416">
                  <c:v>5399</c:v>
                </c:pt>
                <c:pt idx="2417">
                  <c:v>5399.3</c:v>
                </c:pt>
                <c:pt idx="2418">
                  <c:v>5399</c:v>
                </c:pt>
                <c:pt idx="2419">
                  <c:v>5398.6</c:v>
                </c:pt>
                <c:pt idx="2420">
                  <c:v>5399</c:v>
                </c:pt>
                <c:pt idx="2421">
                  <c:v>5399.3</c:v>
                </c:pt>
                <c:pt idx="2422">
                  <c:v>5399</c:v>
                </c:pt>
                <c:pt idx="2423">
                  <c:v>5399</c:v>
                </c:pt>
                <c:pt idx="2424">
                  <c:v>5399.3</c:v>
                </c:pt>
                <c:pt idx="2425">
                  <c:v>5399.6</c:v>
                </c:pt>
                <c:pt idx="2426">
                  <c:v>5399.9</c:v>
                </c:pt>
                <c:pt idx="2427">
                  <c:v>5400.6</c:v>
                </c:pt>
                <c:pt idx="2428">
                  <c:v>5401.6</c:v>
                </c:pt>
                <c:pt idx="2429">
                  <c:v>5402.9</c:v>
                </c:pt>
                <c:pt idx="2430">
                  <c:v>5403.9</c:v>
                </c:pt>
                <c:pt idx="2431">
                  <c:v>5404.9</c:v>
                </c:pt>
                <c:pt idx="2432">
                  <c:v>5406.2</c:v>
                </c:pt>
                <c:pt idx="2433">
                  <c:v>5406.8</c:v>
                </c:pt>
                <c:pt idx="2434">
                  <c:v>5407.8</c:v>
                </c:pt>
                <c:pt idx="2435">
                  <c:v>5408.1</c:v>
                </c:pt>
                <c:pt idx="2436">
                  <c:v>5409.4</c:v>
                </c:pt>
                <c:pt idx="2437">
                  <c:v>5408.8</c:v>
                </c:pt>
                <c:pt idx="2438">
                  <c:v>5408.1</c:v>
                </c:pt>
                <c:pt idx="2439">
                  <c:v>5405.8</c:v>
                </c:pt>
                <c:pt idx="2440">
                  <c:v>5404.9</c:v>
                </c:pt>
                <c:pt idx="2441">
                  <c:v>5404.2</c:v>
                </c:pt>
                <c:pt idx="2442">
                  <c:v>5403.2</c:v>
                </c:pt>
                <c:pt idx="2443">
                  <c:v>5400.9</c:v>
                </c:pt>
                <c:pt idx="2444">
                  <c:v>5398.3</c:v>
                </c:pt>
                <c:pt idx="2445">
                  <c:v>5397</c:v>
                </c:pt>
                <c:pt idx="2446">
                  <c:v>5395</c:v>
                </c:pt>
                <c:pt idx="2447">
                  <c:v>5394</c:v>
                </c:pt>
                <c:pt idx="2448">
                  <c:v>5392.4</c:v>
                </c:pt>
                <c:pt idx="2449">
                  <c:v>5390.7</c:v>
                </c:pt>
                <c:pt idx="2450">
                  <c:v>5390.4</c:v>
                </c:pt>
                <c:pt idx="2451">
                  <c:v>5390.4</c:v>
                </c:pt>
                <c:pt idx="2452">
                  <c:v>5390.4</c:v>
                </c:pt>
                <c:pt idx="2453">
                  <c:v>5391.7</c:v>
                </c:pt>
                <c:pt idx="2454">
                  <c:v>5393</c:v>
                </c:pt>
                <c:pt idx="2455">
                  <c:v>5394.7</c:v>
                </c:pt>
                <c:pt idx="2456">
                  <c:v>5395.7</c:v>
                </c:pt>
                <c:pt idx="2457">
                  <c:v>5397</c:v>
                </c:pt>
                <c:pt idx="2458">
                  <c:v>5398</c:v>
                </c:pt>
                <c:pt idx="2459">
                  <c:v>5399.3</c:v>
                </c:pt>
                <c:pt idx="2460">
                  <c:v>5400.6</c:v>
                </c:pt>
                <c:pt idx="2461">
                  <c:v>5401.9</c:v>
                </c:pt>
                <c:pt idx="2462">
                  <c:v>5403.9</c:v>
                </c:pt>
                <c:pt idx="2463">
                  <c:v>5405.8</c:v>
                </c:pt>
                <c:pt idx="2464">
                  <c:v>5407.5</c:v>
                </c:pt>
                <c:pt idx="2465">
                  <c:v>5408.8</c:v>
                </c:pt>
                <c:pt idx="2466">
                  <c:v>5409.8</c:v>
                </c:pt>
                <c:pt idx="2467">
                  <c:v>5411.4</c:v>
                </c:pt>
                <c:pt idx="2468">
                  <c:v>5413.4</c:v>
                </c:pt>
                <c:pt idx="2469">
                  <c:v>5414.7</c:v>
                </c:pt>
                <c:pt idx="2470">
                  <c:v>5415.4</c:v>
                </c:pt>
                <c:pt idx="2471">
                  <c:v>5415.7</c:v>
                </c:pt>
                <c:pt idx="2472">
                  <c:v>5416</c:v>
                </c:pt>
                <c:pt idx="2473">
                  <c:v>5416</c:v>
                </c:pt>
                <c:pt idx="2474">
                  <c:v>5416</c:v>
                </c:pt>
                <c:pt idx="2475">
                  <c:v>5415.4</c:v>
                </c:pt>
                <c:pt idx="2476">
                  <c:v>5413.4</c:v>
                </c:pt>
                <c:pt idx="2477">
                  <c:v>5411.1</c:v>
                </c:pt>
                <c:pt idx="2478">
                  <c:v>5408.8</c:v>
                </c:pt>
                <c:pt idx="2479">
                  <c:v>5407.5</c:v>
                </c:pt>
                <c:pt idx="2480">
                  <c:v>5406.5</c:v>
                </c:pt>
                <c:pt idx="2481">
                  <c:v>5405.2</c:v>
                </c:pt>
                <c:pt idx="2482">
                  <c:v>5403.5</c:v>
                </c:pt>
                <c:pt idx="2483">
                  <c:v>5402.6</c:v>
                </c:pt>
                <c:pt idx="2484">
                  <c:v>5401.6</c:v>
                </c:pt>
                <c:pt idx="2485">
                  <c:v>5400.9</c:v>
                </c:pt>
                <c:pt idx="2486">
                  <c:v>5400.9</c:v>
                </c:pt>
                <c:pt idx="2487">
                  <c:v>5400.9</c:v>
                </c:pt>
                <c:pt idx="2488">
                  <c:v>5400.6</c:v>
                </c:pt>
                <c:pt idx="2489">
                  <c:v>5399.9</c:v>
                </c:pt>
                <c:pt idx="2490">
                  <c:v>5399.3</c:v>
                </c:pt>
                <c:pt idx="2491">
                  <c:v>5399.3</c:v>
                </c:pt>
                <c:pt idx="2492">
                  <c:v>5399</c:v>
                </c:pt>
                <c:pt idx="2493">
                  <c:v>5399.3</c:v>
                </c:pt>
                <c:pt idx="2494">
                  <c:v>5399</c:v>
                </c:pt>
                <c:pt idx="2495">
                  <c:v>5399</c:v>
                </c:pt>
                <c:pt idx="2496">
                  <c:v>5399.3</c:v>
                </c:pt>
                <c:pt idx="2497">
                  <c:v>5399.9</c:v>
                </c:pt>
                <c:pt idx="2498">
                  <c:v>5399.9</c:v>
                </c:pt>
                <c:pt idx="2499">
                  <c:v>5399.9</c:v>
                </c:pt>
                <c:pt idx="2500">
                  <c:v>5399.6</c:v>
                </c:pt>
                <c:pt idx="2501">
                  <c:v>5398.6</c:v>
                </c:pt>
                <c:pt idx="2502">
                  <c:v>5398</c:v>
                </c:pt>
                <c:pt idx="2503">
                  <c:v>5397.3</c:v>
                </c:pt>
                <c:pt idx="2504">
                  <c:v>5396.3</c:v>
                </c:pt>
                <c:pt idx="2505">
                  <c:v>5397</c:v>
                </c:pt>
                <c:pt idx="2506">
                  <c:v>5397.6</c:v>
                </c:pt>
                <c:pt idx="2507">
                  <c:v>5398</c:v>
                </c:pt>
                <c:pt idx="2508">
                  <c:v>5398.3</c:v>
                </c:pt>
                <c:pt idx="2509">
                  <c:v>5399</c:v>
                </c:pt>
                <c:pt idx="2510">
                  <c:v>5399.6</c:v>
                </c:pt>
                <c:pt idx="2511">
                  <c:v>5399.9</c:v>
                </c:pt>
                <c:pt idx="2512">
                  <c:v>5399.9</c:v>
                </c:pt>
                <c:pt idx="2513">
                  <c:v>5400.3</c:v>
                </c:pt>
                <c:pt idx="2514">
                  <c:v>5400.6</c:v>
                </c:pt>
                <c:pt idx="2515">
                  <c:v>5400.6</c:v>
                </c:pt>
                <c:pt idx="2516">
                  <c:v>5400.9</c:v>
                </c:pt>
                <c:pt idx="2517">
                  <c:v>5401.2</c:v>
                </c:pt>
                <c:pt idx="2518">
                  <c:v>5401.6</c:v>
                </c:pt>
                <c:pt idx="2519">
                  <c:v>5401.9</c:v>
                </c:pt>
                <c:pt idx="2520">
                  <c:v>5402.2</c:v>
                </c:pt>
                <c:pt idx="2521">
                  <c:v>5402.9</c:v>
                </c:pt>
                <c:pt idx="2522">
                  <c:v>5403.9</c:v>
                </c:pt>
                <c:pt idx="2523">
                  <c:v>5404.9</c:v>
                </c:pt>
                <c:pt idx="2524">
                  <c:v>5406.5</c:v>
                </c:pt>
                <c:pt idx="2525">
                  <c:v>5407.5</c:v>
                </c:pt>
                <c:pt idx="2526">
                  <c:v>5408.5</c:v>
                </c:pt>
                <c:pt idx="2527">
                  <c:v>5408.8</c:v>
                </c:pt>
                <c:pt idx="2528">
                  <c:v>5409.1</c:v>
                </c:pt>
                <c:pt idx="2529">
                  <c:v>5409.4</c:v>
                </c:pt>
                <c:pt idx="2530">
                  <c:v>5408.8</c:v>
                </c:pt>
                <c:pt idx="2531">
                  <c:v>5407.5</c:v>
                </c:pt>
                <c:pt idx="2532">
                  <c:v>5407.2</c:v>
                </c:pt>
                <c:pt idx="2533">
                  <c:v>5406.5</c:v>
                </c:pt>
                <c:pt idx="2534">
                  <c:v>5405.8</c:v>
                </c:pt>
                <c:pt idx="2535">
                  <c:v>5405.8</c:v>
                </c:pt>
                <c:pt idx="2536">
                  <c:v>5405.2</c:v>
                </c:pt>
                <c:pt idx="2537">
                  <c:v>5403.5</c:v>
                </c:pt>
                <c:pt idx="2538">
                  <c:v>5401.2</c:v>
                </c:pt>
                <c:pt idx="2539">
                  <c:v>5398.6</c:v>
                </c:pt>
                <c:pt idx="2540">
                  <c:v>5396.7</c:v>
                </c:pt>
                <c:pt idx="2541">
                  <c:v>5394.7</c:v>
                </c:pt>
                <c:pt idx="2542">
                  <c:v>5393</c:v>
                </c:pt>
                <c:pt idx="2543">
                  <c:v>5391.7</c:v>
                </c:pt>
                <c:pt idx="2544">
                  <c:v>5390.1</c:v>
                </c:pt>
                <c:pt idx="2545">
                  <c:v>5389.1</c:v>
                </c:pt>
                <c:pt idx="2546">
                  <c:v>5388.8</c:v>
                </c:pt>
                <c:pt idx="2547">
                  <c:v>5388.5</c:v>
                </c:pt>
                <c:pt idx="2548">
                  <c:v>5387.1</c:v>
                </c:pt>
                <c:pt idx="2549">
                  <c:v>5386.2</c:v>
                </c:pt>
                <c:pt idx="2550">
                  <c:v>5385.5</c:v>
                </c:pt>
                <c:pt idx="2551">
                  <c:v>5384.8</c:v>
                </c:pt>
                <c:pt idx="2552">
                  <c:v>5384.2</c:v>
                </c:pt>
                <c:pt idx="2553">
                  <c:v>5383.9</c:v>
                </c:pt>
                <c:pt idx="2554">
                  <c:v>5383.2</c:v>
                </c:pt>
                <c:pt idx="2555">
                  <c:v>5382.9</c:v>
                </c:pt>
                <c:pt idx="2556">
                  <c:v>5382.9</c:v>
                </c:pt>
                <c:pt idx="2557">
                  <c:v>5382.9</c:v>
                </c:pt>
                <c:pt idx="2558">
                  <c:v>5382.9</c:v>
                </c:pt>
                <c:pt idx="2559">
                  <c:v>5382.9</c:v>
                </c:pt>
                <c:pt idx="2560">
                  <c:v>5383.2</c:v>
                </c:pt>
                <c:pt idx="2561">
                  <c:v>5383.5</c:v>
                </c:pt>
                <c:pt idx="2562">
                  <c:v>5383.5</c:v>
                </c:pt>
                <c:pt idx="2563">
                  <c:v>5382.2</c:v>
                </c:pt>
                <c:pt idx="2564">
                  <c:v>5380.9</c:v>
                </c:pt>
                <c:pt idx="2565">
                  <c:v>5379.9</c:v>
                </c:pt>
                <c:pt idx="2566">
                  <c:v>5379.9</c:v>
                </c:pt>
                <c:pt idx="2567">
                  <c:v>5379.9</c:v>
                </c:pt>
                <c:pt idx="2568">
                  <c:v>5379.9</c:v>
                </c:pt>
                <c:pt idx="2569">
                  <c:v>5379.6</c:v>
                </c:pt>
                <c:pt idx="2570">
                  <c:v>5378.9</c:v>
                </c:pt>
                <c:pt idx="2571">
                  <c:v>5377.6</c:v>
                </c:pt>
                <c:pt idx="2572">
                  <c:v>5376.6</c:v>
                </c:pt>
                <c:pt idx="2573">
                  <c:v>5375.7</c:v>
                </c:pt>
                <c:pt idx="2574">
                  <c:v>5375.3</c:v>
                </c:pt>
                <c:pt idx="2575">
                  <c:v>5374.3</c:v>
                </c:pt>
                <c:pt idx="2576">
                  <c:v>5373.7</c:v>
                </c:pt>
                <c:pt idx="2577">
                  <c:v>5372.7</c:v>
                </c:pt>
                <c:pt idx="2578">
                  <c:v>5372</c:v>
                </c:pt>
                <c:pt idx="2579">
                  <c:v>5372</c:v>
                </c:pt>
                <c:pt idx="2580">
                  <c:v>5371.4</c:v>
                </c:pt>
                <c:pt idx="2581">
                  <c:v>5370.1</c:v>
                </c:pt>
                <c:pt idx="2582">
                  <c:v>5369.1</c:v>
                </c:pt>
                <c:pt idx="2583">
                  <c:v>5369.1</c:v>
                </c:pt>
                <c:pt idx="2584">
                  <c:v>5369.4</c:v>
                </c:pt>
                <c:pt idx="2585">
                  <c:v>5369.4</c:v>
                </c:pt>
                <c:pt idx="2586">
                  <c:v>5369.4</c:v>
                </c:pt>
                <c:pt idx="2587">
                  <c:v>5369.4</c:v>
                </c:pt>
                <c:pt idx="2588">
                  <c:v>5368.8</c:v>
                </c:pt>
                <c:pt idx="2589">
                  <c:v>5368.8</c:v>
                </c:pt>
                <c:pt idx="2590">
                  <c:v>5369.4</c:v>
                </c:pt>
                <c:pt idx="2591">
                  <c:v>5370.1</c:v>
                </c:pt>
                <c:pt idx="2592">
                  <c:v>5371.1</c:v>
                </c:pt>
                <c:pt idx="2593">
                  <c:v>5371.7</c:v>
                </c:pt>
                <c:pt idx="2594">
                  <c:v>5372.7</c:v>
                </c:pt>
                <c:pt idx="2595">
                  <c:v>5374</c:v>
                </c:pt>
                <c:pt idx="2596">
                  <c:v>5375</c:v>
                </c:pt>
                <c:pt idx="2597">
                  <c:v>5375.7</c:v>
                </c:pt>
                <c:pt idx="2598">
                  <c:v>5376.3</c:v>
                </c:pt>
                <c:pt idx="2599">
                  <c:v>5376.3</c:v>
                </c:pt>
                <c:pt idx="2600">
                  <c:v>5376.3</c:v>
                </c:pt>
                <c:pt idx="2601">
                  <c:v>5376</c:v>
                </c:pt>
                <c:pt idx="2602">
                  <c:v>5375.3</c:v>
                </c:pt>
                <c:pt idx="2603">
                  <c:v>5374</c:v>
                </c:pt>
                <c:pt idx="2604">
                  <c:v>5373</c:v>
                </c:pt>
                <c:pt idx="2605">
                  <c:v>5372</c:v>
                </c:pt>
                <c:pt idx="2606">
                  <c:v>5370.1</c:v>
                </c:pt>
                <c:pt idx="2607">
                  <c:v>5368.8</c:v>
                </c:pt>
                <c:pt idx="2608">
                  <c:v>5368.4</c:v>
                </c:pt>
                <c:pt idx="2609">
                  <c:v>5368.8</c:v>
                </c:pt>
                <c:pt idx="2610">
                  <c:v>5369.1</c:v>
                </c:pt>
                <c:pt idx="2611">
                  <c:v>5369.4</c:v>
                </c:pt>
                <c:pt idx="2612">
                  <c:v>5369.8</c:v>
                </c:pt>
                <c:pt idx="2613">
                  <c:v>5370.4</c:v>
                </c:pt>
                <c:pt idx="2614">
                  <c:v>5370.7</c:v>
                </c:pt>
                <c:pt idx="2615">
                  <c:v>5371.7</c:v>
                </c:pt>
                <c:pt idx="2616">
                  <c:v>5372</c:v>
                </c:pt>
                <c:pt idx="2617">
                  <c:v>5372</c:v>
                </c:pt>
                <c:pt idx="2618">
                  <c:v>5371.4</c:v>
                </c:pt>
                <c:pt idx="2619">
                  <c:v>5371.7</c:v>
                </c:pt>
                <c:pt idx="2620">
                  <c:v>5372</c:v>
                </c:pt>
                <c:pt idx="2621">
                  <c:v>5371.4</c:v>
                </c:pt>
                <c:pt idx="2622">
                  <c:v>5370.7</c:v>
                </c:pt>
                <c:pt idx="2623">
                  <c:v>5369.8</c:v>
                </c:pt>
                <c:pt idx="2624">
                  <c:v>5369.1</c:v>
                </c:pt>
                <c:pt idx="2625">
                  <c:v>5368.8</c:v>
                </c:pt>
                <c:pt idx="2626">
                  <c:v>5368.8</c:v>
                </c:pt>
                <c:pt idx="2627">
                  <c:v>5369.8</c:v>
                </c:pt>
                <c:pt idx="2628">
                  <c:v>5370.4</c:v>
                </c:pt>
                <c:pt idx="2629">
                  <c:v>5371.7</c:v>
                </c:pt>
                <c:pt idx="2630">
                  <c:v>5373.4</c:v>
                </c:pt>
                <c:pt idx="2631">
                  <c:v>5376</c:v>
                </c:pt>
                <c:pt idx="2632">
                  <c:v>5378.6</c:v>
                </c:pt>
                <c:pt idx="2633">
                  <c:v>5381.2</c:v>
                </c:pt>
                <c:pt idx="2634">
                  <c:v>5384.2</c:v>
                </c:pt>
                <c:pt idx="2635">
                  <c:v>5386.2</c:v>
                </c:pt>
                <c:pt idx="2636">
                  <c:v>5388.1</c:v>
                </c:pt>
                <c:pt idx="2637">
                  <c:v>5390.7</c:v>
                </c:pt>
                <c:pt idx="2638">
                  <c:v>5392.7</c:v>
                </c:pt>
                <c:pt idx="2639">
                  <c:v>5395</c:v>
                </c:pt>
                <c:pt idx="2640">
                  <c:v>5396.7</c:v>
                </c:pt>
                <c:pt idx="2641">
                  <c:v>5398</c:v>
                </c:pt>
                <c:pt idx="2642">
                  <c:v>5399</c:v>
                </c:pt>
                <c:pt idx="2643">
                  <c:v>5400.6</c:v>
                </c:pt>
                <c:pt idx="2644">
                  <c:v>5401.6</c:v>
                </c:pt>
                <c:pt idx="2645">
                  <c:v>5401.9</c:v>
                </c:pt>
                <c:pt idx="2646">
                  <c:v>5402.6</c:v>
                </c:pt>
                <c:pt idx="2647">
                  <c:v>5402.2</c:v>
                </c:pt>
                <c:pt idx="2648">
                  <c:v>5402.2</c:v>
                </c:pt>
                <c:pt idx="2649">
                  <c:v>5403.5</c:v>
                </c:pt>
                <c:pt idx="2650">
                  <c:v>5404.9</c:v>
                </c:pt>
                <c:pt idx="2651">
                  <c:v>5405.5</c:v>
                </c:pt>
                <c:pt idx="2652">
                  <c:v>5406.5</c:v>
                </c:pt>
                <c:pt idx="2653">
                  <c:v>5406.8</c:v>
                </c:pt>
                <c:pt idx="2654">
                  <c:v>5407.2</c:v>
                </c:pt>
                <c:pt idx="2655">
                  <c:v>5408.1</c:v>
                </c:pt>
                <c:pt idx="2656">
                  <c:v>5408.1</c:v>
                </c:pt>
                <c:pt idx="2657">
                  <c:v>5408.1</c:v>
                </c:pt>
                <c:pt idx="2658">
                  <c:v>5409.4</c:v>
                </c:pt>
                <c:pt idx="2659">
                  <c:v>5410.4</c:v>
                </c:pt>
                <c:pt idx="2660">
                  <c:v>5411.4</c:v>
                </c:pt>
                <c:pt idx="2661">
                  <c:v>5412.7</c:v>
                </c:pt>
                <c:pt idx="2662">
                  <c:v>5413.7</c:v>
                </c:pt>
                <c:pt idx="2663">
                  <c:v>5415.4</c:v>
                </c:pt>
                <c:pt idx="2664">
                  <c:v>5417.7</c:v>
                </c:pt>
                <c:pt idx="2665">
                  <c:v>5419.6</c:v>
                </c:pt>
                <c:pt idx="2666">
                  <c:v>5421.3</c:v>
                </c:pt>
                <c:pt idx="2667">
                  <c:v>5422.9</c:v>
                </c:pt>
                <c:pt idx="2668">
                  <c:v>5424.2</c:v>
                </c:pt>
                <c:pt idx="2669">
                  <c:v>5426.8</c:v>
                </c:pt>
                <c:pt idx="2670">
                  <c:v>5429.5</c:v>
                </c:pt>
                <c:pt idx="2671">
                  <c:v>5431.8</c:v>
                </c:pt>
                <c:pt idx="2672">
                  <c:v>5433.7</c:v>
                </c:pt>
                <c:pt idx="2673">
                  <c:v>5436</c:v>
                </c:pt>
                <c:pt idx="2674">
                  <c:v>5437.7</c:v>
                </c:pt>
                <c:pt idx="2675">
                  <c:v>5439.6</c:v>
                </c:pt>
                <c:pt idx="2676">
                  <c:v>5441.6</c:v>
                </c:pt>
                <c:pt idx="2677">
                  <c:v>5442.9</c:v>
                </c:pt>
                <c:pt idx="2678">
                  <c:v>5444.2</c:v>
                </c:pt>
                <c:pt idx="2679">
                  <c:v>5445.5</c:v>
                </c:pt>
                <c:pt idx="2680">
                  <c:v>5446.5</c:v>
                </c:pt>
                <c:pt idx="2681">
                  <c:v>5447.5</c:v>
                </c:pt>
                <c:pt idx="2682">
                  <c:v>5447.8</c:v>
                </c:pt>
                <c:pt idx="2683">
                  <c:v>5447.8</c:v>
                </c:pt>
                <c:pt idx="2684">
                  <c:v>5447.8</c:v>
                </c:pt>
                <c:pt idx="2685">
                  <c:v>5447.8</c:v>
                </c:pt>
                <c:pt idx="2686">
                  <c:v>5447.5</c:v>
                </c:pt>
                <c:pt idx="2687">
                  <c:v>5447.5</c:v>
                </c:pt>
                <c:pt idx="2688">
                  <c:v>5447.5</c:v>
                </c:pt>
                <c:pt idx="2689">
                  <c:v>5447.5</c:v>
                </c:pt>
                <c:pt idx="2690">
                  <c:v>5447.2</c:v>
                </c:pt>
                <c:pt idx="2691">
                  <c:v>5446.8</c:v>
                </c:pt>
                <c:pt idx="2692">
                  <c:v>5446.5</c:v>
                </c:pt>
                <c:pt idx="2693">
                  <c:v>5446.2</c:v>
                </c:pt>
                <c:pt idx="2694">
                  <c:v>5446.2</c:v>
                </c:pt>
                <c:pt idx="2695">
                  <c:v>5445.9</c:v>
                </c:pt>
                <c:pt idx="2696">
                  <c:v>5445.5</c:v>
                </c:pt>
                <c:pt idx="2697">
                  <c:v>5444.9</c:v>
                </c:pt>
                <c:pt idx="2698">
                  <c:v>5443.9</c:v>
                </c:pt>
                <c:pt idx="2699">
                  <c:v>5443.2</c:v>
                </c:pt>
                <c:pt idx="2700">
                  <c:v>5442.3</c:v>
                </c:pt>
                <c:pt idx="2701">
                  <c:v>5441.3</c:v>
                </c:pt>
                <c:pt idx="2702">
                  <c:v>5440.6</c:v>
                </c:pt>
                <c:pt idx="2703">
                  <c:v>5440</c:v>
                </c:pt>
                <c:pt idx="2704">
                  <c:v>5438.6</c:v>
                </c:pt>
                <c:pt idx="2705">
                  <c:v>5437.3</c:v>
                </c:pt>
                <c:pt idx="2706">
                  <c:v>5435.7</c:v>
                </c:pt>
                <c:pt idx="2707">
                  <c:v>5434.7</c:v>
                </c:pt>
                <c:pt idx="2708">
                  <c:v>5434.4</c:v>
                </c:pt>
                <c:pt idx="2709">
                  <c:v>5434.4</c:v>
                </c:pt>
                <c:pt idx="2710">
                  <c:v>5434.4</c:v>
                </c:pt>
                <c:pt idx="2711">
                  <c:v>5434.1</c:v>
                </c:pt>
                <c:pt idx="2712">
                  <c:v>5434.4</c:v>
                </c:pt>
                <c:pt idx="2713">
                  <c:v>5434.7</c:v>
                </c:pt>
                <c:pt idx="2714">
                  <c:v>5435.7</c:v>
                </c:pt>
                <c:pt idx="2715">
                  <c:v>5436.4</c:v>
                </c:pt>
                <c:pt idx="2716">
                  <c:v>5437</c:v>
                </c:pt>
                <c:pt idx="2717">
                  <c:v>5437.7</c:v>
                </c:pt>
                <c:pt idx="2718">
                  <c:v>5438.3</c:v>
                </c:pt>
                <c:pt idx="2719">
                  <c:v>5439</c:v>
                </c:pt>
                <c:pt idx="2720">
                  <c:v>5439.3</c:v>
                </c:pt>
                <c:pt idx="2721">
                  <c:v>5439.6</c:v>
                </c:pt>
                <c:pt idx="2722">
                  <c:v>5439.6</c:v>
                </c:pt>
                <c:pt idx="2723">
                  <c:v>5439.6</c:v>
                </c:pt>
                <c:pt idx="2724">
                  <c:v>5436.7</c:v>
                </c:pt>
                <c:pt idx="2725">
                  <c:v>5436</c:v>
                </c:pt>
                <c:pt idx="2726">
                  <c:v>5435.7</c:v>
                </c:pt>
                <c:pt idx="2727">
                  <c:v>5435</c:v>
                </c:pt>
                <c:pt idx="2728">
                  <c:v>5434.4</c:v>
                </c:pt>
                <c:pt idx="2729">
                  <c:v>5432.1</c:v>
                </c:pt>
                <c:pt idx="2730">
                  <c:v>5430.4</c:v>
                </c:pt>
                <c:pt idx="2731">
                  <c:v>5429.5</c:v>
                </c:pt>
                <c:pt idx="2732">
                  <c:v>5426.8</c:v>
                </c:pt>
                <c:pt idx="2733">
                  <c:v>5423.9</c:v>
                </c:pt>
                <c:pt idx="2734">
                  <c:v>5421.3</c:v>
                </c:pt>
                <c:pt idx="2735">
                  <c:v>5419</c:v>
                </c:pt>
                <c:pt idx="2736">
                  <c:v>5416.3</c:v>
                </c:pt>
                <c:pt idx="2737">
                  <c:v>5415</c:v>
                </c:pt>
                <c:pt idx="2738">
                  <c:v>5412.7</c:v>
                </c:pt>
                <c:pt idx="2739">
                  <c:v>5411.1</c:v>
                </c:pt>
                <c:pt idx="2740">
                  <c:v>5410.8</c:v>
                </c:pt>
                <c:pt idx="2741">
                  <c:v>5411.7</c:v>
                </c:pt>
                <c:pt idx="2742">
                  <c:v>5413.4</c:v>
                </c:pt>
                <c:pt idx="2743">
                  <c:v>5414.7</c:v>
                </c:pt>
                <c:pt idx="2744">
                  <c:v>5416</c:v>
                </c:pt>
                <c:pt idx="2745">
                  <c:v>5416.7</c:v>
                </c:pt>
                <c:pt idx="2746">
                  <c:v>5417.7</c:v>
                </c:pt>
                <c:pt idx="2747">
                  <c:v>5417.7</c:v>
                </c:pt>
                <c:pt idx="2748">
                  <c:v>5418</c:v>
                </c:pt>
                <c:pt idx="2749">
                  <c:v>5417.7</c:v>
                </c:pt>
                <c:pt idx="2750">
                  <c:v>5417.3</c:v>
                </c:pt>
                <c:pt idx="2751">
                  <c:v>5417.7</c:v>
                </c:pt>
                <c:pt idx="2752">
                  <c:v>5419</c:v>
                </c:pt>
                <c:pt idx="2753">
                  <c:v>5419.6</c:v>
                </c:pt>
                <c:pt idx="2754">
                  <c:v>5420.6</c:v>
                </c:pt>
                <c:pt idx="2755">
                  <c:v>5420.6</c:v>
                </c:pt>
                <c:pt idx="2756">
                  <c:v>5420.6</c:v>
                </c:pt>
                <c:pt idx="2757">
                  <c:v>5419.9</c:v>
                </c:pt>
                <c:pt idx="2758">
                  <c:v>5419.6</c:v>
                </c:pt>
                <c:pt idx="2759">
                  <c:v>5419.6</c:v>
                </c:pt>
                <c:pt idx="2760">
                  <c:v>5419.6</c:v>
                </c:pt>
                <c:pt idx="2761">
                  <c:v>5419.3</c:v>
                </c:pt>
                <c:pt idx="2762">
                  <c:v>5419</c:v>
                </c:pt>
                <c:pt idx="2763">
                  <c:v>5416.7</c:v>
                </c:pt>
                <c:pt idx="2764">
                  <c:v>5415.4</c:v>
                </c:pt>
                <c:pt idx="2765">
                  <c:v>5415.4</c:v>
                </c:pt>
                <c:pt idx="2766">
                  <c:v>5416.7</c:v>
                </c:pt>
                <c:pt idx="2767">
                  <c:v>5419</c:v>
                </c:pt>
                <c:pt idx="2768">
                  <c:v>5420.9</c:v>
                </c:pt>
                <c:pt idx="2769">
                  <c:v>5423.2</c:v>
                </c:pt>
                <c:pt idx="2770">
                  <c:v>5424.5</c:v>
                </c:pt>
                <c:pt idx="2771">
                  <c:v>5425.5</c:v>
                </c:pt>
                <c:pt idx="2772">
                  <c:v>5425.9</c:v>
                </c:pt>
                <c:pt idx="2773">
                  <c:v>5425.9</c:v>
                </c:pt>
                <c:pt idx="2774">
                  <c:v>5425.5</c:v>
                </c:pt>
                <c:pt idx="2775">
                  <c:v>5424.2</c:v>
                </c:pt>
                <c:pt idx="2776">
                  <c:v>5422.2</c:v>
                </c:pt>
                <c:pt idx="2777">
                  <c:v>5420.6</c:v>
                </c:pt>
                <c:pt idx="2778">
                  <c:v>5419.6</c:v>
                </c:pt>
                <c:pt idx="2779">
                  <c:v>5418.6</c:v>
                </c:pt>
                <c:pt idx="2780">
                  <c:v>5418.6</c:v>
                </c:pt>
                <c:pt idx="2781">
                  <c:v>5418.3</c:v>
                </c:pt>
                <c:pt idx="2782">
                  <c:v>5419.3</c:v>
                </c:pt>
                <c:pt idx="2783">
                  <c:v>5419.9</c:v>
                </c:pt>
                <c:pt idx="2784">
                  <c:v>5420.3</c:v>
                </c:pt>
                <c:pt idx="2785">
                  <c:v>5419.9</c:v>
                </c:pt>
                <c:pt idx="2786">
                  <c:v>5420.3</c:v>
                </c:pt>
                <c:pt idx="2787">
                  <c:v>5420.9</c:v>
                </c:pt>
                <c:pt idx="2788">
                  <c:v>5420.9</c:v>
                </c:pt>
                <c:pt idx="2789">
                  <c:v>5421.3</c:v>
                </c:pt>
                <c:pt idx="2790">
                  <c:v>5420.9</c:v>
                </c:pt>
                <c:pt idx="2791">
                  <c:v>5420.3</c:v>
                </c:pt>
                <c:pt idx="2792">
                  <c:v>5419.3</c:v>
                </c:pt>
                <c:pt idx="2793">
                  <c:v>5418.6</c:v>
                </c:pt>
                <c:pt idx="2794">
                  <c:v>5418</c:v>
                </c:pt>
                <c:pt idx="2795">
                  <c:v>5417.3</c:v>
                </c:pt>
                <c:pt idx="2796">
                  <c:v>5416.7</c:v>
                </c:pt>
                <c:pt idx="2797">
                  <c:v>5416.3</c:v>
                </c:pt>
                <c:pt idx="2798">
                  <c:v>5415.7</c:v>
                </c:pt>
                <c:pt idx="2799">
                  <c:v>5416</c:v>
                </c:pt>
                <c:pt idx="2800">
                  <c:v>5416</c:v>
                </c:pt>
                <c:pt idx="2801">
                  <c:v>5415.7</c:v>
                </c:pt>
                <c:pt idx="2802">
                  <c:v>5415</c:v>
                </c:pt>
                <c:pt idx="2803">
                  <c:v>5414</c:v>
                </c:pt>
                <c:pt idx="2804">
                  <c:v>5413.4</c:v>
                </c:pt>
                <c:pt idx="2805">
                  <c:v>5412.7</c:v>
                </c:pt>
                <c:pt idx="2806">
                  <c:v>5412.1</c:v>
                </c:pt>
                <c:pt idx="2807">
                  <c:v>5411.4</c:v>
                </c:pt>
                <c:pt idx="2808">
                  <c:v>5411.7</c:v>
                </c:pt>
                <c:pt idx="2809">
                  <c:v>5412.1</c:v>
                </c:pt>
                <c:pt idx="2810">
                  <c:v>5412.4</c:v>
                </c:pt>
                <c:pt idx="2811">
                  <c:v>5412.1</c:v>
                </c:pt>
                <c:pt idx="2812">
                  <c:v>5412.4</c:v>
                </c:pt>
                <c:pt idx="2813">
                  <c:v>5413.1</c:v>
                </c:pt>
                <c:pt idx="2814">
                  <c:v>5414.4</c:v>
                </c:pt>
                <c:pt idx="2815">
                  <c:v>5415.4</c:v>
                </c:pt>
                <c:pt idx="2816">
                  <c:v>5417.3</c:v>
                </c:pt>
                <c:pt idx="2817">
                  <c:v>5419</c:v>
                </c:pt>
                <c:pt idx="2818">
                  <c:v>5421.3</c:v>
                </c:pt>
                <c:pt idx="2819">
                  <c:v>5423.2</c:v>
                </c:pt>
                <c:pt idx="2820">
                  <c:v>5425.9</c:v>
                </c:pt>
                <c:pt idx="2821">
                  <c:v>5428.1</c:v>
                </c:pt>
                <c:pt idx="2822">
                  <c:v>5429.8</c:v>
                </c:pt>
                <c:pt idx="2823">
                  <c:v>5430.4</c:v>
                </c:pt>
                <c:pt idx="2824">
                  <c:v>5431.4</c:v>
                </c:pt>
                <c:pt idx="2825">
                  <c:v>5432.4</c:v>
                </c:pt>
                <c:pt idx="2826">
                  <c:v>5433.4</c:v>
                </c:pt>
                <c:pt idx="2827">
                  <c:v>5435</c:v>
                </c:pt>
                <c:pt idx="2828">
                  <c:v>5436</c:v>
                </c:pt>
                <c:pt idx="2829">
                  <c:v>5437.3</c:v>
                </c:pt>
                <c:pt idx="2830">
                  <c:v>5438.3</c:v>
                </c:pt>
                <c:pt idx="2831">
                  <c:v>5439</c:v>
                </c:pt>
                <c:pt idx="2832">
                  <c:v>5439.6</c:v>
                </c:pt>
                <c:pt idx="2833">
                  <c:v>5440.6</c:v>
                </c:pt>
                <c:pt idx="2834">
                  <c:v>5442.3</c:v>
                </c:pt>
                <c:pt idx="2835">
                  <c:v>5443.9</c:v>
                </c:pt>
                <c:pt idx="2836">
                  <c:v>5445.2</c:v>
                </c:pt>
                <c:pt idx="2837">
                  <c:v>5445.9</c:v>
                </c:pt>
                <c:pt idx="2838">
                  <c:v>5447.2</c:v>
                </c:pt>
                <c:pt idx="2839">
                  <c:v>5448.2</c:v>
                </c:pt>
                <c:pt idx="2840">
                  <c:v>5448.5</c:v>
                </c:pt>
                <c:pt idx="2841">
                  <c:v>5448.8</c:v>
                </c:pt>
                <c:pt idx="2842">
                  <c:v>5449.5</c:v>
                </c:pt>
                <c:pt idx="2843">
                  <c:v>5449.1</c:v>
                </c:pt>
                <c:pt idx="2844">
                  <c:v>5449.1</c:v>
                </c:pt>
                <c:pt idx="2845">
                  <c:v>5449.1</c:v>
                </c:pt>
                <c:pt idx="2846">
                  <c:v>5448.2</c:v>
                </c:pt>
                <c:pt idx="2847">
                  <c:v>5445.9</c:v>
                </c:pt>
                <c:pt idx="2848">
                  <c:v>5444.9</c:v>
                </c:pt>
                <c:pt idx="2849">
                  <c:v>5444.9</c:v>
                </c:pt>
                <c:pt idx="2850">
                  <c:v>5445.2</c:v>
                </c:pt>
                <c:pt idx="2851">
                  <c:v>5445.5</c:v>
                </c:pt>
                <c:pt idx="2852">
                  <c:v>5445.2</c:v>
                </c:pt>
                <c:pt idx="2853">
                  <c:v>5444.6</c:v>
                </c:pt>
                <c:pt idx="2854">
                  <c:v>5444.2</c:v>
                </c:pt>
                <c:pt idx="2855">
                  <c:v>5443.2</c:v>
                </c:pt>
                <c:pt idx="2856">
                  <c:v>5442.6</c:v>
                </c:pt>
                <c:pt idx="2857">
                  <c:v>5441.6</c:v>
                </c:pt>
                <c:pt idx="2858">
                  <c:v>5440.6</c:v>
                </c:pt>
                <c:pt idx="2859">
                  <c:v>5439.3</c:v>
                </c:pt>
                <c:pt idx="2860">
                  <c:v>5439.3</c:v>
                </c:pt>
                <c:pt idx="2861">
                  <c:v>5438.6</c:v>
                </c:pt>
                <c:pt idx="2862">
                  <c:v>5437.3</c:v>
                </c:pt>
                <c:pt idx="2863">
                  <c:v>5436.7</c:v>
                </c:pt>
                <c:pt idx="2864">
                  <c:v>5436.7</c:v>
                </c:pt>
                <c:pt idx="2865">
                  <c:v>5437</c:v>
                </c:pt>
                <c:pt idx="2866">
                  <c:v>5437.3</c:v>
                </c:pt>
                <c:pt idx="2867">
                  <c:v>5438</c:v>
                </c:pt>
                <c:pt idx="2868">
                  <c:v>5438.3</c:v>
                </c:pt>
                <c:pt idx="2869">
                  <c:v>5439</c:v>
                </c:pt>
                <c:pt idx="2870">
                  <c:v>5440</c:v>
                </c:pt>
                <c:pt idx="2871">
                  <c:v>5441.3</c:v>
                </c:pt>
                <c:pt idx="2872">
                  <c:v>5442.3</c:v>
                </c:pt>
                <c:pt idx="2873">
                  <c:v>5445.5</c:v>
                </c:pt>
                <c:pt idx="2874">
                  <c:v>5447.8</c:v>
                </c:pt>
                <c:pt idx="2875">
                  <c:v>5448.5</c:v>
                </c:pt>
                <c:pt idx="2876">
                  <c:v>5449.1</c:v>
                </c:pt>
                <c:pt idx="2877">
                  <c:v>5450.1</c:v>
                </c:pt>
                <c:pt idx="2878">
                  <c:v>5448.5</c:v>
                </c:pt>
                <c:pt idx="2879">
                  <c:v>5447.5</c:v>
                </c:pt>
                <c:pt idx="2880">
                  <c:v>5447.2</c:v>
                </c:pt>
                <c:pt idx="2881">
                  <c:v>5444.6</c:v>
                </c:pt>
                <c:pt idx="2882">
                  <c:v>5441.9</c:v>
                </c:pt>
                <c:pt idx="2883">
                  <c:v>5439</c:v>
                </c:pt>
                <c:pt idx="2884">
                  <c:v>5436.4</c:v>
                </c:pt>
                <c:pt idx="2885">
                  <c:v>5433.7</c:v>
                </c:pt>
                <c:pt idx="2886">
                  <c:v>5431.8</c:v>
                </c:pt>
                <c:pt idx="2887">
                  <c:v>5429.8</c:v>
                </c:pt>
                <c:pt idx="2888">
                  <c:v>5427.8</c:v>
                </c:pt>
                <c:pt idx="2889">
                  <c:v>5426.5</c:v>
                </c:pt>
                <c:pt idx="2890">
                  <c:v>5425.9</c:v>
                </c:pt>
                <c:pt idx="2891">
                  <c:v>5424.2</c:v>
                </c:pt>
                <c:pt idx="2892">
                  <c:v>5422.9</c:v>
                </c:pt>
                <c:pt idx="2893">
                  <c:v>5421.3</c:v>
                </c:pt>
                <c:pt idx="2894">
                  <c:v>5415.7</c:v>
                </c:pt>
                <c:pt idx="2895">
                  <c:v>5412.1</c:v>
                </c:pt>
                <c:pt idx="2896">
                  <c:v>5408.8</c:v>
                </c:pt>
                <c:pt idx="2897">
                  <c:v>5403.5</c:v>
                </c:pt>
                <c:pt idx="2898">
                  <c:v>5396</c:v>
                </c:pt>
                <c:pt idx="2899">
                  <c:v>5389.1</c:v>
                </c:pt>
                <c:pt idx="2900">
                  <c:v>5385.5</c:v>
                </c:pt>
                <c:pt idx="2901">
                  <c:v>5384.5</c:v>
                </c:pt>
                <c:pt idx="2902">
                  <c:v>5383.5</c:v>
                </c:pt>
                <c:pt idx="2903">
                  <c:v>5381.2</c:v>
                </c:pt>
                <c:pt idx="2904">
                  <c:v>5377.3</c:v>
                </c:pt>
                <c:pt idx="2905">
                  <c:v>5371.7</c:v>
                </c:pt>
                <c:pt idx="2906">
                  <c:v>5368.1</c:v>
                </c:pt>
                <c:pt idx="2907">
                  <c:v>5365.2</c:v>
                </c:pt>
                <c:pt idx="2908">
                  <c:v>5363.2</c:v>
                </c:pt>
                <c:pt idx="2909">
                  <c:v>5362.2</c:v>
                </c:pt>
                <c:pt idx="2910">
                  <c:v>5360.6</c:v>
                </c:pt>
                <c:pt idx="2911">
                  <c:v>5359.3</c:v>
                </c:pt>
                <c:pt idx="2912">
                  <c:v>5358.6</c:v>
                </c:pt>
                <c:pt idx="2913">
                  <c:v>5358.6</c:v>
                </c:pt>
                <c:pt idx="2914">
                  <c:v>5358.6</c:v>
                </c:pt>
                <c:pt idx="2915">
                  <c:v>5358.6</c:v>
                </c:pt>
                <c:pt idx="2916">
                  <c:v>5359.3</c:v>
                </c:pt>
                <c:pt idx="2917">
                  <c:v>5359.3</c:v>
                </c:pt>
                <c:pt idx="2918">
                  <c:v>5359.6</c:v>
                </c:pt>
                <c:pt idx="2919">
                  <c:v>5360.2</c:v>
                </c:pt>
                <c:pt idx="2920">
                  <c:v>5361.2</c:v>
                </c:pt>
                <c:pt idx="2921">
                  <c:v>5362.2</c:v>
                </c:pt>
                <c:pt idx="2922">
                  <c:v>5363.2</c:v>
                </c:pt>
                <c:pt idx="2923">
                  <c:v>5363.5</c:v>
                </c:pt>
                <c:pt idx="2924">
                  <c:v>5363.5</c:v>
                </c:pt>
                <c:pt idx="2925">
                  <c:v>5362.5</c:v>
                </c:pt>
                <c:pt idx="2926">
                  <c:v>5361.5</c:v>
                </c:pt>
                <c:pt idx="2927">
                  <c:v>5360.2</c:v>
                </c:pt>
                <c:pt idx="2928">
                  <c:v>5359.3</c:v>
                </c:pt>
                <c:pt idx="2929">
                  <c:v>5358.9</c:v>
                </c:pt>
                <c:pt idx="2930">
                  <c:v>5358.6</c:v>
                </c:pt>
                <c:pt idx="2931">
                  <c:v>5357.9</c:v>
                </c:pt>
                <c:pt idx="2932">
                  <c:v>5357.6</c:v>
                </c:pt>
                <c:pt idx="2933">
                  <c:v>5356.3</c:v>
                </c:pt>
                <c:pt idx="2934">
                  <c:v>5354.7</c:v>
                </c:pt>
                <c:pt idx="2935">
                  <c:v>5353.3</c:v>
                </c:pt>
                <c:pt idx="2936">
                  <c:v>5352.7</c:v>
                </c:pt>
                <c:pt idx="2937">
                  <c:v>5354</c:v>
                </c:pt>
                <c:pt idx="2938">
                  <c:v>5355.6</c:v>
                </c:pt>
                <c:pt idx="2939">
                  <c:v>5357.3</c:v>
                </c:pt>
                <c:pt idx="2940">
                  <c:v>5358.9</c:v>
                </c:pt>
                <c:pt idx="2941">
                  <c:v>5360.6</c:v>
                </c:pt>
                <c:pt idx="2942">
                  <c:v>5362.9</c:v>
                </c:pt>
                <c:pt idx="2943">
                  <c:v>5366.5</c:v>
                </c:pt>
                <c:pt idx="2944">
                  <c:v>5369.4</c:v>
                </c:pt>
                <c:pt idx="2945">
                  <c:v>5372</c:v>
                </c:pt>
                <c:pt idx="2946">
                  <c:v>5373</c:v>
                </c:pt>
                <c:pt idx="2947">
                  <c:v>5373.4</c:v>
                </c:pt>
                <c:pt idx="2948">
                  <c:v>5373</c:v>
                </c:pt>
                <c:pt idx="2949">
                  <c:v>5371.7</c:v>
                </c:pt>
                <c:pt idx="2950">
                  <c:v>5371.1</c:v>
                </c:pt>
                <c:pt idx="2951">
                  <c:v>5370.7</c:v>
                </c:pt>
                <c:pt idx="2952">
                  <c:v>5370.4</c:v>
                </c:pt>
                <c:pt idx="2953">
                  <c:v>5370.7</c:v>
                </c:pt>
                <c:pt idx="2954">
                  <c:v>5370.4</c:v>
                </c:pt>
                <c:pt idx="2955">
                  <c:v>5370.1</c:v>
                </c:pt>
                <c:pt idx="2956">
                  <c:v>5369.4</c:v>
                </c:pt>
                <c:pt idx="2957">
                  <c:v>5369.1</c:v>
                </c:pt>
                <c:pt idx="2958">
                  <c:v>5369.1</c:v>
                </c:pt>
                <c:pt idx="2959">
                  <c:v>5369.8</c:v>
                </c:pt>
                <c:pt idx="2960">
                  <c:v>5370.4</c:v>
                </c:pt>
                <c:pt idx="2961">
                  <c:v>5371.1</c:v>
                </c:pt>
                <c:pt idx="2962">
                  <c:v>5372</c:v>
                </c:pt>
                <c:pt idx="2963">
                  <c:v>5372.7</c:v>
                </c:pt>
                <c:pt idx="2964">
                  <c:v>5373.4</c:v>
                </c:pt>
                <c:pt idx="2965">
                  <c:v>5373.7</c:v>
                </c:pt>
                <c:pt idx="2966">
                  <c:v>5375</c:v>
                </c:pt>
                <c:pt idx="2967">
                  <c:v>5376.3</c:v>
                </c:pt>
                <c:pt idx="2968">
                  <c:v>5377</c:v>
                </c:pt>
                <c:pt idx="2969">
                  <c:v>5378.3</c:v>
                </c:pt>
                <c:pt idx="2970">
                  <c:v>5379.3</c:v>
                </c:pt>
                <c:pt idx="2971">
                  <c:v>5380.6</c:v>
                </c:pt>
                <c:pt idx="2972">
                  <c:v>5382.2</c:v>
                </c:pt>
                <c:pt idx="2973">
                  <c:v>5383.5</c:v>
                </c:pt>
                <c:pt idx="2974">
                  <c:v>5384.8</c:v>
                </c:pt>
                <c:pt idx="2975">
                  <c:v>5386.2</c:v>
                </c:pt>
                <c:pt idx="2976">
                  <c:v>5386.8</c:v>
                </c:pt>
                <c:pt idx="2977">
                  <c:v>5387.5</c:v>
                </c:pt>
                <c:pt idx="2978">
                  <c:v>5389.1</c:v>
                </c:pt>
                <c:pt idx="2979">
                  <c:v>5390.1</c:v>
                </c:pt>
                <c:pt idx="2980">
                  <c:v>5390.7</c:v>
                </c:pt>
                <c:pt idx="2981">
                  <c:v>5391.4</c:v>
                </c:pt>
                <c:pt idx="2982">
                  <c:v>5391.7</c:v>
                </c:pt>
                <c:pt idx="2983">
                  <c:v>5392.1</c:v>
                </c:pt>
                <c:pt idx="2984">
                  <c:v>5392.7</c:v>
                </c:pt>
                <c:pt idx="2985">
                  <c:v>5393</c:v>
                </c:pt>
                <c:pt idx="2986">
                  <c:v>5393.4</c:v>
                </c:pt>
                <c:pt idx="2987">
                  <c:v>5393.4</c:v>
                </c:pt>
                <c:pt idx="2988">
                  <c:v>5393.4</c:v>
                </c:pt>
                <c:pt idx="2989">
                  <c:v>5393.7</c:v>
                </c:pt>
                <c:pt idx="2990">
                  <c:v>5394.7</c:v>
                </c:pt>
                <c:pt idx="2991">
                  <c:v>5396</c:v>
                </c:pt>
                <c:pt idx="2992">
                  <c:v>5397.3</c:v>
                </c:pt>
                <c:pt idx="2993">
                  <c:v>5399</c:v>
                </c:pt>
                <c:pt idx="2994">
                  <c:v>5399.9</c:v>
                </c:pt>
                <c:pt idx="2995">
                  <c:v>5400.6</c:v>
                </c:pt>
                <c:pt idx="2996">
                  <c:v>5401.6</c:v>
                </c:pt>
                <c:pt idx="2997">
                  <c:v>5402.2</c:v>
                </c:pt>
                <c:pt idx="2998">
                  <c:v>5403.5</c:v>
                </c:pt>
                <c:pt idx="2999">
                  <c:v>5404.5</c:v>
                </c:pt>
                <c:pt idx="3000">
                  <c:v>5405.8</c:v>
                </c:pt>
                <c:pt idx="3001">
                  <c:v>5407.2</c:v>
                </c:pt>
                <c:pt idx="3002">
                  <c:v>5407.8</c:v>
                </c:pt>
                <c:pt idx="3003">
                  <c:v>5408.8</c:v>
                </c:pt>
                <c:pt idx="3004">
                  <c:v>5409.8</c:v>
                </c:pt>
                <c:pt idx="3005">
                  <c:v>5410.1</c:v>
                </c:pt>
                <c:pt idx="3006">
                  <c:v>5410.4</c:v>
                </c:pt>
                <c:pt idx="3007">
                  <c:v>5410.8</c:v>
                </c:pt>
                <c:pt idx="3008">
                  <c:v>5411.1</c:v>
                </c:pt>
                <c:pt idx="3009">
                  <c:v>5411.4</c:v>
                </c:pt>
                <c:pt idx="3010">
                  <c:v>5412.1</c:v>
                </c:pt>
                <c:pt idx="3011">
                  <c:v>5411.7</c:v>
                </c:pt>
                <c:pt idx="3012">
                  <c:v>5412.7</c:v>
                </c:pt>
                <c:pt idx="3013">
                  <c:v>5413.4</c:v>
                </c:pt>
                <c:pt idx="3014">
                  <c:v>5413.7</c:v>
                </c:pt>
                <c:pt idx="3015">
                  <c:v>5414</c:v>
                </c:pt>
                <c:pt idx="3016">
                  <c:v>5414.7</c:v>
                </c:pt>
                <c:pt idx="3017">
                  <c:v>5415.7</c:v>
                </c:pt>
                <c:pt idx="3018">
                  <c:v>5415.7</c:v>
                </c:pt>
                <c:pt idx="3019">
                  <c:v>5415.7</c:v>
                </c:pt>
                <c:pt idx="3020">
                  <c:v>5414.7</c:v>
                </c:pt>
                <c:pt idx="3021">
                  <c:v>5413.7</c:v>
                </c:pt>
                <c:pt idx="3022">
                  <c:v>5412.4</c:v>
                </c:pt>
                <c:pt idx="3023">
                  <c:v>5411.4</c:v>
                </c:pt>
                <c:pt idx="3024">
                  <c:v>5409.8</c:v>
                </c:pt>
                <c:pt idx="3025">
                  <c:v>5408.1</c:v>
                </c:pt>
                <c:pt idx="3026">
                  <c:v>5406.5</c:v>
                </c:pt>
                <c:pt idx="3027">
                  <c:v>5406.5</c:v>
                </c:pt>
                <c:pt idx="3028">
                  <c:v>5405.5</c:v>
                </c:pt>
                <c:pt idx="3029">
                  <c:v>5405.2</c:v>
                </c:pt>
                <c:pt idx="3030">
                  <c:v>5405.5</c:v>
                </c:pt>
                <c:pt idx="3031">
                  <c:v>5405.8</c:v>
                </c:pt>
                <c:pt idx="3032">
                  <c:v>5406.5</c:v>
                </c:pt>
                <c:pt idx="3033">
                  <c:v>5406.5</c:v>
                </c:pt>
                <c:pt idx="3034">
                  <c:v>5406.8</c:v>
                </c:pt>
                <c:pt idx="3035">
                  <c:v>5407.5</c:v>
                </c:pt>
                <c:pt idx="3036">
                  <c:v>5407.2</c:v>
                </c:pt>
                <c:pt idx="3037">
                  <c:v>5406.5</c:v>
                </c:pt>
                <c:pt idx="3038">
                  <c:v>5406.5</c:v>
                </c:pt>
                <c:pt idx="3039">
                  <c:v>5406.5</c:v>
                </c:pt>
                <c:pt idx="3040">
                  <c:v>5406.8</c:v>
                </c:pt>
                <c:pt idx="3041">
                  <c:v>5407.2</c:v>
                </c:pt>
                <c:pt idx="3042">
                  <c:v>5407.2</c:v>
                </c:pt>
                <c:pt idx="3043">
                  <c:v>5406.8</c:v>
                </c:pt>
                <c:pt idx="3044">
                  <c:v>5406.2</c:v>
                </c:pt>
                <c:pt idx="3045">
                  <c:v>5406.2</c:v>
                </c:pt>
                <c:pt idx="3046">
                  <c:v>5406.2</c:v>
                </c:pt>
                <c:pt idx="3047">
                  <c:v>5406.8</c:v>
                </c:pt>
                <c:pt idx="3048">
                  <c:v>5407.2</c:v>
                </c:pt>
                <c:pt idx="3049">
                  <c:v>5407.8</c:v>
                </c:pt>
                <c:pt idx="3050">
                  <c:v>5408.8</c:v>
                </c:pt>
                <c:pt idx="3051">
                  <c:v>5409.8</c:v>
                </c:pt>
                <c:pt idx="3052">
                  <c:v>5410.8</c:v>
                </c:pt>
                <c:pt idx="3053">
                  <c:v>5411.4</c:v>
                </c:pt>
                <c:pt idx="3054">
                  <c:v>5411.7</c:v>
                </c:pt>
                <c:pt idx="3055">
                  <c:v>5412.7</c:v>
                </c:pt>
                <c:pt idx="3056">
                  <c:v>5413.7</c:v>
                </c:pt>
                <c:pt idx="3057">
                  <c:v>5415</c:v>
                </c:pt>
                <c:pt idx="3058">
                  <c:v>5415.7</c:v>
                </c:pt>
                <c:pt idx="3059">
                  <c:v>5417</c:v>
                </c:pt>
                <c:pt idx="3060">
                  <c:v>5417</c:v>
                </c:pt>
                <c:pt idx="3061">
                  <c:v>5417</c:v>
                </c:pt>
                <c:pt idx="3062">
                  <c:v>5416.7</c:v>
                </c:pt>
                <c:pt idx="3063">
                  <c:v>5417</c:v>
                </c:pt>
                <c:pt idx="3064">
                  <c:v>5417.7</c:v>
                </c:pt>
                <c:pt idx="3065">
                  <c:v>5418.6</c:v>
                </c:pt>
                <c:pt idx="3066">
                  <c:v>5419</c:v>
                </c:pt>
                <c:pt idx="3067">
                  <c:v>5419.3</c:v>
                </c:pt>
                <c:pt idx="3068">
                  <c:v>5420.3</c:v>
                </c:pt>
                <c:pt idx="3069">
                  <c:v>5421.9</c:v>
                </c:pt>
                <c:pt idx="3070">
                  <c:v>5423.6</c:v>
                </c:pt>
                <c:pt idx="3071">
                  <c:v>5424.9</c:v>
                </c:pt>
                <c:pt idx="3072">
                  <c:v>5425.9</c:v>
                </c:pt>
                <c:pt idx="3073">
                  <c:v>5426.5</c:v>
                </c:pt>
                <c:pt idx="3074">
                  <c:v>5427.2</c:v>
                </c:pt>
                <c:pt idx="3075">
                  <c:v>5428.5</c:v>
                </c:pt>
                <c:pt idx="3076">
                  <c:v>5429.5</c:v>
                </c:pt>
                <c:pt idx="3077">
                  <c:v>5429.8</c:v>
                </c:pt>
                <c:pt idx="3078">
                  <c:v>5428.5</c:v>
                </c:pt>
                <c:pt idx="3079">
                  <c:v>5426.5</c:v>
                </c:pt>
                <c:pt idx="3080">
                  <c:v>5424.2</c:v>
                </c:pt>
                <c:pt idx="3081">
                  <c:v>5422.6</c:v>
                </c:pt>
                <c:pt idx="3082">
                  <c:v>5421.6</c:v>
                </c:pt>
                <c:pt idx="3083">
                  <c:v>5421.3</c:v>
                </c:pt>
                <c:pt idx="3084">
                  <c:v>5420.9</c:v>
                </c:pt>
                <c:pt idx="3085">
                  <c:v>5420.9</c:v>
                </c:pt>
                <c:pt idx="3086">
                  <c:v>5421.9</c:v>
                </c:pt>
                <c:pt idx="3087">
                  <c:v>5422.2</c:v>
                </c:pt>
                <c:pt idx="3088">
                  <c:v>5423.6</c:v>
                </c:pt>
                <c:pt idx="3089">
                  <c:v>5424.2</c:v>
                </c:pt>
                <c:pt idx="3090">
                  <c:v>5425.2</c:v>
                </c:pt>
                <c:pt idx="3091">
                  <c:v>5425.9</c:v>
                </c:pt>
                <c:pt idx="3092">
                  <c:v>5426.8</c:v>
                </c:pt>
                <c:pt idx="3093">
                  <c:v>5427.5</c:v>
                </c:pt>
                <c:pt idx="3094">
                  <c:v>5428.1</c:v>
                </c:pt>
                <c:pt idx="3095">
                  <c:v>5427.2</c:v>
                </c:pt>
                <c:pt idx="3096">
                  <c:v>5426.2</c:v>
                </c:pt>
                <c:pt idx="3097">
                  <c:v>5424.2</c:v>
                </c:pt>
                <c:pt idx="3098">
                  <c:v>5422.6</c:v>
                </c:pt>
                <c:pt idx="3099">
                  <c:v>5420.9</c:v>
                </c:pt>
                <c:pt idx="3100">
                  <c:v>5419.9</c:v>
                </c:pt>
                <c:pt idx="3101">
                  <c:v>5419.3</c:v>
                </c:pt>
                <c:pt idx="3102">
                  <c:v>5419.3</c:v>
                </c:pt>
                <c:pt idx="3103">
                  <c:v>5419</c:v>
                </c:pt>
                <c:pt idx="3104">
                  <c:v>5418.6</c:v>
                </c:pt>
                <c:pt idx="3105">
                  <c:v>5417.3</c:v>
                </c:pt>
                <c:pt idx="3106">
                  <c:v>5415.7</c:v>
                </c:pt>
                <c:pt idx="3107">
                  <c:v>5414.7</c:v>
                </c:pt>
                <c:pt idx="3108">
                  <c:v>5414.4</c:v>
                </c:pt>
                <c:pt idx="3109">
                  <c:v>5415</c:v>
                </c:pt>
                <c:pt idx="3110">
                  <c:v>5416</c:v>
                </c:pt>
                <c:pt idx="3111">
                  <c:v>5417.7</c:v>
                </c:pt>
                <c:pt idx="3112">
                  <c:v>5418.3</c:v>
                </c:pt>
                <c:pt idx="3113">
                  <c:v>5418.6</c:v>
                </c:pt>
                <c:pt idx="3114">
                  <c:v>5417.7</c:v>
                </c:pt>
                <c:pt idx="3115">
                  <c:v>5415.4</c:v>
                </c:pt>
                <c:pt idx="3116">
                  <c:v>5412.4</c:v>
                </c:pt>
                <c:pt idx="3117">
                  <c:v>5409.1</c:v>
                </c:pt>
                <c:pt idx="3118">
                  <c:v>5406.5</c:v>
                </c:pt>
                <c:pt idx="3119">
                  <c:v>5404.2</c:v>
                </c:pt>
                <c:pt idx="3120">
                  <c:v>5402.9</c:v>
                </c:pt>
                <c:pt idx="3121">
                  <c:v>5401.6</c:v>
                </c:pt>
                <c:pt idx="3122">
                  <c:v>5400.6</c:v>
                </c:pt>
                <c:pt idx="3123">
                  <c:v>5399.9</c:v>
                </c:pt>
                <c:pt idx="3124">
                  <c:v>5397.6</c:v>
                </c:pt>
                <c:pt idx="3125">
                  <c:v>5395.3</c:v>
                </c:pt>
                <c:pt idx="3126">
                  <c:v>5394.7</c:v>
                </c:pt>
                <c:pt idx="3127">
                  <c:v>5395</c:v>
                </c:pt>
                <c:pt idx="3128">
                  <c:v>5395.7</c:v>
                </c:pt>
                <c:pt idx="3129">
                  <c:v>5395.7</c:v>
                </c:pt>
                <c:pt idx="3130">
                  <c:v>5396</c:v>
                </c:pt>
                <c:pt idx="3131">
                  <c:v>5396.7</c:v>
                </c:pt>
                <c:pt idx="3132">
                  <c:v>5396.7</c:v>
                </c:pt>
                <c:pt idx="3133">
                  <c:v>5397</c:v>
                </c:pt>
                <c:pt idx="3134">
                  <c:v>5397.6</c:v>
                </c:pt>
                <c:pt idx="3135">
                  <c:v>5398</c:v>
                </c:pt>
                <c:pt idx="3136">
                  <c:v>5398.6</c:v>
                </c:pt>
                <c:pt idx="3137">
                  <c:v>5399</c:v>
                </c:pt>
                <c:pt idx="3138">
                  <c:v>5399.3</c:v>
                </c:pt>
                <c:pt idx="3139">
                  <c:v>5399.6</c:v>
                </c:pt>
                <c:pt idx="3140">
                  <c:v>5400.6</c:v>
                </c:pt>
                <c:pt idx="3141">
                  <c:v>5402.2</c:v>
                </c:pt>
                <c:pt idx="3142">
                  <c:v>5403.5</c:v>
                </c:pt>
                <c:pt idx="3143">
                  <c:v>5404.5</c:v>
                </c:pt>
                <c:pt idx="3144">
                  <c:v>5405.2</c:v>
                </c:pt>
                <c:pt idx="3145">
                  <c:v>5405.8</c:v>
                </c:pt>
                <c:pt idx="3146">
                  <c:v>5406.5</c:v>
                </c:pt>
                <c:pt idx="3147">
                  <c:v>5407.8</c:v>
                </c:pt>
                <c:pt idx="3148">
                  <c:v>5409.4</c:v>
                </c:pt>
                <c:pt idx="3149">
                  <c:v>5411.1</c:v>
                </c:pt>
                <c:pt idx="3150">
                  <c:v>5413.7</c:v>
                </c:pt>
                <c:pt idx="3151">
                  <c:v>5416.7</c:v>
                </c:pt>
                <c:pt idx="3152">
                  <c:v>5418.3</c:v>
                </c:pt>
                <c:pt idx="3153">
                  <c:v>5419.3</c:v>
                </c:pt>
                <c:pt idx="3154">
                  <c:v>5419.3</c:v>
                </c:pt>
                <c:pt idx="3155">
                  <c:v>5418.6</c:v>
                </c:pt>
                <c:pt idx="3156">
                  <c:v>5418.3</c:v>
                </c:pt>
                <c:pt idx="3157">
                  <c:v>5417</c:v>
                </c:pt>
                <c:pt idx="3158">
                  <c:v>5415.7</c:v>
                </c:pt>
                <c:pt idx="3159">
                  <c:v>5413.7</c:v>
                </c:pt>
                <c:pt idx="3160">
                  <c:v>5410.8</c:v>
                </c:pt>
                <c:pt idx="3161">
                  <c:v>5408.8</c:v>
                </c:pt>
                <c:pt idx="3162">
                  <c:v>5406.2</c:v>
                </c:pt>
                <c:pt idx="3163">
                  <c:v>5404.2</c:v>
                </c:pt>
                <c:pt idx="3164">
                  <c:v>5403.2</c:v>
                </c:pt>
                <c:pt idx="3165">
                  <c:v>5403.2</c:v>
                </c:pt>
                <c:pt idx="3166">
                  <c:v>5404.2</c:v>
                </c:pt>
                <c:pt idx="3167">
                  <c:v>5405.2</c:v>
                </c:pt>
                <c:pt idx="3168">
                  <c:v>5405.8</c:v>
                </c:pt>
                <c:pt idx="3169">
                  <c:v>5406.2</c:v>
                </c:pt>
                <c:pt idx="3170">
                  <c:v>5406.2</c:v>
                </c:pt>
                <c:pt idx="3171">
                  <c:v>5406.2</c:v>
                </c:pt>
                <c:pt idx="3172">
                  <c:v>5405.8</c:v>
                </c:pt>
                <c:pt idx="3173">
                  <c:v>5405.2</c:v>
                </c:pt>
                <c:pt idx="3174">
                  <c:v>5402.6</c:v>
                </c:pt>
                <c:pt idx="3175">
                  <c:v>5399</c:v>
                </c:pt>
                <c:pt idx="3176">
                  <c:v>5397.3</c:v>
                </c:pt>
                <c:pt idx="3177">
                  <c:v>5395.3</c:v>
                </c:pt>
                <c:pt idx="3178">
                  <c:v>5392.4</c:v>
                </c:pt>
                <c:pt idx="3179">
                  <c:v>5387.8</c:v>
                </c:pt>
                <c:pt idx="3180">
                  <c:v>5386.2</c:v>
                </c:pt>
                <c:pt idx="3181">
                  <c:v>5385.2</c:v>
                </c:pt>
                <c:pt idx="3182">
                  <c:v>5383.9</c:v>
                </c:pt>
                <c:pt idx="3183">
                  <c:v>5382.2</c:v>
                </c:pt>
                <c:pt idx="3184">
                  <c:v>5380.9</c:v>
                </c:pt>
                <c:pt idx="3185">
                  <c:v>5379.6</c:v>
                </c:pt>
                <c:pt idx="3186">
                  <c:v>5378.6</c:v>
                </c:pt>
                <c:pt idx="3187">
                  <c:v>5377.6</c:v>
                </c:pt>
                <c:pt idx="3188">
                  <c:v>5378.3</c:v>
                </c:pt>
                <c:pt idx="3189">
                  <c:v>5377.6</c:v>
                </c:pt>
                <c:pt idx="3190">
                  <c:v>5377.6</c:v>
                </c:pt>
                <c:pt idx="3191">
                  <c:v>5377.3</c:v>
                </c:pt>
                <c:pt idx="3192">
                  <c:v>5377</c:v>
                </c:pt>
                <c:pt idx="3193">
                  <c:v>5376.3</c:v>
                </c:pt>
                <c:pt idx="3194">
                  <c:v>5376.6</c:v>
                </c:pt>
                <c:pt idx="3195">
                  <c:v>5377</c:v>
                </c:pt>
                <c:pt idx="3196">
                  <c:v>5378</c:v>
                </c:pt>
                <c:pt idx="3197">
                  <c:v>5378.9</c:v>
                </c:pt>
                <c:pt idx="3198">
                  <c:v>5379.3</c:v>
                </c:pt>
                <c:pt idx="3199">
                  <c:v>5379.6</c:v>
                </c:pt>
                <c:pt idx="3200">
                  <c:v>5380.2</c:v>
                </c:pt>
                <c:pt idx="3201">
                  <c:v>5380.9</c:v>
                </c:pt>
                <c:pt idx="3202">
                  <c:v>5381.6</c:v>
                </c:pt>
                <c:pt idx="3203">
                  <c:v>5382.5</c:v>
                </c:pt>
                <c:pt idx="3204">
                  <c:v>5383.9</c:v>
                </c:pt>
                <c:pt idx="3205">
                  <c:v>5384.8</c:v>
                </c:pt>
                <c:pt idx="3206">
                  <c:v>5386.2</c:v>
                </c:pt>
                <c:pt idx="3207">
                  <c:v>5386.8</c:v>
                </c:pt>
                <c:pt idx="3208">
                  <c:v>5387.1</c:v>
                </c:pt>
                <c:pt idx="3209">
                  <c:v>5387.8</c:v>
                </c:pt>
                <c:pt idx="3210">
                  <c:v>5388.5</c:v>
                </c:pt>
                <c:pt idx="3211">
                  <c:v>5389.4</c:v>
                </c:pt>
                <c:pt idx="3212">
                  <c:v>5390.4</c:v>
                </c:pt>
                <c:pt idx="3213">
                  <c:v>5391.1</c:v>
                </c:pt>
                <c:pt idx="3214">
                  <c:v>5391.1</c:v>
                </c:pt>
                <c:pt idx="3215">
                  <c:v>5390.4</c:v>
                </c:pt>
                <c:pt idx="3216">
                  <c:v>5389.1</c:v>
                </c:pt>
                <c:pt idx="3217">
                  <c:v>5388.1</c:v>
                </c:pt>
                <c:pt idx="3218">
                  <c:v>5387.5</c:v>
                </c:pt>
                <c:pt idx="3219">
                  <c:v>5386.2</c:v>
                </c:pt>
                <c:pt idx="3220">
                  <c:v>5385.5</c:v>
                </c:pt>
                <c:pt idx="3221">
                  <c:v>5385.5</c:v>
                </c:pt>
                <c:pt idx="3222">
                  <c:v>5385.8</c:v>
                </c:pt>
                <c:pt idx="3223">
                  <c:v>5386.5</c:v>
                </c:pt>
                <c:pt idx="3224">
                  <c:v>5387.8</c:v>
                </c:pt>
                <c:pt idx="3225">
                  <c:v>5389.4</c:v>
                </c:pt>
                <c:pt idx="3226">
                  <c:v>5390.7</c:v>
                </c:pt>
                <c:pt idx="3227">
                  <c:v>5391.4</c:v>
                </c:pt>
                <c:pt idx="3228">
                  <c:v>5392.1</c:v>
                </c:pt>
                <c:pt idx="3229">
                  <c:v>5392.4</c:v>
                </c:pt>
                <c:pt idx="3230">
                  <c:v>5392.4</c:v>
                </c:pt>
                <c:pt idx="3231">
                  <c:v>5391.4</c:v>
                </c:pt>
                <c:pt idx="3232">
                  <c:v>5391.4</c:v>
                </c:pt>
                <c:pt idx="3233">
                  <c:v>5391.4</c:v>
                </c:pt>
                <c:pt idx="3234">
                  <c:v>5391.7</c:v>
                </c:pt>
                <c:pt idx="3235">
                  <c:v>5392.1</c:v>
                </c:pt>
                <c:pt idx="3236">
                  <c:v>5392.1</c:v>
                </c:pt>
                <c:pt idx="3237">
                  <c:v>5391.7</c:v>
                </c:pt>
                <c:pt idx="3238">
                  <c:v>5390.7</c:v>
                </c:pt>
                <c:pt idx="3239">
                  <c:v>5390.1</c:v>
                </c:pt>
                <c:pt idx="3240">
                  <c:v>5390.4</c:v>
                </c:pt>
                <c:pt idx="3241">
                  <c:v>5391.1</c:v>
                </c:pt>
                <c:pt idx="3242">
                  <c:v>5391.7</c:v>
                </c:pt>
                <c:pt idx="3243">
                  <c:v>5392.4</c:v>
                </c:pt>
                <c:pt idx="3244">
                  <c:v>5392.7</c:v>
                </c:pt>
                <c:pt idx="3245">
                  <c:v>5392.4</c:v>
                </c:pt>
                <c:pt idx="3246">
                  <c:v>5393</c:v>
                </c:pt>
                <c:pt idx="3247">
                  <c:v>5391.4</c:v>
                </c:pt>
                <c:pt idx="3248">
                  <c:v>5389.4</c:v>
                </c:pt>
                <c:pt idx="3249">
                  <c:v>5389.4</c:v>
                </c:pt>
                <c:pt idx="3250">
                  <c:v>5388.1</c:v>
                </c:pt>
                <c:pt idx="3251">
                  <c:v>5386.8</c:v>
                </c:pt>
                <c:pt idx="3252">
                  <c:v>5387.1</c:v>
                </c:pt>
                <c:pt idx="3253">
                  <c:v>5387.5</c:v>
                </c:pt>
                <c:pt idx="3254">
                  <c:v>5385.8</c:v>
                </c:pt>
                <c:pt idx="3255">
                  <c:v>5385.8</c:v>
                </c:pt>
                <c:pt idx="3256">
                  <c:v>5386.8</c:v>
                </c:pt>
                <c:pt idx="3257">
                  <c:v>5387.5</c:v>
                </c:pt>
                <c:pt idx="3258">
                  <c:v>5388.5</c:v>
                </c:pt>
                <c:pt idx="3259">
                  <c:v>5388.8</c:v>
                </c:pt>
                <c:pt idx="3260">
                  <c:v>5389.1</c:v>
                </c:pt>
                <c:pt idx="3261">
                  <c:v>5389.1</c:v>
                </c:pt>
                <c:pt idx="3262">
                  <c:v>5389.8</c:v>
                </c:pt>
                <c:pt idx="3263">
                  <c:v>5389.8</c:v>
                </c:pt>
                <c:pt idx="3264">
                  <c:v>5390.1</c:v>
                </c:pt>
                <c:pt idx="3265">
                  <c:v>5390.7</c:v>
                </c:pt>
                <c:pt idx="3266">
                  <c:v>5391.4</c:v>
                </c:pt>
                <c:pt idx="3267">
                  <c:v>5392.1</c:v>
                </c:pt>
                <c:pt idx="3268">
                  <c:v>5392.4</c:v>
                </c:pt>
                <c:pt idx="3269">
                  <c:v>5392.4</c:v>
                </c:pt>
                <c:pt idx="3270">
                  <c:v>5392.4</c:v>
                </c:pt>
                <c:pt idx="3271">
                  <c:v>5391.1</c:v>
                </c:pt>
                <c:pt idx="3272">
                  <c:v>5389.8</c:v>
                </c:pt>
                <c:pt idx="3273">
                  <c:v>5388.8</c:v>
                </c:pt>
                <c:pt idx="3274">
                  <c:v>5388.8</c:v>
                </c:pt>
                <c:pt idx="3275">
                  <c:v>5388.5</c:v>
                </c:pt>
                <c:pt idx="3276">
                  <c:v>5388.8</c:v>
                </c:pt>
                <c:pt idx="3277">
                  <c:v>5389.1</c:v>
                </c:pt>
                <c:pt idx="3278">
                  <c:v>5389.4</c:v>
                </c:pt>
                <c:pt idx="3279">
                  <c:v>5390.4</c:v>
                </c:pt>
                <c:pt idx="3280">
                  <c:v>5391.7</c:v>
                </c:pt>
                <c:pt idx="3281">
                  <c:v>5392.7</c:v>
                </c:pt>
                <c:pt idx="3282">
                  <c:v>5393.4</c:v>
                </c:pt>
                <c:pt idx="3283">
                  <c:v>5393.4</c:v>
                </c:pt>
                <c:pt idx="3284">
                  <c:v>5392.4</c:v>
                </c:pt>
                <c:pt idx="3285">
                  <c:v>5391.1</c:v>
                </c:pt>
                <c:pt idx="3286">
                  <c:v>5390.1</c:v>
                </c:pt>
                <c:pt idx="3287">
                  <c:v>5390.1</c:v>
                </c:pt>
                <c:pt idx="3288">
                  <c:v>5390.1</c:v>
                </c:pt>
                <c:pt idx="3289">
                  <c:v>5390.1</c:v>
                </c:pt>
                <c:pt idx="3290">
                  <c:v>5389.8</c:v>
                </c:pt>
                <c:pt idx="3291">
                  <c:v>5389.1</c:v>
                </c:pt>
                <c:pt idx="3292">
                  <c:v>5388.5</c:v>
                </c:pt>
                <c:pt idx="3293">
                  <c:v>5387.8</c:v>
                </c:pt>
                <c:pt idx="3294">
                  <c:v>5385.8</c:v>
                </c:pt>
                <c:pt idx="3295">
                  <c:v>5383.9</c:v>
                </c:pt>
                <c:pt idx="3296">
                  <c:v>5383.2</c:v>
                </c:pt>
                <c:pt idx="3297">
                  <c:v>5382.5</c:v>
                </c:pt>
                <c:pt idx="3298">
                  <c:v>5382.2</c:v>
                </c:pt>
                <c:pt idx="3299">
                  <c:v>5382.2</c:v>
                </c:pt>
                <c:pt idx="3300">
                  <c:v>5382.5</c:v>
                </c:pt>
                <c:pt idx="3301">
                  <c:v>5382.2</c:v>
                </c:pt>
                <c:pt idx="3302">
                  <c:v>5382.5</c:v>
                </c:pt>
                <c:pt idx="3303">
                  <c:v>5382.2</c:v>
                </c:pt>
                <c:pt idx="3304">
                  <c:v>5380.6</c:v>
                </c:pt>
                <c:pt idx="3305">
                  <c:v>5379.6</c:v>
                </c:pt>
                <c:pt idx="3306">
                  <c:v>5379.6</c:v>
                </c:pt>
                <c:pt idx="3307">
                  <c:v>5380.9</c:v>
                </c:pt>
                <c:pt idx="3308">
                  <c:v>5382.5</c:v>
                </c:pt>
                <c:pt idx="3309">
                  <c:v>5383.9</c:v>
                </c:pt>
                <c:pt idx="3310">
                  <c:v>5385.5</c:v>
                </c:pt>
                <c:pt idx="3311">
                  <c:v>5386.2</c:v>
                </c:pt>
                <c:pt idx="3312">
                  <c:v>5387.5</c:v>
                </c:pt>
                <c:pt idx="3313">
                  <c:v>5388.8</c:v>
                </c:pt>
                <c:pt idx="3314">
                  <c:v>5390.4</c:v>
                </c:pt>
                <c:pt idx="3315">
                  <c:v>5391.1</c:v>
                </c:pt>
                <c:pt idx="3316">
                  <c:v>5392.4</c:v>
                </c:pt>
                <c:pt idx="3317">
                  <c:v>5393.7</c:v>
                </c:pt>
                <c:pt idx="3318">
                  <c:v>5396</c:v>
                </c:pt>
                <c:pt idx="3319">
                  <c:v>5398</c:v>
                </c:pt>
                <c:pt idx="3320">
                  <c:v>5399.3</c:v>
                </c:pt>
                <c:pt idx="3321">
                  <c:v>5401.2</c:v>
                </c:pt>
                <c:pt idx="3322">
                  <c:v>5402.6</c:v>
                </c:pt>
                <c:pt idx="3323">
                  <c:v>5404.2</c:v>
                </c:pt>
                <c:pt idx="3324">
                  <c:v>5405.5</c:v>
                </c:pt>
                <c:pt idx="3325">
                  <c:v>5406.5</c:v>
                </c:pt>
                <c:pt idx="3326">
                  <c:v>5407.5</c:v>
                </c:pt>
                <c:pt idx="3327">
                  <c:v>5408.1</c:v>
                </c:pt>
                <c:pt idx="3328">
                  <c:v>5409.4</c:v>
                </c:pt>
                <c:pt idx="3329">
                  <c:v>5410.4</c:v>
                </c:pt>
                <c:pt idx="3330">
                  <c:v>5412.7</c:v>
                </c:pt>
                <c:pt idx="3331">
                  <c:v>5415</c:v>
                </c:pt>
                <c:pt idx="3332">
                  <c:v>5418</c:v>
                </c:pt>
                <c:pt idx="3333">
                  <c:v>5421.3</c:v>
                </c:pt>
                <c:pt idx="3334">
                  <c:v>5423.6</c:v>
                </c:pt>
                <c:pt idx="3335">
                  <c:v>5426.5</c:v>
                </c:pt>
                <c:pt idx="3336">
                  <c:v>5427.2</c:v>
                </c:pt>
                <c:pt idx="3337">
                  <c:v>5427.5</c:v>
                </c:pt>
                <c:pt idx="3338">
                  <c:v>5427.5</c:v>
                </c:pt>
                <c:pt idx="3339">
                  <c:v>5427.5</c:v>
                </c:pt>
                <c:pt idx="3340">
                  <c:v>5427.8</c:v>
                </c:pt>
                <c:pt idx="3341">
                  <c:v>5427.8</c:v>
                </c:pt>
                <c:pt idx="3342">
                  <c:v>5428.1</c:v>
                </c:pt>
                <c:pt idx="3343">
                  <c:v>5428.1</c:v>
                </c:pt>
                <c:pt idx="3344">
                  <c:v>5428.5</c:v>
                </c:pt>
                <c:pt idx="3345">
                  <c:v>5429.8</c:v>
                </c:pt>
                <c:pt idx="3346">
                  <c:v>5430.4</c:v>
                </c:pt>
                <c:pt idx="3347">
                  <c:v>5432.4</c:v>
                </c:pt>
                <c:pt idx="3348">
                  <c:v>5434.1</c:v>
                </c:pt>
                <c:pt idx="3349">
                  <c:v>5435.4</c:v>
                </c:pt>
                <c:pt idx="3350">
                  <c:v>5436.7</c:v>
                </c:pt>
                <c:pt idx="3351">
                  <c:v>5438</c:v>
                </c:pt>
                <c:pt idx="3352">
                  <c:v>5438.3</c:v>
                </c:pt>
                <c:pt idx="3353">
                  <c:v>5438.3</c:v>
                </c:pt>
                <c:pt idx="3354">
                  <c:v>5438.3</c:v>
                </c:pt>
                <c:pt idx="3355">
                  <c:v>5439.3</c:v>
                </c:pt>
                <c:pt idx="3356">
                  <c:v>5440</c:v>
                </c:pt>
                <c:pt idx="3357">
                  <c:v>5440</c:v>
                </c:pt>
                <c:pt idx="3358">
                  <c:v>5440</c:v>
                </c:pt>
                <c:pt idx="3359">
                  <c:v>5440.3</c:v>
                </c:pt>
                <c:pt idx="3360">
                  <c:v>5440.6</c:v>
                </c:pt>
                <c:pt idx="3361">
                  <c:v>5440</c:v>
                </c:pt>
                <c:pt idx="3362">
                  <c:v>5440.3</c:v>
                </c:pt>
                <c:pt idx="3363">
                  <c:v>5439.6</c:v>
                </c:pt>
                <c:pt idx="3364">
                  <c:v>5439.3</c:v>
                </c:pt>
                <c:pt idx="3365">
                  <c:v>5439</c:v>
                </c:pt>
                <c:pt idx="3366">
                  <c:v>5438.3</c:v>
                </c:pt>
                <c:pt idx="3367">
                  <c:v>5435.4</c:v>
                </c:pt>
                <c:pt idx="3368">
                  <c:v>5431.8</c:v>
                </c:pt>
                <c:pt idx="3369">
                  <c:v>5430.8</c:v>
                </c:pt>
                <c:pt idx="3370">
                  <c:v>5426.2</c:v>
                </c:pt>
                <c:pt idx="3371">
                  <c:v>5425.5</c:v>
                </c:pt>
                <c:pt idx="3372">
                  <c:v>5425.2</c:v>
                </c:pt>
                <c:pt idx="3373">
                  <c:v>5424.2</c:v>
                </c:pt>
                <c:pt idx="3374">
                  <c:v>5423.2</c:v>
                </c:pt>
                <c:pt idx="3375">
                  <c:v>5422.2</c:v>
                </c:pt>
                <c:pt idx="3376">
                  <c:v>5421.3</c:v>
                </c:pt>
                <c:pt idx="3377">
                  <c:v>5418.6</c:v>
                </c:pt>
                <c:pt idx="3378">
                  <c:v>5416</c:v>
                </c:pt>
                <c:pt idx="3379">
                  <c:v>5413.7</c:v>
                </c:pt>
                <c:pt idx="3380">
                  <c:v>5413.4</c:v>
                </c:pt>
                <c:pt idx="3381">
                  <c:v>5413.1</c:v>
                </c:pt>
                <c:pt idx="3382">
                  <c:v>5412.7</c:v>
                </c:pt>
                <c:pt idx="3383">
                  <c:v>5413.4</c:v>
                </c:pt>
                <c:pt idx="3384">
                  <c:v>5414</c:v>
                </c:pt>
                <c:pt idx="3385">
                  <c:v>5414</c:v>
                </c:pt>
                <c:pt idx="3386">
                  <c:v>5415</c:v>
                </c:pt>
                <c:pt idx="3387">
                  <c:v>5416</c:v>
                </c:pt>
                <c:pt idx="3388">
                  <c:v>5417</c:v>
                </c:pt>
                <c:pt idx="3389">
                  <c:v>5417</c:v>
                </c:pt>
                <c:pt idx="3390">
                  <c:v>5415</c:v>
                </c:pt>
                <c:pt idx="3391">
                  <c:v>5414.7</c:v>
                </c:pt>
                <c:pt idx="3392">
                  <c:v>5414.4</c:v>
                </c:pt>
                <c:pt idx="3393">
                  <c:v>5413.1</c:v>
                </c:pt>
                <c:pt idx="3394">
                  <c:v>5412.4</c:v>
                </c:pt>
                <c:pt idx="3395">
                  <c:v>5413.1</c:v>
                </c:pt>
                <c:pt idx="3396">
                  <c:v>5413.1</c:v>
                </c:pt>
                <c:pt idx="3397">
                  <c:v>5412.4</c:v>
                </c:pt>
                <c:pt idx="3398">
                  <c:v>5411.7</c:v>
                </c:pt>
                <c:pt idx="3399">
                  <c:v>5411.1</c:v>
                </c:pt>
                <c:pt idx="3400">
                  <c:v>5411.7</c:v>
                </c:pt>
                <c:pt idx="3401">
                  <c:v>5411.1</c:v>
                </c:pt>
                <c:pt idx="3402">
                  <c:v>5410.1</c:v>
                </c:pt>
                <c:pt idx="3403">
                  <c:v>5408.8</c:v>
                </c:pt>
                <c:pt idx="3404">
                  <c:v>5406.8</c:v>
                </c:pt>
                <c:pt idx="3405">
                  <c:v>5405.5</c:v>
                </c:pt>
                <c:pt idx="3406">
                  <c:v>5404.2</c:v>
                </c:pt>
                <c:pt idx="3407">
                  <c:v>5401.9</c:v>
                </c:pt>
                <c:pt idx="3408">
                  <c:v>5400.6</c:v>
                </c:pt>
                <c:pt idx="3409">
                  <c:v>5399.3</c:v>
                </c:pt>
                <c:pt idx="3410">
                  <c:v>5395.7</c:v>
                </c:pt>
                <c:pt idx="3411">
                  <c:v>5393.7</c:v>
                </c:pt>
                <c:pt idx="3412">
                  <c:v>5392.1</c:v>
                </c:pt>
                <c:pt idx="3413">
                  <c:v>5390.7</c:v>
                </c:pt>
                <c:pt idx="3414">
                  <c:v>5388.8</c:v>
                </c:pt>
                <c:pt idx="3415">
                  <c:v>5388.1</c:v>
                </c:pt>
                <c:pt idx="3416">
                  <c:v>5387.5</c:v>
                </c:pt>
                <c:pt idx="3417">
                  <c:v>5387.1</c:v>
                </c:pt>
                <c:pt idx="3418">
                  <c:v>5387.5</c:v>
                </c:pt>
                <c:pt idx="3419">
                  <c:v>5388.1</c:v>
                </c:pt>
                <c:pt idx="3420">
                  <c:v>5388.5</c:v>
                </c:pt>
                <c:pt idx="3421">
                  <c:v>5388.5</c:v>
                </c:pt>
                <c:pt idx="3422">
                  <c:v>5389.1</c:v>
                </c:pt>
                <c:pt idx="3423">
                  <c:v>5390.4</c:v>
                </c:pt>
                <c:pt idx="3424">
                  <c:v>5390.7</c:v>
                </c:pt>
                <c:pt idx="3425">
                  <c:v>5391.7</c:v>
                </c:pt>
                <c:pt idx="3426">
                  <c:v>5392.7</c:v>
                </c:pt>
                <c:pt idx="3427">
                  <c:v>5393.7</c:v>
                </c:pt>
                <c:pt idx="3428">
                  <c:v>5394.7</c:v>
                </c:pt>
                <c:pt idx="3429">
                  <c:v>5395.7</c:v>
                </c:pt>
                <c:pt idx="3430">
                  <c:v>5396.7</c:v>
                </c:pt>
                <c:pt idx="3431">
                  <c:v>5397.6</c:v>
                </c:pt>
                <c:pt idx="3432">
                  <c:v>5399</c:v>
                </c:pt>
                <c:pt idx="3433">
                  <c:v>5400.3</c:v>
                </c:pt>
                <c:pt idx="3434">
                  <c:v>5401.9</c:v>
                </c:pt>
                <c:pt idx="3435">
                  <c:v>5404.9</c:v>
                </c:pt>
                <c:pt idx="3436">
                  <c:v>5404.2</c:v>
                </c:pt>
                <c:pt idx="3437">
                  <c:v>5403.9</c:v>
                </c:pt>
                <c:pt idx="3438">
                  <c:v>5404.5</c:v>
                </c:pt>
                <c:pt idx="3439">
                  <c:v>5403.9</c:v>
                </c:pt>
                <c:pt idx="3440">
                  <c:v>5403.5</c:v>
                </c:pt>
                <c:pt idx="3441">
                  <c:v>5402.9</c:v>
                </c:pt>
                <c:pt idx="3442">
                  <c:v>5399</c:v>
                </c:pt>
                <c:pt idx="3443">
                  <c:v>5398.3</c:v>
                </c:pt>
                <c:pt idx="3444">
                  <c:v>5398.6</c:v>
                </c:pt>
                <c:pt idx="3445">
                  <c:v>5399</c:v>
                </c:pt>
                <c:pt idx="3446">
                  <c:v>5398.6</c:v>
                </c:pt>
                <c:pt idx="3447">
                  <c:v>5399</c:v>
                </c:pt>
                <c:pt idx="3448">
                  <c:v>5399.6</c:v>
                </c:pt>
                <c:pt idx="3449">
                  <c:v>5399.6</c:v>
                </c:pt>
                <c:pt idx="3450">
                  <c:v>5399</c:v>
                </c:pt>
                <c:pt idx="3451">
                  <c:v>5398</c:v>
                </c:pt>
                <c:pt idx="3452">
                  <c:v>5397.6</c:v>
                </c:pt>
                <c:pt idx="3453">
                  <c:v>5397.6</c:v>
                </c:pt>
                <c:pt idx="3454">
                  <c:v>5398.6</c:v>
                </c:pt>
                <c:pt idx="3455">
                  <c:v>5399.6</c:v>
                </c:pt>
                <c:pt idx="3456">
                  <c:v>5400.6</c:v>
                </c:pt>
                <c:pt idx="3457">
                  <c:v>5401.6</c:v>
                </c:pt>
                <c:pt idx="3458">
                  <c:v>5402.9</c:v>
                </c:pt>
                <c:pt idx="3459">
                  <c:v>5403.2</c:v>
                </c:pt>
                <c:pt idx="3460">
                  <c:v>5404.5</c:v>
                </c:pt>
                <c:pt idx="3461">
                  <c:v>5405.8</c:v>
                </c:pt>
                <c:pt idx="3462">
                  <c:v>5407.5</c:v>
                </c:pt>
                <c:pt idx="3463">
                  <c:v>5409.4</c:v>
                </c:pt>
                <c:pt idx="3464">
                  <c:v>5411.1</c:v>
                </c:pt>
                <c:pt idx="3465">
                  <c:v>5411.7</c:v>
                </c:pt>
                <c:pt idx="3466">
                  <c:v>5412.4</c:v>
                </c:pt>
                <c:pt idx="3467">
                  <c:v>5413.7</c:v>
                </c:pt>
                <c:pt idx="3468">
                  <c:v>5414.7</c:v>
                </c:pt>
                <c:pt idx="3469">
                  <c:v>5416</c:v>
                </c:pt>
                <c:pt idx="3470">
                  <c:v>5417</c:v>
                </c:pt>
                <c:pt idx="3471">
                  <c:v>5417</c:v>
                </c:pt>
                <c:pt idx="3472">
                  <c:v>5416.7</c:v>
                </c:pt>
                <c:pt idx="3473">
                  <c:v>5416.3</c:v>
                </c:pt>
                <c:pt idx="3474">
                  <c:v>5415.4</c:v>
                </c:pt>
                <c:pt idx="3475">
                  <c:v>5415</c:v>
                </c:pt>
                <c:pt idx="3476">
                  <c:v>5414</c:v>
                </c:pt>
                <c:pt idx="3477">
                  <c:v>5413.7</c:v>
                </c:pt>
                <c:pt idx="3478">
                  <c:v>5413.1</c:v>
                </c:pt>
                <c:pt idx="3479">
                  <c:v>5412.4</c:v>
                </c:pt>
                <c:pt idx="3480">
                  <c:v>5411.4</c:v>
                </c:pt>
                <c:pt idx="3481">
                  <c:v>5409.8</c:v>
                </c:pt>
                <c:pt idx="3482">
                  <c:v>5407.5</c:v>
                </c:pt>
                <c:pt idx="3483">
                  <c:v>5405.8</c:v>
                </c:pt>
                <c:pt idx="3484">
                  <c:v>5404.9</c:v>
                </c:pt>
                <c:pt idx="3485">
                  <c:v>5404.9</c:v>
                </c:pt>
                <c:pt idx="3486">
                  <c:v>5404.5</c:v>
                </c:pt>
                <c:pt idx="3487">
                  <c:v>5404.2</c:v>
                </c:pt>
                <c:pt idx="3488">
                  <c:v>5404.2</c:v>
                </c:pt>
                <c:pt idx="3489">
                  <c:v>5406.2</c:v>
                </c:pt>
                <c:pt idx="3490">
                  <c:v>5407.5</c:v>
                </c:pt>
                <c:pt idx="3491">
                  <c:v>5408.8</c:v>
                </c:pt>
                <c:pt idx="3492">
                  <c:v>5410.4</c:v>
                </c:pt>
                <c:pt idx="3493">
                  <c:v>5412.1</c:v>
                </c:pt>
                <c:pt idx="3494">
                  <c:v>5413.4</c:v>
                </c:pt>
                <c:pt idx="3495">
                  <c:v>5414.7</c:v>
                </c:pt>
                <c:pt idx="3496">
                  <c:v>5416.7</c:v>
                </c:pt>
                <c:pt idx="3497">
                  <c:v>5418.6</c:v>
                </c:pt>
                <c:pt idx="3498">
                  <c:v>5420.6</c:v>
                </c:pt>
                <c:pt idx="3499">
                  <c:v>5421.6</c:v>
                </c:pt>
                <c:pt idx="3500">
                  <c:v>5423.2</c:v>
                </c:pt>
                <c:pt idx="3501">
                  <c:v>5422.2</c:v>
                </c:pt>
                <c:pt idx="3502">
                  <c:v>5419.6</c:v>
                </c:pt>
                <c:pt idx="3503">
                  <c:v>5416.3</c:v>
                </c:pt>
                <c:pt idx="3504">
                  <c:v>5404.2</c:v>
                </c:pt>
                <c:pt idx="3505">
                  <c:v>5396</c:v>
                </c:pt>
                <c:pt idx="3506">
                  <c:v>5389.4</c:v>
                </c:pt>
                <c:pt idx="3507">
                  <c:v>5383.5</c:v>
                </c:pt>
                <c:pt idx="3508">
                  <c:v>5379.6</c:v>
                </c:pt>
                <c:pt idx="3509">
                  <c:v>5377</c:v>
                </c:pt>
                <c:pt idx="3510">
                  <c:v>5374.3</c:v>
                </c:pt>
                <c:pt idx="3511">
                  <c:v>5372.7</c:v>
                </c:pt>
                <c:pt idx="3512">
                  <c:v>5373</c:v>
                </c:pt>
                <c:pt idx="3513">
                  <c:v>5373.7</c:v>
                </c:pt>
                <c:pt idx="3514">
                  <c:v>5371.7</c:v>
                </c:pt>
                <c:pt idx="3515">
                  <c:v>5371.4</c:v>
                </c:pt>
                <c:pt idx="3516">
                  <c:v>5372.7</c:v>
                </c:pt>
                <c:pt idx="3517">
                  <c:v>5374</c:v>
                </c:pt>
                <c:pt idx="3518">
                  <c:v>5375.3</c:v>
                </c:pt>
                <c:pt idx="3519">
                  <c:v>5377</c:v>
                </c:pt>
                <c:pt idx="3520">
                  <c:v>5379.6</c:v>
                </c:pt>
                <c:pt idx="3521">
                  <c:v>5382.2</c:v>
                </c:pt>
                <c:pt idx="3522">
                  <c:v>5384.2</c:v>
                </c:pt>
                <c:pt idx="3523">
                  <c:v>5384.8</c:v>
                </c:pt>
                <c:pt idx="3524">
                  <c:v>5386.8</c:v>
                </c:pt>
                <c:pt idx="3525">
                  <c:v>5389.1</c:v>
                </c:pt>
                <c:pt idx="3526">
                  <c:v>5391.4</c:v>
                </c:pt>
                <c:pt idx="3527">
                  <c:v>5393.4</c:v>
                </c:pt>
                <c:pt idx="3528">
                  <c:v>5395.3</c:v>
                </c:pt>
                <c:pt idx="3529">
                  <c:v>5397.6</c:v>
                </c:pt>
                <c:pt idx="3530">
                  <c:v>5399.6</c:v>
                </c:pt>
                <c:pt idx="3531">
                  <c:v>5400.9</c:v>
                </c:pt>
                <c:pt idx="3532">
                  <c:v>5402.2</c:v>
                </c:pt>
                <c:pt idx="3533">
                  <c:v>5403.2</c:v>
                </c:pt>
                <c:pt idx="3534">
                  <c:v>5404.5</c:v>
                </c:pt>
                <c:pt idx="3535">
                  <c:v>5406.2</c:v>
                </c:pt>
                <c:pt idx="3536">
                  <c:v>5407.2</c:v>
                </c:pt>
                <c:pt idx="3537">
                  <c:v>5408.1</c:v>
                </c:pt>
                <c:pt idx="3538">
                  <c:v>5409.1</c:v>
                </c:pt>
                <c:pt idx="3539">
                  <c:v>5409.8</c:v>
                </c:pt>
                <c:pt idx="3540">
                  <c:v>5410.1</c:v>
                </c:pt>
                <c:pt idx="3541">
                  <c:v>5410.8</c:v>
                </c:pt>
                <c:pt idx="3542">
                  <c:v>5411.7</c:v>
                </c:pt>
                <c:pt idx="3543">
                  <c:v>5412.7</c:v>
                </c:pt>
                <c:pt idx="3544">
                  <c:v>5412.7</c:v>
                </c:pt>
                <c:pt idx="3545">
                  <c:v>5412.7</c:v>
                </c:pt>
                <c:pt idx="3546">
                  <c:v>5412.7</c:v>
                </c:pt>
                <c:pt idx="3547">
                  <c:v>5413.4</c:v>
                </c:pt>
                <c:pt idx="3548">
                  <c:v>5412.4</c:v>
                </c:pt>
                <c:pt idx="3549">
                  <c:v>5412.1</c:v>
                </c:pt>
                <c:pt idx="3550">
                  <c:v>5412.4</c:v>
                </c:pt>
                <c:pt idx="3551">
                  <c:v>5411.7</c:v>
                </c:pt>
                <c:pt idx="3552">
                  <c:v>5411.1</c:v>
                </c:pt>
                <c:pt idx="3553">
                  <c:v>5410.8</c:v>
                </c:pt>
                <c:pt idx="3554">
                  <c:v>5410.4</c:v>
                </c:pt>
                <c:pt idx="3555">
                  <c:v>5409.8</c:v>
                </c:pt>
                <c:pt idx="3556">
                  <c:v>5408.8</c:v>
                </c:pt>
                <c:pt idx="3557">
                  <c:v>5408.5</c:v>
                </c:pt>
                <c:pt idx="3558">
                  <c:v>5408.5</c:v>
                </c:pt>
                <c:pt idx="3559">
                  <c:v>5408.8</c:v>
                </c:pt>
                <c:pt idx="3560">
                  <c:v>5408.1</c:v>
                </c:pt>
                <c:pt idx="3561">
                  <c:v>5407.8</c:v>
                </c:pt>
                <c:pt idx="3562">
                  <c:v>5406.8</c:v>
                </c:pt>
                <c:pt idx="3563">
                  <c:v>5406.5</c:v>
                </c:pt>
                <c:pt idx="3564">
                  <c:v>5406.2</c:v>
                </c:pt>
                <c:pt idx="3565">
                  <c:v>5405.8</c:v>
                </c:pt>
                <c:pt idx="3566">
                  <c:v>5405.5</c:v>
                </c:pt>
                <c:pt idx="3567">
                  <c:v>5404.9</c:v>
                </c:pt>
                <c:pt idx="3568">
                  <c:v>5404.2</c:v>
                </c:pt>
                <c:pt idx="3569">
                  <c:v>5403.5</c:v>
                </c:pt>
                <c:pt idx="3570">
                  <c:v>5403.5</c:v>
                </c:pt>
                <c:pt idx="3571">
                  <c:v>5403.2</c:v>
                </c:pt>
                <c:pt idx="3572">
                  <c:v>5403.2</c:v>
                </c:pt>
                <c:pt idx="3573">
                  <c:v>5403.9</c:v>
                </c:pt>
                <c:pt idx="3574">
                  <c:v>5404.5</c:v>
                </c:pt>
                <c:pt idx="3575">
                  <c:v>5405.2</c:v>
                </c:pt>
                <c:pt idx="3576">
                  <c:v>5405.5</c:v>
                </c:pt>
                <c:pt idx="3577">
                  <c:v>5405.8</c:v>
                </c:pt>
                <c:pt idx="3578">
                  <c:v>5406.5</c:v>
                </c:pt>
                <c:pt idx="3579">
                  <c:v>5407.2</c:v>
                </c:pt>
                <c:pt idx="3580">
                  <c:v>5408.1</c:v>
                </c:pt>
                <c:pt idx="3581">
                  <c:v>5409.4</c:v>
                </c:pt>
                <c:pt idx="3582">
                  <c:v>5410.1</c:v>
                </c:pt>
                <c:pt idx="3583">
                  <c:v>5410.8</c:v>
                </c:pt>
                <c:pt idx="3584">
                  <c:v>5411.7</c:v>
                </c:pt>
                <c:pt idx="3585">
                  <c:v>5412.4</c:v>
                </c:pt>
                <c:pt idx="3586">
                  <c:v>5413.1</c:v>
                </c:pt>
                <c:pt idx="3587">
                  <c:v>5414.4</c:v>
                </c:pt>
                <c:pt idx="3588">
                  <c:v>5415.4</c:v>
                </c:pt>
                <c:pt idx="3589">
                  <c:v>5416</c:v>
                </c:pt>
                <c:pt idx="3590">
                  <c:v>5416.7</c:v>
                </c:pt>
                <c:pt idx="3591">
                  <c:v>5417.3</c:v>
                </c:pt>
                <c:pt idx="3592">
                  <c:v>5418</c:v>
                </c:pt>
                <c:pt idx="3593">
                  <c:v>5419</c:v>
                </c:pt>
                <c:pt idx="3594">
                  <c:v>5420.3</c:v>
                </c:pt>
                <c:pt idx="3595">
                  <c:v>5420.9</c:v>
                </c:pt>
                <c:pt idx="3596">
                  <c:v>5421.3</c:v>
                </c:pt>
                <c:pt idx="3597">
                  <c:v>5421.9</c:v>
                </c:pt>
                <c:pt idx="3598">
                  <c:v>5422.6</c:v>
                </c:pt>
                <c:pt idx="3599">
                  <c:v>5423.6</c:v>
                </c:pt>
                <c:pt idx="3600">
                  <c:v>5423.9</c:v>
                </c:pt>
                <c:pt idx="3601">
                  <c:v>5424.5</c:v>
                </c:pt>
                <c:pt idx="3602">
                  <c:v>5424.5</c:v>
                </c:pt>
                <c:pt idx="3603">
                  <c:v>5424.5</c:v>
                </c:pt>
                <c:pt idx="3604">
                  <c:v>5423.9</c:v>
                </c:pt>
                <c:pt idx="3605">
                  <c:v>5422.2</c:v>
                </c:pt>
                <c:pt idx="3606">
                  <c:v>5421.6</c:v>
                </c:pt>
                <c:pt idx="3607">
                  <c:v>5420.6</c:v>
                </c:pt>
                <c:pt idx="3608">
                  <c:v>5419.6</c:v>
                </c:pt>
                <c:pt idx="3609">
                  <c:v>5418.6</c:v>
                </c:pt>
                <c:pt idx="3610">
                  <c:v>5417.7</c:v>
                </c:pt>
                <c:pt idx="3611">
                  <c:v>5416</c:v>
                </c:pt>
                <c:pt idx="3612">
                  <c:v>5414.7</c:v>
                </c:pt>
                <c:pt idx="3613">
                  <c:v>5413.7</c:v>
                </c:pt>
                <c:pt idx="3614">
                  <c:v>5412.1</c:v>
                </c:pt>
                <c:pt idx="3615">
                  <c:v>5411.1</c:v>
                </c:pt>
                <c:pt idx="3616">
                  <c:v>5410.1</c:v>
                </c:pt>
                <c:pt idx="3617">
                  <c:v>5409.1</c:v>
                </c:pt>
                <c:pt idx="3618">
                  <c:v>5408.1</c:v>
                </c:pt>
                <c:pt idx="3619">
                  <c:v>5406.5</c:v>
                </c:pt>
                <c:pt idx="3620">
                  <c:v>5404.9</c:v>
                </c:pt>
                <c:pt idx="3621">
                  <c:v>5403.5</c:v>
                </c:pt>
                <c:pt idx="3622">
                  <c:v>5403.2</c:v>
                </c:pt>
                <c:pt idx="3623">
                  <c:v>5402.6</c:v>
                </c:pt>
                <c:pt idx="3624">
                  <c:v>5402.6</c:v>
                </c:pt>
                <c:pt idx="3625">
                  <c:v>5401.9</c:v>
                </c:pt>
                <c:pt idx="3626">
                  <c:v>5400.9</c:v>
                </c:pt>
                <c:pt idx="3627">
                  <c:v>5400.9</c:v>
                </c:pt>
                <c:pt idx="3628">
                  <c:v>5400.3</c:v>
                </c:pt>
                <c:pt idx="3629">
                  <c:v>5400.3</c:v>
                </c:pt>
                <c:pt idx="3630">
                  <c:v>5399.6</c:v>
                </c:pt>
                <c:pt idx="3631">
                  <c:v>5399</c:v>
                </c:pt>
                <c:pt idx="3632">
                  <c:v>5398</c:v>
                </c:pt>
                <c:pt idx="3633">
                  <c:v>5396.7</c:v>
                </c:pt>
                <c:pt idx="3634">
                  <c:v>5396.3</c:v>
                </c:pt>
                <c:pt idx="3635">
                  <c:v>5396</c:v>
                </c:pt>
                <c:pt idx="3636">
                  <c:v>5395.7</c:v>
                </c:pt>
                <c:pt idx="3637">
                  <c:v>5395.7</c:v>
                </c:pt>
                <c:pt idx="3638">
                  <c:v>5395.7</c:v>
                </c:pt>
                <c:pt idx="3639">
                  <c:v>5395.7</c:v>
                </c:pt>
                <c:pt idx="3640">
                  <c:v>5396.7</c:v>
                </c:pt>
                <c:pt idx="3641">
                  <c:v>5397.6</c:v>
                </c:pt>
                <c:pt idx="3642">
                  <c:v>5398.3</c:v>
                </c:pt>
                <c:pt idx="3643">
                  <c:v>5399</c:v>
                </c:pt>
                <c:pt idx="3644">
                  <c:v>5399.9</c:v>
                </c:pt>
                <c:pt idx="3645">
                  <c:v>5400.9</c:v>
                </c:pt>
                <c:pt idx="3646">
                  <c:v>5402.2</c:v>
                </c:pt>
                <c:pt idx="3647">
                  <c:v>5403.5</c:v>
                </c:pt>
                <c:pt idx="3648">
                  <c:v>5405.2</c:v>
                </c:pt>
                <c:pt idx="3649">
                  <c:v>5406.2</c:v>
                </c:pt>
                <c:pt idx="3650">
                  <c:v>5407.2</c:v>
                </c:pt>
                <c:pt idx="3651">
                  <c:v>5408.5</c:v>
                </c:pt>
                <c:pt idx="3652">
                  <c:v>5409.8</c:v>
                </c:pt>
                <c:pt idx="3653">
                  <c:v>5410.4</c:v>
                </c:pt>
                <c:pt idx="3654">
                  <c:v>5410.8</c:v>
                </c:pt>
                <c:pt idx="3655">
                  <c:v>5411.7</c:v>
                </c:pt>
                <c:pt idx="3656">
                  <c:v>5412.1</c:v>
                </c:pt>
                <c:pt idx="3657">
                  <c:v>5412.4</c:v>
                </c:pt>
                <c:pt idx="3658">
                  <c:v>5412.7</c:v>
                </c:pt>
                <c:pt idx="3659">
                  <c:v>5412.7</c:v>
                </c:pt>
                <c:pt idx="3660">
                  <c:v>5412.4</c:v>
                </c:pt>
                <c:pt idx="3661">
                  <c:v>5412.4</c:v>
                </c:pt>
                <c:pt idx="3662">
                  <c:v>5412.1</c:v>
                </c:pt>
                <c:pt idx="3663">
                  <c:v>5411.4</c:v>
                </c:pt>
                <c:pt idx="3664">
                  <c:v>5411.4</c:v>
                </c:pt>
                <c:pt idx="3665">
                  <c:v>5411.7</c:v>
                </c:pt>
                <c:pt idx="3666">
                  <c:v>5413.7</c:v>
                </c:pt>
                <c:pt idx="3667">
                  <c:v>5415</c:v>
                </c:pt>
                <c:pt idx="3668">
                  <c:v>5416.3</c:v>
                </c:pt>
                <c:pt idx="3669">
                  <c:v>5416.7</c:v>
                </c:pt>
                <c:pt idx="3670">
                  <c:v>5416.7</c:v>
                </c:pt>
                <c:pt idx="3671">
                  <c:v>5417</c:v>
                </c:pt>
                <c:pt idx="3672">
                  <c:v>5418.6</c:v>
                </c:pt>
                <c:pt idx="3673">
                  <c:v>5419.9</c:v>
                </c:pt>
                <c:pt idx="3674">
                  <c:v>5421.3</c:v>
                </c:pt>
                <c:pt idx="3675">
                  <c:v>5422.6</c:v>
                </c:pt>
                <c:pt idx="3676">
                  <c:v>5423.9</c:v>
                </c:pt>
                <c:pt idx="3677">
                  <c:v>5424.5</c:v>
                </c:pt>
                <c:pt idx="3678">
                  <c:v>5424.5</c:v>
                </c:pt>
                <c:pt idx="3679">
                  <c:v>5424.5</c:v>
                </c:pt>
                <c:pt idx="3680">
                  <c:v>5424.5</c:v>
                </c:pt>
                <c:pt idx="3681">
                  <c:v>5424.5</c:v>
                </c:pt>
                <c:pt idx="3682">
                  <c:v>5424.2</c:v>
                </c:pt>
                <c:pt idx="3683">
                  <c:v>5424.2</c:v>
                </c:pt>
                <c:pt idx="3684">
                  <c:v>5424.2</c:v>
                </c:pt>
                <c:pt idx="3685">
                  <c:v>5422.9</c:v>
                </c:pt>
                <c:pt idx="3686">
                  <c:v>5421.6</c:v>
                </c:pt>
                <c:pt idx="3687">
                  <c:v>5421.3</c:v>
                </c:pt>
                <c:pt idx="3688">
                  <c:v>5419.9</c:v>
                </c:pt>
                <c:pt idx="3689">
                  <c:v>5418.3</c:v>
                </c:pt>
                <c:pt idx="3690">
                  <c:v>5416.7</c:v>
                </c:pt>
                <c:pt idx="3691">
                  <c:v>5413.4</c:v>
                </c:pt>
                <c:pt idx="3692">
                  <c:v>5410.4</c:v>
                </c:pt>
                <c:pt idx="3693">
                  <c:v>5407.5</c:v>
                </c:pt>
                <c:pt idx="3694">
                  <c:v>5404.9</c:v>
                </c:pt>
                <c:pt idx="3695">
                  <c:v>5403.5</c:v>
                </c:pt>
                <c:pt idx="3696">
                  <c:v>5402.2</c:v>
                </c:pt>
                <c:pt idx="3697">
                  <c:v>5400.9</c:v>
                </c:pt>
                <c:pt idx="3698">
                  <c:v>5398.3</c:v>
                </c:pt>
                <c:pt idx="3699">
                  <c:v>5394.7</c:v>
                </c:pt>
                <c:pt idx="3700">
                  <c:v>5392.1</c:v>
                </c:pt>
                <c:pt idx="3701">
                  <c:v>5389.4</c:v>
                </c:pt>
                <c:pt idx="3702">
                  <c:v>5387.5</c:v>
                </c:pt>
                <c:pt idx="3703">
                  <c:v>5386.8</c:v>
                </c:pt>
                <c:pt idx="3704">
                  <c:v>5385.5</c:v>
                </c:pt>
                <c:pt idx="3705">
                  <c:v>5384.2</c:v>
                </c:pt>
                <c:pt idx="3706">
                  <c:v>5381.6</c:v>
                </c:pt>
                <c:pt idx="3707">
                  <c:v>5378.3</c:v>
                </c:pt>
                <c:pt idx="3708">
                  <c:v>5376</c:v>
                </c:pt>
                <c:pt idx="3709">
                  <c:v>5373.4</c:v>
                </c:pt>
                <c:pt idx="3710">
                  <c:v>5370.7</c:v>
                </c:pt>
                <c:pt idx="3711">
                  <c:v>5370.1</c:v>
                </c:pt>
                <c:pt idx="3712">
                  <c:v>5371.1</c:v>
                </c:pt>
                <c:pt idx="3713">
                  <c:v>5371.7</c:v>
                </c:pt>
                <c:pt idx="3714">
                  <c:v>5371.7</c:v>
                </c:pt>
                <c:pt idx="3715">
                  <c:v>5370.1</c:v>
                </c:pt>
                <c:pt idx="3716">
                  <c:v>5369.4</c:v>
                </c:pt>
                <c:pt idx="3717">
                  <c:v>5368.8</c:v>
                </c:pt>
                <c:pt idx="3718">
                  <c:v>5368.4</c:v>
                </c:pt>
                <c:pt idx="3719">
                  <c:v>5367.8</c:v>
                </c:pt>
                <c:pt idx="3720">
                  <c:v>5367.1</c:v>
                </c:pt>
                <c:pt idx="3721">
                  <c:v>5366.1</c:v>
                </c:pt>
                <c:pt idx="3722">
                  <c:v>5366.5</c:v>
                </c:pt>
                <c:pt idx="3723">
                  <c:v>5365.5</c:v>
                </c:pt>
                <c:pt idx="3724">
                  <c:v>5365.8</c:v>
                </c:pt>
                <c:pt idx="3725">
                  <c:v>5364.8</c:v>
                </c:pt>
                <c:pt idx="3726">
                  <c:v>5363.2</c:v>
                </c:pt>
                <c:pt idx="3727">
                  <c:v>5362.2</c:v>
                </c:pt>
                <c:pt idx="3728">
                  <c:v>5360.6</c:v>
                </c:pt>
                <c:pt idx="3729">
                  <c:v>5359.3</c:v>
                </c:pt>
                <c:pt idx="3730">
                  <c:v>5357.3</c:v>
                </c:pt>
                <c:pt idx="3731">
                  <c:v>5354</c:v>
                </c:pt>
                <c:pt idx="3732">
                  <c:v>5351</c:v>
                </c:pt>
                <c:pt idx="3733">
                  <c:v>5347.1</c:v>
                </c:pt>
                <c:pt idx="3734">
                  <c:v>5345.1</c:v>
                </c:pt>
                <c:pt idx="3735">
                  <c:v>5343.5</c:v>
                </c:pt>
                <c:pt idx="3736">
                  <c:v>5342.8</c:v>
                </c:pt>
                <c:pt idx="3737">
                  <c:v>5343.2</c:v>
                </c:pt>
                <c:pt idx="3738">
                  <c:v>5344.5</c:v>
                </c:pt>
                <c:pt idx="3739">
                  <c:v>5346.5</c:v>
                </c:pt>
                <c:pt idx="3740">
                  <c:v>5348.4</c:v>
                </c:pt>
                <c:pt idx="3741">
                  <c:v>5350.1</c:v>
                </c:pt>
                <c:pt idx="3742">
                  <c:v>5351.4</c:v>
                </c:pt>
                <c:pt idx="3743">
                  <c:v>5353</c:v>
                </c:pt>
                <c:pt idx="3744">
                  <c:v>5353.7</c:v>
                </c:pt>
                <c:pt idx="3745">
                  <c:v>5354.7</c:v>
                </c:pt>
                <c:pt idx="3746">
                  <c:v>5356</c:v>
                </c:pt>
                <c:pt idx="3747">
                  <c:v>5357</c:v>
                </c:pt>
                <c:pt idx="3748">
                  <c:v>5357.9</c:v>
                </c:pt>
                <c:pt idx="3749">
                  <c:v>5359.6</c:v>
                </c:pt>
                <c:pt idx="3750">
                  <c:v>5360.6</c:v>
                </c:pt>
                <c:pt idx="3751">
                  <c:v>5361.5</c:v>
                </c:pt>
                <c:pt idx="3752">
                  <c:v>5362.5</c:v>
                </c:pt>
                <c:pt idx="3753">
                  <c:v>5364.2</c:v>
                </c:pt>
                <c:pt idx="3754">
                  <c:v>5366.8</c:v>
                </c:pt>
                <c:pt idx="3755">
                  <c:v>5369.1</c:v>
                </c:pt>
                <c:pt idx="3756">
                  <c:v>5370.7</c:v>
                </c:pt>
                <c:pt idx="3757">
                  <c:v>5372.7</c:v>
                </c:pt>
                <c:pt idx="3758">
                  <c:v>5373.7</c:v>
                </c:pt>
                <c:pt idx="3759">
                  <c:v>5375.3</c:v>
                </c:pt>
                <c:pt idx="3760">
                  <c:v>5377.3</c:v>
                </c:pt>
                <c:pt idx="3761">
                  <c:v>5379.3</c:v>
                </c:pt>
                <c:pt idx="3762">
                  <c:v>5381.2</c:v>
                </c:pt>
                <c:pt idx="3763">
                  <c:v>5381.9</c:v>
                </c:pt>
                <c:pt idx="3764">
                  <c:v>5383.5</c:v>
                </c:pt>
                <c:pt idx="3765">
                  <c:v>5385.5</c:v>
                </c:pt>
                <c:pt idx="3766">
                  <c:v>5388.1</c:v>
                </c:pt>
                <c:pt idx="3767">
                  <c:v>5390.4</c:v>
                </c:pt>
                <c:pt idx="3768">
                  <c:v>5392.1</c:v>
                </c:pt>
                <c:pt idx="3769">
                  <c:v>5392.1</c:v>
                </c:pt>
                <c:pt idx="3770">
                  <c:v>5392.1</c:v>
                </c:pt>
                <c:pt idx="3771">
                  <c:v>5392.1</c:v>
                </c:pt>
                <c:pt idx="3772">
                  <c:v>5394</c:v>
                </c:pt>
                <c:pt idx="3773">
                  <c:v>5396</c:v>
                </c:pt>
                <c:pt idx="3774">
                  <c:v>5398.6</c:v>
                </c:pt>
                <c:pt idx="3775">
                  <c:v>5401.6</c:v>
                </c:pt>
                <c:pt idx="3776">
                  <c:v>5405.8</c:v>
                </c:pt>
                <c:pt idx="3777">
                  <c:v>5409.8</c:v>
                </c:pt>
                <c:pt idx="3778">
                  <c:v>5414.4</c:v>
                </c:pt>
                <c:pt idx="3779">
                  <c:v>5418.3</c:v>
                </c:pt>
                <c:pt idx="3780">
                  <c:v>5421.9</c:v>
                </c:pt>
                <c:pt idx="3781">
                  <c:v>5424.2</c:v>
                </c:pt>
                <c:pt idx="3782">
                  <c:v>5426.2</c:v>
                </c:pt>
                <c:pt idx="3783">
                  <c:v>5428.5</c:v>
                </c:pt>
                <c:pt idx="3784">
                  <c:v>5431.8</c:v>
                </c:pt>
                <c:pt idx="3785">
                  <c:v>5434.4</c:v>
                </c:pt>
                <c:pt idx="3786">
                  <c:v>5435.7</c:v>
                </c:pt>
                <c:pt idx="3787">
                  <c:v>5436.7</c:v>
                </c:pt>
                <c:pt idx="3788">
                  <c:v>5438.3</c:v>
                </c:pt>
                <c:pt idx="3789">
                  <c:v>5440</c:v>
                </c:pt>
                <c:pt idx="3790">
                  <c:v>5442.9</c:v>
                </c:pt>
                <c:pt idx="3791">
                  <c:v>5445.2</c:v>
                </c:pt>
                <c:pt idx="3792">
                  <c:v>5446.5</c:v>
                </c:pt>
                <c:pt idx="3793">
                  <c:v>5446.8</c:v>
                </c:pt>
                <c:pt idx="3794">
                  <c:v>5446.5</c:v>
                </c:pt>
                <c:pt idx="3795">
                  <c:v>5446.5</c:v>
                </c:pt>
                <c:pt idx="3796">
                  <c:v>5446.2</c:v>
                </c:pt>
                <c:pt idx="3797">
                  <c:v>5446.8</c:v>
                </c:pt>
                <c:pt idx="3798">
                  <c:v>5447.5</c:v>
                </c:pt>
                <c:pt idx="3799">
                  <c:v>5447.2</c:v>
                </c:pt>
                <c:pt idx="3800">
                  <c:v>5446.5</c:v>
                </c:pt>
                <c:pt idx="3801">
                  <c:v>5445.2</c:v>
                </c:pt>
                <c:pt idx="3802">
                  <c:v>5444.6</c:v>
                </c:pt>
                <c:pt idx="3803">
                  <c:v>5443.2</c:v>
                </c:pt>
                <c:pt idx="3804">
                  <c:v>5441.9</c:v>
                </c:pt>
                <c:pt idx="3805">
                  <c:v>5440.3</c:v>
                </c:pt>
                <c:pt idx="3806">
                  <c:v>5438.6</c:v>
                </c:pt>
                <c:pt idx="3807">
                  <c:v>5437</c:v>
                </c:pt>
                <c:pt idx="3808">
                  <c:v>5435</c:v>
                </c:pt>
                <c:pt idx="3809">
                  <c:v>5432.4</c:v>
                </c:pt>
                <c:pt idx="3810">
                  <c:v>5430.1</c:v>
                </c:pt>
                <c:pt idx="3811">
                  <c:v>5425.9</c:v>
                </c:pt>
                <c:pt idx="3812">
                  <c:v>5421.3</c:v>
                </c:pt>
                <c:pt idx="3813">
                  <c:v>5417.7</c:v>
                </c:pt>
                <c:pt idx="3814">
                  <c:v>5415.4</c:v>
                </c:pt>
                <c:pt idx="3815">
                  <c:v>5410.8</c:v>
                </c:pt>
                <c:pt idx="3816">
                  <c:v>5406.8</c:v>
                </c:pt>
                <c:pt idx="3817">
                  <c:v>5402.9</c:v>
                </c:pt>
                <c:pt idx="3818">
                  <c:v>5399.3</c:v>
                </c:pt>
                <c:pt idx="3819">
                  <c:v>5395.3</c:v>
                </c:pt>
                <c:pt idx="3820">
                  <c:v>5392.1</c:v>
                </c:pt>
                <c:pt idx="3821">
                  <c:v>5389.4</c:v>
                </c:pt>
                <c:pt idx="3822">
                  <c:v>5387.8</c:v>
                </c:pt>
                <c:pt idx="3823">
                  <c:v>5386.5</c:v>
                </c:pt>
                <c:pt idx="3824">
                  <c:v>5384.8</c:v>
                </c:pt>
                <c:pt idx="3825">
                  <c:v>5384.8</c:v>
                </c:pt>
                <c:pt idx="3826">
                  <c:v>5385.5</c:v>
                </c:pt>
                <c:pt idx="3827">
                  <c:v>5386.5</c:v>
                </c:pt>
                <c:pt idx="3828">
                  <c:v>5388.1</c:v>
                </c:pt>
                <c:pt idx="3829">
                  <c:v>5390.1</c:v>
                </c:pt>
                <c:pt idx="3830">
                  <c:v>5392.4</c:v>
                </c:pt>
                <c:pt idx="3831">
                  <c:v>5395.3</c:v>
                </c:pt>
                <c:pt idx="3832">
                  <c:v>5397.6</c:v>
                </c:pt>
                <c:pt idx="3833">
                  <c:v>5400.6</c:v>
                </c:pt>
                <c:pt idx="3834">
                  <c:v>5403.9</c:v>
                </c:pt>
                <c:pt idx="3835">
                  <c:v>5405.8</c:v>
                </c:pt>
                <c:pt idx="3836">
                  <c:v>5408.5</c:v>
                </c:pt>
                <c:pt idx="3837">
                  <c:v>5410.1</c:v>
                </c:pt>
                <c:pt idx="3838">
                  <c:v>5411.1</c:v>
                </c:pt>
                <c:pt idx="3839">
                  <c:v>5411.7</c:v>
                </c:pt>
                <c:pt idx="3840">
                  <c:v>5412.1</c:v>
                </c:pt>
                <c:pt idx="3841">
                  <c:v>5411.7</c:v>
                </c:pt>
                <c:pt idx="3842">
                  <c:v>5412.1</c:v>
                </c:pt>
                <c:pt idx="3843">
                  <c:v>5411.7</c:v>
                </c:pt>
                <c:pt idx="3844">
                  <c:v>5411.7</c:v>
                </c:pt>
                <c:pt idx="3845">
                  <c:v>5410.8</c:v>
                </c:pt>
                <c:pt idx="3846">
                  <c:v>5409.8</c:v>
                </c:pt>
                <c:pt idx="3847">
                  <c:v>5408.8</c:v>
                </c:pt>
                <c:pt idx="3848">
                  <c:v>5407.8</c:v>
                </c:pt>
                <c:pt idx="3849">
                  <c:v>5407.5</c:v>
                </c:pt>
                <c:pt idx="3850">
                  <c:v>5407.5</c:v>
                </c:pt>
                <c:pt idx="3851">
                  <c:v>5407.2</c:v>
                </c:pt>
                <c:pt idx="3852">
                  <c:v>5407.2</c:v>
                </c:pt>
                <c:pt idx="3853">
                  <c:v>5407.5</c:v>
                </c:pt>
                <c:pt idx="3854">
                  <c:v>5407.8</c:v>
                </c:pt>
                <c:pt idx="3855">
                  <c:v>5407.8</c:v>
                </c:pt>
                <c:pt idx="3856">
                  <c:v>5407.8</c:v>
                </c:pt>
                <c:pt idx="3857">
                  <c:v>5408.1</c:v>
                </c:pt>
                <c:pt idx="3858">
                  <c:v>5408.5</c:v>
                </c:pt>
                <c:pt idx="3859">
                  <c:v>5408.5</c:v>
                </c:pt>
                <c:pt idx="3860">
                  <c:v>5408.1</c:v>
                </c:pt>
                <c:pt idx="3861">
                  <c:v>5408.1</c:v>
                </c:pt>
                <c:pt idx="3862">
                  <c:v>5407.8</c:v>
                </c:pt>
                <c:pt idx="3863">
                  <c:v>5407.5</c:v>
                </c:pt>
                <c:pt idx="3864">
                  <c:v>5407.2</c:v>
                </c:pt>
                <c:pt idx="3865">
                  <c:v>5405.8</c:v>
                </c:pt>
                <c:pt idx="3866">
                  <c:v>5404.2</c:v>
                </c:pt>
                <c:pt idx="3867">
                  <c:v>5402.2</c:v>
                </c:pt>
                <c:pt idx="3868">
                  <c:v>5401.2</c:v>
                </c:pt>
                <c:pt idx="3869">
                  <c:v>5400.6</c:v>
                </c:pt>
                <c:pt idx="3870">
                  <c:v>5399.9</c:v>
                </c:pt>
                <c:pt idx="3871">
                  <c:v>5399.3</c:v>
                </c:pt>
                <c:pt idx="3872">
                  <c:v>5398.3</c:v>
                </c:pt>
                <c:pt idx="3873">
                  <c:v>5397</c:v>
                </c:pt>
                <c:pt idx="3874">
                  <c:v>5395.3</c:v>
                </c:pt>
                <c:pt idx="3875">
                  <c:v>5393</c:v>
                </c:pt>
                <c:pt idx="3876">
                  <c:v>5389.1</c:v>
                </c:pt>
                <c:pt idx="3877">
                  <c:v>5385.5</c:v>
                </c:pt>
                <c:pt idx="3878">
                  <c:v>5384.2</c:v>
                </c:pt>
                <c:pt idx="3879">
                  <c:v>5382.9</c:v>
                </c:pt>
                <c:pt idx="3880">
                  <c:v>5381.9</c:v>
                </c:pt>
                <c:pt idx="3881">
                  <c:v>5380.9</c:v>
                </c:pt>
                <c:pt idx="3882">
                  <c:v>5379.9</c:v>
                </c:pt>
                <c:pt idx="3883">
                  <c:v>5379.3</c:v>
                </c:pt>
                <c:pt idx="3884">
                  <c:v>5378.6</c:v>
                </c:pt>
                <c:pt idx="3885">
                  <c:v>5378.3</c:v>
                </c:pt>
                <c:pt idx="3886">
                  <c:v>5378.3</c:v>
                </c:pt>
                <c:pt idx="3887">
                  <c:v>5378.9</c:v>
                </c:pt>
                <c:pt idx="3888">
                  <c:v>5380.2</c:v>
                </c:pt>
                <c:pt idx="3889">
                  <c:v>5381.9</c:v>
                </c:pt>
                <c:pt idx="3890">
                  <c:v>5384.5</c:v>
                </c:pt>
                <c:pt idx="3891">
                  <c:v>5386.8</c:v>
                </c:pt>
                <c:pt idx="3892">
                  <c:v>5389.4</c:v>
                </c:pt>
                <c:pt idx="3893">
                  <c:v>5392.1</c:v>
                </c:pt>
                <c:pt idx="3894">
                  <c:v>5394</c:v>
                </c:pt>
                <c:pt idx="3895">
                  <c:v>5394.7</c:v>
                </c:pt>
                <c:pt idx="3896">
                  <c:v>5395</c:v>
                </c:pt>
                <c:pt idx="3897">
                  <c:v>5393.7</c:v>
                </c:pt>
                <c:pt idx="3898">
                  <c:v>5391.7</c:v>
                </c:pt>
                <c:pt idx="3899">
                  <c:v>5390.4</c:v>
                </c:pt>
                <c:pt idx="3900">
                  <c:v>5390.1</c:v>
                </c:pt>
                <c:pt idx="3901">
                  <c:v>5389.8</c:v>
                </c:pt>
                <c:pt idx="3902">
                  <c:v>5389.8</c:v>
                </c:pt>
                <c:pt idx="3903">
                  <c:v>5389.8</c:v>
                </c:pt>
                <c:pt idx="3904">
                  <c:v>5390.4</c:v>
                </c:pt>
                <c:pt idx="3905">
                  <c:v>5391.1</c:v>
                </c:pt>
                <c:pt idx="3906">
                  <c:v>5392.1</c:v>
                </c:pt>
                <c:pt idx="3907">
                  <c:v>5392.7</c:v>
                </c:pt>
                <c:pt idx="3908">
                  <c:v>5393.4</c:v>
                </c:pt>
                <c:pt idx="3909">
                  <c:v>5394.7</c:v>
                </c:pt>
                <c:pt idx="3910">
                  <c:v>5396</c:v>
                </c:pt>
                <c:pt idx="3911">
                  <c:v>5398</c:v>
                </c:pt>
                <c:pt idx="3912">
                  <c:v>5399.9</c:v>
                </c:pt>
                <c:pt idx="3913">
                  <c:v>5402.2</c:v>
                </c:pt>
                <c:pt idx="3914">
                  <c:v>5403.5</c:v>
                </c:pt>
                <c:pt idx="3915">
                  <c:v>5404.5</c:v>
                </c:pt>
                <c:pt idx="3916">
                  <c:v>5407.5</c:v>
                </c:pt>
                <c:pt idx="3917">
                  <c:v>5409.1</c:v>
                </c:pt>
                <c:pt idx="3918">
                  <c:v>5410.1</c:v>
                </c:pt>
                <c:pt idx="3919">
                  <c:v>5411.4</c:v>
                </c:pt>
                <c:pt idx="3920">
                  <c:v>5412.4</c:v>
                </c:pt>
                <c:pt idx="3921">
                  <c:v>5413.1</c:v>
                </c:pt>
                <c:pt idx="3922">
                  <c:v>5413.1</c:v>
                </c:pt>
                <c:pt idx="3923">
                  <c:v>5413.1</c:v>
                </c:pt>
                <c:pt idx="3924">
                  <c:v>5411.7</c:v>
                </c:pt>
                <c:pt idx="3925">
                  <c:v>5409.4</c:v>
                </c:pt>
                <c:pt idx="3926">
                  <c:v>5408.5</c:v>
                </c:pt>
                <c:pt idx="3927">
                  <c:v>5406.8</c:v>
                </c:pt>
                <c:pt idx="3928">
                  <c:v>5405.5</c:v>
                </c:pt>
                <c:pt idx="3929">
                  <c:v>5401.9</c:v>
                </c:pt>
                <c:pt idx="3930">
                  <c:v>5397.6</c:v>
                </c:pt>
                <c:pt idx="3931">
                  <c:v>5396.3</c:v>
                </c:pt>
                <c:pt idx="3932">
                  <c:v>5395</c:v>
                </c:pt>
                <c:pt idx="3933">
                  <c:v>5393.7</c:v>
                </c:pt>
                <c:pt idx="3934">
                  <c:v>5393</c:v>
                </c:pt>
                <c:pt idx="3935">
                  <c:v>5391.7</c:v>
                </c:pt>
                <c:pt idx="3936">
                  <c:v>5391.1</c:v>
                </c:pt>
                <c:pt idx="3937">
                  <c:v>5390.7</c:v>
                </c:pt>
                <c:pt idx="3938">
                  <c:v>5390.7</c:v>
                </c:pt>
                <c:pt idx="3939">
                  <c:v>5390.1</c:v>
                </c:pt>
                <c:pt idx="3940">
                  <c:v>5388.5</c:v>
                </c:pt>
                <c:pt idx="3941">
                  <c:v>5387.1</c:v>
                </c:pt>
                <c:pt idx="3942">
                  <c:v>5385.8</c:v>
                </c:pt>
                <c:pt idx="3943">
                  <c:v>5384.2</c:v>
                </c:pt>
                <c:pt idx="3944">
                  <c:v>5383.5</c:v>
                </c:pt>
                <c:pt idx="3945">
                  <c:v>5381.9</c:v>
                </c:pt>
                <c:pt idx="3946">
                  <c:v>5380.6</c:v>
                </c:pt>
                <c:pt idx="3947">
                  <c:v>5379.6</c:v>
                </c:pt>
                <c:pt idx="3948">
                  <c:v>5378.3</c:v>
                </c:pt>
                <c:pt idx="3949">
                  <c:v>5377.6</c:v>
                </c:pt>
                <c:pt idx="3950">
                  <c:v>5376.6</c:v>
                </c:pt>
                <c:pt idx="3951">
                  <c:v>5377.6</c:v>
                </c:pt>
                <c:pt idx="3952">
                  <c:v>5376.6</c:v>
                </c:pt>
                <c:pt idx="3953">
                  <c:v>5376.3</c:v>
                </c:pt>
                <c:pt idx="3954">
                  <c:v>5375.3</c:v>
                </c:pt>
                <c:pt idx="3955">
                  <c:v>5374</c:v>
                </c:pt>
                <c:pt idx="3956">
                  <c:v>5372.7</c:v>
                </c:pt>
                <c:pt idx="3957">
                  <c:v>5371.4</c:v>
                </c:pt>
                <c:pt idx="3958">
                  <c:v>5370.4</c:v>
                </c:pt>
                <c:pt idx="3959">
                  <c:v>5370.1</c:v>
                </c:pt>
                <c:pt idx="3960">
                  <c:v>5370.1</c:v>
                </c:pt>
                <c:pt idx="3961">
                  <c:v>5370.4</c:v>
                </c:pt>
                <c:pt idx="3962">
                  <c:v>5370.7</c:v>
                </c:pt>
                <c:pt idx="3963">
                  <c:v>5371.1</c:v>
                </c:pt>
                <c:pt idx="3964">
                  <c:v>5371.4</c:v>
                </c:pt>
                <c:pt idx="3965">
                  <c:v>5371.4</c:v>
                </c:pt>
                <c:pt idx="3966">
                  <c:v>5371.4</c:v>
                </c:pt>
                <c:pt idx="3967">
                  <c:v>5372</c:v>
                </c:pt>
                <c:pt idx="3968">
                  <c:v>5372.4</c:v>
                </c:pt>
                <c:pt idx="3969">
                  <c:v>5373.4</c:v>
                </c:pt>
                <c:pt idx="3970">
                  <c:v>5374.7</c:v>
                </c:pt>
                <c:pt idx="3971">
                  <c:v>5376</c:v>
                </c:pt>
                <c:pt idx="3972">
                  <c:v>5377.3</c:v>
                </c:pt>
                <c:pt idx="3973">
                  <c:v>5378.3</c:v>
                </c:pt>
                <c:pt idx="3974">
                  <c:v>5379.6</c:v>
                </c:pt>
                <c:pt idx="3975">
                  <c:v>5380.9</c:v>
                </c:pt>
                <c:pt idx="3976">
                  <c:v>5382.9</c:v>
                </c:pt>
                <c:pt idx="3977">
                  <c:v>5384.8</c:v>
                </c:pt>
                <c:pt idx="3978">
                  <c:v>5386.2</c:v>
                </c:pt>
                <c:pt idx="3979">
                  <c:v>5387.5</c:v>
                </c:pt>
                <c:pt idx="3980">
                  <c:v>5388.5</c:v>
                </c:pt>
                <c:pt idx="3981">
                  <c:v>5389.1</c:v>
                </c:pt>
                <c:pt idx="3982">
                  <c:v>5390.4</c:v>
                </c:pt>
                <c:pt idx="3983">
                  <c:v>5391.7</c:v>
                </c:pt>
                <c:pt idx="3984">
                  <c:v>5392.7</c:v>
                </c:pt>
                <c:pt idx="3985">
                  <c:v>5393</c:v>
                </c:pt>
                <c:pt idx="3986">
                  <c:v>5394</c:v>
                </c:pt>
                <c:pt idx="3987">
                  <c:v>5395</c:v>
                </c:pt>
                <c:pt idx="3988">
                  <c:v>5396.7</c:v>
                </c:pt>
                <c:pt idx="3989">
                  <c:v>5398.3</c:v>
                </c:pt>
                <c:pt idx="3990">
                  <c:v>5399.3</c:v>
                </c:pt>
                <c:pt idx="3991">
                  <c:v>5400.6</c:v>
                </c:pt>
                <c:pt idx="3992">
                  <c:v>5401.9</c:v>
                </c:pt>
                <c:pt idx="3993">
                  <c:v>5402.9</c:v>
                </c:pt>
                <c:pt idx="3994">
                  <c:v>5403.5</c:v>
                </c:pt>
                <c:pt idx="3995">
                  <c:v>5404.5</c:v>
                </c:pt>
                <c:pt idx="3996">
                  <c:v>5405.2</c:v>
                </c:pt>
                <c:pt idx="3997">
                  <c:v>5405.8</c:v>
                </c:pt>
                <c:pt idx="3998">
                  <c:v>5406.5</c:v>
                </c:pt>
                <c:pt idx="3999">
                  <c:v>5407.2</c:v>
                </c:pt>
                <c:pt idx="4000">
                  <c:v>5408.1</c:v>
                </c:pt>
                <c:pt idx="4001">
                  <c:v>5408.8</c:v>
                </c:pt>
                <c:pt idx="4002">
                  <c:v>5409.8</c:v>
                </c:pt>
                <c:pt idx="4003">
                  <c:v>5410.8</c:v>
                </c:pt>
                <c:pt idx="4004">
                  <c:v>5411.7</c:v>
                </c:pt>
                <c:pt idx="4005">
                  <c:v>5412.4</c:v>
                </c:pt>
                <c:pt idx="4006">
                  <c:v>5413.4</c:v>
                </c:pt>
                <c:pt idx="4007">
                  <c:v>5415</c:v>
                </c:pt>
                <c:pt idx="4008">
                  <c:v>5416.3</c:v>
                </c:pt>
                <c:pt idx="4009">
                  <c:v>5418.6</c:v>
                </c:pt>
                <c:pt idx="4010">
                  <c:v>5421.9</c:v>
                </c:pt>
                <c:pt idx="4011">
                  <c:v>5425.5</c:v>
                </c:pt>
                <c:pt idx="4012">
                  <c:v>5428.5</c:v>
                </c:pt>
                <c:pt idx="4013">
                  <c:v>5429.1</c:v>
                </c:pt>
                <c:pt idx="4014">
                  <c:v>5427.8</c:v>
                </c:pt>
                <c:pt idx="4015">
                  <c:v>5423.9</c:v>
                </c:pt>
                <c:pt idx="4016">
                  <c:v>5422.2</c:v>
                </c:pt>
                <c:pt idx="4017">
                  <c:v>5422.6</c:v>
                </c:pt>
                <c:pt idx="4018">
                  <c:v>5422.6</c:v>
                </c:pt>
                <c:pt idx="4019">
                  <c:v>5422.6</c:v>
                </c:pt>
                <c:pt idx="4020">
                  <c:v>5420.6</c:v>
                </c:pt>
                <c:pt idx="4021">
                  <c:v>5418.6</c:v>
                </c:pt>
                <c:pt idx="4022">
                  <c:v>5417.3</c:v>
                </c:pt>
                <c:pt idx="4023">
                  <c:v>5415.7</c:v>
                </c:pt>
                <c:pt idx="4024">
                  <c:v>5413.1</c:v>
                </c:pt>
                <c:pt idx="4025">
                  <c:v>5412.1</c:v>
                </c:pt>
                <c:pt idx="4026">
                  <c:v>5411.7</c:v>
                </c:pt>
                <c:pt idx="4027">
                  <c:v>5411.1</c:v>
                </c:pt>
                <c:pt idx="4028">
                  <c:v>5411.4</c:v>
                </c:pt>
                <c:pt idx="4029">
                  <c:v>5412.1</c:v>
                </c:pt>
                <c:pt idx="4030">
                  <c:v>5412.4</c:v>
                </c:pt>
                <c:pt idx="4031">
                  <c:v>5412.4</c:v>
                </c:pt>
                <c:pt idx="4032">
                  <c:v>5413.1</c:v>
                </c:pt>
                <c:pt idx="4033">
                  <c:v>5414</c:v>
                </c:pt>
                <c:pt idx="4034">
                  <c:v>5415.4</c:v>
                </c:pt>
                <c:pt idx="4035">
                  <c:v>5416.3</c:v>
                </c:pt>
                <c:pt idx="4036">
                  <c:v>5417.3</c:v>
                </c:pt>
                <c:pt idx="4037">
                  <c:v>5418.6</c:v>
                </c:pt>
                <c:pt idx="4038">
                  <c:v>5419.6</c:v>
                </c:pt>
                <c:pt idx="4039">
                  <c:v>5420.9</c:v>
                </c:pt>
                <c:pt idx="4040">
                  <c:v>5422.6</c:v>
                </c:pt>
                <c:pt idx="4041">
                  <c:v>5424.2</c:v>
                </c:pt>
                <c:pt idx="4042">
                  <c:v>5427.2</c:v>
                </c:pt>
                <c:pt idx="4043">
                  <c:v>5429.8</c:v>
                </c:pt>
                <c:pt idx="4044">
                  <c:v>5431.8</c:v>
                </c:pt>
                <c:pt idx="4045">
                  <c:v>5433.7</c:v>
                </c:pt>
                <c:pt idx="4046">
                  <c:v>5435.7</c:v>
                </c:pt>
                <c:pt idx="4047">
                  <c:v>5437.3</c:v>
                </c:pt>
                <c:pt idx="4048">
                  <c:v>5439</c:v>
                </c:pt>
                <c:pt idx="4049">
                  <c:v>5440.6</c:v>
                </c:pt>
                <c:pt idx="4050">
                  <c:v>5441.6</c:v>
                </c:pt>
                <c:pt idx="4051">
                  <c:v>5442.9</c:v>
                </c:pt>
                <c:pt idx="4052">
                  <c:v>5443.2</c:v>
                </c:pt>
                <c:pt idx="4053">
                  <c:v>5443.9</c:v>
                </c:pt>
                <c:pt idx="4054">
                  <c:v>5444.9</c:v>
                </c:pt>
                <c:pt idx="4055">
                  <c:v>5446.2</c:v>
                </c:pt>
                <c:pt idx="4056">
                  <c:v>5446.8</c:v>
                </c:pt>
                <c:pt idx="4057">
                  <c:v>5447.8</c:v>
                </c:pt>
                <c:pt idx="4058">
                  <c:v>5447.2</c:v>
                </c:pt>
                <c:pt idx="4059">
                  <c:v>5446.5</c:v>
                </c:pt>
                <c:pt idx="4060">
                  <c:v>5446.2</c:v>
                </c:pt>
                <c:pt idx="4061">
                  <c:v>5445.5</c:v>
                </c:pt>
                <c:pt idx="4062">
                  <c:v>5445.2</c:v>
                </c:pt>
                <c:pt idx="4063">
                  <c:v>5444.9</c:v>
                </c:pt>
                <c:pt idx="4064">
                  <c:v>5444.9</c:v>
                </c:pt>
                <c:pt idx="4065">
                  <c:v>5444.6</c:v>
                </c:pt>
                <c:pt idx="4066">
                  <c:v>5442.9</c:v>
                </c:pt>
                <c:pt idx="4067">
                  <c:v>5442.9</c:v>
                </c:pt>
                <c:pt idx="4068">
                  <c:v>5441.9</c:v>
                </c:pt>
                <c:pt idx="4069">
                  <c:v>5440.9</c:v>
                </c:pt>
                <c:pt idx="4070">
                  <c:v>5438.3</c:v>
                </c:pt>
                <c:pt idx="4071">
                  <c:v>5435.7</c:v>
                </c:pt>
                <c:pt idx="4072">
                  <c:v>5431.4</c:v>
                </c:pt>
                <c:pt idx="4073">
                  <c:v>5426.2</c:v>
                </c:pt>
                <c:pt idx="4074">
                  <c:v>5419</c:v>
                </c:pt>
                <c:pt idx="4075">
                  <c:v>5410.8</c:v>
                </c:pt>
                <c:pt idx="4076">
                  <c:v>5406.2</c:v>
                </c:pt>
                <c:pt idx="4077">
                  <c:v>5402.6</c:v>
                </c:pt>
                <c:pt idx="4078">
                  <c:v>5399.6</c:v>
                </c:pt>
                <c:pt idx="4079">
                  <c:v>5397.6</c:v>
                </c:pt>
                <c:pt idx="4080">
                  <c:v>5396</c:v>
                </c:pt>
                <c:pt idx="4081">
                  <c:v>5395.3</c:v>
                </c:pt>
                <c:pt idx="4082">
                  <c:v>5395</c:v>
                </c:pt>
                <c:pt idx="4083">
                  <c:v>5395.3</c:v>
                </c:pt>
                <c:pt idx="4084">
                  <c:v>5396.3</c:v>
                </c:pt>
                <c:pt idx="4085">
                  <c:v>5396.7</c:v>
                </c:pt>
                <c:pt idx="4086">
                  <c:v>5397.6</c:v>
                </c:pt>
                <c:pt idx="4087">
                  <c:v>5398.6</c:v>
                </c:pt>
                <c:pt idx="4088">
                  <c:v>5398.6</c:v>
                </c:pt>
                <c:pt idx="4089">
                  <c:v>5399.6</c:v>
                </c:pt>
                <c:pt idx="4090">
                  <c:v>5399.9</c:v>
                </c:pt>
                <c:pt idx="4091">
                  <c:v>5400.3</c:v>
                </c:pt>
                <c:pt idx="4092">
                  <c:v>5400.6</c:v>
                </c:pt>
                <c:pt idx="4093">
                  <c:v>5400.6</c:v>
                </c:pt>
                <c:pt idx="4094">
                  <c:v>5401.2</c:v>
                </c:pt>
                <c:pt idx="4095">
                  <c:v>5401.9</c:v>
                </c:pt>
                <c:pt idx="4096">
                  <c:v>5402.9</c:v>
                </c:pt>
                <c:pt idx="4097">
                  <c:v>5403.5</c:v>
                </c:pt>
                <c:pt idx="4098">
                  <c:v>5404.2</c:v>
                </c:pt>
                <c:pt idx="4099">
                  <c:v>5404.9</c:v>
                </c:pt>
                <c:pt idx="4100">
                  <c:v>5405.5</c:v>
                </c:pt>
                <c:pt idx="4101">
                  <c:v>5405.5</c:v>
                </c:pt>
                <c:pt idx="4102">
                  <c:v>5406.2</c:v>
                </c:pt>
                <c:pt idx="4103">
                  <c:v>5406.8</c:v>
                </c:pt>
                <c:pt idx="4104">
                  <c:v>5407.2</c:v>
                </c:pt>
                <c:pt idx="4105">
                  <c:v>5407.2</c:v>
                </c:pt>
                <c:pt idx="4106">
                  <c:v>5407.2</c:v>
                </c:pt>
                <c:pt idx="4107">
                  <c:v>5407.5</c:v>
                </c:pt>
                <c:pt idx="4108">
                  <c:v>5408.1</c:v>
                </c:pt>
                <c:pt idx="4109">
                  <c:v>5409.1</c:v>
                </c:pt>
                <c:pt idx="4110">
                  <c:v>5410.8</c:v>
                </c:pt>
                <c:pt idx="4111">
                  <c:v>5411.4</c:v>
                </c:pt>
                <c:pt idx="4112">
                  <c:v>5413.1</c:v>
                </c:pt>
                <c:pt idx="4113">
                  <c:v>5414.4</c:v>
                </c:pt>
                <c:pt idx="4114">
                  <c:v>5416.3</c:v>
                </c:pt>
                <c:pt idx="4115">
                  <c:v>5418.3</c:v>
                </c:pt>
                <c:pt idx="4116">
                  <c:v>5419.9</c:v>
                </c:pt>
                <c:pt idx="4117">
                  <c:v>5421.3</c:v>
                </c:pt>
                <c:pt idx="4118">
                  <c:v>5422.6</c:v>
                </c:pt>
                <c:pt idx="4119">
                  <c:v>5423.2</c:v>
                </c:pt>
                <c:pt idx="4120">
                  <c:v>5423.6</c:v>
                </c:pt>
                <c:pt idx="4121">
                  <c:v>5422.6</c:v>
                </c:pt>
                <c:pt idx="4122">
                  <c:v>5421.9</c:v>
                </c:pt>
                <c:pt idx="4123">
                  <c:v>5421.6</c:v>
                </c:pt>
                <c:pt idx="4124">
                  <c:v>5420.6</c:v>
                </c:pt>
                <c:pt idx="4125">
                  <c:v>5420.6</c:v>
                </c:pt>
                <c:pt idx="4126">
                  <c:v>5420.6</c:v>
                </c:pt>
                <c:pt idx="4127">
                  <c:v>5420.6</c:v>
                </c:pt>
                <c:pt idx="4128">
                  <c:v>5420.3</c:v>
                </c:pt>
                <c:pt idx="4129">
                  <c:v>5420.9</c:v>
                </c:pt>
                <c:pt idx="4130">
                  <c:v>5421.9</c:v>
                </c:pt>
                <c:pt idx="4131">
                  <c:v>5421.9</c:v>
                </c:pt>
                <c:pt idx="4132">
                  <c:v>5422.2</c:v>
                </c:pt>
                <c:pt idx="4133">
                  <c:v>5421.6</c:v>
                </c:pt>
                <c:pt idx="4134">
                  <c:v>5422.2</c:v>
                </c:pt>
                <c:pt idx="4135">
                  <c:v>5422.6</c:v>
                </c:pt>
                <c:pt idx="4136">
                  <c:v>5421.9</c:v>
                </c:pt>
                <c:pt idx="4137">
                  <c:v>5422.6</c:v>
                </c:pt>
                <c:pt idx="4138">
                  <c:v>5423.2</c:v>
                </c:pt>
                <c:pt idx="4139">
                  <c:v>5424.2</c:v>
                </c:pt>
                <c:pt idx="4140">
                  <c:v>5424.5</c:v>
                </c:pt>
                <c:pt idx="4141">
                  <c:v>5424.2</c:v>
                </c:pt>
                <c:pt idx="4142">
                  <c:v>5422.9</c:v>
                </c:pt>
                <c:pt idx="4143">
                  <c:v>5421.3</c:v>
                </c:pt>
                <c:pt idx="4144">
                  <c:v>5419.3</c:v>
                </c:pt>
                <c:pt idx="4145">
                  <c:v>5418</c:v>
                </c:pt>
                <c:pt idx="4146">
                  <c:v>5416</c:v>
                </c:pt>
                <c:pt idx="4147">
                  <c:v>5414.7</c:v>
                </c:pt>
                <c:pt idx="4148">
                  <c:v>5413.4</c:v>
                </c:pt>
                <c:pt idx="4149">
                  <c:v>5412.7</c:v>
                </c:pt>
                <c:pt idx="4150">
                  <c:v>5411.7</c:v>
                </c:pt>
                <c:pt idx="4151">
                  <c:v>5411.4</c:v>
                </c:pt>
                <c:pt idx="4152">
                  <c:v>5411.4</c:v>
                </c:pt>
                <c:pt idx="4153">
                  <c:v>5411.1</c:v>
                </c:pt>
                <c:pt idx="4154">
                  <c:v>5410.8</c:v>
                </c:pt>
                <c:pt idx="4155">
                  <c:v>5410.4</c:v>
                </c:pt>
                <c:pt idx="4156">
                  <c:v>5410.4</c:v>
                </c:pt>
                <c:pt idx="4157">
                  <c:v>5410.1</c:v>
                </c:pt>
                <c:pt idx="4158">
                  <c:v>5411.4</c:v>
                </c:pt>
                <c:pt idx="4159">
                  <c:v>5413.4</c:v>
                </c:pt>
                <c:pt idx="4160">
                  <c:v>5415.4</c:v>
                </c:pt>
                <c:pt idx="4161">
                  <c:v>5417.3</c:v>
                </c:pt>
                <c:pt idx="4162">
                  <c:v>5419.9</c:v>
                </c:pt>
                <c:pt idx="4163">
                  <c:v>5422.9</c:v>
                </c:pt>
                <c:pt idx="4164">
                  <c:v>5425.5</c:v>
                </c:pt>
                <c:pt idx="4165">
                  <c:v>5428.1</c:v>
                </c:pt>
                <c:pt idx="4166">
                  <c:v>5430.8</c:v>
                </c:pt>
                <c:pt idx="4167">
                  <c:v>5432.7</c:v>
                </c:pt>
                <c:pt idx="4168">
                  <c:v>5434.4</c:v>
                </c:pt>
                <c:pt idx="4169">
                  <c:v>5435.4</c:v>
                </c:pt>
                <c:pt idx="4170">
                  <c:v>5436</c:v>
                </c:pt>
                <c:pt idx="4171">
                  <c:v>5436.7</c:v>
                </c:pt>
                <c:pt idx="4172">
                  <c:v>5437.7</c:v>
                </c:pt>
                <c:pt idx="4173">
                  <c:v>5437.7</c:v>
                </c:pt>
                <c:pt idx="4174">
                  <c:v>5437.7</c:v>
                </c:pt>
                <c:pt idx="4175">
                  <c:v>5437.3</c:v>
                </c:pt>
                <c:pt idx="4176">
                  <c:v>5436.7</c:v>
                </c:pt>
                <c:pt idx="4177">
                  <c:v>5435.4</c:v>
                </c:pt>
                <c:pt idx="4178">
                  <c:v>5435.4</c:v>
                </c:pt>
                <c:pt idx="4179">
                  <c:v>5435</c:v>
                </c:pt>
                <c:pt idx="4180">
                  <c:v>5434.1</c:v>
                </c:pt>
                <c:pt idx="4181">
                  <c:v>5433.4</c:v>
                </c:pt>
                <c:pt idx="4182">
                  <c:v>5433.1</c:v>
                </c:pt>
                <c:pt idx="4183">
                  <c:v>5432.1</c:v>
                </c:pt>
                <c:pt idx="4184">
                  <c:v>5431.4</c:v>
                </c:pt>
                <c:pt idx="4185">
                  <c:v>5431.1</c:v>
                </c:pt>
                <c:pt idx="4186">
                  <c:v>5430.8</c:v>
                </c:pt>
                <c:pt idx="4187">
                  <c:v>5431.8</c:v>
                </c:pt>
                <c:pt idx="4188">
                  <c:v>5431.4</c:v>
                </c:pt>
                <c:pt idx="4189">
                  <c:v>5431.4</c:v>
                </c:pt>
                <c:pt idx="4190">
                  <c:v>5431.4</c:v>
                </c:pt>
                <c:pt idx="4191">
                  <c:v>5431.1</c:v>
                </c:pt>
                <c:pt idx="4192">
                  <c:v>5429.5</c:v>
                </c:pt>
                <c:pt idx="4193">
                  <c:v>5426.8</c:v>
                </c:pt>
                <c:pt idx="4194">
                  <c:v>5423.9</c:v>
                </c:pt>
                <c:pt idx="4195">
                  <c:v>5421.3</c:v>
                </c:pt>
                <c:pt idx="4196">
                  <c:v>5419</c:v>
                </c:pt>
                <c:pt idx="4197">
                  <c:v>5416</c:v>
                </c:pt>
                <c:pt idx="4198">
                  <c:v>5413.4</c:v>
                </c:pt>
                <c:pt idx="4199">
                  <c:v>5411.4</c:v>
                </c:pt>
                <c:pt idx="4200">
                  <c:v>5410.4</c:v>
                </c:pt>
                <c:pt idx="4201">
                  <c:v>5409.8</c:v>
                </c:pt>
                <c:pt idx="4202">
                  <c:v>5408.5</c:v>
                </c:pt>
                <c:pt idx="4203">
                  <c:v>5408.5</c:v>
                </c:pt>
                <c:pt idx="4204">
                  <c:v>5408.5</c:v>
                </c:pt>
                <c:pt idx="4205">
                  <c:v>5408.8</c:v>
                </c:pt>
                <c:pt idx="4206">
                  <c:v>5408.5</c:v>
                </c:pt>
                <c:pt idx="4207">
                  <c:v>5409.8</c:v>
                </c:pt>
                <c:pt idx="4208">
                  <c:v>5410.8</c:v>
                </c:pt>
                <c:pt idx="4209">
                  <c:v>5411.1</c:v>
                </c:pt>
                <c:pt idx="4210">
                  <c:v>5411.7</c:v>
                </c:pt>
                <c:pt idx="4211">
                  <c:v>5412.1</c:v>
                </c:pt>
                <c:pt idx="4212">
                  <c:v>5413.1</c:v>
                </c:pt>
                <c:pt idx="4213">
                  <c:v>5414</c:v>
                </c:pt>
                <c:pt idx="4214">
                  <c:v>5414</c:v>
                </c:pt>
                <c:pt idx="4215">
                  <c:v>5414.4</c:v>
                </c:pt>
                <c:pt idx="4216">
                  <c:v>5415</c:v>
                </c:pt>
                <c:pt idx="4217">
                  <c:v>5416.3</c:v>
                </c:pt>
                <c:pt idx="4218">
                  <c:v>5417.3</c:v>
                </c:pt>
                <c:pt idx="4219">
                  <c:v>5418.6</c:v>
                </c:pt>
                <c:pt idx="4220">
                  <c:v>5419.6</c:v>
                </c:pt>
                <c:pt idx="4221">
                  <c:v>5421.3</c:v>
                </c:pt>
                <c:pt idx="4222">
                  <c:v>5421.9</c:v>
                </c:pt>
                <c:pt idx="4223">
                  <c:v>5420.3</c:v>
                </c:pt>
                <c:pt idx="4224">
                  <c:v>5419.3</c:v>
                </c:pt>
                <c:pt idx="4225">
                  <c:v>5417.7</c:v>
                </c:pt>
                <c:pt idx="4226">
                  <c:v>5417</c:v>
                </c:pt>
                <c:pt idx="4227">
                  <c:v>5417.3</c:v>
                </c:pt>
                <c:pt idx="4228">
                  <c:v>5416.7</c:v>
                </c:pt>
                <c:pt idx="4229">
                  <c:v>5415.7</c:v>
                </c:pt>
                <c:pt idx="4230">
                  <c:v>5413.4</c:v>
                </c:pt>
                <c:pt idx="4231">
                  <c:v>5411.1</c:v>
                </c:pt>
                <c:pt idx="4232">
                  <c:v>5409.4</c:v>
                </c:pt>
                <c:pt idx="4233">
                  <c:v>5407.5</c:v>
                </c:pt>
                <c:pt idx="4234">
                  <c:v>5405.2</c:v>
                </c:pt>
                <c:pt idx="4235">
                  <c:v>5402.6</c:v>
                </c:pt>
                <c:pt idx="4236">
                  <c:v>5400.3</c:v>
                </c:pt>
                <c:pt idx="4237">
                  <c:v>5398.3</c:v>
                </c:pt>
                <c:pt idx="4238">
                  <c:v>5396</c:v>
                </c:pt>
                <c:pt idx="4239">
                  <c:v>5394</c:v>
                </c:pt>
                <c:pt idx="4240">
                  <c:v>5391.7</c:v>
                </c:pt>
                <c:pt idx="4241">
                  <c:v>5390.1</c:v>
                </c:pt>
                <c:pt idx="4242">
                  <c:v>5388.1</c:v>
                </c:pt>
                <c:pt idx="4243">
                  <c:v>5387.1</c:v>
                </c:pt>
                <c:pt idx="4244">
                  <c:v>5386.8</c:v>
                </c:pt>
                <c:pt idx="4245">
                  <c:v>5386.5</c:v>
                </c:pt>
                <c:pt idx="4246">
                  <c:v>5385.8</c:v>
                </c:pt>
                <c:pt idx="4247">
                  <c:v>5386.2</c:v>
                </c:pt>
                <c:pt idx="4248">
                  <c:v>5386.5</c:v>
                </c:pt>
                <c:pt idx="4249">
                  <c:v>5386.2</c:v>
                </c:pt>
                <c:pt idx="4250">
                  <c:v>5385.8</c:v>
                </c:pt>
                <c:pt idx="4251">
                  <c:v>5386.8</c:v>
                </c:pt>
                <c:pt idx="4252">
                  <c:v>5387.8</c:v>
                </c:pt>
                <c:pt idx="4253">
                  <c:v>5388.1</c:v>
                </c:pt>
                <c:pt idx="4254">
                  <c:v>5388.5</c:v>
                </c:pt>
                <c:pt idx="4255">
                  <c:v>5389.1</c:v>
                </c:pt>
                <c:pt idx="4256">
                  <c:v>5389.4</c:v>
                </c:pt>
                <c:pt idx="4257">
                  <c:v>5389.4</c:v>
                </c:pt>
                <c:pt idx="4258">
                  <c:v>5390.1</c:v>
                </c:pt>
                <c:pt idx="4259">
                  <c:v>5390.4</c:v>
                </c:pt>
                <c:pt idx="4260">
                  <c:v>5390.1</c:v>
                </c:pt>
                <c:pt idx="4261">
                  <c:v>5389.8</c:v>
                </c:pt>
                <c:pt idx="4262">
                  <c:v>5389.8</c:v>
                </c:pt>
                <c:pt idx="4263">
                  <c:v>5389.8</c:v>
                </c:pt>
                <c:pt idx="4264">
                  <c:v>5389.1</c:v>
                </c:pt>
                <c:pt idx="4265">
                  <c:v>5388.1</c:v>
                </c:pt>
                <c:pt idx="4266">
                  <c:v>5386.5</c:v>
                </c:pt>
                <c:pt idx="4267">
                  <c:v>5385.5</c:v>
                </c:pt>
                <c:pt idx="4268">
                  <c:v>5384.5</c:v>
                </c:pt>
                <c:pt idx="4269">
                  <c:v>5383.2</c:v>
                </c:pt>
                <c:pt idx="4270">
                  <c:v>5381.2</c:v>
                </c:pt>
                <c:pt idx="4271">
                  <c:v>5379.6</c:v>
                </c:pt>
                <c:pt idx="4272">
                  <c:v>5377.6</c:v>
                </c:pt>
                <c:pt idx="4273">
                  <c:v>5376.6</c:v>
                </c:pt>
                <c:pt idx="4274">
                  <c:v>5374.7</c:v>
                </c:pt>
                <c:pt idx="4275">
                  <c:v>5372</c:v>
                </c:pt>
                <c:pt idx="4276">
                  <c:v>5369.8</c:v>
                </c:pt>
                <c:pt idx="4277">
                  <c:v>5368.4</c:v>
                </c:pt>
                <c:pt idx="4278">
                  <c:v>5368.1</c:v>
                </c:pt>
                <c:pt idx="4279">
                  <c:v>5367.1</c:v>
                </c:pt>
                <c:pt idx="4280">
                  <c:v>5366.5</c:v>
                </c:pt>
                <c:pt idx="4281">
                  <c:v>5365.8</c:v>
                </c:pt>
                <c:pt idx="4282">
                  <c:v>5365.5</c:v>
                </c:pt>
                <c:pt idx="4283">
                  <c:v>5365.2</c:v>
                </c:pt>
                <c:pt idx="4284">
                  <c:v>5364.8</c:v>
                </c:pt>
                <c:pt idx="4285">
                  <c:v>5364.5</c:v>
                </c:pt>
                <c:pt idx="4286">
                  <c:v>5363.8</c:v>
                </c:pt>
                <c:pt idx="4287">
                  <c:v>5363.5</c:v>
                </c:pt>
                <c:pt idx="4288">
                  <c:v>5363.5</c:v>
                </c:pt>
                <c:pt idx="4289">
                  <c:v>5363.2</c:v>
                </c:pt>
                <c:pt idx="4290">
                  <c:v>5363.2</c:v>
                </c:pt>
                <c:pt idx="4291">
                  <c:v>5362.5</c:v>
                </c:pt>
                <c:pt idx="4292">
                  <c:v>5362.9</c:v>
                </c:pt>
                <c:pt idx="4293">
                  <c:v>5363.2</c:v>
                </c:pt>
                <c:pt idx="4294">
                  <c:v>5362.5</c:v>
                </c:pt>
                <c:pt idx="4295">
                  <c:v>5361.5</c:v>
                </c:pt>
                <c:pt idx="4296">
                  <c:v>5362.2</c:v>
                </c:pt>
                <c:pt idx="4297">
                  <c:v>5362.2</c:v>
                </c:pt>
                <c:pt idx="4298">
                  <c:v>5362.5</c:v>
                </c:pt>
                <c:pt idx="4299">
                  <c:v>5362.2</c:v>
                </c:pt>
                <c:pt idx="4300">
                  <c:v>5362.9</c:v>
                </c:pt>
                <c:pt idx="4301">
                  <c:v>5364.2</c:v>
                </c:pt>
                <c:pt idx="4302">
                  <c:v>5365.2</c:v>
                </c:pt>
                <c:pt idx="4303">
                  <c:v>5366.8</c:v>
                </c:pt>
                <c:pt idx="4304">
                  <c:v>5368.8</c:v>
                </c:pt>
                <c:pt idx="4305">
                  <c:v>5371.1</c:v>
                </c:pt>
                <c:pt idx="4306">
                  <c:v>5372.7</c:v>
                </c:pt>
                <c:pt idx="4307">
                  <c:v>5375</c:v>
                </c:pt>
                <c:pt idx="4308">
                  <c:v>5377</c:v>
                </c:pt>
                <c:pt idx="4309">
                  <c:v>5379.6</c:v>
                </c:pt>
                <c:pt idx="4310">
                  <c:v>5381.9</c:v>
                </c:pt>
                <c:pt idx="4311">
                  <c:v>5383.9</c:v>
                </c:pt>
                <c:pt idx="4312">
                  <c:v>5385.8</c:v>
                </c:pt>
                <c:pt idx="4313">
                  <c:v>5388.1</c:v>
                </c:pt>
                <c:pt idx="4314">
                  <c:v>5390.1</c:v>
                </c:pt>
                <c:pt idx="4315">
                  <c:v>5392.1</c:v>
                </c:pt>
                <c:pt idx="4316">
                  <c:v>5394.7</c:v>
                </c:pt>
                <c:pt idx="4317">
                  <c:v>5396.3</c:v>
                </c:pt>
                <c:pt idx="4318">
                  <c:v>5398.3</c:v>
                </c:pt>
                <c:pt idx="4319">
                  <c:v>5399.6</c:v>
                </c:pt>
                <c:pt idx="4320">
                  <c:v>5401.6</c:v>
                </c:pt>
                <c:pt idx="4321">
                  <c:v>5403.2</c:v>
                </c:pt>
                <c:pt idx="4322">
                  <c:v>5405.5</c:v>
                </c:pt>
                <c:pt idx="4323">
                  <c:v>5407.5</c:v>
                </c:pt>
                <c:pt idx="4324">
                  <c:v>5409.1</c:v>
                </c:pt>
                <c:pt idx="4325">
                  <c:v>5410.4</c:v>
                </c:pt>
                <c:pt idx="4326">
                  <c:v>5412.1</c:v>
                </c:pt>
                <c:pt idx="4327">
                  <c:v>5413.7</c:v>
                </c:pt>
                <c:pt idx="4328">
                  <c:v>5415</c:v>
                </c:pt>
                <c:pt idx="4329">
                  <c:v>5416.3</c:v>
                </c:pt>
                <c:pt idx="4330">
                  <c:v>5418</c:v>
                </c:pt>
                <c:pt idx="4331">
                  <c:v>5419.3</c:v>
                </c:pt>
                <c:pt idx="4332">
                  <c:v>5420.3</c:v>
                </c:pt>
                <c:pt idx="4333">
                  <c:v>5421.3</c:v>
                </c:pt>
                <c:pt idx="4334">
                  <c:v>5421.6</c:v>
                </c:pt>
                <c:pt idx="4335">
                  <c:v>5421.6</c:v>
                </c:pt>
                <c:pt idx="4336">
                  <c:v>5421.3</c:v>
                </c:pt>
                <c:pt idx="4337">
                  <c:v>5420.6</c:v>
                </c:pt>
                <c:pt idx="4338">
                  <c:v>5419.6</c:v>
                </c:pt>
                <c:pt idx="4339">
                  <c:v>5418.6</c:v>
                </c:pt>
                <c:pt idx="4340">
                  <c:v>5418.3</c:v>
                </c:pt>
                <c:pt idx="4341">
                  <c:v>5418</c:v>
                </c:pt>
                <c:pt idx="4342">
                  <c:v>5418</c:v>
                </c:pt>
                <c:pt idx="4343">
                  <c:v>5417</c:v>
                </c:pt>
                <c:pt idx="4344">
                  <c:v>5415.7</c:v>
                </c:pt>
                <c:pt idx="4345">
                  <c:v>5415</c:v>
                </c:pt>
                <c:pt idx="4346">
                  <c:v>5414.4</c:v>
                </c:pt>
                <c:pt idx="4347">
                  <c:v>5414</c:v>
                </c:pt>
                <c:pt idx="4348">
                  <c:v>5413.4</c:v>
                </c:pt>
                <c:pt idx="4349">
                  <c:v>5413.7</c:v>
                </c:pt>
                <c:pt idx="4350">
                  <c:v>5413.7</c:v>
                </c:pt>
                <c:pt idx="4351">
                  <c:v>5414.4</c:v>
                </c:pt>
                <c:pt idx="4352">
                  <c:v>5414.7</c:v>
                </c:pt>
                <c:pt idx="4353">
                  <c:v>5414.7</c:v>
                </c:pt>
                <c:pt idx="4354">
                  <c:v>5414.7</c:v>
                </c:pt>
                <c:pt idx="4355">
                  <c:v>5414.7</c:v>
                </c:pt>
                <c:pt idx="4356">
                  <c:v>5414.7</c:v>
                </c:pt>
                <c:pt idx="4357">
                  <c:v>5415</c:v>
                </c:pt>
                <c:pt idx="4358">
                  <c:v>5415.7</c:v>
                </c:pt>
                <c:pt idx="4359">
                  <c:v>5415.7</c:v>
                </c:pt>
                <c:pt idx="4360">
                  <c:v>5415.7</c:v>
                </c:pt>
                <c:pt idx="4361">
                  <c:v>5416</c:v>
                </c:pt>
                <c:pt idx="4362">
                  <c:v>5416.3</c:v>
                </c:pt>
                <c:pt idx="4363">
                  <c:v>5417</c:v>
                </c:pt>
                <c:pt idx="4364">
                  <c:v>5417.7</c:v>
                </c:pt>
                <c:pt idx="4365">
                  <c:v>5418</c:v>
                </c:pt>
                <c:pt idx="4366">
                  <c:v>5418.3</c:v>
                </c:pt>
                <c:pt idx="4367">
                  <c:v>5418.3</c:v>
                </c:pt>
                <c:pt idx="4368">
                  <c:v>5418.3</c:v>
                </c:pt>
                <c:pt idx="4369">
                  <c:v>5418</c:v>
                </c:pt>
                <c:pt idx="4370">
                  <c:v>5417.3</c:v>
                </c:pt>
                <c:pt idx="4371">
                  <c:v>5416</c:v>
                </c:pt>
                <c:pt idx="4372">
                  <c:v>5415</c:v>
                </c:pt>
                <c:pt idx="4373">
                  <c:v>5414.7</c:v>
                </c:pt>
                <c:pt idx="4374">
                  <c:v>5414.7</c:v>
                </c:pt>
                <c:pt idx="4375">
                  <c:v>5414.7</c:v>
                </c:pt>
                <c:pt idx="4376">
                  <c:v>5414.7</c:v>
                </c:pt>
                <c:pt idx="4377">
                  <c:v>5414.4</c:v>
                </c:pt>
                <c:pt idx="4378">
                  <c:v>5413.4</c:v>
                </c:pt>
                <c:pt idx="4379">
                  <c:v>5412.7</c:v>
                </c:pt>
                <c:pt idx="4380">
                  <c:v>5411.1</c:v>
                </c:pt>
                <c:pt idx="4381">
                  <c:v>5410.1</c:v>
                </c:pt>
                <c:pt idx="4382">
                  <c:v>5409.1</c:v>
                </c:pt>
                <c:pt idx="4383">
                  <c:v>5407.8</c:v>
                </c:pt>
                <c:pt idx="4384">
                  <c:v>5406.2</c:v>
                </c:pt>
                <c:pt idx="4385">
                  <c:v>5405.5</c:v>
                </c:pt>
                <c:pt idx="4386">
                  <c:v>5403.9</c:v>
                </c:pt>
                <c:pt idx="4387">
                  <c:v>5401.9</c:v>
                </c:pt>
                <c:pt idx="4388">
                  <c:v>5400.3</c:v>
                </c:pt>
                <c:pt idx="4389">
                  <c:v>5398.3</c:v>
                </c:pt>
                <c:pt idx="4390">
                  <c:v>5395.3</c:v>
                </c:pt>
                <c:pt idx="4391">
                  <c:v>5392.4</c:v>
                </c:pt>
                <c:pt idx="4392">
                  <c:v>5390.4</c:v>
                </c:pt>
                <c:pt idx="4393">
                  <c:v>5388.8</c:v>
                </c:pt>
                <c:pt idx="4394">
                  <c:v>5387.5</c:v>
                </c:pt>
                <c:pt idx="4395">
                  <c:v>5386.2</c:v>
                </c:pt>
                <c:pt idx="4396">
                  <c:v>5385.2</c:v>
                </c:pt>
                <c:pt idx="4397">
                  <c:v>5383.9</c:v>
                </c:pt>
                <c:pt idx="4398">
                  <c:v>5383.2</c:v>
                </c:pt>
                <c:pt idx="4399">
                  <c:v>5383.2</c:v>
                </c:pt>
                <c:pt idx="4400">
                  <c:v>5384.2</c:v>
                </c:pt>
                <c:pt idx="4401">
                  <c:v>5383.2</c:v>
                </c:pt>
                <c:pt idx="4402">
                  <c:v>5381.2</c:v>
                </c:pt>
                <c:pt idx="4403">
                  <c:v>5380.6</c:v>
                </c:pt>
                <c:pt idx="4404">
                  <c:v>5379.9</c:v>
                </c:pt>
                <c:pt idx="4405">
                  <c:v>5378.9</c:v>
                </c:pt>
                <c:pt idx="4406">
                  <c:v>5378</c:v>
                </c:pt>
                <c:pt idx="4407">
                  <c:v>5377</c:v>
                </c:pt>
                <c:pt idx="4408">
                  <c:v>5376.3</c:v>
                </c:pt>
                <c:pt idx="4409">
                  <c:v>5375.3</c:v>
                </c:pt>
                <c:pt idx="4410">
                  <c:v>5374</c:v>
                </c:pt>
                <c:pt idx="4411">
                  <c:v>5373</c:v>
                </c:pt>
                <c:pt idx="4412">
                  <c:v>5372.4</c:v>
                </c:pt>
                <c:pt idx="4413">
                  <c:v>5371.1</c:v>
                </c:pt>
                <c:pt idx="4414">
                  <c:v>5370.4</c:v>
                </c:pt>
                <c:pt idx="4415">
                  <c:v>5369.8</c:v>
                </c:pt>
                <c:pt idx="4416">
                  <c:v>5369.4</c:v>
                </c:pt>
                <c:pt idx="4417">
                  <c:v>5369.4</c:v>
                </c:pt>
                <c:pt idx="4418">
                  <c:v>5369.1</c:v>
                </c:pt>
                <c:pt idx="4419">
                  <c:v>5368.4</c:v>
                </c:pt>
                <c:pt idx="4420">
                  <c:v>5368.1</c:v>
                </c:pt>
                <c:pt idx="4421">
                  <c:v>5367.8</c:v>
                </c:pt>
                <c:pt idx="4422">
                  <c:v>5367.1</c:v>
                </c:pt>
                <c:pt idx="4423">
                  <c:v>5367.1</c:v>
                </c:pt>
                <c:pt idx="4424">
                  <c:v>5366.8</c:v>
                </c:pt>
                <c:pt idx="4425">
                  <c:v>5366.5</c:v>
                </c:pt>
                <c:pt idx="4426">
                  <c:v>5366.5</c:v>
                </c:pt>
                <c:pt idx="4427">
                  <c:v>5366.8</c:v>
                </c:pt>
                <c:pt idx="4428">
                  <c:v>5367.1</c:v>
                </c:pt>
                <c:pt idx="4429">
                  <c:v>5367.1</c:v>
                </c:pt>
                <c:pt idx="4430">
                  <c:v>5367.8</c:v>
                </c:pt>
                <c:pt idx="4431">
                  <c:v>5367.8</c:v>
                </c:pt>
                <c:pt idx="4432">
                  <c:v>5368.4</c:v>
                </c:pt>
                <c:pt idx="4433">
                  <c:v>5368.8</c:v>
                </c:pt>
                <c:pt idx="4434">
                  <c:v>5369.1</c:v>
                </c:pt>
                <c:pt idx="4435">
                  <c:v>5369.4</c:v>
                </c:pt>
                <c:pt idx="4436">
                  <c:v>5369.8</c:v>
                </c:pt>
                <c:pt idx="4437">
                  <c:v>5370.1</c:v>
                </c:pt>
                <c:pt idx="4438">
                  <c:v>5370.1</c:v>
                </c:pt>
                <c:pt idx="4439">
                  <c:v>5370.4</c:v>
                </c:pt>
                <c:pt idx="4440">
                  <c:v>5370.7</c:v>
                </c:pt>
                <c:pt idx="4441">
                  <c:v>5371.4</c:v>
                </c:pt>
                <c:pt idx="4442">
                  <c:v>5373.4</c:v>
                </c:pt>
                <c:pt idx="4443">
                  <c:v>5375</c:v>
                </c:pt>
                <c:pt idx="4444">
                  <c:v>5376.6</c:v>
                </c:pt>
                <c:pt idx="4445">
                  <c:v>5377.3</c:v>
                </c:pt>
                <c:pt idx="4446">
                  <c:v>5378</c:v>
                </c:pt>
                <c:pt idx="4447">
                  <c:v>5377.6</c:v>
                </c:pt>
                <c:pt idx="4448">
                  <c:v>5377.6</c:v>
                </c:pt>
                <c:pt idx="4449">
                  <c:v>5376.6</c:v>
                </c:pt>
                <c:pt idx="4450">
                  <c:v>5375.7</c:v>
                </c:pt>
                <c:pt idx="4451">
                  <c:v>5374.3</c:v>
                </c:pt>
                <c:pt idx="4452">
                  <c:v>5373</c:v>
                </c:pt>
                <c:pt idx="4453">
                  <c:v>5371.7</c:v>
                </c:pt>
                <c:pt idx="4454">
                  <c:v>5371.1</c:v>
                </c:pt>
                <c:pt idx="4455">
                  <c:v>5370.1</c:v>
                </c:pt>
                <c:pt idx="4456">
                  <c:v>5369.1</c:v>
                </c:pt>
                <c:pt idx="4457">
                  <c:v>5368.4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B6-40DD-A2AD-3A6DCA2FACF0}"/>
            </c:ext>
          </c:extLst>
        </c:ser>
        <c:ser>
          <c:idx val="1"/>
          <c:order val="1"/>
          <c:tx>
            <c:strRef>
              <c:f>Data!$M$1</c:f>
              <c:strCache>
                <c:ptCount val="1"/>
                <c:pt idx="0">
                  <c:v>Corrected Baro Elev (ft)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Data!$A$2:$A$4459</c:f>
              <c:numCache>
                <c:formatCode>h:mm:ss</c:formatCode>
                <c:ptCount val="4458"/>
                <c:pt idx="0">
                  <c:v>5.0879629629629629E-2</c:v>
                </c:pt>
                <c:pt idx="1">
                  <c:v>5.0902777777777776E-2</c:v>
                </c:pt>
                <c:pt idx="2">
                  <c:v>5.092592592592593E-2</c:v>
                </c:pt>
                <c:pt idx="3">
                  <c:v>5.094907407407407E-2</c:v>
                </c:pt>
                <c:pt idx="4">
                  <c:v>5.0972222222222224E-2</c:v>
                </c:pt>
                <c:pt idx="5">
                  <c:v>5.0995370370370365E-2</c:v>
                </c:pt>
                <c:pt idx="6">
                  <c:v>5.1018518518518519E-2</c:v>
                </c:pt>
                <c:pt idx="7">
                  <c:v>5.1041666666666673E-2</c:v>
                </c:pt>
                <c:pt idx="8">
                  <c:v>5.1064814814814813E-2</c:v>
                </c:pt>
                <c:pt idx="9">
                  <c:v>5.1087962962962967E-2</c:v>
                </c:pt>
                <c:pt idx="10">
                  <c:v>5.1111111111111107E-2</c:v>
                </c:pt>
                <c:pt idx="11">
                  <c:v>5.1134259259259261E-2</c:v>
                </c:pt>
                <c:pt idx="12">
                  <c:v>5.1157407407407408E-2</c:v>
                </c:pt>
                <c:pt idx="13">
                  <c:v>5.1180555555555556E-2</c:v>
                </c:pt>
                <c:pt idx="14">
                  <c:v>5.1203703703703703E-2</c:v>
                </c:pt>
                <c:pt idx="15">
                  <c:v>5.122685185185185E-2</c:v>
                </c:pt>
                <c:pt idx="16">
                  <c:v>5.1249999999999997E-2</c:v>
                </c:pt>
                <c:pt idx="17">
                  <c:v>5.1273148148148151E-2</c:v>
                </c:pt>
                <c:pt idx="18">
                  <c:v>5.1296296296296291E-2</c:v>
                </c:pt>
                <c:pt idx="19">
                  <c:v>5.1319444444444445E-2</c:v>
                </c:pt>
                <c:pt idx="20">
                  <c:v>5.1342592592592586E-2</c:v>
                </c:pt>
                <c:pt idx="21">
                  <c:v>5.136574074074074E-2</c:v>
                </c:pt>
                <c:pt idx="22">
                  <c:v>5.1388888888888894E-2</c:v>
                </c:pt>
                <c:pt idx="23">
                  <c:v>5.1412037037037034E-2</c:v>
                </c:pt>
                <c:pt idx="24">
                  <c:v>5.1435185185185188E-2</c:v>
                </c:pt>
                <c:pt idx="25">
                  <c:v>5.1458333333333328E-2</c:v>
                </c:pt>
                <c:pt idx="26">
                  <c:v>5.1481481481481482E-2</c:v>
                </c:pt>
                <c:pt idx="27">
                  <c:v>5.1504629629629629E-2</c:v>
                </c:pt>
                <c:pt idx="28">
                  <c:v>5.1527777777777777E-2</c:v>
                </c:pt>
                <c:pt idx="29">
                  <c:v>5.1550925925925924E-2</c:v>
                </c:pt>
                <c:pt idx="30">
                  <c:v>5.1574074074074078E-2</c:v>
                </c:pt>
                <c:pt idx="31">
                  <c:v>5.1597222222222218E-2</c:v>
                </c:pt>
                <c:pt idx="32">
                  <c:v>5.1620370370370372E-2</c:v>
                </c:pt>
                <c:pt idx="33">
                  <c:v>5.1643518518518526E-2</c:v>
                </c:pt>
                <c:pt idx="34">
                  <c:v>5.1666666666666666E-2</c:v>
                </c:pt>
                <c:pt idx="35">
                  <c:v>5.168981481481482E-2</c:v>
                </c:pt>
                <c:pt idx="36">
                  <c:v>5.1712962962962961E-2</c:v>
                </c:pt>
                <c:pt idx="37">
                  <c:v>5.1736111111111115E-2</c:v>
                </c:pt>
                <c:pt idx="38">
                  <c:v>5.1759259259259262E-2</c:v>
                </c:pt>
                <c:pt idx="39">
                  <c:v>5.1782407407407409E-2</c:v>
                </c:pt>
                <c:pt idx="40">
                  <c:v>5.1805555555555556E-2</c:v>
                </c:pt>
                <c:pt idx="41">
                  <c:v>5.1828703703703703E-2</c:v>
                </c:pt>
                <c:pt idx="42">
                  <c:v>5.185185185185185E-2</c:v>
                </c:pt>
                <c:pt idx="43">
                  <c:v>5.1875000000000004E-2</c:v>
                </c:pt>
                <c:pt idx="44">
                  <c:v>5.1898148148148145E-2</c:v>
                </c:pt>
                <c:pt idx="45">
                  <c:v>5.1921296296296299E-2</c:v>
                </c:pt>
                <c:pt idx="46">
                  <c:v>5.1944444444444439E-2</c:v>
                </c:pt>
                <c:pt idx="47">
                  <c:v>5.1967592592592593E-2</c:v>
                </c:pt>
                <c:pt idx="48">
                  <c:v>5.1990740740740747E-2</c:v>
                </c:pt>
                <c:pt idx="49">
                  <c:v>5.2013888888888887E-2</c:v>
                </c:pt>
                <c:pt idx="50">
                  <c:v>5.2037037037037041E-2</c:v>
                </c:pt>
                <c:pt idx="51">
                  <c:v>5.2060185185185182E-2</c:v>
                </c:pt>
                <c:pt idx="52">
                  <c:v>5.2083333333333336E-2</c:v>
                </c:pt>
                <c:pt idx="53">
                  <c:v>5.2106481481481483E-2</c:v>
                </c:pt>
                <c:pt idx="54">
                  <c:v>5.212962962962963E-2</c:v>
                </c:pt>
                <c:pt idx="55">
                  <c:v>5.2152777777777777E-2</c:v>
                </c:pt>
                <c:pt idx="56">
                  <c:v>5.2175925925925924E-2</c:v>
                </c:pt>
                <c:pt idx="57">
                  <c:v>5.2199074074074071E-2</c:v>
                </c:pt>
                <c:pt idx="58">
                  <c:v>5.2222222222222225E-2</c:v>
                </c:pt>
                <c:pt idx="59">
                  <c:v>5.2245370370370366E-2</c:v>
                </c:pt>
                <c:pt idx="60">
                  <c:v>5.226851851851852E-2</c:v>
                </c:pt>
                <c:pt idx="61">
                  <c:v>5.229166666666666E-2</c:v>
                </c:pt>
                <c:pt idx="62">
                  <c:v>5.2314814814814814E-2</c:v>
                </c:pt>
                <c:pt idx="63">
                  <c:v>5.2337962962962968E-2</c:v>
                </c:pt>
                <c:pt idx="64">
                  <c:v>5.2361111111111108E-2</c:v>
                </c:pt>
                <c:pt idx="65">
                  <c:v>5.2384259259259262E-2</c:v>
                </c:pt>
                <c:pt idx="66">
                  <c:v>5.2407407407407403E-2</c:v>
                </c:pt>
                <c:pt idx="67">
                  <c:v>5.2430555555555557E-2</c:v>
                </c:pt>
                <c:pt idx="68">
                  <c:v>5.2453703703703704E-2</c:v>
                </c:pt>
                <c:pt idx="69">
                  <c:v>5.2476851851851851E-2</c:v>
                </c:pt>
                <c:pt idx="70">
                  <c:v>5.2499999999999998E-2</c:v>
                </c:pt>
                <c:pt idx="71">
                  <c:v>5.2523148148148145E-2</c:v>
                </c:pt>
                <c:pt idx="72">
                  <c:v>5.2546296296296292E-2</c:v>
                </c:pt>
                <c:pt idx="73">
                  <c:v>5.2569444444444446E-2</c:v>
                </c:pt>
                <c:pt idx="74">
                  <c:v>5.2592592592592587E-2</c:v>
                </c:pt>
                <c:pt idx="75">
                  <c:v>5.2615740740740741E-2</c:v>
                </c:pt>
                <c:pt idx="76">
                  <c:v>5.2638888888888895E-2</c:v>
                </c:pt>
                <c:pt idx="77">
                  <c:v>5.2662037037037035E-2</c:v>
                </c:pt>
                <c:pt idx="78">
                  <c:v>5.2685185185185189E-2</c:v>
                </c:pt>
                <c:pt idx="79">
                  <c:v>5.2708333333333336E-2</c:v>
                </c:pt>
                <c:pt idx="80">
                  <c:v>5.2731481481481483E-2</c:v>
                </c:pt>
                <c:pt idx="81">
                  <c:v>5.275462962962963E-2</c:v>
                </c:pt>
                <c:pt idx="82">
                  <c:v>5.2777777777777778E-2</c:v>
                </c:pt>
                <c:pt idx="83">
                  <c:v>5.2800925925925925E-2</c:v>
                </c:pt>
                <c:pt idx="84">
                  <c:v>5.2824074074074079E-2</c:v>
                </c:pt>
                <c:pt idx="85">
                  <c:v>5.2847222222222219E-2</c:v>
                </c:pt>
                <c:pt idx="86">
                  <c:v>5.2870370370370373E-2</c:v>
                </c:pt>
                <c:pt idx="87">
                  <c:v>5.2893518518518513E-2</c:v>
                </c:pt>
                <c:pt idx="88">
                  <c:v>5.2916666666666667E-2</c:v>
                </c:pt>
                <c:pt idx="89">
                  <c:v>5.2939814814814821E-2</c:v>
                </c:pt>
                <c:pt idx="90">
                  <c:v>5.2962962962962962E-2</c:v>
                </c:pt>
                <c:pt idx="91">
                  <c:v>5.2986111111111116E-2</c:v>
                </c:pt>
                <c:pt idx="92">
                  <c:v>5.3009259259259256E-2</c:v>
                </c:pt>
                <c:pt idx="93">
                  <c:v>5.303240740740741E-2</c:v>
                </c:pt>
                <c:pt idx="94">
                  <c:v>5.3055555555555557E-2</c:v>
                </c:pt>
                <c:pt idx="95">
                  <c:v>5.3078703703703704E-2</c:v>
                </c:pt>
                <c:pt idx="96">
                  <c:v>5.3101851851851851E-2</c:v>
                </c:pt>
                <c:pt idx="97">
                  <c:v>5.3124999999999999E-2</c:v>
                </c:pt>
                <c:pt idx="98">
                  <c:v>5.3148148148148146E-2</c:v>
                </c:pt>
                <c:pt idx="99">
                  <c:v>5.31712962962963E-2</c:v>
                </c:pt>
                <c:pt idx="100">
                  <c:v>5.319444444444444E-2</c:v>
                </c:pt>
                <c:pt idx="101">
                  <c:v>5.3217592592592594E-2</c:v>
                </c:pt>
                <c:pt idx="102">
                  <c:v>5.3240740740740734E-2</c:v>
                </c:pt>
                <c:pt idx="103">
                  <c:v>5.3263888888888888E-2</c:v>
                </c:pt>
                <c:pt idx="104">
                  <c:v>5.3287037037037042E-2</c:v>
                </c:pt>
                <c:pt idx="105">
                  <c:v>5.3310185185185183E-2</c:v>
                </c:pt>
                <c:pt idx="106">
                  <c:v>5.3333333333333337E-2</c:v>
                </c:pt>
                <c:pt idx="107">
                  <c:v>5.3356481481481477E-2</c:v>
                </c:pt>
                <c:pt idx="108">
                  <c:v>5.3379629629629631E-2</c:v>
                </c:pt>
                <c:pt idx="109">
                  <c:v>5.3402777777777778E-2</c:v>
                </c:pt>
                <c:pt idx="110">
                  <c:v>5.3425925925925925E-2</c:v>
                </c:pt>
                <c:pt idx="111">
                  <c:v>5.3449074074074072E-2</c:v>
                </c:pt>
                <c:pt idx="112">
                  <c:v>5.347222222222222E-2</c:v>
                </c:pt>
                <c:pt idx="113">
                  <c:v>5.3495370370370367E-2</c:v>
                </c:pt>
                <c:pt idx="114">
                  <c:v>5.3518518518518521E-2</c:v>
                </c:pt>
                <c:pt idx="115">
                  <c:v>5.3541666666666675E-2</c:v>
                </c:pt>
                <c:pt idx="116">
                  <c:v>5.3564814814814815E-2</c:v>
                </c:pt>
                <c:pt idx="117">
                  <c:v>5.3587962962962969E-2</c:v>
                </c:pt>
                <c:pt idx="118">
                  <c:v>5.3611111111111109E-2</c:v>
                </c:pt>
                <c:pt idx="119">
                  <c:v>5.3634259259259263E-2</c:v>
                </c:pt>
                <c:pt idx="120">
                  <c:v>5.3657407407407404E-2</c:v>
                </c:pt>
                <c:pt idx="121">
                  <c:v>5.3680555555555558E-2</c:v>
                </c:pt>
                <c:pt idx="122">
                  <c:v>5.3703703703703698E-2</c:v>
                </c:pt>
                <c:pt idx="123">
                  <c:v>5.3726851851851852E-2</c:v>
                </c:pt>
                <c:pt idx="124">
                  <c:v>5.3749999999999999E-2</c:v>
                </c:pt>
                <c:pt idx="125">
                  <c:v>5.3773148148148153E-2</c:v>
                </c:pt>
                <c:pt idx="126">
                  <c:v>5.3796296296296293E-2</c:v>
                </c:pt>
                <c:pt idx="127">
                  <c:v>5.3819444444444448E-2</c:v>
                </c:pt>
                <c:pt idx="128">
                  <c:v>5.3842592592592588E-2</c:v>
                </c:pt>
                <c:pt idx="129">
                  <c:v>5.3865740740740742E-2</c:v>
                </c:pt>
                <c:pt idx="130">
                  <c:v>5.3888888888888896E-2</c:v>
                </c:pt>
                <c:pt idx="131">
                  <c:v>5.3912037037037036E-2</c:v>
                </c:pt>
                <c:pt idx="132">
                  <c:v>5.393518518518519E-2</c:v>
                </c:pt>
                <c:pt idx="133">
                  <c:v>5.395833333333333E-2</c:v>
                </c:pt>
                <c:pt idx="134">
                  <c:v>5.3981481481481484E-2</c:v>
                </c:pt>
                <c:pt idx="135">
                  <c:v>5.4004629629629632E-2</c:v>
                </c:pt>
                <c:pt idx="136">
                  <c:v>5.4027777777777779E-2</c:v>
                </c:pt>
                <c:pt idx="137">
                  <c:v>5.4050925925925926E-2</c:v>
                </c:pt>
                <c:pt idx="138">
                  <c:v>5.4074074074074073E-2</c:v>
                </c:pt>
                <c:pt idx="139">
                  <c:v>5.409722222222222E-2</c:v>
                </c:pt>
                <c:pt idx="140">
                  <c:v>5.4120370370370374E-2</c:v>
                </c:pt>
                <c:pt idx="141">
                  <c:v>5.4143518518518514E-2</c:v>
                </c:pt>
                <c:pt idx="142">
                  <c:v>5.4166666666666669E-2</c:v>
                </c:pt>
                <c:pt idx="143">
                  <c:v>5.4189814814814809E-2</c:v>
                </c:pt>
                <c:pt idx="144">
                  <c:v>5.4212962962962963E-2</c:v>
                </c:pt>
                <c:pt idx="145">
                  <c:v>5.4236111111111117E-2</c:v>
                </c:pt>
                <c:pt idx="146">
                  <c:v>5.4259259259259257E-2</c:v>
                </c:pt>
                <c:pt idx="147">
                  <c:v>5.4282407407407411E-2</c:v>
                </c:pt>
                <c:pt idx="148">
                  <c:v>5.4305555555555551E-2</c:v>
                </c:pt>
                <c:pt idx="149">
                  <c:v>5.4328703703703705E-2</c:v>
                </c:pt>
                <c:pt idx="150">
                  <c:v>5.4351851851851853E-2</c:v>
                </c:pt>
                <c:pt idx="151">
                  <c:v>5.4375E-2</c:v>
                </c:pt>
                <c:pt idx="152">
                  <c:v>5.4398148148148147E-2</c:v>
                </c:pt>
                <c:pt idx="153">
                  <c:v>5.4421296296296294E-2</c:v>
                </c:pt>
                <c:pt idx="154">
                  <c:v>5.4444444444444441E-2</c:v>
                </c:pt>
                <c:pt idx="155">
                  <c:v>5.4467592592592595E-2</c:v>
                </c:pt>
                <c:pt idx="156">
                  <c:v>5.4490740740740735E-2</c:v>
                </c:pt>
                <c:pt idx="157">
                  <c:v>5.451388888888889E-2</c:v>
                </c:pt>
                <c:pt idx="158">
                  <c:v>5.4537037037037044E-2</c:v>
                </c:pt>
                <c:pt idx="159">
                  <c:v>5.4560185185185184E-2</c:v>
                </c:pt>
                <c:pt idx="160">
                  <c:v>5.4583333333333338E-2</c:v>
                </c:pt>
                <c:pt idx="161">
                  <c:v>5.4606481481481478E-2</c:v>
                </c:pt>
                <c:pt idx="162">
                  <c:v>5.4629629629629632E-2</c:v>
                </c:pt>
                <c:pt idx="163">
                  <c:v>5.4652777777777772E-2</c:v>
                </c:pt>
                <c:pt idx="164">
                  <c:v>5.4675925925925926E-2</c:v>
                </c:pt>
                <c:pt idx="165">
                  <c:v>5.4699074074074074E-2</c:v>
                </c:pt>
                <c:pt idx="166">
                  <c:v>5.4722222222222228E-2</c:v>
                </c:pt>
                <c:pt idx="167">
                  <c:v>5.4745370370370368E-2</c:v>
                </c:pt>
                <c:pt idx="168">
                  <c:v>5.4768518518518522E-2</c:v>
                </c:pt>
                <c:pt idx="169">
                  <c:v>5.4791666666666662E-2</c:v>
                </c:pt>
                <c:pt idx="170">
                  <c:v>5.4814814814814816E-2</c:v>
                </c:pt>
                <c:pt idx="171">
                  <c:v>5.4837962962962956E-2</c:v>
                </c:pt>
                <c:pt idx="172">
                  <c:v>5.486111111111111E-2</c:v>
                </c:pt>
                <c:pt idx="173">
                  <c:v>5.4884259259259265E-2</c:v>
                </c:pt>
                <c:pt idx="174">
                  <c:v>5.4907407407407405E-2</c:v>
                </c:pt>
                <c:pt idx="175">
                  <c:v>5.4930555555555559E-2</c:v>
                </c:pt>
                <c:pt idx="176">
                  <c:v>5.4953703703703706E-2</c:v>
                </c:pt>
                <c:pt idx="177">
                  <c:v>5.4976851851851853E-2</c:v>
                </c:pt>
                <c:pt idx="178">
                  <c:v>5.5E-2</c:v>
                </c:pt>
                <c:pt idx="179">
                  <c:v>5.5023148148148147E-2</c:v>
                </c:pt>
                <c:pt idx="180">
                  <c:v>5.5046296296296295E-2</c:v>
                </c:pt>
                <c:pt idx="181">
                  <c:v>5.5069444444444449E-2</c:v>
                </c:pt>
                <c:pt idx="182">
                  <c:v>5.5092592592592589E-2</c:v>
                </c:pt>
                <c:pt idx="183">
                  <c:v>5.5115740740740743E-2</c:v>
                </c:pt>
                <c:pt idx="184">
                  <c:v>5.5138888888888883E-2</c:v>
                </c:pt>
                <c:pt idx="185">
                  <c:v>5.5162037037037037E-2</c:v>
                </c:pt>
                <c:pt idx="186">
                  <c:v>5.5185185185185191E-2</c:v>
                </c:pt>
                <c:pt idx="187">
                  <c:v>5.5208333333333331E-2</c:v>
                </c:pt>
                <c:pt idx="188">
                  <c:v>5.5231481481481486E-2</c:v>
                </c:pt>
                <c:pt idx="189">
                  <c:v>5.5254629629629626E-2</c:v>
                </c:pt>
                <c:pt idx="190">
                  <c:v>5.527777777777778E-2</c:v>
                </c:pt>
                <c:pt idx="191">
                  <c:v>5.5300925925925927E-2</c:v>
                </c:pt>
                <c:pt idx="192">
                  <c:v>5.5324074074074074E-2</c:v>
                </c:pt>
                <c:pt idx="193">
                  <c:v>5.5347222222222221E-2</c:v>
                </c:pt>
                <c:pt idx="194">
                  <c:v>5.5370370370370368E-2</c:v>
                </c:pt>
                <c:pt idx="195">
                  <c:v>5.5393518518518516E-2</c:v>
                </c:pt>
                <c:pt idx="196">
                  <c:v>5.541666666666667E-2</c:v>
                </c:pt>
                <c:pt idx="197">
                  <c:v>5.543981481481481E-2</c:v>
                </c:pt>
                <c:pt idx="198">
                  <c:v>5.5462962962962964E-2</c:v>
                </c:pt>
                <c:pt idx="199">
                  <c:v>5.5486111111111104E-2</c:v>
                </c:pt>
                <c:pt idx="200">
                  <c:v>5.5509259259259258E-2</c:v>
                </c:pt>
                <c:pt idx="201">
                  <c:v>5.5532407407407412E-2</c:v>
                </c:pt>
                <c:pt idx="202">
                  <c:v>5.5555555555555552E-2</c:v>
                </c:pt>
                <c:pt idx="203">
                  <c:v>5.5578703703703707E-2</c:v>
                </c:pt>
                <c:pt idx="204">
                  <c:v>5.5601851851851847E-2</c:v>
                </c:pt>
                <c:pt idx="205">
                  <c:v>5.5625000000000001E-2</c:v>
                </c:pt>
                <c:pt idx="206">
                  <c:v>5.5648148148148148E-2</c:v>
                </c:pt>
                <c:pt idx="207">
                  <c:v>5.5671296296296302E-2</c:v>
                </c:pt>
                <c:pt idx="208">
                  <c:v>5.5694444444444442E-2</c:v>
                </c:pt>
                <c:pt idx="209">
                  <c:v>5.5717592592592596E-2</c:v>
                </c:pt>
                <c:pt idx="210">
                  <c:v>5.5740740740740737E-2</c:v>
                </c:pt>
                <c:pt idx="211">
                  <c:v>5.5763888888888891E-2</c:v>
                </c:pt>
                <c:pt idx="212">
                  <c:v>5.5787037037037031E-2</c:v>
                </c:pt>
                <c:pt idx="213">
                  <c:v>5.5810185185185185E-2</c:v>
                </c:pt>
                <c:pt idx="214">
                  <c:v>5.5833333333333325E-2</c:v>
                </c:pt>
                <c:pt idx="215">
                  <c:v>5.5856481481481479E-2</c:v>
                </c:pt>
                <c:pt idx="216">
                  <c:v>5.5879629629629633E-2</c:v>
                </c:pt>
                <c:pt idx="217">
                  <c:v>5.590277777777778E-2</c:v>
                </c:pt>
                <c:pt idx="218">
                  <c:v>5.5925925925925928E-2</c:v>
                </c:pt>
                <c:pt idx="219">
                  <c:v>5.5949074074074075E-2</c:v>
                </c:pt>
                <c:pt idx="220">
                  <c:v>5.5972222222222222E-2</c:v>
                </c:pt>
                <c:pt idx="221">
                  <c:v>5.5995370370370369E-2</c:v>
                </c:pt>
                <c:pt idx="222">
                  <c:v>5.6018518518518523E-2</c:v>
                </c:pt>
                <c:pt idx="223">
                  <c:v>5.6041666666666663E-2</c:v>
                </c:pt>
                <c:pt idx="224">
                  <c:v>5.6064814814814817E-2</c:v>
                </c:pt>
                <c:pt idx="225">
                  <c:v>5.6087962962962958E-2</c:v>
                </c:pt>
                <c:pt idx="226">
                  <c:v>5.6111111111111112E-2</c:v>
                </c:pt>
                <c:pt idx="227">
                  <c:v>5.6134259259259266E-2</c:v>
                </c:pt>
                <c:pt idx="228">
                  <c:v>5.6157407407407406E-2</c:v>
                </c:pt>
                <c:pt idx="229">
                  <c:v>5.618055555555556E-2</c:v>
                </c:pt>
                <c:pt idx="230">
                  <c:v>5.62037037037037E-2</c:v>
                </c:pt>
                <c:pt idx="231">
                  <c:v>5.6226851851851854E-2</c:v>
                </c:pt>
                <c:pt idx="232">
                  <c:v>5.6250000000000001E-2</c:v>
                </c:pt>
                <c:pt idx="233">
                  <c:v>5.6273148148148149E-2</c:v>
                </c:pt>
                <c:pt idx="234">
                  <c:v>5.6296296296296296E-2</c:v>
                </c:pt>
                <c:pt idx="235">
                  <c:v>5.6319444444444443E-2</c:v>
                </c:pt>
                <c:pt idx="236">
                  <c:v>5.634259259259259E-2</c:v>
                </c:pt>
                <c:pt idx="237">
                  <c:v>5.6365740740740744E-2</c:v>
                </c:pt>
                <c:pt idx="238">
                  <c:v>5.6388888888888884E-2</c:v>
                </c:pt>
                <c:pt idx="239">
                  <c:v>5.6412037037037038E-2</c:v>
                </c:pt>
                <c:pt idx="240">
                  <c:v>5.6435185185185179E-2</c:v>
                </c:pt>
                <c:pt idx="241">
                  <c:v>5.6458333333333333E-2</c:v>
                </c:pt>
                <c:pt idx="242">
                  <c:v>5.6481481481481487E-2</c:v>
                </c:pt>
                <c:pt idx="243">
                  <c:v>5.6504629629629627E-2</c:v>
                </c:pt>
                <c:pt idx="244">
                  <c:v>5.6527777777777781E-2</c:v>
                </c:pt>
                <c:pt idx="245">
                  <c:v>5.6550925925925921E-2</c:v>
                </c:pt>
                <c:pt idx="246">
                  <c:v>5.6574074074074075E-2</c:v>
                </c:pt>
                <c:pt idx="247">
                  <c:v>5.6597222222222222E-2</c:v>
                </c:pt>
                <c:pt idx="248">
                  <c:v>5.6620370370370376E-2</c:v>
                </c:pt>
                <c:pt idx="249">
                  <c:v>5.6643518518518517E-2</c:v>
                </c:pt>
                <c:pt idx="250">
                  <c:v>5.6666666666666671E-2</c:v>
                </c:pt>
                <c:pt idx="251">
                  <c:v>5.6689814814814811E-2</c:v>
                </c:pt>
                <c:pt idx="252">
                  <c:v>5.6712962962962965E-2</c:v>
                </c:pt>
                <c:pt idx="253">
                  <c:v>5.6736111111111105E-2</c:v>
                </c:pt>
                <c:pt idx="254">
                  <c:v>5.6759259259259259E-2</c:v>
                </c:pt>
                <c:pt idx="255">
                  <c:v>5.67824074074074E-2</c:v>
                </c:pt>
                <c:pt idx="256">
                  <c:v>5.6805555555555554E-2</c:v>
                </c:pt>
                <c:pt idx="257">
                  <c:v>5.6828703703703708E-2</c:v>
                </c:pt>
                <c:pt idx="258">
                  <c:v>5.6851851851851855E-2</c:v>
                </c:pt>
                <c:pt idx="259">
                  <c:v>5.6875000000000002E-2</c:v>
                </c:pt>
                <c:pt idx="260">
                  <c:v>5.6898148148148149E-2</c:v>
                </c:pt>
                <c:pt idx="261">
                  <c:v>5.6921296296296296E-2</c:v>
                </c:pt>
                <c:pt idx="262">
                  <c:v>5.6944444444444443E-2</c:v>
                </c:pt>
                <c:pt idx="263">
                  <c:v>5.6967592592592597E-2</c:v>
                </c:pt>
                <c:pt idx="264">
                  <c:v>5.6990740740740738E-2</c:v>
                </c:pt>
                <c:pt idx="265">
                  <c:v>5.7013888888888892E-2</c:v>
                </c:pt>
                <c:pt idx="266">
                  <c:v>5.7037037037037032E-2</c:v>
                </c:pt>
                <c:pt idx="267">
                  <c:v>5.7060185185185186E-2</c:v>
                </c:pt>
                <c:pt idx="268">
                  <c:v>5.708333333333334E-2</c:v>
                </c:pt>
                <c:pt idx="269">
                  <c:v>5.710648148148148E-2</c:v>
                </c:pt>
                <c:pt idx="270">
                  <c:v>5.7129629629629634E-2</c:v>
                </c:pt>
                <c:pt idx="271">
                  <c:v>5.7152777777777775E-2</c:v>
                </c:pt>
                <c:pt idx="272">
                  <c:v>5.7175925925925929E-2</c:v>
                </c:pt>
                <c:pt idx="273">
                  <c:v>5.7199074074074076E-2</c:v>
                </c:pt>
                <c:pt idx="274">
                  <c:v>5.7222222222222223E-2</c:v>
                </c:pt>
                <c:pt idx="275">
                  <c:v>5.724537037037037E-2</c:v>
                </c:pt>
                <c:pt idx="276">
                  <c:v>5.7268518518518517E-2</c:v>
                </c:pt>
                <c:pt idx="277">
                  <c:v>5.7291666666666664E-2</c:v>
                </c:pt>
                <c:pt idx="278">
                  <c:v>5.7314814814814818E-2</c:v>
                </c:pt>
                <c:pt idx="279">
                  <c:v>5.7337962962962959E-2</c:v>
                </c:pt>
                <c:pt idx="280">
                  <c:v>5.7361111111111113E-2</c:v>
                </c:pt>
                <c:pt idx="281">
                  <c:v>5.7384259259259253E-2</c:v>
                </c:pt>
                <c:pt idx="282">
                  <c:v>5.7407407407407407E-2</c:v>
                </c:pt>
                <c:pt idx="283">
                  <c:v>5.7430555555555561E-2</c:v>
                </c:pt>
                <c:pt idx="284">
                  <c:v>5.7453703703703701E-2</c:v>
                </c:pt>
                <c:pt idx="285">
                  <c:v>5.7476851851851855E-2</c:v>
                </c:pt>
                <c:pt idx="286">
                  <c:v>5.7499999999999996E-2</c:v>
                </c:pt>
                <c:pt idx="287">
                  <c:v>5.752314814814815E-2</c:v>
                </c:pt>
                <c:pt idx="288">
                  <c:v>5.7546296296296297E-2</c:v>
                </c:pt>
                <c:pt idx="289">
                  <c:v>5.7569444444444444E-2</c:v>
                </c:pt>
                <c:pt idx="290">
                  <c:v>5.7592592592592591E-2</c:v>
                </c:pt>
                <c:pt idx="291">
                  <c:v>5.7615740740740738E-2</c:v>
                </c:pt>
                <c:pt idx="292">
                  <c:v>5.7638888888888885E-2</c:v>
                </c:pt>
                <c:pt idx="293">
                  <c:v>5.7662037037037039E-2</c:v>
                </c:pt>
                <c:pt idx="294">
                  <c:v>5.768518518518518E-2</c:v>
                </c:pt>
                <c:pt idx="295">
                  <c:v>5.7708333333333334E-2</c:v>
                </c:pt>
                <c:pt idx="296">
                  <c:v>5.7731481481481474E-2</c:v>
                </c:pt>
                <c:pt idx="297">
                  <c:v>5.7754629629629628E-2</c:v>
                </c:pt>
                <c:pt idx="298">
                  <c:v>5.7777777777777782E-2</c:v>
                </c:pt>
                <c:pt idx="299">
                  <c:v>5.7800925925925929E-2</c:v>
                </c:pt>
                <c:pt idx="300">
                  <c:v>5.7824074074074076E-2</c:v>
                </c:pt>
                <c:pt idx="301">
                  <c:v>5.7847222222222223E-2</c:v>
                </c:pt>
                <c:pt idx="302">
                  <c:v>5.7870370370370371E-2</c:v>
                </c:pt>
                <c:pt idx="303">
                  <c:v>5.7893518518518518E-2</c:v>
                </c:pt>
                <c:pt idx="304">
                  <c:v>5.7916666666666665E-2</c:v>
                </c:pt>
                <c:pt idx="305">
                  <c:v>5.7939814814814812E-2</c:v>
                </c:pt>
                <c:pt idx="306">
                  <c:v>5.7962962962962959E-2</c:v>
                </c:pt>
                <c:pt idx="307">
                  <c:v>5.7986111111111106E-2</c:v>
                </c:pt>
                <c:pt idx="308">
                  <c:v>5.800925925925926E-2</c:v>
                </c:pt>
                <c:pt idx="309">
                  <c:v>5.8032407407407414E-2</c:v>
                </c:pt>
                <c:pt idx="310">
                  <c:v>5.8055555555555555E-2</c:v>
                </c:pt>
                <c:pt idx="311">
                  <c:v>5.8078703703703709E-2</c:v>
                </c:pt>
                <c:pt idx="312">
                  <c:v>5.8101851851851849E-2</c:v>
                </c:pt>
                <c:pt idx="313">
                  <c:v>5.8125000000000003E-2</c:v>
                </c:pt>
                <c:pt idx="314">
                  <c:v>5.814814814814815E-2</c:v>
                </c:pt>
                <c:pt idx="315">
                  <c:v>5.8171296296296297E-2</c:v>
                </c:pt>
                <c:pt idx="316">
                  <c:v>5.8194444444444444E-2</c:v>
                </c:pt>
                <c:pt idx="317">
                  <c:v>5.8217592592592592E-2</c:v>
                </c:pt>
                <c:pt idx="318">
                  <c:v>5.8240740740740739E-2</c:v>
                </c:pt>
                <c:pt idx="319">
                  <c:v>5.8263888888888893E-2</c:v>
                </c:pt>
                <c:pt idx="320">
                  <c:v>5.8287037037037033E-2</c:v>
                </c:pt>
                <c:pt idx="321">
                  <c:v>5.8310185185185187E-2</c:v>
                </c:pt>
                <c:pt idx="322">
                  <c:v>5.8333333333333327E-2</c:v>
                </c:pt>
                <c:pt idx="323">
                  <c:v>5.8356481481481481E-2</c:v>
                </c:pt>
                <c:pt idx="324">
                  <c:v>5.8379629629629635E-2</c:v>
                </c:pt>
                <c:pt idx="325">
                  <c:v>5.8402777777777776E-2</c:v>
                </c:pt>
                <c:pt idx="326">
                  <c:v>5.842592592592593E-2</c:v>
                </c:pt>
                <c:pt idx="327">
                  <c:v>5.844907407407407E-2</c:v>
                </c:pt>
                <c:pt idx="328">
                  <c:v>5.8472222222222224E-2</c:v>
                </c:pt>
                <c:pt idx="329">
                  <c:v>5.8495370370370371E-2</c:v>
                </c:pt>
                <c:pt idx="330">
                  <c:v>5.8518518518518518E-2</c:v>
                </c:pt>
                <c:pt idx="331">
                  <c:v>5.8541666666666665E-2</c:v>
                </c:pt>
                <c:pt idx="332">
                  <c:v>5.8564814814814813E-2</c:v>
                </c:pt>
                <c:pt idx="333">
                  <c:v>5.858796296296296E-2</c:v>
                </c:pt>
                <c:pt idx="334">
                  <c:v>5.8611111111111114E-2</c:v>
                </c:pt>
                <c:pt idx="335">
                  <c:v>5.8634259259259254E-2</c:v>
                </c:pt>
                <c:pt idx="336">
                  <c:v>5.8657407407407408E-2</c:v>
                </c:pt>
                <c:pt idx="337">
                  <c:v>5.8680555555555548E-2</c:v>
                </c:pt>
                <c:pt idx="338">
                  <c:v>5.8703703703703702E-2</c:v>
                </c:pt>
                <c:pt idx="339">
                  <c:v>5.8726851851851856E-2</c:v>
                </c:pt>
                <c:pt idx="340">
                  <c:v>5.8750000000000004E-2</c:v>
                </c:pt>
                <c:pt idx="341">
                  <c:v>5.8773148148148151E-2</c:v>
                </c:pt>
                <c:pt idx="342">
                  <c:v>5.8796296296296298E-2</c:v>
                </c:pt>
                <c:pt idx="343">
                  <c:v>5.8819444444444445E-2</c:v>
                </c:pt>
                <c:pt idx="344">
                  <c:v>5.8842592592592592E-2</c:v>
                </c:pt>
                <c:pt idx="345">
                  <c:v>5.8865740740740739E-2</c:v>
                </c:pt>
                <c:pt idx="346">
                  <c:v>5.8888888888888886E-2</c:v>
                </c:pt>
                <c:pt idx="347">
                  <c:v>5.8912037037037034E-2</c:v>
                </c:pt>
                <c:pt idx="348">
                  <c:v>5.8935185185185181E-2</c:v>
                </c:pt>
                <c:pt idx="349">
                  <c:v>5.8958333333333335E-2</c:v>
                </c:pt>
                <c:pt idx="350">
                  <c:v>5.8981481481481489E-2</c:v>
                </c:pt>
                <c:pt idx="351">
                  <c:v>5.9004629629629629E-2</c:v>
                </c:pt>
                <c:pt idx="352">
                  <c:v>5.9027777777777783E-2</c:v>
                </c:pt>
                <c:pt idx="353">
                  <c:v>5.9050925925925923E-2</c:v>
                </c:pt>
                <c:pt idx="354">
                  <c:v>5.9074074074074077E-2</c:v>
                </c:pt>
                <c:pt idx="355">
                  <c:v>5.9097222222222225E-2</c:v>
                </c:pt>
                <c:pt idx="356">
                  <c:v>5.9120370370370372E-2</c:v>
                </c:pt>
                <c:pt idx="357">
                  <c:v>5.9143518518518519E-2</c:v>
                </c:pt>
                <c:pt idx="358">
                  <c:v>5.9166666666666666E-2</c:v>
                </c:pt>
                <c:pt idx="359">
                  <c:v>5.9189814814814813E-2</c:v>
                </c:pt>
                <c:pt idx="360">
                  <c:v>5.9212962962962967E-2</c:v>
                </c:pt>
                <c:pt idx="361">
                  <c:v>5.9236111111111107E-2</c:v>
                </c:pt>
                <c:pt idx="362">
                  <c:v>5.9259259259259262E-2</c:v>
                </c:pt>
                <c:pt idx="363">
                  <c:v>5.9282407407407402E-2</c:v>
                </c:pt>
                <c:pt idx="364">
                  <c:v>5.9305555555555556E-2</c:v>
                </c:pt>
                <c:pt idx="365">
                  <c:v>5.932870370370371E-2</c:v>
                </c:pt>
                <c:pt idx="366">
                  <c:v>5.935185185185185E-2</c:v>
                </c:pt>
                <c:pt idx="367">
                  <c:v>5.9375000000000004E-2</c:v>
                </c:pt>
                <c:pt idx="368">
                  <c:v>5.9398148148148144E-2</c:v>
                </c:pt>
                <c:pt idx="369">
                  <c:v>5.9421296296296298E-2</c:v>
                </c:pt>
                <c:pt idx="370">
                  <c:v>5.9444444444444446E-2</c:v>
                </c:pt>
                <c:pt idx="371">
                  <c:v>5.9467592592592593E-2</c:v>
                </c:pt>
                <c:pt idx="372">
                  <c:v>5.949074074074074E-2</c:v>
                </c:pt>
                <c:pt idx="373">
                  <c:v>5.9513888888888887E-2</c:v>
                </c:pt>
                <c:pt idx="374">
                  <c:v>5.9537037037037034E-2</c:v>
                </c:pt>
                <c:pt idx="375">
                  <c:v>5.9560185185185188E-2</c:v>
                </c:pt>
                <c:pt idx="376">
                  <c:v>5.9583333333333328E-2</c:v>
                </c:pt>
                <c:pt idx="377">
                  <c:v>5.9606481481481483E-2</c:v>
                </c:pt>
                <c:pt idx="378">
                  <c:v>5.9629629629629623E-2</c:v>
                </c:pt>
                <c:pt idx="379">
                  <c:v>5.9652777777777777E-2</c:v>
                </c:pt>
                <c:pt idx="380">
                  <c:v>5.9675925925925931E-2</c:v>
                </c:pt>
                <c:pt idx="381">
                  <c:v>5.9699074074074071E-2</c:v>
                </c:pt>
                <c:pt idx="382">
                  <c:v>5.9722222222222225E-2</c:v>
                </c:pt>
                <c:pt idx="383">
                  <c:v>5.9745370370370372E-2</c:v>
                </c:pt>
                <c:pt idx="384">
                  <c:v>5.9768518518518519E-2</c:v>
                </c:pt>
                <c:pt idx="385">
                  <c:v>5.9791666666666667E-2</c:v>
                </c:pt>
                <c:pt idx="386">
                  <c:v>5.9814814814814814E-2</c:v>
                </c:pt>
                <c:pt idx="387">
                  <c:v>5.9837962962962961E-2</c:v>
                </c:pt>
                <c:pt idx="388">
                  <c:v>5.9861111111111108E-2</c:v>
                </c:pt>
                <c:pt idx="389">
                  <c:v>5.9884259259259255E-2</c:v>
                </c:pt>
                <c:pt idx="390">
                  <c:v>5.9907407407407409E-2</c:v>
                </c:pt>
                <c:pt idx="391">
                  <c:v>5.9930555555555563E-2</c:v>
                </c:pt>
                <c:pt idx="392">
                  <c:v>5.9953703703703703E-2</c:v>
                </c:pt>
                <c:pt idx="393">
                  <c:v>5.9976851851851858E-2</c:v>
                </c:pt>
                <c:pt idx="394">
                  <c:v>0.06</c:v>
                </c:pt>
                <c:pt idx="395">
                  <c:v>6.0023148148148152E-2</c:v>
                </c:pt>
                <c:pt idx="396">
                  <c:v>6.0046296296296292E-2</c:v>
                </c:pt>
                <c:pt idx="397">
                  <c:v>6.0069444444444446E-2</c:v>
                </c:pt>
                <c:pt idx="398">
                  <c:v>6.0092592592592593E-2</c:v>
                </c:pt>
                <c:pt idx="399">
                  <c:v>6.011574074074074E-2</c:v>
                </c:pt>
                <c:pt idx="400">
                  <c:v>6.0138888888888888E-2</c:v>
                </c:pt>
                <c:pt idx="401">
                  <c:v>6.0162037037037042E-2</c:v>
                </c:pt>
                <c:pt idx="402">
                  <c:v>6.0185185185185182E-2</c:v>
                </c:pt>
                <c:pt idx="403">
                  <c:v>6.0208333333333336E-2</c:v>
                </c:pt>
                <c:pt idx="404">
                  <c:v>6.0231481481481476E-2</c:v>
                </c:pt>
                <c:pt idx="405">
                  <c:v>6.025462962962963E-2</c:v>
                </c:pt>
                <c:pt idx="406">
                  <c:v>6.0277777777777784E-2</c:v>
                </c:pt>
                <c:pt idx="407">
                  <c:v>6.0300925925925924E-2</c:v>
                </c:pt>
                <c:pt idx="408">
                  <c:v>6.0324074074074079E-2</c:v>
                </c:pt>
                <c:pt idx="409">
                  <c:v>6.0347222222222219E-2</c:v>
                </c:pt>
                <c:pt idx="410">
                  <c:v>6.0370370370370373E-2</c:v>
                </c:pt>
                <c:pt idx="411">
                  <c:v>6.039351851851852E-2</c:v>
                </c:pt>
                <c:pt idx="412">
                  <c:v>6.0416666666666667E-2</c:v>
                </c:pt>
                <c:pt idx="413">
                  <c:v>6.0439814814814814E-2</c:v>
                </c:pt>
                <c:pt idx="414">
                  <c:v>6.0462962962962961E-2</c:v>
                </c:pt>
                <c:pt idx="415">
                  <c:v>6.0486111111111109E-2</c:v>
                </c:pt>
                <c:pt idx="416">
                  <c:v>6.0509259259259263E-2</c:v>
                </c:pt>
                <c:pt idx="417">
                  <c:v>6.0532407407407403E-2</c:v>
                </c:pt>
                <c:pt idx="418">
                  <c:v>6.0555555555555557E-2</c:v>
                </c:pt>
                <c:pt idx="419">
                  <c:v>6.0578703703703697E-2</c:v>
                </c:pt>
                <c:pt idx="420">
                  <c:v>6.0601851851851851E-2</c:v>
                </c:pt>
                <c:pt idx="421">
                  <c:v>6.0625000000000005E-2</c:v>
                </c:pt>
                <c:pt idx="422">
                  <c:v>6.0648148148148145E-2</c:v>
                </c:pt>
                <c:pt idx="423">
                  <c:v>6.06712962962963E-2</c:v>
                </c:pt>
                <c:pt idx="424">
                  <c:v>6.069444444444444E-2</c:v>
                </c:pt>
                <c:pt idx="425">
                  <c:v>6.0717592592592594E-2</c:v>
                </c:pt>
                <c:pt idx="426">
                  <c:v>6.0740740740740741E-2</c:v>
                </c:pt>
                <c:pt idx="427">
                  <c:v>6.0763888888888888E-2</c:v>
                </c:pt>
                <c:pt idx="428">
                  <c:v>6.0787037037037035E-2</c:v>
                </c:pt>
                <c:pt idx="429">
                  <c:v>6.0810185185185182E-2</c:v>
                </c:pt>
                <c:pt idx="430">
                  <c:v>6.083333333333333E-2</c:v>
                </c:pt>
                <c:pt idx="431">
                  <c:v>6.0856481481481484E-2</c:v>
                </c:pt>
                <c:pt idx="432">
                  <c:v>6.0879629629629638E-2</c:v>
                </c:pt>
                <c:pt idx="433">
                  <c:v>6.0902777777777778E-2</c:v>
                </c:pt>
                <c:pt idx="434">
                  <c:v>6.0925925925925932E-2</c:v>
                </c:pt>
                <c:pt idx="435">
                  <c:v>6.0949074074074072E-2</c:v>
                </c:pt>
                <c:pt idx="436">
                  <c:v>6.0972222222222226E-2</c:v>
                </c:pt>
                <c:pt idx="437">
                  <c:v>6.0995370370370366E-2</c:v>
                </c:pt>
                <c:pt idx="438">
                  <c:v>6.1018518518518521E-2</c:v>
                </c:pt>
                <c:pt idx="439">
                  <c:v>6.1041666666666661E-2</c:v>
                </c:pt>
                <c:pt idx="440">
                  <c:v>6.1064814814814815E-2</c:v>
                </c:pt>
                <c:pt idx="441">
                  <c:v>6.1087962962962962E-2</c:v>
                </c:pt>
                <c:pt idx="442">
                  <c:v>6.1111111111111116E-2</c:v>
                </c:pt>
                <c:pt idx="443">
                  <c:v>6.1134259259259256E-2</c:v>
                </c:pt>
                <c:pt idx="444">
                  <c:v>6.115740740740741E-2</c:v>
                </c:pt>
                <c:pt idx="445">
                  <c:v>6.1180555555555551E-2</c:v>
                </c:pt>
                <c:pt idx="446">
                  <c:v>6.1203703703703705E-2</c:v>
                </c:pt>
                <c:pt idx="447">
                  <c:v>6.1226851851851859E-2</c:v>
                </c:pt>
                <c:pt idx="448">
                  <c:v>6.1249999999999999E-2</c:v>
                </c:pt>
                <c:pt idx="449">
                  <c:v>6.1273148148148153E-2</c:v>
                </c:pt>
                <c:pt idx="450">
                  <c:v>6.1296296296296293E-2</c:v>
                </c:pt>
                <c:pt idx="451">
                  <c:v>6.1319444444444447E-2</c:v>
                </c:pt>
                <c:pt idx="452">
                  <c:v>6.1342592592592594E-2</c:v>
                </c:pt>
                <c:pt idx="453">
                  <c:v>6.1365740740740742E-2</c:v>
                </c:pt>
                <c:pt idx="454">
                  <c:v>6.1388888888888889E-2</c:v>
                </c:pt>
                <c:pt idx="455">
                  <c:v>6.1412037037037036E-2</c:v>
                </c:pt>
                <c:pt idx="456">
                  <c:v>6.1435185185185183E-2</c:v>
                </c:pt>
                <c:pt idx="457">
                  <c:v>6.1458333333333337E-2</c:v>
                </c:pt>
                <c:pt idx="458">
                  <c:v>6.1481481481481477E-2</c:v>
                </c:pt>
                <c:pt idx="459">
                  <c:v>6.1504629629629631E-2</c:v>
                </c:pt>
                <c:pt idx="460">
                  <c:v>6.1527777777777772E-2</c:v>
                </c:pt>
                <c:pt idx="461">
                  <c:v>6.1550925925925926E-2</c:v>
                </c:pt>
                <c:pt idx="462">
                  <c:v>6.157407407407408E-2</c:v>
                </c:pt>
                <c:pt idx="463">
                  <c:v>6.159722222222222E-2</c:v>
                </c:pt>
                <c:pt idx="464">
                  <c:v>6.1620370370370374E-2</c:v>
                </c:pt>
                <c:pt idx="465">
                  <c:v>6.1643518518518514E-2</c:v>
                </c:pt>
                <c:pt idx="466">
                  <c:v>6.1666666666666668E-2</c:v>
                </c:pt>
                <c:pt idx="467">
                  <c:v>6.1689814814814815E-2</c:v>
                </c:pt>
                <c:pt idx="468">
                  <c:v>6.1712962962962963E-2</c:v>
                </c:pt>
                <c:pt idx="469">
                  <c:v>6.173611111111111E-2</c:v>
                </c:pt>
                <c:pt idx="470">
                  <c:v>6.1759259259259257E-2</c:v>
                </c:pt>
                <c:pt idx="471">
                  <c:v>6.1782407407407404E-2</c:v>
                </c:pt>
                <c:pt idx="472">
                  <c:v>6.1805555555555558E-2</c:v>
                </c:pt>
                <c:pt idx="473">
                  <c:v>6.1828703703703712E-2</c:v>
                </c:pt>
                <c:pt idx="474">
                  <c:v>6.1851851851851852E-2</c:v>
                </c:pt>
                <c:pt idx="475">
                  <c:v>6.1875000000000006E-2</c:v>
                </c:pt>
                <c:pt idx="476">
                  <c:v>6.1898148148148147E-2</c:v>
                </c:pt>
                <c:pt idx="477">
                  <c:v>6.1921296296296301E-2</c:v>
                </c:pt>
                <c:pt idx="478">
                  <c:v>6.1944444444444441E-2</c:v>
                </c:pt>
                <c:pt idx="479">
                  <c:v>6.1967592592592595E-2</c:v>
                </c:pt>
                <c:pt idx="480">
                  <c:v>6.1990740740740735E-2</c:v>
                </c:pt>
                <c:pt idx="481">
                  <c:v>6.2013888888888889E-2</c:v>
                </c:pt>
                <c:pt idx="482">
                  <c:v>6.2037037037037036E-2</c:v>
                </c:pt>
                <c:pt idx="483">
                  <c:v>6.206018518518519E-2</c:v>
                </c:pt>
                <c:pt idx="484">
                  <c:v>6.2083333333333331E-2</c:v>
                </c:pt>
                <c:pt idx="485">
                  <c:v>6.2106481481481485E-2</c:v>
                </c:pt>
                <c:pt idx="486">
                  <c:v>6.2129629629629625E-2</c:v>
                </c:pt>
                <c:pt idx="487">
                  <c:v>6.2152777777777779E-2</c:v>
                </c:pt>
                <c:pt idx="488">
                  <c:v>6.2175925925925933E-2</c:v>
                </c:pt>
                <c:pt idx="489">
                  <c:v>6.2199074074074073E-2</c:v>
                </c:pt>
                <c:pt idx="490">
                  <c:v>6.2222222222222227E-2</c:v>
                </c:pt>
                <c:pt idx="491">
                  <c:v>6.2245370370370368E-2</c:v>
                </c:pt>
                <c:pt idx="492">
                  <c:v>6.2268518518518522E-2</c:v>
                </c:pt>
                <c:pt idx="493">
                  <c:v>6.2291666666666669E-2</c:v>
                </c:pt>
                <c:pt idx="494">
                  <c:v>6.2314814814814816E-2</c:v>
                </c:pt>
                <c:pt idx="495">
                  <c:v>6.2337962962962963E-2</c:v>
                </c:pt>
                <c:pt idx="496">
                  <c:v>6.236111111111111E-2</c:v>
                </c:pt>
                <c:pt idx="497">
                  <c:v>6.2384259259259257E-2</c:v>
                </c:pt>
                <c:pt idx="498">
                  <c:v>6.2407407407407411E-2</c:v>
                </c:pt>
                <c:pt idx="499">
                  <c:v>6.2430555555555552E-2</c:v>
                </c:pt>
                <c:pt idx="500">
                  <c:v>6.2453703703703706E-2</c:v>
                </c:pt>
                <c:pt idx="501">
                  <c:v>6.2476851851851846E-2</c:v>
                </c:pt>
                <c:pt idx="502">
                  <c:v>6.25E-2</c:v>
                </c:pt>
                <c:pt idx="503">
                  <c:v>6.2523148148148147E-2</c:v>
                </c:pt>
                <c:pt idx="504">
                  <c:v>6.2546296296296294E-2</c:v>
                </c:pt>
                <c:pt idx="505">
                  <c:v>6.2569444444444441E-2</c:v>
                </c:pt>
                <c:pt idx="506">
                  <c:v>6.2592592592592589E-2</c:v>
                </c:pt>
                <c:pt idx="507">
                  <c:v>6.2615740740740736E-2</c:v>
                </c:pt>
                <c:pt idx="508">
                  <c:v>6.2638888888888897E-2</c:v>
                </c:pt>
                <c:pt idx="509">
                  <c:v>6.2662037037037044E-2</c:v>
                </c:pt>
                <c:pt idx="510">
                  <c:v>6.2685185185185191E-2</c:v>
                </c:pt>
                <c:pt idx="511">
                  <c:v>6.2708333333333324E-2</c:v>
                </c:pt>
                <c:pt idx="512">
                  <c:v>6.2731481481481485E-2</c:v>
                </c:pt>
                <c:pt idx="513">
                  <c:v>6.2754629629629632E-2</c:v>
                </c:pt>
                <c:pt idx="514">
                  <c:v>6.277777777777778E-2</c:v>
                </c:pt>
                <c:pt idx="515">
                  <c:v>6.2800925925925927E-2</c:v>
                </c:pt>
                <c:pt idx="516">
                  <c:v>6.2824074074074074E-2</c:v>
                </c:pt>
                <c:pt idx="517">
                  <c:v>6.2847222222222221E-2</c:v>
                </c:pt>
                <c:pt idx="518">
                  <c:v>6.2870370370370368E-2</c:v>
                </c:pt>
                <c:pt idx="519">
                  <c:v>6.2893518518518529E-2</c:v>
                </c:pt>
                <c:pt idx="520">
                  <c:v>6.2916666666666662E-2</c:v>
                </c:pt>
                <c:pt idx="521">
                  <c:v>6.293981481481481E-2</c:v>
                </c:pt>
                <c:pt idx="522">
                  <c:v>6.2962962962962957E-2</c:v>
                </c:pt>
                <c:pt idx="523">
                  <c:v>6.2986111111111118E-2</c:v>
                </c:pt>
                <c:pt idx="524">
                  <c:v>6.3009259259259265E-2</c:v>
                </c:pt>
                <c:pt idx="525">
                  <c:v>6.3032407407407412E-2</c:v>
                </c:pt>
                <c:pt idx="526">
                  <c:v>6.3055555555555545E-2</c:v>
                </c:pt>
                <c:pt idx="527">
                  <c:v>6.3078703703703706E-2</c:v>
                </c:pt>
                <c:pt idx="528">
                  <c:v>6.3101851851851853E-2</c:v>
                </c:pt>
                <c:pt idx="529">
                  <c:v>6.3125000000000001E-2</c:v>
                </c:pt>
                <c:pt idx="530">
                  <c:v>6.3148148148148148E-2</c:v>
                </c:pt>
                <c:pt idx="531">
                  <c:v>6.3171296296296295E-2</c:v>
                </c:pt>
                <c:pt idx="532">
                  <c:v>6.3194444444444442E-2</c:v>
                </c:pt>
                <c:pt idx="533">
                  <c:v>6.3217592592592589E-2</c:v>
                </c:pt>
                <c:pt idx="534">
                  <c:v>6.324074074074075E-2</c:v>
                </c:pt>
                <c:pt idx="535">
                  <c:v>6.3263888888888883E-2</c:v>
                </c:pt>
                <c:pt idx="536">
                  <c:v>6.3287037037037031E-2</c:v>
                </c:pt>
                <c:pt idx="537">
                  <c:v>6.3310185185185178E-2</c:v>
                </c:pt>
                <c:pt idx="538">
                  <c:v>6.3333333333333339E-2</c:v>
                </c:pt>
                <c:pt idx="539">
                  <c:v>6.3356481481481486E-2</c:v>
                </c:pt>
                <c:pt idx="540">
                  <c:v>6.3379629629629633E-2</c:v>
                </c:pt>
                <c:pt idx="541">
                  <c:v>6.340277777777778E-2</c:v>
                </c:pt>
                <c:pt idx="542">
                  <c:v>6.3425925925925927E-2</c:v>
                </c:pt>
                <c:pt idx="543">
                  <c:v>6.3449074074074074E-2</c:v>
                </c:pt>
                <c:pt idx="544">
                  <c:v>6.3472222222222222E-2</c:v>
                </c:pt>
                <c:pt idx="545">
                  <c:v>6.3495370370370369E-2</c:v>
                </c:pt>
                <c:pt idx="546">
                  <c:v>6.3518518518518516E-2</c:v>
                </c:pt>
                <c:pt idx="547">
                  <c:v>6.3541666666666663E-2</c:v>
                </c:pt>
                <c:pt idx="548">
                  <c:v>6.356481481481481E-2</c:v>
                </c:pt>
                <c:pt idx="549">
                  <c:v>6.3587962962962971E-2</c:v>
                </c:pt>
                <c:pt idx="550">
                  <c:v>6.3611111111111118E-2</c:v>
                </c:pt>
                <c:pt idx="551">
                  <c:v>6.3634259259259265E-2</c:v>
                </c:pt>
                <c:pt idx="552">
                  <c:v>6.3657407407407399E-2</c:v>
                </c:pt>
                <c:pt idx="553">
                  <c:v>6.368055555555556E-2</c:v>
                </c:pt>
                <c:pt idx="554">
                  <c:v>6.3703703703703707E-2</c:v>
                </c:pt>
                <c:pt idx="555">
                  <c:v>6.3726851851851854E-2</c:v>
                </c:pt>
                <c:pt idx="556">
                  <c:v>6.3750000000000001E-2</c:v>
                </c:pt>
                <c:pt idx="557">
                  <c:v>6.3773148148148148E-2</c:v>
                </c:pt>
                <c:pt idx="558">
                  <c:v>6.3796296296296295E-2</c:v>
                </c:pt>
                <c:pt idx="559">
                  <c:v>6.3819444444444443E-2</c:v>
                </c:pt>
                <c:pt idx="560">
                  <c:v>6.3842592592592604E-2</c:v>
                </c:pt>
                <c:pt idx="561">
                  <c:v>6.3865740740740737E-2</c:v>
                </c:pt>
                <c:pt idx="562">
                  <c:v>6.3888888888888884E-2</c:v>
                </c:pt>
                <c:pt idx="563">
                  <c:v>6.3912037037037031E-2</c:v>
                </c:pt>
                <c:pt idx="564">
                  <c:v>6.3935185185185192E-2</c:v>
                </c:pt>
                <c:pt idx="565">
                  <c:v>6.3958333333333339E-2</c:v>
                </c:pt>
                <c:pt idx="566">
                  <c:v>6.3981481481481486E-2</c:v>
                </c:pt>
                <c:pt idx="567">
                  <c:v>6.400462962962962E-2</c:v>
                </c:pt>
                <c:pt idx="568">
                  <c:v>6.4027777777777781E-2</c:v>
                </c:pt>
                <c:pt idx="569">
                  <c:v>6.4050925925925928E-2</c:v>
                </c:pt>
                <c:pt idx="570">
                  <c:v>6.4074074074074075E-2</c:v>
                </c:pt>
                <c:pt idx="571">
                  <c:v>6.4097222222222222E-2</c:v>
                </c:pt>
                <c:pt idx="572">
                  <c:v>6.4120370370370369E-2</c:v>
                </c:pt>
                <c:pt idx="573">
                  <c:v>6.4143518518518516E-2</c:v>
                </c:pt>
                <c:pt idx="574">
                  <c:v>6.4166666666666664E-2</c:v>
                </c:pt>
                <c:pt idx="575">
                  <c:v>6.4189814814814811E-2</c:v>
                </c:pt>
                <c:pt idx="576">
                  <c:v>6.4212962962962958E-2</c:v>
                </c:pt>
                <c:pt idx="577">
                  <c:v>6.4236111111111105E-2</c:v>
                </c:pt>
                <c:pt idx="578">
                  <c:v>6.4259259259259252E-2</c:v>
                </c:pt>
                <c:pt idx="579">
                  <c:v>6.4282407407407413E-2</c:v>
                </c:pt>
                <c:pt idx="580">
                  <c:v>6.430555555555556E-2</c:v>
                </c:pt>
                <c:pt idx="581">
                  <c:v>6.4328703703703707E-2</c:v>
                </c:pt>
                <c:pt idx="582">
                  <c:v>6.4351851851851841E-2</c:v>
                </c:pt>
                <c:pt idx="583">
                  <c:v>6.4375000000000002E-2</c:v>
                </c:pt>
                <c:pt idx="584">
                  <c:v>6.4398148148148149E-2</c:v>
                </c:pt>
                <c:pt idx="585">
                  <c:v>6.4421296296296296E-2</c:v>
                </c:pt>
                <c:pt idx="586">
                  <c:v>6.4444444444444443E-2</c:v>
                </c:pt>
                <c:pt idx="587">
                  <c:v>6.446759259259259E-2</c:v>
                </c:pt>
                <c:pt idx="588">
                  <c:v>6.4490740740740737E-2</c:v>
                </c:pt>
                <c:pt idx="589">
                  <c:v>6.4513888888888885E-2</c:v>
                </c:pt>
                <c:pt idx="590">
                  <c:v>6.4537037037037046E-2</c:v>
                </c:pt>
                <c:pt idx="591">
                  <c:v>6.4560185185185193E-2</c:v>
                </c:pt>
                <c:pt idx="592">
                  <c:v>6.458333333333334E-2</c:v>
                </c:pt>
                <c:pt idx="593">
                  <c:v>6.4606481481481473E-2</c:v>
                </c:pt>
                <c:pt idx="594">
                  <c:v>6.4629629629629634E-2</c:v>
                </c:pt>
                <c:pt idx="595">
                  <c:v>6.4652777777777781E-2</c:v>
                </c:pt>
                <c:pt idx="596">
                  <c:v>6.4675925925925928E-2</c:v>
                </c:pt>
                <c:pt idx="597">
                  <c:v>6.4699074074074062E-2</c:v>
                </c:pt>
                <c:pt idx="598">
                  <c:v>6.4722222222222223E-2</c:v>
                </c:pt>
                <c:pt idx="599">
                  <c:v>6.474537037037037E-2</c:v>
                </c:pt>
                <c:pt idx="600">
                  <c:v>6.4768518518518517E-2</c:v>
                </c:pt>
                <c:pt idx="601">
                  <c:v>6.4791666666666664E-2</c:v>
                </c:pt>
                <c:pt idx="602">
                  <c:v>6.4814814814814811E-2</c:v>
                </c:pt>
                <c:pt idx="603">
                  <c:v>6.4837962962962958E-2</c:v>
                </c:pt>
                <c:pt idx="604">
                  <c:v>6.4861111111111105E-2</c:v>
                </c:pt>
                <c:pt idx="605">
                  <c:v>6.4884259259259267E-2</c:v>
                </c:pt>
                <c:pt idx="606">
                  <c:v>6.4907407407407414E-2</c:v>
                </c:pt>
                <c:pt idx="607">
                  <c:v>6.4930555555555561E-2</c:v>
                </c:pt>
                <c:pt idx="608">
                  <c:v>6.4953703703703694E-2</c:v>
                </c:pt>
                <c:pt idx="609">
                  <c:v>6.4976851851851855E-2</c:v>
                </c:pt>
                <c:pt idx="610">
                  <c:v>6.5000000000000002E-2</c:v>
                </c:pt>
                <c:pt idx="611">
                  <c:v>6.5023148148148149E-2</c:v>
                </c:pt>
                <c:pt idx="612">
                  <c:v>6.5046296296296297E-2</c:v>
                </c:pt>
                <c:pt idx="613">
                  <c:v>6.5069444444444444E-2</c:v>
                </c:pt>
                <c:pt idx="614">
                  <c:v>6.5092592592592591E-2</c:v>
                </c:pt>
                <c:pt idx="615">
                  <c:v>6.5115740740740738E-2</c:v>
                </c:pt>
                <c:pt idx="616">
                  <c:v>6.5138888888888885E-2</c:v>
                </c:pt>
                <c:pt idx="617">
                  <c:v>6.5162037037037032E-2</c:v>
                </c:pt>
                <c:pt idx="618">
                  <c:v>6.5185185185185179E-2</c:v>
                </c:pt>
                <c:pt idx="619">
                  <c:v>6.5208333333333326E-2</c:v>
                </c:pt>
                <c:pt idx="620">
                  <c:v>6.5231481481481488E-2</c:v>
                </c:pt>
                <c:pt idx="621">
                  <c:v>6.5254629629629635E-2</c:v>
                </c:pt>
                <c:pt idx="622">
                  <c:v>6.5277777777777782E-2</c:v>
                </c:pt>
                <c:pt idx="623">
                  <c:v>6.5300925925925915E-2</c:v>
                </c:pt>
                <c:pt idx="624">
                  <c:v>6.5324074074074076E-2</c:v>
                </c:pt>
                <c:pt idx="625">
                  <c:v>6.5347222222222223E-2</c:v>
                </c:pt>
                <c:pt idx="626">
                  <c:v>6.537037037037037E-2</c:v>
                </c:pt>
                <c:pt idx="627">
                  <c:v>6.5393518518518517E-2</c:v>
                </c:pt>
                <c:pt idx="628">
                  <c:v>6.5416666666666665E-2</c:v>
                </c:pt>
                <c:pt idx="629">
                  <c:v>6.5439814814814812E-2</c:v>
                </c:pt>
                <c:pt idx="630">
                  <c:v>6.5462962962962959E-2</c:v>
                </c:pt>
                <c:pt idx="631">
                  <c:v>6.548611111111112E-2</c:v>
                </c:pt>
                <c:pt idx="632">
                  <c:v>6.5509259259259267E-2</c:v>
                </c:pt>
                <c:pt idx="633">
                  <c:v>6.5532407407407414E-2</c:v>
                </c:pt>
                <c:pt idx="634">
                  <c:v>6.5555555555555547E-2</c:v>
                </c:pt>
                <c:pt idx="635">
                  <c:v>6.5578703703703708E-2</c:v>
                </c:pt>
                <c:pt idx="636">
                  <c:v>6.5601851851851856E-2</c:v>
                </c:pt>
                <c:pt idx="637">
                  <c:v>6.5625000000000003E-2</c:v>
                </c:pt>
                <c:pt idx="638">
                  <c:v>6.5648148148148136E-2</c:v>
                </c:pt>
                <c:pt idx="639">
                  <c:v>6.5671296296296297E-2</c:v>
                </c:pt>
                <c:pt idx="640">
                  <c:v>6.5694444444444444E-2</c:v>
                </c:pt>
                <c:pt idx="641">
                  <c:v>6.5717592592592591E-2</c:v>
                </c:pt>
                <c:pt idx="642">
                  <c:v>6.5740740740740738E-2</c:v>
                </c:pt>
                <c:pt idx="643">
                  <c:v>6.5763888888888886E-2</c:v>
                </c:pt>
                <c:pt idx="644">
                  <c:v>6.5787037037037033E-2</c:v>
                </c:pt>
                <c:pt idx="645">
                  <c:v>6.581018518518518E-2</c:v>
                </c:pt>
                <c:pt idx="646">
                  <c:v>6.5833333333333341E-2</c:v>
                </c:pt>
                <c:pt idx="647">
                  <c:v>6.5856481481481488E-2</c:v>
                </c:pt>
                <c:pt idx="648">
                  <c:v>6.5879629629629635E-2</c:v>
                </c:pt>
                <c:pt idx="649">
                  <c:v>6.5902777777777768E-2</c:v>
                </c:pt>
                <c:pt idx="650">
                  <c:v>6.5925925925925929E-2</c:v>
                </c:pt>
                <c:pt idx="651">
                  <c:v>6.5949074074074077E-2</c:v>
                </c:pt>
                <c:pt idx="652">
                  <c:v>6.5972222222222224E-2</c:v>
                </c:pt>
                <c:pt idx="653">
                  <c:v>6.5995370370370371E-2</c:v>
                </c:pt>
                <c:pt idx="654">
                  <c:v>6.6018518518518518E-2</c:v>
                </c:pt>
                <c:pt idx="655">
                  <c:v>6.6041666666666665E-2</c:v>
                </c:pt>
                <c:pt idx="656">
                  <c:v>6.6064814814814812E-2</c:v>
                </c:pt>
                <c:pt idx="657">
                  <c:v>6.6087962962962959E-2</c:v>
                </c:pt>
                <c:pt idx="658">
                  <c:v>6.6111111111111107E-2</c:v>
                </c:pt>
                <c:pt idx="659">
                  <c:v>6.6134259259259254E-2</c:v>
                </c:pt>
                <c:pt idx="660">
                  <c:v>6.6157407407407401E-2</c:v>
                </c:pt>
                <c:pt idx="661">
                  <c:v>6.6180555555555562E-2</c:v>
                </c:pt>
                <c:pt idx="662">
                  <c:v>6.6203703703703709E-2</c:v>
                </c:pt>
                <c:pt idx="663">
                  <c:v>6.6226851851851856E-2</c:v>
                </c:pt>
                <c:pt idx="664">
                  <c:v>6.6249999999999989E-2</c:v>
                </c:pt>
                <c:pt idx="665">
                  <c:v>6.627314814814815E-2</c:v>
                </c:pt>
                <c:pt idx="666">
                  <c:v>6.6296296296296298E-2</c:v>
                </c:pt>
                <c:pt idx="667">
                  <c:v>6.6319444444444445E-2</c:v>
                </c:pt>
                <c:pt idx="668">
                  <c:v>6.6342592592592592E-2</c:v>
                </c:pt>
                <c:pt idx="669">
                  <c:v>6.6365740740740739E-2</c:v>
                </c:pt>
                <c:pt idx="670">
                  <c:v>6.6388888888888886E-2</c:v>
                </c:pt>
                <c:pt idx="671">
                  <c:v>6.6412037037037033E-2</c:v>
                </c:pt>
                <c:pt idx="672">
                  <c:v>6.6435185185185194E-2</c:v>
                </c:pt>
                <c:pt idx="673">
                  <c:v>6.6458333333333341E-2</c:v>
                </c:pt>
                <c:pt idx="674">
                  <c:v>6.6481481481481489E-2</c:v>
                </c:pt>
                <c:pt idx="675">
                  <c:v>6.6504629629629622E-2</c:v>
                </c:pt>
                <c:pt idx="676">
                  <c:v>6.6527777777777783E-2</c:v>
                </c:pt>
                <c:pt idx="677">
                  <c:v>6.655092592592593E-2</c:v>
                </c:pt>
                <c:pt idx="678">
                  <c:v>6.6574074074074077E-2</c:v>
                </c:pt>
                <c:pt idx="679">
                  <c:v>6.659722222222221E-2</c:v>
                </c:pt>
                <c:pt idx="680">
                  <c:v>6.6620370370370371E-2</c:v>
                </c:pt>
                <c:pt idx="681">
                  <c:v>6.6643518518518519E-2</c:v>
                </c:pt>
                <c:pt idx="682">
                  <c:v>6.6666666666666666E-2</c:v>
                </c:pt>
                <c:pt idx="683">
                  <c:v>6.6689814814814813E-2</c:v>
                </c:pt>
                <c:pt idx="684">
                  <c:v>6.671296296296296E-2</c:v>
                </c:pt>
                <c:pt idx="685">
                  <c:v>6.6736111111111107E-2</c:v>
                </c:pt>
                <c:pt idx="686">
                  <c:v>6.6759259259259254E-2</c:v>
                </c:pt>
                <c:pt idx="687">
                  <c:v>6.6782407407407415E-2</c:v>
                </c:pt>
                <c:pt idx="688">
                  <c:v>6.6805555555555562E-2</c:v>
                </c:pt>
                <c:pt idx="689">
                  <c:v>6.682870370370371E-2</c:v>
                </c:pt>
                <c:pt idx="690">
                  <c:v>6.6851851851851843E-2</c:v>
                </c:pt>
                <c:pt idx="691">
                  <c:v>6.6875000000000004E-2</c:v>
                </c:pt>
                <c:pt idx="692">
                  <c:v>6.6898148148148151E-2</c:v>
                </c:pt>
                <c:pt idx="693">
                  <c:v>6.6921296296296298E-2</c:v>
                </c:pt>
                <c:pt idx="694">
                  <c:v>6.6944444444444445E-2</c:v>
                </c:pt>
                <c:pt idx="695">
                  <c:v>6.6967592592592592E-2</c:v>
                </c:pt>
                <c:pt idx="696">
                  <c:v>6.699074074074074E-2</c:v>
                </c:pt>
                <c:pt idx="697">
                  <c:v>6.7013888888888887E-2</c:v>
                </c:pt>
                <c:pt idx="698">
                  <c:v>6.7037037037037034E-2</c:v>
                </c:pt>
                <c:pt idx="699">
                  <c:v>6.7060185185185181E-2</c:v>
                </c:pt>
                <c:pt idx="700">
                  <c:v>6.7083333333333328E-2</c:v>
                </c:pt>
                <c:pt idx="701">
                  <c:v>6.7106481481481475E-2</c:v>
                </c:pt>
                <c:pt idx="702">
                  <c:v>6.7129629629629636E-2</c:v>
                </c:pt>
                <c:pt idx="703">
                  <c:v>6.7152777777777783E-2</c:v>
                </c:pt>
                <c:pt idx="704">
                  <c:v>6.7175925925925931E-2</c:v>
                </c:pt>
                <c:pt idx="705">
                  <c:v>6.7199074074074064E-2</c:v>
                </c:pt>
                <c:pt idx="706">
                  <c:v>6.7222222222222225E-2</c:v>
                </c:pt>
                <c:pt idx="707">
                  <c:v>6.7245370370370372E-2</c:v>
                </c:pt>
                <c:pt idx="708">
                  <c:v>6.7268518518518519E-2</c:v>
                </c:pt>
                <c:pt idx="709">
                  <c:v>6.7291666666666666E-2</c:v>
                </c:pt>
                <c:pt idx="710">
                  <c:v>6.7314814814814813E-2</c:v>
                </c:pt>
                <c:pt idx="711">
                  <c:v>6.7337962962962961E-2</c:v>
                </c:pt>
                <c:pt idx="712">
                  <c:v>6.7361111111111108E-2</c:v>
                </c:pt>
                <c:pt idx="713">
                  <c:v>6.7384259259259269E-2</c:v>
                </c:pt>
                <c:pt idx="714">
                  <c:v>6.7407407407407416E-2</c:v>
                </c:pt>
                <c:pt idx="715">
                  <c:v>6.7430555555555563E-2</c:v>
                </c:pt>
                <c:pt idx="716">
                  <c:v>6.7453703703703696E-2</c:v>
                </c:pt>
                <c:pt idx="717">
                  <c:v>6.7476851851851857E-2</c:v>
                </c:pt>
                <c:pt idx="718">
                  <c:v>6.7500000000000004E-2</c:v>
                </c:pt>
                <c:pt idx="719">
                  <c:v>6.7523148148148152E-2</c:v>
                </c:pt>
                <c:pt idx="720">
                  <c:v>6.7546296296296285E-2</c:v>
                </c:pt>
                <c:pt idx="721">
                  <c:v>6.7569444444444446E-2</c:v>
                </c:pt>
                <c:pt idx="722">
                  <c:v>6.7592592592592593E-2</c:v>
                </c:pt>
                <c:pt idx="723">
                  <c:v>6.761574074074074E-2</c:v>
                </c:pt>
                <c:pt idx="724">
                  <c:v>6.7638888888888887E-2</c:v>
                </c:pt>
                <c:pt idx="725">
                  <c:v>6.7662037037037034E-2</c:v>
                </c:pt>
                <c:pt idx="726">
                  <c:v>6.7685185185185182E-2</c:v>
                </c:pt>
                <c:pt idx="727">
                  <c:v>6.7708333333333329E-2</c:v>
                </c:pt>
                <c:pt idx="728">
                  <c:v>6.773148148148149E-2</c:v>
                </c:pt>
                <c:pt idx="729">
                  <c:v>6.7754629629629637E-2</c:v>
                </c:pt>
                <c:pt idx="730">
                  <c:v>6.7777777777777784E-2</c:v>
                </c:pt>
                <c:pt idx="731">
                  <c:v>6.7800925925925917E-2</c:v>
                </c:pt>
                <c:pt idx="732">
                  <c:v>6.7824074074074078E-2</c:v>
                </c:pt>
                <c:pt idx="733">
                  <c:v>6.7847222222222225E-2</c:v>
                </c:pt>
                <c:pt idx="734">
                  <c:v>6.7870370370370373E-2</c:v>
                </c:pt>
                <c:pt idx="735">
                  <c:v>6.789351851851852E-2</c:v>
                </c:pt>
                <c:pt idx="736">
                  <c:v>6.7916666666666667E-2</c:v>
                </c:pt>
                <c:pt idx="737">
                  <c:v>6.7939814814814814E-2</c:v>
                </c:pt>
                <c:pt idx="738">
                  <c:v>6.7962962962962961E-2</c:v>
                </c:pt>
                <c:pt idx="739">
                  <c:v>6.7986111111111108E-2</c:v>
                </c:pt>
                <c:pt idx="740">
                  <c:v>6.8009259259259255E-2</c:v>
                </c:pt>
                <c:pt idx="741">
                  <c:v>6.8032407407407403E-2</c:v>
                </c:pt>
                <c:pt idx="742">
                  <c:v>6.805555555555555E-2</c:v>
                </c:pt>
                <c:pt idx="743">
                  <c:v>6.8078703703703711E-2</c:v>
                </c:pt>
                <c:pt idx="744">
                  <c:v>6.8101851851851858E-2</c:v>
                </c:pt>
                <c:pt idx="745">
                  <c:v>6.8125000000000005E-2</c:v>
                </c:pt>
                <c:pt idx="746">
                  <c:v>6.8148148148148138E-2</c:v>
                </c:pt>
                <c:pt idx="747">
                  <c:v>6.8171296296296299E-2</c:v>
                </c:pt>
                <c:pt idx="748">
                  <c:v>6.8194444444444446E-2</c:v>
                </c:pt>
                <c:pt idx="749">
                  <c:v>6.8217592592592594E-2</c:v>
                </c:pt>
                <c:pt idx="750">
                  <c:v>6.8240740740740741E-2</c:v>
                </c:pt>
                <c:pt idx="751">
                  <c:v>6.8263888888888888E-2</c:v>
                </c:pt>
                <c:pt idx="752">
                  <c:v>6.8287037037037035E-2</c:v>
                </c:pt>
                <c:pt idx="753">
                  <c:v>6.8310185185185182E-2</c:v>
                </c:pt>
                <c:pt idx="754">
                  <c:v>6.8333333333333343E-2</c:v>
                </c:pt>
                <c:pt idx="755">
                  <c:v>6.8356481481481476E-2</c:v>
                </c:pt>
                <c:pt idx="756">
                  <c:v>6.8379629629629637E-2</c:v>
                </c:pt>
                <c:pt idx="757">
                  <c:v>6.8402777777777771E-2</c:v>
                </c:pt>
                <c:pt idx="758">
                  <c:v>6.8425925925925932E-2</c:v>
                </c:pt>
                <c:pt idx="759">
                  <c:v>6.8449074074074079E-2</c:v>
                </c:pt>
                <c:pt idx="760">
                  <c:v>6.8472222222222226E-2</c:v>
                </c:pt>
                <c:pt idx="761">
                  <c:v>6.8495370370370359E-2</c:v>
                </c:pt>
                <c:pt idx="762">
                  <c:v>6.851851851851852E-2</c:v>
                </c:pt>
                <c:pt idx="763">
                  <c:v>6.8541666666666667E-2</c:v>
                </c:pt>
                <c:pt idx="764">
                  <c:v>6.8564814814814815E-2</c:v>
                </c:pt>
                <c:pt idx="765">
                  <c:v>6.8587962962962962E-2</c:v>
                </c:pt>
                <c:pt idx="766">
                  <c:v>6.8611111111111109E-2</c:v>
                </c:pt>
                <c:pt idx="767">
                  <c:v>6.8634259259259256E-2</c:v>
                </c:pt>
                <c:pt idx="768">
                  <c:v>6.8657407407407403E-2</c:v>
                </c:pt>
                <c:pt idx="769">
                  <c:v>6.8680555555555564E-2</c:v>
                </c:pt>
                <c:pt idx="770">
                  <c:v>6.8703703703703697E-2</c:v>
                </c:pt>
                <c:pt idx="771">
                  <c:v>6.8726851851851858E-2</c:v>
                </c:pt>
                <c:pt idx="772">
                  <c:v>6.8749999999999992E-2</c:v>
                </c:pt>
                <c:pt idx="773">
                  <c:v>6.8773148148148153E-2</c:v>
                </c:pt>
                <c:pt idx="774">
                  <c:v>6.87962962962963E-2</c:v>
                </c:pt>
                <c:pt idx="775">
                  <c:v>6.8819444444444447E-2</c:v>
                </c:pt>
                <c:pt idx="776">
                  <c:v>6.8842592592592594E-2</c:v>
                </c:pt>
                <c:pt idx="777">
                  <c:v>6.8865740740740741E-2</c:v>
                </c:pt>
                <c:pt idx="778">
                  <c:v>6.8888888888888888E-2</c:v>
                </c:pt>
                <c:pt idx="779">
                  <c:v>6.8912037037037036E-2</c:v>
                </c:pt>
                <c:pt idx="780">
                  <c:v>6.8935185185185183E-2</c:v>
                </c:pt>
                <c:pt idx="781">
                  <c:v>6.895833333333333E-2</c:v>
                </c:pt>
                <c:pt idx="782">
                  <c:v>6.8981481481481477E-2</c:v>
                </c:pt>
                <c:pt idx="783">
                  <c:v>6.9004629629629624E-2</c:v>
                </c:pt>
                <c:pt idx="784">
                  <c:v>6.9027777777777785E-2</c:v>
                </c:pt>
                <c:pt idx="785">
                  <c:v>6.9050925925925918E-2</c:v>
                </c:pt>
                <c:pt idx="786">
                  <c:v>6.9074074074074079E-2</c:v>
                </c:pt>
                <c:pt idx="787">
                  <c:v>6.9097222222222213E-2</c:v>
                </c:pt>
                <c:pt idx="788">
                  <c:v>6.9120370370370374E-2</c:v>
                </c:pt>
                <c:pt idx="789">
                  <c:v>6.9143518518518521E-2</c:v>
                </c:pt>
                <c:pt idx="790">
                  <c:v>6.9166666666666668E-2</c:v>
                </c:pt>
                <c:pt idx="791">
                  <c:v>6.9189814814814815E-2</c:v>
                </c:pt>
                <c:pt idx="792">
                  <c:v>6.9212962962962962E-2</c:v>
                </c:pt>
                <c:pt idx="793">
                  <c:v>6.9236111111111109E-2</c:v>
                </c:pt>
                <c:pt idx="794">
                  <c:v>6.9259259259259257E-2</c:v>
                </c:pt>
                <c:pt idx="795">
                  <c:v>6.9282407407407418E-2</c:v>
                </c:pt>
                <c:pt idx="796">
                  <c:v>6.9305555555555551E-2</c:v>
                </c:pt>
                <c:pt idx="797">
                  <c:v>6.9328703703703712E-2</c:v>
                </c:pt>
                <c:pt idx="798">
                  <c:v>6.9351851851851845E-2</c:v>
                </c:pt>
                <c:pt idx="799">
                  <c:v>6.9375000000000006E-2</c:v>
                </c:pt>
                <c:pt idx="800">
                  <c:v>6.9398148148148139E-2</c:v>
                </c:pt>
                <c:pt idx="801">
                  <c:v>6.94212962962963E-2</c:v>
                </c:pt>
                <c:pt idx="802">
                  <c:v>6.9444444444444434E-2</c:v>
                </c:pt>
                <c:pt idx="803">
                  <c:v>6.9467592592592595E-2</c:v>
                </c:pt>
                <c:pt idx="804">
                  <c:v>6.9490740740740742E-2</c:v>
                </c:pt>
                <c:pt idx="805">
                  <c:v>6.9513888888888889E-2</c:v>
                </c:pt>
                <c:pt idx="806">
                  <c:v>6.9537037037037036E-2</c:v>
                </c:pt>
                <c:pt idx="807">
                  <c:v>6.9560185185185183E-2</c:v>
                </c:pt>
                <c:pt idx="808">
                  <c:v>6.958333333333333E-2</c:v>
                </c:pt>
                <c:pt idx="809">
                  <c:v>6.9606481481481478E-2</c:v>
                </c:pt>
                <c:pt idx="810">
                  <c:v>6.9629629629629639E-2</c:v>
                </c:pt>
                <c:pt idx="811">
                  <c:v>6.9652777777777772E-2</c:v>
                </c:pt>
                <c:pt idx="812">
                  <c:v>6.9675925925925933E-2</c:v>
                </c:pt>
                <c:pt idx="813">
                  <c:v>6.9699074074074066E-2</c:v>
                </c:pt>
                <c:pt idx="814">
                  <c:v>6.9722222222222227E-2</c:v>
                </c:pt>
                <c:pt idx="815">
                  <c:v>6.9745370370370374E-2</c:v>
                </c:pt>
                <c:pt idx="816">
                  <c:v>6.9768518518518521E-2</c:v>
                </c:pt>
                <c:pt idx="817">
                  <c:v>6.9791666666666669E-2</c:v>
                </c:pt>
                <c:pt idx="818">
                  <c:v>6.9814814814814816E-2</c:v>
                </c:pt>
                <c:pt idx="819">
                  <c:v>6.9837962962962963E-2</c:v>
                </c:pt>
                <c:pt idx="820">
                  <c:v>6.986111111111111E-2</c:v>
                </c:pt>
                <c:pt idx="821">
                  <c:v>6.9884259259259257E-2</c:v>
                </c:pt>
                <c:pt idx="822">
                  <c:v>6.9907407407407404E-2</c:v>
                </c:pt>
                <c:pt idx="823">
                  <c:v>6.9930555555555551E-2</c:v>
                </c:pt>
                <c:pt idx="824">
                  <c:v>6.9953703703703699E-2</c:v>
                </c:pt>
                <c:pt idx="825">
                  <c:v>6.997685185185186E-2</c:v>
                </c:pt>
                <c:pt idx="826">
                  <c:v>6.9999999999999993E-2</c:v>
                </c:pt>
                <c:pt idx="827">
                  <c:v>7.0023148148148154E-2</c:v>
                </c:pt>
                <c:pt idx="828">
                  <c:v>7.0046296296296287E-2</c:v>
                </c:pt>
                <c:pt idx="829">
                  <c:v>7.0069444444444448E-2</c:v>
                </c:pt>
                <c:pt idx="830">
                  <c:v>7.0092592592592595E-2</c:v>
                </c:pt>
                <c:pt idx="831">
                  <c:v>7.0115740740740742E-2</c:v>
                </c:pt>
                <c:pt idx="832">
                  <c:v>7.013888888888889E-2</c:v>
                </c:pt>
                <c:pt idx="833">
                  <c:v>7.0162037037037037E-2</c:v>
                </c:pt>
                <c:pt idx="834">
                  <c:v>7.0185185185185184E-2</c:v>
                </c:pt>
                <c:pt idx="835">
                  <c:v>7.0208333333333331E-2</c:v>
                </c:pt>
                <c:pt idx="836">
                  <c:v>7.0231481481481492E-2</c:v>
                </c:pt>
                <c:pt idx="837">
                  <c:v>7.0254629629629625E-2</c:v>
                </c:pt>
                <c:pt idx="838">
                  <c:v>7.0277777777777786E-2</c:v>
                </c:pt>
                <c:pt idx="839">
                  <c:v>7.0300925925925919E-2</c:v>
                </c:pt>
                <c:pt idx="840">
                  <c:v>7.0324074074074081E-2</c:v>
                </c:pt>
                <c:pt idx="841">
                  <c:v>7.0347222222222214E-2</c:v>
                </c:pt>
                <c:pt idx="842">
                  <c:v>7.0370370370370375E-2</c:v>
                </c:pt>
                <c:pt idx="843">
                  <c:v>7.0393518518518508E-2</c:v>
                </c:pt>
                <c:pt idx="844">
                  <c:v>7.0416666666666669E-2</c:v>
                </c:pt>
                <c:pt idx="845">
                  <c:v>7.0439814814814816E-2</c:v>
                </c:pt>
                <c:pt idx="846">
                  <c:v>7.0462962962962963E-2</c:v>
                </c:pt>
                <c:pt idx="847">
                  <c:v>7.048611111111111E-2</c:v>
                </c:pt>
                <c:pt idx="848">
                  <c:v>7.0509259259259258E-2</c:v>
                </c:pt>
                <c:pt idx="849">
                  <c:v>7.0532407407407405E-2</c:v>
                </c:pt>
                <c:pt idx="850">
                  <c:v>7.0555555555555552E-2</c:v>
                </c:pt>
                <c:pt idx="851">
                  <c:v>7.0578703703703713E-2</c:v>
                </c:pt>
                <c:pt idx="852">
                  <c:v>7.0601851851851846E-2</c:v>
                </c:pt>
                <c:pt idx="853">
                  <c:v>7.0625000000000007E-2</c:v>
                </c:pt>
                <c:pt idx="854">
                  <c:v>7.064814814814814E-2</c:v>
                </c:pt>
                <c:pt idx="855">
                  <c:v>7.0671296296296301E-2</c:v>
                </c:pt>
                <c:pt idx="856">
                  <c:v>7.0694444444444449E-2</c:v>
                </c:pt>
                <c:pt idx="857">
                  <c:v>7.0717592592592596E-2</c:v>
                </c:pt>
                <c:pt idx="858">
                  <c:v>7.0740740740740743E-2</c:v>
                </c:pt>
                <c:pt idx="859">
                  <c:v>7.076388888888889E-2</c:v>
                </c:pt>
                <c:pt idx="860">
                  <c:v>7.0787037037037037E-2</c:v>
                </c:pt>
                <c:pt idx="861">
                  <c:v>7.0810185185185184E-2</c:v>
                </c:pt>
                <c:pt idx="862">
                  <c:v>7.0833333333333331E-2</c:v>
                </c:pt>
                <c:pt idx="863">
                  <c:v>7.0856481481481479E-2</c:v>
                </c:pt>
                <c:pt idx="864">
                  <c:v>7.0879629629629626E-2</c:v>
                </c:pt>
                <c:pt idx="865">
                  <c:v>7.0902777777777773E-2</c:v>
                </c:pt>
                <c:pt idx="866">
                  <c:v>7.0925925925925934E-2</c:v>
                </c:pt>
                <c:pt idx="867">
                  <c:v>7.0949074074074067E-2</c:v>
                </c:pt>
                <c:pt idx="868">
                  <c:v>7.0972222222222228E-2</c:v>
                </c:pt>
                <c:pt idx="869">
                  <c:v>7.0995370370370361E-2</c:v>
                </c:pt>
                <c:pt idx="870">
                  <c:v>7.1018518518518522E-2</c:v>
                </c:pt>
                <c:pt idx="871">
                  <c:v>7.104166666666667E-2</c:v>
                </c:pt>
                <c:pt idx="872">
                  <c:v>7.1064814814814817E-2</c:v>
                </c:pt>
                <c:pt idx="873">
                  <c:v>7.1087962962962964E-2</c:v>
                </c:pt>
                <c:pt idx="874">
                  <c:v>7.1111111111111111E-2</c:v>
                </c:pt>
                <c:pt idx="875">
                  <c:v>7.1134259259259258E-2</c:v>
                </c:pt>
                <c:pt idx="876">
                  <c:v>7.1157407407407405E-2</c:v>
                </c:pt>
                <c:pt idx="877">
                  <c:v>7.1180555555555566E-2</c:v>
                </c:pt>
                <c:pt idx="878">
                  <c:v>7.12037037037037E-2</c:v>
                </c:pt>
                <c:pt idx="879">
                  <c:v>7.1226851851851861E-2</c:v>
                </c:pt>
                <c:pt idx="880">
                  <c:v>7.1249999999999994E-2</c:v>
                </c:pt>
                <c:pt idx="881">
                  <c:v>7.1273148148148155E-2</c:v>
                </c:pt>
                <c:pt idx="882">
                  <c:v>7.1296296296296288E-2</c:v>
                </c:pt>
                <c:pt idx="883">
                  <c:v>7.1319444444444449E-2</c:v>
                </c:pt>
                <c:pt idx="884">
                  <c:v>7.1342592592592582E-2</c:v>
                </c:pt>
                <c:pt idx="885">
                  <c:v>7.1365740740740743E-2</c:v>
                </c:pt>
                <c:pt idx="886">
                  <c:v>7.1388888888888891E-2</c:v>
                </c:pt>
                <c:pt idx="887">
                  <c:v>7.1412037037037038E-2</c:v>
                </c:pt>
                <c:pt idx="888">
                  <c:v>7.1435185185185185E-2</c:v>
                </c:pt>
                <c:pt idx="889">
                  <c:v>7.1458333333333332E-2</c:v>
                </c:pt>
                <c:pt idx="890">
                  <c:v>7.1481481481481479E-2</c:v>
                </c:pt>
                <c:pt idx="891">
                  <c:v>7.1504629629629626E-2</c:v>
                </c:pt>
                <c:pt idx="892">
                  <c:v>7.1527777777777787E-2</c:v>
                </c:pt>
                <c:pt idx="893">
                  <c:v>7.1550925925925921E-2</c:v>
                </c:pt>
                <c:pt idx="894">
                  <c:v>7.1574074074074082E-2</c:v>
                </c:pt>
                <c:pt idx="895">
                  <c:v>7.1597222222222215E-2</c:v>
                </c:pt>
                <c:pt idx="896">
                  <c:v>7.1620370370370376E-2</c:v>
                </c:pt>
                <c:pt idx="897">
                  <c:v>7.1643518518518523E-2</c:v>
                </c:pt>
                <c:pt idx="898">
                  <c:v>7.166666666666667E-2</c:v>
                </c:pt>
                <c:pt idx="899">
                  <c:v>7.1689814814814817E-2</c:v>
                </c:pt>
                <c:pt idx="900">
                  <c:v>7.1712962962962964E-2</c:v>
                </c:pt>
                <c:pt idx="901">
                  <c:v>7.1736111111111112E-2</c:v>
                </c:pt>
                <c:pt idx="902">
                  <c:v>7.1759259259259259E-2</c:v>
                </c:pt>
                <c:pt idx="903">
                  <c:v>7.1782407407407406E-2</c:v>
                </c:pt>
                <c:pt idx="904">
                  <c:v>7.1805555555555553E-2</c:v>
                </c:pt>
                <c:pt idx="905">
                  <c:v>7.18287037037037E-2</c:v>
                </c:pt>
                <c:pt idx="906">
                  <c:v>7.1851851851851847E-2</c:v>
                </c:pt>
                <c:pt idx="907">
                  <c:v>7.1875000000000008E-2</c:v>
                </c:pt>
                <c:pt idx="908">
                  <c:v>7.1898148148148142E-2</c:v>
                </c:pt>
                <c:pt idx="909">
                  <c:v>7.1921296296296303E-2</c:v>
                </c:pt>
                <c:pt idx="910">
                  <c:v>7.1944444444444436E-2</c:v>
                </c:pt>
                <c:pt idx="911">
                  <c:v>7.1967592592592597E-2</c:v>
                </c:pt>
                <c:pt idx="912">
                  <c:v>7.1990740740740744E-2</c:v>
                </c:pt>
                <c:pt idx="913">
                  <c:v>7.2013888888888891E-2</c:v>
                </c:pt>
                <c:pt idx="914">
                  <c:v>7.2037037037037038E-2</c:v>
                </c:pt>
                <c:pt idx="915">
                  <c:v>7.2060185185185185E-2</c:v>
                </c:pt>
                <c:pt idx="916">
                  <c:v>7.2083333333333333E-2</c:v>
                </c:pt>
                <c:pt idx="917">
                  <c:v>7.210648148148148E-2</c:v>
                </c:pt>
                <c:pt idx="918">
                  <c:v>7.2129629629629641E-2</c:v>
                </c:pt>
                <c:pt idx="919">
                  <c:v>7.2152777777777774E-2</c:v>
                </c:pt>
                <c:pt idx="920">
                  <c:v>7.2175925925925921E-2</c:v>
                </c:pt>
                <c:pt idx="921">
                  <c:v>7.2199074074074068E-2</c:v>
                </c:pt>
                <c:pt idx="922">
                  <c:v>7.2222222222222229E-2</c:v>
                </c:pt>
                <c:pt idx="923">
                  <c:v>7.2245370370370363E-2</c:v>
                </c:pt>
                <c:pt idx="924">
                  <c:v>7.2268518518518524E-2</c:v>
                </c:pt>
                <c:pt idx="925">
                  <c:v>7.2291666666666657E-2</c:v>
                </c:pt>
                <c:pt idx="926">
                  <c:v>7.2314814814814818E-2</c:v>
                </c:pt>
                <c:pt idx="927">
                  <c:v>7.2337962962962965E-2</c:v>
                </c:pt>
                <c:pt idx="928">
                  <c:v>7.2361111111111112E-2</c:v>
                </c:pt>
                <c:pt idx="929">
                  <c:v>7.2384259259259259E-2</c:v>
                </c:pt>
                <c:pt idx="930">
                  <c:v>7.2407407407407406E-2</c:v>
                </c:pt>
                <c:pt idx="931">
                  <c:v>7.2430555555555554E-2</c:v>
                </c:pt>
                <c:pt idx="932">
                  <c:v>7.2453703703703701E-2</c:v>
                </c:pt>
                <c:pt idx="933">
                  <c:v>7.2476851851851862E-2</c:v>
                </c:pt>
                <c:pt idx="934">
                  <c:v>7.2499999999999995E-2</c:v>
                </c:pt>
                <c:pt idx="935">
                  <c:v>7.2523148148148142E-2</c:v>
                </c:pt>
                <c:pt idx="936">
                  <c:v>7.2546296296296289E-2</c:v>
                </c:pt>
                <c:pt idx="937">
                  <c:v>7.256944444444445E-2</c:v>
                </c:pt>
                <c:pt idx="938">
                  <c:v>7.2592592592592597E-2</c:v>
                </c:pt>
                <c:pt idx="939">
                  <c:v>7.2615740740740745E-2</c:v>
                </c:pt>
                <c:pt idx="940">
                  <c:v>7.2638888888888892E-2</c:v>
                </c:pt>
                <c:pt idx="941">
                  <c:v>7.2662037037037039E-2</c:v>
                </c:pt>
                <c:pt idx="942">
                  <c:v>7.2685185185185186E-2</c:v>
                </c:pt>
                <c:pt idx="943">
                  <c:v>7.2708333333333333E-2</c:v>
                </c:pt>
                <c:pt idx="944">
                  <c:v>7.273148148148148E-2</c:v>
                </c:pt>
                <c:pt idx="945">
                  <c:v>7.2754629629629627E-2</c:v>
                </c:pt>
                <c:pt idx="946">
                  <c:v>7.2777777777777775E-2</c:v>
                </c:pt>
                <c:pt idx="947">
                  <c:v>7.2800925925925922E-2</c:v>
                </c:pt>
                <c:pt idx="948">
                  <c:v>7.2824074074074083E-2</c:v>
                </c:pt>
                <c:pt idx="949">
                  <c:v>7.2847222222222216E-2</c:v>
                </c:pt>
                <c:pt idx="950">
                  <c:v>7.2870370370370363E-2</c:v>
                </c:pt>
                <c:pt idx="951">
                  <c:v>7.289351851851851E-2</c:v>
                </c:pt>
                <c:pt idx="952">
                  <c:v>7.2916666666666671E-2</c:v>
                </c:pt>
                <c:pt idx="953">
                  <c:v>7.2939814814814818E-2</c:v>
                </c:pt>
                <c:pt idx="954">
                  <c:v>7.2962962962962966E-2</c:v>
                </c:pt>
                <c:pt idx="955">
                  <c:v>7.2986111111111113E-2</c:v>
                </c:pt>
                <c:pt idx="956">
                  <c:v>7.300925925925926E-2</c:v>
                </c:pt>
                <c:pt idx="957">
                  <c:v>7.3032407407407407E-2</c:v>
                </c:pt>
                <c:pt idx="958">
                  <c:v>7.3055555555555554E-2</c:v>
                </c:pt>
                <c:pt idx="959">
                  <c:v>7.3078703703703715E-2</c:v>
                </c:pt>
                <c:pt idx="960">
                  <c:v>7.3101851851851848E-2</c:v>
                </c:pt>
                <c:pt idx="961">
                  <c:v>7.3124999999999996E-2</c:v>
                </c:pt>
                <c:pt idx="962">
                  <c:v>7.3148148148148143E-2</c:v>
                </c:pt>
                <c:pt idx="963">
                  <c:v>7.3171296296296304E-2</c:v>
                </c:pt>
                <c:pt idx="964">
                  <c:v>7.3194444444444437E-2</c:v>
                </c:pt>
                <c:pt idx="965">
                  <c:v>7.3217592592592584E-2</c:v>
                </c:pt>
                <c:pt idx="966">
                  <c:v>7.3240740740740731E-2</c:v>
                </c:pt>
                <c:pt idx="967">
                  <c:v>7.3263888888888892E-2</c:v>
                </c:pt>
                <c:pt idx="968">
                  <c:v>7.3287037037037039E-2</c:v>
                </c:pt>
                <c:pt idx="969">
                  <c:v>7.3310185185185187E-2</c:v>
                </c:pt>
                <c:pt idx="970">
                  <c:v>7.3333333333333334E-2</c:v>
                </c:pt>
                <c:pt idx="971">
                  <c:v>7.3356481481481481E-2</c:v>
                </c:pt>
                <c:pt idx="972">
                  <c:v>7.3379629629629628E-2</c:v>
                </c:pt>
                <c:pt idx="973">
                  <c:v>7.3402777777777775E-2</c:v>
                </c:pt>
                <c:pt idx="974">
                  <c:v>7.3425925925925936E-2</c:v>
                </c:pt>
                <c:pt idx="975">
                  <c:v>7.3449074074074069E-2</c:v>
                </c:pt>
                <c:pt idx="976">
                  <c:v>7.3472222222222217E-2</c:v>
                </c:pt>
                <c:pt idx="977">
                  <c:v>7.3495370370370364E-2</c:v>
                </c:pt>
                <c:pt idx="978">
                  <c:v>7.3518518518518525E-2</c:v>
                </c:pt>
                <c:pt idx="979">
                  <c:v>7.3541666666666672E-2</c:v>
                </c:pt>
                <c:pt idx="980">
                  <c:v>7.3564814814814819E-2</c:v>
                </c:pt>
                <c:pt idx="981">
                  <c:v>7.3587962962962966E-2</c:v>
                </c:pt>
                <c:pt idx="982">
                  <c:v>7.3611111111111113E-2</c:v>
                </c:pt>
                <c:pt idx="983">
                  <c:v>7.363425925925926E-2</c:v>
                </c:pt>
                <c:pt idx="984">
                  <c:v>7.3657407407407408E-2</c:v>
                </c:pt>
                <c:pt idx="985">
                  <c:v>7.3680555555555555E-2</c:v>
                </c:pt>
                <c:pt idx="986">
                  <c:v>7.3703703703703702E-2</c:v>
                </c:pt>
                <c:pt idx="987">
                  <c:v>7.3726851851851849E-2</c:v>
                </c:pt>
                <c:pt idx="988">
                  <c:v>7.3749999999999996E-2</c:v>
                </c:pt>
                <c:pt idx="989">
                  <c:v>7.3773148148148157E-2</c:v>
                </c:pt>
                <c:pt idx="990">
                  <c:v>7.379629629629629E-2</c:v>
                </c:pt>
                <c:pt idx="991">
                  <c:v>7.3819444444444438E-2</c:v>
                </c:pt>
                <c:pt idx="992">
                  <c:v>7.3842592592592585E-2</c:v>
                </c:pt>
                <c:pt idx="993">
                  <c:v>7.3865740740740746E-2</c:v>
                </c:pt>
                <c:pt idx="994">
                  <c:v>7.3888888888888893E-2</c:v>
                </c:pt>
                <c:pt idx="995">
                  <c:v>7.391203703703704E-2</c:v>
                </c:pt>
                <c:pt idx="996">
                  <c:v>7.3935185185185187E-2</c:v>
                </c:pt>
                <c:pt idx="997">
                  <c:v>7.3958333333333334E-2</c:v>
                </c:pt>
                <c:pt idx="998">
                  <c:v>7.3981481481481481E-2</c:v>
                </c:pt>
                <c:pt idx="999">
                  <c:v>7.4004629629629629E-2</c:v>
                </c:pt>
                <c:pt idx="1000">
                  <c:v>7.402777777777779E-2</c:v>
                </c:pt>
                <c:pt idx="1001">
                  <c:v>7.4050925925925923E-2</c:v>
                </c:pt>
                <c:pt idx="1002">
                  <c:v>7.407407407407407E-2</c:v>
                </c:pt>
                <c:pt idx="1003">
                  <c:v>7.4097222222222217E-2</c:v>
                </c:pt>
                <c:pt idx="1004">
                  <c:v>7.4120370370370378E-2</c:v>
                </c:pt>
                <c:pt idx="1005">
                  <c:v>7.4143518518518511E-2</c:v>
                </c:pt>
                <c:pt idx="1006">
                  <c:v>7.4166666666666659E-2</c:v>
                </c:pt>
                <c:pt idx="1007">
                  <c:v>7.4189814814814806E-2</c:v>
                </c:pt>
                <c:pt idx="1008">
                  <c:v>7.4212962962962967E-2</c:v>
                </c:pt>
                <c:pt idx="1009">
                  <c:v>7.4236111111111114E-2</c:v>
                </c:pt>
                <c:pt idx="1010">
                  <c:v>7.4259259259259261E-2</c:v>
                </c:pt>
                <c:pt idx="1011">
                  <c:v>7.4282407407407408E-2</c:v>
                </c:pt>
                <c:pt idx="1012">
                  <c:v>7.4305555555555555E-2</c:v>
                </c:pt>
                <c:pt idx="1013">
                  <c:v>7.4328703703703702E-2</c:v>
                </c:pt>
                <c:pt idx="1014">
                  <c:v>7.435185185185185E-2</c:v>
                </c:pt>
                <c:pt idx="1015">
                  <c:v>7.4375000000000011E-2</c:v>
                </c:pt>
                <c:pt idx="1016">
                  <c:v>7.4398148148148144E-2</c:v>
                </c:pt>
                <c:pt idx="1017">
                  <c:v>7.4421296296296291E-2</c:v>
                </c:pt>
                <c:pt idx="1018">
                  <c:v>7.4444444444444438E-2</c:v>
                </c:pt>
                <c:pt idx="1019">
                  <c:v>7.4467592592592599E-2</c:v>
                </c:pt>
                <c:pt idx="1020">
                  <c:v>7.4490740740740746E-2</c:v>
                </c:pt>
                <c:pt idx="1021">
                  <c:v>7.4513888888888893E-2</c:v>
                </c:pt>
                <c:pt idx="1022">
                  <c:v>7.4537037037037041E-2</c:v>
                </c:pt>
                <c:pt idx="1023">
                  <c:v>7.4560185185185188E-2</c:v>
                </c:pt>
                <c:pt idx="1024">
                  <c:v>7.4583333333333335E-2</c:v>
                </c:pt>
                <c:pt idx="1025">
                  <c:v>7.4606481481481482E-2</c:v>
                </c:pt>
                <c:pt idx="1026">
                  <c:v>7.4629629629629629E-2</c:v>
                </c:pt>
                <c:pt idx="1027">
                  <c:v>7.4652777777777776E-2</c:v>
                </c:pt>
                <c:pt idx="1028">
                  <c:v>7.4675925925925923E-2</c:v>
                </c:pt>
                <c:pt idx="1029">
                  <c:v>7.4699074074074071E-2</c:v>
                </c:pt>
                <c:pt idx="1030">
                  <c:v>7.4722222222222232E-2</c:v>
                </c:pt>
                <c:pt idx="1031">
                  <c:v>7.4745370370370365E-2</c:v>
                </c:pt>
                <c:pt idx="1032">
                  <c:v>7.4768518518518512E-2</c:v>
                </c:pt>
                <c:pt idx="1033">
                  <c:v>7.4791666666666659E-2</c:v>
                </c:pt>
                <c:pt idx="1034">
                  <c:v>7.481481481481482E-2</c:v>
                </c:pt>
                <c:pt idx="1035">
                  <c:v>7.4837962962962967E-2</c:v>
                </c:pt>
                <c:pt idx="1036">
                  <c:v>7.4861111111111114E-2</c:v>
                </c:pt>
                <c:pt idx="1037">
                  <c:v>7.4884259259259262E-2</c:v>
                </c:pt>
                <c:pt idx="1038">
                  <c:v>7.4907407407407409E-2</c:v>
                </c:pt>
                <c:pt idx="1039">
                  <c:v>7.4930555555555556E-2</c:v>
                </c:pt>
                <c:pt idx="1040">
                  <c:v>7.4953703703703703E-2</c:v>
                </c:pt>
                <c:pt idx="1041">
                  <c:v>7.4976851851851864E-2</c:v>
                </c:pt>
                <c:pt idx="1042">
                  <c:v>7.4999999999999997E-2</c:v>
                </c:pt>
                <c:pt idx="1043">
                  <c:v>7.5023148148148144E-2</c:v>
                </c:pt>
                <c:pt idx="1044">
                  <c:v>7.5046296296296292E-2</c:v>
                </c:pt>
                <c:pt idx="1045">
                  <c:v>7.5069444444444453E-2</c:v>
                </c:pt>
                <c:pt idx="1046">
                  <c:v>7.5092592592592586E-2</c:v>
                </c:pt>
                <c:pt idx="1047">
                  <c:v>7.5115740740740733E-2</c:v>
                </c:pt>
                <c:pt idx="1048">
                  <c:v>7.513888888888888E-2</c:v>
                </c:pt>
                <c:pt idx="1049">
                  <c:v>7.5162037037037041E-2</c:v>
                </c:pt>
                <c:pt idx="1050">
                  <c:v>7.5185185185185188E-2</c:v>
                </c:pt>
                <c:pt idx="1051">
                  <c:v>7.5208333333333335E-2</c:v>
                </c:pt>
                <c:pt idx="1052">
                  <c:v>7.5231481481481483E-2</c:v>
                </c:pt>
                <c:pt idx="1053">
                  <c:v>7.525462962962963E-2</c:v>
                </c:pt>
                <c:pt idx="1054">
                  <c:v>7.5277777777777777E-2</c:v>
                </c:pt>
                <c:pt idx="1055">
                  <c:v>7.5300925925925924E-2</c:v>
                </c:pt>
                <c:pt idx="1056">
                  <c:v>7.5324074074074085E-2</c:v>
                </c:pt>
                <c:pt idx="1057">
                  <c:v>7.5347222222222218E-2</c:v>
                </c:pt>
                <c:pt idx="1058">
                  <c:v>7.5370370370370365E-2</c:v>
                </c:pt>
                <c:pt idx="1059">
                  <c:v>7.5393518518518512E-2</c:v>
                </c:pt>
                <c:pt idx="1060">
                  <c:v>7.5416666666666674E-2</c:v>
                </c:pt>
                <c:pt idx="1061">
                  <c:v>7.5439814814814821E-2</c:v>
                </c:pt>
                <c:pt idx="1062">
                  <c:v>7.5462962962962968E-2</c:v>
                </c:pt>
                <c:pt idx="1063">
                  <c:v>7.5486111111111115E-2</c:v>
                </c:pt>
                <c:pt idx="1064">
                  <c:v>7.5509259259259262E-2</c:v>
                </c:pt>
                <c:pt idx="1065">
                  <c:v>7.5532407407407409E-2</c:v>
                </c:pt>
                <c:pt idx="1066">
                  <c:v>7.5555555555555556E-2</c:v>
                </c:pt>
                <c:pt idx="1067">
                  <c:v>7.5578703703703703E-2</c:v>
                </c:pt>
                <c:pt idx="1068">
                  <c:v>7.5601851851851851E-2</c:v>
                </c:pt>
                <c:pt idx="1069">
                  <c:v>7.5624999999999998E-2</c:v>
                </c:pt>
                <c:pt idx="1070">
                  <c:v>7.5648148148148145E-2</c:v>
                </c:pt>
                <c:pt idx="1071">
                  <c:v>7.5671296296296306E-2</c:v>
                </c:pt>
                <c:pt idx="1072">
                  <c:v>7.5694444444444439E-2</c:v>
                </c:pt>
                <c:pt idx="1073">
                  <c:v>7.5717592592592586E-2</c:v>
                </c:pt>
                <c:pt idx="1074">
                  <c:v>7.5740740740740733E-2</c:v>
                </c:pt>
                <c:pt idx="1075">
                  <c:v>7.5763888888888895E-2</c:v>
                </c:pt>
                <c:pt idx="1076">
                  <c:v>7.5787037037037042E-2</c:v>
                </c:pt>
                <c:pt idx="1077">
                  <c:v>7.5810185185185189E-2</c:v>
                </c:pt>
                <c:pt idx="1078">
                  <c:v>7.5833333333333336E-2</c:v>
                </c:pt>
                <c:pt idx="1079">
                  <c:v>7.5856481481481483E-2</c:v>
                </c:pt>
                <c:pt idx="1080">
                  <c:v>7.587962962962963E-2</c:v>
                </c:pt>
                <c:pt idx="1081">
                  <c:v>7.5902777777777777E-2</c:v>
                </c:pt>
                <c:pt idx="1082">
                  <c:v>7.5925925925925938E-2</c:v>
                </c:pt>
                <c:pt idx="1083">
                  <c:v>7.5949074074074072E-2</c:v>
                </c:pt>
                <c:pt idx="1084">
                  <c:v>7.5972222222222219E-2</c:v>
                </c:pt>
                <c:pt idx="1085">
                  <c:v>7.5995370370370366E-2</c:v>
                </c:pt>
                <c:pt idx="1086">
                  <c:v>7.6018518518518527E-2</c:v>
                </c:pt>
                <c:pt idx="1087">
                  <c:v>7.604166666666666E-2</c:v>
                </c:pt>
                <c:pt idx="1088">
                  <c:v>7.6064814814814807E-2</c:v>
                </c:pt>
                <c:pt idx="1089">
                  <c:v>7.6087962962962954E-2</c:v>
                </c:pt>
                <c:pt idx="1090">
                  <c:v>7.6111111111111115E-2</c:v>
                </c:pt>
                <c:pt idx="1091">
                  <c:v>7.6134259259259263E-2</c:v>
                </c:pt>
                <c:pt idx="1092">
                  <c:v>7.615740740740741E-2</c:v>
                </c:pt>
                <c:pt idx="1093">
                  <c:v>7.6180555555555557E-2</c:v>
                </c:pt>
                <c:pt idx="1094">
                  <c:v>7.6203703703703704E-2</c:v>
                </c:pt>
                <c:pt idx="1095">
                  <c:v>7.6226851851851851E-2</c:v>
                </c:pt>
                <c:pt idx="1096">
                  <c:v>7.6249999999999998E-2</c:v>
                </c:pt>
                <c:pt idx="1097">
                  <c:v>7.6273148148148159E-2</c:v>
                </c:pt>
                <c:pt idx="1098">
                  <c:v>7.6296296296296293E-2</c:v>
                </c:pt>
                <c:pt idx="1099">
                  <c:v>7.631944444444444E-2</c:v>
                </c:pt>
                <c:pt idx="1100">
                  <c:v>7.6342592592592587E-2</c:v>
                </c:pt>
                <c:pt idx="1101">
                  <c:v>7.6365740740740748E-2</c:v>
                </c:pt>
                <c:pt idx="1102">
                  <c:v>7.6388888888888895E-2</c:v>
                </c:pt>
                <c:pt idx="1103">
                  <c:v>7.6412037037037042E-2</c:v>
                </c:pt>
                <c:pt idx="1104">
                  <c:v>7.6435185185185189E-2</c:v>
                </c:pt>
                <c:pt idx="1105">
                  <c:v>7.6458333333333336E-2</c:v>
                </c:pt>
                <c:pt idx="1106">
                  <c:v>7.6481481481481484E-2</c:v>
                </c:pt>
                <c:pt idx="1107">
                  <c:v>7.6504629629629631E-2</c:v>
                </c:pt>
                <c:pt idx="1108">
                  <c:v>7.6527777777777778E-2</c:v>
                </c:pt>
                <c:pt idx="1109">
                  <c:v>7.6550925925925925E-2</c:v>
                </c:pt>
                <c:pt idx="1110">
                  <c:v>7.6574074074074072E-2</c:v>
                </c:pt>
                <c:pt idx="1111">
                  <c:v>7.6597222222222219E-2</c:v>
                </c:pt>
                <c:pt idx="1112">
                  <c:v>7.662037037037038E-2</c:v>
                </c:pt>
                <c:pt idx="1113">
                  <c:v>7.6643518518518514E-2</c:v>
                </c:pt>
                <c:pt idx="1114">
                  <c:v>7.6666666666666661E-2</c:v>
                </c:pt>
                <c:pt idx="1115">
                  <c:v>7.6689814814814808E-2</c:v>
                </c:pt>
                <c:pt idx="1116">
                  <c:v>7.6712962962962969E-2</c:v>
                </c:pt>
                <c:pt idx="1117">
                  <c:v>7.6736111111111116E-2</c:v>
                </c:pt>
                <c:pt idx="1118">
                  <c:v>7.6759259259259263E-2</c:v>
                </c:pt>
                <c:pt idx="1119">
                  <c:v>7.678240740740741E-2</c:v>
                </c:pt>
                <c:pt idx="1120">
                  <c:v>7.6805555555555557E-2</c:v>
                </c:pt>
                <c:pt idx="1121">
                  <c:v>7.6828703703703705E-2</c:v>
                </c:pt>
                <c:pt idx="1122">
                  <c:v>7.6851851851851852E-2</c:v>
                </c:pt>
                <c:pt idx="1123">
                  <c:v>7.6875000000000013E-2</c:v>
                </c:pt>
                <c:pt idx="1124">
                  <c:v>7.6898148148148146E-2</c:v>
                </c:pt>
                <c:pt idx="1125">
                  <c:v>7.6921296296296293E-2</c:v>
                </c:pt>
                <c:pt idx="1126">
                  <c:v>7.694444444444444E-2</c:v>
                </c:pt>
                <c:pt idx="1127">
                  <c:v>7.6967592592592601E-2</c:v>
                </c:pt>
                <c:pt idx="1128">
                  <c:v>7.6990740740740735E-2</c:v>
                </c:pt>
                <c:pt idx="1129">
                  <c:v>7.7013888888888882E-2</c:v>
                </c:pt>
                <c:pt idx="1130">
                  <c:v>7.7037037037037029E-2</c:v>
                </c:pt>
                <c:pt idx="1131">
                  <c:v>7.706018518518519E-2</c:v>
                </c:pt>
                <c:pt idx="1132">
                  <c:v>7.7083333333333337E-2</c:v>
                </c:pt>
                <c:pt idx="1133">
                  <c:v>7.7106481481481484E-2</c:v>
                </c:pt>
                <c:pt idx="1134">
                  <c:v>7.7129629629629631E-2</c:v>
                </c:pt>
                <c:pt idx="1135">
                  <c:v>7.7152777777777778E-2</c:v>
                </c:pt>
                <c:pt idx="1136">
                  <c:v>7.7175925925925926E-2</c:v>
                </c:pt>
                <c:pt idx="1137">
                  <c:v>7.7199074074074073E-2</c:v>
                </c:pt>
                <c:pt idx="1138">
                  <c:v>7.7222222222222234E-2</c:v>
                </c:pt>
                <c:pt idx="1139">
                  <c:v>7.7245370370370367E-2</c:v>
                </c:pt>
                <c:pt idx="1140">
                  <c:v>7.7268518518518514E-2</c:v>
                </c:pt>
                <c:pt idx="1141">
                  <c:v>7.7291666666666661E-2</c:v>
                </c:pt>
                <c:pt idx="1142">
                  <c:v>7.7314814814814822E-2</c:v>
                </c:pt>
                <c:pt idx="1143">
                  <c:v>7.7337962962962969E-2</c:v>
                </c:pt>
                <c:pt idx="1144">
                  <c:v>7.7361111111111117E-2</c:v>
                </c:pt>
                <c:pt idx="1145">
                  <c:v>7.738425925925925E-2</c:v>
                </c:pt>
                <c:pt idx="1146">
                  <c:v>7.7407407407407411E-2</c:v>
                </c:pt>
                <c:pt idx="1147">
                  <c:v>7.7430555555555558E-2</c:v>
                </c:pt>
                <c:pt idx="1148">
                  <c:v>7.7453703703703705E-2</c:v>
                </c:pt>
                <c:pt idx="1149">
                  <c:v>7.7476851851851852E-2</c:v>
                </c:pt>
                <c:pt idx="1150">
                  <c:v>7.7499999999999999E-2</c:v>
                </c:pt>
                <c:pt idx="1151">
                  <c:v>7.7523148148148147E-2</c:v>
                </c:pt>
                <c:pt idx="1152">
                  <c:v>7.7546296296296294E-2</c:v>
                </c:pt>
                <c:pt idx="1153">
                  <c:v>7.7569444444444455E-2</c:v>
                </c:pt>
                <c:pt idx="1154">
                  <c:v>7.7592592592592588E-2</c:v>
                </c:pt>
                <c:pt idx="1155">
                  <c:v>7.7615740740740735E-2</c:v>
                </c:pt>
                <c:pt idx="1156">
                  <c:v>7.7638888888888882E-2</c:v>
                </c:pt>
                <c:pt idx="1157">
                  <c:v>7.7662037037037043E-2</c:v>
                </c:pt>
                <c:pt idx="1158">
                  <c:v>7.768518518518519E-2</c:v>
                </c:pt>
                <c:pt idx="1159">
                  <c:v>7.7708333333333338E-2</c:v>
                </c:pt>
                <c:pt idx="1160">
                  <c:v>7.7731481481481471E-2</c:v>
                </c:pt>
                <c:pt idx="1161">
                  <c:v>7.7754629629629632E-2</c:v>
                </c:pt>
                <c:pt idx="1162">
                  <c:v>7.7777777777777779E-2</c:v>
                </c:pt>
                <c:pt idx="1163">
                  <c:v>7.7800925925925926E-2</c:v>
                </c:pt>
                <c:pt idx="1164">
                  <c:v>7.7824074074074087E-2</c:v>
                </c:pt>
                <c:pt idx="1165">
                  <c:v>7.784722222222222E-2</c:v>
                </c:pt>
                <c:pt idx="1166">
                  <c:v>7.7870370370370368E-2</c:v>
                </c:pt>
                <c:pt idx="1167">
                  <c:v>7.7893518518518515E-2</c:v>
                </c:pt>
                <c:pt idx="1168">
                  <c:v>7.7916666666666676E-2</c:v>
                </c:pt>
                <c:pt idx="1169">
                  <c:v>7.7939814814814809E-2</c:v>
                </c:pt>
                <c:pt idx="1170">
                  <c:v>7.7962962962962956E-2</c:v>
                </c:pt>
                <c:pt idx="1171">
                  <c:v>7.7986111111111103E-2</c:v>
                </c:pt>
                <c:pt idx="1172">
                  <c:v>7.8009259259259264E-2</c:v>
                </c:pt>
                <c:pt idx="1173">
                  <c:v>7.8032407407407411E-2</c:v>
                </c:pt>
                <c:pt idx="1174">
                  <c:v>7.8055555555555559E-2</c:v>
                </c:pt>
                <c:pt idx="1175">
                  <c:v>7.8078703703703692E-2</c:v>
                </c:pt>
                <c:pt idx="1176">
                  <c:v>7.8101851851851853E-2</c:v>
                </c:pt>
                <c:pt idx="1177">
                  <c:v>7.8125E-2</c:v>
                </c:pt>
                <c:pt idx="1178">
                  <c:v>7.8148148148148147E-2</c:v>
                </c:pt>
                <c:pt idx="1179">
                  <c:v>7.8171296296296308E-2</c:v>
                </c:pt>
                <c:pt idx="1180">
                  <c:v>7.8194444444444441E-2</c:v>
                </c:pt>
                <c:pt idx="1181">
                  <c:v>7.8217592592592589E-2</c:v>
                </c:pt>
                <c:pt idx="1182">
                  <c:v>7.8240740740740736E-2</c:v>
                </c:pt>
                <c:pt idx="1183">
                  <c:v>7.8263888888888897E-2</c:v>
                </c:pt>
                <c:pt idx="1184">
                  <c:v>7.8287037037037044E-2</c:v>
                </c:pt>
                <c:pt idx="1185">
                  <c:v>7.8310185185185191E-2</c:v>
                </c:pt>
                <c:pt idx="1186">
                  <c:v>7.8333333333333324E-2</c:v>
                </c:pt>
                <c:pt idx="1187">
                  <c:v>7.8356481481481485E-2</c:v>
                </c:pt>
                <c:pt idx="1188">
                  <c:v>7.8379629629629632E-2</c:v>
                </c:pt>
                <c:pt idx="1189">
                  <c:v>7.840277777777778E-2</c:v>
                </c:pt>
                <c:pt idx="1190">
                  <c:v>7.8425925925925913E-2</c:v>
                </c:pt>
                <c:pt idx="1191">
                  <c:v>7.8449074074074074E-2</c:v>
                </c:pt>
                <c:pt idx="1192">
                  <c:v>7.8472222222222221E-2</c:v>
                </c:pt>
                <c:pt idx="1193">
                  <c:v>7.8495370370370368E-2</c:v>
                </c:pt>
                <c:pt idx="1194">
                  <c:v>7.8518518518518529E-2</c:v>
                </c:pt>
                <c:pt idx="1195">
                  <c:v>7.8541666666666662E-2</c:v>
                </c:pt>
                <c:pt idx="1196">
                  <c:v>7.856481481481481E-2</c:v>
                </c:pt>
                <c:pt idx="1197">
                  <c:v>7.8587962962962957E-2</c:v>
                </c:pt>
                <c:pt idx="1198">
                  <c:v>7.8611111111111118E-2</c:v>
                </c:pt>
                <c:pt idx="1199">
                  <c:v>7.8634259259259265E-2</c:v>
                </c:pt>
                <c:pt idx="1200">
                  <c:v>7.8657407407407412E-2</c:v>
                </c:pt>
                <c:pt idx="1201">
                  <c:v>7.8680555555555545E-2</c:v>
                </c:pt>
                <c:pt idx="1202">
                  <c:v>7.8703703703703706E-2</c:v>
                </c:pt>
                <c:pt idx="1203">
                  <c:v>7.8726851851851853E-2</c:v>
                </c:pt>
                <c:pt idx="1204">
                  <c:v>7.8750000000000001E-2</c:v>
                </c:pt>
                <c:pt idx="1205">
                  <c:v>7.8773148148148148E-2</c:v>
                </c:pt>
                <c:pt idx="1206">
                  <c:v>7.8796296296296295E-2</c:v>
                </c:pt>
                <c:pt idx="1207">
                  <c:v>7.8819444444444442E-2</c:v>
                </c:pt>
                <c:pt idx="1208">
                  <c:v>7.8842592592592589E-2</c:v>
                </c:pt>
                <c:pt idx="1209">
                  <c:v>7.886574074074075E-2</c:v>
                </c:pt>
                <c:pt idx="1210">
                  <c:v>7.8888888888888883E-2</c:v>
                </c:pt>
                <c:pt idx="1211">
                  <c:v>7.8912037037037031E-2</c:v>
                </c:pt>
                <c:pt idx="1212">
                  <c:v>7.8935185185185178E-2</c:v>
                </c:pt>
                <c:pt idx="1213">
                  <c:v>7.8958333333333339E-2</c:v>
                </c:pt>
                <c:pt idx="1214">
                  <c:v>7.8981481481481486E-2</c:v>
                </c:pt>
                <c:pt idx="1215">
                  <c:v>7.9004629629629633E-2</c:v>
                </c:pt>
                <c:pt idx="1216">
                  <c:v>7.9027777777777766E-2</c:v>
                </c:pt>
                <c:pt idx="1217">
                  <c:v>7.9050925925925927E-2</c:v>
                </c:pt>
                <c:pt idx="1218">
                  <c:v>7.9074074074074074E-2</c:v>
                </c:pt>
                <c:pt idx="1219">
                  <c:v>7.9097222222222222E-2</c:v>
                </c:pt>
                <c:pt idx="1220">
                  <c:v>7.9120370370370369E-2</c:v>
                </c:pt>
                <c:pt idx="1221">
                  <c:v>7.9143518518518516E-2</c:v>
                </c:pt>
                <c:pt idx="1222">
                  <c:v>7.9166666666666663E-2</c:v>
                </c:pt>
                <c:pt idx="1223">
                  <c:v>7.918981481481481E-2</c:v>
                </c:pt>
                <c:pt idx="1224">
                  <c:v>7.9212962962962971E-2</c:v>
                </c:pt>
                <c:pt idx="1225">
                  <c:v>7.9236111111111118E-2</c:v>
                </c:pt>
                <c:pt idx="1226">
                  <c:v>7.9259259259259265E-2</c:v>
                </c:pt>
                <c:pt idx="1227">
                  <c:v>7.9282407407407399E-2</c:v>
                </c:pt>
                <c:pt idx="1228">
                  <c:v>7.930555555555556E-2</c:v>
                </c:pt>
                <c:pt idx="1229">
                  <c:v>7.9328703703703707E-2</c:v>
                </c:pt>
                <c:pt idx="1230">
                  <c:v>7.9351851851851854E-2</c:v>
                </c:pt>
                <c:pt idx="1231">
                  <c:v>7.9374999999999987E-2</c:v>
                </c:pt>
                <c:pt idx="1232">
                  <c:v>7.9398148148148148E-2</c:v>
                </c:pt>
                <c:pt idx="1233">
                  <c:v>7.9421296296296295E-2</c:v>
                </c:pt>
                <c:pt idx="1234">
                  <c:v>7.9444444444444443E-2</c:v>
                </c:pt>
                <c:pt idx="1235">
                  <c:v>7.946759259259259E-2</c:v>
                </c:pt>
                <c:pt idx="1236">
                  <c:v>7.9490740740740737E-2</c:v>
                </c:pt>
                <c:pt idx="1237">
                  <c:v>7.9513888888888884E-2</c:v>
                </c:pt>
                <c:pt idx="1238">
                  <c:v>7.9537037037037031E-2</c:v>
                </c:pt>
                <c:pt idx="1239">
                  <c:v>7.9560185185185192E-2</c:v>
                </c:pt>
                <c:pt idx="1240">
                  <c:v>7.9583333333333339E-2</c:v>
                </c:pt>
                <c:pt idx="1241">
                  <c:v>7.9606481481481486E-2</c:v>
                </c:pt>
                <c:pt idx="1242">
                  <c:v>7.962962962962962E-2</c:v>
                </c:pt>
                <c:pt idx="1243">
                  <c:v>7.9652777777777781E-2</c:v>
                </c:pt>
                <c:pt idx="1244">
                  <c:v>7.9675925925925928E-2</c:v>
                </c:pt>
                <c:pt idx="1245">
                  <c:v>7.9699074074074075E-2</c:v>
                </c:pt>
                <c:pt idx="1246">
                  <c:v>7.9722222222222222E-2</c:v>
                </c:pt>
                <c:pt idx="1247">
                  <c:v>7.9745370370370369E-2</c:v>
                </c:pt>
                <c:pt idx="1248">
                  <c:v>7.9768518518518516E-2</c:v>
                </c:pt>
                <c:pt idx="1249">
                  <c:v>7.9791666666666664E-2</c:v>
                </c:pt>
                <c:pt idx="1250">
                  <c:v>7.9814814814814811E-2</c:v>
                </c:pt>
                <c:pt idx="1251">
                  <c:v>7.9837962962962958E-2</c:v>
                </c:pt>
                <c:pt idx="1252">
                  <c:v>7.9861111111111105E-2</c:v>
                </c:pt>
                <c:pt idx="1253">
                  <c:v>7.9884259259259252E-2</c:v>
                </c:pt>
                <c:pt idx="1254">
                  <c:v>7.9907407407407413E-2</c:v>
                </c:pt>
                <c:pt idx="1255">
                  <c:v>7.993055555555556E-2</c:v>
                </c:pt>
                <c:pt idx="1256">
                  <c:v>7.9953703703703707E-2</c:v>
                </c:pt>
                <c:pt idx="1257">
                  <c:v>7.9976851851851841E-2</c:v>
                </c:pt>
                <c:pt idx="1258">
                  <c:v>0.08</c:v>
                </c:pt>
                <c:pt idx="1259">
                  <c:v>8.0023148148148149E-2</c:v>
                </c:pt>
                <c:pt idx="1260">
                  <c:v>8.0046296296296296E-2</c:v>
                </c:pt>
                <c:pt idx="1261">
                  <c:v>8.0069444444444443E-2</c:v>
                </c:pt>
                <c:pt idx="1262">
                  <c:v>8.009259259259259E-2</c:v>
                </c:pt>
                <c:pt idx="1263">
                  <c:v>8.0115740740740737E-2</c:v>
                </c:pt>
                <c:pt idx="1264">
                  <c:v>8.0138888888888885E-2</c:v>
                </c:pt>
                <c:pt idx="1265">
                  <c:v>8.0162037037037046E-2</c:v>
                </c:pt>
                <c:pt idx="1266">
                  <c:v>8.0185185185185193E-2</c:v>
                </c:pt>
                <c:pt idx="1267">
                  <c:v>8.020833333333334E-2</c:v>
                </c:pt>
                <c:pt idx="1268">
                  <c:v>8.0231481481481473E-2</c:v>
                </c:pt>
                <c:pt idx="1269">
                  <c:v>8.0254629629629634E-2</c:v>
                </c:pt>
                <c:pt idx="1270">
                  <c:v>8.0277777777777781E-2</c:v>
                </c:pt>
                <c:pt idx="1271">
                  <c:v>8.0300925925925928E-2</c:v>
                </c:pt>
                <c:pt idx="1272">
                  <c:v>8.0324074074074062E-2</c:v>
                </c:pt>
                <c:pt idx="1273">
                  <c:v>8.0347222222222223E-2</c:v>
                </c:pt>
                <c:pt idx="1274">
                  <c:v>8.037037037037037E-2</c:v>
                </c:pt>
                <c:pt idx="1275">
                  <c:v>8.0393518518518517E-2</c:v>
                </c:pt>
                <c:pt idx="1276">
                  <c:v>8.0416666666666664E-2</c:v>
                </c:pt>
                <c:pt idx="1277">
                  <c:v>8.0439814814814811E-2</c:v>
                </c:pt>
                <c:pt idx="1278">
                  <c:v>8.0462962962962958E-2</c:v>
                </c:pt>
                <c:pt idx="1279">
                  <c:v>8.0486111111111105E-2</c:v>
                </c:pt>
                <c:pt idx="1280">
                  <c:v>8.0509259259259267E-2</c:v>
                </c:pt>
                <c:pt idx="1281">
                  <c:v>8.0532407407407414E-2</c:v>
                </c:pt>
                <c:pt idx="1282">
                  <c:v>8.0555555555555561E-2</c:v>
                </c:pt>
                <c:pt idx="1283">
                  <c:v>8.0578703703703694E-2</c:v>
                </c:pt>
                <c:pt idx="1284">
                  <c:v>8.0601851851851855E-2</c:v>
                </c:pt>
                <c:pt idx="1285">
                  <c:v>8.0625000000000002E-2</c:v>
                </c:pt>
                <c:pt idx="1286">
                  <c:v>8.0648148148148149E-2</c:v>
                </c:pt>
                <c:pt idx="1287">
                  <c:v>8.0671296296296297E-2</c:v>
                </c:pt>
                <c:pt idx="1288">
                  <c:v>8.0694444444444444E-2</c:v>
                </c:pt>
                <c:pt idx="1289">
                  <c:v>8.0717592592592591E-2</c:v>
                </c:pt>
                <c:pt idx="1290">
                  <c:v>8.0740740740740738E-2</c:v>
                </c:pt>
                <c:pt idx="1291">
                  <c:v>8.0763888888888885E-2</c:v>
                </c:pt>
                <c:pt idx="1292">
                  <c:v>8.0787037037037032E-2</c:v>
                </c:pt>
                <c:pt idx="1293">
                  <c:v>8.0810185185185179E-2</c:v>
                </c:pt>
                <c:pt idx="1294">
                  <c:v>8.0833333333333326E-2</c:v>
                </c:pt>
                <c:pt idx="1295">
                  <c:v>8.0856481481481488E-2</c:v>
                </c:pt>
                <c:pt idx="1296">
                  <c:v>8.0879629629629635E-2</c:v>
                </c:pt>
                <c:pt idx="1297">
                  <c:v>8.0902777777777782E-2</c:v>
                </c:pt>
                <c:pt idx="1298">
                  <c:v>8.0925925925925915E-2</c:v>
                </c:pt>
                <c:pt idx="1299">
                  <c:v>8.0949074074074076E-2</c:v>
                </c:pt>
                <c:pt idx="1300">
                  <c:v>8.0972222222222223E-2</c:v>
                </c:pt>
                <c:pt idx="1301">
                  <c:v>8.099537037037037E-2</c:v>
                </c:pt>
                <c:pt idx="1302">
                  <c:v>8.1018518518518517E-2</c:v>
                </c:pt>
                <c:pt idx="1303">
                  <c:v>8.1041666666666665E-2</c:v>
                </c:pt>
                <c:pt idx="1304">
                  <c:v>8.1064814814814812E-2</c:v>
                </c:pt>
                <c:pt idx="1305">
                  <c:v>8.1087962962962959E-2</c:v>
                </c:pt>
                <c:pt idx="1306">
                  <c:v>8.111111111111112E-2</c:v>
                </c:pt>
                <c:pt idx="1307">
                  <c:v>8.1134259259259267E-2</c:v>
                </c:pt>
                <c:pt idx="1308">
                  <c:v>8.1157407407407414E-2</c:v>
                </c:pt>
                <c:pt idx="1309">
                  <c:v>8.1180555555555547E-2</c:v>
                </c:pt>
                <c:pt idx="1310">
                  <c:v>8.1203703703703708E-2</c:v>
                </c:pt>
                <c:pt idx="1311">
                  <c:v>8.1226851851851856E-2</c:v>
                </c:pt>
                <c:pt idx="1312">
                  <c:v>8.1250000000000003E-2</c:v>
                </c:pt>
                <c:pt idx="1313">
                  <c:v>8.1273148148148136E-2</c:v>
                </c:pt>
                <c:pt idx="1314">
                  <c:v>8.1296296296296297E-2</c:v>
                </c:pt>
                <c:pt idx="1315">
                  <c:v>8.1319444444444444E-2</c:v>
                </c:pt>
                <c:pt idx="1316">
                  <c:v>8.1342592592592591E-2</c:v>
                </c:pt>
                <c:pt idx="1317">
                  <c:v>8.1365740740740738E-2</c:v>
                </c:pt>
                <c:pt idx="1318">
                  <c:v>8.1388888888888886E-2</c:v>
                </c:pt>
                <c:pt idx="1319">
                  <c:v>8.1412037037037033E-2</c:v>
                </c:pt>
                <c:pt idx="1320">
                  <c:v>8.143518518518518E-2</c:v>
                </c:pt>
                <c:pt idx="1321">
                  <c:v>8.1458333333333341E-2</c:v>
                </c:pt>
                <c:pt idx="1322">
                  <c:v>8.1481481481481488E-2</c:v>
                </c:pt>
                <c:pt idx="1323">
                  <c:v>8.1504629629629635E-2</c:v>
                </c:pt>
                <c:pt idx="1324">
                  <c:v>8.1527777777777768E-2</c:v>
                </c:pt>
                <c:pt idx="1325">
                  <c:v>8.1550925925925929E-2</c:v>
                </c:pt>
                <c:pt idx="1326">
                  <c:v>8.1574074074074077E-2</c:v>
                </c:pt>
                <c:pt idx="1327">
                  <c:v>8.1597222222222224E-2</c:v>
                </c:pt>
                <c:pt idx="1328">
                  <c:v>8.1620370370370371E-2</c:v>
                </c:pt>
                <c:pt idx="1329">
                  <c:v>8.1643518518518518E-2</c:v>
                </c:pt>
                <c:pt idx="1330">
                  <c:v>8.1666666666666665E-2</c:v>
                </c:pt>
                <c:pt idx="1331">
                  <c:v>8.1689814814814812E-2</c:v>
                </c:pt>
                <c:pt idx="1332">
                  <c:v>8.1712962962962959E-2</c:v>
                </c:pt>
                <c:pt idx="1333">
                  <c:v>8.1736111111111107E-2</c:v>
                </c:pt>
                <c:pt idx="1334">
                  <c:v>8.1759259259259254E-2</c:v>
                </c:pt>
                <c:pt idx="1335">
                  <c:v>8.1782407407407401E-2</c:v>
                </c:pt>
                <c:pt idx="1336">
                  <c:v>8.1805555555555562E-2</c:v>
                </c:pt>
                <c:pt idx="1337">
                  <c:v>8.1828703703703709E-2</c:v>
                </c:pt>
                <c:pt idx="1338">
                  <c:v>8.1851851851851856E-2</c:v>
                </c:pt>
                <c:pt idx="1339">
                  <c:v>8.1874999999999989E-2</c:v>
                </c:pt>
                <c:pt idx="1340">
                  <c:v>8.189814814814815E-2</c:v>
                </c:pt>
                <c:pt idx="1341">
                  <c:v>8.1921296296296298E-2</c:v>
                </c:pt>
                <c:pt idx="1342">
                  <c:v>8.1944444444444445E-2</c:v>
                </c:pt>
                <c:pt idx="1343">
                  <c:v>8.1967592592592592E-2</c:v>
                </c:pt>
                <c:pt idx="1344">
                  <c:v>8.1990740740740739E-2</c:v>
                </c:pt>
                <c:pt idx="1345">
                  <c:v>8.2013888888888886E-2</c:v>
                </c:pt>
                <c:pt idx="1346">
                  <c:v>8.2037037037037033E-2</c:v>
                </c:pt>
                <c:pt idx="1347">
                  <c:v>8.2060185185185194E-2</c:v>
                </c:pt>
                <c:pt idx="1348">
                  <c:v>8.2083333333333341E-2</c:v>
                </c:pt>
                <c:pt idx="1349">
                  <c:v>8.2106481481481489E-2</c:v>
                </c:pt>
                <c:pt idx="1350">
                  <c:v>8.2129629629629622E-2</c:v>
                </c:pt>
                <c:pt idx="1351">
                  <c:v>8.2152777777777783E-2</c:v>
                </c:pt>
                <c:pt idx="1352">
                  <c:v>8.217592592592593E-2</c:v>
                </c:pt>
                <c:pt idx="1353">
                  <c:v>8.2199074074074077E-2</c:v>
                </c:pt>
                <c:pt idx="1354">
                  <c:v>8.222222222222221E-2</c:v>
                </c:pt>
                <c:pt idx="1355">
                  <c:v>8.2245370370370371E-2</c:v>
                </c:pt>
                <c:pt idx="1356">
                  <c:v>8.2268518518518519E-2</c:v>
                </c:pt>
                <c:pt idx="1357">
                  <c:v>8.2291666666666666E-2</c:v>
                </c:pt>
                <c:pt idx="1358">
                  <c:v>8.2314814814814813E-2</c:v>
                </c:pt>
                <c:pt idx="1359">
                  <c:v>8.233796296296296E-2</c:v>
                </c:pt>
                <c:pt idx="1360">
                  <c:v>8.2361111111111107E-2</c:v>
                </c:pt>
                <c:pt idx="1361">
                  <c:v>8.2384259259259254E-2</c:v>
                </c:pt>
                <c:pt idx="1362">
                  <c:v>8.2407407407407415E-2</c:v>
                </c:pt>
                <c:pt idx="1363">
                  <c:v>8.2430555555555562E-2</c:v>
                </c:pt>
                <c:pt idx="1364">
                  <c:v>8.245370370370371E-2</c:v>
                </c:pt>
                <c:pt idx="1365">
                  <c:v>8.2476851851851843E-2</c:v>
                </c:pt>
                <c:pt idx="1366">
                  <c:v>8.2500000000000004E-2</c:v>
                </c:pt>
                <c:pt idx="1367">
                  <c:v>8.2523148148148151E-2</c:v>
                </c:pt>
                <c:pt idx="1368">
                  <c:v>8.2546296296296298E-2</c:v>
                </c:pt>
                <c:pt idx="1369">
                  <c:v>8.2569444444444445E-2</c:v>
                </c:pt>
                <c:pt idx="1370">
                  <c:v>8.2592592592592592E-2</c:v>
                </c:pt>
                <c:pt idx="1371">
                  <c:v>8.261574074074074E-2</c:v>
                </c:pt>
                <c:pt idx="1372">
                  <c:v>8.2638888888888887E-2</c:v>
                </c:pt>
                <c:pt idx="1373">
                  <c:v>8.2662037037037034E-2</c:v>
                </c:pt>
                <c:pt idx="1374">
                  <c:v>8.2685185185185181E-2</c:v>
                </c:pt>
                <c:pt idx="1375">
                  <c:v>8.2708333333333328E-2</c:v>
                </c:pt>
                <c:pt idx="1376">
                  <c:v>8.2731481481481475E-2</c:v>
                </c:pt>
                <c:pt idx="1377">
                  <c:v>8.2754629629629636E-2</c:v>
                </c:pt>
                <c:pt idx="1378">
                  <c:v>8.2777777777777783E-2</c:v>
                </c:pt>
                <c:pt idx="1379">
                  <c:v>8.2800925925925931E-2</c:v>
                </c:pt>
                <c:pt idx="1380">
                  <c:v>8.2824074074074064E-2</c:v>
                </c:pt>
                <c:pt idx="1381">
                  <c:v>8.2847222222222225E-2</c:v>
                </c:pt>
                <c:pt idx="1382">
                  <c:v>8.2870370370370372E-2</c:v>
                </c:pt>
                <c:pt idx="1383">
                  <c:v>8.2893518518518519E-2</c:v>
                </c:pt>
                <c:pt idx="1384">
                  <c:v>8.2916666666666666E-2</c:v>
                </c:pt>
                <c:pt idx="1385">
                  <c:v>8.2939814814814813E-2</c:v>
                </c:pt>
                <c:pt idx="1386">
                  <c:v>8.2962962962962961E-2</c:v>
                </c:pt>
                <c:pt idx="1387">
                  <c:v>8.2986111111111108E-2</c:v>
                </c:pt>
                <c:pt idx="1388">
                  <c:v>8.3009259259259269E-2</c:v>
                </c:pt>
                <c:pt idx="1389">
                  <c:v>8.3032407407407416E-2</c:v>
                </c:pt>
                <c:pt idx="1390">
                  <c:v>8.3055555555555563E-2</c:v>
                </c:pt>
                <c:pt idx="1391">
                  <c:v>8.3078703703703696E-2</c:v>
                </c:pt>
                <c:pt idx="1392">
                  <c:v>8.3101851851851857E-2</c:v>
                </c:pt>
                <c:pt idx="1393">
                  <c:v>8.3125000000000004E-2</c:v>
                </c:pt>
                <c:pt idx="1394">
                  <c:v>8.3148148148148152E-2</c:v>
                </c:pt>
                <c:pt idx="1395">
                  <c:v>8.3171296296296285E-2</c:v>
                </c:pt>
                <c:pt idx="1396">
                  <c:v>8.3194444444444446E-2</c:v>
                </c:pt>
                <c:pt idx="1397">
                  <c:v>8.3217592592592593E-2</c:v>
                </c:pt>
                <c:pt idx="1398">
                  <c:v>8.324074074074074E-2</c:v>
                </c:pt>
                <c:pt idx="1399">
                  <c:v>8.3263888888888887E-2</c:v>
                </c:pt>
                <c:pt idx="1400">
                  <c:v>8.3287037037037034E-2</c:v>
                </c:pt>
                <c:pt idx="1401">
                  <c:v>8.3310185185185182E-2</c:v>
                </c:pt>
                <c:pt idx="1402">
                  <c:v>8.3333333333333329E-2</c:v>
                </c:pt>
                <c:pt idx="1403">
                  <c:v>8.335648148148149E-2</c:v>
                </c:pt>
                <c:pt idx="1404">
                  <c:v>8.3379629629629637E-2</c:v>
                </c:pt>
                <c:pt idx="1405">
                  <c:v>8.340277777777777E-2</c:v>
                </c:pt>
                <c:pt idx="1406">
                  <c:v>8.3425925925925917E-2</c:v>
                </c:pt>
                <c:pt idx="1407">
                  <c:v>8.3449074074074078E-2</c:v>
                </c:pt>
                <c:pt idx="1408">
                  <c:v>8.3472222222222225E-2</c:v>
                </c:pt>
                <c:pt idx="1409">
                  <c:v>8.3495370370370373E-2</c:v>
                </c:pt>
                <c:pt idx="1410">
                  <c:v>8.3518518518518506E-2</c:v>
                </c:pt>
                <c:pt idx="1411">
                  <c:v>8.3541666666666667E-2</c:v>
                </c:pt>
                <c:pt idx="1412">
                  <c:v>8.3564814814814814E-2</c:v>
                </c:pt>
                <c:pt idx="1413">
                  <c:v>8.3587962962962961E-2</c:v>
                </c:pt>
                <c:pt idx="1414">
                  <c:v>8.3611111111111122E-2</c:v>
                </c:pt>
                <c:pt idx="1415">
                  <c:v>8.3634259259259255E-2</c:v>
                </c:pt>
                <c:pt idx="1416">
                  <c:v>8.3657407407407403E-2</c:v>
                </c:pt>
                <c:pt idx="1417">
                  <c:v>8.368055555555555E-2</c:v>
                </c:pt>
                <c:pt idx="1418">
                  <c:v>8.3703703703703711E-2</c:v>
                </c:pt>
                <c:pt idx="1419">
                  <c:v>8.3726851851851858E-2</c:v>
                </c:pt>
                <c:pt idx="1420">
                  <c:v>8.3749999999999991E-2</c:v>
                </c:pt>
                <c:pt idx="1421">
                  <c:v>8.3773148148148138E-2</c:v>
                </c:pt>
                <c:pt idx="1422">
                  <c:v>8.3796296296296299E-2</c:v>
                </c:pt>
                <c:pt idx="1423">
                  <c:v>8.3819444444444446E-2</c:v>
                </c:pt>
                <c:pt idx="1424">
                  <c:v>8.3842592592592594E-2</c:v>
                </c:pt>
                <c:pt idx="1425">
                  <c:v>8.3865740740740755E-2</c:v>
                </c:pt>
                <c:pt idx="1426">
                  <c:v>8.3888888888888888E-2</c:v>
                </c:pt>
                <c:pt idx="1427">
                  <c:v>8.3912037037037035E-2</c:v>
                </c:pt>
                <c:pt idx="1428">
                  <c:v>8.3935185185185182E-2</c:v>
                </c:pt>
                <c:pt idx="1429">
                  <c:v>8.3958333333333343E-2</c:v>
                </c:pt>
                <c:pt idx="1430">
                  <c:v>8.398148148148149E-2</c:v>
                </c:pt>
                <c:pt idx="1431">
                  <c:v>8.4004629629629624E-2</c:v>
                </c:pt>
                <c:pt idx="1432">
                  <c:v>8.4027777777777771E-2</c:v>
                </c:pt>
                <c:pt idx="1433">
                  <c:v>8.4050925925925932E-2</c:v>
                </c:pt>
                <c:pt idx="1434">
                  <c:v>8.4074074074074079E-2</c:v>
                </c:pt>
                <c:pt idx="1435">
                  <c:v>8.4097222222222226E-2</c:v>
                </c:pt>
                <c:pt idx="1436">
                  <c:v>8.4120370370370359E-2</c:v>
                </c:pt>
                <c:pt idx="1437">
                  <c:v>8.414351851851852E-2</c:v>
                </c:pt>
                <c:pt idx="1438">
                  <c:v>8.4166666666666667E-2</c:v>
                </c:pt>
                <c:pt idx="1439">
                  <c:v>8.4189814814814815E-2</c:v>
                </c:pt>
                <c:pt idx="1440">
                  <c:v>8.4212962962962976E-2</c:v>
                </c:pt>
                <c:pt idx="1441">
                  <c:v>8.4236111111111109E-2</c:v>
                </c:pt>
                <c:pt idx="1442">
                  <c:v>8.4259259259259256E-2</c:v>
                </c:pt>
                <c:pt idx="1443">
                  <c:v>8.4282407407407403E-2</c:v>
                </c:pt>
                <c:pt idx="1444">
                  <c:v>8.4305555555555564E-2</c:v>
                </c:pt>
                <c:pt idx="1445">
                  <c:v>8.4328703703703711E-2</c:v>
                </c:pt>
                <c:pt idx="1446">
                  <c:v>8.4351851851851845E-2</c:v>
                </c:pt>
                <c:pt idx="1447">
                  <c:v>8.4374999999999992E-2</c:v>
                </c:pt>
                <c:pt idx="1448">
                  <c:v>8.4398148148148153E-2</c:v>
                </c:pt>
                <c:pt idx="1449">
                  <c:v>8.44212962962963E-2</c:v>
                </c:pt>
                <c:pt idx="1450">
                  <c:v>8.4444444444444447E-2</c:v>
                </c:pt>
                <c:pt idx="1451">
                  <c:v>8.446759259259258E-2</c:v>
                </c:pt>
                <c:pt idx="1452">
                  <c:v>8.4490740740740741E-2</c:v>
                </c:pt>
                <c:pt idx="1453">
                  <c:v>8.4513888888888888E-2</c:v>
                </c:pt>
                <c:pt idx="1454">
                  <c:v>8.4537037037037036E-2</c:v>
                </c:pt>
                <c:pt idx="1455">
                  <c:v>8.4560185185185197E-2</c:v>
                </c:pt>
                <c:pt idx="1456">
                  <c:v>8.458333333333333E-2</c:v>
                </c:pt>
                <c:pt idx="1457">
                  <c:v>8.4606481481481477E-2</c:v>
                </c:pt>
                <c:pt idx="1458">
                  <c:v>8.4629629629629624E-2</c:v>
                </c:pt>
                <c:pt idx="1459">
                  <c:v>8.4652777777777785E-2</c:v>
                </c:pt>
                <c:pt idx="1460">
                  <c:v>8.4675925925925932E-2</c:v>
                </c:pt>
                <c:pt idx="1461">
                  <c:v>8.4699074074074066E-2</c:v>
                </c:pt>
                <c:pt idx="1462">
                  <c:v>8.4722222222222213E-2</c:v>
                </c:pt>
                <c:pt idx="1463">
                  <c:v>8.4745370370370374E-2</c:v>
                </c:pt>
                <c:pt idx="1464">
                  <c:v>8.4768518518518521E-2</c:v>
                </c:pt>
                <c:pt idx="1465">
                  <c:v>8.4791666666666668E-2</c:v>
                </c:pt>
                <c:pt idx="1466">
                  <c:v>8.4814814814814801E-2</c:v>
                </c:pt>
                <c:pt idx="1467">
                  <c:v>8.4837962962962962E-2</c:v>
                </c:pt>
                <c:pt idx="1468">
                  <c:v>8.4861111111111109E-2</c:v>
                </c:pt>
                <c:pt idx="1469">
                  <c:v>8.4884259259259257E-2</c:v>
                </c:pt>
                <c:pt idx="1470">
                  <c:v>8.4907407407407418E-2</c:v>
                </c:pt>
                <c:pt idx="1471">
                  <c:v>8.4930555555555551E-2</c:v>
                </c:pt>
                <c:pt idx="1472">
                  <c:v>8.4953703703703698E-2</c:v>
                </c:pt>
                <c:pt idx="1473">
                  <c:v>8.4976851851851845E-2</c:v>
                </c:pt>
                <c:pt idx="1474">
                  <c:v>8.5000000000000006E-2</c:v>
                </c:pt>
                <c:pt idx="1475">
                  <c:v>8.5023148148148153E-2</c:v>
                </c:pt>
                <c:pt idx="1476">
                  <c:v>8.50462962962963E-2</c:v>
                </c:pt>
                <c:pt idx="1477">
                  <c:v>8.5069444444444434E-2</c:v>
                </c:pt>
                <c:pt idx="1478">
                  <c:v>8.5092592592592595E-2</c:v>
                </c:pt>
                <c:pt idx="1479">
                  <c:v>8.5115740740740742E-2</c:v>
                </c:pt>
                <c:pt idx="1480">
                  <c:v>8.5138888888888889E-2</c:v>
                </c:pt>
                <c:pt idx="1481">
                  <c:v>8.516203703703705E-2</c:v>
                </c:pt>
                <c:pt idx="1482">
                  <c:v>8.5185185185185183E-2</c:v>
                </c:pt>
                <c:pt idx="1483">
                  <c:v>8.520833333333333E-2</c:v>
                </c:pt>
                <c:pt idx="1484">
                  <c:v>8.5231481481481478E-2</c:v>
                </c:pt>
                <c:pt idx="1485">
                  <c:v>8.5254629629629639E-2</c:v>
                </c:pt>
                <c:pt idx="1486">
                  <c:v>8.5277777777777786E-2</c:v>
                </c:pt>
                <c:pt idx="1487">
                  <c:v>8.5300925925925919E-2</c:v>
                </c:pt>
                <c:pt idx="1488">
                  <c:v>8.5324074074074066E-2</c:v>
                </c:pt>
                <c:pt idx="1489">
                  <c:v>8.5347222222222227E-2</c:v>
                </c:pt>
                <c:pt idx="1490">
                  <c:v>8.5370370370370374E-2</c:v>
                </c:pt>
                <c:pt idx="1491">
                  <c:v>8.5393518518518521E-2</c:v>
                </c:pt>
                <c:pt idx="1492">
                  <c:v>8.5416666666666655E-2</c:v>
                </c:pt>
                <c:pt idx="1493">
                  <c:v>8.5439814814814816E-2</c:v>
                </c:pt>
                <c:pt idx="1494">
                  <c:v>8.5462962962962963E-2</c:v>
                </c:pt>
                <c:pt idx="1495">
                  <c:v>8.548611111111111E-2</c:v>
                </c:pt>
                <c:pt idx="1496">
                  <c:v>8.5509259259259271E-2</c:v>
                </c:pt>
                <c:pt idx="1497">
                  <c:v>8.5532407407407404E-2</c:v>
                </c:pt>
                <c:pt idx="1498">
                  <c:v>8.5555555555555551E-2</c:v>
                </c:pt>
                <c:pt idx="1499">
                  <c:v>8.5578703703703699E-2</c:v>
                </c:pt>
                <c:pt idx="1500">
                  <c:v>8.560185185185186E-2</c:v>
                </c:pt>
                <c:pt idx="1501">
                  <c:v>8.5625000000000007E-2</c:v>
                </c:pt>
                <c:pt idx="1502">
                  <c:v>8.564814814814814E-2</c:v>
                </c:pt>
                <c:pt idx="1503">
                  <c:v>8.5671296296296287E-2</c:v>
                </c:pt>
                <c:pt idx="1504">
                  <c:v>8.5694444444444448E-2</c:v>
                </c:pt>
                <c:pt idx="1505">
                  <c:v>8.5717592592592595E-2</c:v>
                </c:pt>
                <c:pt idx="1506">
                  <c:v>8.5740740740740742E-2</c:v>
                </c:pt>
                <c:pt idx="1507">
                  <c:v>8.5763888888888876E-2</c:v>
                </c:pt>
                <c:pt idx="1508">
                  <c:v>8.5787037037037037E-2</c:v>
                </c:pt>
                <c:pt idx="1509">
                  <c:v>8.5810185185185184E-2</c:v>
                </c:pt>
                <c:pt idx="1510">
                  <c:v>8.5833333333333331E-2</c:v>
                </c:pt>
                <c:pt idx="1511">
                  <c:v>8.5856481481481492E-2</c:v>
                </c:pt>
                <c:pt idx="1512">
                  <c:v>8.5879629629629625E-2</c:v>
                </c:pt>
                <c:pt idx="1513">
                  <c:v>8.5902777777777772E-2</c:v>
                </c:pt>
                <c:pt idx="1514">
                  <c:v>8.5925925925925919E-2</c:v>
                </c:pt>
                <c:pt idx="1515">
                  <c:v>8.5949074074074081E-2</c:v>
                </c:pt>
                <c:pt idx="1516">
                  <c:v>8.5972222222222228E-2</c:v>
                </c:pt>
                <c:pt idx="1517">
                  <c:v>8.5995370370370375E-2</c:v>
                </c:pt>
                <c:pt idx="1518">
                  <c:v>8.6018518518518508E-2</c:v>
                </c:pt>
                <c:pt idx="1519">
                  <c:v>8.6041666666666669E-2</c:v>
                </c:pt>
                <c:pt idx="1520">
                  <c:v>8.6064814814814816E-2</c:v>
                </c:pt>
                <c:pt idx="1521">
                  <c:v>8.6087962962962963E-2</c:v>
                </c:pt>
                <c:pt idx="1522">
                  <c:v>8.6111111111111124E-2</c:v>
                </c:pt>
                <c:pt idx="1523">
                  <c:v>8.6134259259259258E-2</c:v>
                </c:pt>
                <c:pt idx="1524">
                  <c:v>8.6157407407407405E-2</c:v>
                </c:pt>
                <c:pt idx="1525">
                  <c:v>8.6180555555555552E-2</c:v>
                </c:pt>
                <c:pt idx="1526">
                  <c:v>8.6203703703703713E-2</c:v>
                </c:pt>
                <c:pt idx="1527">
                  <c:v>8.622685185185186E-2</c:v>
                </c:pt>
                <c:pt idx="1528">
                  <c:v>8.6249999999999993E-2</c:v>
                </c:pt>
                <c:pt idx="1529">
                  <c:v>8.627314814814814E-2</c:v>
                </c:pt>
                <c:pt idx="1530">
                  <c:v>8.6296296296296301E-2</c:v>
                </c:pt>
                <c:pt idx="1531">
                  <c:v>8.6319444444444449E-2</c:v>
                </c:pt>
                <c:pt idx="1532">
                  <c:v>8.6342592592592596E-2</c:v>
                </c:pt>
                <c:pt idx="1533">
                  <c:v>8.6365740740740729E-2</c:v>
                </c:pt>
                <c:pt idx="1534">
                  <c:v>8.638888888888889E-2</c:v>
                </c:pt>
                <c:pt idx="1535">
                  <c:v>8.6412037037037037E-2</c:v>
                </c:pt>
                <c:pt idx="1536">
                  <c:v>8.6435185185185184E-2</c:v>
                </c:pt>
                <c:pt idx="1537">
                  <c:v>8.6458333333333345E-2</c:v>
                </c:pt>
                <c:pt idx="1538">
                  <c:v>8.6481481481481479E-2</c:v>
                </c:pt>
                <c:pt idx="1539">
                  <c:v>8.6504629629629626E-2</c:v>
                </c:pt>
                <c:pt idx="1540">
                  <c:v>8.6527777777777773E-2</c:v>
                </c:pt>
                <c:pt idx="1541">
                  <c:v>8.6550925925925934E-2</c:v>
                </c:pt>
                <c:pt idx="1542">
                  <c:v>8.6574074074074081E-2</c:v>
                </c:pt>
                <c:pt idx="1543">
                  <c:v>8.6597222222222214E-2</c:v>
                </c:pt>
                <c:pt idx="1544">
                  <c:v>8.6620370370370361E-2</c:v>
                </c:pt>
                <c:pt idx="1545">
                  <c:v>8.6643518518518522E-2</c:v>
                </c:pt>
                <c:pt idx="1546">
                  <c:v>8.666666666666667E-2</c:v>
                </c:pt>
                <c:pt idx="1547">
                  <c:v>8.6689814814814817E-2</c:v>
                </c:pt>
                <c:pt idx="1548">
                  <c:v>8.671296296296295E-2</c:v>
                </c:pt>
                <c:pt idx="1549">
                  <c:v>8.6736111111111111E-2</c:v>
                </c:pt>
                <c:pt idx="1550">
                  <c:v>8.6759259259259258E-2</c:v>
                </c:pt>
                <c:pt idx="1551">
                  <c:v>8.6782407407407405E-2</c:v>
                </c:pt>
                <c:pt idx="1552">
                  <c:v>8.6805555555555566E-2</c:v>
                </c:pt>
                <c:pt idx="1553">
                  <c:v>8.68287037037037E-2</c:v>
                </c:pt>
                <c:pt idx="1554">
                  <c:v>8.6851851851851847E-2</c:v>
                </c:pt>
                <c:pt idx="1555">
                  <c:v>8.6874999999999994E-2</c:v>
                </c:pt>
                <c:pt idx="1556">
                  <c:v>8.6898148148148155E-2</c:v>
                </c:pt>
                <c:pt idx="1557">
                  <c:v>8.6921296296296302E-2</c:v>
                </c:pt>
                <c:pt idx="1558">
                  <c:v>8.6944444444444449E-2</c:v>
                </c:pt>
                <c:pt idx="1559">
                  <c:v>8.6967592592592582E-2</c:v>
                </c:pt>
                <c:pt idx="1560">
                  <c:v>8.6990740740740743E-2</c:v>
                </c:pt>
                <c:pt idx="1561">
                  <c:v>8.7013888888888891E-2</c:v>
                </c:pt>
                <c:pt idx="1562">
                  <c:v>8.7037037037037038E-2</c:v>
                </c:pt>
                <c:pt idx="1563">
                  <c:v>8.7060185185185171E-2</c:v>
                </c:pt>
                <c:pt idx="1564">
                  <c:v>8.7083333333333332E-2</c:v>
                </c:pt>
                <c:pt idx="1565">
                  <c:v>8.7106481481481479E-2</c:v>
                </c:pt>
                <c:pt idx="1566">
                  <c:v>8.7129629629629626E-2</c:v>
                </c:pt>
                <c:pt idx="1567">
                  <c:v>8.7152777777777787E-2</c:v>
                </c:pt>
                <c:pt idx="1568">
                  <c:v>8.7175925925925934E-2</c:v>
                </c:pt>
                <c:pt idx="1569">
                  <c:v>8.7199074074074068E-2</c:v>
                </c:pt>
                <c:pt idx="1570">
                  <c:v>8.7222222222222215E-2</c:v>
                </c:pt>
                <c:pt idx="1571">
                  <c:v>8.7245370370370376E-2</c:v>
                </c:pt>
                <c:pt idx="1572">
                  <c:v>8.7268518518518523E-2</c:v>
                </c:pt>
                <c:pt idx="1573">
                  <c:v>8.729166666666667E-2</c:v>
                </c:pt>
                <c:pt idx="1574">
                  <c:v>8.7314814814814803E-2</c:v>
                </c:pt>
                <c:pt idx="1575">
                  <c:v>8.7337962962962964E-2</c:v>
                </c:pt>
                <c:pt idx="1576">
                  <c:v>8.7361111111111112E-2</c:v>
                </c:pt>
                <c:pt idx="1577">
                  <c:v>8.7384259259259259E-2</c:v>
                </c:pt>
                <c:pt idx="1578">
                  <c:v>8.740740740740742E-2</c:v>
                </c:pt>
                <c:pt idx="1579">
                  <c:v>8.7430555555555553E-2</c:v>
                </c:pt>
                <c:pt idx="1580">
                  <c:v>8.74537037037037E-2</c:v>
                </c:pt>
                <c:pt idx="1581">
                  <c:v>8.7476851851851847E-2</c:v>
                </c:pt>
                <c:pt idx="1582">
                  <c:v>8.7500000000000008E-2</c:v>
                </c:pt>
                <c:pt idx="1583">
                  <c:v>8.7523148148148155E-2</c:v>
                </c:pt>
                <c:pt idx="1584">
                  <c:v>8.7546296296296289E-2</c:v>
                </c:pt>
                <c:pt idx="1585">
                  <c:v>8.7569444444444436E-2</c:v>
                </c:pt>
                <c:pt idx="1586">
                  <c:v>8.7592592592592597E-2</c:v>
                </c:pt>
                <c:pt idx="1587">
                  <c:v>8.7615740740740744E-2</c:v>
                </c:pt>
                <c:pt idx="1588">
                  <c:v>8.7638888888888891E-2</c:v>
                </c:pt>
                <c:pt idx="1589">
                  <c:v>8.7662037037037024E-2</c:v>
                </c:pt>
                <c:pt idx="1590">
                  <c:v>8.7685185185185185E-2</c:v>
                </c:pt>
                <c:pt idx="1591">
                  <c:v>8.7708333333333333E-2</c:v>
                </c:pt>
                <c:pt idx="1592">
                  <c:v>8.773148148148148E-2</c:v>
                </c:pt>
                <c:pt idx="1593">
                  <c:v>8.7754629629629641E-2</c:v>
                </c:pt>
                <c:pt idx="1594">
                  <c:v>8.7777777777777774E-2</c:v>
                </c:pt>
                <c:pt idx="1595">
                  <c:v>8.7800925925925921E-2</c:v>
                </c:pt>
                <c:pt idx="1596">
                  <c:v>8.7824074074074068E-2</c:v>
                </c:pt>
                <c:pt idx="1597">
                  <c:v>8.7847222222222229E-2</c:v>
                </c:pt>
                <c:pt idx="1598">
                  <c:v>8.7870370370370376E-2</c:v>
                </c:pt>
                <c:pt idx="1599">
                  <c:v>8.789351851851851E-2</c:v>
                </c:pt>
                <c:pt idx="1600">
                  <c:v>8.7916666666666657E-2</c:v>
                </c:pt>
                <c:pt idx="1601">
                  <c:v>8.7939814814814818E-2</c:v>
                </c:pt>
                <c:pt idx="1602">
                  <c:v>8.7962962962962965E-2</c:v>
                </c:pt>
                <c:pt idx="1603">
                  <c:v>8.7986111111111112E-2</c:v>
                </c:pt>
                <c:pt idx="1604">
                  <c:v>8.8009259259259245E-2</c:v>
                </c:pt>
                <c:pt idx="1605">
                  <c:v>8.8032407407407406E-2</c:v>
                </c:pt>
                <c:pt idx="1606">
                  <c:v>8.8055555555555554E-2</c:v>
                </c:pt>
                <c:pt idx="1607">
                  <c:v>8.8078703703703701E-2</c:v>
                </c:pt>
                <c:pt idx="1608">
                  <c:v>8.8101851851851862E-2</c:v>
                </c:pt>
                <c:pt idx="1609">
                  <c:v>8.8125000000000009E-2</c:v>
                </c:pt>
                <c:pt idx="1610">
                  <c:v>8.8148148148148142E-2</c:v>
                </c:pt>
                <c:pt idx="1611">
                  <c:v>8.8171296296296289E-2</c:v>
                </c:pt>
                <c:pt idx="1612">
                  <c:v>8.819444444444445E-2</c:v>
                </c:pt>
                <c:pt idx="1613">
                  <c:v>8.8217592592592597E-2</c:v>
                </c:pt>
                <c:pt idx="1614">
                  <c:v>8.8240740740740745E-2</c:v>
                </c:pt>
                <c:pt idx="1615">
                  <c:v>8.8263888888888878E-2</c:v>
                </c:pt>
                <c:pt idx="1616">
                  <c:v>8.8287037037037039E-2</c:v>
                </c:pt>
                <c:pt idx="1617">
                  <c:v>8.8310185185185186E-2</c:v>
                </c:pt>
                <c:pt idx="1618">
                  <c:v>8.8333333333333333E-2</c:v>
                </c:pt>
                <c:pt idx="1619">
                  <c:v>8.8356481481481494E-2</c:v>
                </c:pt>
                <c:pt idx="1620">
                  <c:v>8.8379629629629627E-2</c:v>
                </c:pt>
                <c:pt idx="1621">
                  <c:v>8.8402777777777775E-2</c:v>
                </c:pt>
                <c:pt idx="1622">
                  <c:v>8.8425925925925922E-2</c:v>
                </c:pt>
                <c:pt idx="1623">
                  <c:v>8.8449074074074083E-2</c:v>
                </c:pt>
                <c:pt idx="1624">
                  <c:v>8.847222222222223E-2</c:v>
                </c:pt>
                <c:pt idx="1625">
                  <c:v>8.8495370370370363E-2</c:v>
                </c:pt>
                <c:pt idx="1626">
                  <c:v>8.851851851851851E-2</c:v>
                </c:pt>
                <c:pt idx="1627">
                  <c:v>8.8541666666666671E-2</c:v>
                </c:pt>
                <c:pt idx="1628">
                  <c:v>8.8564814814814818E-2</c:v>
                </c:pt>
                <c:pt idx="1629">
                  <c:v>8.8587962962962966E-2</c:v>
                </c:pt>
                <c:pt idx="1630">
                  <c:v>8.8611111111111099E-2</c:v>
                </c:pt>
                <c:pt idx="1631">
                  <c:v>8.863425925925926E-2</c:v>
                </c:pt>
                <c:pt idx="1632">
                  <c:v>8.8657407407407407E-2</c:v>
                </c:pt>
                <c:pt idx="1633">
                  <c:v>8.8680555555555554E-2</c:v>
                </c:pt>
                <c:pt idx="1634">
                  <c:v>8.8703703703703715E-2</c:v>
                </c:pt>
                <c:pt idx="1635">
                  <c:v>8.8726851851851848E-2</c:v>
                </c:pt>
                <c:pt idx="1636">
                  <c:v>8.8749999999999996E-2</c:v>
                </c:pt>
                <c:pt idx="1637">
                  <c:v>8.8773148148148143E-2</c:v>
                </c:pt>
                <c:pt idx="1638">
                  <c:v>8.8796296296296304E-2</c:v>
                </c:pt>
                <c:pt idx="1639">
                  <c:v>8.8819444444444451E-2</c:v>
                </c:pt>
                <c:pt idx="1640">
                  <c:v>8.8842592592592584E-2</c:v>
                </c:pt>
                <c:pt idx="1641">
                  <c:v>8.8865740740740731E-2</c:v>
                </c:pt>
                <c:pt idx="1642">
                  <c:v>8.8888888888888892E-2</c:v>
                </c:pt>
                <c:pt idx="1643">
                  <c:v>8.8912037037037039E-2</c:v>
                </c:pt>
                <c:pt idx="1644">
                  <c:v>8.8935185185185187E-2</c:v>
                </c:pt>
                <c:pt idx="1645">
                  <c:v>8.895833333333332E-2</c:v>
                </c:pt>
                <c:pt idx="1646">
                  <c:v>8.8981481481481481E-2</c:v>
                </c:pt>
                <c:pt idx="1647">
                  <c:v>8.9004629629629628E-2</c:v>
                </c:pt>
                <c:pt idx="1648">
                  <c:v>8.9027777777777775E-2</c:v>
                </c:pt>
                <c:pt idx="1649">
                  <c:v>8.9050925925925936E-2</c:v>
                </c:pt>
                <c:pt idx="1650">
                  <c:v>8.9074074074074083E-2</c:v>
                </c:pt>
                <c:pt idx="1651">
                  <c:v>8.9097222222222217E-2</c:v>
                </c:pt>
                <c:pt idx="1652">
                  <c:v>8.9120370370370364E-2</c:v>
                </c:pt>
                <c:pt idx="1653">
                  <c:v>8.9143518518518525E-2</c:v>
                </c:pt>
                <c:pt idx="1654">
                  <c:v>8.9166666666666672E-2</c:v>
                </c:pt>
                <c:pt idx="1655">
                  <c:v>8.9189814814814819E-2</c:v>
                </c:pt>
                <c:pt idx="1656">
                  <c:v>8.9212962962962952E-2</c:v>
                </c:pt>
                <c:pt idx="1657">
                  <c:v>8.9236111111111113E-2</c:v>
                </c:pt>
                <c:pt idx="1658">
                  <c:v>8.925925925925926E-2</c:v>
                </c:pt>
                <c:pt idx="1659">
                  <c:v>8.9282407407407408E-2</c:v>
                </c:pt>
                <c:pt idx="1660">
                  <c:v>8.9305555555555569E-2</c:v>
                </c:pt>
                <c:pt idx="1661">
                  <c:v>8.9328703703703702E-2</c:v>
                </c:pt>
                <c:pt idx="1662">
                  <c:v>8.9351851851851849E-2</c:v>
                </c:pt>
                <c:pt idx="1663">
                  <c:v>8.9374999999999996E-2</c:v>
                </c:pt>
                <c:pt idx="1664">
                  <c:v>8.9398148148148157E-2</c:v>
                </c:pt>
                <c:pt idx="1665">
                  <c:v>8.9421296296296304E-2</c:v>
                </c:pt>
                <c:pt idx="1666">
                  <c:v>8.9444444444444438E-2</c:v>
                </c:pt>
                <c:pt idx="1667">
                  <c:v>8.9467592592592585E-2</c:v>
                </c:pt>
                <c:pt idx="1668">
                  <c:v>8.9490740740740746E-2</c:v>
                </c:pt>
                <c:pt idx="1669">
                  <c:v>8.9513888888888893E-2</c:v>
                </c:pt>
                <c:pt idx="1670">
                  <c:v>8.953703703703704E-2</c:v>
                </c:pt>
                <c:pt idx="1671">
                  <c:v>8.9560185185185173E-2</c:v>
                </c:pt>
                <c:pt idx="1672">
                  <c:v>8.9583333333333334E-2</c:v>
                </c:pt>
                <c:pt idx="1673">
                  <c:v>8.9606481481481481E-2</c:v>
                </c:pt>
                <c:pt idx="1674">
                  <c:v>8.9629629629629629E-2</c:v>
                </c:pt>
                <c:pt idx="1675">
                  <c:v>8.965277777777779E-2</c:v>
                </c:pt>
                <c:pt idx="1676">
                  <c:v>8.9675925925925923E-2</c:v>
                </c:pt>
                <c:pt idx="1677">
                  <c:v>8.969907407407407E-2</c:v>
                </c:pt>
                <c:pt idx="1678">
                  <c:v>8.9722222222222217E-2</c:v>
                </c:pt>
                <c:pt idx="1679">
                  <c:v>8.9745370370370378E-2</c:v>
                </c:pt>
                <c:pt idx="1680">
                  <c:v>8.9768518518518525E-2</c:v>
                </c:pt>
                <c:pt idx="1681">
                  <c:v>8.9791666666666659E-2</c:v>
                </c:pt>
                <c:pt idx="1682">
                  <c:v>8.9814814814814806E-2</c:v>
                </c:pt>
                <c:pt idx="1683">
                  <c:v>8.9837962962962967E-2</c:v>
                </c:pt>
                <c:pt idx="1684">
                  <c:v>8.9861111111111114E-2</c:v>
                </c:pt>
                <c:pt idx="1685">
                  <c:v>8.9884259259259261E-2</c:v>
                </c:pt>
                <c:pt idx="1686">
                  <c:v>8.9907407407407394E-2</c:v>
                </c:pt>
                <c:pt idx="1687">
                  <c:v>8.9930555555555555E-2</c:v>
                </c:pt>
                <c:pt idx="1688">
                  <c:v>8.9953703703703702E-2</c:v>
                </c:pt>
                <c:pt idx="1689">
                  <c:v>8.997685185185185E-2</c:v>
                </c:pt>
                <c:pt idx="1690">
                  <c:v>9.0000000000000011E-2</c:v>
                </c:pt>
                <c:pt idx="1691">
                  <c:v>9.0023148148148144E-2</c:v>
                </c:pt>
                <c:pt idx="1692">
                  <c:v>9.0046296296296291E-2</c:v>
                </c:pt>
                <c:pt idx="1693">
                  <c:v>9.0069444444444438E-2</c:v>
                </c:pt>
                <c:pt idx="1694">
                  <c:v>9.0092592592592599E-2</c:v>
                </c:pt>
                <c:pt idx="1695">
                  <c:v>9.0115740740740746E-2</c:v>
                </c:pt>
                <c:pt idx="1696">
                  <c:v>9.0138888888888893E-2</c:v>
                </c:pt>
                <c:pt idx="1697">
                  <c:v>9.0162037037037027E-2</c:v>
                </c:pt>
                <c:pt idx="1698">
                  <c:v>9.0185185185185188E-2</c:v>
                </c:pt>
                <c:pt idx="1699">
                  <c:v>9.0208333333333335E-2</c:v>
                </c:pt>
                <c:pt idx="1700">
                  <c:v>9.0231481481481482E-2</c:v>
                </c:pt>
                <c:pt idx="1701">
                  <c:v>9.0254629629629643E-2</c:v>
                </c:pt>
                <c:pt idx="1702">
                  <c:v>9.0277777777777776E-2</c:v>
                </c:pt>
                <c:pt idx="1703">
                  <c:v>9.0300925925925923E-2</c:v>
                </c:pt>
                <c:pt idx="1704">
                  <c:v>9.0324074074074071E-2</c:v>
                </c:pt>
                <c:pt idx="1705">
                  <c:v>9.0347222222222232E-2</c:v>
                </c:pt>
                <c:pt idx="1706">
                  <c:v>9.0370370370370379E-2</c:v>
                </c:pt>
                <c:pt idx="1707">
                  <c:v>9.0393518518518512E-2</c:v>
                </c:pt>
                <c:pt idx="1708">
                  <c:v>9.0416666666666659E-2</c:v>
                </c:pt>
                <c:pt idx="1709">
                  <c:v>9.043981481481482E-2</c:v>
                </c:pt>
                <c:pt idx="1710">
                  <c:v>9.0462962962962967E-2</c:v>
                </c:pt>
                <c:pt idx="1711">
                  <c:v>9.0486111111111114E-2</c:v>
                </c:pt>
                <c:pt idx="1712">
                  <c:v>9.0509259259259248E-2</c:v>
                </c:pt>
                <c:pt idx="1713">
                  <c:v>9.0532407407407409E-2</c:v>
                </c:pt>
                <c:pt idx="1714">
                  <c:v>9.0555555555555556E-2</c:v>
                </c:pt>
                <c:pt idx="1715">
                  <c:v>9.0578703703703703E-2</c:v>
                </c:pt>
                <c:pt idx="1716">
                  <c:v>9.0601851851851864E-2</c:v>
                </c:pt>
                <c:pt idx="1717">
                  <c:v>9.0624999999999997E-2</c:v>
                </c:pt>
                <c:pt idx="1718">
                  <c:v>9.0648148148148144E-2</c:v>
                </c:pt>
                <c:pt idx="1719">
                  <c:v>9.0671296296296292E-2</c:v>
                </c:pt>
                <c:pt idx="1720">
                  <c:v>9.0694444444444453E-2</c:v>
                </c:pt>
                <c:pt idx="1721">
                  <c:v>9.07175925925926E-2</c:v>
                </c:pt>
                <c:pt idx="1722">
                  <c:v>9.0740740740740733E-2</c:v>
                </c:pt>
                <c:pt idx="1723">
                  <c:v>9.076388888888888E-2</c:v>
                </c:pt>
                <c:pt idx="1724">
                  <c:v>9.0787037037037041E-2</c:v>
                </c:pt>
                <c:pt idx="1725">
                  <c:v>9.0810185185185188E-2</c:v>
                </c:pt>
                <c:pt idx="1726">
                  <c:v>9.0833333333333335E-2</c:v>
                </c:pt>
                <c:pt idx="1727">
                  <c:v>9.0856481481481469E-2</c:v>
                </c:pt>
                <c:pt idx="1728">
                  <c:v>9.087962962962963E-2</c:v>
                </c:pt>
                <c:pt idx="1729">
                  <c:v>9.0902777777777777E-2</c:v>
                </c:pt>
                <c:pt idx="1730">
                  <c:v>9.0925925925925924E-2</c:v>
                </c:pt>
                <c:pt idx="1731">
                  <c:v>9.0949074074074085E-2</c:v>
                </c:pt>
                <c:pt idx="1732">
                  <c:v>9.0972222222222218E-2</c:v>
                </c:pt>
                <c:pt idx="1733">
                  <c:v>9.0995370370370365E-2</c:v>
                </c:pt>
                <c:pt idx="1734">
                  <c:v>9.1018518518518512E-2</c:v>
                </c:pt>
                <c:pt idx="1735">
                  <c:v>9.1041666666666674E-2</c:v>
                </c:pt>
                <c:pt idx="1736">
                  <c:v>9.1064814814814821E-2</c:v>
                </c:pt>
                <c:pt idx="1737">
                  <c:v>9.1087962962962954E-2</c:v>
                </c:pt>
                <c:pt idx="1738">
                  <c:v>9.1111111111111101E-2</c:v>
                </c:pt>
                <c:pt idx="1739">
                  <c:v>9.1134259259259262E-2</c:v>
                </c:pt>
                <c:pt idx="1740">
                  <c:v>9.1157407407407409E-2</c:v>
                </c:pt>
                <c:pt idx="1741">
                  <c:v>9.1180555555555556E-2</c:v>
                </c:pt>
                <c:pt idx="1742">
                  <c:v>9.1203703703703717E-2</c:v>
                </c:pt>
                <c:pt idx="1743">
                  <c:v>9.1226851851851851E-2</c:v>
                </c:pt>
                <c:pt idx="1744">
                  <c:v>9.1249999999999998E-2</c:v>
                </c:pt>
                <c:pt idx="1745">
                  <c:v>9.1273148148148145E-2</c:v>
                </c:pt>
                <c:pt idx="1746">
                  <c:v>9.1296296296296306E-2</c:v>
                </c:pt>
                <c:pt idx="1747">
                  <c:v>9.1319444444444453E-2</c:v>
                </c:pt>
                <c:pt idx="1748">
                  <c:v>9.1342592592592586E-2</c:v>
                </c:pt>
                <c:pt idx="1749">
                  <c:v>9.1365740740740733E-2</c:v>
                </c:pt>
                <c:pt idx="1750">
                  <c:v>9.1388888888888895E-2</c:v>
                </c:pt>
                <c:pt idx="1751">
                  <c:v>9.1412037037037042E-2</c:v>
                </c:pt>
                <c:pt idx="1752">
                  <c:v>9.1435185185185189E-2</c:v>
                </c:pt>
                <c:pt idx="1753">
                  <c:v>9.1458333333333322E-2</c:v>
                </c:pt>
                <c:pt idx="1754">
                  <c:v>9.1481481481481483E-2</c:v>
                </c:pt>
                <c:pt idx="1755">
                  <c:v>9.150462962962963E-2</c:v>
                </c:pt>
                <c:pt idx="1756">
                  <c:v>9.1527777777777777E-2</c:v>
                </c:pt>
                <c:pt idx="1757">
                  <c:v>9.1550925925925938E-2</c:v>
                </c:pt>
                <c:pt idx="1758">
                  <c:v>9.1574074074074072E-2</c:v>
                </c:pt>
                <c:pt idx="1759">
                  <c:v>9.1597222222222219E-2</c:v>
                </c:pt>
                <c:pt idx="1760">
                  <c:v>9.1620370370370366E-2</c:v>
                </c:pt>
                <c:pt idx="1761">
                  <c:v>9.1643518518518527E-2</c:v>
                </c:pt>
                <c:pt idx="1762">
                  <c:v>9.1666666666666674E-2</c:v>
                </c:pt>
                <c:pt idx="1763">
                  <c:v>9.1689814814814807E-2</c:v>
                </c:pt>
                <c:pt idx="1764">
                  <c:v>9.1712962962962954E-2</c:v>
                </c:pt>
                <c:pt idx="1765">
                  <c:v>9.1736111111111115E-2</c:v>
                </c:pt>
                <c:pt idx="1766">
                  <c:v>9.1759259259259263E-2</c:v>
                </c:pt>
                <c:pt idx="1767">
                  <c:v>9.178240740740741E-2</c:v>
                </c:pt>
                <c:pt idx="1768">
                  <c:v>9.1805555555555543E-2</c:v>
                </c:pt>
                <c:pt idx="1769">
                  <c:v>9.1828703703703704E-2</c:v>
                </c:pt>
                <c:pt idx="1770">
                  <c:v>9.1851851851851851E-2</c:v>
                </c:pt>
                <c:pt idx="1771">
                  <c:v>9.1874999999999998E-2</c:v>
                </c:pt>
                <c:pt idx="1772">
                  <c:v>9.1898148148148159E-2</c:v>
                </c:pt>
                <c:pt idx="1773">
                  <c:v>9.1921296296296293E-2</c:v>
                </c:pt>
                <c:pt idx="1774">
                  <c:v>9.194444444444444E-2</c:v>
                </c:pt>
                <c:pt idx="1775">
                  <c:v>9.1967592592592587E-2</c:v>
                </c:pt>
                <c:pt idx="1776">
                  <c:v>9.1990740740740748E-2</c:v>
                </c:pt>
                <c:pt idx="1777">
                  <c:v>9.2013888888888895E-2</c:v>
                </c:pt>
                <c:pt idx="1778">
                  <c:v>9.2037037037037028E-2</c:v>
                </c:pt>
                <c:pt idx="1779">
                  <c:v>9.2060185185185175E-2</c:v>
                </c:pt>
                <c:pt idx="1780">
                  <c:v>9.2083333333333336E-2</c:v>
                </c:pt>
                <c:pt idx="1781">
                  <c:v>9.2106481481481484E-2</c:v>
                </c:pt>
                <c:pt idx="1782">
                  <c:v>9.2129629629629631E-2</c:v>
                </c:pt>
                <c:pt idx="1783">
                  <c:v>9.2152777777777764E-2</c:v>
                </c:pt>
                <c:pt idx="1784">
                  <c:v>9.2175925925925925E-2</c:v>
                </c:pt>
                <c:pt idx="1785">
                  <c:v>9.2199074074074072E-2</c:v>
                </c:pt>
                <c:pt idx="1786">
                  <c:v>9.2222222222222219E-2</c:v>
                </c:pt>
                <c:pt idx="1787">
                  <c:v>9.224537037037038E-2</c:v>
                </c:pt>
                <c:pt idx="1788">
                  <c:v>9.2268518518518527E-2</c:v>
                </c:pt>
                <c:pt idx="1789">
                  <c:v>9.2291666666666661E-2</c:v>
                </c:pt>
                <c:pt idx="1790">
                  <c:v>9.2314814814814808E-2</c:v>
                </c:pt>
                <c:pt idx="1791">
                  <c:v>9.2337962962962969E-2</c:v>
                </c:pt>
                <c:pt idx="1792">
                  <c:v>9.2361111111111116E-2</c:v>
                </c:pt>
                <c:pt idx="1793">
                  <c:v>9.2384259259259263E-2</c:v>
                </c:pt>
                <c:pt idx="1794">
                  <c:v>9.2407407407407396E-2</c:v>
                </c:pt>
                <c:pt idx="1795">
                  <c:v>9.2430555555555557E-2</c:v>
                </c:pt>
                <c:pt idx="1796">
                  <c:v>9.2453703703703705E-2</c:v>
                </c:pt>
                <c:pt idx="1797">
                  <c:v>9.2476851851851852E-2</c:v>
                </c:pt>
                <c:pt idx="1798">
                  <c:v>9.2500000000000013E-2</c:v>
                </c:pt>
                <c:pt idx="1799">
                  <c:v>9.2523148148148146E-2</c:v>
                </c:pt>
                <c:pt idx="1800">
                  <c:v>9.2546296296296293E-2</c:v>
                </c:pt>
                <c:pt idx="1801">
                  <c:v>9.256944444444444E-2</c:v>
                </c:pt>
                <c:pt idx="1802">
                  <c:v>9.2592592592592601E-2</c:v>
                </c:pt>
                <c:pt idx="1803">
                  <c:v>9.2615740740740748E-2</c:v>
                </c:pt>
                <c:pt idx="1804">
                  <c:v>9.2638888888888882E-2</c:v>
                </c:pt>
                <c:pt idx="1805">
                  <c:v>9.2662037037037029E-2</c:v>
                </c:pt>
                <c:pt idx="1806">
                  <c:v>9.268518518518519E-2</c:v>
                </c:pt>
                <c:pt idx="1807">
                  <c:v>9.2708333333333337E-2</c:v>
                </c:pt>
                <c:pt idx="1808">
                  <c:v>9.2731481481481484E-2</c:v>
                </c:pt>
                <c:pt idx="1809">
                  <c:v>9.2754629629629617E-2</c:v>
                </c:pt>
                <c:pt idx="1810">
                  <c:v>9.2777777777777778E-2</c:v>
                </c:pt>
                <c:pt idx="1811">
                  <c:v>9.2800925925925926E-2</c:v>
                </c:pt>
                <c:pt idx="1812">
                  <c:v>9.2824074074074073E-2</c:v>
                </c:pt>
                <c:pt idx="1813">
                  <c:v>9.2847222222222234E-2</c:v>
                </c:pt>
                <c:pt idx="1814">
                  <c:v>9.2870370370370367E-2</c:v>
                </c:pt>
                <c:pt idx="1815">
                  <c:v>9.2893518518518514E-2</c:v>
                </c:pt>
                <c:pt idx="1816">
                  <c:v>9.2916666666666661E-2</c:v>
                </c:pt>
                <c:pt idx="1817">
                  <c:v>9.2939814814814822E-2</c:v>
                </c:pt>
                <c:pt idx="1818">
                  <c:v>9.2962962962962969E-2</c:v>
                </c:pt>
                <c:pt idx="1819">
                  <c:v>9.2986111111111103E-2</c:v>
                </c:pt>
                <c:pt idx="1820">
                  <c:v>9.300925925925925E-2</c:v>
                </c:pt>
                <c:pt idx="1821">
                  <c:v>9.3032407407407411E-2</c:v>
                </c:pt>
                <c:pt idx="1822">
                  <c:v>9.3055555555555558E-2</c:v>
                </c:pt>
                <c:pt idx="1823">
                  <c:v>9.3078703703703705E-2</c:v>
                </c:pt>
                <c:pt idx="1824">
                  <c:v>9.3101851851851838E-2</c:v>
                </c:pt>
                <c:pt idx="1825">
                  <c:v>9.3124999999999999E-2</c:v>
                </c:pt>
                <c:pt idx="1826">
                  <c:v>9.3148148148148147E-2</c:v>
                </c:pt>
                <c:pt idx="1827">
                  <c:v>9.3171296296296294E-2</c:v>
                </c:pt>
                <c:pt idx="1828">
                  <c:v>9.3194444444444455E-2</c:v>
                </c:pt>
                <c:pt idx="1829">
                  <c:v>9.3217592592592588E-2</c:v>
                </c:pt>
                <c:pt idx="1830">
                  <c:v>9.3240740740740735E-2</c:v>
                </c:pt>
                <c:pt idx="1831">
                  <c:v>9.3263888888888882E-2</c:v>
                </c:pt>
                <c:pt idx="1832">
                  <c:v>9.3287037037037043E-2</c:v>
                </c:pt>
                <c:pt idx="1833">
                  <c:v>9.331018518518519E-2</c:v>
                </c:pt>
                <c:pt idx="1834">
                  <c:v>9.3333333333333338E-2</c:v>
                </c:pt>
                <c:pt idx="1835">
                  <c:v>9.3356481481481471E-2</c:v>
                </c:pt>
                <c:pt idx="1836">
                  <c:v>9.3379629629629632E-2</c:v>
                </c:pt>
                <c:pt idx="1837">
                  <c:v>9.3402777777777779E-2</c:v>
                </c:pt>
                <c:pt idx="1838">
                  <c:v>9.3425925925925926E-2</c:v>
                </c:pt>
                <c:pt idx="1839">
                  <c:v>9.3449074074074087E-2</c:v>
                </c:pt>
                <c:pt idx="1840">
                  <c:v>9.347222222222222E-2</c:v>
                </c:pt>
                <c:pt idx="1841">
                  <c:v>9.3495370370370368E-2</c:v>
                </c:pt>
                <c:pt idx="1842">
                  <c:v>9.3518518518518515E-2</c:v>
                </c:pt>
                <c:pt idx="1843">
                  <c:v>9.3541666666666676E-2</c:v>
                </c:pt>
                <c:pt idx="1844">
                  <c:v>9.3564814814814823E-2</c:v>
                </c:pt>
                <c:pt idx="1845">
                  <c:v>9.3587962962962956E-2</c:v>
                </c:pt>
                <c:pt idx="1846">
                  <c:v>9.3611111111111103E-2</c:v>
                </c:pt>
                <c:pt idx="1847">
                  <c:v>9.3634259259259264E-2</c:v>
                </c:pt>
                <c:pt idx="1848">
                  <c:v>9.3657407407407411E-2</c:v>
                </c:pt>
                <c:pt idx="1849">
                  <c:v>9.3680555555555559E-2</c:v>
                </c:pt>
                <c:pt idx="1850">
                  <c:v>9.3703703703703692E-2</c:v>
                </c:pt>
                <c:pt idx="1851">
                  <c:v>9.3726851851851853E-2</c:v>
                </c:pt>
                <c:pt idx="1852">
                  <c:v>9.375E-2</c:v>
                </c:pt>
                <c:pt idx="1853">
                  <c:v>9.3773148148148147E-2</c:v>
                </c:pt>
                <c:pt idx="1854">
                  <c:v>9.3796296296296308E-2</c:v>
                </c:pt>
                <c:pt idx="1855">
                  <c:v>9.3819444444444441E-2</c:v>
                </c:pt>
                <c:pt idx="1856">
                  <c:v>9.3842592592592589E-2</c:v>
                </c:pt>
                <c:pt idx="1857">
                  <c:v>9.3865740740740736E-2</c:v>
                </c:pt>
                <c:pt idx="1858">
                  <c:v>9.3888888888888897E-2</c:v>
                </c:pt>
                <c:pt idx="1859">
                  <c:v>9.3912037037037044E-2</c:v>
                </c:pt>
                <c:pt idx="1860">
                  <c:v>9.3935185185185177E-2</c:v>
                </c:pt>
                <c:pt idx="1861">
                  <c:v>9.3958333333333324E-2</c:v>
                </c:pt>
                <c:pt idx="1862">
                  <c:v>9.3981481481481485E-2</c:v>
                </c:pt>
                <c:pt idx="1863">
                  <c:v>9.4004629629629632E-2</c:v>
                </c:pt>
                <c:pt idx="1864">
                  <c:v>9.402777777777778E-2</c:v>
                </c:pt>
                <c:pt idx="1865">
                  <c:v>9.4050925925925941E-2</c:v>
                </c:pt>
                <c:pt idx="1866">
                  <c:v>9.4074074074074074E-2</c:v>
                </c:pt>
                <c:pt idx="1867">
                  <c:v>9.4097222222222221E-2</c:v>
                </c:pt>
                <c:pt idx="1868">
                  <c:v>9.4120370370370368E-2</c:v>
                </c:pt>
                <c:pt idx="1869">
                  <c:v>9.4143518518518529E-2</c:v>
                </c:pt>
                <c:pt idx="1870">
                  <c:v>9.4166666666666662E-2</c:v>
                </c:pt>
                <c:pt idx="1871">
                  <c:v>9.418981481481481E-2</c:v>
                </c:pt>
                <c:pt idx="1872">
                  <c:v>9.4212962962962957E-2</c:v>
                </c:pt>
                <c:pt idx="1873">
                  <c:v>9.4236111111111118E-2</c:v>
                </c:pt>
                <c:pt idx="1874">
                  <c:v>9.4259259259259265E-2</c:v>
                </c:pt>
                <c:pt idx="1875">
                  <c:v>9.4282407407407412E-2</c:v>
                </c:pt>
                <c:pt idx="1876">
                  <c:v>9.4305555555555545E-2</c:v>
                </c:pt>
                <c:pt idx="1877">
                  <c:v>9.4328703703703706E-2</c:v>
                </c:pt>
                <c:pt idx="1878">
                  <c:v>9.4351851851851853E-2</c:v>
                </c:pt>
                <c:pt idx="1879">
                  <c:v>9.4375000000000001E-2</c:v>
                </c:pt>
                <c:pt idx="1880">
                  <c:v>9.4398148148148134E-2</c:v>
                </c:pt>
                <c:pt idx="1881">
                  <c:v>9.4421296296296295E-2</c:v>
                </c:pt>
                <c:pt idx="1882">
                  <c:v>9.4444444444444442E-2</c:v>
                </c:pt>
                <c:pt idx="1883">
                  <c:v>9.4467592592592589E-2</c:v>
                </c:pt>
                <c:pt idx="1884">
                  <c:v>9.449074074074075E-2</c:v>
                </c:pt>
                <c:pt idx="1885">
                  <c:v>9.4513888888888897E-2</c:v>
                </c:pt>
                <c:pt idx="1886">
                  <c:v>9.4537037037037031E-2</c:v>
                </c:pt>
                <c:pt idx="1887">
                  <c:v>9.4560185185185178E-2</c:v>
                </c:pt>
                <c:pt idx="1888">
                  <c:v>9.4583333333333339E-2</c:v>
                </c:pt>
                <c:pt idx="1889">
                  <c:v>9.4606481481481486E-2</c:v>
                </c:pt>
                <c:pt idx="1890">
                  <c:v>9.4629629629629619E-2</c:v>
                </c:pt>
                <c:pt idx="1891">
                  <c:v>9.4652777777777766E-2</c:v>
                </c:pt>
                <c:pt idx="1892">
                  <c:v>9.4675925925925927E-2</c:v>
                </c:pt>
                <c:pt idx="1893">
                  <c:v>9.4699074074074074E-2</c:v>
                </c:pt>
                <c:pt idx="1894">
                  <c:v>9.4722222222222222E-2</c:v>
                </c:pt>
                <c:pt idx="1895">
                  <c:v>9.4745370370370383E-2</c:v>
                </c:pt>
                <c:pt idx="1896">
                  <c:v>9.4768518518518516E-2</c:v>
                </c:pt>
                <c:pt idx="1897">
                  <c:v>9.4791666666666663E-2</c:v>
                </c:pt>
                <c:pt idx="1898">
                  <c:v>9.481481481481481E-2</c:v>
                </c:pt>
                <c:pt idx="1899">
                  <c:v>9.4837962962962971E-2</c:v>
                </c:pt>
                <c:pt idx="1900">
                  <c:v>9.4861111111111118E-2</c:v>
                </c:pt>
                <c:pt idx="1901">
                  <c:v>9.4884259259259252E-2</c:v>
                </c:pt>
                <c:pt idx="1902">
                  <c:v>9.4907407407407399E-2</c:v>
                </c:pt>
                <c:pt idx="1903">
                  <c:v>9.493055555555556E-2</c:v>
                </c:pt>
                <c:pt idx="1904">
                  <c:v>9.4953703703703707E-2</c:v>
                </c:pt>
                <c:pt idx="1905">
                  <c:v>9.4976851851851854E-2</c:v>
                </c:pt>
                <c:pt idx="1906">
                  <c:v>9.5000000000000015E-2</c:v>
                </c:pt>
                <c:pt idx="1907">
                  <c:v>9.5023148148148148E-2</c:v>
                </c:pt>
                <c:pt idx="1908">
                  <c:v>9.5046296296296295E-2</c:v>
                </c:pt>
                <c:pt idx="1909">
                  <c:v>9.5069444444444443E-2</c:v>
                </c:pt>
                <c:pt idx="1910">
                  <c:v>9.5092592592592604E-2</c:v>
                </c:pt>
                <c:pt idx="1911">
                  <c:v>9.5115740740740737E-2</c:v>
                </c:pt>
                <c:pt idx="1912">
                  <c:v>9.5138888888888884E-2</c:v>
                </c:pt>
                <c:pt idx="1913">
                  <c:v>9.5162037037037031E-2</c:v>
                </c:pt>
                <c:pt idx="1914">
                  <c:v>9.5185185185185192E-2</c:v>
                </c:pt>
                <c:pt idx="1915">
                  <c:v>9.5208333333333339E-2</c:v>
                </c:pt>
                <c:pt idx="1916">
                  <c:v>9.5231481481481486E-2</c:v>
                </c:pt>
                <c:pt idx="1917">
                  <c:v>9.525462962962962E-2</c:v>
                </c:pt>
                <c:pt idx="1918">
                  <c:v>9.5277777777777781E-2</c:v>
                </c:pt>
                <c:pt idx="1919">
                  <c:v>9.5300925925925928E-2</c:v>
                </c:pt>
                <c:pt idx="1920">
                  <c:v>9.5324074074074075E-2</c:v>
                </c:pt>
                <c:pt idx="1921">
                  <c:v>9.5347222222222208E-2</c:v>
                </c:pt>
                <c:pt idx="1922">
                  <c:v>9.5370370370370369E-2</c:v>
                </c:pt>
                <c:pt idx="1923">
                  <c:v>9.5393518518518516E-2</c:v>
                </c:pt>
                <c:pt idx="1924">
                  <c:v>9.5416666666666664E-2</c:v>
                </c:pt>
                <c:pt idx="1925">
                  <c:v>9.5439814814814825E-2</c:v>
                </c:pt>
                <c:pt idx="1926">
                  <c:v>9.5462962962962972E-2</c:v>
                </c:pt>
                <c:pt idx="1927">
                  <c:v>9.5486111111111105E-2</c:v>
                </c:pt>
                <c:pt idx="1928">
                  <c:v>9.5509259259259252E-2</c:v>
                </c:pt>
                <c:pt idx="1929">
                  <c:v>9.5532407407407413E-2</c:v>
                </c:pt>
                <c:pt idx="1930">
                  <c:v>9.555555555555556E-2</c:v>
                </c:pt>
                <c:pt idx="1931">
                  <c:v>9.5578703703703694E-2</c:v>
                </c:pt>
                <c:pt idx="1932">
                  <c:v>9.5601851851851841E-2</c:v>
                </c:pt>
                <c:pt idx="1933">
                  <c:v>9.5625000000000002E-2</c:v>
                </c:pt>
                <c:pt idx="1934">
                  <c:v>9.5648148148148149E-2</c:v>
                </c:pt>
                <c:pt idx="1935">
                  <c:v>9.5671296296296296E-2</c:v>
                </c:pt>
                <c:pt idx="1936">
                  <c:v>9.5694444444444457E-2</c:v>
                </c:pt>
                <c:pt idx="1937">
                  <c:v>9.571759259259259E-2</c:v>
                </c:pt>
                <c:pt idx="1938">
                  <c:v>9.5740740740740737E-2</c:v>
                </c:pt>
                <c:pt idx="1939">
                  <c:v>9.5763888888888885E-2</c:v>
                </c:pt>
                <c:pt idx="1940">
                  <c:v>9.5787037037037046E-2</c:v>
                </c:pt>
                <c:pt idx="1941">
                  <c:v>9.5810185185185179E-2</c:v>
                </c:pt>
                <c:pt idx="1942">
                  <c:v>9.5833333333333326E-2</c:v>
                </c:pt>
                <c:pt idx="1943">
                  <c:v>9.5856481481481473E-2</c:v>
                </c:pt>
                <c:pt idx="1944">
                  <c:v>9.5879629629629634E-2</c:v>
                </c:pt>
                <c:pt idx="1945">
                  <c:v>9.5902777777777781E-2</c:v>
                </c:pt>
                <c:pt idx="1946">
                  <c:v>9.5925925925925928E-2</c:v>
                </c:pt>
                <c:pt idx="1947">
                  <c:v>9.5949074074074089E-2</c:v>
                </c:pt>
                <c:pt idx="1948">
                  <c:v>9.5972222222222223E-2</c:v>
                </c:pt>
                <c:pt idx="1949">
                  <c:v>9.599537037037037E-2</c:v>
                </c:pt>
                <c:pt idx="1950">
                  <c:v>9.6018518518518517E-2</c:v>
                </c:pt>
                <c:pt idx="1951">
                  <c:v>9.6041666666666678E-2</c:v>
                </c:pt>
                <c:pt idx="1952">
                  <c:v>9.6064814814814811E-2</c:v>
                </c:pt>
                <c:pt idx="1953">
                  <c:v>9.6087962962962958E-2</c:v>
                </c:pt>
                <c:pt idx="1954">
                  <c:v>9.6111111111111105E-2</c:v>
                </c:pt>
                <c:pt idx="1955">
                  <c:v>9.6134259259259267E-2</c:v>
                </c:pt>
                <c:pt idx="1956">
                  <c:v>9.6157407407407414E-2</c:v>
                </c:pt>
                <c:pt idx="1957">
                  <c:v>9.6180555555555561E-2</c:v>
                </c:pt>
                <c:pt idx="1958">
                  <c:v>9.6203703703703694E-2</c:v>
                </c:pt>
                <c:pt idx="1959">
                  <c:v>9.6226851851851855E-2</c:v>
                </c:pt>
                <c:pt idx="1960">
                  <c:v>9.6250000000000002E-2</c:v>
                </c:pt>
                <c:pt idx="1961">
                  <c:v>9.6273148148148149E-2</c:v>
                </c:pt>
                <c:pt idx="1962">
                  <c:v>9.6296296296296283E-2</c:v>
                </c:pt>
                <c:pt idx="1963">
                  <c:v>9.6319444444444444E-2</c:v>
                </c:pt>
                <c:pt idx="1964">
                  <c:v>9.6342592592592591E-2</c:v>
                </c:pt>
                <c:pt idx="1965">
                  <c:v>9.6365740740740738E-2</c:v>
                </c:pt>
                <c:pt idx="1966">
                  <c:v>9.6388888888888899E-2</c:v>
                </c:pt>
                <c:pt idx="1967">
                  <c:v>9.6412037037037046E-2</c:v>
                </c:pt>
                <c:pt idx="1968">
                  <c:v>9.6435185185185179E-2</c:v>
                </c:pt>
                <c:pt idx="1969">
                  <c:v>9.6458333333333326E-2</c:v>
                </c:pt>
                <c:pt idx="1970">
                  <c:v>9.6481481481481488E-2</c:v>
                </c:pt>
                <c:pt idx="1971">
                  <c:v>9.6504629629629635E-2</c:v>
                </c:pt>
                <c:pt idx="1972">
                  <c:v>9.6527777777777768E-2</c:v>
                </c:pt>
                <c:pt idx="1973">
                  <c:v>9.6550925925925915E-2</c:v>
                </c:pt>
                <c:pt idx="1974">
                  <c:v>9.6574074074074076E-2</c:v>
                </c:pt>
                <c:pt idx="1975">
                  <c:v>9.6597222222222223E-2</c:v>
                </c:pt>
                <c:pt idx="1976">
                  <c:v>9.662037037037037E-2</c:v>
                </c:pt>
                <c:pt idx="1977">
                  <c:v>9.6643518518518531E-2</c:v>
                </c:pt>
                <c:pt idx="1978">
                  <c:v>9.6666666666666665E-2</c:v>
                </c:pt>
                <c:pt idx="1979">
                  <c:v>9.6689814814814812E-2</c:v>
                </c:pt>
                <c:pt idx="1980">
                  <c:v>9.6712962962962959E-2</c:v>
                </c:pt>
                <c:pt idx="1981">
                  <c:v>9.673611111111112E-2</c:v>
                </c:pt>
                <c:pt idx="1982">
                  <c:v>9.6759259259259253E-2</c:v>
                </c:pt>
                <c:pt idx="1983">
                  <c:v>9.67824074074074E-2</c:v>
                </c:pt>
                <c:pt idx="1984">
                  <c:v>9.6805555555555547E-2</c:v>
                </c:pt>
                <c:pt idx="1985">
                  <c:v>9.6828703703703708E-2</c:v>
                </c:pt>
                <c:pt idx="1986">
                  <c:v>9.6851851851851856E-2</c:v>
                </c:pt>
                <c:pt idx="1987">
                  <c:v>9.6875000000000003E-2</c:v>
                </c:pt>
                <c:pt idx="1988">
                  <c:v>9.6898148148148164E-2</c:v>
                </c:pt>
                <c:pt idx="1989">
                  <c:v>9.6921296296296297E-2</c:v>
                </c:pt>
                <c:pt idx="1990">
                  <c:v>9.6944444444444444E-2</c:v>
                </c:pt>
                <c:pt idx="1991">
                  <c:v>9.6967592592592591E-2</c:v>
                </c:pt>
                <c:pt idx="1992">
                  <c:v>9.6990740740740752E-2</c:v>
                </c:pt>
                <c:pt idx="1993">
                  <c:v>9.7013888888888886E-2</c:v>
                </c:pt>
                <c:pt idx="1994">
                  <c:v>9.7037037037037033E-2</c:v>
                </c:pt>
                <c:pt idx="1995">
                  <c:v>9.706018518518518E-2</c:v>
                </c:pt>
                <c:pt idx="1996">
                  <c:v>9.7083333333333341E-2</c:v>
                </c:pt>
                <c:pt idx="1997">
                  <c:v>9.7106481481481488E-2</c:v>
                </c:pt>
                <c:pt idx="1998">
                  <c:v>9.7129629629629635E-2</c:v>
                </c:pt>
                <c:pt idx="1999">
                  <c:v>9.7152777777777768E-2</c:v>
                </c:pt>
                <c:pt idx="2000">
                  <c:v>9.7175925925925929E-2</c:v>
                </c:pt>
                <c:pt idx="2001">
                  <c:v>9.7199074074074077E-2</c:v>
                </c:pt>
                <c:pt idx="2002">
                  <c:v>9.7222222222222224E-2</c:v>
                </c:pt>
                <c:pt idx="2003">
                  <c:v>9.7245370370370357E-2</c:v>
                </c:pt>
                <c:pt idx="2004">
                  <c:v>9.7268518518518518E-2</c:v>
                </c:pt>
                <c:pt idx="2005">
                  <c:v>9.7291666666666665E-2</c:v>
                </c:pt>
                <c:pt idx="2006">
                  <c:v>9.7314814814814812E-2</c:v>
                </c:pt>
                <c:pt idx="2007">
                  <c:v>9.7337962962962973E-2</c:v>
                </c:pt>
                <c:pt idx="2008">
                  <c:v>9.736111111111112E-2</c:v>
                </c:pt>
                <c:pt idx="2009">
                  <c:v>9.7384259259259254E-2</c:v>
                </c:pt>
                <c:pt idx="2010">
                  <c:v>9.7407407407407401E-2</c:v>
                </c:pt>
                <c:pt idx="2011">
                  <c:v>9.7430555555555562E-2</c:v>
                </c:pt>
                <c:pt idx="2012">
                  <c:v>9.7453703703703709E-2</c:v>
                </c:pt>
                <c:pt idx="2013">
                  <c:v>9.7476851851851842E-2</c:v>
                </c:pt>
                <c:pt idx="2014">
                  <c:v>9.7499999999999989E-2</c:v>
                </c:pt>
                <c:pt idx="2015">
                  <c:v>9.752314814814815E-2</c:v>
                </c:pt>
                <c:pt idx="2016">
                  <c:v>9.7546296296296298E-2</c:v>
                </c:pt>
                <c:pt idx="2017">
                  <c:v>9.7569444444444445E-2</c:v>
                </c:pt>
                <c:pt idx="2018">
                  <c:v>9.7592592592592606E-2</c:v>
                </c:pt>
                <c:pt idx="2019">
                  <c:v>9.7615740740740739E-2</c:v>
                </c:pt>
                <c:pt idx="2020">
                  <c:v>9.7638888888888886E-2</c:v>
                </c:pt>
                <c:pt idx="2021">
                  <c:v>9.7662037037037033E-2</c:v>
                </c:pt>
                <c:pt idx="2022">
                  <c:v>9.7685185185185194E-2</c:v>
                </c:pt>
                <c:pt idx="2023">
                  <c:v>9.7708333333333328E-2</c:v>
                </c:pt>
                <c:pt idx="2024">
                  <c:v>9.7731481481481475E-2</c:v>
                </c:pt>
                <c:pt idx="2025">
                  <c:v>9.7754629629629622E-2</c:v>
                </c:pt>
                <c:pt idx="2026">
                  <c:v>9.7777777777777783E-2</c:v>
                </c:pt>
                <c:pt idx="2027">
                  <c:v>9.780092592592593E-2</c:v>
                </c:pt>
                <c:pt idx="2028">
                  <c:v>9.7824074074074077E-2</c:v>
                </c:pt>
                <c:pt idx="2029">
                  <c:v>9.784722222222221E-2</c:v>
                </c:pt>
                <c:pt idx="2030">
                  <c:v>9.7870370370370371E-2</c:v>
                </c:pt>
                <c:pt idx="2031">
                  <c:v>9.7893518518518519E-2</c:v>
                </c:pt>
                <c:pt idx="2032">
                  <c:v>9.7916666666666666E-2</c:v>
                </c:pt>
                <c:pt idx="2033">
                  <c:v>9.7939814814814827E-2</c:v>
                </c:pt>
                <c:pt idx="2034">
                  <c:v>9.796296296296296E-2</c:v>
                </c:pt>
                <c:pt idx="2035">
                  <c:v>9.7986111111111107E-2</c:v>
                </c:pt>
                <c:pt idx="2036">
                  <c:v>9.8009259259259254E-2</c:v>
                </c:pt>
                <c:pt idx="2037">
                  <c:v>9.8032407407407415E-2</c:v>
                </c:pt>
                <c:pt idx="2038">
                  <c:v>9.8055555555555562E-2</c:v>
                </c:pt>
                <c:pt idx="2039">
                  <c:v>9.807870370370371E-2</c:v>
                </c:pt>
                <c:pt idx="2040">
                  <c:v>9.8101851851851843E-2</c:v>
                </c:pt>
                <c:pt idx="2041">
                  <c:v>9.8125000000000004E-2</c:v>
                </c:pt>
                <c:pt idx="2042">
                  <c:v>9.8148148148148151E-2</c:v>
                </c:pt>
                <c:pt idx="2043">
                  <c:v>9.8171296296296298E-2</c:v>
                </c:pt>
                <c:pt idx="2044">
                  <c:v>9.8194444444444431E-2</c:v>
                </c:pt>
                <c:pt idx="2045">
                  <c:v>9.8217592592592592E-2</c:v>
                </c:pt>
                <c:pt idx="2046">
                  <c:v>9.824074074074074E-2</c:v>
                </c:pt>
                <c:pt idx="2047">
                  <c:v>9.8263888888888887E-2</c:v>
                </c:pt>
                <c:pt idx="2048">
                  <c:v>9.8287037037037048E-2</c:v>
                </c:pt>
                <c:pt idx="2049">
                  <c:v>9.8310185185185195E-2</c:v>
                </c:pt>
                <c:pt idx="2050">
                  <c:v>9.8333333333333328E-2</c:v>
                </c:pt>
                <c:pt idx="2051">
                  <c:v>9.8356481481481475E-2</c:v>
                </c:pt>
                <c:pt idx="2052">
                  <c:v>9.8379629629629636E-2</c:v>
                </c:pt>
                <c:pt idx="2053">
                  <c:v>9.8402777777777783E-2</c:v>
                </c:pt>
                <c:pt idx="2054">
                  <c:v>9.8425925925925917E-2</c:v>
                </c:pt>
                <c:pt idx="2055">
                  <c:v>9.8449074074074064E-2</c:v>
                </c:pt>
                <c:pt idx="2056">
                  <c:v>9.8472222222222225E-2</c:v>
                </c:pt>
                <c:pt idx="2057">
                  <c:v>9.8495370370370372E-2</c:v>
                </c:pt>
                <c:pt idx="2058">
                  <c:v>9.8518518518518519E-2</c:v>
                </c:pt>
                <c:pt idx="2059">
                  <c:v>9.854166666666668E-2</c:v>
                </c:pt>
                <c:pt idx="2060">
                  <c:v>9.8564814814814813E-2</c:v>
                </c:pt>
                <c:pt idx="2061">
                  <c:v>9.8587962962962961E-2</c:v>
                </c:pt>
                <c:pt idx="2062">
                  <c:v>9.8611111111111108E-2</c:v>
                </c:pt>
                <c:pt idx="2063">
                  <c:v>9.8634259259259269E-2</c:v>
                </c:pt>
                <c:pt idx="2064">
                  <c:v>9.8657407407407402E-2</c:v>
                </c:pt>
                <c:pt idx="2065">
                  <c:v>9.8680555555555549E-2</c:v>
                </c:pt>
                <c:pt idx="2066">
                  <c:v>9.8703703703703696E-2</c:v>
                </c:pt>
                <c:pt idx="2067">
                  <c:v>9.8726851851851857E-2</c:v>
                </c:pt>
                <c:pt idx="2068">
                  <c:v>9.8750000000000004E-2</c:v>
                </c:pt>
                <c:pt idx="2069">
                  <c:v>9.8773148148148152E-2</c:v>
                </c:pt>
                <c:pt idx="2070">
                  <c:v>9.8796296296296285E-2</c:v>
                </c:pt>
                <c:pt idx="2071">
                  <c:v>9.8819444444444446E-2</c:v>
                </c:pt>
                <c:pt idx="2072">
                  <c:v>9.8842592592592593E-2</c:v>
                </c:pt>
                <c:pt idx="2073">
                  <c:v>9.886574074074074E-2</c:v>
                </c:pt>
                <c:pt idx="2074">
                  <c:v>9.8888888888888873E-2</c:v>
                </c:pt>
                <c:pt idx="2075">
                  <c:v>9.8912037037037034E-2</c:v>
                </c:pt>
                <c:pt idx="2076">
                  <c:v>9.8935185185185182E-2</c:v>
                </c:pt>
                <c:pt idx="2077">
                  <c:v>9.8958333333333329E-2</c:v>
                </c:pt>
                <c:pt idx="2078">
                  <c:v>9.898148148148149E-2</c:v>
                </c:pt>
                <c:pt idx="2079">
                  <c:v>9.9004629629629637E-2</c:v>
                </c:pt>
                <c:pt idx="2080">
                  <c:v>9.9027777777777784E-2</c:v>
                </c:pt>
                <c:pt idx="2081">
                  <c:v>9.9050925925925917E-2</c:v>
                </c:pt>
                <c:pt idx="2082">
                  <c:v>9.9074074074074078E-2</c:v>
                </c:pt>
                <c:pt idx="2083">
                  <c:v>9.9097222222222225E-2</c:v>
                </c:pt>
                <c:pt idx="2084">
                  <c:v>9.9120370370370373E-2</c:v>
                </c:pt>
                <c:pt idx="2085">
                  <c:v>9.9143518518518506E-2</c:v>
                </c:pt>
                <c:pt idx="2086">
                  <c:v>9.9166666666666667E-2</c:v>
                </c:pt>
                <c:pt idx="2087">
                  <c:v>9.9189814814814814E-2</c:v>
                </c:pt>
                <c:pt idx="2088">
                  <c:v>9.9212962962962961E-2</c:v>
                </c:pt>
                <c:pt idx="2089">
                  <c:v>9.9236111111111122E-2</c:v>
                </c:pt>
                <c:pt idx="2090">
                  <c:v>9.9259259259259269E-2</c:v>
                </c:pt>
                <c:pt idx="2091">
                  <c:v>9.9282407407407403E-2</c:v>
                </c:pt>
                <c:pt idx="2092">
                  <c:v>9.930555555555555E-2</c:v>
                </c:pt>
                <c:pt idx="2093">
                  <c:v>9.9328703703703711E-2</c:v>
                </c:pt>
                <c:pt idx="2094">
                  <c:v>9.9351851851851858E-2</c:v>
                </c:pt>
                <c:pt idx="2095">
                  <c:v>9.9374999999999991E-2</c:v>
                </c:pt>
                <c:pt idx="2096">
                  <c:v>9.9398148148148138E-2</c:v>
                </c:pt>
                <c:pt idx="2097">
                  <c:v>9.9421296296296299E-2</c:v>
                </c:pt>
                <c:pt idx="2098">
                  <c:v>9.9444444444444446E-2</c:v>
                </c:pt>
                <c:pt idx="2099">
                  <c:v>9.9467592592592594E-2</c:v>
                </c:pt>
                <c:pt idx="2100">
                  <c:v>9.9490740740740755E-2</c:v>
                </c:pt>
                <c:pt idx="2101">
                  <c:v>9.9513888888888888E-2</c:v>
                </c:pt>
                <c:pt idx="2102">
                  <c:v>9.9537037037037035E-2</c:v>
                </c:pt>
                <c:pt idx="2103">
                  <c:v>9.9560185185185182E-2</c:v>
                </c:pt>
                <c:pt idx="2104">
                  <c:v>9.9583333333333343E-2</c:v>
                </c:pt>
                <c:pt idx="2105">
                  <c:v>9.9606481481481476E-2</c:v>
                </c:pt>
                <c:pt idx="2106">
                  <c:v>9.9629629629629624E-2</c:v>
                </c:pt>
                <c:pt idx="2107">
                  <c:v>9.9652777777777771E-2</c:v>
                </c:pt>
                <c:pt idx="2108">
                  <c:v>9.9675925925925932E-2</c:v>
                </c:pt>
                <c:pt idx="2109">
                  <c:v>9.9699074074074079E-2</c:v>
                </c:pt>
                <c:pt idx="2110">
                  <c:v>9.9722222222222226E-2</c:v>
                </c:pt>
                <c:pt idx="2111">
                  <c:v>9.9745370370370359E-2</c:v>
                </c:pt>
                <c:pt idx="2112">
                  <c:v>9.976851851851852E-2</c:v>
                </c:pt>
                <c:pt idx="2113">
                  <c:v>9.9791666666666667E-2</c:v>
                </c:pt>
                <c:pt idx="2114">
                  <c:v>9.9814814814814815E-2</c:v>
                </c:pt>
                <c:pt idx="2115">
                  <c:v>9.9837962962962948E-2</c:v>
                </c:pt>
                <c:pt idx="2116">
                  <c:v>9.9861111111111109E-2</c:v>
                </c:pt>
                <c:pt idx="2117">
                  <c:v>9.9884259259259256E-2</c:v>
                </c:pt>
                <c:pt idx="2118">
                  <c:v>9.9907407407407403E-2</c:v>
                </c:pt>
                <c:pt idx="2119">
                  <c:v>9.9930555555555564E-2</c:v>
                </c:pt>
                <c:pt idx="2120">
                  <c:v>9.9953703703703711E-2</c:v>
                </c:pt>
                <c:pt idx="2121">
                  <c:v>9.9976851851851845E-2</c:v>
                </c:pt>
                <c:pt idx="2122">
                  <c:v>9.9999999999999992E-2</c:v>
                </c:pt>
                <c:pt idx="2123">
                  <c:v>0.10002314814814815</c:v>
                </c:pt>
                <c:pt idx="2124">
                  <c:v>0.1000462962962963</c:v>
                </c:pt>
                <c:pt idx="2125">
                  <c:v>0.10006944444444445</c:v>
                </c:pt>
                <c:pt idx="2126">
                  <c:v>0.10009259259259258</c:v>
                </c:pt>
                <c:pt idx="2127">
                  <c:v>0.10011574074074074</c:v>
                </c:pt>
                <c:pt idx="2128">
                  <c:v>0.10013888888888889</c:v>
                </c:pt>
                <c:pt idx="2129">
                  <c:v>0.10016203703703704</c:v>
                </c:pt>
                <c:pt idx="2130">
                  <c:v>0.1001851851851852</c:v>
                </c:pt>
                <c:pt idx="2131">
                  <c:v>0.10020833333333334</c:v>
                </c:pt>
                <c:pt idx="2132">
                  <c:v>0.10023148148148148</c:v>
                </c:pt>
                <c:pt idx="2133">
                  <c:v>0.10025462962962962</c:v>
                </c:pt>
                <c:pt idx="2134">
                  <c:v>0.10027777777777779</c:v>
                </c:pt>
                <c:pt idx="2135">
                  <c:v>0.10030092592592593</c:v>
                </c:pt>
                <c:pt idx="2136">
                  <c:v>0.10032407407407407</c:v>
                </c:pt>
                <c:pt idx="2137">
                  <c:v>0.10034722222222221</c:v>
                </c:pt>
                <c:pt idx="2138">
                  <c:v>0.10037037037037037</c:v>
                </c:pt>
                <c:pt idx="2139">
                  <c:v>0.10039351851851852</c:v>
                </c:pt>
                <c:pt idx="2140">
                  <c:v>0.10041666666666667</c:v>
                </c:pt>
                <c:pt idx="2141">
                  <c:v>0.10043981481481483</c:v>
                </c:pt>
                <c:pt idx="2142">
                  <c:v>0.10046296296296296</c:v>
                </c:pt>
                <c:pt idx="2143">
                  <c:v>0.10048611111111111</c:v>
                </c:pt>
                <c:pt idx="2144">
                  <c:v>0.10050925925925926</c:v>
                </c:pt>
                <c:pt idx="2145">
                  <c:v>0.10053240740740742</c:v>
                </c:pt>
                <c:pt idx="2146">
                  <c:v>0.10055555555555555</c:v>
                </c:pt>
                <c:pt idx="2147">
                  <c:v>0.1005787037037037</c:v>
                </c:pt>
                <c:pt idx="2148">
                  <c:v>0.10060185185185185</c:v>
                </c:pt>
                <c:pt idx="2149">
                  <c:v>0.10062500000000001</c:v>
                </c:pt>
                <c:pt idx="2150">
                  <c:v>0.10064814814814815</c:v>
                </c:pt>
                <c:pt idx="2151">
                  <c:v>0.1006712962962963</c:v>
                </c:pt>
                <c:pt idx="2152">
                  <c:v>0.10069444444444443</c:v>
                </c:pt>
                <c:pt idx="2153">
                  <c:v>0.10071759259259259</c:v>
                </c:pt>
                <c:pt idx="2154">
                  <c:v>0.10074074074074074</c:v>
                </c:pt>
                <c:pt idx="2155">
                  <c:v>0.10076388888888889</c:v>
                </c:pt>
                <c:pt idx="2156">
                  <c:v>0.10078703703703702</c:v>
                </c:pt>
                <c:pt idx="2157">
                  <c:v>0.10081018518518518</c:v>
                </c:pt>
                <c:pt idx="2158">
                  <c:v>0.10083333333333333</c:v>
                </c:pt>
                <c:pt idx="2159">
                  <c:v>0.10085648148148148</c:v>
                </c:pt>
                <c:pt idx="2160">
                  <c:v>0.10087962962962964</c:v>
                </c:pt>
                <c:pt idx="2161">
                  <c:v>0.10090277777777779</c:v>
                </c:pt>
                <c:pt idx="2162">
                  <c:v>0.10092592592592592</c:v>
                </c:pt>
                <c:pt idx="2163">
                  <c:v>0.10094907407407407</c:v>
                </c:pt>
                <c:pt idx="2164">
                  <c:v>0.10097222222222223</c:v>
                </c:pt>
                <c:pt idx="2165">
                  <c:v>0.10099537037037037</c:v>
                </c:pt>
                <c:pt idx="2166">
                  <c:v>0.10101851851851851</c:v>
                </c:pt>
                <c:pt idx="2167">
                  <c:v>0.10104166666666665</c:v>
                </c:pt>
                <c:pt idx="2168">
                  <c:v>0.10106481481481482</c:v>
                </c:pt>
                <c:pt idx="2169">
                  <c:v>0.10108796296296296</c:v>
                </c:pt>
                <c:pt idx="2170">
                  <c:v>0.10111111111111111</c:v>
                </c:pt>
                <c:pt idx="2171">
                  <c:v>0.10113425925925927</c:v>
                </c:pt>
                <c:pt idx="2172">
                  <c:v>0.10115740740740742</c:v>
                </c:pt>
                <c:pt idx="2173">
                  <c:v>0.10118055555555555</c:v>
                </c:pt>
                <c:pt idx="2174">
                  <c:v>0.1012037037037037</c:v>
                </c:pt>
                <c:pt idx="2175">
                  <c:v>0.10122685185185186</c:v>
                </c:pt>
                <c:pt idx="2176">
                  <c:v>0.10125000000000001</c:v>
                </c:pt>
                <c:pt idx="2177">
                  <c:v>0.10127314814814814</c:v>
                </c:pt>
                <c:pt idx="2178">
                  <c:v>0.10129629629629629</c:v>
                </c:pt>
                <c:pt idx="2179">
                  <c:v>0.10131944444444445</c:v>
                </c:pt>
                <c:pt idx="2180">
                  <c:v>0.1013425925925926</c:v>
                </c:pt>
                <c:pt idx="2181">
                  <c:v>0.10136574074074074</c:v>
                </c:pt>
                <c:pt idx="2182">
                  <c:v>0.1013888888888889</c:v>
                </c:pt>
                <c:pt idx="2183">
                  <c:v>0.10141203703703704</c:v>
                </c:pt>
                <c:pt idx="2184">
                  <c:v>0.10143518518518518</c:v>
                </c:pt>
                <c:pt idx="2185">
                  <c:v>0.10145833333333333</c:v>
                </c:pt>
                <c:pt idx="2186">
                  <c:v>0.10148148148148149</c:v>
                </c:pt>
                <c:pt idx="2187">
                  <c:v>0.10150462962962963</c:v>
                </c:pt>
                <c:pt idx="2188">
                  <c:v>0.10152777777777777</c:v>
                </c:pt>
                <c:pt idx="2189">
                  <c:v>0.10155092592592592</c:v>
                </c:pt>
                <c:pt idx="2190">
                  <c:v>0.10157407407407408</c:v>
                </c:pt>
                <c:pt idx="2191">
                  <c:v>0.10159722222222223</c:v>
                </c:pt>
                <c:pt idx="2192">
                  <c:v>0.10162037037037037</c:v>
                </c:pt>
                <c:pt idx="2193">
                  <c:v>0.10164351851851851</c:v>
                </c:pt>
                <c:pt idx="2194">
                  <c:v>0.10166666666666667</c:v>
                </c:pt>
                <c:pt idx="2195">
                  <c:v>0.10168981481481482</c:v>
                </c:pt>
                <c:pt idx="2196">
                  <c:v>0.10171296296296296</c:v>
                </c:pt>
                <c:pt idx="2197">
                  <c:v>0.1017361111111111</c:v>
                </c:pt>
                <c:pt idx="2198">
                  <c:v>0.10175925925925926</c:v>
                </c:pt>
                <c:pt idx="2199">
                  <c:v>0.1017824074074074</c:v>
                </c:pt>
                <c:pt idx="2200">
                  <c:v>0.10180555555555555</c:v>
                </c:pt>
                <c:pt idx="2201">
                  <c:v>0.10182870370370371</c:v>
                </c:pt>
                <c:pt idx="2202">
                  <c:v>0.10185185185185186</c:v>
                </c:pt>
                <c:pt idx="2203">
                  <c:v>0.10187499999999999</c:v>
                </c:pt>
                <c:pt idx="2204">
                  <c:v>0.10189814814814814</c:v>
                </c:pt>
                <c:pt idx="2205">
                  <c:v>0.1019212962962963</c:v>
                </c:pt>
                <c:pt idx="2206">
                  <c:v>0.10194444444444445</c:v>
                </c:pt>
                <c:pt idx="2207">
                  <c:v>0.10196759259259258</c:v>
                </c:pt>
                <c:pt idx="2208">
                  <c:v>0.10199074074074073</c:v>
                </c:pt>
                <c:pt idx="2209">
                  <c:v>0.10201388888888889</c:v>
                </c:pt>
                <c:pt idx="2210">
                  <c:v>0.10203703703703704</c:v>
                </c:pt>
                <c:pt idx="2211">
                  <c:v>0.10206018518518518</c:v>
                </c:pt>
                <c:pt idx="2212">
                  <c:v>0.10208333333333335</c:v>
                </c:pt>
                <c:pt idx="2213">
                  <c:v>0.10210648148148149</c:v>
                </c:pt>
                <c:pt idx="2214">
                  <c:v>0.10212962962962963</c:v>
                </c:pt>
                <c:pt idx="2215">
                  <c:v>0.10215277777777777</c:v>
                </c:pt>
                <c:pt idx="2216">
                  <c:v>0.10217592592592593</c:v>
                </c:pt>
                <c:pt idx="2217">
                  <c:v>0.10219907407407408</c:v>
                </c:pt>
                <c:pt idx="2218">
                  <c:v>0.10222222222222221</c:v>
                </c:pt>
                <c:pt idx="2219">
                  <c:v>0.10224537037037036</c:v>
                </c:pt>
                <c:pt idx="2220">
                  <c:v>0.10226851851851852</c:v>
                </c:pt>
                <c:pt idx="2221">
                  <c:v>0.10229166666666667</c:v>
                </c:pt>
                <c:pt idx="2222">
                  <c:v>0.10231481481481482</c:v>
                </c:pt>
                <c:pt idx="2223">
                  <c:v>0.10233796296296298</c:v>
                </c:pt>
                <c:pt idx="2224">
                  <c:v>0.10236111111111111</c:v>
                </c:pt>
                <c:pt idx="2225">
                  <c:v>0.10238425925925926</c:v>
                </c:pt>
                <c:pt idx="2226">
                  <c:v>0.10240740740740741</c:v>
                </c:pt>
                <c:pt idx="2227">
                  <c:v>0.10243055555555557</c:v>
                </c:pt>
                <c:pt idx="2228">
                  <c:v>0.1024537037037037</c:v>
                </c:pt>
                <c:pt idx="2229">
                  <c:v>0.10247685185185185</c:v>
                </c:pt>
                <c:pt idx="2230">
                  <c:v>0.10249999999999999</c:v>
                </c:pt>
                <c:pt idx="2231">
                  <c:v>0.10252314814814815</c:v>
                </c:pt>
                <c:pt idx="2232">
                  <c:v>0.1025462962962963</c:v>
                </c:pt>
                <c:pt idx="2233">
                  <c:v>0.10256944444444445</c:v>
                </c:pt>
                <c:pt idx="2234">
                  <c:v>0.10259259259259258</c:v>
                </c:pt>
                <c:pt idx="2235">
                  <c:v>0.10261574074074074</c:v>
                </c:pt>
                <c:pt idx="2236">
                  <c:v>0.10263888888888889</c:v>
                </c:pt>
                <c:pt idx="2237">
                  <c:v>0.10266203703703704</c:v>
                </c:pt>
                <c:pt idx="2238">
                  <c:v>0.10268518518518517</c:v>
                </c:pt>
                <c:pt idx="2239">
                  <c:v>0.10270833333333333</c:v>
                </c:pt>
                <c:pt idx="2240">
                  <c:v>0.10273148148148148</c:v>
                </c:pt>
                <c:pt idx="2241">
                  <c:v>0.10275462962962963</c:v>
                </c:pt>
                <c:pt idx="2242">
                  <c:v>0.10277777777777779</c:v>
                </c:pt>
                <c:pt idx="2243">
                  <c:v>0.10280092592592593</c:v>
                </c:pt>
                <c:pt idx="2244">
                  <c:v>0.10282407407407407</c:v>
                </c:pt>
                <c:pt idx="2245">
                  <c:v>0.10284722222222221</c:v>
                </c:pt>
                <c:pt idx="2246">
                  <c:v>0.10287037037037038</c:v>
                </c:pt>
                <c:pt idx="2247">
                  <c:v>0.10289351851851852</c:v>
                </c:pt>
                <c:pt idx="2248">
                  <c:v>0.10291666666666666</c:v>
                </c:pt>
                <c:pt idx="2249">
                  <c:v>0.1029398148148148</c:v>
                </c:pt>
                <c:pt idx="2250">
                  <c:v>0.10296296296296296</c:v>
                </c:pt>
                <c:pt idx="2251">
                  <c:v>0.10298611111111111</c:v>
                </c:pt>
                <c:pt idx="2252">
                  <c:v>0.10300925925925926</c:v>
                </c:pt>
                <c:pt idx="2253">
                  <c:v>0.10303240740740742</c:v>
                </c:pt>
                <c:pt idx="2254">
                  <c:v>0.10305555555555555</c:v>
                </c:pt>
                <c:pt idx="2255">
                  <c:v>0.1030787037037037</c:v>
                </c:pt>
                <c:pt idx="2256">
                  <c:v>0.10310185185185185</c:v>
                </c:pt>
                <c:pt idx="2257">
                  <c:v>0.10312500000000001</c:v>
                </c:pt>
                <c:pt idx="2258">
                  <c:v>0.10314814814814816</c:v>
                </c:pt>
                <c:pt idx="2259">
                  <c:v>0.10317129629629629</c:v>
                </c:pt>
                <c:pt idx="2260">
                  <c:v>0.10319444444444444</c:v>
                </c:pt>
                <c:pt idx="2261">
                  <c:v>0.1032175925925926</c:v>
                </c:pt>
                <c:pt idx="2262">
                  <c:v>0.10324074074074074</c:v>
                </c:pt>
                <c:pt idx="2263">
                  <c:v>0.10326388888888889</c:v>
                </c:pt>
                <c:pt idx="2264">
                  <c:v>0.10328703703703705</c:v>
                </c:pt>
                <c:pt idx="2265">
                  <c:v>0.10331018518518519</c:v>
                </c:pt>
                <c:pt idx="2266">
                  <c:v>0.10333333333333333</c:v>
                </c:pt>
                <c:pt idx="2267">
                  <c:v>0.10335648148148148</c:v>
                </c:pt>
                <c:pt idx="2268">
                  <c:v>0.10337962962962964</c:v>
                </c:pt>
                <c:pt idx="2269">
                  <c:v>0.10340277777777777</c:v>
                </c:pt>
                <c:pt idx="2270">
                  <c:v>0.10342592592592592</c:v>
                </c:pt>
                <c:pt idx="2271">
                  <c:v>0.10344907407407407</c:v>
                </c:pt>
                <c:pt idx="2272">
                  <c:v>0.10347222222222223</c:v>
                </c:pt>
                <c:pt idx="2273">
                  <c:v>0.10349537037037038</c:v>
                </c:pt>
                <c:pt idx="2274">
                  <c:v>0.10351851851851852</c:v>
                </c:pt>
                <c:pt idx="2275">
                  <c:v>0.10354166666666666</c:v>
                </c:pt>
                <c:pt idx="2276">
                  <c:v>0.10356481481481482</c:v>
                </c:pt>
                <c:pt idx="2277">
                  <c:v>0.10358796296296297</c:v>
                </c:pt>
                <c:pt idx="2278">
                  <c:v>0.10361111111111111</c:v>
                </c:pt>
                <c:pt idx="2279">
                  <c:v>0.10363425925925925</c:v>
                </c:pt>
                <c:pt idx="2280">
                  <c:v>0.10365740740740741</c:v>
                </c:pt>
                <c:pt idx="2281">
                  <c:v>0.10368055555555555</c:v>
                </c:pt>
                <c:pt idx="2282">
                  <c:v>0.1037037037037037</c:v>
                </c:pt>
                <c:pt idx="2283">
                  <c:v>0.10372685185185186</c:v>
                </c:pt>
                <c:pt idx="2284">
                  <c:v>0.10375000000000001</c:v>
                </c:pt>
                <c:pt idx="2285">
                  <c:v>0.10377314814814814</c:v>
                </c:pt>
                <c:pt idx="2286">
                  <c:v>0.10379629629629629</c:v>
                </c:pt>
                <c:pt idx="2287">
                  <c:v>0.10381944444444445</c:v>
                </c:pt>
                <c:pt idx="2288">
                  <c:v>0.1038425925925926</c:v>
                </c:pt>
                <c:pt idx="2289">
                  <c:v>0.10386574074074073</c:v>
                </c:pt>
                <c:pt idx="2290">
                  <c:v>0.10388888888888888</c:v>
                </c:pt>
                <c:pt idx="2291">
                  <c:v>0.10391203703703704</c:v>
                </c:pt>
                <c:pt idx="2292">
                  <c:v>0.10393518518518519</c:v>
                </c:pt>
                <c:pt idx="2293">
                  <c:v>0.10395833333333333</c:v>
                </c:pt>
                <c:pt idx="2294">
                  <c:v>0.10398148148148149</c:v>
                </c:pt>
                <c:pt idx="2295">
                  <c:v>0.10400462962962963</c:v>
                </c:pt>
                <c:pt idx="2296">
                  <c:v>0.10402777777777777</c:v>
                </c:pt>
                <c:pt idx="2297">
                  <c:v>0.10405092592592592</c:v>
                </c:pt>
                <c:pt idx="2298">
                  <c:v>0.10407407407407408</c:v>
                </c:pt>
                <c:pt idx="2299">
                  <c:v>0.10409722222222222</c:v>
                </c:pt>
                <c:pt idx="2300">
                  <c:v>0.10412037037037036</c:v>
                </c:pt>
                <c:pt idx="2301">
                  <c:v>0.10414351851851851</c:v>
                </c:pt>
                <c:pt idx="2302">
                  <c:v>0.10416666666666667</c:v>
                </c:pt>
                <c:pt idx="2303">
                  <c:v>0.10418981481481482</c:v>
                </c:pt>
                <c:pt idx="2304">
                  <c:v>0.10421296296296297</c:v>
                </c:pt>
                <c:pt idx="2305">
                  <c:v>0.10423611111111113</c:v>
                </c:pt>
                <c:pt idx="2306">
                  <c:v>0.10425925925925926</c:v>
                </c:pt>
                <c:pt idx="2307">
                  <c:v>0.10428240740740741</c:v>
                </c:pt>
                <c:pt idx="2308">
                  <c:v>0.10430555555555555</c:v>
                </c:pt>
                <c:pt idx="2309">
                  <c:v>0.10432870370370372</c:v>
                </c:pt>
                <c:pt idx="2310">
                  <c:v>0.10435185185185185</c:v>
                </c:pt>
                <c:pt idx="2311">
                  <c:v>0.104375</c:v>
                </c:pt>
                <c:pt idx="2312">
                  <c:v>0.10439814814814814</c:v>
                </c:pt>
                <c:pt idx="2313">
                  <c:v>0.1044212962962963</c:v>
                </c:pt>
                <c:pt idx="2314">
                  <c:v>0.10444444444444445</c:v>
                </c:pt>
                <c:pt idx="2315">
                  <c:v>0.1044675925925926</c:v>
                </c:pt>
                <c:pt idx="2316">
                  <c:v>0.10449074074074073</c:v>
                </c:pt>
                <c:pt idx="2317">
                  <c:v>0.10451388888888889</c:v>
                </c:pt>
                <c:pt idx="2318">
                  <c:v>0.10453703703703704</c:v>
                </c:pt>
                <c:pt idx="2319">
                  <c:v>0.10456018518518519</c:v>
                </c:pt>
                <c:pt idx="2320">
                  <c:v>0.10458333333333332</c:v>
                </c:pt>
                <c:pt idx="2321">
                  <c:v>0.10460648148148148</c:v>
                </c:pt>
                <c:pt idx="2322">
                  <c:v>0.10462962962962963</c:v>
                </c:pt>
                <c:pt idx="2323">
                  <c:v>0.10465277777777778</c:v>
                </c:pt>
                <c:pt idx="2324">
                  <c:v>0.10467592592592594</c:v>
                </c:pt>
                <c:pt idx="2325">
                  <c:v>0.10469907407407408</c:v>
                </c:pt>
                <c:pt idx="2326">
                  <c:v>0.10472222222222222</c:v>
                </c:pt>
                <c:pt idx="2327">
                  <c:v>0.10474537037037036</c:v>
                </c:pt>
                <c:pt idx="2328">
                  <c:v>0.10476851851851852</c:v>
                </c:pt>
                <c:pt idx="2329">
                  <c:v>0.10479166666666667</c:v>
                </c:pt>
                <c:pt idx="2330">
                  <c:v>0.10481481481481481</c:v>
                </c:pt>
                <c:pt idx="2331">
                  <c:v>0.10483796296296295</c:v>
                </c:pt>
                <c:pt idx="2332">
                  <c:v>0.10486111111111111</c:v>
                </c:pt>
                <c:pt idx="2333">
                  <c:v>0.10488425925925926</c:v>
                </c:pt>
                <c:pt idx="2334">
                  <c:v>0.10490740740740741</c:v>
                </c:pt>
                <c:pt idx="2335">
                  <c:v>0.10493055555555557</c:v>
                </c:pt>
                <c:pt idx="2336">
                  <c:v>0.1049537037037037</c:v>
                </c:pt>
                <c:pt idx="2337">
                  <c:v>0.10497685185185185</c:v>
                </c:pt>
                <c:pt idx="2338">
                  <c:v>0.105</c:v>
                </c:pt>
                <c:pt idx="2339">
                  <c:v>0.10502314814814816</c:v>
                </c:pt>
                <c:pt idx="2340">
                  <c:v>0.10504629629629629</c:v>
                </c:pt>
                <c:pt idx="2341">
                  <c:v>0.10506944444444444</c:v>
                </c:pt>
                <c:pt idx="2342">
                  <c:v>0.10509259259259258</c:v>
                </c:pt>
                <c:pt idx="2343">
                  <c:v>0.10511574074074075</c:v>
                </c:pt>
                <c:pt idx="2344">
                  <c:v>0.10513888888888889</c:v>
                </c:pt>
                <c:pt idx="2345">
                  <c:v>0.10516203703703704</c:v>
                </c:pt>
                <c:pt idx="2346">
                  <c:v>0.10518518518518517</c:v>
                </c:pt>
                <c:pt idx="2347">
                  <c:v>0.10520833333333333</c:v>
                </c:pt>
                <c:pt idx="2348">
                  <c:v>0.10523148148148148</c:v>
                </c:pt>
                <c:pt idx="2349">
                  <c:v>0.10525462962962963</c:v>
                </c:pt>
                <c:pt idx="2350">
                  <c:v>0.10527777777777779</c:v>
                </c:pt>
                <c:pt idx="2351">
                  <c:v>0.10530092592592592</c:v>
                </c:pt>
                <c:pt idx="2352">
                  <c:v>0.10532407407407407</c:v>
                </c:pt>
                <c:pt idx="2353">
                  <c:v>0.10534722222222222</c:v>
                </c:pt>
                <c:pt idx="2354">
                  <c:v>0.10537037037037038</c:v>
                </c:pt>
                <c:pt idx="2355">
                  <c:v>0.10539351851851853</c:v>
                </c:pt>
                <c:pt idx="2356">
                  <c:v>0.10541666666666667</c:v>
                </c:pt>
                <c:pt idx="2357">
                  <c:v>0.10543981481481481</c:v>
                </c:pt>
                <c:pt idx="2358">
                  <c:v>0.10546296296296297</c:v>
                </c:pt>
                <c:pt idx="2359">
                  <c:v>0.10548611111111111</c:v>
                </c:pt>
                <c:pt idx="2360">
                  <c:v>0.10550925925925926</c:v>
                </c:pt>
                <c:pt idx="2361">
                  <c:v>0.10553240740740739</c:v>
                </c:pt>
                <c:pt idx="2362">
                  <c:v>0.10555555555555556</c:v>
                </c:pt>
                <c:pt idx="2363">
                  <c:v>0.1055787037037037</c:v>
                </c:pt>
                <c:pt idx="2364">
                  <c:v>0.10560185185185185</c:v>
                </c:pt>
                <c:pt idx="2365">
                  <c:v>0.10562500000000001</c:v>
                </c:pt>
                <c:pt idx="2366">
                  <c:v>0.10564814814814816</c:v>
                </c:pt>
                <c:pt idx="2367">
                  <c:v>0.10567129629629629</c:v>
                </c:pt>
                <c:pt idx="2368">
                  <c:v>0.10569444444444444</c:v>
                </c:pt>
                <c:pt idx="2369">
                  <c:v>0.1057175925925926</c:v>
                </c:pt>
                <c:pt idx="2370">
                  <c:v>0.10574074074074075</c:v>
                </c:pt>
                <c:pt idx="2371">
                  <c:v>0.10576388888888888</c:v>
                </c:pt>
                <c:pt idx="2372">
                  <c:v>0.10578703703703703</c:v>
                </c:pt>
                <c:pt idx="2373">
                  <c:v>0.10581018518518519</c:v>
                </c:pt>
                <c:pt idx="2374">
                  <c:v>0.10583333333333333</c:v>
                </c:pt>
                <c:pt idx="2375">
                  <c:v>0.10585648148148148</c:v>
                </c:pt>
                <c:pt idx="2376">
                  <c:v>0.10587962962962964</c:v>
                </c:pt>
                <c:pt idx="2377">
                  <c:v>0.10590277777777778</c:v>
                </c:pt>
                <c:pt idx="2378">
                  <c:v>0.10592592592592592</c:v>
                </c:pt>
                <c:pt idx="2379">
                  <c:v>0.10594907407407407</c:v>
                </c:pt>
                <c:pt idx="2380">
                  <c:v>0.10597222222222223</c:v>
                </c:pt>
                <c:pt idx="2381">
                  <c:v>0.10599537037037036</c:v>
                </c:pt>
                <c:pt idx="2382">
                  <c:v>0.10601851851851851</c:v>
                </c:pt>
                <c:pt idx="2383">
                  <c:v>0.10604166666666666</c:v>
                </c:pt>
                <c:pt idx="2384">
                  <c:v>0.10606481481481482</c:v>
                </c:pt>
                <c:pt idx="2385">
                  <c:v>0.10608796296296297</c:v>
                </c:pt>
                <c:pt idx="2386">
                  <c:v>0.10611111111111111</c:v>
                </c:pt>
                <c:pt idx="2387">
                  <c:v>0.10613425925925928</c:v>
                </c:pt>
                <c:pt idx="2388">
                  <c:v>0.10615740740740741</c:v>
                </c:pt>
                <c:pt idx="2389">
                  <c:v>0.10618055555555556</c:v>
                </c:pt>
                <c:pt idx="2390">
                  <c:v>0.1062037037037037</c:v>
                </c:pt>
                <c:pt idx="2391">
                  <c:v>0.10622685185185186</c:v>
                </c:pt>
                <c:pt idx="2392">
                  <c:v>0.10625</c:v>
                </c:pt>
                <c:pt idx="2393">
                  <c:v>0.10627314814814814</c:v>
                </c:pt>
                <c:pt idx="2394">
                  <c:v>0.10629629629629629</c:v>
                </c:pt>
                <c:pt idx="2395">
                  <c:v>0.10631944444444445</c:v>
                </c:pt>
                <c:pt idx="2396">
                  <c:v>0.1063425925925926</c:v>
                </c:pt>
                <c:pt idx="2397">
                  <c:v>0.10636574074074073</c:v>
                </c:pt>
                <c:pt idx="2398">
                  <c:v>0.10638888888888888</c:v>
                </c:pt>
                <c:pt idx="2399">
                  <c:v>0.10641203703703704</c:v>
                </c:pt>
                <c:pt idx="2400">
                  <c:v>0.10643518518518519</c:v>
                </c:pt>
                <c:pt idx="2401">
                  <c:v>0.10645833333333332</c:v>
                </c:pt>
                <c:pt idx="2402">
                  <c:v>0.10648148148148147</c:v>
                </c:pt>
                <c:pt idx="2403">
                  <c:v>0.10650462962962963</c:v>
                </c:pt>
                <c:pt idx="2404">
                  <c:v>0.10652777777777778</c:v>
                </c:pt>
                <c:pt idx="2405">
                  <c:v>0.10655092592592592</c:v>
                </c:pt>
                <c:pt idx="2406">
                  <c:v>0.10657407407407408</c:v>
                </c:pt>
                <c:pt idx="2407">
                  <c:v>0.10659722222222223</c:v>
                </c:pt>
                <c:pt idx="2408">
                  <c:v>0.10662037037037037</c:v>
                </c:pt>
                <c:pt idx="2409">
                  <c:v>0.10664351851851851</c:v>
                </c:pt>
                <c:pt idx="2410">
                  <c:v>0.10666666666666667</c:v>
                </c:pt>
                <c:pt idx="2411">
                  <c:v>0.10668981481481482</c:v>
                </c:pt>
                <c:pt idx="2412">
                  <c:v>0.10671296296296295</c:v>
                </c:pt>
                <c:pt idx="2413">
                  <c:v>0.1067361111111111</c:v>
                </c:pt>
                <c:pt idx="2414">
                  <c:v>0.10675925925925926</c:v>
                </c:pt>
                <c:pt idx="2415">
                  <c:v>0.10678240740740741</c:v>
                </c:pt>
                <c:pt idx="2416">
                  <c:v>0.10680555555555556</c:v>
                </c:pt>
                <c:pt idx="2417">
                  <c:v>0.10682870370370372</c:v>
                </c:pt>
                <c:pt idx="2418">
                  <c:v>0.10685185185185185</c:v>
                </c:pt>
                <c:pt idx="2419">
                  <c:v>0.106875</c:v>
                </c:pt>
                <c:pt idx="2420">
                  <c:v>0.10689814814814814</c:v>
                </c:pt>
                <c:pt idx="2421">
                  <c:v>0.10692129629629631</c:v>
                </c:pt>
                <c:pt idx="2422">
                  <c:v>0.10694444444444444</c:v>
                </c:pt>
                <c:pt idx="2423">
                  <c:v>0.10696759259259259</c:v>
                </c:pt>
                <c:pt idx="2424">
                  <c:v>0.10699074074074073</c:v>
                </c:pt>
                <c:pt idx="2425">
                  <c:v>0.10701388888888889</c:v>
                </c:pt>
                <c:pt idx="2426">
                  <c:v>0.10703703703703704</c:v>
                </c:pt>
                <c:pt idx="2427">
                  <c:v>0.10706018518518519</c:v>
                </c:pt>
                <c:pt idx="2428">
                  <c:v>0.10708333333333335</c:v>
                </c:pt>
                <c:pt idx="2429">
                  <c:v>0.10710648148148148</c:v>
                </c:pt>
                <c:pt idx="2430">
                  <c:v>0.10712962962962963</c:v>
                </c:pt>
                <c:pt idx="2431">
                  <c:v>0.10715277777777778</c:v>
                </c:pt>
                <c:pt idx="2432">
                  <c:v>0.10717592592592594</c:v>
                </c:pt>
                <c:pt idx="2433">
                  <c:v>0.10719907407407407</c:v>
                </c:pt>
                <c:pt idx="2434">
                  <c:v>0.10722222222222222</c:v>
                </c:pt>
                <c:pt idx="2435">
                  <c:v>0.10724537037037037</c:v>
                </c:pt>
                <c:pt idx="2436">
                  <c:v>0.10726851851851853</c:v>
                </c:pt>
                <c:pt idx="2437">
                  <c:v>0.10729166666666667</c:v>
                </c:pt>
                <c:pt idx="2438">
                  <c:v>0.10731481481481481</c:v>
                </c:pt>
                <c:pt idx="2439">
                  <c:v>0.10733796296296295</c:v>
                </c:pt>
                <c:pt idx="2440">
                  <c:v>0.10736111111111112</c:v>
                </c:pt>
                <c:pt idx="2441">
                  <c:v>0.10738425925925926</c:v>
                </c:pt>
                <c:pt idx="2442">
                  <c:v>0.1074074074074074</c:v>
                </c:pt>
                <c:pt idx="2443">
                  <c:v>0.10743055555555554</c:v>
                </c:pt>
                <c:pt idx="2444">
                  <c:v>0.1074537037037037</c:v>
                </c:pt>
                <c:pt idx="2445">
                  <c:v>0.10747685185185185</c:v>
                </c:pt>
                <c:pt idx="2446">
                  <c:v>0.1075</c:v>
                </c:pt>
                <c:pt idx="2447">
                  <c:v>0.10752314814814816</c:v>
                </c:pt>
                <c:pt idx="2448">
                  <c:v>0.10754629629629631</c:v>
                </c:pt>
                <c:pt idx="2449">
                  <c:v>0.10756944444444444</c:v>
                </c:pt>
                <c:pt idx="2450">
                  <c:v>0.10759259259259259</c:v>
                </c:pt>
                <c:pt idx="2451">
                  <c:v>0.10761574074074075</c:v>
                </c:pt>
                <c:pt idx="2452">
                  <c:v>0.1076388888888889</c:v>
                </c:pt>
                <c:pt idx="2453">
                  <c:v>0.10766203703703703</c:v>
                </c:pt>
                <c:pt idx="2454">
                  <c:v>0.10768518518518518</c:v>
                </c:pt>
                <c:pt idx="2455">
                  <c:v>0.10770833333333334</c:v>
                </c:pt>
                <c:pt idx="2456">
                  <c:v>0.10773148148148148</c:v>
                </c:pt>
                <c:pt idx="2457">
                  <c:v>0.10775462962962963</c:v>
                </c:pt>
                <c:pt idx="2458">
                  <c:v>0.10777777777777779</c:v>
                </c:pt>
                <c:pt idx="2459">
                  <c:v>0.10780092592592593</c:v>
                </c:pt>
                <c:pt idx="2460">
                  <c:v>0.10782407407407407</c:v>
                </c:pt>
                <c:pt idx="2461">
                  <c:v>0.10784722222222222</c:v>
                </c:pt>
                <c:pt idx="2462">
                  <c:v>0.10787037037037038</c:v>
                </c:pt>
                <c:pt idx="2463">
                  <c:v>0.10789351851851851</c:v>
                </c:pt>
                <c:pt idx="2464">
                  <c:v>0.10791666666666666</c:v>
                </c:pt>
                <c:pt idx="2465">
                  <c:v>0.10793981481481481</c:v>
                </c:pt>
                <c:pt idx="2466">
                  <c:v>0.10796296296296297</c:v>
                </c:pt>
                <c:pt idx="2467">
                  <c:v>0.10798611111111112</c:v>
                </c:pt>
                <c:pt idx="2468">
                  <c:v>0.10800925925925926</c:v>
                </c:pt>
                <c:pt idx="2469">
                  <c:v>0.10803240740740742</c:v>
                </c:pt>
                <c:pt idx="2470">
                  <c:v>0.10805555555555556</c:v>
                </c:pt>
                <c:pt idx="2471">
                  <c:v>0.1080787037037037</c:v>
                </c:pt>
                <c:pt idx="2472">
                  <c:v>0.10810185185185185</c:v>
                </c:pt>
                <c:pt idx="2473">
                  <c:v>0.10812500000000001</c:v>
                </c:pt>
                <c:pt idx="2474">
                  <c:v>0.10814814814814815</c:v>
                </c:pt>
                <c:pt idx="2475">
                  <c:v>0.10817129629629629</c:v>
                </c:pt>
                <c:pt idx="2476">
                  <c:v>0.10819444444444444</c:v>
                </c:pt>
                <c:pt idx="2477">
                  <c:v>0.1082175925925926</c:v>
                </c:pt>
                <c:pt idx="2478">
                  <c:v>0.10824074074074075</c:v>
                </c:pt>
                <c:pt idx="2479">
                  <c:v>0.10826388888888888</c:v>
                </c:pt>
                <c:pt idx="2480">
                  <c:v>0.10828703703703703</c:v>
                </c:pt>
                <c:pt idx="2481">
                  <c:v>0.10831018518518519</c:v>
                </c:pt>
                <c:pt idx="2482">
                  <c:v>0.10833333333333334</c:v>
                </c:pt>
                <c:pt idx="2483">
                  <c:v>0.10835648148148147</c:v>
                </c:pt>
                <c:pt idx="2484">
                  <c:v>0.10837962962962962</c:v>
                </c:pt>
                <c:pt idx="2485">
                  <c:v>0.10840277777777778</c:v>
                </c:pt>
                <c:pt idx="2486">
                  <c:v>0.10842592592592593</c:v>
                </c:pt>
                <c:pt idx="2487">
                  <c:v>0.10844907407407407</c:v>
                </c:pt>
                <c:pt idx="2488">
                  <c:v>0.10847222222222223</c:v>
                </c:pt>
                <c:pt idx="2489">
                  <c:v>0.10849537037037038</c:v>
                </c:pt>
                <c:pt idx="2490">
                  <c:v>0.10851851851851851</c:v>
                </c:pt>
                <c:pt idx="2491">
                  <c:v>0.10854166666666666</c:v>
                </c:pt>
                <c:pt idx="2492">
                  <c:v>0.10856481481481482</c:v>
                </c:pt>
                <c:pt idx="2493">
                  <c:v>0.10858796296296297</c:v>
                </c:pt>
                <c:pt idx="2494">
                  <c:v>0.1086111111111111</c:v>
                </c:pt>
                <c:pt idx="2495">
                  <c:v>0.10863425925925925</c:v>
                </c:pt>
                <c:pt idx="2496">
                  <c:v>0.10865740740740741</c:v>
                </c:pt>
                <c:pt idx="2497">
                  <c:v>0.10868055555555556</c:v>
                </c:pt>
                <c:pt idx="2498">
                  <c:v>0.10870370370370371</c:v>
                </c:pt>
                <c:pt idx="2499">
                  <c:v>0.10872685185185187</c:v>
                </c:pt>
                <c:pt idx="2500">
                  <c:v>0.10875</c:v>
                </c:pt>
                <c:pt idx="2501">
                  <c:v>0.10877314814814815</c:v>
                </c:pt>
                <c:pt idx="2502">
                  <c:v>0.10879629629629629</c:v>
                </c:pt>
                <c:pt idx="2503">
                  <c:v>0.10881944444444445</c:v>
                </c:pt>
                <c:pt idx="2504">
                  <c:v>0.10884259259259259</c:v>
                </c:pt>
                <c:pt idx="2505">
                  <c:v>0.10886574074074074</c:v>
                </c:pt>
                <c:pt idx="2506">
                  <c:v>0.10888888888888888</c:v>
                </c:pt>
                <c:pt idx="2507">
                  <c:v>0.10891203703703704</c:v>
                </c:pt>
                <c:pt idx="2508">
                  <c:v>0.10893518518518519</c:v>
                </c:pt>
                <c:pt idx="2509">
                  <c:v>0.10895833333333334</c:v>
                </c:pt>
                <c:pt idx="2510">
                  <c:v>0.10898148148148147</c:v>
                </c:pt>
                <c:pt idx="2511">
                  <c:v>0.10900462962962963</c:v>
                </c:pt>
                <c:pt idx="2512">
                  <c:v>0.10902777777777778</c:v>
                </c:pt>
                <c:pt idx="2513">
                  <c:v>0.10905092592592593</c:v>
                </c:pt>
                <c:pt idx="2514">
                  <c:v>0.10907407407407409</c:v>
                </c:pt>
                <c:pt idx="2515">
                  <c:v>0.10909722222222222</c:v>
                </c:pt>
                <c:pt idx="2516">
                  <c:v>0.10912037037037037</c:v>
                </c:pt>
                <c:pt idx="2517">
                  <c:v>0.10914351851851851</c:v>
                </c:pt>
                <c:pt idx="2518">
                  <c:v>0.10916666666666668</c:v>
                </c:pt>
                <c:pt idx="2519">
                  <c:v>0.10918981481481482</c:v>
                </c:pt>
                <c:pt idx="2520">
                  <c:v>0.10921296296296296</c:v>
                </c:pt>
                <c:pt idx="2521">
                  <c:v>0.1092361111111111</c:v>
                </c:pt>
                <c:pt idx="2522">
                  <c:v>0.10925925925925926</c:v>
                </c:pt>
                <c:pt idx="2523">
                  <c:v>0.10928240740740741</c:v>
                </c:pt>
                <c:pt idx="2524">
                  <c:v>0.10930555555555554</c:v>
                </c:pt>
                <c:pt idx="2525">
                  <c:v>0.10932870370370369</c:v>
                </c:pt>
                <c:pt idx="2526">
                  <c:v>0.10935185185185185</c:v>
                </c:pt>
                <c:pt idx="2527">
                  <c:v>0.109375</c:v>
                </c:pt>
                <c:pt idx="2528">
                  <c:v>0.10939814814814815</c:v>
                </c:pt>
                <c:pt idx="2529">
                  <c:v>0.10942129629629631</c:v>
                </c:pt>
                <c:pt idx="2530">
                  <c:v>0.10944444444444446</c:v>
                </c:pt>
                <c:pt idx="2531">
                  <c:v>0.10946759259259259</c:v>
                </c:pt>
                <c:pt idx="2532">
                  <c:v>0.10949074074074074</c:v>
                </c:pt>
                <c:pt idx="2533">
                  <c:v>0.1095138888888889</c:v>
                </c:pt>
                <c:pt idx="2534">
                  <c:v>0.10953703703703704</c:v>
                </c:pt>
                <c:pt idx="2535">
                  <c:v>0.10956018518518518</c:v>
                </c:pt>
                <c:pt idx="2536">
                  <c:v>0.10958333333333332</c:v>
                </c:pt>
                <c:pt idx="2537">
                  <c:v>0.10960648148148149</c:v>
                </c:pt>
                <c:pt idx="2538">
                  <c:v>0.10962962962962963</c:v>
                </c:pt>
                <c:pt idx="2539">
                  <c:v>0.10965277777777778</c:v>
                </c:pt>
                <c:pt idx="2540">
                  <c:v>0.10967592592592591</c:v>
                </c:pt>
                <c:pt idx="2541">
                  <c:v>0.10969907407407407</c:v>
                </c:pt>
                <c:pt idx="2542">
                  <c:v>0.10972222222222222</c:v>
                </c:pt>
                <c:pt idx="2543">
                  <c:v>0.10974537037037037</c:v>
                </c:pt>
                <c:pt idx="2544">
                  <c:v>0.10976851851851853</c:v>
                </c:pt>
                <c:pt idx="2545">
                  <c:v>0.10979166666666666</c:v>
                </c:pt>
                <c:pt idx="2546">
                  <c:v>0.10981481481481481</c:v>
                </c:pt>
                <c:pt idx="2547">
                  <c:v>0.10983796296296296</c:v>
                </c:pt>
                <c:pt idx="2548">
                  <c:v>0.10986111111111112</c:v>
                </c:pt>
                <c:pt idx="2549">
                  <c:v>0.10988425925925926</c:v>
                </c:pt>
                <c:pt idx="2550">
                  <c:v>0.10990740740740741</c:v>
                </c:pt>
                <c:pt idx="2551">
                  <c:v>0.10993055555555555</c:v>
                </c:pt>
                <c:pt idx="2552">
                  <c:v>0.10995370370370371</c:v>
                </c:pt>
                <c:pt idx="2553">
                  <c:v>0.10997685185185185</c:v>
                </c:pt>
                <c:pt idx="2554">
                  <c:v>0.11</c:v>
                </c:pt>
                <c:pt idx="2555">
                  <c:v>0.11002314814814813</c:v>
                </c:pt>
                <c:pt idx="2556">
                  <c:v>0.11004629629629629</c:v>
                </c:pt>
                <c:pt idx="2557">
                  <c:v>0.11006944444444444</c:v>
                </c:pt>
                <c:pt idx="2558">
                  <c:v>0.11009259259259259</c:v>
                </c:pt>
                <c:pt idx="2559">
                  <c:v>0.11011574074074075</c:v>
                </c:pt>
                <c:pt idx="2560">
                  <c:v>0.1101388888888889</c:v>
                </c:pt>
                <c:pt idx="2561">
                  <c:v>0.11016203703703703</c:v>
                </c:pt>
                <c:pt idx="2562">
                  <c:v>0.11018518518518518</c:v>
                </c:pt>
                <c:pt idx="2563">
                  <c:v>0.11020833333333334</c:v>
                </c:pt>
                <c:pt idx="2564">
                  <c:v>0.11023148148148149</c:v>
                </c:pt>
                <c:pt idx="2565">
                  <c:v>0.11025462962962962</c:v>
                </c:pt>
                <c:pt idx="2566">
                  <c:v>0.11027777777777777</c:v>
                </c:pt>
                <c:pt idx="2567">
                  <c:v>0.11030092592592593</c:v>
                </c:pt>
                <c:pt idx="2568">
                  <c:v>0.11032407407407407</c:v>
                </c:pt>
                <c:pt idx="2569">
                  <c:v>0.11034722222222222</c:v>
                </c:pt>
                <c:pt idx="2570">
                  <c:v>0.11037037037037038</c:v>
                </c:pt>
                <c:pt idx="2571">
                  <c:v>0.11039351851851853</c:v>
                </c:pt>
                <c:pt idx="2572">
                  <c:v>0.11041666666666666</c:v>
                </c:pt>
                <c:pt idx="2573">
                  <c:v>0.11043981481481481</c:v>
                </c:pt>
                <c:pt idx="2574">
                  <c:v>0.11046296296296297</c:v>
                </c:pt>
                <c:pt idx="2575">
                  <c:v>0.11048611111111112</c:v>
                </c:pt>
                <c:pt idx="2576">
                  <c:v>0.11050925925925925</c:v>
                </c:pt>
                <c:pt idx="2577">
                  <c:v>0.1105324074074074</c:v>
                </c:pt>
                <c:pt idx="2578">
                  <c:v>0.11055555555555556</c:v>
                </c:pt>
                <c:pt idx="2579">
                  <c:v>0.11057870370370371</c:v>
                </c:pt>
                <c:pt idx="2580">
                  <c:v>0.11060185185185185</c:v>
                </c:pt>
                <c:pt idx="2581">
                  <c:v>0.11062499999999999</c:v>
                </c:pt>
                <c:pt idx="2582">
                  <c:v>0.11064814814814815</c:v>
                </c:pt>
                <c:pt idx="2583">
                  <c:v>0.1106712962962963</c:v>
                </c:pt>
                <c:pt idx="2584">
                  <c:v>0.11069444444444444</c:v>
                </c:pt>
                <c:pt idx="2585">
                  <c:v>0.11071759259259258</c:v>
                </c:pt>
                <c:pt idx="2586">
                  <c:v>0.11074074074074074</c:v>
                </c:pt>
                <c:pt idx="2587">
                  <c:v>0.11076388888888888</c:v>
                </c:pt>
                <c:pt idx="2588">
                  <c:v>0.11078703703703703</c:v>
                </c:pt>
                <c:pt idx="2589">
                  <c:v>0.11081018518518519</c:v>
                </c:pt>
                <c:pt idx="2590">
                  <c:v>0.11083333333333334</c:v>
                </c:pt>
                <c:pt idx="2591">
                  <c:v>0.11085648148148149</c:v>
                </c:pt>
                <c:pt idx="2592">
                  <c:v>0.11087962962962962</c:v>
                </c:pt>
                <c:pt idx="2593">
                  <c:v>0.11090277777777778</c:v>
                </c:pt>
                <c:pt idx="2594">
                  <c:v>0.11092592592592593</c:v>
                </c:pt>
                <c:pt idx="2595">
                  <c:v>0.11094907407407407</c:v>
                </c:pt>
                <c:pt idx="2596">
                  <c:v>0.11097222222222221</c:v>
                </c:pt>
                <c:pt idx="2597">
                  <c:v>0.11099537037037037</c:v>
                </c:pt>
                <c:pt idx="2598">
                  <c:v>0.11101851851851852</c:v>
                </c:pt>
                <c:pt idx="2599">
                  <c:v>0.11104166666666666</c:v>
                </c:pt>
                <c:pt idx="2600">
                  <c:v>0.11106481481481482</c:v>
                </c:pt>
                <c:pt idx="2601">
                  <c:v>0.11108796296296297</c:v>
                </c:pt>
                <c:pt idx="2602">
                  <c:v>0.1111111111111111</c:v>
                </c:pt>
                <c:pt idx="2603">
                  <c:v>0.11113425925925925</c:v>
                </c:pt>
                <c:pt idx="2604">
                  <c:v>0.11115740740740741</c:v>
                </c:pt>
                <c:pt idx="2605">
                  <c:v>0.11118055555555556</c:v>
                </c:pt>
                <c:pt idx="2606">
                  <c:v>0.11120370370370369</c:v>
                </c:pt>
                <c:pt idx="2607">
                  <c:v>0.11122685185185184</c:v>
                </c:pt>
                <c:pt idx="2608">
                  <c:v>0.11125</c:v>
                </c:pt>
                <c:pt idx="2609">
                  <c:v>0.11127314814814815</c:v>
                </c:pt>
                <c:pt idx="2610">
                  <c:v>0.1112962962962963</c:v>
                </c:pt>
                <c:pt idx="2611">
                  <c:v>0.11131944444444446</c:v>
                </c:pt>
                <c:pt idx="2612">
                  <c:v>0.1113425925925926</c:v>
                </c:pt>
                <c:pt idx="2613">
                  <c:v>0.11136574074074074</c:v>
                </c:pt>
                <c:pt idx="2614">
                  <c:v>0.11138888888888888</c:v>
                </c:pt>
                <c:pt idx="2615">
                  <c:v>0.11141203703703705</c:v>
                </c:pt>
                <c:pt idx="2616">
                  <c:v>0.11143518518518519</c:v>
                </c:pt>
                <c:pt idx="2617">
                  <c:v>0.11145833333333333</c:v>
                </c:pt>
                <c:pt idx="2618">
                  <c:v>0.11148148148148147</c:v>
                </c:pt>
                <c:pt idx="2619">
                  <c:v>0.11150462962962963</c:v>
                </c:pt>
                <c:pt idx="2620">
                  <c:v>0.11152777777777778</c:v>
                </c:pt>
                <c:pt idx="2621">
                  <c:v>0.11155092592592593</c:v>
                </c:pt>
                <c:pt idx="2622">
                  <c:v>0.11157407407407406</c:v>
                </c:pt>
                <c:pt idx="2623">
                  <c:v>0.11159722222222222</c:v>
                </c:pt>
                <c:pt idx="2624">
                  <c:v>0.11162037037037037</c:v>
                </c:pt>
                <c:pt idx="2625">
                  <c:v>0.11164351851851852</c:v>
                </c:pt>
                <c:pt idx="2626">
                  <c:v>0.11166666666666665</c:v>
                </c:pt>
                <c:pt idx="2627">
                  <c:v>0.11168981481481481</c:v>
                </c:pt>
                <c:pt idx="2628">
                  <c:v>0.11171296296296296</c:v>
                </c:pt>
                <c:pt idx="2629">
                  <c:v>0.11173611111111111</c:v>
                </c:pt>
                <c:pt idx="2630">
                  <c:v>0.11175925925925927</c:v>
                </c:pt>
                <c:pt idx="2631">
                  <c:v>0.11178240740740741</c:v>
                </c:pt>
                <c:pt idx="2632">
                  <c:v>0.11180555555555556</c:v>
                </c:pt>
                <c:pt idx="2633">
                  <c:v>0.11182870370370369</c:v>
                </c:pt>
                <c:pt idx="2634">
                  <c:v>0.11185185185185186</c:v>
                </c:pt>
                <c:pt idx="2635">
                  <c:v>0.111875</c:v>
                </c:pt>
                <c:pt idx="2636">
                  <c:v>0.11189814814814815</c:v>
                </c:pt>
                <c:pt idx="2637">
                  <c:v>0.11192129629629628</c:v>
                </c:pt>
                <c:pt idx="2638">
                  <c:v>0.11194444444444444</c:v>
                </c:pt>
                <c:pt idx="2639">
                  <c:v>0.11196759259259259</c:v>
                </c:pt>
                <c:pt idx="2640">
                  <c:v>0.11199074074074074</c:v>
                </c:pt>
                <c:pt idx="2641">
                  <c:v>0.1120138888888889</c:v>
                </c:pt>
                <c:pt idx="2642">
                  <c:v>0.11203703703703705</c:v>
                </c:pt>
                <c:pt idx="2643">
                  <c:v>0.11206018518518518</c:v>
                </c:pt>
                <c:pt idx="2644">
                  <c:v>0.11208333333333333</c:v>
                </c:pt>
                <c:pt idx="2645">
                  <c:v>0.11210648148148149</c:v>
                </c:pt>
                <c:pt idx="2646">
                  <c:v>0.11212962962962963</c:v>
                </c:pt>
                <c:pt idx="2647">
                  <c:v>0.11215277777777777</c:v>
                </c:pt>
                <c:pt idx="2648">
                  <c:v>0.11217592592592592</c:v>
                </c:pt>
                <c:pt idx="2649">
                  <c:v>0.11219907407407408</c:v>
                </c:pt>
                <c:pt idx="2650">
                  <c:v>0.11222222222222222</c:v>
                </c:pt>
                <c:pt idx="2651">
                  <c:v>0.11224537037037037</c:v>
                </c:pt>
                <c:pt idx="2652">
                  <c:v>0.11226851851851853</c:v>
                </c:pt>
                <c:pt idx="2653">
                  <c:v>0.11229166666666668</c:v>
                </c:pt>
                <c:pt idx="2654">
                  <c:v>0.11231481481481481</c:v>
                </c:pt>
                <c:pt idx="2655">
                  <c:v>0.11233796296296296</c:v>
                </c:pt>
                <c:pt idx="2656">
                  <c:v>0.11236111111111112</c:v>
                </c:pt>
                <c:pt idx="2657">
                  <c:v>0.11238425925925927</c:v>
                </c:pt>
                <c:pt idx="2658">
                  <c:v>0.1124074074074074</c:v>
                </c:pt>
                <c:pt idx="2659">
                  <c:v>0.11243055555555555</c:v>
                </c:pt>
                <c:pt idx="2660">
                  <c:v>0.11245370370370371</c:v>
                </c:pt>
                <c:pt idx="2661">
                  <c:v>0.11247685185185186</c:v>
                </c:pt>
                <c:pt idx="2662">
                  <c:v>0.1125</c:v>
                </c:pt>
                <c:pt idx="2663">
                  <c:v>0.11252314814814814</c:v>
                </c:pt>
                <c:pt idx="2664">
                  <c:v>0.1125462962962963</c:v>
                </c:pt>
                <c:pt idx="2665">
                  <c:v>0.11256944444444444</c:v>
                </c:pt>
                <c:pt idx="2666">
                  <c:v>0.11259259259259259</c:v>
                </c:pt>
                <c:pt idx="2667">
                  <c:v>0.11261574074074072</c:v>
                </c:pt>
                <c:pt idx="2668">
                  <c:v>0.11263888888888889</c:v>
                </c:pt>
                <c:pt idx="2669">
                  <c:v>0.11266203703703703</c:v>
                </c:pt>
                <c:pt idx="2670">
                  <c:v>0.11268518518518518</c:v>
                </c:pt>
                <c:pt idx="2671">
                  <c:v>0.11270833333333334</c:v>
                </c:pt>
                <c:pt idx="2672">
                  <c:v>0.11273148148148149</c:v>
                </c:pt>
                <c:pt idx="2673">
                  <c:v>0.11275462962962964</c:v>
                </c:pt>
                <c:pt idx="2674">
                  <c:v>0.11277777777777777</c:v>
                </c:pt>
                <c:pt idx="2675">
                  <c:v>0.11280092592592593</c:v>
                </c:pt>
                <c:pt idx="2676">
                  <c:v>0.11282407407407408</c:v>
                </c:pt>
                <c:pt idx="2677">
                  <c:v>0.11284722222222222</c:v>
                </c:pt>
                <c:pt idx="2678">
                  <c:v>0.11287037037037036</c:v>
                </c:pt>
                <c:pt idx="2679">
                  <c:v>0.11289351851851852</c:v>
                </c:pt>
                <c:pt idx="2680">
                  <c:v>0.11291666666666667</c:v>
                </c:pt>
                <c:pt idx="2681">
                  <c:v>0.11293981481481481</c:v>
                </c:pt>
                <c:pt idx="2682">
                  <c:v>0.11296296296296297</c:v>
                </c:pt>
                <c:pt idx="2683">
                  <c:v>0.11298611111111112</c:v>
                </c:pt>
                <c:pt idx="2684">
                  <c:v>0.11300925925925925</c:v>
                </c:pt>
                <c:pt idx="2685">
                  <c:v>0.1130324074074074</c:v>
                </c:pt>
                <c:pt idx="2686">
                  <c:v>0.11305555555555556</c:v>
                </c:pt>
                <c:pt idx="2687">
                  <c:v>0.11307870370370371</c:v>
                </c:pt>
                <c:pt idx="2688">
                  <c:v>0.11310185185185184</c:v>
                </c:pt>
                <c:pt idx="2689">
                  <c:v>0.11312499999999999</c:v>
                </c:pt>
                <c:pt idx="2690">
                  <c:v>0.11314814814814815</c:v>
                </c:pt>
                <c:pt idx="2691">
                  <c:v>0.1131712962962963</c:v>
                </c:pt>
                <c:pt idx="2692">
                  <c:v>0.11319444444444444</c:v>
                </c:pt>
                <c:pt idx="2693">
                  <c:v>0.11321759259259261</c:v>
                </c:pt>
                <c:pt idx="2694">
                  <c:v>0.11324074074074075</c:v>
                </c:pt>
                <c:pt idx="2695">
                  <c:v>0.11326388888888889</c:v>
                </c:pt>
                <c:pt idx="2696">
                  <c:v>0.11328703703703703</c:v>
                </c:pt>
                <c:pt idx="2697">
                  <c:v>0.11331018518518519</c:v>
                </c:pt>
                <c:pt idx="2698">
                  <c:v>0.11333333333333334</c:v>
                </c:pt>
                <c:pt idx="2699">
                  <c:v>0.11335648148148147</c:v>
                </c:pt>
                <c:pt idx="2700">
                  <c:v>0.11337962962962962</c:v>
                </c:pt>
                <c:pt idx="2701">
                  <c:v>0.11340277777777778</c:v>
                </c:pt>
                <c:pt idx="2702">
                  <c:v>0.11342592592592593</c:v>
                </c:pt>
                <c:pt idx="2703">
                  <c:v>0.11344907407407408</c:v>
                </c:pt>
                <c:pt idx="2704">
                  <c:v>0.11347222222222221</c:v>
                </c:pt>
                <c:pt idx="2705">
                  <c:v>0.11349537037037037</c:v>
                </c:pt>
                <c:pt idx="2706">
                  <c:v>0.11351851851851852</c:v>
                </c:pt>
                <c:pt idx="2707">
                  <c:v>0.11354166666666667</c:v>
                </c:pt>
                <c:pt idx="2708">
                  <c:v>0.1135648148148148</c:v>
                </c:pt>
                <c:pt idx="2709">
                  <c:v>0.11358796296296296</c:v>
                </c:pt>
                <c:pt idx="2710">
                  <c:v>0.11361111111111111</c:v>
                </c:pt>
                <c:pt idx="2711">
                  <c:v>0.11363425925925925</c:v>
                </c:pt>
                <c:pt idx="2712">
                  <c:v>0.11365740740740742</c:v>
                </c:pt>
                <c:pt idx="2713">
                  <c:v>0.11368055555555556</c:v>
                </c:pt>
                <c:pt idx="2714">
                  <c:v>0.11370370370370371</c:v>
                </c:pt>
                <c:pt idx="2715">
                  <c:v>0.11372685185185184</c:v>
                </c:pt>
                <c:pt idx="2716">
                  <c:v>0.11375</c:v>
                </c:pt>
                <c:pt idx="2717">
                  <c:v>0.11377314814814815</c:v>
                </c:pt>
                <c:pt idx="2718">
                  <c:v>0.1137962962962963</c:v>
                </c:pt>
                <c:pt idx="2719">
                  <c:v>0.11381944444444443</c:v>
                </c:pt>
                <c:pt idx="2720">
                  <c:v>0.11384259259259259</c:v>
                </c:pt>
                <c:pt idx="2721">
                  <c:v>0.11386574074074074</c:v>
                </c:pt>
                <c:pt idx="2722">
                  <c:v>0.11388888888888889</c:v>
                </c:pt>
                <c:pt idx="2723">
                  <c:v>0.11391203703703705</c:v>
                </c:pt>
                <c:pt idx="2724">
                  <c:v>0.11393518518518519</c:v>
                </c:pt>
                <c:pt idx="2725">
                  <c:v>0.11395833333333333</c:v>
                </c:pt>
                <c:pt idx="2726">
                  <c:v>0.11398148148148148</c:v>
                </c:pt>
                <c:pt idx="2727">
                  <c:v>0.11400462962962964</c:v>
                </c:pt>
                <c:pt idx="2728">
                  <c:v>0.11402777777777778</c:v>
                </c:pt>
                <c:pt idx="2729">
                  <c:v>0.11405092592592592</c:v>
                </c:pt>
                <c:pt idx="2730">
                  <c:v>0.11407407407407406</c:v>
                </c:pt>
                <c:pt idx="2731">
                  <c:v>0.11409722222222222</c:v>
                </c:pt>
                <c:pt idx="2732">
                  <c:v>0.11412037037037037</c:v>
                </c:pt>
                <c:pt idx="2733">
                  <c:v>0.11414351851851852</c:v>
                </c:pt>
                <c:pt idx="2734">
                  <c:v>0.11416666666666668</c:v>
                </c:pt>
                <c:pt idx="2735">
                  <c:v>0.11418981481481481</c:v>
                </c:pt>
                <c:pt idx="2736">
                  <c:v>0.11421296296296296</c:v>
                </c:pt>
                <c:pt idx="2737">
                  <c:v>0.11423611111111111</c:v>
                </c:pt>
                <c:pt idx="2738">
                  <c:v>0.11425925925925927</c:v>
                </c:pt>
                <c:pt idx="2739">
                  <c:v>0.11428240740740742</c:v>
                </c:pt>
                <c:pt idx="2740">
                  <c:v>0.11430555555555555</c:v>
                </c:pt>
                <c:pt idx="2741">
                  <c:v>0.1143287037037037</c:v>
                </c:pt>
                <c:pt idx="2742">
                  <c:v>0.11435185185185186</c:v>
                </c:pt>
                <c:pt idx="2743">
                  <c:v>0.114375</c:v>
                </c:pt>
                <c:pt idx="2744">
                  <c:v>0.11439814814814815</c:v>
                </c:pt>
                <c:pt idx="2745">
                  <c:v>0.11442129629629628</c:v>
                </c:pt>
                <c:pt idx="2746">
                  <c:v>0.11444444444444445</c:v>
                </c:pt>
                <c:pt idx="2747">
                  <c:v>0.11446759259259259</c:v>
                </c:pt>
                <c:pt idx="2748">
                  <c:v>0.11449074074074074</c:v>
                </c:pt>
                <c:pt idx="2749">
                  <c:v>0.11451388888888887</c:v>
                </c:pt>
                <c:pt idx="2750">
                  <c:v>0.11453703703703703</c:v>
                </c:pt>
                <c:pt idx="2751">
                  <c:v>0.11456018518518518</c:v>
                </c:pt>
                <c:pt idx="2752">
                  <c:v>0.11458333333333333</c:v>
                </c:pt>
                <c:pt idx="2753">
                  <c:v>0.11460648148148149</c:v>
                </c:pt>
                <c:pt idx="2754">
                  <c:v>0.11462962962962964</c:v>
                </c:pt>
                <c:pt idx="2755">
                  <c:v>0.11465277777777778</c:v>
                </c:pt>
                <c:pt idx="2756">
                  <c:v>0.11467592592592592</c:v>
                </c:pt>
                <c:pt idx="2757">
                  <c:v>0.11469907407407408</c:v>
                </c:pt>
                <c:pt idx="2758">
                  <c:v>0.11472222222222223</c:v>
                </c:pt>
                <c:pt idx="2759">
                  <c:v>0.11474537037037037</c:v>
                </c:pt>
                <c:pt idx="2760">
                  <c:v>0.11476851851851851</c:v>
                </c:pt>
                <c:pt idx="2761">
                  <c:v>0.11479166666666667</c:v>
                </c:pt>
                <c:pt idx="2762">
                  <c:v>0.11481481481481481</c:v>
                </c:pt>
                <c:pt idx="2763">
                  <c:v>0.11483796296296296</c:v>
                </c:pt>
                <c:pt idx="2764">
                  <c:v>0.11486111111111112</c:v>
                </c:pt>
                <c:pt idx="2765">
                  <c:v>0.11488425925925926</c:v>
                </c:pt>
                <c:pt idx="2766">
                  <c:v>0.1149074074074074</c:v>
                </c:pt>
                <c:pt idx="2767">
                  <c:v>0.11493055555555555</c:v>
                </c:pt>
                <c:pt idx="2768">
                  <c:v>0.11495370370370371</c:v>
                </c:pt>
                <c:pt idx="2769">
                  <c:v>0.11497685185185186</c:v>
                </c:pt>
                <c:pt idx="2770">
                  <c:v>0.11499999999999999</c:v>
                </c:pt>
                <c:pt idx="2771">
                  <c:v>0.11502314814814814</c:v>
                </c:pt>
                <c:pt idx="2772">
                  <c:v>0.1150462962962963</c:v>
                </c:pt>
                <c:pt idx="2773">
                  <c:v>0.11506944444444445</c:v>
                </c:pt>
                <c:pt idx="2774">
                  <c:v>0.11509259259259259</c:v>
                </c:pt>
                <c:pt idx="2775">
                  <c:v>0.11511574074074075</c:v>
                </c:pt>
                <c:pt idx="2776">
                  <c:v>0.11513888888888889</c:v>
                </c:pt>
                <c:pt idx="2777">
                  <c:v>0.11516203703703703</c:v>
                </c:pt>
                <c:pt idx="2778">
                  <c:v>0.11518518518518518</c:v>
                </c:pt>
                <c:pt idx="2779">
                  <c:v>0.11520833333333334</c:v>
                </c:pt>
                <c:pt idx="2780">
                  <c:v>0.11523148148148148</c:v>
                </c:pt>
                <c:pt idx="2781">
                  <c:v>0.11525462962962962</c:v>
                </c:pt>
                <c:pt idx="2782">
                  <c:v>0.11527777777777777</c:v>
                </c:pt>
                <c:pt idx="2783">
                  <c:v>0.11530092592592593</c:v>
                </c:pt>
                <c:pt idx="2784">
                  <c:v>0.11532407407407408</c:v>
                </c:pt>
                <c:pt idx="2785">
                  <c:v>0.11534722222222223</c:v>
                </c:pt>
                <c:pt idx="2786">
                  <c:v>0.11537037037037036</c:v>
                </c:pt>
                <c:pt idx="2787">
                  <c:v>0.11539351851851852</c:v>
                </c:pt>
                <c:pt idx="2788">
                  <c:v>0.11541666666666667</c:v>
                </c:pt>
                <c:pt idx="2789">
                  <c:v>0.11543981481481481</c:v>
                </c:pt>
                <c:pt idx="2790">
                  <c:v>0.11546296296296295</c:v>
                </c:pt>
                <c:pt idx="2791">
                  <c:v>0.11548611111111111</c:v>
                </c:pt>
                <c:pt idx="2792">
                  <c:v>0.11550925925925926</c:v>
                </c:pt>
                <c:pt idx="2793">
                  <c:v>0.1155324074074074</c:v>
                </c:pt>
                <c:pt idx="2794">
                  <c:v>0.11555555555555556</c:v>
                </c:pt>
                <c:pt idx="2795">
                  <c:v>0.11557870370370371</c:v>
                </c:pt>
                <c:pt idx="2796">
                  <c:v>0.11560185185185186</c:v>
                </c:pt>
                <c:pt idx="2797">
                  <c:v>0.11562499999999999</c:v>
                </c:pt>
                <c:pt idx="2798">
                  <c:v>0.11564814814814815</c:v>
                </c:pt>
                <c:pt idx="2799">
                  <c:v>0.1156712962962963</c:v>
                </c:pt>
                <c:pt idx="2800">
                  <c:v>0.11569444444444445</c:v>
                </c:pt>
                <c:pt idx="2801">
                  <c:v>0.11571759259259258</c:v>
                </c:pt>
                <c:pt idx="2802">
                  <c:v>0.11574074074074074</c:v>
                </c:pt>
                <c:pt idx="2803">
                  <c:v>0.11576388888888889</c:v>
                </c:pt>
                <c:pt idx="2804">
                  <c:v>0.11578703703703704</c:v>
                </c:pt>
                <c:pt idx="2805">
                  <c:v>0.1158101851851852</c:v>
                </c:pt>
                <c:pt idx="2806">
                  <c:v>0.11583333333333333</c:v>
                </c:pt>
                <c:pt idx="2807">
                  <c:v>0.11585648148148148</c:v>
                </c:pt>
                <c:pt idx="2808">
                  <c:v>0.11587962962962962</c:v>
                </c:pt>
                <c:pt idx="2809">
                  <c:v>0.11590277777777779</c:v>
                </c:pt>
                <c:pt idx="2810">
                  <c:v>0.11592592592592592</c:v>
                </c:pt>
                <c:pt idx="2811">
                  <c:v>0.11594907407407407</c:v>
                </c:pt>
                <c:pt idx="2812">
                  <c:v>0.11597222222222221</c:v>
                </c:pt>
                <c:pt idx="2813">
                  <c:v>0.11599537037037037</c:v>
                </c:pt>
                <c:pt idx="2814">
                  <c:v>0.11601851851851852</c:v>
                </c:pt>
                <c:pt idx="2815">
                  <c:v>0.11604166666666667</c:v>
                </c:pt>
                <c:pt idx="2816">
                  <c:v>0.11606481481481483</c:v>
                </c:pt>
                <c:pt idx="2817">
                  <c:v>0.11608796296296296</c:v>
                </c:pt>
                <c:pt idx="2818">
                  <c:v>0.11611111111111111</c:v>
                </c:pt>
                <c:pt idx="2819">
                  <c:v>0.11613425925925926</c:v>
                </c:pt>
                <c:pt idx="2820">
                  <c:v>0.11615740740740742</c:v>
                </c:pt>
                <c:pt idx="2821">
                  <c:v>0.11618055555555555</c:v>
                </c:pt>
                <c:pt idx="2822">
                  <c:v>0.1162037037037037</c:v>
                </c:pt>
                <c:pt idx="2823">
                  <c:v>0.11622685185185185</c:v>
                </c:pt>
                <c:pt idx="2824">
                  <c:v>0.11625000000000001</c:v>
                </c:pt>
                <c:pt idx="2825">
                  <c:v>0.11627314814814815</c:v>
                </c:pt>
                <c:pt idx="2826">
                  <c:v>0.1162962962962963</c:v>
                </c:pt>
                <c:pt idx="2827">
                  <c:v>0.11631944444444443</c:v>
                </c:pt>
                <c:pt idx="2828">
                  <c:v>0.11634259259259259</c:v>
                </c:pt>
                <c:pt idx="2829">
                  <c:v>0.11636574074074074</c:v>
                </c:pt>
                <c:pt idx="2830">
                  <c:v>0.11638888888888889</c:v>
                </c:pt>
                <c:pt idx="2831">
                  <c:v>0.11641203703703702</c:v>
                </c:pt>
                <c:pt idx="2832">
                  <c:v>0.11643518518518518</c:v>
                </c:pt>
                <c:pt idx="2833">
                  <c:v>0.11645833333333333</c:v>
                </c:pt>
                <c:pt idx="2834">
                  <c:v>0.11648148148148148</c:v>
                </c:pt>
                <c:pt idx="2835">
                  <c:v>0.11650462962962964</c:v>
                </c:pt>
                <c:pt idx="2836">
                  <c:v>0.11652777777777779</c:v>
                </c:pt>
                <c:pt idx="2837">
                  <c:v>0.11655092592592593</c:v>
                </c:pt>
                <c:pt idx="2838">
                  <c:v>0.11657407407407407</c:v>
                </c:pt>
                <c:pt idx="2839">
                  <c:v>0.11659722222222223</c:v>
                </c:pt>
                <c:pt idx="2840">
                  <c:v>0.11662037037037037</c:v>
                </c:pt>
                <c:pt idx="2841">
                  <c:v>0.11664351851851852</c:v>
                </c:pt>
                <c:pt idx="2842">
                  <c:v>0.11666666666666665</c:v>
                </c:pt>
                <c:pt idx="2843">
                  <c:v>0.11668981481481482</c:v>
                </c:pt>
                <c:pt idx="2844">
                  <c:v>0.11671296296296296</c:v>
                </c:pt>
                <c:pt idx="2845">
                  <c:v>0.11673611111111111</c:v>
                </c:pt>
                <c:pt idx="2846">
                  <c:v>0.11675925925925927</c:v>
                </c:pt>
                <c:pt idx="2847">
                  <c:v>0.1167824074074074</c:v>
                </c:pt>
                <c:pt idx="2848">
                  <c:v>0.11680555555555555</c:v>
                </c:pt>
                <c:pt idx="2849">
                  <c:v>0.1168287037037037</c:v>
                </c:pt>
                <c:pt idx="2850">
                  <c:v>0.11685185185185186</c:v>
                </c:pt>
                <c:pt idx="2851">
                  <c:v>0.11687499999999999</c:v>
                </c:pt>
                <c:pt idx="2852">
                  <c:v>0.11689814814814814</c:v>
                </c:pt>
                <c:pt idx="2853">
                  <c:v>0.11692129629629629</c:v>
                </c:pt>
                <c:pt idx="2854">
                  <c:v>0.11694444444444445</c:v>
                </c:pt>
                <c:pt idx="2855">
                  <c:v>0.1169675925925926</c:v>
                </c:pt>
                <c:pt idx="2856">
                  <c:v>0.11699074074074074</c:v>
                </c:pt>
                <c:pt idx="2857">
                  <c:v>0.1170138888888889</c:v>
                </c:pt>
                <c:pt idx="2858">
                  <c:v>0.11703703703703704</c:v>
                </c:pt>
                <c:pt idx="2859">
                  <c:v>0.11706018518518518</c:v>
                </c:pt>
                <c:pt idx="2860">
                  <c:v>0.11708333333333333</c:v>
                </c:pt>
                <c:pt idx="2861">
                  <c:v>0.11710648148148149</c:v>
                </c:pt>
                <c:pt idx="2862">
                  <c:v>0.11712962962962963</c:v>
                </c:pt>
                <c:pt idx="2863">
                  <c:v>0.11715277777777777</c:v>
                </c:pt>
                <c:pt idx="2864">
                  <c:v>0.11717592592592592</c:v>
                </c:pt>
                <c:pt idx="2865">
                  <c:v>0.11719907407407408</c:v>
                </c:pt>
                <c:pt idx="2866">
                  <c:v>0.11722222222222223</c:v>
                </c:pt>
                <c:pt idx="2867">
                  <c:v>0.11724537037037037</c:v>
                </c:pt>
                <c:pt idx="2868">
                  <c:v>0.11726851851851851</c:v>
                </c:pt>
                <c:pt idx="2869">
                  <c:v>0.11729166666666667</c:v>
                </c:pt>
                <c:pt idx="2870">
                  <c:v>0.11731481481481482</c:v>
                </c:pt>
                <c:pt idx="2871">
                  <c:v>0.11733796296296296</c:v>
                </c:pt>
                <c:pt idx="2872">
                  <c:v>0.1173611111111111</c:v>
                </c:pt>
                <c:pt idx="2873">
                  <c:v>0.11738425925925926</c:v>
                </c:pt>
                <c:pt idx="2874">
                  <c:v>0.1174074074074074</c:v>
                </c:pt>
                <c:pt idx="2875">
                  <c:v>0.11743055555555555</c:v>
                </c:pt>
                <c:pt idx="2876">
                  <c:v>0.11745370370370371</c:v>
                </c:pt>
                <c:pt idx="2877">
                  <c:v>0.11747685185185186</c:v>
                </c:pt>
                <c:pt idx="2878">
                  <c:v>0.11750000000000001</c:v>
                </c:pt>
                <c:pt idx="2879">
                  <c:v>0.11752314814814814</c:v>
                </c:pt>
                <c:pt idx="2880">
                  <c:v>0.1175462962962963</c:v>
                </c:pt>
                <c:pt idx="2881">
                  <c:v>0.11756944444444445</c:v>
                </c:pt>
                <c:pt idx="2882">
                  <c:v>0.1175925925925926</c:v>
                </c:pt>
                <c:pt idx="2883">
                  <c:v>0.11761574074074073</c:v>
                </c:pt>
                <c:pt idx="2884">
                  <c:v>0.11763888888888889</c:v>
                </c:pt>
                <c:pt idx="2885">
                  <c:v>0.11766203703703704</c:v>
                </c:pt>
                <c:pt idx="2886">
                  <c:v>0.11768518518518518</c:v>
                </c:pt>
                <c:pt idx="2887">
                  <c:v>0.11770833333333335</c:v>
                </c:pt>
                <c:pt idx="2888">
                  <c:v>0.11773148148148148</c:v>
                </c:pt>
                <c:pt idx="2889">
                  <c:v>0.11775462962962963</c:v>
                </c:pt>
                <c:pt idx="2890">
                  <c:v>0.11777777777777777</c:v>
                </c:pt>
                <c:pt idx="2891">
                  <c:v>0.11780092592592593</c:v>
                </c:pt>
                <c:pt idx="2892">
                  <c:v>0.11782407407407407</c:v>
                </c:pt>
                <c:pt idx="2893">
                  <c:v>0.11784722222222221</c:v>
                </c:pt>
                <c:pt idx="2894">
                  <c:v>0.11787037037037036</c:v>
                </c:pt>
                <c:pt idx="2895">
                  <c:v>0.11789351851851852</c:v>
                </c:pt>
                <c:pt idx="2896">
                  <c:v>0.11791666666666667</c:v>
                </c:pt>
                <c:pt idx="2897">
                  <c:v>0.11793981481481482</c:v>
                </c:pt>
                <c:pt idx="2898">
                  <c:v>0.11796296296296298</c:v>
                </c:pt>
                <c:pt idx="2899">
                  <c:v>0.11798611111111111</c:v>
                </c:pt>
                <c:pt idx="2900">
                  <c:v>0.11800925925925926</c:v>
                </c:pt>
                <c:pt idx="2901">
                  <c:v>0.11803240740740741</c:v>
                </c:pt>
                <c:pt idx="2902">
                  <c:v>0.11805555555555557</c:v>
                </c:pt>
                <c:pt idx="2903">
                  <c:v>0.1180787037037037</c:v>
                </c:pt>
                <c:pt idx="2904">
                  <c:v>0.11810185185185185</c:v>
                </c:pt>
                <c:pt idx="2905">
                  <c:v>0.11812499999999999</c:v>
                </c:pt>
                <c:pt idx="2906">
                  <c:v>0.11814814814814815</c:v>
                </c:pt>
                <c:pt idx="2907">
                  <c:v>0.1181712962962963</c:v>
                </c:pt>
                <c:pt idx="2908">
                  <c:v>0.11819444444444445</c:v>
                </c:pt>
                <c:pt idx="2909">
                  <c:v>0.11821759259259258</c:v>
                </c:pt>
                <c:pt idx="2910">
                  <c:v>0.11824074074074074</c:v>
                </c:pt>
                <c:pt idx="2911">
                  <c:v>0.11826388888888889</c:v>
                </c:pt>
                <c:pt idx="2912">
                  <c:v>0.11828703703703704</c:v>
                </c:pt>
                <c:pt idx="2913">
                  <c:v>0.11831018518518517</c:v>
                </c:pt>
                <c:pt idx="2914">
                  <c:v>0.11833333333333333</c:v>
                </c:pt>
                <c:pt idx="2915">
                  <c:v>0.11835648148148148</c:v>
                </c:pt>
                <c:pt idx="2916">
                  <c:v>0.11837962962962963</c:v>
                </c:pt>
                <c:pt idx="2917">
                  <c:v>0.11840277777777779</c:v>
                </c:pt>
                <c:pt idx="2918">
                  <c:v>0.11842592592592593</c:v>
                </c:pt>
                <c:pt idx="2919">
                  <c:v>0.11844907407407408</c:v>
                </c:pt>
                <c:pt idx="2920">
                  <c:v>0.11847222222222221</c:v>
                </c:pt>
                <c:pt idx="2921">
                  <c:v>0.11849537037037038</c:v>
                </c:pt>
                <c:pt idx="2922">
                  <c:v>0.11851851851851852</c:v>
                </c:pt>
                <c:pt idx="2923">
                  <c:v>0.11854166666666667</c:v>
                </c:pt>
                <c:pt idx="2924">
                  <c:v>0.1185648148148148</c:v>
                </c:pt>
                <c:pt idx="2925">
                  <c:v>0.11858796296296296</c:v>
                </c:pt>
                <c:pt idx="2926">
                  <c:v>0.11861111111111111</c:v>
                </c:pt>
                <c:pt idx="2927">
                  <c:v>0.11863425925925926</c:v>
                </c:pt>
                <c:pt idx="2928">
                  <c:v>0.11865740740740742</c:v>
                </c:pt>
                <c:pt idx="2929">
                  <c:v>0.11868055555555555</c:v>
                </c:pt>
                <c:pt idx="2930">
                  <c:v>0.1187037037037037</c:v>
                </c:pt>
                <c:pt idx="2931">
                  <c:v>0.11872685185185185</c:v>
                </c:pt>
                <c:pt idx="2932">
                  <c:v>0.11875000000000001</c:v>
                </c:pt>
                <c:pt idx="2933">
                  <c:v>0.11877314814814814</c:v>
                </c:pt>
                <c:pt idx="2934">
                  <c:v>0.11879629629629629</c:v>
                </c:pt>
                <c:pt idx="2935">
                  <c:v>0.11881944444444444</c:v>
                </c:pt>
                <c:pt idx="2936">
                  <c:v>0.1188425925925926</c:v>
                </c:pt>
                <c:pt idx="2937">
                  <c:v>0.11886574074074074</c:v>
                </c:pt>
                <c:pt idx="2938">
                  <c:v>0.11888888888888889</c:v>
                </c:pt>
                <c:pt idx="2939">
                  <c:v>0.11891203703703705</c:v>
                </c:pt>
                <c:pt idx="2940">
                  <c:v>0.11893518518518519</c:v>
                </c:pt>
                <c:pt idx="2941">
                  <c:v>0.11895833333333333</c:v>
                </c:pt>
                <c:pt idx="2942">
                  <c:v>0.11898148148148148</c:v>
                </c:pt>
                <c:pt idx="2943">
                  <c:v>0.11900462962962964</c:v>
                </c:pt>
                <c:pt idx="2944">
                  <c:v>0.11902777777777777</c:v>
                </c:pt>
                <c:pt idx="2945">
                  <c:v>0.11905092592592592</c:v>
                </c:pt>
                <c:pt idx="2946">
                  <c:v>0.11907407407407407</c:v>
                </c:pt>
                <c:pt idx="2947">
                  <c:v>0.11909722222222223</c:v>
                </c:pt>
                <c:pt idx="2948">
                  <c:v>0.11912037037037038</c:v>
                </c:pt>
                <c:pt idx="2949">
                  <c:v>0.11914351851851852</c:v>
                </c:pt>
                <c:pt idx="2950">
                  <c:v>0.11916666666666666</c:v>
                </c:pt>
                <c:pt idx="2951">
                  <c:v>0.11918981481481482</c:v>
                </c:pt>
                <c:pt idx="2952">
                  <c:v>0.11921296296296297</c:v>
                </c:pt>
                <c:pt idx="2953">
                  <c:v>0.11923611111111111</c:v>
                </c:pt>
                <c:pt idx="2954">
                  <c:v>0.11925925925925925</c:v>
                </c:pt>
                <c:pt idx="2955">
                  <c:v>0.11928240740740741</c:v>
                </c:pt>
                <c:pt idx="2956">
                  <c:v>0.11930555555555555</c:v>
                </c:pt>
                <c:pt idx="2957">
                  <c:v>0.1193287037037037</c:v>
                </c:pt>
                <c:pt idx="2958">
                  <c:v>0.11935185185185186</c:v>
                </c:pt>
                <c:pt idx="2959">
                  <c:v>0.11937500000000001</c:v>
                </c:pt>
                <c:pt idx="2960">
                  <c:v>0.11939814814814814</c:v>
                </c:pt>
                <c:pt idx="2961">
                  <c:v>0.11942129629629629</c:v>
                </c:pt>
                <c:pt idx="2962">
                  <c:v>0.11944444444444445</c:v>
                </c:pt>
                <c:pt idx="2963">
                  <c:v>0.1194675925925926</c:v>
                </c:pt>
                <c:pt idx="2964">
                  <c:v>0.11949074074074074</c:v>
                </c:pt>
                <c:pt idx="2965">
                  <c:v>0.11951388888888888</c:v>
                </c:pt>
                <c:pt idx="2966">
                  <c:v>0.11953703703703704</c:v>
                </c:pt>
                <c:pt idx="2967">
                  <c:v>0.11956018518518519</c:v>
                </c:pt>
                <c:pt idx="2968">
                  <c:v>0.11958333333333333</c:v>
                </c:pt>
                <c:pt idx="2969">
                  <c:v>0.11960648148148149</c:v>
                </c:pt>
                <c:pt idx="2970">
                  <c:v>0.11962962962962963</c:v>
                </c:pt>
                <c:pt idx="2971">
                  <c:v>0.11965277777777777</c:v>
                </c:pt>
                <c:pt idx="2972">
                  <c:v>0.11967592592592592</c:v>
                </c:pt>
                <c:pt idx="2973">
                  <c:v>0.11969907407407408</c:v>
                </c:pt>
                <c:pt idx="2974">
                  <c:v>0.11972222222222222</c:v>
                </c:pt>
                <c:pt idx="2975">
                  <c:v>0.11974537037037036</c:v>
                </c:pt>
                <c:pt idx="2976">
                  <c:v>0.11976851851851851</c:v>
                </c:pt>
                <c:pt idx="2977">
                  <c:v>0.11979166666666667</c:v>
                </c:pt>
                <c:pt idx="2978">
                  <c:v>0.11981481481481482</c:v>
                </c:pt>
                <c:pt idx="2979">
                  <c:v>0.11983796296296297</c:v>
                </c:pt>
                <c:pt idx="2980">
                  <c:v>0.11986111111111113</c:v>
                </c:pt>
                <c:pt idx="2981">
                  <c:v>0.11988425925925926</c:v>
                </c:pt>
                <c:pt idx="2982">
                  <c:v>0.11990740740740741</c:v>
                </c:pt>
                <c:pt idx="2983">
                  <c:v>0.11993055555555555</c:v>
                </c:pt>
                <c:pt idx="2984">
                  <c:v>0.11995370370370372</c:v>
                </c:pt>
                <c:pt idx="2985">
                  <c:v>0.11997685185185185</c:v>
                </c:pt>
                <c:pt idx="2986">
                  <c:v>0.12</c:v>
                </c:pt>
                <c:pt idx="2987">
                  <c:v>0.12002314814814814</c:v>
                </c:pt>
                <c:pt idx="2988">
                  <c:v>0.1200462962962963</c:v>
                </c:pt>
                <c:pt idx="2989">
                  <c:v>0.12006944444444445</c:v>
                </c:pt>
                <c:pt idx="2990">
                  <c:v>0.12009259259259258</c:v>
                </c:pt>
                <c:pt idx="2991">
                  <c:v>0.12011574074074073</c:v>
                </c:pt>
                <c:pt idx="2992">
                  <c:v>0.12013888888888889</c:v>
                </c:pt>
                <c:pt idx="2993">
                  <c:v>0.12016203703703704</c:v>
                </c:pt>
                <c:pt idx="2994">
                  <c:v>0.12018518518518519</c:v>
                </c:pt>
                <c:pt idx="2995">
                  <c:v>0.12020833333333332</c:v>
                </c:pt>
                <c:pt idx="2996">
                  <c:v>0.12023148148148148</c:v>
                </c:pt>
                <c:pt idx="2997">
                  <c:v>0.12025462962962963</c:v>
                </c:pt>
                <c:pt idx="2998">
                  <c:v>0.12027777777777778</c:v>
                </c:pt>
                <c:pt idx="2999">
                  <c:v>0.12030092592592594</c:v>
                </c:pt>
                <c:pt idx="3000">
                  <c:v>0.12032407407407408</c:v>
                </c:pt>
                <c:pt idx="3001">
                  <c:v>0.12034722222222222</c:v>
                </c:pt>
                <c:pt idx="3002">
                  <c:v>0.12037037037037036</c:v>
                </c:pt>
                <c:pt idx="3003">
                  <c:v>0.12039351851851852</c:v>
                </c:pt>
                <c:pt idx="3004">
                  <c:v>0.12041666666666667</c:v>
                </c:pt>
                <c:pt idx="3005">
                  <c:v>0.12043981481481481</c:v>
                </c:pt>
                <c:pt idx="3006">
                  <c:v>0.12046296296296295</c:v>
                </c:pt>
                <c:pt idx="3007">
                  <c:v>0.12048611111111111</c:v>
                </c:pt>
                <c:pt idx="3008">
                  <c:v>0.12050925925925926</c:v>
                </c:pt>
                <c:pt idx="3009">
                  <c:v>0.12053240740740741</c:v>
                </c:pt>
                <c:pt idx="3010">
                  <c:v>0.12055555555555557</c:v>
                </c:pt>
                <c:pt idx="3011">
                  <c:v>0.1205787037037037</c:v>
                </c:pt>
                <c:pt idx="3012">
                  <c:v>0.12060185185185185</c:v>
                </c:pt>
                <c:pt idx="3013">
                  <c:v>0.120625</c:v>
                </c:pt>
                <c:pt idx="3014">
                  <c:v>0.12064814814814816</c:v>
                </c:pt>
                <c:pt idx="3015">
                  <c:v>0.12067129629629629</c:v>
                </c:pt>
                <c:pt idx="3016">
                  <c:v>0.12069444444444444</c:v>
                </c:pt>
                <c:pt idx="3017">
                  <c:v>0.12071759259259258</c:v>
                </c:pt>
                <c:pt idx="3018">
                  <c:v>0.12074074074074075</c:v>
                </c:pt>
                <c:pt idx="3019">
                  <c:v>0.12076388888888889</c:v>
                </c:pt>
                <c:pt idx="3020">
                  <c:v>0.12078703703703704</c:v>
                </c:pt>
                <c:pt idx="3021">
                  <c:v>0.1208101851851852</c:v>
                </c:pt>
                <c:pt idx="3022">
                  <c:v>0.12083333333333333</c:v>
                </c:pt>
                <c:pt idx="3023">
                  <c:v>0.12085648148148148</c:v>
                </c:pt>
                <c:pt idx="3024">
                  <c:v>0.12087962962962963</c:v>
                </c:pt>
                <c:pt idx="3025">
                  <c:v>0.12090277777777779</c:v>
                </c:pt>
                <c:pt idx="3026">
                  <c:v>0.12092592592592592</c:v>
                </c:pt>
                <c:pt idx="3027">
                  <c:v>0.12094907407407407</c:v>
                </c:pt>
                <c:pt idx="3028">
                  <c:v>0.12097222222222222</c:v>
                </c:pt>
                <c:pt idx="3029">
                  <c:v>0.12099537037037038</c:v>
                </c:pt>
                <c:pt idx="3030">
                  <c:v>0.12101851851851853</c:v>
                </c:pt>
                <c:pt idx="3031">
                  <c:v>0.12104166666666666</c:v>
                </c:pt>
                <c:pt idx="3032">
                  <c:v>0.12106481481481481</c:v>
                </c:pt>
                <c:pt idx="3033">
                  <c:v>0.12108796296296297</c:v>
                </c:pt>
                <c:pt idx="3034">
                  <c:v>0.12111111111111111</c:v>
                </c:pt>
                <c:pt idx="3035">
                  <c:v>0.12113425925925925</c:v>
                </c:pt>
                <c:pt idx="3036">
                  <c:v>0.12115740740740739</c:v>
                </c:pt>
                <c:pt idx="3037">
                  <c:v>0.12118055555555556</c:v>
                </c:pt>
                <c:pt idx="3038">
                  <c:v>0.1212037037037037</c:v>
                </c:pt>
                <c:pt idx="3039">
                  <c:v>0.12122685185185185</c:v>
                </c:pt>
                <c:pt idx="3040">
                  <c:v>0.12125000000000001</c:v>
                </c:pt>
                <c:pt idx="3041">
                  <c:v>0.12127314814814816</c:v>
                </c:pt>
                <c:pt idx="3042">
                  <c:v>0.12129629629629629</c:v>
                </c:pt>
                <c:pt idx="3043">
                  <c:v>0.12131944444444444</c:v>
                </c:pt>
                <c:pt idx="3044">
                  <c:v>0.1213425925925926</c:v>
                </c:pt>
                <c:pt idx="3045">
                  <c:v>0.12136574074074075</c:v>
                </c:pt>
                <c:pt idx="3046">
                  <c:v>0.12138888888888888</c:v>
                </c:pt>
                <c:pt idx="3047">
                  <c:v>0.12141203703703703</c:v>
                </c:pt>
                <c:pt idx="3048">
                  <c:v>0.12143518518518519</c:v>
                </c:pt>
                <c:pt idx="3049">
                  <c:v>0.12145833333333333</c:v>
                </c:pt>
                <c:pt idx="3050">
                  <c:v>0.12148148148148148</c:v>
                </c:pt>
                <c:pt idx="3051">
                  <c:v>0.12150462962962964</c:v>
                </c:pt>
                <c:pt idx="3052">
                  <c:v>0.12152777777777778</c:v>
                </c:pt>
                <c:pt idx="3053">
                  <c:v>0.12155092592592592</c:v>
                </c:pt>
                <c:pt idx="3054">
                  <c:v>0.12157407407407407</c:v>
                </c:pt>
                <c:pt idx="3055">
                  <c:v>0.12159722222222223</c:v>
                </c:pt>
                <c:pt idx="3056">
                  <c:v>0.12162037037037036</c:v>
                </c:pt>
                <c:pt idx="3057">
                  <c:v>0.12164351851851851</c:v>
                </c:pt>
                <c:pt idx="3058">
                  <c:v>0.12166666666666666</c:v>
                </c:pt>
                <c:pt idx="3059">
                  <c:v>0.12168981481481482</c:v>
                </c:pt>
                <c:pt idx="3060">
                  <c:v>0.12171296296296297</c:v>
                </c:pt>
                <c:pt idx="3061">
                  <c:v>0.12173611111111111</c:v>
                </c:pt>
                <c:pt idx="3062">
                  <c:v>0.12175925925925928</c:v>
                </c:pt>
                <c:pt idx="3063">
                  <c:v>0.12178240740740741</c:v>
                </c:pt>
                <c:pt idx="3064">
                  <c:v>0.12180555555555556</c:v>
                </c:pt>
                <c:pt idx="3065">
                  <c:v>0.1218287037037037</c:v>
                </c:pt>
                <c:pt idx="3066">
                  <c:v>0.12185185185185186</c:v>
                </c:pt>
                <c:pt idx="3067">
                  <c:v>0.121875</c:v>
                </c:pt>
                <c:pt idx="3068">
                  <c:v>0.12189814814814814</c:v>
                </c:pt>
                <c:pt idx="3069">
                  <c:v>0.12192129629629629</c:v>
                </c:pt>
                <c:pt idx="3070">
                  <c:v>0.12194444444444445</c:v>
                </c:pt>
                <c:pt idx="3071">
                  <c:v>0.1219675925925926</c:v>
                </c:pt>
                <c:pt idx="3072">
                  <c:v>0.12199074074074073</c:v>
                </c:pt>
                <c:pt idx="3073">
                  <c:v>0.12201388888888888</c:v>
                </c:pt>
                <c:pt idx="3074">
                  <c:v>0.12203703703703704</c:v>
                </c:pt>
                <c:pt idx="3075">
                  <c:v>0.12206018518518519</c:v>
                </c:pt>
                <c:pt idx="3076">
                  <c:v>0.12208333333333332</c:v>
                </c:pt>
                <c:pt idx="3077">
                  <c:v>0.12210648148148147</c:v>
                </c:pt>
                <c:pt idx="3078">
                  <c:v>0.12212962962962963</c:v>
                </c:pt>
                <c:pt idx="3079">
                  <c:v>0.12215277777777778</c:v>
                </c:pt>
                <c:pt idx="3080">
                  <c:v>0.12217592592592592</c:v>
                </c:pt>
                <c:pt idx="3081">
                  <c:v>0.12219907407407408</c:v>
                </c:pt>
                <c:pt idx="3082">
                  <c:v>0.12222222222222223</c:v>
                </c:pt>
                <c:pt idx="3083">
                  <c:v>0.12224537037037037</c:v>
                </c:pt>
                <c:pt idx="3084">
                  <c:v>0.12226851851851851</c:v>
                </c:pt>
                <c:pt idx="3085">
                  <c:v>0.12229166666666667</c:v>
                </c:pt>
                <c:pt idx="3086">
                  <c:v>0.12231481481481482</c:v>
                </c:pt>
                <c:pt idx="3087">
                  <c:v>0.12233796296296295</c:v>
                </c:pt>
                <c:pt idx="3088">
                  <c:v>0.1223611111111111</c:v>
                </c:pt>
                <c:pt idx="3089">
                  <c:v>0.12238425925925926</c:v>
                </c:pt>
                <c:pt idx="3090">
                  <c:v>0.12240740740740741</c:v>
                </c:pt>
                <c:pt idx="3091">
                  <c:v>0.12243055555555556</c:v>
                </c:pt>
                <c:pt idx="3092">
                  <c:v>0.12245370370370372</c:v>
                </c:pt>
                <c:pt idx="3093">
                  <c:v>0.12247685185185185</c:v>
                </c:pt>
                <c:pt idx="3094">
                  <c:v>0.1225</c:v>
                </c:pt>
                <c:pt idx="3095">
                  <c:v>0.12252314814814814</c:v>
                </c:pt>
                <c:pt idx="3096">
                  <c:v>0.12254629629629631</c:v>
                </c:pt>
                <c:pt idx="3097">
                  <c:v>0.12256944444444444</c:v>
                </c:pt>
                <c:pt idx="3098">
                  <c:v>0.12259259259259259</c:v>
                </c:pt>
                <c:pt idx="3099">
                  <c:v>0.12261574074074073</c:v>
                </c:pt>
                <c:pt idx="3100">
                  <c:v>0.12263888888888889</c:v>
                </c:pt>
                <c:pt idx="3101">
                  <c:v>0.12266203703703704</c:v>
                </c:pt>
                <c:pt idx="3102">
                  <c:v>0.12268518518518519</c:v>
                </c:pt>
                <c:pt idx="3103">
                  <c:v>0.12270833333333335</c:v>
                </c:pt>
                <c:pt idx="3104">
                  <c:v>0.12273148148148148</c:v>
                </c:pt>
                <c:pt idx="3105">
                  <c:v>0.12275462962962963</c:v>
                </c:pt>
                <c:pt idx="3106">
                  <c:v>0.12277777777777778</c:v>
                </c:pt>
                <c:pt idx="3107">
                  <c:v>0.12280092592592594</c:v>
                </c:pt>
                <c:pt idx="3108">
                  <c:v>0.12282407407407407</c:v>
                </c:pt>
                <c:pt idx="3109">
                  <c:v>0.12284722222222222</c:v>
                </c:pt>
                <c:pt idx="3110">
                  <c:v>0.12287037037037037</c:v>
                </c:pt>
                <c:pt idx="3111">
                  <c:v>0.12289351851851853</c:v>
                </c:pt>
                <c:pt idx="3112">
                  <c:v>0.12291666666666667</c:v>
                </c:pt>
                <c:pt idx="3113">
                  <c:v>0.12293981481481481</c:v>
                </c:pt>
                <c:pt idx="3114">
                  <c:v>0.12296296296296295</c:v>
                </c:pt>
                <c:pt idx="3115">
                  <c:v>0.12298611111111112</c:v>
                </c:pt>
                <c:pt idx="3116">
                  <c:v>0.12300925925925926</c:v>
                </c:pt>
                <c:pt idx="3117">
                  <c:v>0.1230324074074074</c:v>
                </c:pt>
                <c:pt idx="3118">
                  <c:v>0.12305555555555554</c:v>
                </c:pt>
                <c:pt idx="3119">
                  <c:v>0.1230787037037037</c:v>
                </c:pt>
                <c:pt idx="3120">
                  <c:v>0.12310185185185185</c:v>
                </c:pt>
                <c:pt idx="3121">
                  <c:v>0.123125</c:v>
                </c:pt>
                <c:pt idx="3122">
                  <c:v>0.12314814814814816</c:v>
                </c:pt>
                <c:pt idx="3123">
                  <c:v>0.12317129629629631</c:v>
                </c:pt>
                <c:pt idx="3124">
                  <c:v>0.12319444444444444</c:v>
                </c:pt>
                <c:pt idx="3125">
                  <c:v>0.12321759259259259</c:v>
                </c:pt>
                <c:pt idx="3126">
                  <c:v>0.12324074074074075</c:v>
                </c:pt>
                <c:pt idx="3127">
                  <c:v>0.1232638888888889</c:v>
                </c:pt>
                <c:pt idx="3128">
                  <c:v>0.12328703703703703</c:v>
                </c:pt>
                <c:pt idx="3129">
                  <c:v>0.12331018518518518</c:v>
                </c:pt>
                <c:pt idx="3130">
                  <c:v>0.12333333333333334</c:v>
                </c:pt>
                <c:pt idx="3131">
                  <c:v>0.12335648148148148</c:v>
                </c:pt>
                <c:pt idx="3132">
                  <c:v>0.12337962962962963</c:v>
                </c:pt>
                <c:pt idx="3133">
                  <c:v>0.12340277777777779</c:v>
                </c:pt>
                <c:pt idx="3134">
                  <c:v>0.12342592592592593</c:v>
                </c:pt>
                <c:pt idx="3135">
                  <c:v>0.12344907407407407</c:v>
                </c:pt>
                <c:pt idx="3136">
                  <c:v>0.12347222222222222</c:v>
                </c:pt>
                <c:pt idx="3137">
                  <c:v>0.12349537037037038</c:v>
                </c:pt>
                <c:pt idx="3138">
                  <c:v>0.12351851851851851</c:v>
                </c:pt>
                <c:pt idx="3139">
                  <c:v>0.12354166666666666</c:v>
                </c:pt>
                <c:pt idx="3140">
                  <c:v>0.12356481481481481</c:v>
                </c:pt>
                <c:pt idx="3141">
                  <c:v>0.12358796296296297</c:v>
                </c:pt>
                <c:pt idx="3142">
                  <c:v>0.12361111111111112</c:v>
                </c:pt>
                <c:pt idx="3143">
                  <c:v>0.12363425925925926</c:v>
                </c:pt>
                <c:pt idx="3144">
                  <c:v>0.12365740740740742</c:v>
                </c:pt>
                <c:pt idx="3145">
                  <c:v>0.12368055555555556</c:v>
                </c:pt>
                <c:pt idx="3146">
                  <c:v>0.1237037037037037</c:v>
                </c:pt>
                <c:pt idx="3147">
                  <c:v>0.12372685185185185</c:v>
                </c:pt>
                <c:pt idx="3148">
                  <c:v>0.12375000000000001</c:v>
                </c:pt>
                <c:pt idx="3149">
                  <c:v>0.12377314814814815</c:v>
                </c:pt>
                <c:pt idx="3150">
                  <c:v>0.12379629629629629</c:v>
                </c:pt>
                <c:pt idx="3151">
                  <c:v>0.12381944444444444</c:v>
                </c:pt>
                <c:pt idx="3152">
                  <c:v>0.1238425925925926</c:v>
                </c:pt>
                <c:pt idx="3153">
                  <c:v>0.12386574074074075</c:v>
                </c:pt>
                <c:pt idx="3154">
                  <c:v>0.12388888888888888</c:v>
                </c:pt>
                <c:pt idx="3155">
                  <c:v>0.12391203703703703</c:v>
                </c:pt>
                <c:pt idx="3156">
                  <c:v>0.12393518518518519</c:v>
                </c:pt>
                <c:pt idx="3157">
                  <c:v>0.12395833333333334</c:v>
                </c:pt>
                <c:pt idx="3158">
                  <c:v>0.12398148148148147</c:v>
                </c:pt>
                <c:pt idx="3159">
                  <c:v>0.12400462962962962</c:v>
                </c:pt>
                <c:pt idx="3160">
                  <c:v>0.12402777777777778</c:v>
                </c:pt>
                <c:pt idx="3161">
                  <c:v>0.12405092592592593</c:v>
                </c:pt>
                <c:pt idx="3162">
                  <c:v>0.12407407407407407</c:v>
                </c:pt>
                <c:pt idx="3163">
                  <c:v>0.12409722222222223</c:v>
                </c:pt>
                <c:pt idx="3164">
                  <c:v>0.12412037037037038</c:v>
                </c:pt>
                <c:pt idx="3165">
                  <c:v>0.12414351851851851</c:v>
                </c:pt>
                <c:pt idx="3166">
                  <c:v>0.12416666666666666</c:v>
                </c:pt>
                <c:pt idx="3167">
                  <c:v>0.12418981481481482</c:v>
                </c:pt>
                <c:pt idx="3168">
                  <c:v>0.12421296296296297</c:v>
                </c:pt>
                <c:pt idx="3169">
                  <c:v>0.1242361111111111</c:v>
                </c:pt>
                <c:pt idx="3170">
                  <c:v>0.12425925925925925</c:v>
                </c:pt>
                <c:pt idx="3171">
                  <c:v>0.12428240740740741</c:v>
                </c:pt>
                <c:pt idx="3172">
                  <c:v>0.12430555555555556</c:v>
                </c:pt>
                <c:pt idx="3173">
                  <c:v>0.12432870370370371</c:v>
                </c:pt>
                <c:pt idx="3174">
                  <c:v>0.12435185185185187</c:v>
                </c:pt>
                <c:pt idx="3175">
                  <c:v>0.124375</c:v>
                </c:pt>
                <c:pt idx="3176">
                  <c:v>0.12439814814814815</c:v>
                </c:pt>
                <c:pt idx="3177">
                  <c:v>0.12442129629629629</c:v>
                </c:pt>
                <c:pt idx="3178">
                  <c:v>0.12444444444444445</c:v>
                </c:pt>
                <c:pt idx="3179">
                  <c:v>0.12446759259259259</c:v>
                </c:pt>
                <c:pt idx="3180">
                  <c:v>0.12449074074074074</c:v>
                </c:pt>
                <c:pt idx="3181">
                  <c:v>0.12451388888888888</c:v>
                </c:pt>
                <c:pt idx="3182">
                  <c:v>0.12453703703703704</c:v>
                </c:pt>
                <c:pt idx="3183">
                  <c:v>0.12456018518518519</c:v>
                </c:pt>
                <c:pt idx="3184">
                  <c:v>0.12458333333333334</c:v>
                </c:pt>
                <c:pt idx="3185">
                  <c:v>0.12460648148148147</c:v>
                </c:pt>
                <c:pt idx="3186">
                  <c:v>0.12462962962962963</c:v>
                </c:pt>
                <c:pt idx="3187">
                  <c:v>0.12465277777777778</c:v>
                </c:pt>
                <c:pt idx="3188">
                  <c:v>0.12467592592592593</c:v>
                </c:pt>
                <c:pt idx="3189">
                  <c:v>0.12469907407407409</c:v>
                </c:pt>
                <c:pt idx="3190">
                  <c:v>0.12472222222222222</c:v>
                </c:pt>
                <c:pt idx="3191">
                  <c:v>0.12474537037037037</c:v>
                </c:pt>
                <c:pt idx="3192">
                  <c:v>0.12476851851851851</c:v>
                </c:pt>
                <c:pt idx="3193">
                  <c:v>0.12479166666666668</c:v>
                </c:pt>
                <c:pt idx="3194">
                  <c:v>0.12481481481481482</c:v>
                </c:pt>
                <c:pt idx="3195">
                  <c:v>0.12483796296296296</c:v>
                </c:pt>
                <c:pt idx="3196">
                  <c:v>0.1248611111111111</c:v>
                </c:pt>
                <c:pt idx="3197">
                  <c:v>0.12488425925925926</c:v>
                </c:pt>
                <c:pt idx="3198">
                  <c:v>0.12490740740740741</c:v>
                </c:pt>
                <c:pt idx="3199">
                  <c:v>0.12493055555555554</c:v>
                </c:pt>
                <c:pt idx="3200">
                  <c:v>0.12495370370370369</c:v>
                </c:pt>
                <c:pt idx="3201">
                  <c:v>0.12497685185185185</c:v>
                </c:pt>
                <c:pt idx="3202">
                  <c:v>0.125</c:v>
                </c:pt>
                <c:pt idx="3203">
                  <c:v>0.12502314814814816</c:v>
                </c:pt>
                <c:pt idx="3204">
                  <c:v>0.12504629629629629</c:v>
                </c:pt>
                <c:pt idx="3205">
                  <c:v>0.12506944444444443</c:v>
                </c:pt>
                <c:pt idx="3206">
                  <c:v>0.12509259259259259</c:v>
                </c:pt>
                <c:pt idx="3207">
                  <c:v>0.12511574074074075</c:v>
                </c:pt>
                <c:pt idx="3208">
                  <c:v>0.12513888888888888</c:v>
                </c:pt>
                <c:pt idx="3209">
                  <c:v>0.12516203703703704</c:v>
                </c:pt>
                <c:pt idx="3210">
                  <c:v>0.12518518518518518</c:v>
                </c:pt>
                <c:pt idx="3211">
                  <c:v>0.12520833333333334</c:v>
                </c:pt>
                <c:pt idx="3212">
                  <c:v>0.12523148148148147</c:v>
                </c:pt>
                <c:pt idx="3213">
                  <c:v>0.12525462962962963</c:v>
                </c:pt>
                <c:pt idx="3214">
                  <c:v>0.12527777777777779</c:v>
                </c:pt>
                <c:pt idx="3215">
                  <c:v>0.12530092592592593</c:v>
                </c:pt>
                <c:pt idx="3216">
                  <c:v>0.12532407407407406</c:v>
                </c:pt>
                <c:pt idx="3217">
                  <c:v>0.12534722222222222</c:v>
                </c:pt>
                <c:pt idx="3218">
                  <c:v>0.12537037037037038</c:v>
                </c:pt>
                <c:pt idx="3219">
                  <c:v>0.12539351851851852</c:v>
                </c:pt>
                <c:pt idx="3220">
                  <c:v>0.12541666666666665</c:v>
                </c:pt>
                <c:pt idx="3221">
                  <c:v>0.12543981481481481</c:v>
                </c:pt>
                <c:pt idx="3222">
                  <c:v>0.12546296296296297</c:v>
                </c:pt>
                <c:pt idx="3223">
                  <c:v>0.1254861111111111</c:v>
                </c:pt>
                <c:pt idx="3224">
                  <c:v>0.12550925925925926</c:v>
                </c:pt>
                <c:pt idx="3225">
                  <c:v>0.12553240740740743</c:v>
                </c:pt>
                <c:pt idx="3226">
                  <c:v>0.12555555555555556</c:v>
                </c:pt>
                <c:pt idx="3227">
                  <c:v>0.12557870370370369</c:v>
                </c:pt>
                <c:pt idx="3228">
                  <c:v>0.12560185185185185</c:v>
                </c:pt>
                <c:pt idx="3229">
                  <c:v>0.12562500000000001</c:v>
                </c:pt>
                <c:pt idx="3230">
                  <c:v>0.12564814814814815</c:v>
                </c:pt>
                <c:pt idx="3231">
                  <c:v>0.12567129629629628</c:v>
                </c:pt>
                <c:pt idx="3232">
                  <c:v>0.12569444444444444</c:v>
                </c:pt>
                <c:pt idx="3233">
                  <c:v>0.1257175925925926</c:v>
                </c:pt>
                <c:pt idx="3234">
                  <c:v>0.12574074074074074</c:v>
                </c:pt>
                <c:pt idx="3235">
                  <c:v>0.1257638888888889</c:v>
                </c:pt>
                <c:pt idx="3236">
                  <c:v>0.12578703703703703</c:v>
                </c:pt>
                <c:pt idx="3237">
                  <c:v>0.12581018518518519</c:v>
                </c:pt>
                <c:pt idx="3238">
                  <c:v>0.12583333333333332</c:v>
                </c:pt>
                <c:pt idx="3239">
                  <c:v>0.12585648148148149</c:v>
                </c:pt>
                <c:pt idx="3240">
                  <c:v>0.12587962962962965</c:v>
                </c:pt>
                <c:pt idx="3241">
                  <c:v>0.12590277777777778</c:v>
                </c:pt>
                <c:pt idx="3242">
                  <c:v>0.12592592592592591</c:v>
                </c:pt>
                <c:pt idx="3243">
                  <c:v>0.12594907407407407</c:v>
                </c:pt>
                <c:pt idx="3244">
                  <c:v>0.12597222222222224</c:v>
                </c:pt>
                <c:pt idx="3245">
                  <c:v>0.12599537037037037</c:v>
                </c:pt>
                <c:pt idx="3246">
                  <c:v>0.1260185185185185</c:v>
                </c:pt>
                <c:pt idx="3247">
                  <c:v>0.12604166666666666</c:v>
                </c:pt>
                <c:pt idx="3248">
                  <c:v>0.12606481481481482</c:v>
                </c:pt>
                <c:pt idx="3249">
                  <c:v>0.12608796296296296</c:v>
                </c:pt>
                <c:pt idx="3250">
                  <c:v>0.12611111111111112</c:v>
                </c:pt>
                <c:pt idx="3251">
                  <c:v>0.12613425925925925</c:v>
                </c:pt>
                <c:pt idx="3252">
                  <c:v>0.12615740740740741</c:v>
                </c:pt>
                <c:pt idx="3253">
                  <c:v>0.12618055555555555</c:v>
                </c:pt>
                <c:pt idx="3254">
                  <c:v>0.12620370370370371</c:v>
                </c:pt>
                <c:pt idx="3255">
                  <c:v>0.12622685185185187</c:v>
                </c:pt>
                <c:pt idx="3256">
                  <c:v>0.12625</c:v>
                </c:pt>
                <c:pt idx="3257">
                  <c:v>0.12627314814814813</c:v>
                </c:pt>
                <c:pt idx="3258">
                  <c:v>0.1262962962962963</c:v>
                </c:pt>
                <c:pt idx="3259">
                  <c:v>0.12631944444444446</c:v>
                </c:pt>
                <c:pt idx="3260">
                  <c:v>0.12634259259259259</c:v>
                </c:pt>
                <c:pt idx="3261">
                  <c:v>0.12636574074074072</c:v>
                </c:pt>
                <c:pt idx="3262">
                  <c:v>0.12638888888888888</c:v>
                </c:pt>
                <c:pt idx="3263">
                  <c:v>0.12641203703703704</c:v>
                </c:pt>
                <c:pt idx="3264">
                  <c:v>0.12643518518518518</c:v>
                </c:pt>
                <c:pt idx="3265">
                  <c:v>0.12645833333333334</c:v>
                </c:pt>
                <c:pt idx="3266">
                  <c:v>0.12648148148148147</c:v>
                </c:pt>
                <c:pt idx="3267">
                  <c:v>0.12650462962962963</c:v>
                </c:pt>
                <c:pt idx="3268">
                  <c:v>0.12652777777777777</c:v>
                </c:pt>
                <c:pt idx="3269">
                  <c:v>0.12655092592592593</c:v>
                </c:pt>
                <c:pt idx="3270">
                  <c:v>0.12657407407407409</c:v>
                </c:pt>
                <c:pt idx="3271">
                  <c:v>0.12659722222222222</c:v>
                </c:pt>
                <c:pt idx="3272">
                  <c:v>0.12662037037037036</c:v>
                </c:pt>
                <c:pt idx="3273">
                  <c:v>0.12664351851851852</c:v>
                </c:pt>
                <c:pt idx="3274">
                  <c:v>0.12666666666666668</c:v>
                </c:pt>
                <c:pt idx="3275">
                  <c:v>0.12668981481481481</c:v>
                </c:pt>
                <c:pt idx="3276">
                  <c:v>0.12671296296296297</c:v>
                </c:pt>
                <c:pt idx="3277">
                  <c:v>0.1267361111111111</c:v>
                </c:pt>
                <c:pt idx="3278">
                  <c:v>0.12675925925925927</c:v>
                </c:pt>
                <c:pt idx="3279">
                  <c:v>0.1267824074074074</c:v>
                </c:pt>
                <c:pt idx="3280">
                  <c:v>0.12680555555555556</c:v>
                </c:pt>
                <c:pt idx="3281">
                  <c:v>0.12682870370370372</c:v>
                </c:pt>
                <c:pt idx="3282">
                  <c:v>0.12685185185185185</c:v>
                </c:pt>
                <c:pt idx="3283">
                  <c:v>0.12687499999999999</c:v>
                </c:pt>
                <c:pt idx="3284">
                  <c:v>0.12689814814814815</c:v>
                </c:pt>
                <c:pt idx="3285">
                  <c:v>0.12692129629629631</c:v>
                </c:pt>
                <c:pt idx="3286">
                  <c:v>0.12694444444444444</c:v>
                </c:pt>
                <c:pt idx="3287">
                  <c:v>0.12696759259259258</c:v>
                </c:pt>
                <c:pt idx="3288">
                  <c:v>0.12699074074074074</c:v>
                </c:pt>
                <c:pt idx="3289">
                  <c:v>0.1270138888888889</c:v>
                </c:pt>
                <c:pt idx="3290">
                  <c:v>0.12703703703703703</c:v>
                </c:pt>
                <c:pt idx="3291">
                  <c:v>0.12706018518518519</c:v>
                </c:pt>
                <c:pt idx="3292">
                  <c:v>0.12708333333333333</c:v>
                </c:pt>
                <c:pt idx="3293">
                  <c:v>0.12710648148148149</c:v>
                </c:pt>
                <c:pt idx="3294">
                  <c:v>0.12712962962962962</c:v>
                </c:pt>
                <c:pt idx="3295">
                  <c:v>0.12715277777777778</c:v>
                </c:pt>
                <c:pt idx="3296">
                  <c:v>0.12717592592592594</c:v>
                </c:pt>
                <c:pt idx="3297">
                  <c:v>0.12719907407407408</c:v>
                </c:pt>
                <c:pt idx="3298">
                  <c:v>0.12722222222222221</c:v>
                </c:pt>
                <c:pt idx="3299">
                  <c:v>0.12724537037037037</c:v>
                </c:pt>
                <c:pt idx="3300">
                  <c:v>0.12726851851851853</c:v>
                </c:pt>
                <c:pt idx="3301">
                  <c:v>0.12729166666666666</c:v>
                </c:pt>
                <c:pt idx="3302">
                  <c:v>0.1273148148148148</c:v>
                </c:pt>
                <c:pt idx="3303">
                  <c:v>0.12733796296296296</c:v>
                </c:pt>
                <c:pt idx="3304">
                  <c:v>0.12736111111111112</c:v>
                </c:pt>
                <c:pt idx="3305">
                  <c:v>0.12738425925925925</c:v>
                </c:pt>
                <c:pt idx="3306">
                  <c:v>0.12740740740740741</c:v>
                </c:pt>
                <c:pt idx="3307">
                  <c:v>0.12743055555555555</c:v>
                </c:pt>
                <c:pt idx="3308">
                  <c:v>0.12745370370370371</c:v>
                </c:pt>
                <c:pt idx="3309">
                  <c:v>0.12747685185185184</c:v>
                </c:pt>
                <c:pt idx="3310">
                  <c:v>0.1275</c:v>
                </c:pt>
                <c:pt idx="3311">
                  <c:v>0.12752314814814816</c:v>
                </c:pt>
                <c:pt idx="3312">
                  <c:v>0.1275462962962963</c:v>
                </c:pt>
                <c:pt idx="3313">
                  <c:v>0.12756944444444443</c:v>
                </c:pt>
                <c:pt idx="3314">
                  <c:v>0.12759259259259259</c:v>
                </c:pt>
                <c:pt idx="3315">
                  <c:v>0.12761574074074075</c:v>
                </c:pt>
                <c:pt idx="3316">
                  <c:v>0.12763888888888889</c:v>
                </c:pt>
                <c:pt idx="3317">
                  <c:v>0.12766203703703705</c:v>
                </c:pt>
                <c:pt idx="3318">
                  <c:v>0.12768518518518518</c:v>
                </c:pt>
                <c:pt idx="3319">
                  <c:v>0.12770833333333334</c:v>
                </c:pt>
                <c:pt idx="3320">
                  <c:v>0.12773148148148147</c:v>
                </c:pt>
                <c:pt idx="3321">
                  <c:v>0.12775462962962963</c:v>
                </c:pt>
                <c:pt idx="3322">
                  <c:v>0.1277777777777778</c:v>
                </c:pt>
                <c:pt idx="3323">
                  <c:v>0.12780092592592593</c:v>
                </c:pt>
                <c:pt idx="3324">
                  <c:v>0.12782407407407406</c:v>
                </c:pt>
                <c:pt idx="3325">
                  <c:v>0.12784722222222222</c:v>
                </c:pt>
                <c:pt idx="3326">
                  <c:v>0.12787037037037038</c:v>
                </c:pt>
                <c:pt idx="3327">
                  <c:v>0.12789351851851852</c:v>
                </c:pt>
                <c:pt idx="3328">
                  <c:v>0.12791666666666665</c:v>
                </c:pt>
                <c:pt idx="3329">
                  <c:v>0.12793981481481481</c:v>
                </c:pt>
                <c:pt idx="3330">
                  <c:v>0.12796296296296297</c:v>
                </c:pt>
                <c:pt idx="3331">
                  <c:v>0.12798611111111111</c:v>
                </c:pt>
                <c:pt idx="3332">
                  <c:v>0.12800925925925927</c:v>
                </c:pt>
                <c:pt idx="3333">
                  <c:v>0.1280324074074074</c:v>
                </c:pt>
                <c:pt idx="3334">
                  <c:v>0.12805555555555556</c:v>
                </c:pt>
                <c:pt idx="3335">
                  <c:v>0.12807870370370369</c:v>
                </c:pt>
                <c:pt idx="3336">
                  <c:v>0.12810185185185186</c:v>
                </c:pt>
                <c:pt idx="3337">
                  <c:v>0.12812500000000002</c:v>
                </c:pt>
                <c:pt idx="3338">
                  <c:v>0.12814814814814815</c:v>
                </c:pt>
                <c:pt idx="3339">
                  <c:v>0.12817129629629628</c:v>
                </c:pt>
                <c:pt idx="3340">
                  <c:v>0.12819444444444444</c:v>
                </c:pt>
                <c:pt idx="3341">
                  <c:v>0.12821759259259261</c:v>
                </c:pt>
                <c:pt idx="3342">
                  <c:v>0.12824074074074074</c:v>
                </c:pt>
                <c:pt idx="3343">
                  <c:v>0.12826388888888887</c:v>
                </c:pt>
                <c:pt idx="3344">
                  <c:v>0.12828703703703703</c:v>
                </c:pt>
                <c:pt idx="3345">
                  <c:v>0.12831018518518519</c:v>
                </c:pt>
                <c:pt idx="3346">
                  <c:v>0.12833333333333333</c:v>
                </c:pt>
                <c:pt idx="3347">
                  <c:v>0.12835648148148149</c:v>
                </c:pt>
                <c:pt idx="3348">
                  <c:v>0.12837962962962962</c:v>
                </c:pt>
                <c:pt idx="3349">
                  <c:v>0.12840277777777778</c:v>
                </c:pt>
                <c:pt idx="3350">
                  <c:v>0.12842592592592592</c:v>
                </c:pt>
                <c:pt idx="3351">
                  <c:v>0.12844907407407408</c:v>
                </c:pt>
                <c:pt idx="3352">
                  <c:v>0.12847222222222224</c:v>
                </c:pt>
                <c:pt idx="3353">
                  <c:v>0.12849537037037037</c:v>
                </c:pt>
                <c:pt idx="3354">
                  <c:v>0.1285185185185185</c:v>
                </c:pt>
                <c:pt idx="3355">
                  <c:v>0.12854166666666667</c:v>
                </c:pt>
                <c:pt idx="3356">
                  <c:v>0.12856481481481483</c:v>
                </c:pt>
                <c:pt idx="3357">
                  <c:v>0.12858796296296296</c:v>
                </c:pt>
                <c:pt idx="3358">
                  <c:v>0.12861111111111112</c:v>
                </c:pt>
                <c:pt idx="3359">
                  <c:v>0.12863425925925925</c:v>
                </c:pt>
                <c:pt idx="3360">
                  <c:v>0.12865740740740741</c:v>
                </c:pt>
                <c:pt idx="3361">
                  <c:v>0.12868055555555555</c:v>
                </c:pt>
                <c:pt idx="3362">
                  <c:v>0.12870370370370371</c:v>
                </c:pt>
                <c:pt idx="3363">
                  <c:v>0.12872685185185184</c:v>
                </c:pt>
                <c:pt idx="3364">
                  <c:v>0.12875</c:v>
                </c:pt>
                <c:pt idx="3365">
                  <c:v>0.12877314814814814</c:v>
                </c:pt>
                <c:pt idx="3366">
                  <c:v>0.1287962962962963</c:v>
                </c:pt>
                <c:pt idx="3367">
                  <c:v>0.12881944444444446</c:v>
                </c:pt>
                <c:pt idx="3368">
                  <c:v>0.12884259259259259</c:v>
                </c:pt>
                <c:pt idx="3369">
                  <c:v>0.12886574074074073</c:v>
                </c:pt>
                <c:pt idx="3370">
                  <c:v>0.12888888888888889</c:v>
                </c:pt>
                <c:pt idx="3371">
                  <c:v>0.12891203703703705</c:v>
                </c:pt>
                <c:pt idx="3372">
                  <c:v>0.12893518518518518</c:v>
                </c:pt>
                <c:pt idx="3373">
                  <c:v>0.12895833333333334</c:v>
                </c:pt>
                <c:pt idx="3374">
                  <c:v>0.12898148148148147</c:v>
                </c:pt>
                <c:pt idx="3375">
                  <c:v>0.12900462962962964</c:v>
                </c:pt>
                <c:pt idx="3376">
                  <c:v>0.12902777777777777</c:v>
                </c:pt>
                <c:pt idx="3377">
                  <c:v>0.12905092592592593</c:v>
                </c:pt>
                <c:pt idx="3378">
                  <c:v>0.12907407407407409</c:v>
                </c:pt>
                <c:pt idx="3379">
                  <c:v>0.12909722222222222</c:v>
                </c:pt>
                <c:pt idx="3380">
                  <c:v>0.12912037037037036</c:v>
                </c:pt>
                <c:pt idx="3381">
                  <c:v>0.12914351851851852</c:v>
                </c:pt>
                <c:pt idx="3382">
                  <c:v>0.12916666666666668</c:v>
                </c:pt>
                <c:pt idx="3383">
                  <c:v>0.12918981481481481</c:v>
                </c:pt>
                <c:pt idx="3384">
                  <c:v>0.12921296296296295</c:v>
                </c:pt>
                <c:pt idx="3385">
                  <c:v>0.12923611111111111</c:v>
                </c:pt>
                <c:pt idx="3386">
                  <c:v>0.12925925925925927</c:v>
                </c:pt>
                <c:pt idx="3387">
                  <c:v>0.1292824074074074</c:v>
                </c:pt>
                <c:pt idx="3388">
                  <c:v>0.12930555555555556</c:v>
                </c:pt>
                <c:pt idx="3389">
                  <c:v>0.1293287037037037</c:v>
                </c:pt>
                <c:pt idx="3390">
                  <c:v>0.12935185185185186</c:v>
                </c:pt>
                <c:pt idx="3391">
                  <c:v>0.12937499999999999</c:v>
                </c:pt>
                <c:pt idx="3392">
                  <c:v>0.12939814814814815</c:v>
                </c:pt>
                <c:pt idx="3393">
                  <c:v>0.12942129629629631</c:v>
                </c:pt>
                <c:pt idx="3394">
                  <c:v>0.12944444444444445</c:v>
                </c:pt>
                <c:pt idx="3395">
                  <c:v>0.12946759259259258</c:v>
                </c:pt>
                <c:pt idx="3396">
                  <c:v>0.12949074074074074</c:v>
                </c:pt>
                <c:pt idx="3397">
                  <c:v>0.1295138888888889</c:v>
                </c:pt>
                <c:pt idx="3398">
                  <c:v>0.12953703703703703</c:v>
                </c:pt>
                <c:pt idx="3399">
                  <c:v>0.12956018518518517</c:v>
                </c:pt>
                <c:pt idx="3400">
                  <c:v>0.12958333333333333</c:v>
                </c:pt>
                <c:pt idx="3401">
                  <c:v>0.12960648148148149</c:v>
                </c:pt>
                <c:pt idx="3402">
                  <c:v>0.12962962962962962</c:v>
                </c:pt>
                <c:pt idx="3403">
                  <c:v>0.12965277777777778</c:v>
                </c:pt>
                <c:pt idx="3404">
                  <c:v>0.12967592592592592</c:v>
                </c:pt>
                <c:pt idx="3405">
                  <c:v>0.12969907407407408</c:v>
                </c:pt>
                <c:pt idx="3406">
                  <c:v>0.12972222222222221</c:v>
                </c:pt>
                <c:pt idx="3407">
                  <c:v>0.12974537037037037</c:v>
                </c:pt>
                <c:pt idx="3408">
                  <c:v>0.12976851851851853</c:v>
                </c:pt>
                <c:pt idx="3409">
                  <c:v>0.12979166666666667</c:v>
                </c:pt>
                <c:pt idx="3410">
                  <c:v>0.1298148148148148</c:v>
                </c:pt>
                <c:pt idx="3411">
                  <c:v>0.12983796296296296</c:v>
                </c:pt>
                <c:pt idx="3412">
                  <c:v>0.12986111111111112</c:v>
                </c:pt>
                <c:pt idx="3413">
                  <c:v>0.12988425925925925</c:v>
                </c:pt>
                <c:pt idx="3414">
                  <c:v>0.12990740740740742</c:v>
                </c:pt>
                <c:pt idx="3415">
                  <c:v>0.12993055555555555</c:v>
                </c:pt>
                <c:pt idx="3416">
                  <c:v>0.12995370370370371</c:v>
                </c:pt>
                <c:pt idx="3417">
                  <c:v>0.12997685185185184</c:v>
                </c:pt>
                <c:pt idx="3418">
                  <c:v>0.13</c:v>
                </c:pt>
                <c:pt idx="3419">
                  <c:v>0.13002314814814817</c:v>
                </c:pt>
                <c:pt idx="3420">
                  <c:v>0.1300462962962963</c:v>
                </c:pt>
                <c:pt idx="3421">
                  <c:v>0.13006944444444443</c:v>
                </c:pt>
                <c:pt idx="3422">
                  <c:v>0.13009259259259259</c:v>
                </c:pt>
                <c:pt idx="3423">
                  <c:v>0.13011574074074075</c:v>
                </c:pt>
                <c:pt idx="3424">
                  <c:v>0.13013888888888889</c:v>
                </c:pt>
                <c:pt idx="3425">
                  <c:v>0.13016203703703702</c:v>
                </c:pt>
                <c:pt idx="3426">
                  <c:v>0.13018518518518518</c:v>
                </c:pt>
                <c:pt idx="3427">
                  <c:v>0.13020833333333334</c:v>
                </c:pt>
                <c:pt idx="3428">
                  <c:v>0.13023148148148148</c:v>
                </c:pt>
                <c:pt idx="3429">
                  <c:v>0.13025462962962964</c:v>
                </c:pt>
                <c:pt idx="3430">
                  <c:v>0.13027777777777777</c:v>
                </c:pt>
                <c:pt idx="3431">
                  <c:v>0.13030092592592593</c:v>
                </c:pt>
                <c:pt idx="3432">
                  <c:v>0.13032407407407406</c:v>
                </c:pt>
                <c:pt idx="3433">
                  <c:v>0.13034722222222223</c:v>
                </c:pt>
                <c:pt idx="3434">
                  <c:v>0.13037037037037039</c:v>
                </c:pt>
                <c:pt idx="3435">
                  <c:v>0.13039351851851852</c:v>
                </c:pt>
                <c:pt idx="3436">
                  <c:v>0.13041666666666665</c:v>
                </c:pt>
                <c:pt idx="3437">
                  <c:v>0.13043981481481481</c:v>
                </c:pt>
                <c:pt idx="3438">
                  <c:v>0.13046296296296298</c:v>
                </c:pt>
                <c:pt idx="3439">
                  <c:v>0.13048611111111111</c:v>
                </c:pt>
                <c:pt idx="3440">
                  <c:v>0.13050925925925924</c:v>
                </c:pt>
                <c:pt idx="3441">
                  <c:v>0.1305324074074074</c:v>
                </c:pt>
                <c:pt idx="3442">
                  <c:v>0.13055555555555556</c:v>
                </c:pt>
                <c:pt idx="3443">
                  <c:v>0.1305787037037037</c:v>
                </c:pt>
                <c:pt idx="3444">
                  <c:v>0.13060185185185186</c:v>
                </c:pt>
                <c:pt idx="3445">
                  <c:v>0.13062499999999999</c:v>
                </c:pt>
                <c:pt idx="3446">
                  <c:v>0.13064814814814815</c:v>
                </c:pt>
                <c:pt idx="3447">
                  <c:v>0.13067129629629629</c:v>
                </c:pt>
                <c:pt idx="3448">
                  <c:v>0.13069444444444445</c:v>
                </c:pt>
                <c:pt idx="3449">
                  <c:v>0.13071759259259261</c:v>
                </c:pt>
                <c:pt idx="3450">
                  <c:v>0.13074074074074074</c:v>
                </c:pt>
                <c:pt idx="3451">
                  <c:v>0.13076388888888887</c:v>
                </c:pt>
                <c:pt idx="3452">
                  <c:v>0.13078703703703703</c:v>
                </c:pt>
                <c:pt idx="3453">
                  <c:v>0.1308101851851852</c:v>
                </c:pt>
                <c:pt idx="3454">
                  <c:v>0.13083333333333333</c:v>
                </c:pt>
                <c:pt idx="3455">
                  <c:v>0.13085648148148149</c:v>
                </c:pt>
                <c:pt idx="3456">
                  <c:v>0.13087962962962962</c:v>
                </c:pt>
                <c:pt idx="3457">
                  <c:v>0.13090277777777778</c:v>
                </c:pt>
                <c:pt idx="3458">
                  <c:v>0.13092592592592592</c:v>
                </c:pt>
                <c:pt idx="3459">
                  <c:v>0.13094907407407408</c:v>
                </c:pt>
                <c:pt idx="3460">
                  <c:v>0.13097222222222224</c:v>
                </c:pt>
                <c:pt idx="3461">
                  <c:v>0.13099537037037037</c:v>
                </c:pt>
                <c:pt idx="3462">
                  <c:v>0.13101851851851851</c:v>
                </c:pt>
                <c:pt idx="3463">
                  <c:v>0.13104166666666667</c:v>
                </c:pt>
                <c:pt idx="3464">
                  <c:v>0.13106481481481483</c:v>
                </c:pt>
                <c:pt idx="3465">
                  <c:v>0.13108796296296296</c:v>
                </c:pt>
                <c:pt idx="3466">
                  <c:v>0.13111111111111109</c:v>
                </c:pt>
                <c:pt idx="3467">
                  <c:v>0.13113425925925926</c:v>
                </c:pt>
                <c:pt idx="3468">
                  <c:v>0.13115740740740742</c:v>
                </c:pt>
                <c:pt idx="3469">
                  <c:v>0.13118055555555555</c:v>
                </c:pt>
                <c:pt idx="3470">
                  <c:v>0.13120370370370371</c:v>
                </c:pt>
                <c:pt idx="3471">
                  <c:v>0.13122685185185184</c:v>
                </c:pt>
                <c:pt idx="3472">
                  <c:v>0.13125000000000001</c:v>
                </c:pt>
                <c:pt idx="3473">
                  <c:v>0.13127314814814814</c:v>
                </c:pt>
                <c:pt idx="3474">
                  <c:v>0.1312962962962963</c:v>
                </c:pt>
                <c:pt idx="3475">
                  <c:v>0.13131944444444446</c:v>
                </c:pt>
                <c:pt idx="3476">
                  <c:v>0.13134259259259259</c:v>
                </c:pt>
                <c:pt idx="3477">
                  <c:v>0.13136574074074073</c:v>
                </c:pt>
                <c:pt idx="3478">
                  <c:v>0.13138888888888889</c:v>
                </c:pt>
                <c:pt idx="3479">
                  <c:v>0.13141203703703705</c:v>
                </c:pt>
                <c:pt idx="3480">
                  <c:v>0.13143518518518518</c:v>
                </c:pt>
                <c:pt idx="3481">
                  <c:v>0.13145833333333332</c:v>
                </c:pt>
                <c:pt idx="3482">
                  <c:v>0.13148148148148148</c:v>
                </c:pt>
                <c:pt idx="3483">
                  <c:v>0.13150462962962964</c:v>
                </c:pt>
                <c:pt idx="3484">
                  <c:v>0.13152777777777777</c:v>
                </c:pt>
                <c:pt idx="3485">
                  <c:v>0.13155092592592593</c:v>
                </c:pt>
                <c:pt idx="3486">
                  <c:v>0.13157407407407407</c:v>
                </c:pt>
                <c:pt idx="3487">
                  <c:v>0.13159722222222223</c:v>
                </c:pt>
                <c:pt idx="3488">
                  <c:v>0.13162037037037036</c:v>
                </c:pt>
                <c:pt idx="3489">
                  <c:v>0.13164351851851852</c:v>
                </c:pt>
                <c:pt idx="3490">
                  <c:v>0.13166666666666668</c:v>
                </c:pt>
                <c:pt idx="3491">
                  <c:v>0.13168981481481482</c:v>
                </c:pt>
                <c:pt idx="3492">
                  <c:v>0.13171296296296295</c:v>
                </c:pt>
                <c:pt idx="3493">
                  <c:v>0.13173611111111111</c:v>
                </c:pt>
                <c:pt idx="3494">
                  <c:v>0.13175925925925927</c:v>
                </c:pt>
                <c:pt idx="3495">
                  <c:v>0.1317824074074074</c:v>
                </c:pt>
                <c:pt idx="3496">
                  <c:v>0.13180555555555556</c:v>
                </c:pt>
                <c:pt idx="3497">
                  <c:v>0.1318287037037037</c:v>
                </c:pt>
                <c:pt idx="3498">
                  <c:v>0.13185185185185186</c:v>
                </c:pt>
                <c:pt idx="3499">
                  <c:v>0.13187499999999999</c:v>
                </c:pt>
                <c:pt idx="3500">
                  <c:v>0.13189814814814815</c:v>
                </c:pt>
                <c:pt idx="3501">
                  <c:v>0.13192129629629631</c:v>
                </c:pt>
                <c:pt idx="3502">
                  <c:v>0.13194444444444445</c:v>
                </c:pt>
                <c:pt idx="3503">
                  <c:v>0.13196759259259258</c:v>
                </c:pt>
                <c:pt idx="3504">
                  <c:v>0.13199074074074074</c:v>
                </c:pt>
                <c:pt idx="3505">
                  <c:v>0.1320138888888889</c:v>
                </c:pt>
                <c:pt idx="3506">
                  <c:v>0.13203703703703704</c:v>
                </c:pt>
                <c:pt idx="3507">
                  <c:v>0.13206018518518517</c:v>
                </c:pt>
                <c:pt idx="3508">
                  <c:v>0.13208333333333333</c:v>
                </c:pt>
                <c:pt idx="3509">
                  <c:v>0.13210648148148149</c:v>
                </c:pt>
                <c:pt idx="3510">
                  <c:v>0.13212962962962962</c:v>
                </c:pt>
                <c:pt idx="3511">
                  <c:v>0.13215277777777779</c:v>
                </c:pt>
                <c:pt idx="3512">
                  <c:v>0.13217592592592592</c:v>
                </c:pt>
                <c:pt idx="3513">
                  <c:v>0.13219907407407408</c:v>
                </c:pt>
                <c:pt idx="3514">
                  <c:v>0.13222222222222221</c:v>
                </c:pt>
                <c:pt idx="3515">
                  <c:v>0.13224537037037037</c:v>
                </c:pt>
                <c:pt idx="3516">
                  <c:v>0.13226851851851854</c:v>
                </c:pt>
                <c:pt idx="3517">
                  <c:v>0.13229166666666667</c:v>
                </c:pt>
                <c:pt idx="3518">
                  <c:v>0.1323148148148148</c:v>
                </c:pt>
                <c:pt idx="3519">
                  <c:v>0.13233796296296296</c:v>
                </c:pt>
                <c:pt idx="3520">
                  <c:v>0.13236111111111112</c:v>
                </c:pt>
                <c:pt idx="3521">
                  <c:v>0.13238425925925926</c:v>
                </c:pt>
                <c:pt idx="3522">
                  <c:v>0.13240740740740739</c:v>
                </c:pt>
                <c:pt idx="3523">
                  <c:v>0.13243055555555555</c:v>
                </c:pt>
                <c:pt idx="3524">
                  <c:v>0.13245370370370371</c:v>
                </c:pt>
                <c:pt idx="3525">
                  <c:v>0.13247685185185185</c:v>
                </c:pt>
                <c:pt idx="3526">
                  <c:v>0.13250000000000001</c:v>
                </c:pt>
                <c:pt idx="3527">
                  <c:v>0.13252314814814814</c:v>
                </c:pt>
                <c:pt idx="3528">
                  <c:v>0.1325462962962963</c:v>
                </c:pt>
                <c:pt idx="3529">
                  <c:v>0.13256944444444443</c:v>
                </c:pt>
                <c:pt idx="3530">
                  <c:v>0.1325925925925926</c:v>
                </c:pt>
                <c:pt idx="3531">
                  <c:v>0.13261574074074076</c:v>
                </c:pt>
                <c:pt idx="3532">
                  <c:v>0.13263888888888889</c:v>
                </c:pt>
                <c:pt idx="3533">
                  <c:v>0.13266203703703702</c:v>
                </c:pt>
                <c:pt idx="3534">
                  <c:v>0.13268518518518518</c:v>
                </c:pt>
                <c:pt idx="3535">
                  <c:v>0.13270833333333334</c:v>
                </c:pt>
                <c:pt idx="3536">
                  <c:v>0.13273148148148148</c:v>
                </c:pt>
                <c:pt idx="3537">
                  <c:v>0.13275462962962961</c:v>
                </c:pt>
                <c:pt idx="3538">
                  <c:v>0.13277777777777777</c:v>
                </c:pt>
                <c:pt idx="3539">
                  <c:v>0.13280092592592593</c:v>
                </c:pt>
                <c:pt idx="3540">
                  <c:v>0.13282407407407407</c:v>
                </c:pt>
                <c:pt idx="3541">
                  <c:v>0.13284722222222223</c:v>
                </c:pt>
                <c:pt idx="3542">
                  <c:v>0.13287037037037039</c:v>
                </c:pt>
                <c:pt idx="3543">
                  <c:v>0.13289351851851852</c:v>
                </c:pt>
                <c:pt idx="3544">
                  <c:v>0.13291666666666666</c:v>
                </c:pt>
                <c:pt idx="3545">
                  <c:v>0.13293981481481482</c:v>
                </c:pt>
                <c:pt idx="3546">
                  <c:v>0.13296296296296298</c:v>
                </c:pt>
                <c:pt idx="3547">
                  <c:v>0.13298611111111111</c:v>
                </c:pt>
                <c:pt idx="3548">
                  <c:v>0.13300925925925924</c:v>
                </c:pt>
                <c:pt idx="3549">
                  <c:v>0.1330324074074074</c:v>
                </c:pt>
                <c:pt idx="3550">
                  <c:v>0.13305555555555557</c:v>
                </c:pt>
                <c:pt idx="3551">
                  <c:v>0.1330787037037037</c:v>
                </c:pt>
                <c:pt idx="3552">
                  <c:v>0.13310185185185186</c:v>
                </c:pt>
                <c:pt idx="3553">
                  <c:v>0.13312499999999999</c:v>
                </c:pt>
                <c:pt idx="3554">
                  <c:v>0.13314814814814815</c:v>
                </c:pt>
                <c:pt idx="3555">
                  <c:v>0.13317129629629629</c:v>
                </c:pt>
                <c:pt idx="3556">
                  <c:v>0.13319444444444445</c:v>
                </c:pt>
                <c:pt idx="3557">
                  <c:v>0.13321759259259261</c:v>
                </c:pt>
                <c:pt idx="3558">
                  <c:v>0.13324074074074074</c:v>
                </c:pt>
                <c:pt idx="3559">
                  <c:v>0.13326388888888888</c:v>
                </c:pt>
                <c:pt idx="3560">
                  <c:v>0.13328703703703704</c:v>
                </c:pt>
                <c:pt idx="3561">
                  <c:v>0.1333101851851852</c:v>
                </c:pt>
                <c:pt idx="3562">
                  <c:v>0.13333333333333333</c:v>
                </c:pt>
                <c:pt idx="3563">
                  <c:v>0.13335648148148146</c:v>
                </c:pt>
                <c:pt idx="3564">
                  <c:v>0.13337962962962963</c:v>
                </c:pt>
                <c:pt idx="3565">
                  <c:v>0.13340277777777779</c:v>
                </c:pt>
                <c:pt idx="3566">
                  <c:v>0.13342592592592592</c:v>
                </c:pt>
                <c:pt idx="3567">
                  <c:v>0.13344907407407408</c:v>
                </c:pt>
                <c:pt idx="3568">
                  <c:v>0.13347222222222221</c:v>
                </c:pt>
                <c:pt idx="3569">
                  <c:v>0.13349537037037038</c:v>
                </c:pt>
                <c:pt idx="3570">
                  <c:v>0.13351851851851851</c:v>
                </c:pt>
                <c:pt idx="3571">
                  <c:v>0.13354166666666667</c:v>
                </c:pt>
                <c:pt idx="3572">
                  <c:v>0.13356481481481483</c:v>
                </c:pt>
                <c:pt idx="3573">
                  <c:v>0.13358796296296296</c:v>
                </c:pt>
                <c:pt idx="3574">
                  <c:v>0.1336111111111111</c:v>
                </c:pt>
                <c:pt idx="3575">
                  <c:v>0.13363425925925926</c:v>
                </c:pt>
                <c:pt idx="3576">
                  <c:v>0.13365740740740742</c:v>
                </c:pt>
                <c:pt idx="3577">
                  <c:v>0.13368055555555555</c:v>
                </c:pt>
                <c:pt idx="3578">
                  <c:v>0.13370370370370369</c:v>
                </c:pt>
                <c:pt idx="3579">
                  <c:v>0.13372685185185185</c:v>
                </c:pt>
                <c:pt idx="3580">
                  <c:v>0.13375000000000001</c:v>
                </c:pt>
                <c:pt idx="3581">
                  <c:v>0.13377314814814814</c:v>
                </c:pt>
                <c:pt idx="3582">
                  <c:v>0.1337962962962963</c:v>
                </c:pt>
                <c:pt idx="3583">
                  <c:v>0.13381944444444444</c:v>
                </c:pt>
                <c:pt idx="3584">
                  <c:v>0.1338425925925926</c:v>
                </c:pt>
                <c:pt idx="3585">
                  <c:v>0.13386574074074073</c:v>
                </c:pt>
                <c:pt idx="3586">
                  <c:v>0.13388888888888889</c:v>
                </c:pt>
                <c:pt idx="3587">
                  <c:v>0.13391203703703705</c:v>
                </c:pt>
                <c:pt idx="3588">
                  <c:v>0.13393518518518518</c:v>
                </c:pt>
                <c:pt idx="3589">
                  <c:v>0.13395833333333332</c:v>
                </c:pt>
                <c:pt idx="3590">
                  <c:v>0.13398148148148148</c:v>
                </c:pt>
                <c:pt idx="3591">
                  <c:v>0.13400462962962964</c:v>
                </c:pt>
                <c:pt idx="3592">
                  <c:v>0.13402777777777777</c:v>
                </c:pt>
                <c:pt idx="3593">
                  <c:v>0.13405092592592593</c:v>
                </c:pt>
                <c:pt idx="3594">
                  <c:v>0.13407407407407407</c:v>
                </c:pt>
                <c:pt idx="3595">
                  <c:v>0.13409722222222223</c:v>
                </c:pt>
                <c:pt idx="3596">
                  <c:v>0.13412037037037036</c:v>
                </c:pt>
                <c:pt idx="3597">
                  <c:v>0.13414351851851852</c:v>
                </c:pt>
                <c:pt idx="3598">
                  <c:v>0.13416666666666668</c:v>
                </c:pt>
                <c:pt idx="3599">
                  <c:v>0.13418981481481482</c:v>
                </c:pt>
                <c:pt idx="3600">
                  <c:v>0.13421296296296295</c:v>
                </c:pt>
                <c:pt idx="3601">
                  <c:v>0.13423611111111111</c:v>
                </c:pt>
                <c:pt idx="3602">
                  <c:v>0.13425925925925927</c:v>
                </c:pt>
                <c:pt idx="3603">
                  <c:v>0.13428240740740741</c:v>
                </c:pt>
                <c:pt idx="3604">
                  <c:v>0.13430555555555554</c:v>
                </c:pt>
                <c:pt idx="3605">
                  <c:v>0.1343287037037037</c:v>
                </c:pt>
                <c:pt idx="3606">
                  <c:v>0.13435185185185186</c:v>
                </c:pt>
                <c:pt idx="3607">
                  <c:v>0.13437499999999999</c:v>
                </c:pt>
                <c:pt idx="3608">
                  <c:v>0.13439814814814816</c:v>
                </c:pt>
                <c:pt idx="3609">
                  <c:v>0.13442129629629629</c:v>
                </c:pt>
                <c:pt idx="3610">
                  <c:v>0.13444444444444445</c:v>
                </c:pt>
                <c:pt idx="3611">
                  <c:v>0.13446759259259258</c:v>
                </c:pt>
                <c:pt idx="3612">
                  <c:v>0.13449074074074074</c:v>
                </c:pt>
                <c:pt idx="3613">
                  <c:v>0.13451388888888891</c:v>
                </c:pt>
                <c:pt idx="3614">
                  <c:v>0.13453703703703704</c:v>
                </c:pt>
                <c:pt idx="3615">
                  <c:v>0.13456018518518517</c:v>
                </c:pt>
                <c:pt idx="3616">
                  <c:v>0.13458333333333333</c:v>
                </c:pt>
                <c:pt idx="3617">
                  <c:v>0.13460648148148149</c:v>
                </c:pt>
                <c:pt idx="3618">
                  <c:v>0.13462962962962963</c:v>
                </c:pt>
                <c:pt idx="3619">
                  <c:v>0.13465277777777776</c:v>
                </c:pt>
                <c:pt idx="3620">
                  <c:v>0.13467592592592592</c:v>
                </c:pt>
                <c:pt idx="3621">
                  <c:v>0.13469907407407408</c:v>
                </c:pt>
                <c:pt idx="3622">
                  <c:v>0.13472222222222222</c:v>
                </c:pt>
                <c:pt idx="3623">
                  <c:v>0.13474537037037038</c:v>
                </c:pt>
                <c:pt idx="3624">
                  <c:v>0.13476851851851851</c:v>
                </c:pt>
                <c:pt idx="3625">
                  <c:v>0.13479166666666667</c:v>
                </c:pt>
                <c:pt idx="3626">
                  <c:v>0.1348148148148148</c:v>
                </c:pt>
                <c:pt idx="3627">
                  <c:v>0.13483796296296297</c:v>
                </c:pt>
                <c:pt idx="3628">
                  <c:v>0.13486111111111113</c:v>
                </c:pt>
                <c:pt idx="3629">
                  <c:v>0.13488425925925926</c:v>
                </c:pt>
                <c:pt idx="3630">
                  <c:v>0.13490740740740739</c:v>
                </c:pt>
                <c:pt idx="3631">
                  <c:v>0.13493055555555555</c:v>
                </c:pt>
                <c:pt idx="3632">
                  <c:v>0.13495370370370371</c:v>
                </c:pt>
                <c:pt idx="3633">
                  <c:v>0.13497685185185185</c:v>
                </c:pt>
                <c:pt idx="3634">
                  <c:v>0.13500000000000001</c:v>
                </c:pt>
                <c:pt idx="3635">
                  <c:v>0.13502314814814814</c:v>
                </c:pt>
                <c:pt idx="3636">
                  <c:v>0.1350462962962963</c:v>
                </c:pt>
                <c:pt idx="3637">
                  <c:v>0.13506944444444444</c:v>
                </c:pt>
                <c:pt idx="3638">
                  <c:v>0.1350925925925926</c:v>
                </c:pt>
                <c:pt idx="3639">
                  <c:v>0.13511574074074076</c:v>
                </c:pt>
                <c:pt idx="3640">
                  <c:v>0.13513888888888889</c:v>
                </c:pt>
                <c:pt idx="3641">
                  <c:v>0.13516203703703702</c:v>
                </c:pt>
                <c:pt idx="3642">
                  <c:v>0.13518518518518519</c:v>
                </c:pt>
                <c:pt idx="3643">
                  <c:v>0.13520833333333335</c:v>
                </c:pt>
                <c:pt idx="3644">
                  <c:v>0.13523148148148148</c:v>
                </c:pt>
                <c:pt idx="3645">
                  <c:v>0.13525462962962961</c:v>
                </c:pt>
                <c:pt idx="3646">
                  <c:v>0.13527777777777777</c:v>
                </c:pt>
                <c:pt idx="3647">
                  <c:v>0.13530092592592594</c:v>
                </c:pt>
                <c:pt idx="3648">
                  <c:v>0.13532407407407407</c:v>
                </c:pt>
                <c:pt idx="3649">
                  <c:v>0.13534722222222223</c:v>
                </c:pt>
                <c:pt idx="3650">
                  <c:v>0.13537037037037036</c:v>
                </c:pt>
                <c:pt idx="3651">
                  <c:v>0.13539351851851852</c:v>
                </c:pt>
                <c:pt idx="3652">
                  <c:v>0.13541666666666666</c:v>
                </c:pt>
                <c:pt idx="3653">
                  <c:v>0.13543981481481482</c:v>
                </c:pt>
                <c:pt idx="3654">
                  <c:v>0.13546296296296298</c:v>
                </c:pt>
                <c:pt idx="3655">
                  <c:v>0.13548611111111111</c:v>
                </c:pt>
                <c:pt idx="3656">
                  <c:v>0.13550925925925925</c:v>
                </c:pt>
                <c:pt idx="3657">
                  <c:v>0.13553240740740741</c:v>
                </c:pt>
                <c:pt idx="3658">
                  <c:v>0.13555555555555557</c:v>
                </c:pt>
                <c:pt idx="3659">
                  <c:v>0.1355787037037037</c:v>
                </c:pt>
                <c:pt idx="3660">
                  <c:v>0.13560185185185183</c:v>
                </c:pt>
                <c:pt idx="3661">
                  <c:v>0.135625</c:v>
                </c:pt>
                <c:pt idx="3662">
                  <c:v>0.13564814814814816</c:v>
                </c:pt>
                <c:pt idx="3663">
                  <c:v>0.13567129629629629</c:v>
                </c:pt>
                <c:pt idx="3664">
                  <c:v>0.13569444444444445</c:v>
                </c:pt>
                <c:pt idx="3665">
                  <c:v>0.13571759259259261</c:v>
                </c:pt>
                <c:pt idx="3666">
                  <c:v>0.13574074074074075</c:v>
                </c:pt>
                <c:pt idx="3667">
                  <c:v>0.13576388888888888</c:v>
                </c:pt>
                <c:pt idx="3668">
                  <c:v>0.13578703703703704</c:v>
                </c:pt>
                <c:pt idx="3669">
                  <c:v>0.1358101851851852</c:v>
                </c:pt>
                <c:pt idx="3670">
                  <c:v>0.13583333333333333</c:v>
                </c:pt>
                <c:pt idx="3671">
                  <c:v>0.13585648148148147</c:v>
                </c:pt>
                <c:pt idx="3672">
                  <c:v>0.13587962962962963</c:v>
                </c:pt>
                <c:pt idx="3673">
                  <c:v>0.13590277777777779</c:v>
                </c:pt>
                <c:pt idx="3674">
                  <c:v>0.13592592592592592</c:v>
                </c:pt>
                <c:pt idx="3675">
                  <c:v>0.13594907407407408</c:v>
                </c:pt>
                <c:pt idx="3676">
                  <c:v>0.13597222222222222</c:v>
                </c:pt>
                <c:pt idx="3677">
                  <c:v>0.13599537037037038</c:v>
                </c:pt>
                <c:pt idx="3678">
                  <c:v>0.13601851851851851</c:v>
                </c:pt>
                <c:pt idx="3679">
                  <c:v>0.13604166666666667</c:v>
                </c:pt>
                <c:pt idx="3680">
                  <c:v>0.13606481481481481</c:v>
                </c:pt>
                <c:pt idx="3681">
                  <c:v>0.13608796296296297</c:v>
                </c:pt>
                <c:pt idx="3682">
                  <c:v>0.1361111111111111</c:v>
                </c:pt>
                <c:pt idx="3683">
                  <c:v>0.13613425925925926</c:v>
                </c:pt>
                <c:pt idx="3684">
                  <c:v>0.13615740740740742</c:v>
                </c:pt>
                <c:pt idx="3685">
                  <c:v>0.13618055555555555</c:v>
                </c:pt>
                <c:pt idx="3686">
                  <c:v>0.13620370370370369</c:v>
                </c:pt>
                <c:pt idx="3687">
                  <c:v>0.13622685185185185</c:v>
                </c:pt>
                <c:pt idx="3688">
                  <c:v>0.13625000000000001</c:v>
                </c:pt>
                <c:pt idx="3689">
                  <c:v>0.13627314814814814</c:v>
                </c:pt>
                <c:pt idx="3690">
                  <c:v>0.13629629629629628</c:v>
                </c:pt>
                <c:pt idx="3691">
                  <c:v>0.13631944444444444</c:v>
                </c:pt>
                <c:pt idx="3692">
                  <c:v>0.1363425925925926</c:v>
                </c:pt>
                <c:pt idx="3693">
                  <c:v>0.13636574074074073</c:v>
                </c:pt>
                <c:pt idx="3694">
                  <c:v>0.13638888888888889</c:v>
                </c:pt>
                <c:pt idx="3695">
                  <c:v>0.13641203703703705</c:v>
                </c:pt>
                <c:pt idx="3696">
                  <c:v>0.13643518518518519</c:v>
                </c:pt>
                <c:pt idx="3697">
                  <c:v>0.13645833333333332</c:v>
                </c:pt>
                <c:pt idx="3698">
                  <c:v>0.13648148148148148</c:v>
                </c:pt>
                <c:pt idx="3699">
                  <c:v>0.13650462962962964</c:v>
                </c:pt>
                <c:pt idx="3700">
                  <c:v>0.13652777777777778</c:v>
                </c:pt>
                <c:pt idx="3701">
                  <c:v>0.13655092592592591</c:v>
                </c:pt>
                <c:pt idx="3702">
                  <c:v>0.13657407407407407</c:v>
                </c:pt>
                <c:pt idx="3703">
                  <c:v>0.13659722222222223</c:v>
                </c:pt>
                <c:pt idx="3704">
                  <c:v>0.13662037037037036</c:v>
                </c:pt>
                <c:pt idx="3705">
                  <c:v>0.13664351851851853</c:v>
                </c:pt>
                <c:pt idx="3706">
                  <c:v>0.13666666666666669</c:v>
                </c:pt>
                <c:pt idx="3707">
                  <c:v>0.13668981481481482</c:v>
                </c:pt>
                <c:pt idx="3708">
                  <c:v>0.13671296296296295</c:v>
                </c:pt>
                <c:pt idx="3709">
                  <c:v>0.13673611111111111</c:v>
                </c:pt>
                <c:pt idx="3710">
                  <c:v>0.13675925925925927</c:v>
                </c:pt>
                <c:pt idx="3711">
                  <c:v>0.13678240740740741</c:v>
                </c:pt>
                <c:pt idx="3712">
                  <c:v>0.13680555555555554</c:v>
                </c:pt>
                <c:pt idx="3713">
                  <c:v>0.1368287037037037</c:v>
                </c:pt>
                <c:pt idx="3714">
                  <c:v>0.13685185185185186</c:v>
                </c:pt>
                <c:pt idx="3715">
                  <c:v>0.136875</c:v>
                </c:pt>
                <c:pt idx="3716">
                  <c:v>0.13689814814814816</c:v>
                </c:pt>
                <c:pt idx="3717">
                  <c:v>0.13692129629629629</c:v>
                </c:pt>
                <c:pt idx="3718">
                  <c:v>0.13694444444444445</c:v>
                </c:pt>
                <c:pt idx="3719">
                  <c:v>0.13696759259259259</c:v>
                </c:pt>
                <c:pt idx="3720">
                  <c:v>0.13699074074074075</c:v>
                </c:pt>
                <c:pt idx="3721">
                  <c:v>0.13701388888888888</c:v>
                </c:pt>
                <c:pt idx="3722">
                  <c:v>0.13703703703703704</c:v>
                </c:pt>
                <c:pt idx="3723">
                  <c:v>0.13706018518518517</c:v>
                </c:pt>
                <c:pt idx="3724">
                  <c:v>0.13708333333333333</c:v>
                </c:pt>
                <c:pt idx="3725">
                  <c:v>0.1371064814814815</c:v>
                </c:pt>
                <c:pt idx="3726">
                  <c:v>0.13712962962962963</c:v>
                </c:pt>
                <c:pt idx="3727">
                  <c:v>0.13715277777777776</c:v>
                </c:pt>
                <c:pt idx="3728">
                  <c:v>0.13717592592592592</c:v>
                </c:pt>
                <c:pt idx="3729">
                  <c:v>0.13719907407407408</c:v>
                </c:pt>
                <c:pt idx="3730">
                  <c:v>0.13722222222222222</c:v>
                </c:pt>
                <c:pt idx="3731">
                  <c:v>0.13724537037037035</c:v>
                </c:pt>
                <c:pt idx="3732">
                  <c:v>0.13726851851851851</c:v>
                </c:pt>
                <c:pt idx="3733">
                  <c:v>0.13729166666666667</c:v>
                </c:pt>
                <c:pt idx="3734">
                  <c:v>0.13731481481481481</c:v>
                </c:pt>
                <c:pt idx="3735">
                  <c:v>0.13733796296296297</c:v>
                </c:pt>
                <c:pt idx="3736">
                  <c:v>0.13736111111111113</c:v>
                </c:pt>
                <c:pt idx="3737">
                  <c:v>0.13738425925925926</c:v>
                </c:pt>
                <c:pt idx="3738">
                  <c:v>0.13740740740740739</c:v>
                </c:pt>
                <c:pt idx="3739">
                  <c:v>0.13743055555555556</c:v>
                </c:pt>
                <c:pt idx="3740">
                  <c:v>0.13745370370370372</c:v>
                </c:pt>
                <c:pt idx="3741">
                  <c:v>0.13747685185185185</c:v>
                </c:pt>
                <c:pt idx="3742">
                  <c:v>0.13749999999999998</c:v>
                </c:pt>
                <c:pt idx="3743">
                  <c:v>0.13752314814814814</c:v>
                </c:pt>
                <c:pt idx="3744">
                  <c:v>0.13754629629629631</c:v>
                </c:pt>
                <c:pt idx="3745">
                  <c:v>0.13756944444444444</c:v>
                </c:pt>
                <c:pt idx="3746">
                  <c:v>0.1375925925925926</c:v>
                </c:pt>
                <c:pt idx="3747">
                  <c:v>0.13761574074074076</c:v>
                </c:pt>
                <c:pt idx="3748">
                  <c:v>0.13763888888888889</c:v>
                </c:pt>
                <c:pt idx="3749">
                  <c:v>0.13766203703703703</c:v>
                </c:pt>
                <c:pt idx="3750">
                  <c:v>0.13768518518518519</c:v>
                </c:pt>
                <c:pt idx="3751">
                  <c:v>0.13770833333333335</c:v>
                </c:pt>
                <c:pt idx="3752">
                  <c:v>0.13773148148148148</c:v>
                </c:pt>
                <c:pt idx="3753">
                  <c:v>0.13775462962962962</c:v>
                </c:pt>
                <c:pt idx="3754">
                  <c:v>0.13777777777777778</c:v>
                </c:pt>
                <c:pt idx="3755">
                  <c:v>0.13780092592592594</c:v>
                </c:pt>
                <c:pt idx="3756">
                  <c:v>0.13782407407407407</c:v>
                </c:pt>
                <c:pt idx="3757">
                  <c:v>0.13784722222222223</c:v>
                </c:pt>
                <c:pt idx="3758">
                  <c:v>0.13787037037037037</c:v>
                </c:pt>
                <c:pt idx="3759">
                  <c:v>0.13789351851851853</c:v>
                </c:pt>
                <c:pt idx="3760">
                  <c:v>0.13791666666666666</c:v>
                </c:pt>
                <c:pt idx="3761">
                  <c:v>0.13793981481481482</c:v>
                </c:pt>
                <c:pt idx="3762">
                  <c:v>0.13796296296296295</c:v>
                </c:pt>
                <c:pt idx="3763">
                  <c:v>0.13798611111111111</c:v>
                </c:pt>
                <c:pt idx="3764">
                  <c:v>0.13800925925925925</c:v>
                </c:pt>
                <c:pt idx="3765">
                  <c:v>0.13803240740740741</c:v>
                </c:pt>
                <c:pt idx="3766">
                  <c:v>0.13805555555555557</c:v>
                </c:pt>
                <c:pt idx="3767">
                  <c:v>0.1380787037037037</c:v>
                </c:pt>
                <c:pt idx="3768">
                  <c:v>0.13810185185185184</c:v>
                </c:pt>
                <c:pt idx="3769">
                  <c:v>0.138125</c:v>
                </c:pt>
                <c:pt idx="3770">
                  <c:v>0.13814814814814816</c:v>
                </c:pt>
                <c:pt idx="3771">
                  <c:v>0.13817129629629629</c:v>
                </c:pt>
                <c:pt idx="3772">
                  <c:v>0.13819444444444443</c:v>
                </c:pt>
                <c:pt idx="3773">
                  <c:v>0.13821759259259259</c:v>
                </c:pt>
                <c:pt idx="3774">
                  <c:v>0.13824074074074075</c:v>
                </c:pt>
                <c:pt idx="3775">
                  <c:v>0.13826388888888888</c:v>
                </c:pt>
                <c:pt idx="3776">
                  <c:v>0.13828703703703704</c:v>
                </c:pt>
                <c:pt idx="3777">
                  <c:v>0.1383101851851852</c:v>
                </c:pt>
                <c:pt idx="3778">
                  <c:v>0.13833333333333334</c:v>
                </c:pt>
                <c:pt idx="3779">
                  <c:v>0.13835648148148147</c:v>
                </c:pt>
                <c:pt idx="3780">
                  <c:v>0.13837962962962963</c:v>
                </c:pt>
                <c:pt idx="3781">
                  <c:v>0.13840277777777779</c:v>
                </c:pt>
                <c:pt idx="3782">
                  <c:v>0.13842592592592592</c:v>
                </c:pt>
                <c:pt idx="3783">
                  <c:v>0.13844907407407406</c:v>
                </c:pt>
                <c:pt idx="3784">
                  <c:v>0.13847222222222222</c:v>
                </c:pt>
                <c:pt idx="3785">
                  <c:v>0.13849537037037038</c:v>
                </c:pt>
                <c:pt idx="3786">
                  <c:v>0.13851851851851851</c:v>
                </c:pt>
                <c:pt idx="3787">
                  <c:v>0.13854166666666667</c:v>
                </c:pt>
                <c:pt idx="3788">
                  <c:v>0.13856481481481484</c:v>
                </c:pt>
                <c:pt idx="3789">
                  <c:v>0.13858796296296297</c:v>
                </c:pt>
                <c:pt idx="3790">
                  <c:v>0.1386111111111111</c:v>
                </c:pt>
                <c:pt idx="3791">
                  <c:v>0.13863425925925926</c:v>
                </c:pt>
                <c:pt idx="3792">
                  <c:v>0.13865740740740742</c:v>
                </c:pt>
                <c:pt idx="3793">
                  <c:v>0.13868055555555556</c:v>
                </c:pt>
                <c:pt idx="3794">
                  <c:v>0.13870370370370369</c:v>
                </c:pt>
                <c:pt idx="3795">
                  <c:v>0.13872685185185185</c:v>
                </c:pt>
                <c:pt idx="3796">
                  <c:v>0.13875000000000001</c:v>
                </c:pt>
                <c:pt idx="3797">
                  <c:v>0.13877314814814815</c:v>
                </c:pt>
                <c:pt idx="3798">
                  <c:v>0.13879629629629631</c:v>
                </c:pt>
                <c:pt idx="3799">
                  <c:v>0.13881944444444444</c:v>
                </c:pt>
                <c:pt idx="3800">
                  <c:v>0.1388425925925926</c:v>
                </c:pt>
                <c:pt idx="3801">
                  <c:v>0.13886574074074073</c:v>
                </c:pt>
                <c:pt idx="3802">
                  <c:v>0.1388888888888889</c:v>
                </c:pt>
                <c:pt idx="3803">
                  <c:v>0.13891203703703703</c:v>
                </c:pt>
                <c:pt idx="3804">
                  <c:v>0.13893518518518519</c:v>
                </c:pt>
                <c:pt idx="3805">
                  <c:v>0.13895833333333332</c:v>
                </c:pt>
                <c:pt idx="3806">
                  <c:v>0.13898148148148148</c:v>
                </c:pt>
                <c:pt idx="3807">
                  <c:v>0.13900462962962964</c:v>
                </c:pt>
                <c:pt idx="3808">
                  <c:v>0.13902777777777778</c:v>
                </c:pt>
                <c:pt idx="3809">
                  <c:v>0.13905092592592591</c:v>
                </c:pt>
                <c:pt idx="3810">
                  <c:v>0.13907407407407407</c:v>
                </c:pt>
                <c:pt idx="3811">
                  <c:v>0.13909722222222223</c:v>
                </c:pt>
                <c:pt idx="3812">
                  <c:v>0.13912037037037037</c:v>
                </c:pt>
                <c:pt idx="3813">
                  <c:v>0.1391435185185185</c:v>
                </c:pt>
                <c:pt idx="3814">
                  <c:v>0.13916666666666666</c:v>
                </c:pt>
                <c:pt idx="3815">
                  <c:v>0.13918981481481482</c:v>
                </c:pt>
                <c:pt idx="3816">
                  <c:v>0.13921296296296296</c:v>
                </c:pt>
                <c:pt idx="3817">
                  <c:v>0.13923611111111112</c:v>
                </c:pt>
                <c:pt idx="3818">
                  <c:v>0.13925925925925928</c:v>
                </c:pt>
                <c:pt idx="3819">
                  <c:v>0.13928240740740741</c:v>
                </c:pt>
                <c:pt idx="3820">
                  <c:v>0.13930555555555554</c:v>
                </c:pt>
                <c:pt idx="3821">
                  <c:v>0.1393287037037037</c:v>
                </c:pt>
                <c:pt idx="3822">
                  <c:v>0.13935185185185187</c:v>
                </c:pt>
                <c:pt idx="3823">
                  <c:v>0.139375</c:v>
                </c:pt>
                <c:pt idx="3824">
                  <c:v>0.13939814814814813</c:v>
                </c:pt>
                <c:pt idx="3825">
                  <c:v>0.13942129629629629</c:v>
                </c:pt>
                <c:pt idx="3826">
                  <c:v>0.13944444444444445</c:v>
                </c:pt>
                <c:pt idx="3827">
                  <c:v>0.13946759259259259</c:v>
                </c:pt>
                <c:pt idx="3828">
                  <c:v>0.13949074074074075</c:v>
                </c:pt>
                <c:pt idx="3829">
                  <c:v>0.13951388888888888</c:v>
                </c:pt>
                <c:pt idx="3830">
                  <c:v>0.13953703703703704</c:v>
                </c:pt>
                <c:pt idx="3831">
                  <c:v>0.13956018518518518</c:v>
                </c:pt>
                <c:pt idx="3832">
                  <c:v>0.13958333333333334</c:v>
                </c:pt>
                <c:pt idx="3833">
                  <c:v>0.1396064814814815</c:v>
                </c:pt>
                <c:pt idx="3834">
                  <c:v>0.13962962962962963</c:v>
                </c:pt>
                <c:pt idx="3835">
                  <c:v>0.13965277777777776</c:v>
                </c:pt>
                <c:pt idx="3836">
                  <c:v>0.13967592592592593</c:v>
                </c:pt>
                <c:pt idx="3837">
                  <c:v>0.13969907407407409</c:v>
                </c:pt>
                <c:pt idx="3838">
                  <c:v>0.13972222222222222</c:v>
                </c:pt>
                <c:pt idx="3839">
                  <c:v>0.13974537037037038</c:v>
                </c:pt>
                <c:pt idx="3840">
                  <c:v>0.13976851851851851</c:v>
                </c:pt>
                <c:pt idx="3841">
                  <c:v>0.13979166666666668</c:v>
                </c:pt>
                <c:pt idx="3842">
                  <c:v>0.13981481481481481</c:v>
                </c:pt>
                <c:pt idx="3843">
                  <c:v>0.13983796296296297</c:v>
                </c:pt>
                <c:pt idx="3844">
                  <c:v>0.1398611111111111</c:v>
                </c:pt>
                <c:pt idx="3845">
                  <c:v>0.13988425925925926</c:v>
                </c:pt>
                <c:pt idx="3846">
                  <c:v>0.1399074074074074</c:v>
                </c:pt>
                <c:pt idx="3847">
                  <c:v>0.13993055555555556</c:v>
                </c:pt>
                <c:pt idx="3848">
                  <c:v>0.13995370370370372</c:v>
                </c:pt>
                <c:pt idx="3849">
                  <c:v>0.13997685185185185</c:v>
                </c:pt>
                <c:pt idx="3850">
                  <c:v>0.13999999999999999</c:v>
                </c:pt>
                <c:pt idx="3851">
                  <c:v>0.14002314814814815</c:v>
                </c:pt>
                <c:pt idx="3852">
                  <c:v>0.14004629629629631</c:v>
                </c:pt>
                <c:pt idx="3853">
                  <c:v>0.14006944444444444</c:v>
                </c:pt>
                <c:pt idx="3854">
                  <c:v>0.14009259259259257</c:v>
                </c:pt>
                <c:pt idx="3855">
                  <c:v>0.14011574074074074</c:v>
                </c:pt>
                <c:pt idx="3856">
                  <c:v>0.1401388888888889</c:v>
                </c:pt>
                <c:pt idx="3857">
                  <c:v>0.14016203703703703</c:v>
                </c:pt>
                <c:pt idx="3858">
                  <c:v>0.14018518518518519</c:v>
                </c:pt>
                <c:pt idx="3859">
                  <c:v>0.14020833333333335</c:v>
                </c:pt>
                <c:pt idx="3860">
                  <c:v>0.14023148148148148</c:v>
                </c:pt>
                <c:pt idx="3861">
                  <c:v>0.14025462962962962</c:v>
                </c:pt>
                <c:pt idx="3862">
                  <c:v>0.14027777777777778</c:v>
                </c:pt>
                <c:pt idx="3863">
                  <c:v>0.14030092592592594</c:v>
                </c:pt>
                <c:pt idx="3864">
                  <c:v>0.14032407407407407</c:v>
                </c:pt>
                <c:pt idx="3865">
                  <c:v>0.14034722222222221</c:v>
                </c:pt>
                <c:pt idx="3866">
                  <c:v>0.14037037037037037</c:v>
                </c:pt>
                <c:pt idx="3867">
                  <c:v>0.14039351851851853</c:v>
                </c:pt>
                <c:pt idx="3868">
                  <c:v>0.14041666666666666</c:v>
                </c:pt>
                <c:pt idx="3869">
                  <c:v>0.14043981481481482</c:v>
                </c:pt>
                <c:pt idx="3870">
                  <c:v>0.14046296296296296</c:v>
                </c:pt>
                <c:pt idx="3871">
                  <c:v>0.14048611111111112</c:v>
                </c:pt>
                <c:pt idx="3872">
                  <c:v>0.14050925925925925</c:v>
                </c:pt>
                <c:pt idx="3873">
                  <c:v>0.14053240740740741</c:v>
                </c:pt>
                <c:pt idx="3874">
                  <c:v>0.14055555555555554</c:v>
                </c:pt>
                <c:pt idx="3875">
                  <c:v>0.14057870370370371</c:v>
                </c:pt>
                <c:pt idx="3876">
                  <c:v>0.14060185185185184</c:v>
                </c:pt>
                <c:pt idx="3877">
                  <c:v>0.140625</c:v>
                </c:pt>
                <c:pt idx="3878">
                  <c:v>0.14064814814814816</c:v>
                </c:pt>
                <c:pt idx="3879">
                  <c:v>0.14067129629629629</c:v>
                </c:pt>
                <c:pt idx="3880">
                  <c:v>0.14069444444444446</c:v>
                </c:pt>
                <c:pt idx="3881">
                  <c:v>0.14071759259259259</c:v>
                </c:pt>
                <c:pt idx="3882">
                  <c:v>0.14074074074074075</c:v>
                </c:pt>
                <c:pt idx="3883">
                  <c:v>0.14076388888888888</c:v>
                </c:pt>
                <c:pt idx="3884">
                  <c:v>0.14078703703703704</c:v>
                </c:pt>
                <c:pt idx="3885">
                  <c:v>0.14081018518518518</c:v>
                </c:pt>
                <c:pt idx="3886">
                  <c:v>0.14083333333333334</c:v>
                </c:pt>
                <c:pt idx="3887">
                  <c:v>0.14085648148148147</c:v>
                </c:pt>
                <c:pt idx="3888">
                  <c:v>0.14087962962962963</c:v>
                </c:pt>
                <c:pt idx="3889">
                  <c:v>0.14090277777777779</c:v>
                </c:pt>
                <c:pt idx="3890">
                  <c:v>0.14092592592592593</c:v>
                </c:pt>
                <c:pt idx="3891">
                  <c:v>0.14094907407407406</c:v>
                </c:pt>
                <c:pt idx="3892">
                  <c:v>0.14097222222222222</c:v>
                </c:pt>
                <c:pt idx="3893">
                  <c:v>0.14099537037037038</c:v>
                </c:pt>
                <c:pt idx="3894">
                  <c:v>0.14101851851851852</c:v>
                </c:pt>
                <c:pt idx="3895">
                  <c:v>0.14104166666666665</c:v>
                </c:pt>
                <c:pt idx="3896">
                  <c:v>0.14106481481481481</c:v>
                </c:pt>
                <c:pt idx="3897">
                  <c:v>0.14108796296296297</c:v>
                </c:pt>
                <c:pt idx="3898">
                  <c:v>0.1411111111111111</c:v>
                </c:pt>
                <c:pt idx="3899">
                  <c:v>0.14113425925925926</c:v>
                </c:pt>
                <c:pt idx="3900">
                  <c:v>0.14115740740740743</c:v>
                </c:pt>
                <c:pt idx="3901">
                  <c:v>0.14118055555555556</c:v>
                </c:pt>
                <c:pt idx="3902">
                  <c:v>0.14120370370370369</c:v>
                </c:pt>
                <c:pt idx="3903">
                  <c:v>0.14122685185185185</c:v>
                </c:pt>
                <c:pt idx="3904">
                  <c:v>0.14125000000000001</c:v>
                </c:pt>
                <c:pt idx="3905">
                  <c:v>0.14127314814814815</c:v>
                </c:pt>
                <c:pt idx="3906">
                  <c:v>0.14129629629629628</c:v>
                </c:pt>
                <c:pt idx="3907">
                  <c:v>0.14131944444444444</c:v>
                </c:pt>
                <c:pt idx="3908">
                  <c:v>0.1413425925925926</c:v>
                </c:pt>
                <c:pt idx="3909">
                  <c:v>0.14136574074074074</c:v>
                </c:pt>
                <c:pt idx="3910">
                  <c:v>0.1413888888888889</c:v>
                </c:pt>
                <c:pt idx="3911">
                  <c:v>0.14141203703703703</c:v>
                </c:pt>
                <c:pt idx="3912">
                  <c:v>0.14143518518518519</c:v>
                </c:pt>
                <c:pt idx="3913">
                  <c:v>0.14145833333333332</c:v>
                </c:pt>
                <c:pt idx="3914">
                  <c:v>0.14148148148148149</c:v>
                </c:pt>
                <c:pt idx="3915">
                  <c:v>0.14150462962962962</c:v>
                </c:pt>
                <c:pt idx="3916">
                  <c:v>0.14152777777777778</c:v>
                </c:pt>
                <c:pt idx="3917">
                  <c:v>0.14155092592592591</c:v>
                </c:pt>
                <c:pt idx="3918">
                  <c:v>0.14157407407407407</c:v>
                </c:pt>
                <c:pt idx="3919">
                  <c:v>0.14159722222222224</c:v>
                </c:pt>
                <c:pt idx="3920">
                  <c:v>0.14162037037037037</c:v>
                </c:pt>
                <c:pt idx="3921">
                  <c:v>0.1416435185185185</c:v>
                </c:pt>
                <c:pt idx="3922">
                  <c:v>0.14166666666666666</c:v>
                </c:pt>
                <c:pt idx="3923">
                  <c:v>0.14168981481481482</c:v>
                </c:pt>
                <c:pt idx="3924">
                  <c:v>0.14171296296296296</c:v>
                </c:pt>
                <c:pt idx="3925">
                  <c:v>0.14173611111111112</c:v>
                </c:pt>
                <c:pt idx="3926">
                  <c:v>0.14175925925925925</c:v>
                </c:pt>
                <c:pt idx="3927">
                  <c:v>0.14178240740740741</c:v>
                </c:pt>
                <c:pt idx="3928">
                  <c:v>0.14180555555555555</c:v>
                </c:pt>
                <c:pt idx="3929">
                  <c:v>0.14182870370370371</c:v>
                </c:pt>
                <c:pt idx="3930">
                  <c:v>0.14185185185185187</c:v>
                </c:pt>
                <c:pt idx="3931">
                  <c:v>0.141875</c:v>
                </c:pt>
                <c:pt idx="3932">
                  <c:v>0.14189814814814813</c:v>
                </c:pt>
                <c:pt idx="3933">
                  <c:v>0.1419212962962963</c:v>
                </c:pt>
                <c:pt idx="3934">
                  <c:v>0.14194444444444446</c:v>
                </c:pt>
                <c:pt idx="3935">
                  <c:v>0.14196759259259259</c:v>
                </c:pt>
                <c:pt idx="3936">
                  <c:v>0.14199074074074072</c:v>
                </c:pt>
                <c:pt idx="3937">
                  <c:v>0.14201388888888888</c:v>
                </c:pt>
                <c:pt idx="3938">
                  <c:v>0.14203703703703704</c:v>
                </c:pt>
                <c:pt idx="3939">
                  <c:v>0.14206018518518518</c:v>
                </c:pt>
                <c:pt idx="3940">
                  <c:v>0.14208333333333334</c:v>
                </c:pt>
                <c:pt idx="3941">
                  <c:v>0.1421064814814815</c:v>
                </c:pt>
                <c:pt idx="3942">
                  <c:v>0.14212962962962963</c:v>
                </c:pt>
                <c:pt idx="3943">
                  <c:v>0.14215277777777777</c:v>
                </c:pt>
                <c:pt idx="3944">
                  <c:v>0.14217592592592593</c:v>
                </c:pt>
                <c:pt idx="3945">
                  <c:v>0.14219907407407409</c:v>
                </c:pt>
                <c:pt idx="3946">
                  <c:v>0.14222222222222222</c:v>
                </c:pt>
                <c:pt idx="3947">
                  <c:v>0.14224537037037036</c:v>
                </c:pt>
                <c:pt idx="3948">
                  <c:v>0.14226851851851852</c:v>
                </c:pt>
                <c:pt idx="3949">
                  <c:v>0.14229166666666668</c:v>
                </c:pt>
                <c:pt idx="3950">
                  <c:v>0.14231481481481481</c:v>
                </c:pt>
                <c:pt idx="3951">
                  <c:v>0.14233796296296297</c:v>
                </c:pt>
                <c:pt idx="3952">
                  <c:v>0.1423611111111111</c:v>
                </c:pt>
                <c:pt idx="3953">
                  <c:v>0.14238425925925927</c:v>
                </c:pt>
                <c:pt idx="3954">
                  <c:v>0.1424074074074074</c:v>
                </c:pt>
                <c:pt idx="3955">
                  <c:v>0.14243055555555556</c:v>
                </c:pt>
                <c:pt idx="3956">
                  <c:v>0.14245370370370369</c:v>
                </c:pt>
                <c:pt idx="3957">
                  <c:v>0.14247685185185185</c:v>
                </c:pt>
                <c:pt idx="3958">
                  <c:v>0.14249999999999999</c:v>
                </c:pt>
                <c:pt idx="3959">
                  <c:v>0.14252314814814815</c:v>
                </c:pt>
                <c:pt idx="3960">
                  <c:v>0.14254629629629631</c:v>
                </c:pt>
                <c:pt idx="3961">
                  <c:v>0.14256944444444444</c:v>
                </c:pt>
                <c:pt idx="3962">
                  <c:v>0.14259259259259258</c:v>
                </c:pt>
                <c:pt idx="3963">
                  <c:v>0.14261574074074074</c:v>
                </c:pt>
                <c:pt idx="3964">
                  <c:v>0.1426388888888889</c:v>
                </c:pt>
                <c:pt idx="3965">
                  <c:v>0.14266203703703703</c:v>
                </c:pt>
                <c:pt idx="3966">
                  <c:v>0.14268518518518516</c:v>
                </c:pt>
                <c:pt idx="3967">
                  <c:v>0.14270833333333333</c:v>
                </c:pt>
                <c:pt idx="3968">
                  <c:v>0.14273148148148149</c:v>
                </c:pt>
                <c:pt idx="3969">
                  <c:v>0.14275462962962962</c:v>
                </c:pt>
                <c:pt idx="3970">
                  <c:v>0.14277777777777778</c:v>
                </c:pt>
                <c:pt idx="3971">
                  <c:v>0.14280092592592594</c:v>
                </c:pt>
                <c:pt idx="3972">
                  <c:v>0.14282407407407408</c:v>
                </c:pt>
                <c:pt idx="3973">
                  <c:v>0.14284722222222221</c:v>
                </c:pt>
                <c:pt idx="3974">
                  <c:v>0.14287037037037037</c:v>
                </c:pt>
                <c:pt idx="3975">
                  <c:v>0.14289351851851853</c:v>
                </c:pt>
                <c:pt idx="3976">
                  <c:v>0.14291666666666666</c:v>
                </c:pt>
                <c:pt idx="3977">
                  <c:v>0.1429398148148148</c:v>
                </c:pt>
                <c:pt idx="3978">
                  <c:v>0.14296296296296296</c:v>
                </c:pt>
                <c:pt idx="3979">
                  <c:v>0.14298611111111112</c:v>
                </c:pt>
                <c:pt idx="3980">
                  <c:v>0.14300925925925925</c:v>
                </c:pt>
                <c:pt idx="3981">
                  <c:v>0.14303240740740741</c:v>
                </c:pt>
                <c:pt idx="3982">
                  <c:v>0.14305555555555557</c:v>
                </c:pt>
                <c:pt idx="3983">
                  <c:v>0.14307870370370371</c:v>
                </c:pt>
                <c:pt idx="3984">
                  <c:v>0.14310185185185184</c:v>
                </c:pt>
                <c:pt idx="3985">
                  <c:v>0.143125</c:v>
                </c:pt>
                <c:pt idx="3986">
                  <c:v>0.14314814814814816</c:v>
                </c:pt>
                <c:pt idx="3987">
                  <c:v>0.1431712962962963</c:v>
                </c:pt>
                <c:pt idx="3988">
                  <c:v>0.14319444444444443</c:v>
                </c:pt>
                <c:pt idx="3989">
                  <c:v>0.14321759259259259</c:v>
                </c:pt>
                <c:pt idx="3990">
                  <c:v>0.14324074074074075</c:v>
                </c:pt>
                <c:pt idx="3991">
                  <c:v>0.14326388888888889</c:v>
                </c:pt>
                <c:pt idx="3992">
                  <c:v>0.14328703703703705</c:v>
                </c:pt>
                <c:pt idx="3993">
                  <c:v>0.14331018518518518</c:v>
                </c:pt>
                <c:pt idx="3994">
                  <c:v>0.14333333333333334</c:v>
                </c:pt>
                <c:pt idx="3995">
                  <c:v>0.14335648148148147</c:v>
                </c:pt>
                <c:pt idx="3996">
                  <c:v>0.14337962962962963</c:v>
                </c:pt>
                <c:pt idx="3997">
                  <c:v>0.14340277777777777</c:v>
                </c:pt>
                <c:pt idx="3998">
                  <c:v>0.14342592592592593</c:v>
                </c:pt>
                <c:pt idx="3999">
                  <c:v>0.14344907407407406</c:v>
                </c:pt>
                <c:pt idx="4000">
                  <c:v>0.14347222222222222</c:v>
                </c:pt>
                <c:pt idx="4001">
                  <c:v>0.14349537037037038</c:v>
                </c:pt>
                <c:pt idx="4002">
                  <c:v>0.14351851851851852</c:v>
                </c:pt>
                <c:pt idx="4003">
                  <c:v>0.14354166666666665</c:v>
                </c:pt>
                <c:pt idx="4004">
                  <c:v>0.14356481481481481</c:v>
                </c:pt>
                <c:pt idx="4005">
                  <c:v>0.14358796296296297</c:v>
                </c:pt>
                <c:pt idx="4006">
                  <c:v>0.14361111111111111</c:v>
                </c:pt>
                <c:pt idx="4007">
                  <c:v>0.14363425925925924</c:v>
                </c:pt>
                <c:pt idx="4008">
                  <c:v>0.1436574074074074</c:v>
                </c:pt>
                <c:pt idx="4009">
                  <c:v>0.14368055555555556</c:v>
                </c:pt>
                <c:pt idx="4010">
                  <c:v>0.14370370370370369</c:v>
                </c:pt>
                <c:pt idx="4011">
                  <c:v>0.14372685185185186</c:v>
                </c:pt>
                <c:pt idx="4012">
                  <c:v>0.14375000000000002</c:v>
                </c:pt>
                <c:pt idx="4013">
                  <c:v>0.14377314814814815</c:v>
                </c:pt>
                <c:pt idx="4014">
                  <c:v>0.14379629629629628</c:v>
                </c:pt>
                <c:pt idx="4015">
                  <c:v>0.14381944444444444</c:v>
                </c:pt>
                <c:pt idx="4016">
                  <c:v>0.14384259259259261</c:v>
                </c:pt>
                <c:pt idx="4017">
                  <c:v>0.14386574074074074</c:v>
                </c:pt>
                <c:pt idx="4018">
                  <c:v>0.14388888888888887</c:v>
                </c:pt>
                <c:pt idx="4019">
                  <c:v>0.14391203703703703</c:v>
                </c:pt>
                <c:pt idx="4020">
                  <c:v>0.14393518518518519</c:v>
                </c:pt>
                <c:pt idx="4021">
                  <c:v>0.14395833333333333</c:v>
                </c:pt>
                <c:pt idx="4022">
                  <c:v>0.14398148148148149</c:v>
                </c:pt>
                <c:pt idx="4023">
                  <c:v>0.14400462962962965</c:v>
                </c:pt>
                <c:pt idx="4024">
                  <c:v>0.14402777777777778</c:v>
                </c:pt>
                <c:pt idx="4025">
                  <c:v>0.14405092592592592</c:v>
                </c:pt>
                <c:pt idx="4026">
                  <c:v>0.14407407407407408</c:v>
                </c:pt>
                <c:pt idx="4027">
                  <c:v>0.14409722222222224</c:v>
                </c:pt>
                <c:pt idx="4028">
                  <c:v>0.14412037037037037</c:v>
                </c:pt>
                <c:pt idx="4029">
                  <c:v>0.1441435185185185</c:v>
                </c:pt>
                <c:pt idx="4030">
                  <c:v>0.14416666666666667</c:v>
                </c:pt>
                <c:pt idx="4031">
                  <c:v>0.14418981481481483</c:v>
                </c:pt>
                <c:pt idx="4032">
                  <c:v>0.14421296296296296</c:v>
                </c:pt>
                <c:pt idx="4033">
                  <c:v>0.14423611111111112</c:v>
                </c:pt>
                <c:pt idx="4034">
                  <c:v>0.14425925925925925</c:v>
                </c:pt>
                <c:pt idx="4035">
                  <c:v>0.14428240740740741</c:v>
                </c:pt>
                <c:pt idx="4036">
                  <c:v>0.14430555555555555</c:v>
                </c:pt>
                <c:pt idx="4037">
                  <c:v>0.14432870370370371</c:v>
                </c:pt>
                <c:pt idx="4038">
                  <c:v>0.14435185185185184</c:v>
                </c:pt>
                <c:pt idx="4039">
                  <c:v>0.144375</c:v>
                </c:pt>
                <c:pt idx="4040">
                  <c:v>0.14439814814814814</c:v>
                </c:pt>
                <c:pt idx="4041">
                  <c:v>0.1444212962962963</c:v>
                </c:pt>
                <c:pt idx="4042">
                  <c:v>0.14444444444444446</c:v>
                </c:pt>
                <c:pt idx="4043">
                  <c:v>0.14446759259259259</c:v>
                </c:pt>
                <c:pt idx="4044">
                  <c:v>0.14449074074074073</c:v>
                </c:pt>
                <c:pt idx="4045">
                  <c:v>0.14451388888888889</c:v>
                </c:pt>
                <c:pt idx="4046">
                  <c:v>0.14453703703703705</c:v>
                </c:pt>
                <c:pt idx="4047">
                  <c:v>0.14456018518518518</c:v>
                </c:pt>
                <c:pt idx="4048">
                  <c:v>0.14458333333333331</c:v>
                </c:pt>
                <c:pt idx="4049">
                  <c:v>0.14460648148148147</c:v>
                </c:pt>
                <c:pt idx="4050">
                  <c:v>0.14462962962962964</c:v>
                </c:pt>
                <c:pt idx="4051">
                  <c:v>0.14465277777777777</c:v>
                </c:pt>
                <c:pt idx="4052">
                  <c:v>0.14467592592592593</c:v>
                </c:pt>
                <c:pt idx="4053">
                  <c:v>0.14469907407407409</c:v>
                </c:pt>
                <c:pt idx="4054">
                  <c:v>0.14472222222222222</c:v>
                </c:pt>
                <c:pt idx="4055">
                  <c:v>0.14474537037037036</c:v>
                </c:pt>
                <c:pt idx="4056">
                  <c:v>0.14476851851851852</c:v>
                </c:pt>
                <c:pt idx="4057">
                  <c:v>0.14479166666666668</c:v>
                </c:pt>
                <c:pt idx="4058">
                  <c:v>0.14481481481481481</c:v>
                </c:pt>
                <c:pt idx="4059">
                  <c:v>0.14483796296296295</c:v>
                </c:pt>
                <c:pt idx="4060">
                  <c:v>0.14486111111111111</c:v>
                </c:pt>
                <c:pt idx="4061">
                  <c:v>0.14488425925925927</c:v>
                </c:pt>
                <c:pt idx="4062">
                  <c:v>0.1449074074074074</c:v>
                </c:pt>
                <c:pt idx="4063">
                  <c:v>0.14493055555555556</c:v>
                </c:pt>
                <c:pt idx="4064">
                  <c:v>0.14495370370370372</c:v>
                </c:pt>
                <c:pt idx="4065">
                  <c:v>0.14497685185185186</c:v>
                </c:pt>
                <c:pt idx="4066">
                  <c:v>0.14499999999999999</c:v>
                </c:pt>
                <c:pt idx="4067">
                  <c:v>0.14502314814814815</c:v>
                </c:pt>
                <c:pt idx="4068">
                  <c:v>0.14504629629629631</c:v>
                </c:pt>
                <c:pt idx="4069">
                  <c:v>0.14506944444444445</c:v>
                </c:pt>
                <c:pt idx="4070">
                  <c:v>0.14509259259259258</c:v>
                </c:pt>
                <c:pt idx="4071">
                  <c:v>0.14511574074074074</c:v>
                </c:pt>
                <c:pt idx="4072">
                  <c:v>0.1451388888888889</c:v>
                </c:pt>
                <c:pt idx="4073">
                  <c:v>0.14516203703703703</c:v>
                </c:pt>
                <c:pt idx="4074">
                  <c:v>0.14518518518518519</c:v>
                </c:pt>
                <c:pt idx="4075">
                  <c:v>0.14520833333333333</c:v>
                </c:pt>
                <c:pt idx="4076">
                  <c:v>0.14523148148148149</c:v>
                </c:pt>
                <c:pt idx="4077">
                  <c:v>0.14525462962962962</c:v>
                </c:pt>
                <c:pt idx="4078">
                  <c:v>0.14527777777777778</c:v>
                </c:pt>
                <c:pt idx="4079">
                  <c:v>0.14530092592592592</c:v>
                </c:pt>
                <c:pt idx="4080">
                  <c:v>0.14532407407407408</c:v>
                </c:pt>
                <c:pt idx="4081">
                  <c:v>0.14534722222222221</c:v>
                </c:pt>
                <c:pt idx="4082">
                  <c:v>0.14537037037037037</c:v>
                </c:pt>
                <c:pt idx="4083">
                  <c:v>0.14539351851851853</c:v>
                </c:pt>
                <c:pt idx="4084">
                  <c:v>0.14541666666666667</c:v>
                </c:pt>
                <c:pt idx="4085">
                  <c:v>0.1454398148148148</c:v>
                </c:pt>
                <c:pt idx="4086">
                  <c:v>0.14546296296296296</c:v>
                </c:pt>
                <c:pt idx="4087">
                  <c:v>0.14548611111111112</c:v>
                </c:pt>
                <c:pt idx="4088">
                  <c:v>0.14550925925925925</c:v>
                </c:pt>
                <c:pt idx="4089">
                  <c:v>0.14553240740740739</c:v>
                </c:pt>
                <c:pt idx="4090">
                  <c:v>0.14555555555555555</c:v>
                </c:pt>
                <c:pt idx="4091">
                  <c:v>0.14557870370370371</c:v>
                </c:pt>
                <c:pt idx="4092">
                  <c:v>0.14560185185185184</c:v>
                </c:pt>
                <c:pt idx="4093">
                  <c:v>0.145625</c:v>
                </c:pt>
                <c:pt idx="4094">
                  <c:v>0.14564814814814817</c:v>
                </c:pt>
                <c:pt idx="4095">
                  <c:v>0.1456712962962963</c:v>
                </c:pt>
                <c:pt idx="4096">
                  <c:v>0.14569444444444443</c:v>
                </c:pt>
                <c:pt idx="4097">
                  <c:v>0.14571759259259259</c:v>
                </c:pt>
                <c:pt idx="4098">
                  <c:v>0.14574074074074075</c:v>
                </c:pt>
                <c:pt idx="4099">
                  <c:v>0.14576388888888889</c:v>
                </c:pt>
                <c:pt idx="4100">
                  <c:v>0.14578703703703702</c:v>
                </c:pt>
                <c:pt idx="4101">
                  <c:v>0.14581018518518518</c:v>
                </c:pt>
                <c:pt idx="4102">
                  <c:v>0.14583333333333334</c:v>
                </c:pt>
                <c:pt idx="4103">
                  <c:v>0.14585648148148148</c:v>
                </c:pt>
                <c:pt idx="4104">
                  <c:v>0.14587962962962964</c:v>
                </c:pt>
                <c:pt idx="4105">
                  <c:v>0.1459027777777778</c:v>
                </c:pt>
                <c:pt idx="4106">
                  <c:v>0.14592592592592593</c:v>
                </c:pt>
                <c:pt idx="4107">
                  <c:v>0.14594907407407406</c:v>
                </c:pt>
                <c:pt idx="4108">
                  <c:v>0.14597222222222223</c:v>
                </c:pt>
                <c:pt idx="4109">
                  <c:v>0.14599537037037039</c:v>
                </c:pt>
                <c:pt idx="4110">
                  <c:v>0.14601851851851852</c:v>
                </c:pt>
                <c:pt idx="4111">
                  <c:v>0.14604166666666665</c:v>
                </c:pt>
                <c:pt idx="4112">
                  <c:v>0.14606481481481481</c:v>
                </c:pt>
                <c:pt idx="4113">
                  <c:v>0.14608796296296298</c:v>
                </c:pt>
                <c:pt idx="4114">
                  <c:v>0.14611111111111111</c:v>
                </c:pt>
                <c:pt idx="4115">
                  <c:v>0.14613425925925927</c:v>
                </c:pt>
                <c:pt idx="4116">
                  <c:v>0.1461574074074074</c:v>
                </c:pt>
                <c:pt idx="4117">
                  <c:v>0.14618055555555556</c:v>
                </c:pt>
                <c:pt idx="4118">
                  <c:v>0.1462037037037037</c:v>
                </c:pt>
                <c:pt idx="4119">
                  <c:v>0.14622685185185186</c:v>
                </c:pt>
                <c:pt idx="4120">
                  <c:v>0.14624999999999999</c:v>
                </c:pt>
                <c:pt idx="4121">
                  <c:v>0.14627314814814815</c:v>
                </c:pt>
                <c:pt idx="4122">
                  <c:v>0.14629629629629629</c:v>
                </c:pt>
                <c:pt idx="4123">
                  <c:v>0.14631944444444445</c:v>
                </c:pt>
                <c:pt idx="4124">
                  <c:v>0.14634259259259261</c:v>
                </c:pt>
                <c:pt idx="4125">
                  <c:v>0.14636574074074074</c:v>
                </c:pt>
                <c:pt idx="4126">
                  <c:v>0.14638888888888887</c:v>
                </c:pt>
                <c:pt idx="4127">
                  <c:v>0.14641203703703703</c:v>
                </c:pt>
                <c:pt idx="4128">
                  <c:v>0.1464351851851852</c:v>
                </c:pt>
                <c:pt idx="4129">
                  <c:v>0.14645833333333333</c:v>
                </c:pt>
                <c:pt idx="4130">
                  <c:v>0.14648148148148146</c:v>
                </c:pt>
                <c:pt idx="4131">
                  <c:v>0.14650462962962962</c:v>
                </c:pt>
                <c:pt idx="4132">
                  <c:v>0.14652777777777778</c:v>
                </c:pt>
                <c:pt idx="4133">
                  <c:v>0.14655092592592592</c:v>
                </c:pt>
                <c:pt idx="4134">
                  <c:v>0.14657407407407408</c:v>
                </c:pt>
                <c:pt idx="4135">
                  <c:v>0.14659722222222224</c:v>
                </c:pt>
                <c:pt idx="4136">
                  <c:v>0.14662037037037037</c:v>
                </c:pt>
                <c:pt idx="4137">
                  <c:v>0.14664351851851851</c:v>
                </c:pt>
                <c:pt idx="4138">
                  <c:v>0.14666666666666667</c:v>
                </c:pt>
                <c:pt idx="4139">
                  <c:v>0.14668981481481483</c:v>
                </c:pt>
                <c:pt idx="4140">
                  <c:v>0.14671296296296296</c:v>
                </c:pt>
                <c:pt idx="4141">
                  <c:v>0.14673611111111109</c:v>
                </c:pt>
                <c:pt idx="4142">
                  <c:v>0.14675925925925926</c:v>
                </c:pt>
                <c:pt idx="4143">
                  <c:v>0.14678240740740742</c:v>
                </c:pt>
                <c:pt idx="4144">
                  <c:v>0.14680555555555555</c:v>
                </c:pt>
                <c:pt idx="4145">
                  <c:v>0.14682870370370371</c:v>
                </c:pt>
                <c:pt idx="4146">
                  <c:v>0.14685185185185184</c:v>
                </c:pt>
                <c:pt idx="4147">
                  <c:v>0.14687500000000001</c:v>
                </c:pt>
                <c:pt idx="4148">
                  <c:v>0.14689814814814814</c:v>
                </c:pt>
                <c:pt idx="4149">
                  <c:v>0.1469212962962963</c:v>
                </c:pt>
                <c:pt idx="4150">
                  <c:v>0.14694444444444446</c:v>
                </c:pt>
                <c:pt idx="4151">
                  <c:v>0.14696759259259259</c:v>
                </c:pt>
                <c:pt idx="4152">
                  <c:v>0.14699074074074073</c:v>
                </c:pt>
                <c:pt idx="4153">
                  <c:v>0.14701388888888889</c:v>
                </c:pt>
                <c:pt idx="4154">
                  <c:v>0.14703703703703705</c:v>
                </c:pt>
                <c:pt idx="4155">
                  <c:v>0.14706018518518518</c:v>
                </c:pt>
                <c:pt idx="4156">
                  <c:v>0.14708333333333334</c:v>
                </c:pt>
                <c:pt idx="4157">
                  <c:v>0.14710648148148148</c:v>
                </c:pt>
                <c:pt idx="4158">
                  <c:v>0.14712962962962964</c:v>
                </c:pt>
                <c:pt idx="4159">
                  <c:v>0.14715277777777777</c:v>
                </c:pt>
                <c:pt idx="4160">
                  <c:v>0.14717592592592593</c:v>
                </c:pt>
                <c:pt idx="4161">
                  <c:v>0.14719907407407407</c:v>
                </c:pt>
                <c:pt idx="4162">
                  <c:v>0.14722222222222223</c:v>
                </c:pt>
                <c:pt idx="4163">
                  <c:v>0.14724537037037036</c:v>
                </c:pt>
                <c:pt idx="4164">
                  <c:v>0.14726851851851852</c:v>
                </c:pt>
                <c:pt idx="4165">
                  <c:v>0.14729166666666668</c:v>
                </c:pt>
                <c:pt idx="4166">
                  <c:v>0.14731481481481482</c:v>
                </c:pt>
                <c:pt idx="4167">
                  <c:v>0.14733796296296295</c:v>
                </c:pt>
                <c:pt idx="4168">
                  <c:v>0.14736111111111111</c:v>
                </c:pt>
                <c:pt idx="4169">
                  <c:v>0.14738425925925927</c:v>
                </c:pt>
                <c:pt idx="4170">
                  <c:v>0.1474074074074074</c:v>
                </c:pt>
                <c:pt idx="4171">
                  <c:v>0.14743055555555554</c:v>
                </c:pt>
                <c:pt idx="4172">
                  <c:v>0.1474537037037037</c:v>
                </c:pt>
                <c:pt idx="4173">
                  <c:v>0.14747685185185186</c:v>
                </c:pt>
                <c:pt idx="4174">
                  <c:v>0.14749999999999999</c:v>
                </c:pt>
                <c:pt idx="4175">
                  <c:v>0.14752314814814815</c:v>
                </c:pt>
                <c:pt idx="4176">
                  <c:v>0.14754629629629631</c:v>
                </c:pt>
                <c:pt idx="4177">
                  <c:v>0.14756944444444445</c:v>
                </c:pt>
                <c:pt idx="4178">
                  <c:v>0.14759259259259258</c:v>
                </c:pt>
                <c:pt idx="4179">
                  <c:v>0.14761574074074074</c:v>
                </c:pt>
                <c:pt idx="4180">
                  <c:v>0.1476388888888889</c:v>
                </c:pt>
                <c:pt idx="4181">
                  <c:v>0.14766203703703704</c:v>
                </c:pt>
                <c:pt idx="4182">
                  <c:v>0.14768518518518517</c:v>
                </c:pt>
                <c:pt idx="4183">
                  <c:v>0.14770833333333333</c:v>
                </c:pt>
                <c:pt idx="4184">
                  <c:v>0.14773148148148149</c:v>
                </c:pt>
                <c:pt idx="4185">
                  <c:v>0.14775462962962962</c:v>
                </c:pt>
                <c:pt idx="4186">
                  <c:v>0.14777777777777779</c:v>
                </c:pt>
                <c:pt idx="4187">
                  <c:v>0.14780092592592595</c:v>
                </c:pt>
                <c:pt idx="4188">
                  <c:v>0.14782407407407408</c:v>
                </c:pt>
                <c:pt idx="4189">
                  <c:v>0.14784722222222221</c:v>
                </c:pt>
                <c:pt idx="4190">
                  <c:v>0.14787037037037037</c:v>
                </c:pt>
                <c:pt idx="4191">
                  <c:v>0.14789351851851854</c:v>
                </c:pt>
                <c:pt idx="4192">
                  <c:v>0.14791666666666667</c:v>
                </c:pt>
                <c:pt idx="4193">
                  <c:v>0.1479398148148148</c:v>
                </c:pt>
                <c:pt idx="4194">
                  <c:v>0.14796296296296296</c:v>
                </c:pt>
                <c:pt idx="4195">
                  <c:v>0.14798611111111112</c:v>
                </c:pt>
                <c:pt idx="4196">
                  <c:v>0.14800925925925926</c:v>
                </c:pt>
                <c:pt idx="4197">
                  <c:v>0.14803240740740739</c:v>
                </c:pt>
                <c:pt idx="4198">
                  <c:v>0.14805555555555555</c:v>
                </c:pt>
                <c:pt idx="4199">
                  <c:v>0.14807870370370371</c:v>
                </c:pt>
                <c:pt idx="4200">
                  <c:v>0.14810185185185185</c:v>
                </c:pt>
                <c:pt idx="4201">
                  <c:v>0.14812499999999998</c:v>
                </c:pt>
                <c:pt idx="4202">
                  <c:v>0.14814814814814814</c:v>
                </c:pt>
                <c:pt idx="4203">
                  <c:v>0.1481712962962963</c:v>
                </c:pt>
                <c:pt idx="4204">
                  <c:v>0.14819444444444443</c:v>
                </c:pt>
                <c:pt idx="4205">
                  <c:v>0.1482175925925926</c:v>
                </c:pt>
                <c:pt idx="4206">
                  <c:v>0.14824074074074076</c:v>
                </c:pt>
                <c:pt idx="4207">
                  <c:v>0.14826388888888889</c:v>
                </c:pt>
                <c:pt idx="4208">
                  <c:v>0.14828703703703702</c:v>
                </c:pt>
                <c:pt idx="4209">
                  <c:v>0.14831018518518518</c:v>
                </c:pt>
                <c:pt idx="4210">
                  <c:v>0.14833333333333334</c:v>
                </c:pt>
                <c:pt idx="4211">
                  <c:v>0.14835648148148148</c:v>
                </c:pt>
                <c:pt idx="4212">
                  <c:v>0.14837962962962961</c:v>
                </c:pt>
                <c:pt idx="4213">
                  <c:v>0.14840277777777777</c:v>
                </c:pt>
                <c:pt idx="4214">
                  <c:v>0.14842592592592593</c:v>
                </c:pt>
                <c:pt idx="4215">
                  <c:v>0.14844907407407407</c:v>
                </c:pt>
                <c:pt idx="4216">
                  <c:v>0.14847222222222223</c:v>
                </c:pt>
                <c:pt idx="4217">
                  <c:v>0.14849537037037039</c:v>
                </c:pt>
                <c:pt idx="4218">
                  <c:v>0.14851851851851852</c:v>
                </c:pt>
                <c:pt idx="4219">
                  <c:v>0.14854166666666666</c:v>
                </c:pt>
                <c:pt idx="4220">
                  <c:v>0.14856481481481482</c:v>
                </c:pt>
                <c:pt idx="4221">
                  <c:v>0.14858796296296298</c:v>
                </c:pt>
                <c:pt idx="4222">
                  <c:v>0.14861111111111111</c:v>
                </c:pt>
                <c:pt idx="4223">
                  <c:v>0.14863425925925924</c:v>
                </c:pt>
                <c:pt idx="4224">
                  <c:v>0.1486574074074074</c:v>
                </c:pt>
                <c:pt idx="4225">
                  <c:v>0.14868055555555557</c:v>
                </c:pt>
                <c:pt idx="4226">
                  <c:v>0.1487037037037037</c:v>
                </c:pt>
                <c:pt idx="4227">
                  <c:v>0.14872685185185186</c:v>
                </c:pt>
                <c:pt idx="4228">
                  <c:v>0.14875000000000002</c:v>
                </c:pt>
                <c:pt idx="4229">
                  <c:v>0.14877314814814815</c:v>
                </c:pt>
                <c:pt idx="4230">
                  <c:v>0.14879629629629629</c:v>
                </c:pt>
                <c:pt idx="4231">
                  <c:v>0.14881944444444445</c:v>
                </c:pt>
                <c:pt idx="4232">
                  <c:v>0.14884259259259261</c:v>
                </c:pt>
                <c:pt idx="4233">
                  <c:v>0.14886574074074074</c:v>
                </c:pt>
                <c:pt idx="4234">
                  <c:v>0.14888888888888888</c:v>
                </c:pt>
                <c:pt idx="4235">
                  <c:v>0.14891203703703704</c:v>
                </c:pt>
                <c:pt idx="4236">
                  <c:v>0.1489351851851852</c:v>
                </c:pt>
                <c:pt idx="4237">
                  <c:v>0.14895833333333333</c:v>
                </c:pt>
                <c:pt idx="4238">
                  <c:v>0.14898148148148146</c:v>
                </c:pt>
                <c:pt idx="4239">
                  <c:v>0.14900462962962963</c:v>
                </c:pt>
                <c:pt idx="4240">
                  <c:v>0.14902777777777779</c:v>
                </c:pt>
                <c:pt idx="4241">
                  <c:v>0.14905092592592592</c:v>
                </c:pt>
                <c:pt idx="4242">
                  <c:v>0.14907407407407405</c:v>
                </c:pt>
                <c:pt idx="4243">
                  <c:v>0.14909722222222221</c:v>
                </c:pt>
                <c:pt idx="4244">
                  <c:v>0.14912037037037038</c:v>
                </c:pt>
                <c:pt idx="4245">
                  <c:v>0.14914351851851851</c:v>
                </c:pt>
                <c:pt idx="4246">
                  <c:v>0.14916666666666667</c:v>
                </c:pt>
                <c:pt idx="4247">
                  <c:v>0.14918981481481483</c:v>
                </c:pt>
                <c:pt idx="4248">
                  <c:v>0.14921296296296296</c:v>
                </c:pt>
                <c:pt idx="4249">
                  <c:v>0.1492361111111111</c:v>
                </c:pt>
                <c:pt idx="4250">
                  <c:v>0.14925925925925926</c:v>
                </c:pt>
                <c:pt idx="4251">
                  <c:v>0.14928240740740742</c:v>
                </c:pt>
                <c:pt idx="4252">
                  <c:v>0.14930555555555555</c:v>
                </c:pt>
                <c:pt idx="4253">
                  <c:v>0.14932870370370369</c:v>
                </c:pt>
                <c:pt idx="4254">
                  <c:v>0.14935185185185185</c:v>
                </c:pt>
                <c:pt idx="4255">
                  <c:v>0.14937500000000001</c:v>
                </c:pt>
                <c:pt idx="4256">
                  <c:v>0.14939814814814814</c:v>
                </c:pt>
                <c:pt idx="4257">
                  <c:v>0.1494212962962963</c:v>
                </c:pt>
                <c:pt idx="4258">
                  <c:v>0.14944444444444446</c:v>
                </c:pt>
                <c:pt idx="4259">
                  <c:v>0.1494675925925926</c:v>
                </c:pt>
                <c:pt idx="4260">
                  <c:v>0.14949074074074073</c:v>
                </c:pt>
                <c:pt idx="4261">
                  <c:v>0.14951388888888889</c:v>
                </c:pt>
                <c:pt idx="4262">
                  <c:v>0.14953703703703705</c:v>
                </c:pt>
                <c:pt idx="4263">
                  <c:v>0.14956018518518518</c:v>
                </c:pt>
                <c:pt idx="4264">
                  <c:v>0.14958333333333332</c:v>
                </c:pt>
                <c:pt idx="4265">
                  <c:v>0.14960648148148148</c:v>
                </c:pt>
                <c:pt idx="4266">
                  <c:v>0.14962962962962964</c:v>
                </c:pt>
                <c:pt idx="4267">
                  <c:v>0.14965277777777777</c:v>
                </c:pt>
                <c:pt idx="4268">
                  <c:v>0.14967592592592593</c:v>
                </c:pt>
                <c:pt idx="4269">
                  <c:v>0.1496990740740741</c:v>
                </c:pt>
                <c:pt idx="4270">
                  <c:v>0.14972222222222223</c:v>
                </c:pt>
                <c:pt idx="4271">
                  <c:v>0.14974537037037036</c:v>
                </c:pt>
                <c:pt idx="4272">
                  <c:v>0.14976851851851852</c:v>
                </c:pt>
                <c:pt idx="4273">
                  <c:v>0.14979166666666668</c:v>
                </c:pt>
                <c:pt idx="4274">
                  <c:v>0.14981481481481482</c:v>
                </c:pt>
                <c:pt idx="4275">
                  <c:v>0.14983796296296295</c:v>
                </c:pt>
                <c:pt idx="4276">
                  <c:v>0.14986111111111111</c:v>
                </c:pt>
                <c:pt idx="4277">
                  <c:v>0.14988425925925927</c:v>
                </c:pt>
                <c:pt idx="4278">
                  <c:v>0.14990740740740741</c:v>
                </c:pt>
                <c:pt idx="4279">
                  <c:v>0.14993055555555554</c:v>
                </c:pt>
                <c:pt idx="4280">
                  <c:v>0.1499537037037037</c:v>
                </c:pt>
                <c:pt idx="4281">
                  <c:v>0.14997685185185186</c:v>
                </c:pt>
                <c:pt idx="4282">
                  <c:v>0.15</c:v>
                </c:pt>
                <c:pt idx="4283">
                  <c:v>0.15002314814814813</c:v>
                </c:pt>
                <c:pt idx="4284">
                  <c:v>0.15004629629629629</c:v>
                </c:pt>
                <c:pt idx="4285">
                  <c:v>0.15006944444444445</c:v>
                </c:pt>
                <c:pt idx="4286">
                  <c:v>0.15009259259259258</c:v>
                </c:pt>
                <c:pt idx="4287">
                  <c:v>0.15011574074074074</c:v>
                </c:pt>
                <c:pt idx="4288">
                  <c:v>0.15013888888888891</c:v>
                </c:pt>
                <c:pt idx="4289">
                  <c:v>0.15016203703703704</c:v>
                </c:pt>
                <c:pt idx="4290">
                  <c:v>0.15018518518518517</c:v>
                </c:pt>
                <c:pt idx="4291">
                  <c:v>0.15020833333333333</c:v>
                </c:pt>
                <c:pt idx="4292">
                  <c:v>0.15023148148148149</c:v>
                </c:pt>
                <c:pt idx="4293">
                  <c:v>0.15025462962962963</c:v>
                </c:pt>
                <c:pt idx="4294">
                  <c:v>0.15027777777777776</c:v>
                </c:pt>
                <c:pt idx="4295">
                  <c:v>0.15030092592592592</c:v>
                </c:pt>
                <c:pt idx="4296">
                  <c:v>0.15032407407407408</c:v>
                </c:pt>
                <c:pt idx="4297">
                  <c:v>0.15034722222222222</c:v>
                </c:pt>
                <c:pt idx="4298">
                  <c:v>0.15037037037037038</c:v>
                </c:pt>
                <c:pt idx="4299">
                  <c:v>0.15039351851851854</c:v>
                </c:pt>
                <c:pt idx="4300">
                  <c:v>0.15041666666666667</c:v>
                </c:pt>
                <c:pt idx="4301">
                  <c:v>0.1504398148148148</c:v>
                </c:pt>
                <c:pt idx="4302">
                  <c:v>0.15046296296296297</c:v>
                </c:pt>
                <c:pt idx="4303">
                  <c:v>0.15048611111111113</c:v>
                </c:pt>
                <c:pt idx="4304">
                  <c:v>0.15050925925925926</c:v>
                </c:pt>
                <c:pt idx="4305">
                  <c:v>0.15053240740740739</c:v>
                </c:pt>
                <c:pt idx="4306">
                  <c:v>0.15055555555555555</c:v>
                </c:pt>
                <c:pt idx="4307">
                  <c:v>0.15057870370370371</c:v>
                </c:pt>
                <c:pt idx="4308">
                  <c:v>0.15060185185185185</c:v>
                </c:pt>
                <c:pt idx="4309">
                  <c:v>0.15062500000000001</c:v>
                </c:pt>
                <c:pt idx="4310">
                  <c:v>0.15064814814814814</c:v>
                </c:pt>
                <c:pt idx="4311">
                  <c:v>0.1506712962962963</c:v>
                </c:pt>
                <c:pt idx="4312">
                  <c:v>0.15069444444444444</c:v>
                </c:pt>
                <c:pt idx="4313">
                  <c:v>0.1507175925925926</c:v>
                </c:pt>
                <c:pt idx="4314">
                  <c:v>0.15074074074074076</c:v>
                </c:pt>
                <c:pt idx="4315">
                  <c:v>0.15076388888888889</c:v>
                </c:pt>
                <c:pt idx="4316">
                  <c:v>0.15078703703703702</c:v>
                </c:pt>
                <c:pt idx="4317">
                  <c:v>0.15081018518518519</c:v>
                </c:pt>
                <c:pt idx="4318">
                  <c:v>0.15083333333333335</c:v>
                </c:pt>
                <c:pt idx="4319">
                  <c:v>0.15085648148148148</c:v>
                </c:pt>
                <c:pt idx="4320">
                  <c:v>0.15087962962962961</c:v>
                </c:pt>
                <c:pt idx="4321">
                  <c:v>0.15090277777777777</c:v>
                </c:pt>
                <c:pt idx="4322">
                  <c:v>0.15092592592592594</c:v>
                </c:pt>
                <c:pt idx="4323">
                  <c:v>0.15094907407407407</c:v>
                </c:pt>
                <c:pt idx="4324">
                  <c:v>0.1509722222222222</c:v>
                </c:pt>
                <c:pt idx="4325">
                  <c:v>0.15099537037037036</c:v>
                </c:pt>
                <c:pt idx="4326">
                  <c:v>0.15101851851851852</c:v>
                </c:pt>
                <c:pt idx="4327">
                  <c:v>0.15104166666666666</c:v>
                </c:pt>
                <c:pt idx="4328">
                  <c:v>0.15106481481481482</c:v>
                </c:pt>
                <c:pt idx="4329">
                  <c:v>0.15108796296296298</c:v>
                </c:pt>
                <c:pt idx="4330">
                  <c:v>0.15111111111111111</c:v>
                </c:pt>
                <c:pt idx="4331">
                  <c:v>0.15113425925925925</c:v>
                </c:pt>
                <c:pt idx="4332">
                  <c:v>0.15115740740740741</c:v>
                </c:pt>
                <c:pt idx="4333">
                  <c:v>0.15118055555555557</c:v>
                </c:pt>
                <c:pt idx="4334">
                  <c:v>0.1512037037037037</c:v>
                </c:pt>
                <c:pt idx="4335">
                  <c:v>0.15122685185185183</c:v>
                </c:pt>
                <c:pt idx="4336">
                  <c:v>0.15125</c:v>
                </c:pt>
                <c:pt idx="4337">
                  <c:v>0.15127314814814816</c:v>
                </c:pt>
                <c:pt idx="4338">
                  <c:v>0.15129629629629629</c:v>
                </c:pt>
                <c:pt idx="4339">
                  <c:v>0.15131944444444445</c:v>
                </c:pt>
                <c:pt idx="4340">
                  <c:v>0.15134259259259258</c:v>
                </c:pt>
                <c:pt idx="4341">
                  <c:v>0.15136574074074075</c:v>
                </c:pt>
                <c:pt idx="4342">
                  <c:v>0.15138888888888888</c:v>
                </c:pt>
                <c:pt idx="4343">
                  <c:v>0.15141203703703704</c:v>
                </c:pt>
                <c:pt idx="4344">
                  <c:v>0.1514351851851852</c:v>
                </c:pt>
                <c:pt idx="4345">
                  <c:v>0.15145833333333333</c:v>
                </c:pt>
                <c:pt idx="4346">
                  <c:v>0.15148148148148147</c:v>
                </c:pt>
                <c:pt idx="4347">
                  <c:v>0.15150462962962963</c:v>
                </c:pt>
                <c:pt idx="4348">
                  <c:v>0.15152777777777779</c:v>
                </c:pt>
                <c:pt idx="4349">
                  <c:v>0.15155092592592592</c:v>
                </c:pt>
                <c:pt idx="4350">
                  <c:v>0.15157407407407408</c:v>
                </c:pt>
                <c:pt idx="4351">
                  <c:v>0.15159722222222222</c:v>
                </c:pt>
                <c:pt idx="4352">
                  <c:v>0.15162037037037038</c:v>
                </c:pt>
                <c:pt idx="4353">
                  <c:v>0.15164351851851851</c:v>
                </c:pt>
                <c:pt idx="4354">
                  <c:v>0.15166666666666667</c:v>
                </c:pt>
                <c:pt idx="4355">
                  <c:v>0.15168981481481481</c:v>
                </c:pt>
                <c:pt idx="4356">
                  <c:v>0.15171296296296297</c:v>
                </c:pt>
                <c:pt idx="4357">
                  <c:v>0.1517361111111111</c:v>
                </c:pt>
                <c:pt idx="4358">
                  <c:v>0.15175925925925926</c:v>
                </c:pt>
                <c:pt idx="4359">
                  <c:v>0.15178240740740742</c:v>
                </c:pt>
                <c:pt idx="4360">
                  <c:v>0.15180555555555555</c:v>
                </c:pt>
                <c:pt idx="4361">
                  <c:v>0.15182870370370369</c:v>
                </c:pt>
                <c:pt idx="4362">
                  <c:v>0.15185185185185185</c:v>
                </c:pt>
                <c:pt idx="4363">
                  <c:v>0.15187500000000001</c:v>
                </c:pt>
                <c:pt idx="4364">
                  <c:v>0.15189814814814814</c:v>
                </c:pt>
                <c:pt idx="4365">
                  <c:v>0.15192129629629628</c:v>
                </c:pt>
                <c:pt idx="4366">
                  <c:v>0.15194444444444444</c:v>
                </c:pt>
                <c:pt idx="4367">
                  <c:v>0.1519675925925926</c:v>
                </c:pt>
                <c:pt idx="4368">
                  <c:v>0.15199074074074073</c:v>
                </c:pt>
                <c:pt idx="4369">
                  <c:v>0.15201388888888889</c:v>
                </c:pt>
                <c:pt idx="4370">
                  <c:v>0.15203703703703705</c:v>
                </c:pt>
                <c:pt idx="4371">
                  <c:v>0.15206018518518519</c:v>
                </c:pt>
                <c:pt idx="4372">
                  <c:v>0.15208333333333332</c:v>
                </c:pt>
                <c:pt idx="4373">
                  <c:v>0.15210648148148148</c:v>
                </c:pt>
                <c:pt idx="4374">
                  <c:v>0.15212962962962964</c:v>
                </c:pt>
                <c:pt idx="4375">
                  <c:v>0.15215277777777778</c:v>
                </c:pt>
                <c:pt idx="4376">
                  <c:v>0.15217592592592591</c:v>
                </c:pt>
                <c:pt idx="4377">
                  <c:v>0.15219907407407407</c:v>
                </c:pt>
                <c:pt idx="4378">
                  <c:v>0.15222222222222223</c:v>
                </c:pt>
                <c:pt idx="4379">
                  <c:v>0.15224537037037036</c:v>
                </c:pt>
                <c:pt idx="4380">
                  <c:v>0.15226851851851853</c:v>
                </c:pt>
                <c:pt idx="4381">
                  <c:v>0.15229166666666666</c:v>
                </c:pt>
                <c:pt idx="4382">
                  <c:v>0.15231481481481482</c:v>
                </c:pt>
                <c:pt idx="4383">
                  <c:v>0.15233796296296295</c:v>
                </c:pt>
                <c:pt idx="4384">
                  <c:v>0.15236111111111111</c:v>
                </c:pt>
                <c:pt idx="4385">
                  <c:v>0.15238425925925925</c:v>
                </c:pt>
                <c:pt idx="4386">
                  <c:v>0.15240740740740741</c:v>
                </c:pt>
                <c:pt idx="4387">
                  <c:v>0.15243055555555554</c:v>
                </c:pt>
                <c:pt idx="4388">
                  <c:v>0.1524537037037037</c:v>
                </c:pt>
                <c:pt idx="4389">
                  <c:v>0.15247685185185186</c:v>
                </c:pt>
                <c:pt idx="4390">
                  <c:v>0.1525</c:v>
                </c:pt>
                <c:pt idx="4391">
                  <c:v>0.15252314814814816</c:v>
                </c:pt>
                <c:pt idx="4392">
                  <c:v>0.15254629629629629</c:v>
                </c:pt>
                <c:pt idx="4393">
                  <c:v>0.15256944444444445</c:v>
                </c:pt>
                <c:pt idx="4394">
                  <c:v>0.15259259259259259</c:v>
                </c:pt>
                <c:pt idx="4395">
                  <c:v>0.15261574074074075</c:v>
                </c:pt>
                <c:pt idx="4396">
                  <c:v>0.15263888888888888</c:v>
                </c:pt>
                <c:pt idx="4397">
                  <c:v>0.15266203703703704</c:v>
                </c:pt>
                <c:pt idx="4398">
                  <c:v>0.15268518518518517</c:v>
                </c:pt>
                <c:pt idx="4399">
                  <c:v>0.15270833333333333</c:v>
                </c:pt>
                <c:pt idx="4400">
                  <c:v>0.1527314814814815</c:v>
                </c:pt>
                <c:pt idx="4401">
                  <c:v>0.15275462962962963</c:v>
                </c:pt>
                <c:pt idx="4402">
                  <c:v>0.15277777777777776</c:v>
                </c:pt>
                <c:pt idx="4403">
                  <c:v>0.15280092592592592</c:v>
                </c:pt>
                <c:pt idx="4404">
                  <c:v>0.15282407407407408</c:v>
                </c:pt>
                <c:pt idx="4405">
                  <c:v>0.15284722222222222</c:v>
                </c:pt>
                <c:pt idx="4406">
                  <c:v>0.15287037037037035</c:v>
                </c:pt>
                <c:pt idx="4407">
                  <c:v>0.15289351851851851</c:v>
                </c:pt>
                <c:pt idx="4408">
                  <c:v>0.15291666666666667</c:v>
                </c:pt>
                <c:pt idx="4409">
                  <c:v>0.15293981481481481</c:v>
                </c:pt>
                <c:pt idx="4410">
                  <c:v>0.15296296296296297</c:v>
                </c:pt>
                <c:pt idx="4411">
                  <c:v>0.15298611111111113</c:v>
                </c:pt>
                <c:pt idx="4412">
                  <c:v>0.15300925925925926</c:v>
                </c:pt>
                <c:pt idx="4413">
                  <c:v>0.15303240740740739</c:v>
                </c:pt>
                <c:pt idx="4414">
                  <c:v>0.15305555555555556</c:v>
                </c:pt>
                <c:pt idx="4415">
                  <c:v>0.15307870370370372</c:v>
                </c:pt>
                <c:pt idx="4416">
                  <c:v>0.15310185185185185</c:v>
                </c:pt>
                <c:pt idx="4417">
                  <c:v>0.15312499999999998</c:v>
                </c:pt>
                <c:pt idx="4418">
                  <c:v>0.15314814814814814</c:v>
                </c:pt>
                <c:pt idx="4419">
                  <c:v>0.15317129629629631</c:v>
                </c:pt>
                <c:pt idx="4420">
                  <c:v>0.15319444444444444</c:v>
                </c:pt>
                <c:pt idx="4421">
                  <c:v>0.1532175925925926</c:v>
                </c:pt>
                <c:pt idx="4422">
                  <c:v>0.15324074074074073</c:v>
                </c:pt>
                <c:pt idx="4423">
                  <c:v>0.15326388888888889</c:v>
                </c:pt>
                <c:pt idx="4424">
                  <c:v>0.15328703703703703</c:v>
                </c:pt>
                <c:pt idx="4425">
                  <c:v>0.15331018518518519</c:v>
                </c:pt>
                <c:pt idx="4426">
                  <c:v>0.15333333333333332</c:v>
                </c:pt>
                <c:pt idx="4427">
                  <c:v>0.15335648148148148</c:v>
                </c:pt>
                <c:pt idx="4428">
                  <c:v>0.15337962962962962</c:v>
                </c:pt>
                <c:pt idx="4429">
                  <c:v>0.15340277777777778</c:v>
                </c:pt>
                <c:pt idx="4430">
                  <c:v>0.15342592592592594</c:v>
                </c:pt>
                <c:pt idx="4431">
                  <c:v>0.15344907407407407</c:v>
                </c:pt>
                <c:pt idx="4432">
                  <c:v>0.15347222222222223</c:v>
                </c:pt>
                <c:pt idx="4433">
                  <c:v>0.15349537037037037</c:v>
                </c:pt>
                <c:pt idx="4434">
                  <c:v>0.15351851851851853</c:v>
                </c:pt>
                <c:pt idx="4435">
                  <c:v>0.15354166666666666</c:v>
                </c:pt>
                <c:pt idx="4436">
                  <c:v>0.15356481481481482</c:v>
                </c:pt>
                <c:pt idx="4437">
                  <c:v>0.15358796296296295</c:v>
                </c:pt>
                <c:pt idx="4438">
                  <c:v>0.15361111111111111</c:v>
                </c:pt>
                <c:pt idx="4439">
                  <c:v>0.15363425925925925</c:v>
                </c:pt>
                <c:pt idx="4440">
                  <c:v>0.15365740740740741</c:v>
                </c:pt>
                <c:pt idx="4441">
                  <c:v>0.15368055555555557</c:v>
                </c:pt>
                <c:pt idx="4442">
                  <c:v>0.1537037037037037</c:v>
                </c:pt>
                <c:pt idx="4443">
                  <c:v>0.15372685185185184</c:v>
                </c:pt>
                <c:pt idx="4444">
                  <c:v>0.15375</c:v>
                </c:pt>
                <c:pt idx="4445">
                  <c:v>0.15377314814814816</c:v>
                </c:pt>
                <c:pt idx="4446">
                  <c:v>0.15379629629629629</c:v>
                </c:pt>
                <c:pt idx="4447">
                  <c:v>0.15381944444444443</c:v>
                </c:pt>
                <c:pt idx="4448">
                  <c:v>0.15384259259259259</c:v>
                </c:pt>
                <c:pt idx="4449">
                  <c:v>0.15386574074074075</c:v>
                </c:pt>
                <c:pt idx="4450">
                  <c:v>0.15388888888888888</c:v>
                </c:pt>
                <c:pt idx="4451">
                  <c:v>0.15391203703703704</c:v>
                </c:pt>
                <c:pt idx="4452">
                  <c:v>0.1539351851851852</c:v>
                </c:pt>
                <c:pt idx="4453">
                  <c:v>0.15395833333333334</c:v>
                </c:pt>
                <c:pt idx="4454">
                  <c:v>0.15398148148148147</c:v>
                </c:pt>
                <c:pt idx="4455">
                  <c:v>0.15400462962962963</c:v>
                </c:pt>
                <c:pt idx="4456">
                  <c:v>0.15402777777777779</c:v>
                </c:pt>
                <c:pt idx="4457">
                  <c:v>0.15405092592592592</c:v>
                </c:pt>
              </c:numCache>
            </c:numRef>
          </c:xVal>
          <c:yVal>
            <c:numRef>
              <c:f>Data!$M$2:$M$4459</c:f>
              <c:numCache>
                <c:formatCode>General</c:formatCode>
                <c:ptCount val="4458"/>
                <c:pt idx="0">
                  <c:v>5402.1999736786593</c:v>
                </c:pt>
                <c:pt idx="1">
                  <c:v>5400.3559006559863</c:v>
                </c:pt>
                <c:pt idx="2">
                  <c:v>5401.229269440425</c:v>
                </c:pt>
                <c:pt idx="3">
                  <c:v>5400.4721889244402</c:v>
                </c:pt>
                <c:pt idx="4">
                  <c:v>5401.3775301782462</c:v>
                </c:pt>
                <c:pt idx="5">
                  <c:v>5400.716355002628</c:v>
                </c:pt>
                <c:pt idx="6">
                  <c:v>5401.0462413945279</c:v>
                </c:pt>
                <c:pt idx="7">
                  <c:v>5400.0014464244596</c:v>
                </c:pt>
                <c:pt idx="8">
                  <c:v>5400.6190483379914</c:v>
                </c:pt>
                <c:pt idx="9">
                  <c:v>5401.2686312994947</c:v>
                </c:pt>
                <c:pt idx="10">
                  <c:v>5400.4156444409109</c:v>
                </c:pt>
                <c:pt idx="11">
                  <c:v>5401.9923579633678</c:v>
                </c:pt>
                <c:pt idx="12">
                  <c:v>5401.0114738415459</c:v>
                </c:pt>
                <c:pt idx="13">
                  <c:v>5401.9168266107181</c:v>
                </c:pt>
                <c:pt idx="14">
                  <c:v>5400.935945519539</c:v>
                </c:pt>
                <c:pt idx="15">
                  <c:v>5401.5215928303296</c:v>
                </c:pt>
                <c:pt idx="16">
                  <c:v>5403.3861018936568</c:v>
                </c:pt>
                <c:pt idx="17">
                  <c:v>5402.4051775674061</c:v>
                </c:pt>
                <c:pt idx="18">
                  <c:v>5401.6800441077276</c:v>
                </c:pt>
                <c:pt idx="19">
                  <c:v>5400.8909882104963</c:v>
                </c:pt>
                <c:pt idx="20">
                  <c:v>5401.0290565008218</c:v>
                </c:pt>
                <c:pt idx="21">
                  <c:v>5402.8935342777731</c:v>
                </c:pt>
                <c:pt idx="22">
                  <c:v>5402.9676671657626</c:v>
                </c:pt>
                <c:pt idx="23">
                  <c:v>5403.1377147906187</c:v>
                </c:pt>
                <c:pt idx="24">
                  <c:v>5402.3486248898698</c:v>
                </c:pt>
                <c:pt idx="25">
                  <c:v>5401.431674639859</c:v>
                </c:pt>
                <c:pt idx="26">
                  <c:v>5401.9533872554703</c:v>
                </c:pt>
                <c:pt idx="27">
                  <c:v>5401.2602361205645</c:v>
                </c:pt>
                <c:pt idx="28">
                  <c:v>5401.0466390619376</c:v>
                </c:pt>
                <c:pt idx="29">
                  <c:v>5401.248646768483</c:v>
                </c:pt>
                <c:pt idx="30">
                  <c:v>5400.8752030398746</c:v>
                </c:pt>
                <c:pt idx="31">
                  <c:v>5401.9403971291295</c:v>
                </c:pt>
                <c:pt idx="32">
                  <c:v>5400.416047405789</c:v>
                </c:pt>
                <c:pt idx="33">
                  <c:v>5400.1065508539177</c:v>
                </c:pt>
                <c:pt idx="34">
                  <c:v>5400.1487096232049</c:v>
                </c:pt>
                <c:pt idx="35">
                  <c:v>5400.7663078669511</c:v>
                </c:pt>
                <c:pt idx="36">
                  <c:v>5400.3928706537235</c:v>
                </c:pt>
                <c:pt idx="37">
                  <c:v>5401.0424422806782</c:v>
                </c:pt>
                <c:pt idx="38">
                  <c:v>5401.0526324315733</c:v>
                </c:pt>
                <c:pt idx="39">
                  <c:v>5400.902976080145</c:v>
                </c:pt>
                <c:pt idx="40">
                  <c:v>5401.0410433601155</c:v>
                </c:pt>
                <c:pt idx="41">
                  <c:v>5400.2200411191752</c:v>
                </c:pt>
                <c:pt idx="42">
                  <c:v>5400.1343258592524</c:v>
                </c:pt>
                <c:pt idx="43">
                  <c:v>5400.719952938206</c:v>
                </c:pt>
                <c:pt idx="44">
                  <c:v>5399.7710872803518</c:v>
                </c:pt>
                <c:pt idx="45">
                  <c:v>5399.4296307289815</c:v>
                </c:pt>
                <c:pt idx="46">
                  <c:v>5400.8144614157281</c:v>
                </c:pt>
                <c:pt idx="47">
                  <c:v>5400.568900158215</c:v>
                </c:pt>
                <c:pt idx="48">
                  <c:v>5401.1865030572344</c:v>
                </c:pt>
                <c:pt idx="49">
                  <c:v>5400.8130627712844</c:v>
                </c:pt>
                <c:pt idx="50">
                  <c:v>5400.1199421896008</c:v>
                </c:pt>
                <c:pt idx="51">
                  <c:v>5400.7695050551629</c:v>
                </c:pt>
                <c:pt idx="52">
                  <c:v>5402.3781811552817</c:v>
                </c:pt>
                <c:pt idx="53">
                  <c:v>5401.2374534985956</c:v>
                </c:pt>
                <c:pt idx="54">
                  <c:v>5401.5673388594887</c:v>
                </c:pt>
                <c:pt idx="55">
                  <c:v>5400.106956412088</c:v>
                </c:pt>
                <c:pt idx="56">
                  <c:v>5401.9713573358231</c:v>
                </c:pt>
                <c:pt idx="57">
                  <c:v>5401.6938181556698</c:v>
                </c:pt>
                <c:pt idx="58">
                  <c:v>5402.6950859092458</c:v>
                </c:pt>
                <c:pt idx="59">
                  <c:v>5402.4814815200734</c:v>
                </c:pt>
                <c:pt idx="60">
                  <c:v>5402.8753198210225</c:v>
                </c:pt>
                <c:pt idx="61">
                  <c:v>5403.6847914337386</c:v>
                </c:pt>
                <c:pt idx="62">
                  <c:v>5402.0964374601081</c:v>
                </c:pt>
                <c:pt idx="63">
                  <c:v>5401.1795076595999</c:v>
                </c:pt>
                <c:pt idx="64">
                  <c:v>5400.8060695979602</c:v>
                </c:pt>
                <c:pt idx="65">
                  <c:v>5400.9761041478432</c:v>
                </c:pt>
                <c:pt idx="66">
                  <c:v>5397.6297232596662</c:v>
                </c:pt>
                <c:pt idx="67">
                  <c:v>5399.3661071372699</c:v>
                </c:pt>
                <c:pt idx="68">
                  <c:v>5401.550151219074</c:v>
                </c:pt>
                <c:pt idx="69">
                  <c:v>5402.0718570881727</c:v>
                </c:pt>
                <c:pt idx="70">
                  <c:v>5402.0500770665758</c:v>
                </c:pt>
                <c:pt idx="71">
                  <c:v>5401.7725386783513</c:v>
                </c:pt>
                <c:pt idx="72">
                  <c:v>5401.3351562634953</c:v>
                </c:pt>
                <c:pt idx="73">
                  <c:v>5401.1535313999084</c:v>
                </c:pt>
                <c:pt idx="74">
                  <c:v>5401.6752301347633</c:v>
                </c:pt>
                <c:pt idx="75">
                  <c:v>5402.5805794452599</c:v>
                </c:pt>
                <c:pt idx="76">
                  <c:v>5402.1751566397525</c:v>
                </c:pt>
                <c:pt idx="77">
                  <c:v>5401.9295875246935</c:v>
                </c:pt>
                <c:pt idx="78">
                  <c:v>5401.6840204301652</c:v>
                </c:pt>
                <c:pt idx="79">
                  <c:v>5402.7811913809883</c:v>
                </c:pt>
                <c:pt idx="80">
                  <c:v>5403.0791174976566</c:v>
                </c:pt>
                <c:pt idx="81">
                  <c:v>5403.2171909115596</c:v>
                </c:pt>
                <c:pt idx="82">
                  <c:v>5401.4050867872566</c:v>
                </c:pt>
                <c:pt idx="83">
                  <c:v>5399.9766950089997</c:v>
                </c:pt>
                <c:pt idx="84">
                  <c:v>5402.3206158777384</c:v>
                </c:pt>
                <c:pt idx="85">
                  <c:v>5401.7553499437936</c:v>
                </c:pt>
                <c:pt idx="86">
                  <c:v>5402.4049357734493</c:v>
                </c:pt>
                <c:pt idx="87">
                  <c:v>5402.3511854880171</c:v>
                </c:pt>
                <c:pt idx="88">
                  <c:v>5402.4572856077793</c:v>
                </c:pt>
                <c:pt idx="89">
                  <c:v>5401.5083855170824</c:v>
                </c:pt>
                <c:pt idx="90">
                  <c:v>5401.4226679819049</c:v>
                </c:pt>
                <c:pt idx="91">
                  <c:v>5402.1681554352499</c:v>
                </c:pt>
                <c:pt idx="92">
                  <c:v>5402.9136592082905</c:v>
                </c:pt>
                <c:pt idx="93">
                  <c:v>5402.316414638849</c:v>
                </c:pt>
                <c:pt idx="94">
                  <c:v>5401.6872120394291</c:v>
                </c:pt>
                <c:pt idx="95">
                  <c:v>5401.5375557643129</c:v>
                </c:pt>
                <c:pt idx="96">
                  <c:v>5401.1641180724946</c:v>
                </c:pt>
                <c:pt idx="97">
                  <c:v>5401.1743079846028</c:v>
                </c:pt>
                <c:pt idx="98">
                  <c:v>5401.9837269493755</c:v>
                </c:pt>
                <c:pt idx="99">
                  <c:v>5400.4913823331954</c:v>
                </c:pt>
                <c:pt idx="100">
                  <c:v>5401.26881529406</c:v>
                </c:pt>
                <c:pt idx="101">
                  <c:v>5399.9683092906253</c:v>
                </c:pt>
                <c:pt idx="102">
                  <c:v>5400.3940800899863</c:v>
                </c:pt>
                <c:pt idx="103">
                  <c:v>5399.8288518775935</c:v>
                </c:pt>
                <c:pt idx="104">
                  <c:v>5400.3505241318571</c:v>
                </c:pt>
                <c:pt idx="105">
                  <c:v>5402.2468735294387</c:v>
                </c:pt>
                <c:pt idx="106">
                  <c:v>5402.0972151244587</c:v>
                </c:pt>
                <c:pt idx="107">
                  <c:v>5402.3631624089885</c:v>
                </c:pt>
                <c:pt idx="108">
                  <c:v>5401.5741167267643</c:v>
                </c:pt>
                <c:pt idx="109">
                  <c:v>5401.4883996180697</c:v>
                </c:pt>
                <c:pt idx="110">
                  <c:v>5401.6264654343659</c:v>
                </c:pt>
                <c:pt idx="111">
                  <c:v>5402.3719517248774</c:v>
                </c:pt>
                <c:pt idx="112">
                  <c:v>5401.6148760410279</c:v>
                </c:pt>
                <c:pt idx="113">
                  <c:v>5400.857818354435</c:v>
                </c:pt>
                <c:pt idx="114">
                  <c:v>5401.4434421312126</c:v>
                </c:pt>
                <c:pt idx="115">
                  <c:v>5401.1978823252794</c:v>
                </c:pt>
                <c:pt idx="116">
                  <c:v>5402.0072962889672</c:v>
                </c:pt>
                <c:pt idx="117">
                  <c:v>5402.3691508024385</c:v>
                </c:pt>
                <c:pt idx="118">
                  <c:v>5401.6120769212439</c:v>
                </c:pt>
                <c:pt idx="119">
                  <c:v>5401.4624223902165</c:v>
                </c:pt>
                <c:pt idx="120">
                  <c:v>5401.6324565041868</c:v>
                </c:pt>
                <c:pt idx="121">
                  <c:v>5403.2091615367999</c:v>
                </c:pt>
                <c:pt idx="122">
                  <c:v>5402.8357079477164</c:v>
                </c:pt>
                <c:pt idx="123">
                  <c:v>5400.9597168272494</c:v>
                </c:pt>
                <c:pt idx="124">
                  <c:v>5402.5683578573999</c:v>
                </c:pt>
                <c:pt idx="125">
                  <c:v>5402.8343069389657</c:v>
                </c:pt>
                <c:pt idx="126">
                  <c:v>5402.9723770430383</c:v>
                </c:pt>
                <c:pt idx="127">
                  <c:v>5401.7996918101453</c:v>
                </c:pt>
                <c:pt idx="128">
                  <c:v>5402.2254813728905</c:v>
                </c:pt>
                <c:pt idx="129">
                  <c:v>5401.7561333326939</c:v>
                </c:pt>
                <c:pt idx="130">
                  <c:v>5401.1269503232388</c:v>
                </c:pt>
                <c:pt idx="131">
                  <c:v>5401.3289506121073</c:v>
                </c:pt>
                <c:pt idx="132">
                  <c:v>5402.1383627969899</c:v>
                </c:pt>
                <c:pt idx="133">
                  <c:v>5401.8927992297477</c:v>
                </c:pt>
                <c:pt idx="134">
                  <c:v>5402.8620738804884</c:v>
                </c:pt>
                <c:pt idx="135">
                  <c:v>5400.8901856088014</c:v>
                </c:pt>
                <c:pt idx="136">
                  <c:v>5401.9873064772964</c:v>
                </c:pt>
                <c:pt idx="137">
                  <c:v>5401.9335580615452</c:v>
                </c:pt>
                <c:pt idx="138">
                  <c:v>5401.4961844845557</c:v>
                </c:pt>
                <c:pt idx="139">
                  <c:v>5400.6432337209708</c:v>
                </c:pt>
                <c:pt idx="140">
                  <c:v>5400.5255527733952</c:v>
                </c:pt>
                <c:pt idx="141">
                  <c:v>5401.2710059905876</c:v>
                </c:pt>
                <c:pt idx="142">
                  <c:v>5402.5919233569002</c:v>
                </c:pt>
                <c:pt idx="143">
                  <c:v>5401.9627271746203</c:v>
                </c:pt>
                <c:pt idx="144">
                  <c:v>5402.1967004498929</c:v>
                </c:pt>
                <c:pt idx="145">
                  <c:v>5401.5035753761858</c:v>
                </c:pt>
                <c:pt idx="146">
                  <c:v>5401.8334516965642</c:v>
                </c:pt>
                <c:pt idx="147">
                  <c:v>5400.8526230125071</c:v>
                </c:pt>
                <c:pt idx="148">
                  <c:v>5401.3103656954436</c:v>
                </c:pt>
                <c:pt idx="149">
                  <c:v>5401.5763026498689</c:v>
                </c:pt>
                <c:pt idx="150">
                  <c:v>5401.8422415501755</c:v>
                </c:pt>
                <c:pt idx="151">
                  <c:v>5401.1491256687023</c:v>
                </c:pt>
                <c:pt idx="152">
                  <c:v>5401.830652093071</c:v>
                </c:pt>
                <c:pt idx="153">
                  <c:v>5402.4482533911478</c:v>
                </c:pt>
                <c:pt idx="154">
                  <c:v>5402.8420771492201</c:v>
                </c:pt>
                <c:pt idx="155">
                  <c:v>5403.4596965722312</c:v>
                </c:pt>
                <c:pt idx="156">
                  <c:v>5402.958365497846</c:v>
                </c:pt>
                <c:pt idx="157">
                  <c:v>5402.680828229325</c:v>
                </c:pt>
                <c:pt idx="158">
                  <c:v>5402.3713243048769</c:v>
                </c:pt>
                <c:pt idx="159">
                  <c:v>5402.4454523321192</c:v>
                </c:pt>
                <c:pt idx="160">
                  <c:v>5402.5195804696632</c:v>
                </c:pt>
                <c:pt idx="161">
                  <c:v>5402.4018930389693</c:v>
                </c:pt>
                <c:pt idx="162">
                  <c:v>5400.1743158037216</c:v>
                </c:pt>
                <c:pt idx="163">
                  <c:v>5402.0386442251529</c:v>
                </c:pt>
                <c:pt idx="164">
                  <c:v>5401.4094638867064</c:v>
                </c:pt>
                <c:pt idx="165">
                  <c:v>5402.282805788097</c:v>
                </c:pt>
                <c:pt idx="166">
                  <c:v>5402.4528408363831</c:v>
                </c:pt>
                <c:pt idx="167">
                  <c:v>5401.3760964652884</c:v>
                </c:pt>
                <c:pt idx="168">
                  <c:v>5402.345343490203</c:v>
                </c:pt>
                <c:pt idx="169">
                  <c:v>5402.2915950104762</c:v>
                </c:pt>
                <c:pt idx="170">
                  <c:v>5400.8312443692821</c:v>
                </c:pt>
                <c:pt idx="171">
                  <c:v>5401.7045691411558</c:v>
                </c:pt>
                <c:pt idx="172">
                  <c:v>5402.5139780402042</c:v>
                </c:pt>
                <c:pt idx="173">
                  <c:v>5402.236446387964</c:v>
                </c:pt>
                <c:pt idx="174">
                  <c:v>5401.2556156650335</c:v>
                </c:pt>
                <c:pt idx="175">
                  <c:v>5402.3207632624144</c:v>
                </c:pt>
                <c:pt idx="176">
                  <c:v>5402.8424597063522</c:v>
                </c:pt>
                <c:pt idx="177">
                  <c:v>5402.5968947473721</c:v>
                </c:pt>
                <c:pt idx="178">
                  <c:v>5401.5840864432039</c:v>
                </c:pt>
                <c:pt idx="179">
                  <c:v>5402.7451506787165</c:v>
                </c:pt>
                <c:pt idx="180">
                  <c:v>5402.0520231199844</c:v>
                </c:pt>
                <c:pt idx="181">
                  <c:v>5401.6466233080873</c:v>
                </c:pt>
                <c:pt idx="182">
                  <c:v>5402.0404335615076</c:v>
                </c:pt>
                <c:pt idx="183">
                  <c:v>5401.3153540340654</c:v>
                </c:pt>
                <c:pt idx="184">
                  <c:v>5402.444437707577</c:v>
                </c:pt>
                <c:pt idx="185">
                  <c:v>5401.7193496778427</c:v>
                </c:pt>
                <c:pt idx="186">
                  <c:v>5401.2819870584908</c:v>
                </c:pt>
                <c:pt idx="187">
                  <c:v>5401.7397287230151</c:v>
                </c:pt>
                <c:pt idx="188">
                  <c:v>5403.3483682152955</c:v>
                </c:pt>
                <c:pt idx="189">
                  <c:v>5402.5912919863922</c:v>
                </c:pt>
                <c:pt idx="190">
                  <c:v>5403.2728378256406</c:v>
                </c:pt>
                <c:pt idx="191">
                  <c:v>5402.7075780840651</c:v>
                </c:pt>
                <c:pt idx="192">
                  <c:v>5403.4530653617758</c:v>
                </c:pt>
                <c:pt idx="193">
                  <c:v>5403.1755275524483</c:v>
                </c:pt>
                <c:pt idx="194">
                  <c:v>5402.610270168253</c:v>
                </c:pt>
                <c:pt idx="195">
                  <c:v>5403.1639367965508</c:v>
                </c:pt>
                <c:pt idx="196">
                  <c:v>5401.7674978498362</c:v>
                </c:pt>
                <c:pt idx="197">
                  <c:v>5402.2572129225327</c:v>
                </c:pt>
                <c:pt idx="198">
                  <c:v>5403.3543528348091</c:v>
                </c:pt>
                <c:pt idx="199">
                  <c:v>5401.5742900849746</c:v>
                </c:pt>
                <c:pt idx="200">
                  <c:v>5401.8402238846966</c:v>
                </c:pt>
                <c:pt idx="201">
                  <c:v>5402.0422228719453</c:v>
                </c:pt>
                <c:pt idx="202">
                  <c:v>5404.3222431479089</c:v>
                </c:pt>
                <c:pt idx="203">
                  <c:v>5403.9487880685565</c:v>
                </c:pt>
                <c:pt idx="204">
                  <c:v>5402.5842886087994</c:v>
                </c:pt>
                <c:pt idx="205">
                  <c:v>5402.7862915702763</c:v>
                </c:pt>
                <c:pt idx="206">
                  <c:v>5402.9882956173215</c:v>
                </c:pt>
                <c:pt idx="207">
                  <c:v>5402.5828879430983</c:v>
                </c:pt>
                <c:pt idx="208">
                  <c:v>5402.7529216962084</c:v>
                </c:pt>
                <c:pt idx="209">
                  <c:v>5402.9549253194191</c:v>
                </c:pt>
                <c:pt idx="210">
                  <c:v>5402.3896752677711</c:v>
                </c:pt>
                <c:pt idx="211">
                  <c:v>5402.6236454206364</c:v>
                </c:pt>
                <c:pt idx="212">
                  <c:v>5401.9624970704053</c:v>
                </c:pt>
                <c:pt idx="213">
                  <c:v>5402.4841805894121</c:v>
                </c:pt>
                <c:pt idx="214">
                  <c:v>5401.6951639439176</c:v>
                </c:pt>
                <c:pt idx="215">
                  <c:v>5401.4496115539814</c:v>
                </c:pt>
                <c:pt idx="216">
                  <c:v>5402.1311274065038</c:v>
                </c:pt>
                <c:pt idx="217">
                  <c:v>5401.5658933340537</c:v>
                </c:pt>
                <c:pt idx="218">
                  <c:v>5402.4072531155971</c:v>
                </c:pt>
                <c:pt idx="219">
                  <c:v>5402.3854739847839</c:v>
                </c:pt>
                <c:pt idx="220">
                  <c:v>5402.8432248013851</c:v>
                </c:pt>
                <c:pt idx="221">
                  <c:v>5402.2460107718925</c:v>
                </c:pt>
                <c:pt idx="222">
                  <c:v>5402.7996656935738</c:v>
                </c:pt>
                <c:pt idx="223">
                  <c:v>5402.3942628960531</c:v>
                </c:pt>
                <c:pt idx="224">
                  <c:v>5402.2765787968747</c:v>
                </c:pt>
                <c:pt idx="225">
                  <c:v>5401.8072472390259</c:v>
                </c:pt>
                <c:pt idx="226">
                  <c:v>5402.424830865295</c:v>
                </c:pt>
                <c:pt idx="227">
                  <c:v>5401.5399168215754</c:v>
                </c:pt>
                <c:pt idx="228">
                  <c:v>5402.1574950602571</c:v>
                </c:pt>
                <c:pt idx="229">
                  <c:v>5400.857017253843</c:v>
                </c:pt>
                <c:pt idx="230">
                  <c:v>5401.1868767432852</c:v>
                </c:pt>
                <c:pt idx="231">
                  <c:v>5401.6765770295069</c:v>
                </c:pt>
                <c:pt idx="232">
                  <c:v>5401.6547987700042</c:v>
                </c:pt>
                <c:pt idx="233">
                  <c:v>5401.6330205415679</c:v>
                </c:pt>
                <c:pt idx="234">
                  <c:v>5401.7710803622658</c:v>
                </c:pt>
                <c:pt idx="235">
                  <c:v>5401.8452051124414</c:v>
                </c:pt>
                <c:pt idx="236">
                  <c:v>5402.4308187615688</c:v>
                </c:pt>
                <c:pt idx="237">
                  <c:v>5402.6647868649188</c:v>
                </c:pt>
                <c:pt idx="238">
                  <c:v>5401.8118376552402</c:v>
                </c:pt>
                <c:pt idx="239">
                  <c:v>5402.0777693177188</c:v>
                </c:pt>
                <c:pt idx="240">
                  <c:v>5402.3437029260313</c:v>
                </c:pt>
                <c:pt idx="241">
                  <c:v>5401.7145351648314</c:v>
                </c:pt>
                <c:pt idx="242">
                  <c:v>5401.2132478323174</c:v>
                </c:pt>
                <c:pt idx="243">
                  <c:v>5401.4472072071831</c:v>
                </c:pt>
                <c:pt idx="244">
                  <c:v>5400.9139576909529</c:v>
                </c:pt>
                <c:pt idx="245">
                  <c:v>5402.2348088306826</c:v>
                </c:pt>
                <c:pt idx="246">
                  <c:v>5401.7015466575176</c:v>
                </c:pt>
                <c:pt idx="247">
                  <c:v>5401.4240300216752</c:v>
                </c:pt>
                <c:pt idx="248">
                  <c:v>5400.379319202073</c:v>
                </c:pt>
                <c:pt idx="249">
                  <c:v>5401.1567052596947</c:v>
                </c:pt>
                <c:pt idx="250">
                  <c:v>5400.591495430529</c:v>
                </c:pt>
                <c:pt idx="251">
                  <c:v>5400.7295503821797</c:v>
                </c:pt>
                <c:pt idx="252">
                  <c:v>5401.0913726527406</c:v>
                </c:pt>
                <c:pt idx="253">
                  <c:v>5401.9966444955344</c:v>
                </c:pt>
                <c:pt idx="254">
                  <c:v>5401.3035526034937</c:v>
                </c:pt>
                <c:pt idx="255">
                  <c:v>5401.7293152569991</c:v>
                </c:pt>
                <c:pt idx="256">
                  <c:v>5401.5477007776108</c:v>
                </c:pt>
                <c:pt idx="257">
                  <c:v>5402.6128243166586</c:v>
                </c:pt>
                <c:pt idx="258">
                  <c:v>5403.2304151970638</c:v>
                </c:pt>
                <c:pt idx="259">
                  <c:v>5403.5602939137052</c:v>
                </c:pt>
                <c:pt idx="260">
                  <c:v>5403.5704830162995</c:v>
                </c:pt>
                <c:pt idx="261">
                  <c:v>5402.9093276684316</c:v>
                </c:pt>
                <c:pt idx="262">
                  <c:v>5401.9285096386211</c:v>
                </c:pt>
                <c:pt idx="263">
                  <c:v>5402.1305043447146</c:v>
                </c:pt>
                <c:pt idx="264">
                  <c:v>5402.7480849398726</c:v>
                </c:pt>
                <c:pt idx="265">
                  <c:v>5401.8951423458966</c:v>
                </c:pt>
                <c:pt idx="266">
                  <c:v>5402.3209106368531</c:v>
                </c:pt>
                <c:pt idx="267">
                  <c:v>5403.6418066046681</c:v>
                </c:pt>
                <c:pt idx="268">
                  <c:v>5403.3323062933614</c:v>
                </c:pt>
                <c:pt idx="269">
                  <c:v>5402.5113175939059</c:v>
                </c:pt>
                <c:pt idx="270">
                  <c:v>5402.8411879888627</c:v>
                </c:pt>
                <c:pt idx="271">
                  <c:v>5402.7554724052825</c:v>
                </c:pt>
                <c:pt idx="272">
                  <c:v>5402.4140133861165</c:v>
                </c:pt>
                <c:pt idx="273">
                  <c:v>5402.5201061782082</c:v>
                </c:pt>
                <c:pt idx="274">
                  <c:v>5402.2106175563686</c:v>
                </c:pt>
                <c:pt idx="275">
                  <c:v>5402.9880384500148</c:v>
                </c:pt>
                <c:pt idx="276">
                  <c:v>5402.5506735355148</c:v>
                </c:pt>
                <c:pt idx="277">
                  <c:v>5400.9625053224336</c:v>
                </c:pt>
                <c:pt idx="278">
                  <c:v>5400.1415794785489</c:v>
                </c:pt>
                <c:pt idx="279">
                  <c:v>5401.6222172801399</c:v>
                </c:pt>
                <c:pt idx="280">
                  <c:v>5400.0340960541052</c:v>
                </c:pt>
                <c:pt idx="281">
                  <c:v>5400.9393295210903</c:v>
                </c:pt>
                <c:pt idx="282">
                  <c:v>5401.5249170935504</c:v>
                </c:pt>
                <c:pt idx="283">
                  <c:v>5401.4711726107389</c:v>
                </c:pt>
                <c:pt idx="284">
                  <c:v>5400.6182698001021</c:v>
                </c:pt>
                <c:pt idx="285">
                  <c:v>5402.1308928640674</c:v>
                </c:pt>
                <c:pt idx="286">
                  <c:v>5400.4468531202565</c:v>
                </c:pt>
                <c:pt idx="287">
                  <c:v>5401.5758628525755</c:v>
                </c:pt>
                <c:pt idx="288">
                  <c:v>5402.0016235524163</c:v>
                </c:pt>
                <c:pt idx="289">
                  <c:v>5402.9069076270653</c:v>
                </c:pt>
                <c:pt idx="290">
                  <c:v>5402.6293849278218</c:v>
                </c:pt>
                <c:pt idx="291">
                  <c:v>5403.0871266157119</c:v>
                </c:pt>
                <c:pt idx="292">
                  <c:v>5402.8415705364996</c:v>
                </c:pt>
                <c:pt idx="293">
                  <c:v>5404.2903514546533</c:v>
                </c:pt>
                <c:pt idx="294">
                  <c:v>5401.9988237007547</c:v>
                </c:pt>
                <c:pt idx="295">
                  <c:v>5403.383629660686</c:v>
                </c:pt>
                <c:pt idx="296">
                  <c:v>5401.8273994285664</c:v>
                </c:pt>
                <c:pt idx="297">
                  <c:v>5402.4769342385107</c:v>
                </c:pt>
                <c:pt idx="298">
                  <c:v>5403.3502596440694</c:v>
                </c:pt>
                <c:pt idx="299">
                  <c:v>5402.944861634779</c:v>
                </c:pt>
                <c:pt idx="300">
                  <c:v>5403.402606015251</c:v>
                </c:pt>
                <c:pt idx="301">
                  <c:v>5402.9332716063664</c:v>
                </c:pt>
                <c:pt idx="302">
                  <c:v>5403.8066076134182</c:v>
                </c:pt>
                <c:pt idx="303">
                  <c:v>5402.7938100259853</c:v>
                </c:pt>
                <c:pt idx="304">
                  <c:v>5402.3564524503299</c:v>
                </c:pt>
                <c:pt idx="305">
                  <c:v>5402.3986088726033</c:v>
                </c:pt>
                <c:pt idx="306">
                  <c:v>5402.696505923881</c:v>
                </c:pt>
                <c:pt idx="307">
                  <c:v>5402.5468568053711</c:v>
                </c:pt>
                <c:pt idx="308">
                  <c:v>5401.7578669949353</c:v>
                </c:pt>
                <c:pt idx="309">
                  <c:v>5402.4393648763589</c:v>
                </c:pt>
                <c:pt idx="310">
                  <c:v>5402.3216844688786</c:v>
                </c:pt>
                <c:pt idx="311">
                  <c:v>5402.7794184931363</c:v>
                </c:pt>
                <c:pt idx="312">
                  <c:v>5402.5338667058832</c:v>
                </c:pt>
                <c:pt idx="313">
                  <c:v>5402.352251436987</c:v>
                </c:pt>
                <c:pt idx="314">
                  <c:v>5402.0747361747644</c:v>
                </c:pt>
                <c:pt idx="315">
                  <c:v>5403.2677252797257</c:v>
                </c:pt>
                <c:pt idx="316">
                  <c:v>5403.0861058880309</c:v>
                </c:pt>
                <c:pt idx="317">
                  <c:v>5403.0323589570271</c:v>
                </c:pt>
                <c:pt idx="318">
                  <c:v>5403.7778175482099</c:v>
                </c:pt>
                <c:pt idx="319">
                  <c:v>5403.6921007399687</c:v>
                </c:pt>
                <c:pt idx="320">
                  <c:v>5402.8071836022764</c:v>
                </c:pt>
                <c:pt idx="321">
                  <c:v>5401.7624575040609</c:v>
                </c:pt>
                <c:pt idx="322">
                  <c:v>5402.6357562049679</c:v>
                </c:pt>
                <c:pt idx="323">
                  <c:v>5402.422173787877</c:v>
                </c:pt>
                <c:pt idx="324">
                  <c:v>5401.7610578788126</c:v>
                </c:pt>
                <c:pt idx="325">
                  <c:v>5402.186814879964</c:v>
                </c:pt>
                <c:pt idx="326">
                  <c:v>5403.2519307578341</c:v>
                </c:pt>
                <c:pt idx="327">
                  <c:v>5403.2301516443958</c:v>
                </c:pt>
                <c:pt idx="328">
                  <c:v>5403.2083725620723</c:v>
                </c:pt>
                <c:pt idx="329">
                  <c:v>5402.5152745619362</c:v>
                </c:pt>
                <c:pt idx="330">
                  <c:v>5403.2926861859214</c:v>
                </c:pt>
                <c:pt idx="331">
                  <c:v>5404.1660219097494</c:v>
                </c:pt>
                <c:pt idx="332">
                  <c:v>5402.4179725704635</c:v>
                </c:pt>
                <c:pt idx="333">
                  <c:v>5402.8757040464634</c:v>
                </c:pt>
                <c:pt idx="334">
                  <c:v>5403.2695056486646</c:v>
                </c:pt>
                <c:pt idx="335">
                  <c:v>5403.1198553074319</c:v>
                </c:pt>
                <c:pt idx="336">
                  <c:v>5403.3538191889347</c:v>
                </c:pt>
                <c:pt idx="337">
                  <c:v>5403.2041685464574</c:v>
                </c:pt>
                <c:pt idx="338">
                  <c:v>5402.7987784387942</c:v>
                </c:pt>
                <c:pt idx="339">
                  <c:v>5403.6081621438361</c:v>
                </c:pt>
                <c:pt idx="340">
                  <c:v>5402.6593195045079</c:v>
                </c:pt>
                <c:pt idx="341">
                  <c:v>5401.9342699122981</c:v>
                </c:pt>
                <c:pt idx="342">
                  <c:v>5402.8715012262828</c:v>
                </c:pt>
                <c:pt idx="343">
                  <c:v>5402.6579188224014</c:v>
                </c:pt>
                <c:pt idx="344">
                  <c:v>5401.9648366025913</c:v>
                </c:pt>
                <c:pt idx="345">
                  <c:v>5402.9660026086231</c:v>
                </c:pt>
                <c:pt idx="346">
                  <c:v>5402.3688148505662</c:v>
                </c:pt>
                <c:pt idx="347">
                  <c:v>5402.7626086225919</c:v>
                </c:pt>
                <c:pt idx="348">
                  <c:v>5403.284277588743</c:v>
                </c:pt>
                <c:pt idx="349">
                  <c:v>5402.6231503492318</c:v>
                </c:pt>
                <c:pt idx="350">
                  <c:v>5402.6013720839792</c:v>
                </c:pt>
                <c:pt idx="351">
                  <c:v>5403.1230379570625</c:v>
                </c:pt>
                <c:pt idx="352">
                  <c:v>5402.0463475727011</c:v>
                </c:pt>
                <c:pt idx="353">
                  <c:v>5402.9516107048212</c:v>
                </c:pt>
                <c:pt idx="354">
                  <c:v>5402.4183586645213</c:v>
                </c:pt>
                <c:pt idx="355">
                  <c:v>5402.9400209082196</c:v>
                </c:pt>
                <c:pt idx="356">
                  <c:v>5403.4936588711107</c:v>
                </c:pt>
                <c:pt idx="357">
                  <c:v>5403.3440086837127</c:v>
                </c:pt>
                <c:pt idx="358">
                  <c:v>5402.4910807482293</c:v>
                </c:pt>
                <c:pt idx="359">
                  <c:v>5403.8758733448458</c:v>
                </c:pt>
                <c:pt idx="360">
                  <c:v>5404.2057455446693</c:v>
                </c:pt>
                <c:pt idx="361">
                  <c:v>5403.7683781952501</c:v>
                </c:pt>
                <c:pt idx="362">
                  <c:v>5403.8105349676289</c:v>
                </c:pt>
                <c:pt idx="363">
                  <c:v>5404.7797804932325</c:v>
                </c:pt>
                <c:pt idx="364">
                  <c:v>5403.1595892199775</c:v>
                </c:pt>
                <c:pt idx="365">
                  <c:v>5402.9779738696188</c:v>
                </c:pt>
                <c:pt idx="366">
                  <c:v>5403.6275138131195</c:v>
                </c:pt>
                <c:pt idx="367">
                  <c:v>5403.4778635380417</c:v>
                </c:pt>
                <c:pt idx="368">
                  <c:v>5403.4880522258436</c:v>
                </c:pt>
                <c:pt idx="369">
                  <c:v>5403.8179195507582</c:v>
                </c:pt>
                <c:pt idx="370">
                  <c:v>5403.7322042943397</c:v>
                </c:pt>
                <c:pt idx="371">
                  <c:v>5404.2538836736248</c:v>
                </c:pt>
                <c:pt idx="372">
                  <c:v>5403.4968392442916</c:v>
                </c:pt>
                <c:pt idx="373">
                  <c:v>5402.9316149089682</c:v>
                </c:pt>
                <c:pt idx="374">
                  <c:v>5403.2614762377516</c:v>
                </c:pt>
                <c:pt idx="375">
                  <c:v>5404.1667647202166</c:v>
                </c:pt>
                <c:pt idx="376">
                  <c:v>5404.304826706013</c:v>
                </c:pt>
                <c:pt idx="377">
                  <c:v>5403.6117179131661</c:v>
                </c:pt>
                <c:pt idx="378">
                  <c:v>5403.6219065522682</c:v>
                </c:pt>
                <c:pt idx="379">
                  <c:v>5403.8239020458659</c:v>
                </c:pt>
                <c:pt idx="380">
                  <c:v>5402.9070346008139</c:v>
                </c:pt>
                <c:pt idx="381">
                  <c:v>5403.0770586563749</c:v>
                </c:pt>
                <c:pt idx="382">
                  <c:v>5403.6626610622834</c:v>
                </c:pt>
                <c:pt idx="383">
                  <c:v>5403.9285923310899</c:v>
                </c:pt>
                <c:pt idx="384">
                  <c:v>5404.034684924085</c:v>
                </c:pt>
                <c:pt idx="385">
                  <c:v>5404.6842406041533</c:v>
                </c:pt>
                <c:pt idx="386">
                  <c:v>5403.2558707360386</c:v>
                </c:pt>
                <c:pt idx="387">
                  <c:v>5403.0422892838797</c:v>
                </c:pt>
                <c:pt idx="388">
                  <c:v>5402.9565769345281</c:v>
                </c:pt>
                <c:pt idx="389">
                  <c:v>5403.5102081832165</c:v>
                </c:pt>
                <c:pt idx="390">
                  <c:v>5402.8490866831416</c:v>
                </c:pt>
                <c:pt idx="391">
                  <c:v>5404.3617501312228</c:v>
                </c:pt>
                <c:pt idx="392">
                  <c:v>5404.212097666682</c:v>
                </c:pt>
                <c:pt idx="393">
                  <c:v>5403.0714540473018</c:v>
                </c:pt>
                <c:pt idx="394">
                  <c:v>5403.6570536684267</c:v>
                </c:pt>
                <c:pt idx="395">
                  <c:v>5403.9869193433105</c:v>
                </c:pt>
                <c:pt idx="396">
                  <c:v>5405.5316011123596</c:v>
                </c:pt>
                <c:pt idx="397">
                  <c:v>5403.9433607618066</c:v>
                </c:pt>
                <c:pt idx="398">
                  <c:v>5403.8256783604065</c:v>
                </c:pt>
                <c:pt idx="399">
                  <c:v>5403.4522570961963</c:v>
                </c:pt>
                <c:pt idx="400">
                  <c:v>5404.9969116072389</c:v>
                </c:pt>
                <c:pt idx="401">
                  <c:v>5403.9201793647853</c:v>
                </c:pt>
                <c:pt idx="402">
                  <c:v>5404.6336653607177</c:v>
                </c:pt>
                <c:pt idx="403">
                  <c:v>5404.6438538280599</c:v>
                </c:pt>
                <c:pt idx="404">
                  <c:v>5403.9827126565251</c:v>
                </c:pt>
                <c:pt idx="405">
                  <c:v>5404.472420898258</c:v>
                </c:pt>
                <c:pt idx="406">
                  <c:v>5402.4367073430058</c:v>
                </c:pt>
                <c:pt idx="407">
                  <c:v>5402.3190313110781</c:v>
                </c:pt>
                <c:pt idx="408">
                  <c:v>5401.7218696998825</c:v>
                </c:pt>
                <c:pt idx="409">
                  <c:v>5401.7959894260275</c:v>
                </c:pt>
                <c:pt idx="410">
                  <c:v>5401.1668730051288</c:v>
                </c:pt>
                <c:pt idx="411">
                  <c:v>5402.4556841564936</c:v>
                </c:pt>
                <c:pt idx="412">
                  <c:v>5402.3699743460174</c:v>
                </c:pt>
                <c:pt idx="413">
                  <c:v>5403.7227658922138</c:v>
                </c:pt>
                <c:pt idx="414">
                  <c:v>5403.956726851633</c:v>
                </c:pt>
                <c:pt idx="415">
                  <c:v>5402.5603709003999</c:v>
                </c:pt>
                <c:pt idx="416">
                  <c:v>5402.7623574256295</c:v>
                </c:pt>
                <c:pt idx="417">
                  <c:v>5403.3799135053232</c:v>
                </c:pt>
                <c:pt idx="418">
                  <c:v>5402.942566981058</c:v>
                </c:pt>
                <c:pt idx="419">
                  <c:v>5403.7199620789197</c:v>
                </c:pt>
                <c:pt idx="420">
                  <c:v>5403.0588438685072</c:v>
                </c:pt>
                <c:pt idx="421">
                  <c:v>5403.5485357179141</c:v>
                </c:pt>
                <c:pt idx="422">
                  <c:v>5402.727589573049</c:v>
                </c:pt>
                <c:pt idx="423">
                  <c:v>5402.9615430320046</c:v>
                </c:pt>
                <c:pt idx="424">
                  <c:v>5402.8758321037621</c:v>
                </c:pt>
                <c:pt idx="425">
                  <c:v>5402.342595797948</c:v>
                </c:pt>
                <c:pt idx="426">
                  <c:v>5402.0331269018234</c:v>
                </c:pt>
                <c:pt idx="427">
                  <c:v>5403.0662301312168</c:v>
                </c:pt>
                <c:pt idx="428">
                  <c:v>5401.6699192494061</c:v>
                </c:pt>
                <c:pt idx="429">
                  <c:v>5401.4243871512617</c:v>
                </c:pt>
                <c:pt idx="430">
                  <c:v>5402.1378123472587</c:v>
                </c:pt>
                <c:pt idx="431">
                  <c:v>5402.0840696706537</c:v>
                </c:pt>
                <c:pt idx="432">
                  <c:v>5402.8294746454103</c:v>
                </c:pt>
                <c:pt idx="433">
                  <c:v>5403.5748959362936</c:v>
                </c:pt>
                <c:pt idx="434">
                  <c:v>5401.7630158830007</c:v>
                </c:pt>
                <c:pt idx="435">
                  <c:v>5402.2526863221547</c:v>
                </c:pt>
                <c:pt idx="436">
                  <c:v>5401.559637174485</c:v>
                </c:pt>
                <c:pt idx="437">
                  <c:v>5401.537860744279</c:v>
                </c:pt>
                <c:pt idx="438">
                  <c:v>5402.0275273571806</c:v>
                </c:pt>
                <c:pt idx="439">
                  <c:v>5402.2295090389071</c:v>
                </c:pt>
                <c:pt idx="440">
                  <c:v>5402.2077319342116</c:v>
                </c:pt>
                <c:pt idx="441">
                  <c:v>5403.0490361350539</c:v>
                </c:pt>
                <c:pt idx="442">
                  <c:v>5402.7075961541632</c:v>
                </c:pt>
                <c:pt idx="443">
                  <c:v>5400.8638061619959</c:v>
                </c:pt>
                <c:pt idx="444">
                  <c:v>5400.5543538686943</c:v>
                </c:pt>
                <c:pt idx="445">
                  <c:v>5401.3956151426855</c:v>
                </c:pt>
                <c:pt idx="446">
                  <c:v>5401.6295575833201</c:v>
                </c:pt>
                <c:pt idx="447">
                  <c:v>5399.7858312267044</c:v>
                </c:pt>
                <c:pt idx="448">
                  <c:v>5402.7047947875599</c:v>
                </c:pt>
                <c:pt idx="449">
                  <c:v>5402.7789152182286</c:v>
                </c:pt>
                <c:pt idx="450">
                  <c:v>5403.2366310983525</c:v>
                </c:pt>
                <c:pt idx="451">
                  <c:v>5402.2878395867456</c:v>
                </c:pt>
                <c:pt idx="452">
                  <c:v>5403.1611086176081</c:v>
                </c:pt>
                <c:pt idx="453">
                  <c:v>5403.4589955350675</c:v>
                </c:pt>
                <c:pt idx="454">
                  <c:v>5402.7339593459428</c:v>
                </c:pt>
                <c:pt idx="455">
                  <c:v>5402.1368007782585</c:v>
                </c:pt>
                <c:pt idx="456">
                  <c:v>5402.7223702400424</c:v>
                </c:pt>
                <c:pt idx="457">
                  <c:v>5403.1800841300255</c:v>
                </c:pt>
                <c:pt idx="458">
                  <c:v>5403.6058372959769</c:v>
                </c:pt>
                <c:pt idx="459">
                  <c:v>5403.7438927609837</c:v>
                </c:pt>
                <c:pt idx="460">
                  <c:v>5403.3704811663565</c:v>
                </c:pt>
                <c:pt idx="461">
                  <c:v>5402.1340007837744</c:v>
                </c:pt>
                <c:pt idx="462">
                  <c:v>5403.4547908258755</c:v>
                </c:pt>
                <c:pt idx="463">
                  <c:v>5403.4330126332543</c:v>
                </c:pt>
                <c:pt idx="464">
                  <c:v>5404.0186028758199</c:v>
                </c:pt>
                <c:pt idx="465">
                  <c:v>5403.3574899269961</c:v>
                </c:pt>
                <c:pt idx="466">
                  <c:v>5402.9201517365254</c:v>
                </c:pt>
                <c:pt idx="467">
                  <c:v>5402.0672704986482</c:v>
                </c:pt>
                <c:pt idx="468">
                  <c:v>5403.0364264277123</c:v>
                </c:pt>
                <c:pt idx="469">
                  <c:v>5403.9736431973843</c:v>
                </c:pt>
                <c:pt idx="470">
                  <c:v>5401.2987175449189</c:v>
                </c:pt>
                <c:pt idx="471">
                  <c:v>5403.1628896621351</c:v>
                </c:pt>
                <c:pt idx="472">
                  <c:v>5403.3329090255256</c:v>
                </c:pt>
                <c:pt idx="473">
                  <c:v>5403.407029950642</c:v>
                </c:pt>
                <c:pt idx="474">
                  <c:v>5402.6180692683947</c:v>
                </c:pt>
                <c:pt idx="475">
                  <c:v>5402.9159489715039</c:v>
                </c:pt>
                <c:pt idx="476">
                  <c:v>5403.8531598470154</c:v>
                </c:pt>
                <c:pt idx="477">
                  <c:v>5403.7994146581295</c:v>
                </c:pt>
                <c:pt idx="478">
                  <c:v>5402.1154125243074</c:v>
                </c:pt>
                <c:pt idx="479">
                  <c:v>5402.700976463675</c:v>
                </c:pt>
                <c:pt idx="480">
                  <c:v>5404.4693190492999</c:v>
                </c:pt>
                <c:pt idx="481">
                  <c:v>5403.6803346019551</c:v>
                </c:pt>
                <c:pt idx="482">
                  <c:v>5404.4577281202382</c:v>
                </c:pt>
                <c:pt idx="483">
                  <c:v>5405.5867893205996</c:v>
                </c:pt>
                <c:pt idx="484">
                  <c:v>5405.4371360807436</c:v>
                </c:pt>
                <c:pt idx="485">
                  <c:v>5403.0178318419839</c:v>
                </c:pt>
                <c:pt idx="486">
                  <c:v>5404.4665135314453</c:v>
                </c:pt>
                <c:pt idx="487">
                  <c:v>5404.6685055449889</c:v>
                </c:pt>
                <c:pt idx="488">
                  <c:v>5402.5369475116495</c:v>
                </c:pt>
                <c:pt idx="489">
                  <c:v>5402.2594491915215</c:v>
                </c:pt>
                <c:pt idx="490">
                  <c:v>5403.0048415402498</c:v>
                </c:pt>
                <c:pt idx="491">
                  <c:v>5402.3117908386421</c:v>
                </c:pt>
                <c:pt idx="492">
                  <c:v>5402.3539442063584</c:v>
                </c:pt>
                <c:pt idx="493">
                  <c:v>5402.0764479239579</c:v>
                </c:pt>
                <c:pt idx="494">
                  <c:v>5399.3377774175342</c:v>
                </c:pt>
                <c:pt idx="495">
                  <c:v>5401.7771779967979</c:v>
                </c:pt>
                <c:pt idx="496">
                  <c:v>5402.1389776271162</c:v>
                </c:pt>
                <c:pt idx="497">
                  <c:v>5402.1172010915816</c:v>
                </c:pt>
                <c:pt idx="498">
                  <c:v>5401.0725678689259</c:v>
                </c:pt>
                <c:pt idx="499">
                  <c:v>5403.3202964280881</c:v>
                </c:pt>
                <c:pt idx="500">
                  <c:v>5403.4263825866492</c:v>
                </c:pt>
                <c:pt idx="501">
                  <c:v>5401.2309882353575</c:v>
                </c:pt>
                <c:pt idx="502">
                  <c:v>5403.3188950447511</c:v>
                </c:pt>
                <c:pt idx="503">
                  <c:v>5401.7308267054796</c:v>
                </c:pt>
                <c:pt idx="504">
                  <c:v>5402.1885189564509</c:v>
                </c:pt>
                <c:pt idx="505">
                  <c:v>5401.6872746344143</c:v>
                </c:pt>
                <c:pt idx="506">
                  <c:v>5403.7432407416345</c:v>
                </c:pt>
                <c:pt idx="507">
                  <c:v>5403.8812941967035</c:v>
                </c:pt>
                <c:pt idx="508">
                  <c:v>5404.3070480274409</c:v>
                </c:pt>
                <c:pt idx="509">
                  <c:v>5404.1574025277723</c:v>
                </c:pt>
                <c:pt idx="510">
                  <c:v>5403.5602301418712</c:v>
                </c:pt>
                <c:pt idx="511">
                  <c:v>5403.4425543420621</c:v>
                </c:pt>
                <c:pt idx="512">
                  <c:v>5403.8043694338139</c:v>
                </c:pt>
                <c:pt idx="513">
                  <c:v>5402.2162835515246</c:v>
                </c:pt>
                <c:pt idx="514">
                  <c:v>5403.0895300075417</c:v>
                </c:pt>
                <c:pt idx="515">
                  <c:v>5402.3005894278722</c:v>
                </c:pt>
                <c:pt idx="516">
                  <c:v>5402.5984617083477</c:v>
                </c:pt>
                <c:pt idx="517">
                  <c:v>5404.4307073540103</c:v>
                </c:pt>
                <c:pt idx="518">
                  <c:v>5404.7925321036373</c:v>
                </c:pt>
                <c:pt idx="519">
                  <c:v>5406.7527735907661</c:v>
                </c:pt>
                <c:pt idx="520">
                  <c:v>5403.8539078729382</c:v>
                </c:pt>
                <c:pt idx="521">
                  <c:v>5404.0558937341257</c:v>
                </c:pt>
                <c:pt idx="522">
                  <c:v>5403.938216467106</c:v>
                </c:pt>
                <c:pt idx="523">
                  <c:v>5403.5967774949222</c:v>
                </c:pt>
                <c:pt idx="524">
                  <c:v>5403.2873079205938</c:v>
                </c:pt>
                <c:pt idx="525">
                  <c:v>5403.0098068054285</c:v>
                </c:pt>
                <c:pt idx="526">
                  <c:v>5403.6912735876567</c:v>
                </c:pt>
                <c:pt idx="527">
                  <c:v>5404.852256863076</c:v>
                </c:pt>
                <c:pt idx="528">
                  <c:v>5403.5518202136363</c:v>
                </c:pt>
                <c:pt idx="529">
                  <c:v>5404.361163349562</c:v>
                </c:pt>
                <c:pt idx="530">
                  <c:v>5403.8598898915707</c:v>
                </c:pt>
                <c:pt idx="531">
                  <c:v>5404.8290745878985</c:v>
                </c:pt>
                <c:pt idx="532">
                  <c:v>5404.1040293106571</c:v>
                </c:pt>
                <c:pt idx="533">
                  <c:v>5403.5388288937656</c:v>
                </c:pt>
                <c:pt idx="534">
                  <c:v>5403.7088460251925</c:v>
                </c:pt>
                <c:pt idx="535">
                  <c:v>5404.2304923286565</c:v>
                </c:pt>
                <c:pt idx="536">
                  <c:v>5403.9529840656696</c:v>
                </c:pt>
                <c:pt idx="537">
                  <c:v>5405.0500376479622</c:v>
                </c:pt>
                <c:pt idx="538">
                  <c:v>5404.0053261708726</c:v>
                </c:pt>
                <c:pt idx="539">
                  <c:v>5404.2073115134399</c:v>
                </c:pt>
                <c:pt idx="540">
                  <c:v>5404.4732310109939</c:v>
                </c:pt>
                <c:pt idx="541">
                  <c:v>5404.8030861402394</c:v>
                </c:pt>
                <c:pt idx="542">
                  <c:v>5405.0690100214524</c:v>
                </c:pt>
                <c:pt idx="543">
                  <c:v>5404.1521645526809</c:v>
                </c:pt>
                <c:pt idx="544">
                  <c:v>5405.1533200905487</c:v>
                </c:pt>
                <c:pt idx="545">
                  <c:v>5404.4922041329291</c:v>
                </c:pt>
                <c:pt idx="546">
                  <c:v>5403.6712730085146</c:v>
                </c:pt>
                <c:pt idx="547">
                  <c:v>5403.4577017680849</c:v>
                </c:pt>
                <c:pt idx="548">
                  <c:v>5404.3949020644022</c:v>
                </c:pt>
                <c:pt idx="549">
                  <c:v>5403.0305639357803</c:v>
                </c:pt>
                <c:pt idx="550">
                  <c:v>5403.743990605818</c:v>
                </c:pt>
                <c:pt idx="551">
                  <c:v>5403.626315878384</c:v>
                </c:pt>
                <c:pt idx="552">
                  <c:v>5402.421833219114</c:v>
                </c:pt>
                <c:pt idx="553">
                  <c:v>5403.1672112279375</c:v>
                </c:pt>
                <c:pt idx="554">
                  <c:v>5403.1773992137023</c:v>
                </c:pt>
                <c:pt idx="555">
                  <c:v>5404.0826231063893</c:v>
                </c:pt>
                <c:pt idx="556">
                  <c:v>5402.8781254119103</c:v>
                </c:pt>
                <c:pt idx="557">
                  <c:v>5402.1531307977839</c:v>
                </c:pt>
                <c:pt idx="558">
                  <c:v>5400.5651525597195</c:v>
                </c:pt>
                <c:pt idx="559">
                  <c:v>5402.9086893833337</c:v>
                </c:pt>
                <c:pt idx="560">
                  <c:v>5402.8869125686924</c:v>
                </c:pt>
                <c:pt idx="561">
                  <c:v>5403.6642641627113</c:v>
                </c:pt>
                <c:pt idx="562">
                  <c:v>5403.4826595144914</c:v>
                </c:pt>
                <c:pt idx="563">
                  <c:v>5403.4289168397927</c:v>
                </c:pt>
                <c:pt idx="564">
                  <c:v>5403.4710700509277</c:v>
                </c:pt>
                <c:pt idx="565">
                  <c:v>5404.216468006879</c:v>
                </c:pt>
                <c:pt idx="566">
                  <c:v>5402.1489309164963</c:v>
                </c:pt>
                <c:pt idx="567">
                  <c:v>5402.0632271020386</c:v>
                </c:pt>
                <c:pt idx="568">
                  <c:v>5402.8725221245768</c:v>
                </c:pt>
                <c:pt idx="569">
                  <c:v>5402.5311006232314</c:v>
                </c:pt>
                <c:pt idx="570">
                  <c:v>5402.7330750860065</c:v>
                </c:pt>
                <c:pt idx="571">
                  <c:v>5403.3505942623833</c:v>
                </c:pt>
                <c:pt idx="572">
                  <c:v>5402.5616645184555</c:v>
                </c:pt>
                <c:pt idx="573">
                  <c:v>5400.7499369368588</c:v>
                </c:pt>
                <c:pt idx="574">
                  <c:v>5403.1254382343313</c:v>
                </c:pt>
                <c:pt idx="575">
                  <c:v>5401.6333130223911</c:v>
                </c:pt>
                <c:pt idx="576">
                  <c:v>5401.9311726838314</c:v>
                </c:pt>
                <c:pt idx="577">
                  <c:v>5402.42081897355</c:v>
                </c:pt>
                <c:pt idx="578">
                  <c:v>5403.4858397033668</c:v>
                </c:pt>
                <c:pt idx="579">
                  <c:v>5402.2174468168587</c:v>
                </c:pt>
                <c:pt idx="580">
                  <c:v>5403.4422852162415</c:v>
                </c:pt>
                <c:pt idx="581">
                  <c:v>5403.9639182206092</c:v>
                </c:pt>
                <c:pt idx="582">
                  <c:v>5402.6635438678977</c:v>
                </c:pt>
                <c:pt idx="583">
                  <c:v>5403.792501020851</c:v>
                </c:pt>
                <c:pt idx="584">
                  <c:v>5404.7296978241311</c:v>
                </c:pt>
                <c:pt idx="585">
                  <c:v>5404.931683783575</c:v>
                </c:pt>
                <c:pt idx="586">
                  <c:v>5404.4943441357118</c:v>
                </c:pt>
                <c:pt idx="587">
                  <c:v>5404.9200928034234</c:v>
                </c:pt>
                <c:pt idx="588">
                  <c:v>5404.5786517534016</c:v>
                </c:pt>
                <c:pt idx="589">
                  <c:v>5404.3011460448397</c:v>
                </c:pt>
                <c:pt idx="590">
                  <c:v>5404.6629594581418</c:v>
                </c:pt>
                <c:pt idx="591">
                  <c:v>5402.9789855613863</c:v>
                </c:pt>
                <c:pt idx="592">
                  <c:v>5403.3727495111953</c:v>
                </c:pt>
                <c:pt idx="593">
                  <c:v>5402.13633144919</c:v>
                </c:pt>
                <c:pt idx="594">
                  <c:v>5402.8177627572513</c:v>
                </c:pt>
                <c:pt idx="595">
                  <c:v>5403.9467199623605</c:v>
                </c:pt>
                <c:pt idx="596">
                  <c:v>5403.2856415998749</c:v>
                </c:pt>
                <c:pt idx="597">
                  <c:v>5403.7753037829516</c:v>
                </c:pt>
                <c:pt idx="598">
                  <c:v>5403.6256659972796</c:v>
                </c:pt>
                <c:pt idx="599">
                  <c:v>5404.1472982484393</c:v>
                </c:pt>
                <c:pt idx="600">
                  <c:v>5404.3812454246163</c:v>
                </c:pt>
                <c:pt idx="601">
                  <c:v>5404.2316048232542</c:v>
                </c:pt>
                <c:pt idx="602">
                  <c:v>5402.4517685761839</c:v>
                </c:pt>
                <c:pt idx="603">
                  <c:v>5401.758759413613</c:v>
                </c:pt>
                <c:pt idx="604">
                  <c:v>5403.4310734274577</c:v>
                </c:pt>
                <c:pt idx="605">
                  <c:v>5406.4460866617383</c:v>
                </c:pt>
                <c:pt idx="606">
                  <c:v>5405.2415245743823</c:v>
                </c:pt>
                <c:pt idx="607">
                  <c:v>5403.1419906279443</c:v>
                </c:pt>
                <c:pt idx="608">
                  <c:v>5403.4078950096336</c:v>
                </c:pt>
                <c:pt idx="609">
                  <c:v>5401.7239974097074</c:v>
                </c:pt>
                <c:pt idx="610">
                  <c:v>5403.0766607453988</c:v>
                </c:pt>
                <c:pt idx="611">
                  <c:v>5403.5982821097905</c:v>
                </c:pt>
                <c:pt idx="612">
                  <c:v>5402.393828119818</c:v>
                </c:pt>
                <c:pt idx="613">
                  <c:v>5403.1072240424128</c:v>
                </c:pt>
                <c:pt idx="614">
                  <c:v>5402.9256262922809</c:v>
                </c:pt>
                <c:pt idx="615">
                  <c:v>5403.6390329958622</c:v>
                </c:pt>
                <c:pt idx="616">
                  <c:v>5404.9598050986597</c:v>
                </c:pt>
                <c:pt idx="617">
                  <c:v>5403.6913732607072</c:v>
                </c:pt>
                <c:pt idx="618">
                  <c:v>5404.181037394671</c:v>
                </c:pt>
                <c:pt idx="619">
                  <c:v>5404.0313988102234</c:v>
                </c:pt>
                <c:pt idx="620">
                  <c:v>5404.6808960603948</c:v>
                </c:pt>
                <c:pt idx="621">
                  <c:v>5403.8919486935538</c:v>
                </c:pt>
                <c:pt idx="622">
                  <c:v>5404.4455459979699</c:v>
                </c:pt>
                <c:pt idx="623">
                  <c:v>5404.9352201306947</c:v>
                </c:pt>
                <c:pt idx="624">
                  <c:v>5404.8175439722863</c:v>
                </c:pt>
                <c:pt idx="625">
                  <c:v>5404.1564551117162</c:v>
                </c:pt>
                <c:pt idx="626">
                  <c:v>5404.2305732408258</c:v>
                </c:pt>
                <c:pt idx="627">
                  <c:v>5404.0489697640942</c:v>
                </c:pt>
                <c:pt idx="628">
                  <c:v>5404.9222260917122</c:v>
                </c:pt>
                <c:pt idx="629">
                  <c:v>5404.1972056171944</c:v>
                </c:pt>
                <c:pt idx="630">
                  <c:v>5403.6959538860719</c:v>
                </c:pt>
                <c:pt idx="631">
                  <c:v>5404.5691999781766</c:v>
                </c:pt>
                <c:pt idx="632">
                  <c:v>5405.186738508266</c:v>
                </c:pt>
                <c:pt idx="633">
                  <c:v>5404.2379560485251</c:v>
                </c:pt>
                <c:pt idx="634">
                  <c:v>5403.672775106952</c:v>
                </c:pt>
                <c:pt idx="635">
                  <c:v>5403.5551044409258</c:v>
                </c:pt>
                <c:pt idx="636">
                  <c:v>5403.9488684400812</c:v>
                </c:pt>
                <c:pt idx="637">
                  <c:v>5403.3836932227505</c:v>
                </c:pt>
                <c:pt idx="638">
                  <c:v>5403.9372787837347</c:v>
                </c:pt>
                <c:pt idx="639">
                  <c:v>5403.1803190443015</c:v>
                </c:pt>
                <c:pt idx="640">
                  <c:v>5404.6608880306358</c:v>
                </c:pt>
                <c:pt idx="641">
                  <c:v>5404.1276661557968</c:v>
                </c:pt>
                <c:pt idx="642">
                  <c:v>5402.859278837177</c:v>
                </c:pt>
                <c:pt idx="643">
                  <c:v>5403.4767833333917</c:v>
                </c:pt>
                <c:pt idx="644">
                  <c:v>5402.5280548210176</c:v>
                </c:pt>
                <c:pt idx="645">
                  <c:v>5403.7528742217992</c:v>
                </c:pt>
                <c:pt idx="646">
                  <c:v>5403.7630618065941</c:v>
                </c:pt>
                <c:pt idx="647">
                  <c:v>5402.974144639622</c:v>
                </c:pt>
                <c:pt idx="648">
                  <c:v>5403.9432602288471</c:v>
                </c:pt>
                <c:pt idx="649">
                  <c:v>5403.4420161046473</c:v>
                </c:pt>
                <c:pt idx="650">
                  <c:v>5402.9088162820299</c:v>
                </c:pt>
                <c:pt idx="651">
                  <c:v>5403.7500705856091</c:v>
                </c:pt>
                <c:pt idx="652">
                  <c:v>5402.4497395690996</c:v>
                </c:pt>
                <c:pt idx="653">
                  <c:v>5403.2909816679676</c:v>
                </c:pt>
                <c:pt idx="654">
                  <c:v>5403.0134942078021</c:v>
                </c:pt>
                <c:pt idx="655">
                  <c:v>5402.5122657519478</c:v>
                </c:pt>
                <c:pt idx="656">
                  <c:v>5404.8558535897037</c:v>
                </c:pt>
                <c:pt idx="657">
                  <c:v>5404.0988775773048</c:v>
                </c:pt>
                <c:pt idx="658">
                  <c:v>5403.7574545009984</c:v>
                </c:pt>
                <c:pt idx="659">
                  <c:v>5404.2151470405697</c:v>
                </c:pt>
                <c:pt idx="660">
                  <c:v>5401.4125472318983</c:v>
                </c:pt>
                <c:pt idx="661">
                  <c:v>5399.5050633888686</c:v>
                </c:pt>
                <c:pt idx="662">
                  <c:v>5402.2639482691266</c:v>
                </c:pt>
                <c:pt idx="663">
                  <c:v>5402.3060988377529</c:v>
                </c:pt>
                <c:pt idx="664">
                  <c:v>5400.8779849194361</c:v>
                </c:pt>
                <c:pt idx="665">
                  <c:v>5401.1119042887767</c:v>
                </c:pt>
                <c:pt idx="666">
                  <c:v>5403.5512762124999</c:v>
                </c:pt>
                <c:pt idx="667">
                  <c:v>5404.5204015386735</c:v>
                </c:pt>
                <c:pt idx="668">
                  <c:v>5403.8273652409944</c:v>
                </c:pt>
                <c:pt idx="669">
                  <c:v>5402.0475966067706</c:v>
                </c:pt>
                <c:pt idx="670">
                  <c:v>5402.7929329365106</c:v>
                </c:pt>
                <c:pt idx="671">
                  <c:v>5402.6113409987529</c:v>
                </c:pt>
                <c:pt idx="672">
                  <c:v>5401.9183466975965</c:v>
                </c:pt>
                <c:pt idx="673">
                  <c:v>5402.0883470403614</c:v>
                </c:pt>
                <c:pt idx="674">
                  <c:v>5403.6008121278301</c:v>
                </c:pt>
                <c:pt idx="675">
                  <c:v>5403.8667132299179</c:v>
                </c:pt>
                <c:pt idx="676">
                  <c:v>5404.0047582350917</c:v>
                </c:pt>
                <c:pt idx="677">
                  <c:v>5405.8050033556556</c:v>
                </c:pt>
                <c:pt idx="678">
                  <c:v>5404.3447791127355</c:v>
                </c:pt>
                <c:pt idx="679">
                  <c:v>5403.9713917373811</c:v>
                </c:pt>
                <c:pt idx="680">
                  <c:v>5403.5340809376958</c:v>
                </c:pt>
                <c:pt idx="681">
                  <c:v>5405.4621606972851</c:v>
                </c:pt>
                <c:pt idx="682">
                  <c:v>5404.8330382113554</c:v>
                </c:pt>
                <c:pt idx="683">
                  <c:v>5405.0989479867185</c:v>
                </c:pt>
                <c:pt idx="684">
                  <c:v>5405.940246834045</c:v>
                </c:pt>
                <c:pt idx="685">
                  <c:v>5405.7906033527925</c:v>
                </c:pt>
                <c:pt idx="686">
                  <c:v>5405.9606213768757</c:v>
                </c:pt>
                <c:pt idx="687">
                  <c:v>5404.9159401590632</c:v>
                </c:pt>
                <c:pt idx="688">
                  <c:v>5404.8941623142873</c:v>
                </c:pt>
                <c:pt idx="689">
                  <c:v>5404.6805942648425</c:v>
                </c:pt>
                <c:pt idx="690">
                  <c:v>5405.585812210019</c:v>
                </c:pt>
                <c:pt idx="691">
                  <c:v>5405.1804465676332</c:v>
                </c:pt>
                <c:pt idx="692">
                  <c:v>5404.9988419986648</c:v>
                </c:pt>
                <c:pt idx="693">
                  <c:v>5405.2008211665116</c:v>
                </c:pt>
                <c:pt idx="694">
                  <c:v>5403.8684890347186</c:v>
                </c:pt>
                <c:pt idx="695">
                  <c:v>5403.015657205503</c:v>
                </c:pt>
                <c:pt idx="696">
                  <c:v>5404.560116568653</c:v>
                </c:pt>
                <c:pt idx="697">
                  <c:v>5403.5794118384401</c:v>
                </c:pt>
                <c:pt idx="698">
                  <c:v>5404.4206679124927</c:v>
                </c:pt>
                <c:pt idx="699">
                  <c:v>5403.3760409662691</c:v>
                </c:pt>
                <c:pt idx="700">
                  <c:v>5403.1305209271559</c:v>
                </c:pt>
                <c:pt idx="701">
                  <c:v>5403.3005252490893</c:v>
                </c:pt>
                <c:pt idx="702">
                  <c:v>5402.9591165053562</c:v>
                </c:pt>
                <c:pt idx="703">
                  <c:v>5402.1063112009278</c:v>
                </c:pt>
                <c:pt idx="704">
                  <c:v>5403.2032338747567</c:v>
                </c:pt>
                <c:pt idx="705">
                  <c:v>5403.9805500202983</c:v>
                </c:pt>
                <c:pt idx="706">
                  <c:v>5404.246450894143</c:v>
                </c:pt>
                <c:pt idx="707">
                  <c:v>5404.7361064130901</c:v>
                </c:pt>
                <c:pt idx="708">
                  <c:v>5404.6184348222905</c:v>
                </c:pt>
                <c:pt idx="709">
                  <c:v>5403.9893352847912</c:v>
                </c:pt>
                <c:pt idx="710">
                  <c:v>5403.5200656782636</c:v>
                </c:pt>
                <c:pt idx="711">
                  <c:v>5404.2014946288637</c:v>
                </c:pt>
                <c:pt idx="712">
                  <c:v>5401.2391447087657</c:v>
                </c:pt>
                <c:pt idx="713">
                  <c:v>5403.4547371842427</c:v>
                </c:pt>
                <c:pt idx="714">
                  <c:v>5401.8667903524629</c:v>
                </c:pt>
                <c:pt idx="715">
                  <c:v>5403.2833316776496</c:v>
                </c:pt>
                <c:pt idx="716">
                  <c:v>5404.444216818034</c:v>
                </c:pt>
                <c:pt idx="717">
                  <c:v>5403.3676329604377</c:v>
                </c:pt>
                <c:pt idx="718">
                  <c:v>5403.2819304540262</c:v>
                </c:pt>
                <c:pt idx="719">
                  <c:v>5402.9405241294371</c:v>
                </c:pt>
                <c:pt idx="720">
                  <c:v>5403.4621216487531</c:v>
                </c:pt>
                <c:pt idx="721">
                  <c:v>5402.5134214954878</c:v>
                </c:pt>
                <c:pt idx="722">
                  <c:v>5401.5647494192999</c:v>
                </c:pt>
                <c:pt idx="723">
                  <c:v>5402.5337962486856</c:v>
                </c:pt>
                <c:pt idx="724">
                  <c:v>5403.8225061717376</c:v>
                </c:pt>
                <c:pt idx="725">
                  <c:v>5404.3121521741314</c:v>
                </c:pt>
                <c:pt idx="726">
                  <c:v>5403.4912821078315</c:v>
                </c:pt>
                <c:pt idx="727">
                  <c:v>5403.6932499727627</c:v>
                </c:pt>
                <c:pt idx="728">
                  <c:v>5403.8952189229549</c:v>
                </c:pt>
                <c:pt idx="729">
                  <c:v>5403.7775516055444</c:v>
                </c:pt>
                <c:pt idx="730">
                  <c:v>5403.3402518162175</c:v>
                </c:pt>
                <c:pt idx="731">
                  <c:v>5402.5194079359189</c:v>
                </c:pt>
                <c:pt idx="732">
                  <c:v>5402.8811827962763</c:v>
                </c:pt>
                <c:pt idx="733">
                  <c:v>5403.3708136534333</c:v>
                </c:pt>
                <c:pt idx="734">
                  <c:v>5404.0841973789857</c:v>
                </c:pt>
                <c:pt idx="735">
                  <c:v>5403.3911881883996</c:v>
                </c:pt>
                <c:pt idx="736">
                  <c:v>5403.4333385935024</c:v>
                </c:pt>
                <c:pt idx="737">
                  <c:v>5404.4983269606928</c:v>
                </c:pt>
                <c:pt idx="738">
                  <c:v>5403.3897868471749</c:v>
                </c:pt>
                <c:pt idx="739">
                  <c:v>5403.7835334242081</c:v>
                </c:pt>
                <c:pt idx="740">
                  <c:v>5403.538013943712</c:v>
                </c:pt>
                <c:pt idx="741">
                  <c:v>5403.4523116820283</c:v>
                </c:pt>
                <c:pt idx="742">
                  <c:v>5403.2707207828826</c:v>
                </c:pt>
                <c:pt idx="743">
                  <c:v>5403.2489451139263</c:v>
                </c:pt>
                <c:pt idx="744">
                  <c:v>5401.9486798301177</c:v>
                </c:pt>
                <c:pt idx="745">
                  <c:v>5403.2693195886959</c:v>
                </c:pt>
                <c:pt idx="746">
                  <c:v>5403.5671740729649</c:v>
                </c:pt>
                <c:pt idx="747">
                  <c:v>5404.9198416184254</c:v>
                </c:pt>
                <c:pt idx="748">
                  <c:v>5405.7291501088966</c:v>
                </c:pt>
                <c:pt idx="749">
                  <c:v>5404.748429587652</c:v>
                </c:pt>
                <c:pt idx="750">
                  <c:v>5404.4389754833473</c:v>
                </c:pt>
                <c:pt idx="751">
                  <c:v>5402.7551161480869</c:v>
                </c:pt>
                <c:pt idx="752">
                  <c:v>5403.9798938048252</c:v>
                </c:pt>
                <c:pt idx="753">
                  <c:v>5403.9581174786563</c:v>
                </c:pt>
                <c:pt idx="754">
                  <c:v>5405.7263418809407</c:v>
                </c:pt>
                <c:pt idx="755">
                  <c:v>5404.1383094479061</c:v>
                </c:pt>
                <c:pt idx="756">
                  <c:v>5403.7329722646127</c:v>
                </c:pt>
                <c:pt idx="757">
                  <c:v>5403.7431594184673</c:v>
                </c:pt>
                <c:pt idx="758">
                  <c:v>5402.7944644758782</c:v>
                </c:pt>
                <c:pt idx="759">
                  <c:v>5403.3799775503057</c:v>
                </c:pt>
                <c:pt idx="760">
                  <c:v>5404.2212086595473</c:v>
                </c:pt>
                <c:pt idx="761">
                  <c:v>5403.6240924000131</c:v>
                </c:pt>
                <c:pt idx="762">
                  <c:v>5402.9311002293516</c:v>
                </c:pt>
                <c:pt idx="763">
                  <c:v>5402.9093250814694</c:v>
                </c:pt>
                <c:pt idx="764">
                  <c:v>5402.8875499647029</c:v>
                </c:pt>
                <c:pt idx="765">
                  <c:v>5404.0483995440964</c:v>
                </c:pt>
                <c:pt idx="766">
                  <c:v>5405.0494669858826</c:v>
                </c:pt>
                <c:pt idx="767">
                  <c:v>5402.4706426147213</c:v>
                </c:pt>
                <c:pt idx="768">
                  <c:v>5403.5355875688647</c:v>
                </c:pt>
                <c:pt idx="769">
                  <c:v>5404.4727108618754</c:v>
                </c:pt>
                <c:pt idx="770">
                  <c:v>5403.5879246864506</c:v>
                </c:pt>
                <c:pt idx="771">
                  <c:v>5403.2784844242287</c:v>
                </c:pt>
                <c:pt idx="772">
                  <c:v>5403.5443731834639</c:v>
                </c:pt>
                <c:pt idx="773">
                  <c:v>5404.0659694741789</c:v>
                </c:pt>
                <c:pt idx="774">
                  <c:v>5403.9163403249677</c:v>
                </c:pt>
                <c:pt idx="775">
                  <c:v>5404.2781240622835</c:v>
                </c:pt>
                <c:pt idx="776">
                  <c:v>5404.7677671225692</c:v>
                </c:pt>
                <c:pt idx="777">
                  <c:v>5404.6820623673202</c:v>
                </c:pt>
                <c:pt idx="778">
                  <c:v>5403.7333472502323</c:v>
                </c:pt>
                <c:pt idx="779">
                  <c:v>5403.2321313173707</c:v>
                </c:pt>
                <c:pt idx="780">
                  <c:v>5404.2012054953802</c:v>
                </c:pt>
                <c:pt idx="781">
                  <c:v>5403.5401686823952</c:v>
                </c:pt>
                <c:pt idx="782">
                  <c:v>5405.5960328861684</c:v>
                </c:pt>
                <c:pt idx="783">
                  <c:v>5404.5194380699004</c:v>
                </c:pt>
                <c:pt idx="784">
                  <c:v>5403.6666181407445</c:v>
                </c:pt>
                <c:pt idx="785">
                  <c:v>5405.1151625285338</c:v>
                </c:pt>
                <c:pt idx="786">
                  <c:v>5404.0066217425774</c:v>
                </c:pt>
                <c:pt idx="787">
                  <c:v>5403.1857785593747</c:v>
                </c:pt>
                <c:pt idx="788">
                  <c:v>5403.9311066079763</c:v>
                </c:pt>
                <c:pt idx="789">
                  <c:v>5404.4846692085976</c:v>
                </c:pt>
                <c:pt idx="790">
                  <c:v>5403.7277403690532</c:v>
                </c:pt>
                <c:pt idx="791">
                  <c:v>5404.4091526979382</c:v>
                </c:pt>
                <c:pt idx="792">
                  <c:v>5404.5471936488912</c:v>
                </c:pt>
                <c:pt idx="793">
                  <c:v>5404.4934535545508</c:v>
                </c:pt>
                <c:pt idx="794">
                  <c:v>5403.0653148506417</c:v>
                </c:pt>
                <c:pt idx="795">
                  <c:v>5403.682787247868</c:v>
                </c:pt>
                <c:pt idx="796">
                  <c:v>5402.9898028270163</c:v>
                </c:pt>
                <c:pt idx="797">
                  <c:v>5403.0319518884035</c:v>
                </c:pt>
                <c:pt idx="798">
                  <c:v>5404.1288656419983</c:v>
                </c:pt>
                <c:pt idx="799">
                  <c:v>5402.9884019959673</c:v>
                </c:pt>
                <c:pt idx="800">
                  <c:v>5403.5739092687581</c:v>
                </c:pt>
                <c:pt idx="801">
                  <c:v>5403.1685862274362</c:v>
                </c:pt>
                <c:pt idx="802">
                  <c:v>5402.7952302069534</c:v>
                </c:pt>
                <c:pt idx="803">
                  <c:v>5403.2528845321094</c:v>
                </c:pt>
                <c:pt idx="804">
                  <c:v>5404.0940982887751</c:v>
                </c:pt>
                <c:pt idx="805">
                  <c:v>5403.0814861293375</c:v>
                </c:pt>
                <c:pt idx="806">
                  <c:v>5403.1236351280886</c:v>
                </c:pt>
                <c:pt idx="807">
                  <c:v>5403.8369936783502</c:v>
                </c:pt>
                <c:pt idx="808">
                  <c:v>5403.5914801617055</c:v>
                </c:pt>
                <c:pt idx="809">
                  <c:v>5403.5057799684464</c:v>
                </c:pt>
                <c:pt idx="810">
                  <c:v>5403.5159669324412</c:v>
                </c:pt>
                <c:pt idx="811">
                  <c:v>5403.302418316267</c:v>
                </c:pt>
                <c:pt idx="812">
                  <c:v>5402.7053307234473</c:v>
                </c:pt>
                <c:pt idx="813">
                  <c:v>5402.2680594698968</c:v>
                </c:pt>
                <c:pt idx="814">
                  <c:v>5402.8535510664306</c:v>
                </c:pt>
                <c:pt idx="815">
                  <c:v>5401.777060193921</c:v>
                </c:pt>
                <c:pt idx="816">
                  <c:v>5400.4768894240933</c:v>
                </c:pt>
                <c:pt idx="817">
                  <c:v>5403.0758824078021</c:v>
                </c:pt>
                <c:pt idx="818">
                  <c:v>5403.4376512780673</c:v>
                </c:pt>
                <c:pt idx="819">
                  <c:v>5403.8953114931528</c:v>
                </c:pt>
                <c:pt idx="820">
                  <c:v>5404.384940766241</c:v>
                </c:pt>
                <c:pt idx="821">
                  <c:v>5404.107461380222</c:v>
                </c:pt>
                <c:pt idx="822">
                  <c:v>5404.1496110430635</c:v>
                </c:pt>
                <c:pt idx="823">
                  <c:v>5404.6392434413856</c:v>
                </c:pt>
                <c:pt idx="824">
                  <c:v>5405.1928102769498</c:v>
                </c:pt>
                <c:pt idx="825">
                  <c:v>5404.5317642844539</c:v>
                </c:pt>
                <c:pt idx="826">
                  <c:v>5404.5739142641396</c:v>
                </c:pt>
                <c:pt idx="827">
                  <c:v>5404.9676613102356</c:v>
                </c:pt>
                <c:pt idx="828">
                  <c:v>5405.0737388459002</c:v>
                </c:pt>
                <c:pt idx="829">
                  <c:v>5404.8601809937645</c:v>
                </c:pt>
                <c:pt idx="830">
                  <c:v>5405.3817862723226</c:v>
                </c:pt>
                <c:pt idx="831">
                  <c:v>5406.0312572634757</c:v>
                </c:pt>
                <c:pt idx="832">
                  <c:v>5405.3382320223527</c:v>
                </c:pt>
                <c:pt idx="833">
                  <c:v>5406.1475243421037</c:v>
                </c:pt>
                <c:pt idx="834">
                  <c:v>5406.1577110204198</c:v>
                </c:pt>
                <c:pt idx="835">
                  <c:v>5404.7295218344407</c:v>
                </c:pt>
                <c:pt idx="836">
                  <c:v>5404.420078090081</c:v>
                </c:pt>
                <c:pt idx="837">
                  <c:v>5405.8686265602837</c:v>
                </c:pt>
                <c:pt idx="838">
                  <c:v>5405.5591719044032</c:v>
                </c:pt>
                <c:pt idx="839">
                  <c:v>5405.6013225978968</c:v>
                </c:pt>
                <c:pt idx="840">
                  <c:v>5405.5475813445819</c:v>
                </c:pt>
                <c:pt idx="841">
                  <c:v>5405.2381301856949</c:v>
                </c:pt>
                <c:pt idx="842">
                  <c:v>5405.3122442166787</c:v>
                </c:pt>
                <c:pt idx="843">
                  <c:v>5404.8110158941045</c:v>
                </c:pt>
                <c:pt idx="844">
                  <c:v>5404.9810189610353</c:v>
                </c:pt>
                <c:pt idx="845">
                  <c:v>5406.141906090932</c:v>
                </c:pt>
                <c:pt idx="846">
                  <c:v>5405.480845975746</c:v>
                </c:pt>
                <c:pt idx="847">
                  <c:v>5405.8746005170906</c:v>
                </c:pt>
                <c:pt idx="848">
                  <c:v>5406.5880064755374</c:v>
                </c:pt>
                <c:pt idx="849">
                  <c:v>5406.5022986424792</c:v>
                </c:pt>
                <c:pt idx="850">
                  <c:v>5406.0969460016277</c:v>
                </c:pt>
                <c:pt idx="851">
                  <c:v>5405.6596347313762</c:v>
                </c:pt>
                <c:pt idx="852">
                  <c:v>5405.6058936071113</c:v>
                </c:pt>
                <c:pt idx="853">
                  <c:v>5405.4242977060894</c:v>
                </c:pt>
                <c:pt idx="854">
                  <c:v>5405.9778710996306</c:v>
                </c:pt>
                <c:pt idx="855">
                  <c:v>5407.2346846366763</c:v>
                </c:pt>
                <c:pt idx="856">
                  <c:v>5406.1261013019266</c:v>
                </c:pt>
                <c:pt idx="857">
                  <c:v>5406.0723593401963</c:v>
                </c:pt>
                <c:pt idx="858">
                  <c:v>5405.2514861168856</c:v>
                </c:pt>
                <c:pt idx="859">
                  <c:v>5405.7411277512983</c:v>
                </c:pt>
                <c:pt idx="860">
                  <c:v>5405.655422808336</c:v>
                </c:pt>
                <c:pt idx="861">
                  <c:v>5404.4190447929523</c:v>
                </c:pt>
                <c:pt idx="862">
                  <c:v>5404.2374565204746</c:v>
                </c:pt>
                <c:pt idx="863">
                  <c:v>5404.1837184886481</c:v>
                </c:pt>
                <c:pt idx="864">
                  <c:v>5405.0888627351969</c:v>
                </c:pt>
                <c:pt idx="865">
                  <c:v>5405.3867194427103</c:v>
                </c:pt>
                <c:pt idx="866">
                  <c:v>5405.4927966279774</c:v>
                </c:pt>
                <c:pt idx="867">
                  <c:v>5406.8774454270788</c:v>
                </c:pt>
                <c:pt idx="868">
                  <c:v>5408.1023206368354</c:v>
                </c:pt>
                <c:pt idx="869">
                  <c:v>5406.4503128482902</c:v>
                </c:pt>
                <c:pt idx="870">
                  <c:v>5406.5563928935717</c:v>
                </c:pt>
                <c:pt idx="871">
                  <c:v>5406.8222968235877</c:v>
                </c:pt>
                <c:pt idx="872">
                  <c:v>5406.7046243529367</c:v>
                </c:pt>
                <c:pt idx="873">
                  <c:v>5406.3632013085371</c:v>
                </c:pt>
                <c:pt idx="874">
                  <c:v>5407.524123804511</c:v>
                </c:pt>
                <c:pt idx="875">
                  <c:v>5406.607325369614</c:v>
                </c:pt>
                <c:pt idx="876">
                  <c:v>5406.0421551188292</c:v>
                </c:pt>
                <c:pt idx="877">
                  <c:v>5406.6276983275848</c:v>
                </c:pt>
                <c:pt idx="878">
                  <c:v>5405.3593281321355</c:v>
                </c:pt>
                <c:pt idx="879">
                  <c:v>5406.7439650128972</c:v>
                </c:pt>
                <c:pt idx="880">
                  <c:v>5404.932218216567</c:v>
                </c:pt>
                <c:pt idx="881">
                  <c:v>5404.1433431519317</c:v>
                </c:pt>
                <c:pt idx="882">
                  <c:v>5404.1535297891205</c:v>
                </c:pt>
                <c:pt idx="883">
                  <c:v>5404.9627779537095</c:v>
                </c:pt>
                <c:pt idx="884">
                  <c:v>5406.3473956517901</c:v>
                </c:pt>
                <c:pt idx="885">
                  <c:v>5406.1657975966673</c:v>
                </c:pt>
                <c:pt idx="886">
                  <c:v>5407.1988476889828</c:v>
                </c:pt>
                <c:pt idx="887">
                  <c:v>5406.4738476987332</c:v>
                </c:pt>
                <c:pt idx="888">
                  <c:v>5407.7306641339019</c:v>
                </c:pt>
                <c:pt idx="889">
                  <c:v>5406.2704714973961</c:v>
                </c:pt>
                <c:pt idx="890">
                  <c:v>5406.2486939201499</c:v>
                </c:pt>
                <c:pt idx="891">
                  <c:v>5406.8662021763976</c:v>
                </c:pt>
                <c:pt idx="892">
                  <c:v>5406.3329948922319</c:v>
                </c:pt>
                <c:pt idx="893">
                  <c:v>5407.0144336044541</c:v>
                </c:pt>
                <c:pt idx="894">
                  <c:v>5407.1205142793679</c:v>
                </c:pt>
                <c:pt idx="895">
                  <c:v>5407.1307006493507</c:v>
                </c:pt>
                <c:pt idx="896">
                  <c:v>5407.0449927353129</c:v>
                </c:pt>
                <c:pt idx="897">
                  <c:v>5406.0962517494072</c:v>
                </c:pt>
                <c:pt idx="898">
                  <c:v>5407.161259731477</c:v>
                </c:pt>
                <c:pt idx="899">
                  <c:v>5406.6600132671756</c:v>
                </c:pt>
                <c:pt idx="900">
                  <c:v>5406.9578796109754</c:v>
                </c:pt>
                <c:pt idx="901">
                  <c:v>5407.159853992659</c:v>
                </c:pt>
                <c:pt idx="902">
                  <c:v>5406.2430753099907</c:v>
                </c:pt>
                <c:pt idx="903">
                  <c:v>5406.1893340576289</c:v>
                </c:pt>
                <c:pt idx="904">
                  <c:v>5407.3502371700815</c:v>
                </c:pt>
                <c:pt idx="905">
                  <c:v>5406.9768468042748</c:v>
                </c:pt>
                <c:pt idx="906">
                  <c:v>5406.4116765474992</c:v>
                </c:pt>
                <c:pt idx="907">
                  <c:v>5407.0611486016787</c:v>
                </c:pt>
                <c:pt idx="908">
                  <c:v>5407.2950878312577</c:v>
                </c:pt>
                <c:pt idx="909">
                  <c:v>5405.9947431376268</c:v>
                </c:pt>
                <c:pt idx="910">
                  <c:v>5405.1099628125548</c:v>
                </c:pt>
                <c:pt idx="911">
                  <c:v>5407.261717182635</c:v>
                </c:pt>
                <c:pt idx="912">
                  <c:v>5408.5185518788921</c:v>
                </c:pt>
                <c:pt idx="913">
                  <c:v>5409.2000298095545</c:v>
                </c:pt>
                <c:pt idx="914">
                  <c:v>5407.9635422992851</c:v>
                </c:pt>
                <c:pt idx="915">
                  <c:v>5406.4074620290348</c:v>
                </c:pt>
                <c:pt idx="916">
                  <c:v>5406.4176483691135</c:v>
                </c:pt>
                <c:pt idx="917">
                  <c:v>5405.4369700552752</c:v>
                </c:pt>
                <c:pt idx="918">
                  <c:v>5406.4699849055896</c:v>
                </c:pt>
                <c:pt idx="919">
                  <c:v>5405.6171576938132</c:v>
                </c:pt>
                <c:pt idx="920">
                  <c:v>5405.6593071341294</c:v>
                </c:pt>
                <c:pt idx="921">
                  <c:v>5406.6283996267721</c:v>
                </c:pt>
                <c:pt idx="922">
                  <c:v>5405.9673487596901</c:v>
                </c:pt>
                <c:pt idx="923">
                  <c:v>5405.6898662452404</c:v>
                </c:pt>
                <c:pt idx="924">
                  <c:v>5407.3941386365696</c:v>
                </c:pt>
                <c:pt idx="925">
                  <c:v>5405.2947217776664</c:v>
                </c:pt>
                <c:pt idx="926">
                  <c:v>5405.3368708314965</c:v>
                </c:pt>
                <c:pt idx="927">
                  <c:v>5405.7945378390823</c:v>
                </c:pt>
                <c:pt idx="928">
                  <c:v>5405.1015431093283</c:v>
                </c:pt>
                <c:pt idx="929">
                  <c:v>5403.8971794953259</c:v>
                </c:pt>
                <c:pt idx="930">
                  <c:v>5404.4507116973036</c:v>
                </c:pt>
                <c:pt idx="931">
                  <c:v>5403.7577465773156</c:v>
                </c:pt>
                <c:pt idx="932">
                  <c:v>5402.936955200732</c:v>
                </c:pt>
                <c:pt idx="933">
                  <c:v>5403.6183144633451</c:v>
                </c:pt>
                <c:pt idx="934">
                  <c:v>5402.701647016389</c:v>
                </c:pt>
                <c:pt idx="935">
                  <c:v>5403.5428047607202</c:v>
                </c:pt>
                <c:pt idx="936">
                  <c:v>5404.8314493609232</c:v>
                </c:pt>
                <c:pt idx="937">
                  <c:v>5405.3210703041077</c:v>
                </c:pt>
                <c:pt idx="938">
                  <c:v>5405.0116328377471</c:v>
                </c:pt>
                <c:pt idx="939">
                  <c:v>5404.9898569828702</c:v>
                </c:pt>
                <c:pt idx="940">
                  <c:v>5405.7671448113688</c:v>
                </c:pt>
                <c:pt idx="941">
                  <c:v>5405.7453681842944</c:v>
                </c:pt>
                <c:pt idx="942">
                  <c:v>5405.3720019248276</c:v>
                </c:pt>
                <c:pt idx="943">
                  <c:v>5404.4233264984905</c:v>
                </c:pt>
                <c:pt idx="944">
                  <c:v>5404.5293977831379</c:v>
                </c:pt>
                <c:pt idx="945">
                  <c:v>5404.0601624293449</c:v>
                </c:pt>
                <c:pt idx="946">
                  <c:v>5404.0064264600487</c:v>
                </c:pt>
                <c:pt idx="947">
                  <c:v>5404.9115371750659</c:v>
                </c:pt>
                <c:pt idx="948">
                  <c:v>5404.25052802553</c:v>
                </c:pt>
                <c:pt idx="949">
                  <c:v>5403.9091413020315</c:v>
                </c:pt>
                <c:pt idx="950">
                  <c:v>5403.5997190725911</c:v>
                </c:pt>
                <c:pt idx="951">
                  <c:v>5403.9934361678252</c:v>
                </c:pt>
                <c:pt idx="952">
                  <c:v>5404.8665828719604</c:v>
                </c:pt>
                <c:pt idx="953">
                  <c:v>5404.8767691800185</c:v>
                </c:pt>
                <c:pt idx="954">
                  <c:v>5404.375568927353</c:v>
                </c:pt>
                <c:pt idx="955">
                  <c:v>5404.0341816418795</c:v>
                </c:pt>
                <c:pt idx="956">
                  <c:v>5404.0763290795558</c:v>
                </c:pt>
                <c:pt idx="957">
                  <c:v>5403.7029845371399</c:v>
                </c:pt>
                <c:pt idx="958">
                  <c:v>5403.4574861508599</c:v>
                </c:pt>
                <c:pt idx="959">
                  <c:v>5405.193583096474</c:v>
                </c:pt>
                <c:pt idx="960">
                  <c:v>5405.6832049845034</c:v>
                </c:pt>
                <c:pt idx="961">
                  <c:v>5405.8212418741132</c:v>
                </c:pt>
                <c:pt idx="962">
                  <c:v>5405.351990653573</c:v>
                </c:pt>
                <c:pt idx="963">
                  <c:v>5406.353021858441</c:v>
                </c:pt>
                <c:pt idx="964">
                  <c:v>5405.2764764839203</c:v>
                </c:pt>
                <c:pt idx="965">
                  <c:v>5404.935080812108</c:v>
                </c:pt>
                <c:pt idx="966">
                  <c:v>5406.2237646275389</c:v>
                </c:pt>
                <c:pt idx="967">
                  <c:v>5405.0833008239742</c:v>
                </c:pt>
                <c:pt idx="968">
                  <c:v>5404.3903319423216</c:v>
                </c:pt>
                <c:pt idx="969">
                  <c:v>5404.7201322983128</c:v>
                </c:pt>
                <c:pt idx="970">
                  <c:v>5405.1458214602326</c:v>
                </c:pt>
                <c:pt idx="971">
                  <c:v>5405.7632905549108</c:v>
                </c:pt>
                <c:pt idx="972">
                  <c:v>5406.3488076411249</c:v>
                </c:pt>
                <c:pt idx="973">
                  <c:v>5406.1032899102065</c:v>
                </c:pt>
                <c:pt idx="974">
                  <c:v>5404.8989099675146</c:v>
                </c:pt>
                <c:pt idx="975">
                  <c:v>5403.5667333022457</c:v>
                </c:pt>
                <c:pt idx="976">
                  <c:v>5403.0655577195093</c:v>
                </c:pt>
                <c:pt idx="977">
                  <c:v>5403.8108292357838</c:v>
                </c:pt>
                <c:pt idx="978">
                  <c:v>5403.5653318808018</c:v>
                </c:pt>
                <c:pt idx="979">
                  <c:v>5404.5663032918901</c:v>
                </c:pt>
                <c:pt idx="980">
                  <c:v>5404.7043349204441</c:v>
                </c:pt>
                <c:pt idx="981">
                  <c:v>5405.2578695994052</c:v>
                </c:pt>
                <c:pt idx="982">
                  <c:v>5405.0123612702337</c:v>
                </c:pt>
                <c:pt idx="983">
                  <c:v>5404.7029321484542</c:v>
                </c:pt>
                <c:pt idx="984">
                  <c:v>5404.8729255992021</c:v>
                </c:pt>
                <c:pt idx="985">
                  <c:v>5404.435653466332</c:v>
                </c:pt>
                <c:pt idx="986">
                  <c:v>5403.8066241133829</c:v>
                </c:pt>
                <c:pt idx="987">
                  <c:v>5405.3509484698779</c:v>
                </c:pt>
                <c:pt idx="988">
                  <c:v>5403.6991550101939</c:v>
                </c:pt>
                <c:pt idx="989">
                  <c:v>5403.9330643797721</c:v>
                </c:pt>
                <c:pt idx="990">
                  <c:v>5403.6556069046046</c:v>
                </c:pt>
                <c:pt idx="991">
                  <c:v>5405.2958072890051</c:v>
                </c:pt>
                <c:pt idx="992">
                  <c:v>5405.2420697744255</c:v>
                </c:pt>
                <c:pt idx="993">
                  <c:v>5404.8047939322087</c:v>
                </c:pt>
                <c:pt idx="994">
                  <c:v>5404.5273291974472</c:v>
                </c:pt>
                <c:pt idx="995">
                  <c:v>5404.5375153666382</c:v>
                </c:pt>
                <c:pt idx="996">
                  <c:v>5404.9951594889626</c:v>
                </c:pt>
                <c:pt idx="997">
                  <c:v>5403.6949503039741</c:v>
                </c:pt>
                <c:pt idx="998">
                  <c:v>5402.9700596139701</c:v>
                </c:pt>
                <c:pt idx="999">
                  <c:v>5403.2359229242647</c:v>
                </c:pt>
                <c:pt idx="1000">
                  <c:v>5402.9904321430522</c:v>
                </c:pt>
                <c:pt idx="1001">
                  <c:v>5404.4707883176461</c:v>
                </c:pt>
                <c:pt idx="1002">
                  <c:v>5404.2892094588969</c:v>
                </c:pt>
                <c:pt idx="1003">
                  <c:v>5405.4180404825738</c:v>
                </c:pt>
                <c:pt idx="1004">
                  <c:v>5405.0766483780435</c:v>
                </c:pt>
                <c:pt idx="1005">
                  <c:v>5403.7125195679955</c:v>
                </c:pt>
                <c:pt idx="1006">
                  <c:v>5404.4577972275838</c:v>
                </c:pt>
                <c:pt idx="1007">
                  <c:v>5404.6597490351478</c:v>
                </c:pt>
                <c:pt idx="1008">
                  <c:v>5404.5101303446709</c:v>
                </c:pt>
                <c:pt idx="1009">
                  <c:v>5404.5203164605919</c:v>
                </c:pt>
                <c:pt idx="1010">
                  <c:v>5405.5532665506289</c:v>
                </c:pt>
                <c:pt idx="1011">
                  <c:v>5405.1159894629855</c:v>
                </c:pt>
                <c:pt idx="1012">
                  <c:v>5404.3591101014708</c:v>
                </c:pt>
                <c:pt idx="1013">
                  <c:v>5403.9538099390811</c:v>
                </c:pt>
                <c:pt idx="1014">
                  <c:v>5404.1237978564641</c:v>
                </c:pt>
                <c:pt idx="1015">
                  <c:v>5403.8783015194413</c:v>
                </c:pt>
                <c:pt idx="1016">
                  <c:v>5403.3132094301445</c:v>
                </c:pt>
                <c:pt idx="1017">
                  <c:v>5404.5378835603715</c:v>
                </c:pt>
                <c:pt idx="1018">
                  <c:v>5403.4294607607253</c:v>
                </c:pt>
                <c:pt idx="1019">
                  <c:v>5403.6633656335316</c:v>
                </c:pt>
                <c:pt idx="1020">
                  <c:v>5403.1621969724256</c:v>
                </c:pt>
                <c:pt idx="1021">
                  <c:v>5404.7064712560723</c:v>
                </c:pt>
                <c:pt idx="1022">
                  <c:v>5404.6527355455364</c:v>
                </c:pt>
                <c:pt idx="1023">
                  <c:v>5404.8546872397137</c:v>
                </c:pt>
                <c:pt idx="1024">
                  <c:v>5403.7142962604794</c:v>
                </c:pt>
                <c:pt idx="1025">
                  <c:v>5404.7472154322522</c:v>
                </c:pt>
                <c:pt idx="1026">
                  <c:v>5403.6707487226458</c:v>
                </c:pt>
                <c:pt idx="1027">
                  <c:v>5403.0417441435975</c:v>
                </c:pt>
                <c:pt idx="1028">
                  <c:v>5403.5952415442671</c:v>
                </c:pt>
                <c:pt idx="1029">
                  <c:v>5403.0940756711425</c:v>
                </c:pt>
                <c:pt idx="1030">
                  <c:v>5404.1589338927815</c:v>
                </c:pt>
                <c:pt idx="1031">
                  <c:v>5404.8083315574868</c:v>
                </c:pt>
                <c:pt idx="1032">
                  <c:v>5405.0742056640274</c:v>
                </c:pt>
                <c:pt idx="1033">
                  <c:v>5404.2214523270941</c:v>
                </c:pt>
                <c:pt idx="1034">
                  <c:v>5404.5192822706449</c:v>
                </c:pt>
                <c:pt idx="1035">
                  <c:v>5404.2098641253469</c:v>
                </c:pt>
                <c:pt idx="1036">
                  <c:v>5403.1653785337267</c:v>
                </c:pt>
                <c:pt idx="1037">
                  <c:v>5403.271442473103</c:v>
                </c:pt>
                <c:pt idx="1038">
                  <c:v>5402.6104896386159</c:v>
                </c:pt>
                <c:pt idx="1039">
                  <c:v>5402.2691323023737</c:v>
                </c:pt>
                <c:pt idx="1040">
                  <c:v>5402.4071520070656</c:v>
                </c:pt>
                <c:pt idx="1041">
                  <c:v>5402.9606362250288</c:v>
                </c:pt>
                <c:pt idx="1042">
                  <c:v>5403.6419675759598</c:v>
                </c:pt>
                <c:pt idx="1043">
                  <c:v>5403.2366811691345</c:v>
                </c:pt>
                <c:pt idx="1044">
                  <c:v>5403.5025419579442</c:v>
                </c:pt>
                <c:pt idx="1045">
                  <c:v>5403.8323241731123</c:v>
                </c:pt>
                <c:pt idx="1046">
                  <c:v>5403.4589951952303</c:v>
                </c:pt>
                <c:pt idx="1047">
                  <c:v>5402.9578348979858</c:v>
                </c:pt>
                <c:pt idx="1048">
                  <c:v>5403.3515299582605</c:v>
                </c:pt>
                <c:pt idx="1049">
                  <c:v>5403.2977975330259</c:v>
                </c:pt>
                <c:pt idx="1050">
                  <c:v>5404.5544160415093</c:v>
                </c:pt>
                <c:pt idx="1051">
                  <c:v>5403.477966000929</c:v>
                </c:pt>
                <c:pt idx="1052">
                  <c:v>5404.0314654941785</c:v>
                </c:pt>
                <c:pt idx="1053">
                  <c:v>5404.5530134853925</c:v>
                </c:pt>
                <c:pt idx="1054">
                  <c:v>5405.0106476698302</c:v>
                </c:pt>
                <c:pt idx="1055">
                  <c:v>5403.934184175785</c:v>
                </c:pt>
                <c:pt idx="1056">
                  <c:v>5405.1269020108048</c:v>
                </c:pt>
                <c:pt idx="1057">
                  <c:v>5404.465915996976</c:v>
                </c:pt>
                <c:pt idx="1058">
                  <c:v>5404.8915876461861</c:v>
                </c:pt>
                <c:pt idx="1059">
                  <c:v>5404.5502083829933</c:v>
                </c:pt>
                <c:pt idx="1060">
                  <c:v>5405.6470622953511</c:v>
                </c:pt>
                <c:pt idx="1061">
                  <c:v>5405.5933254903657</c:v>
                </c:pt>
                <c:pt idx="1062">
                  <c:v>5404.6127264188544</c:v>
                </c:pt>
                <c:pt idx="1063">
                  <c:v>5404.5909520127316</c:v>
                </c:pt>
                <c:pt idx="1064">
                  <c:v>5404.4413368644928</c:v>
                </c:pt>
                <c:pt idx="1065">
                  <c:v>5404.3876025716427</c:v>
                </c:pt>
                <c:pt idx="1066">
                  <c:v>5404.5575891849039</c:v>
                </c:pt>
                <c:pt idx="1067">
                  <c:v>5404.2162145585917</c:v>
                </c:pt>
                <c:pt idx="1068">
                  <c:v>5404.4181602662784</c:v>
                </c:pt>
                <c:pt idx="1069">
                  <c:v>5403.6293544184036</c:v>
                </c:pt>
                <c:pt idx="1070">
                  <c:v>5403.1601546659704</c:v>
                </c:pt>
                <c:pt idx="1071">
                  <c:v>5403.2022994653526</c:v>
                </c:pt>
                <c:pt idx="1072">
                  <c:v>5404.5867442447206</c:v>
                </c:pt>
                <c:pt idx="1073">
                  <c:v>5403.4144249763904</c:v>
                </c:pt>
                <c:pt idx="1074">
                  <c:v>5403.8081214118511</c:v>
                </c:pt>
                <c:pt idx="1075">
                  <c:v>5403.8183073218124</c:v>
                </c:pt>
                <c:pt idx="1076">
                  <c:v>5403.6367374497913</c:v>
                </c:pt>
                <c:pt idx="1077">
                  <c:v>5403.7428011064285</c:v>
                </c:pt>
                <c:pt idx="1078">
                  <c:v>5404.9035416212309</c:v>
                </c:pt>
                <c:pt idx="1079">
                  <c:v>5404.1786462910677</c:v>
                </c:pt>
                <c:pt idx="1080">
                  <c:v>5404.8919528570887</c:v>
                </c:pt>
                <c:pt idx="1081">
                  <c:v>5405.3815477234284</c:v>
                </c:pt>
                <c:pt idx="1082">
                  <c:v>5404.1133249500199</c:v>
                </c:pt>
                <c:pt idx="1083">
                  <c:v>5404.4111483771085</c:v>
                </c:pt>
                <c:pt idx="1084">
                  <c:v>5404.3254547456045</c:v>
                </c:pt>
                <c:pt idx="1085">
                  <c:v>5404.8789611880484</c:v>
                </c:pt>
                <c:pt idx="1086">
                  <c:v>5404.9530676341019</c:v>
                </c:pt>
                <c:pt idx="1087">
                  <c:v>5404.4199318285482</c:v>
                </c:pt>
                <c:pt idx="1088">
                  <c:v>5405.0053995596936</c:v>
                </c:pt>
                <c:pt idx="1089">
                  <c:v>5405.1434271104999</c:v>
                </c:pt>
                <c:pt idx="1090">
                  <c:v>5404.5783287972181</c:v>
                </c:pt>
                <c:pt idx="1091">
                  <c:v>5404.7163546142701</c:v>
                </c:pt>
                <c:pt idx="1092">
                  <c:v>5404.7904605862868</c:v>
                </c:pt>
                <c:pt idx="1093">
                  <c:v>5403.6820609622</c:v>
                </c:pt>
                <c:pt idx="1094">
                  <c:v>5405.3861193714956</c:v>
                </c:pt>
                <c:pt idx="1095">
                  <c:v>5403.8941874152079</c:v>
                </c:pt>
                <c:pt idx="1096">
                  <c:v>5404.3837650096275</c:v>
                </c:pt>
                <c:pt idx="1097">
                  <c:v>5404.6496292412894</c:v>
                </c:pt>
                <c:pt idx="1098">
                  <c:v>5404.9794158326076</c:v>
                </c:pt>
                <c:pt idx="1099">
                  <c:v>5404.2545243443128</c:v>
                </c:pt>
                <c:pt idx="1100">
                  <c:v>5404.0729535643595</c:v>
                </c:pt>
                <c:pt idx="1101">
                  <c:v>5404.3707745920537</c:v>
                </c:pt>
                <c:pt idx="1102">
                  <c:v>5404.1572438585235</c:v>
                </c:pt>
                <c:pt idx="1103">
                  <c:v>5404.2633079397383</c:v>
                </c:pt>
                <c:pt idx="1104">
                  <c:v>5403.8899821850555</c:v>
                </c:pt>
                <c:pt idx="1105">
                  <c:v>5403.5805784777895</c:v>
                </c:pt>
                <c:pt idx="1106">
                  <c:v>5404.0381904123951</c:v>
                </c:pt>
                <c:pt idx="1107">
                  <c:v>5404.4958083612973</c:v>
                </c:pt>
                <c:pt idx="1108">
                  <c:v>5405.0173525688215</c:v>
                </c:pt>
                <c:pt idx="1109">
                  <c:v>5405.027538258405</c:v>
                </c:pt>
                <c:pt idx="1110">
                  <c:v>5405.3892874544326</c:v>
                </c:pt>
                <c:pt idx="1111">
                  <c:v>5404.0571600097737</c:v>
                </c:pt>
                <c:pt idx="1112">
                  <c:v>5403.9075502380601</c:v>
                </c:pt>
                <c:pt idx="1113">
                  <c:v>5404.0455723370133</c:v>
                </c:pt>
                <c:pt idx="1114">
                  <c:v>5403.736168171793</c:v>
                </c:pt>
                <c:pt idx="1115">
                  <c:v>5403.7143951136813</c:v>
                </c:pt>
                <c:pt idx="1116">
                  <c:v>5403.4049944256585</c:v>
                </c:pt>
                <c:pt idx="1117">
                  <c:v>5403.7667254361677</c:v>
                </c:pt>
                <c:pt idx="1118">
                  <c:v>5403.1377408675762</c:v>
                </c:pt>
                <c:pt idx="1119">
                  <c:v>5404.3623607792088</c:v>
                </c:pt>
                <c:pt idx="1120">
                  <c:v>5404.3405871089526</c:v>
                </c:pt>
                <c:pt idx="1121">
                  <c:v>5405.9168180617298</c:v>
                </c:pt>
                <c:pt idx="1122">
                  <c:v>5404.8723119738115</c:v>
                </c:pt>
                <c:pt idx="1123">
                  <c:v>5405.2340577247915</c:v>
                </c:pt>
                <c:pt idx="1124">
                  <c:v>5404.637005561669</c:v>
                </c:pt>
                <c:pt idx="1125">
                  <c:v>5404.0080057077967</c:v>
                </c:pt>
                <c:pt idx="1126">
                  <c:v>5403.7625206962311</c:v>
                </c:pt>
                <c:pt idx="1127">
                  <c:v>5403.7727064070159</c:v>
                </c:pt>
                <c:pt idx="1128">
                  <c:v>5404.8055867176236</c:v>
                </c:pt>
                <c:pt idx="1129">
                  <c:v>5404.4322581710367</c:v>
                </c:pt>
                <c:pt idx="1130">
                  <c:v>5405.2094765830971</c:v>
                </c:pt>
                <c:pt idx="1131">
                  <c:v>5403.5897390449236</c:v>
                </c:pt>
                <c:pt idx="1132">
                  <c:v>5404.015387652792</c:v>
                </c:pt>
                <c:pt idx="1133">
                  <c:v>5405.1441532869803</c:v>
                </c:pt>
                <c:pt idx="1134">
                  <c:v>5404.0996768123478</c:v>
                </c:pt>
                <c:pt idx="1135">
                  <c:v>5404.5892500863902</c:v>
                </c:pt>
                <c:pt idx="1136">
                  <c:v>5404.5674763124516</c:v>
                </c:pt>
                <c:pt idx="1137">
                  <c:v>5404.0982748421857</c:v>
                </c:pt>
                <c:pt idx="1138">
                  <c:v>5404.3641327092182</c:v>
                </c:pt>
                <c:pt idx="1139">
                  <c:v>5404.0547283838005</c:v>
                </c:pt>
                <c:pt idx="1140">
                  <c:v>5404.8958542776654</c:v>
                </c:pt>
                <c:pt idx="1141">
                  <c:v>5405.6411198234027</c:v>
                </c:pt>
                <c:pt idx="1142">
                  <c:v>5404.9481850756902</c:v>
                </c:pt>
                <c:pt idx="1143">
                  <c:v>5405.3099288660133</c:v>
                </c:pt>
                <c:pt idx="1144">
                  <c:v>5404.680920460034</c:v>
                </c:pt>
                <c:pt idx="1145">
                  <c:v>5405.1065806509914</c:v>
                </c:pt>
                <c:pt idx="1146">
                  <c:v>5404.7012916031908</c:v>
                </c:pt>
                <c:pt idx="1147">
                  <c:v>5404.0722957858743</c:v>
                </c:pt>
                <c:pt idx="1148">
                  <c:v>5405.4247765379869</c:v>
                </c:pt>
                <c:pt idx="1149">
                  <c:v>5405.946326940335</c:v>
                </c:pt>
                <c:pt idx="1150">
                  <c:v>5403.6234748076131</c:v>
                </c:pt>
                <c:pt idx="1151">
                  <c:v>5404.3687091724651</c:v>
                </c:pt>
                <c:pt idx="1152">
                  <c:v>5404.7943643048538</c:v>
                </c:pt>
                <c:pt idx="1153">
                  <c:v>5404.2932034669811</c:v>
                </c:pt>
                <c:pt idx="1154">
                  <c:v>5404.1435949339284</c:v>
                </c:pt>
                <c:pt idx="1155">
                  <c:v>5403.8981115804836</c:v>
                </c:pt>
                <c:pt idx="1156">
                  <c:v>5404.7072691048679</c:v>
                </c:pt>
                <c:pt idx="1157">
                  <c:v>5404.2061103931292</c:v>
                </c:pt>
                <c:pt idx="1158">
                  <c:v>5404.31217238312</c:v>
                </c:pt>
                <c:pt idx="1159">
                  <c:v>5404.9615412366729</c:v>
                </c:pt>
                <c:pt idx="1160">
                  <c:v>5405.2913230183822</c:v>
                </c:pt>
                <c:pt idx="1161">
                  <c:v>5404.0870591986313</c:v>
                </c:pt>
                <c:pt idx="1162">
                  <c:v>5404.2889969062562</c:v>
                </c:pt>
                <c:pt idx="1163">
                  <c:v>5405.0022831891893</c:v>
                </c:pt>
                <c:pt idx="1164">
                  <c:v>5405.2681453723362</c:v>
                </c:pt>
                <c:pt idx="1165">
                  <c:v>5405.2144114673783</c:v>
                </c:pt>
                <c:pt idx="1166">
                  <c:v>5404.042111275382</c:v>
                </c:pt>
                <c:pt idx="1167">
                  <c:v>5405.4904605102238</c:v>
                </c:pt>
                <c:pt idx="1168">
                  <c:v>5404.5099042784332</c:v>
                </c:pt>
                <c:pt idx="1169">
                  <c:v>5405.3190725925388</c:v>
                </c:pt>
                <c:pt idx="1170">
                  <c:v>5405.0735814276486</c:v>
                </c:pt>
                <c:pt idx="1171">
                  <c:v>5406.2982483040942</c:v>
                </c:pt>
                <c:pt idx="1172">
                  <c:v>5405.2537499270557</c:v>
                </c:pt>
                <c:pt idx="1173">
                  <c:v>5404.4329962826814</c:v>
                </c:pt>
                <c:pt idx="1174">
                  <c:v>5404.9864856609411</c:v>
                </c:pt>
                <c:pt idx="1175">
                  <c:v>5404.7409975737628</c:v>
                </c:pt>
                <c:pt idx="1176">
                  <c:v>5404.5594291986954</c:v>
                </c:pt>
                <c:pt idx="1177">
                  <c:v>5405.6562343554388</c:v>
                </c:pt>
                <c:pt idx="1178">
                  <c:v>5406.1777825560184</c:v>
                </c:pt>
                <c:pt idx="1179">
                  <c:v>5405.2611286852798</c:v>
                </c:pt>
                <c:pt idx="1180">
                  <c:v>5405.3671927806554</c:v>
                </c:pt>
                <c:pt idx="1181">
                  <c:v>5405.824815759077</c:v>
                </c:pt>
                <c:pt idx="1182">
                  <c:v>5405.1638470442149</c:v>
                </c:pt>
                <c:pt idx="1183">
                  <c:v>5404.6946450929199</c:v>
                </c:pt>
                <c:pt idx="1184">
                  <c:v>5405.2481366565262</c:v>
                </c:pt>
                <c:pt idx="1185">
                  <c:v>5405.6737974594507</c:v>
                </c:pt>
                <c:pt idx="1186">
                  <c:v>5405.1406698777764</c:v>
                </c:pt>
                <c:pt idx="1187">
                  <c:v>5404.7993046394377</c:v>
                </c:pt>
                <c:pt idx="1188">
                  <c:v>5403.499198200755</c:v>
                </c:pt>
                <c:pt idx="1189">
                  <c:v>5403.5413414036339</c:v>
                </c:pt>
                <c:pt idx="1190">
                  <c:v>5404.5422313539475</c:v>
                </c:pt>
                <c:pt idx="1191">
                  <c:v>5404.4565408361641</c:v>
                </c:pt>
                <c:pt idx="1192">
                  <c:v>5405.0419859280846</c:v>
                </c:pt>
                <c:pt idx="1193">
                  <c:v>5405.4298631151623</c:v>
                </c:pt>
                <c:pt idx="1194">
                  <c:v>5404.6352499268287</c:v>
                </c:pt>
                <c:pt idx="1195">
                  <c:v>5405.7262303384778</c:v>
                </c:pt>
                <c:pt idx="1196">
                  <c:v>5406.0501950086118</c:v>
                </c:pt>
                <c:pt idx="1197">
                  <c:v>5406.0865202530849</c:v>
                </c:pt>
                <c:pt idx="1198">
                  <c:v>5406.7940159231202</c:v>
                </c:pt>
                <c:pt idx="1199">
                  <c:v>5407.2458355429317</c:v>
                </c:pt>
                <c:pt idx="1200">
                  <c:v>5406.3552976899546</c:v>
                </c:pt>
                <c:pt idx="1201">
                  <c:v>5406.2957420936027</c:v>
                </c:pt>
                <c:pt idx="1202">
                  <c:v>5407.1310860262411</c:v>
                </c:pt>
                <c:pt idx="1203">
                  <c:v>5406.4962347871942</c:v>
                </c:pt>
                <c:pt idx="1204">
                  <c:v>5405.3180824659403</c:v>
                </c:pt>
                <c:pt idx="1205">
                  <c:v>5404.8111018959589</c:v>
                </c:pt>
                <c:pt idx="1206">
                  <c:v>5405.2309348185127</c:v>
                </c:pt>
                <c:pt idx="1207">
                  <c:v>5404.0528285864339</c:v>
                </c:pt>
                <c:pt idx="1208">
                  <c:v>5405.2396650961709</c:v>
                </c:pt>
                <c:pt idx="1209">
                  <c:v>5403.5821907857126</c:v>
                </c:pt>
                <c:pt idx="1210">
                  <c:v>5404.577257818567</c:v>
                </c:pt>
                <c:pt idx="1211">
                  <c:v>5404.7094576401569</c:v>
                </c:pt>
                <c:pt idx="1212">
                  <c:v>5406.0880767629806</c:v>
                </c:pt>
                <c:pt idx="1213">
                  <c:v>5404.3027271242754</c:v>
                </c:pt>
                <c:pt idx="1214">
                  <c:v>5405.3297744768734</c:v>
                </c:pt>
                <c:pt idx="1215">
                  <c:v>5406.9321441142329</c:v>
                </c:pt>
                <c:pt idx="1216">
                  <c:v>5407.1282749442616</c:v>
                </c:pt>
                <c:pt idx="1217">
                  <c:v>5406.1099022957742</c:v>
                </c:pt>
                <c:pt idx="1218">
                  <c:v>5406.3379885530276</c:v>
                </c:pt>
                <c:pt idx="1219">
                  <c:v>5406.6299973581181</c:v>
                </c:pt>
                <c:pt idx="1220">
                  <c:v>5405.9951576371186</c:v>
                </c:pt>
                <c:pt idx="1221">
                  <c:v>5406.8624521392367</c:v>
                </c:pt>
                <c:pt idx="1222">
                  <c:v>5404.9811860465434</c:v>
                </c:pt>
                <c:pt idx="1223">
                  <c:v>5403.8670075176105</c:v>
                </c:pt>
                <c:pt idx="1224">
                  <c:v>5403.9672463656298</c:v>
                </c:pt>
                <c:pt idx="1225">
                  <c:v>5405.6973854583721</c:v>
                </c:pt>
                <c:pt idx="1226">
                  <c:v>5405.5419528898683</c:v>
                </c:pt>
                <c:pt idx="1227">
                  <c:v>5404.5555897432296</c:v>
                </c:pt>
                <c:pt idx="1228">
                  <c:v>5405.7744000744142</c:v>
                </c:pt>
                <c:pt idx="1229">
                  <c:v>5404.6282370812205</c:v>
                </c:pt>
                <c:pt idx="1230">
                  <c:v>5405.4954944992496</c:v>
                </c:pt>
                <c:pt idx="1231">
                  <c:v>5404.7008845319842</c:v>
                </c:pt>
                <c:pt idx="1232">
                  <c:v>5404.3537067911129</c:v>
                </c:pt>
                <c:pt idx="1233">
                  <c:v>5405.1889974976684</c:v>
                </c:pt>
                <c:pt idx="1234">
                  <c:v>5405.8005907012048</c:v>
                </c:pt>
                <c:pt idx="1235">
                  <c:v>5405.2616459551691</c:v>
                </c:pt>
                <c:pt idx="1236">
                  <c:v>5405.2020928589245</c:v>
                </c:pt>
                <c:pt idx="1237">
                  <c:v>5403.48071319068</c:v>
                </c:pt>
                <c:pt idx="1238">
                  <c:v>5405.2427821849087</c:v>
                </c:pt>
                <c:pt idx="1239">
                  <c:v>5405.5028211255512</c:v>
                </c:pt>
                <c:pt idx="1240">
                  <c:v>5405.4432675923272</c:v>
                </c:pt>
                <c:pt idx="1241">
                  <c:v>5404.6486601966199</c:v>
                </c:pt>
                <c:pt idx="1242">
                  <c:v>5405.1004475272102</c:v>
                </c:pt>
                <c:pt idx="1243">
                  <c:v>5403.4749468305763</c:v>
                </c:pt>
                <c:pt idx="1244">
                  <c:v>5404.278255716059</c:v>
                </c:pt>
                <c:pt idx="1245">
                  <c:v>5405.9764456458506</c:v>
                </c:pt>
                <c:pt idx="1246">
                  <c:v>5405.3096622016428</c:v>
                </c:pt>
                <c:pt idx="1247">
                  <c:v>5405.2181500685374</c:v>
                </c:pt>
                <c:pt idx="1248">
                  <c:v>5405.7338636781124</c:v>
                </c:pt>
                <c:pt idx="1249">
                  <c:v>5404.9392502586943</c:v>
                </c:pt>
                <c:pt idx="1250">
                  <c:v>5404.5281542295024</c:v>
                </c:pt>
                <c:pt idx="1251">
                  <c:v>5404.1809794200972</c:v>
                </c:pt>
                <c:pt idx="1252">
                  <c:v>5404.8884281719847</c:v>
                </c:pt>
                <c:pt idx="1253">
                  <c:v>5404.9567107240064</c:v>
                </c:pt>
                <c:pt idx="1254">
                  <c:v>5405.4404605431746</c:v>
                </c:pt>
                <c:pt idx="1255">
                  <c:v>5405.9881367335447</c:v>
                </c:pt>
                <c:pt idx="1256">
                  <c:v>5406.9832686349919</c:v>
                </c:pt>
                <c:pt idx="1257">
                  <c:v>5405.7731494894424</c:v>
                </c:pt>
                <c:pt idx="1258">
                  <c:v>5406.0971113231371</c:v>
                </c:pt>
                <c:pt idx="1259">
                  <c:v>5405.9736373305695</c:v>
                </c:pt>
                <c:pt idx="1260">
                  <c:v>5405.7862447445787</c:v>
                </c:pt>
                <c:pt idx="1261">
                  <c:v>5405.7266908568236</c:v>
                </c:pt>
                <c:pt idx="1262">
                  <c:v>5407.4569116911262</c:v>
                </c:pt>
                <c:pt idx="1263">
                  <c:v>5406.2467762384276</c:v>
                </c:pt>
                <c:pt idx="1264">
                  <c:v>5407.3058364986828</c:v>
                </c:pt>
                <c:pt idx="1265">
                  <c:v>5406.7988299592362</c:v>
                </c:pt>
                <c:pt idx="1266">
                  <c:v>5407.0908405301343</c:v>
                </c:pt>
                <c:pt idx="1267">
                  <c:v>5407.1591271352781</c:v>
                </c:pt>
                <c:pt idx="1268">
                  <c:v>5407.2593747508263</c:v>
                </c:pt>
                <c:pt idx="1269">
                  <c:v>5406.432766730778</c:v>
                </c:pt>
                <c:pt idx="1270">
                  <c:v>5406.2134118660924</c:v>
                </c:pt>
                <c:pt idx="1271">
                  <c:v>5405.8662201366496</c:v>
                </c:pt>
                <c:pt idx="1272">
                  <c:v>5404.783978904823</c:v>
                </c:pt>
                <c:pt idx="1273">
                  <c:v>5405.2677247070378</c:v>
                </c:pt>
                <c:pt idx="1274">
                  <c:v>5406.7422341042256</c:v>
                </c:pt>
                <c:pt idx="1275">
                  <c:v>5406.2032773123365</c:v>
                </c:pt>
                <c:pt idx="1276">
                  <c:v>5407.4540998615903</c:v>
                </c:pt>
                <c:pt idx="1277">
                  <c:v>5407.1068951787165</c:v>
                </c:pt>
                <c:pt idx="1278">
                  <c:v>5405.481304353716</c:v>
                </c:pt>
                <c:pt idx="1279">
                  <c:v>5405.9970194253983</c:v>
                </c:pt>
                <c:pt idx="1280">
                  <c:v>5405.3302392750356</c:v>
                </c:pt>
                <c:pt idx="1281">
                  <c:v>5405.6541955998928</c:v>
                </c:pt>
                <c:pt idx="1282">
                  <c:v>5405.9142358926156</c:v>
                </c:pt>
                <c:pt idx="1283">
                  <c:v>5405.9186009562391</c:v>
                </c:pt>
                <c:pt idx="1284">
                  <c:v>5405.6992501065524</c:v>
                </c:pt>
                <c:pt idx="1285">
                  <c:v>5405.6396966246612</c:v>
                </c:pt>
                <c:pt idx="1286">
                  <c:v>5407.3699060953495</c:v>
                </c:pt>
                <c:pt idx="1287">
                  <c:v>5406.2556579715183</c:v>
                </c:pt>
                <c:pt idx="1288">
                  <c:v>5407.2188319248862</c:v>
                </c:pt>
                <c:pt idx="1289">
                  <c:v>5406.9355513476967</c:v>
                </c:pt>
                <c:pt idx="1290">
                  <c:v>5406.4285526509884</c:v>
                </c:pt>
                <c:pt idx="1291">
                  <c:v>5406.4009577249935</c:v>
                </c:pt>
                <c:pt idx="1292">
                  <c:v>5407.0445280024032</c:v>
                </c:pt>
                <c:pt idx="1293">
                  <c:v>5407.4643830726254</c:v>
                </c:pt>
                <c:pt idx="1294">
                  <c:v>5406.8614951815325</c:v>
                </c:pt>
                <c:pt idx="1295">
                  <c:v>5407.3772303079486</c:v>
                </c:pt>
                <c:pt idx="1296">
                  <c:v>5406.5825830513304</c:v>
                </c:pt>
                <c:pt idx="1297">
                  <c:v>5405.8838333619033</c:v>
                </c:pt>
                <c:pt idx="1298">
                  <c:v>5407.1346393115637</c:v>
                </c:pt>
                <c:pt idx="1299">
                  <c:v>5407.2029256424466</c:v>
                </c:pt>
                <c:pt idx="1300">
                  <c:v>5407.2712120926572</c:v>
                </c:pt>
                <c:pt idx="1301">
                  <c:v>5406.7002886391238</c:v>
                </c:pt>
                <c:pt idx="1302">
                  <c:v>5406.6407333472953</c:v>
                </c:pt>
                <c:pt idx="1303">
                  <c:v>5407.1884250126141</c:v>
                </c:pt>
                <c:pt idx="1304">
                  <c:v>5406.5855432106127</c:v>
                </c:pt>
                <c:pt idx="1305">
                  <c:v>5407.3249978874264</c:v>
                </c:pt>
                <c:pt idx="1306">
                  <c:v>5407.1375987959846</c:v>
                </c:pt>
                <c:pt idx="1307">
                  <c:v>5406.7584389798012</c:v>
                </c:pt>
                <c:pt idx="1308">
                  <c:v>5407.3700536835786</c:v>
                </c:pt>
                <c:pt idx="1309">
                  <c:v>5407.1826544202331</c:v>
                </c:pt>
                <c:pt idx="1310">
                  <c:v>5406.5797733175395</c:v>
                </c:pt>
                <c:pt idx="1311">
                  <c:v>5405.9129846490432</c:v>
                </c:pt>
                <c:pt idx="1312">
                  <c:v>5404.7987906617618</c:v>
                </c:pt>
                <c:pt idx="1313">
                  <c:v>5406.6248284225867</c:v>
                </c:pt>
                <c:pt idx="1314">
                  <c:v>5405.5745285760131</c:v>
                </c:pt>
                <c:pt idx="1315">
                  <c:v>5407.4964911958477</c:v>
                </c:pt>
                <c:pt idx="1316">
                  <c:v>5407.2451700616884</c:v>
                </c:pt>
                <c:pt idx="1317">
                  <c:v>5407.7609092801913</c:v>
                </c:pt>
                <c:pt idx="1318">
                  <c:v>5409.3953325814718</c:v>
                </c:pt>
                <c:pt idx="1319">
                  <c:v>5407.9933679481319</c:v>
                </c:pt>
                <c:pt idx="1320">
                  <c:v>5408.2214631415227</c:v>
                </c:pt>
                <c:pt idx="1321">
                  <c:v>5406.4999487081068</c:v>
                </c:pt>
                <c:pt idx="1322">
                  <c:v>5405.9610000742969</c:v>
                </c:pt>
                <c:pt idx="1323">
                  <c:v>5406.2849602768856</c:v>
                </c:pt>
                <c:pt idx="1324">
                  <c:v>5407.5038152151956</c:v>
                </c:pt>
                <c:pt idx="1325">
                  <c:v>5407.5401410645482</c:v>
                </c:pt>
                <c:pt idx="1326">
                  <c:v>5407.6723498143974</c:v>
                </c:pt>
                <c:pt idx="1327">
                  <c:v>5405.9828252335874</c:v>
                </c:pt>
                <c:pt idx="1328">
                  <c:v>5406.178946961887</c:v>
                </c:pt>
                <c:pt idx="1329">
                  <c:v>5407.7493668080033</c:v>
                </c:pt>
                <c:pt idx="1330">
                  <c:v>5406.9227546590364</c:v>
                </c:pt>
                <c:pt idx="1331">
                  <c:v>5408.1096703033163</c:v>
                </c:pt>
                <c:pt idx="1332">
                  <c:v>5407.4108919407645</c:v>
                </c:pt>
                <c:pt idx="1333">
                  <c:v>5407.6389827060102</c:v>
                </c:pt>
                <c:pt idx="1334">
                  <c:v>5406.8762942055164</c:v>
                </c:pt>
                <c:pt idx="1335">
                  <c:v>5406.8167388882548</c:v>
                </c:pt>
                <c:pt idx="1336">
                  <c:v>5407.4283518605234</c:v>
                </c:pt>
                <c:pt idx="1337">
                  <c:v>5407.4327168383397</c:v>
                </c:pt>
                <c:pt idx="1338">
                  <c:v>5407.2772786401038</c:v>
                </c:pt>
                <c:pt idx="1339">
                  <c:v>5407.9208609587013</c:v>
                </c:pt>
                <c:pt idx="1340">
                  <c:v>5406.8385638676646</c:v>
                </c:pt>
                <c:pt idx="1341">
                  <c:v>5407.2903735808031</c:v>
                </c:pt>
                <c:pt idx="1342">
                  <c:v>5406.9112141532041</c:v>
                </c:pt>
                <c:pt idx="1343">
                  <c:v>5408.8012837914366</c:v>
                </c:pt>
                <c:pt idx="1344">
                  <c:v>5407.5271931345533</c:v>
                </c:pt>
                <c:pt idx="1345">
                  <c:v>5407.1160707459057</c:v>
                </c:pt>
                <c:pt idx="1346">
                  <c:v>5407.6318055117044</c:v>
                </c:pt>
                <c:pt idx="1347">
                  <c:v>5408.6269720194969</c:v>
                </c:pt>
                <c:pt idx="1348">
                  <c:v>5407.9921067547084</c:v>
                </c:pt>
                <c:pt idx="1349">
                  <c:v>5407.9325493716397</c:v>
                </c:pt>
                <c:pt idx="1350">
                  <c:v>5408.4163348469719</c:v>
                </c:pt>
                <c:pt idx="1351">
                  <c:v>5408.6763935775798</c:v>
                </c:pt>
                <c:pt idx="1352">
                  <c:v>5407.977605376318</c:v>
                </c:pt>
                <c:pt idx="1353">
                  <c:v>5407.8541259203848</c:v>
                </c:pt>
                <c:pt idx="1354">
                  <c:v>5408.5296795206168</c:v>
                </c:pt>
                <c:pt idx="1355">
                  <c:v>5407.9587390756105</c:v>
                </c:pt>
                <c:pt idx="1356">
                  <c:v>5407.8991818266941</c:v>
                </c:pt>
                <c:pt idx="1357">
                  <c:v>5408.2231589903986</c:v>
                </c:pt>
                <c:pt idx="1358">
                  <c:v>5406.0861814347245</c:v>
                </c:pt>
                <c:pt idx="1359">
                  <c:v>5406.9854188612253</c:v>
                </c:pt>
                <c:pt idx="1360">
                  <c:v>5407.4052685783518</c:v>
                </c:pt>
                <c:pt idx="1361">
                  <c:v>5407.4735547329046</c:v>
                </c:pt>
                <c:pt idx="1362">
                  <c:v>5406.93459352427</c:v>
                </c:pt>
                <c:pt idx="1363">
                  <c:v>5407.5781666657622</c:v>
                </c:pt>
                <c:pt idx="1364">
                  <c:v>5407.1990052413212</c:v>
                </c:pt>
                <c:pt idx="1365">
                  <c:v>5406.9157283651457</c:v>
                </c:pt>
                <c:pt idx="1366">
                  <c:v>5407.3355767917292</c:v>
                </c:pt>
                <c:pt idx="1367">
                  <c:v>5407.33994175096</c:v>
                </c:pt>
                <c:pt idx="1368">
                  <c:v>5407.3123462594376</c:v>
                </c:pt>
                <c:pt idx="1369">
                  <c:v>5407.7641603280745</c:v>
                </c:pt>
                <c:pt idx="1370">
                  <c:v>5407.3849971025929</c:v>
                </c:pt>
                <c:pt idx="1371">
                  <c:v>5406.3027232213635</c:v>
                </c:pt>
                <c:pt idx="1372">
                  <c:v>5408.0009819726447</c:v>
                </c:pt>
                <c:pt idx="1373">
                  <c:v>5407.2382898950173</c:v>
                </c:pt>
                <c:pt idx="1374">
                  <c:v>5407.4983385280912</c:v>
                </c:pt>
                <c:pt idx="1375">
                  <c:v>5407.5027034765353</c:v>
                </c:pt>
                <c:pt idx="1376">
                  <c:v>5407.6349109991224</c:v>
                </c:pt>
                <c:pt idx="1377">
                  <c:v>5406.5526299207249</c:v>
                </c:pt>
                <c:pt idx="1378">
                  <c:v>5407.9312884756982</c:v>
                </c:pt>
                <c:pt idx="1379">
                  <c:v>5407.616045137509</c:v>
                </c:pt>
                <c:pt idx="1380">
                  <c:v>5406.4698460461032</c:v>
                </c:pt>
                <c:pt idx="1381">
                  <c:v>5406.5700898187652</c:v>
                </c:pt>
                <c:pt idx="1382">
                  <c:v>5407.6291399585889</c:v>
                </c:pt>
                <c:pt idx="1383">
                  <c:v>5407.2180188388793</c:v>
                </c:pt>
                <c:pt idx="1384">
                  <c:v>5407.1584633252187</c:v>
                </c:pt>
                <c:pt idx="1385">
                  <c:v>5407.2906693260984</c:v>
                </c:pt>
                <c:pt idx="1386">
                  <c:v>5406.4321168581992</c:v>
                </c:pt>
                <c:pt idx="1387">
                  <c:v>5406.6601989811397</c:v>
                </c:pt>
                <c:pt idx="1388">
                  <c:v>5408.1027818998155</c:v>
                </c:pt>
                <c:pt idx="1389">
                  <c:v>5406.5410903612228</c:v>
                </c:pt>
                <c:pt idx="1390">
                  <c:v>5407.0248524359349</c:v>
                </c:pt>
                <c:pt idx="1391">
                  <c:v>5407.2209781802994</c:v>
                </c:pt>
                <c:pt idx="1392">
                  <c:v>5407.3531842705224</c:v>
                </c:pt>
                <c:pt idx="1393">
                  <c:v>5407.4214699675258</c:v>
                </c:pt>
                <c:pt idx="1394">
                  <c:v>5407.7134798386151</c:v>
                </c:pt>
                <c:pt idx="1395">
                  <c:v>5407.5900022667993</c:v>
                </c:pt>
                <c:pt idx="1396">
                  <c:v>5406.7634030851341</c:v>
                </c:pt>
                <c:pt idx="1397">
                  <c:v>5407.4708901324975</c:v>
                </c:pt>
                <c:pt idx="1398">
                  <c:v>5407.6350576312043</c:v>
                </c:pt>
                <c:pt idx="1399">
                  <c:v>5407.7033437998862</c:v>
                </c:pt>
                <c:pt idx="1400">
                  <c:v>5407.1004619608275</c:v>
                </c:pt>
                <c:pt idx="1401">
                  <c:v>5407.2326673916095</c:v>
                </c:pt>
                <c:pt idx="1402">
                  <c:v>5407.4927147882499</c:v>
                </c:pt>
                <c:pt idx="1403">
                  <c:v>5407.0176767505636</c:v>
                </c:pt>
                <c:pt idx="1404">
                  <c:v>5407.1179217247482</c:v>
                </c:pt>
                <c:pt idx="1405">
                  <c:v>5407.793454686117</c:v>
                </c:pt>
                <c:pt idx="1406">
                  <c:v>5408.0215453127703</c:v>
                </c:pt>
                <c:pt idx="1407">
                  <c:v>5407.8661059935075</c:v>
                </c:pt>
                <c:pt idx="1408">
                  <c:v>5406.9116618640746</c:v>
                </c:pt>
                <c:pt idx="1409">
                  <c:v>5406.9479866568108</c:v>
                </c:pt>
                <c:pt idx="1410">
                  <c:v>5407.0801913050291</c:v>
                </c:pt>
                <c:pt idx="1411">
                  <c:v>5407.9474872322453</c:v>
                </c:pt>
                <c:pt idx="1412">
                  <c:v>5407.1848012763585</c:v>
                </c:pt>
                <c:pt idx="1413">
                  <c:v>5407.73249203859</c:v>
                </c:pt>
                <c:pt idx="1414">
                  <c:v>5407.1935311376101</c:v>
                </c:pt>
                <c:pt idx="1415">
                  <c:v>5407.6453401892732</c:v>
                </c:pt>
                <c:pt idx="1416">
                  <c:v>5407.1703009348048</c:v>
                </c:pt>
                <c:pt idx="1417">
                  <c:v>5407.2705461354717</c:v>
                </c:pt>
                <c:pt idx="1418">
                  <c:v>5407.6584349303912</c:v>
                </c:pt>
                <c:pt idx="1419">
                  <c:v>5406.7039985787524</c:v>
                </c:pt>
                <c:pt idx="1420">
                  <c:v>5408.530109752397</c:v>
                </c:pt>
                <c:pt idx="1421">
                  <c:v>5407.6715296638067</c:v>
                </c:pt>
                <c:pt idx="1422">
                  <c:v>5407.8996188673482</c:v>
                </c:pt>
                <c:pt idx="1423">
                  <c:v>5407.808101745366</c:v>
                </c:pt>
                <c:pt idx="1424">
                  <c:v>5408.6114920249829</c:v>
                </c:pt>
                <c:pt idx="1425">
                  <c:v>5407.7529103621418</c:v>
                </c:pt>
                <c:pt idx="1426">
                  <c:v>5406.7665127331202</c:v>
                </c:pt>
                <c:pt idx="1427">
                  <c:v>5408.1771300972932</c:v>
                </c:pt>
                <c:pt idx="1428">
                  <c:v>5406.040180044256</c:v>
                </c:pt>
                <c:pt idx="1429">
                  <c:v>5407.6744884332084</c:v>
                </c:pt>
                <c:pt idx="1430">
                  <c:v>5407.7427743304861</c:v>
                </c:pt>
                <c:pt idx="1431">
                  <c:v>5406.6604992610401</c:v>
                </c:pt>
                <c:pt idx="1432">
                  <c:v>5407.6236622760816</c:v>
                </c:pt>
                <c:pt idx="1433">
                  <c:v>5407.4362653337685</c:v>
                </c:pt>
                <c:pt idx="1434">
                  <c:v>5404.8199971028116</c:v>
                </c:pt>
                <c:pt idx="1435">
                  <c:v>5404.9202352327602</c:v>
                </c:pt>
                <c:pt idx="1436">
                  <c:v>5404.956557992693</c:v>
                </c:pt>
                <c:pt idx="1437">
                  <c:v>5404.9928807807719</c:v>
                </c:pt>
                <c:pt idx="1438">
                  <c:v>5406.1797063223748</c:v>
                </c:pt>
                <c:pt idx="1439">
                  <c:v>5406.2799483061399</c:v>
                </c:pt>
                <c:pt idx="1440">
                  <c:v>5406.3801905624232</c:v>
                </c:pt>
                <c:pt idx="1441">
                  <c:v>5406.7680675457541</c:v>
                </c:pt>
                <c:pt idx="1442">
                  <c:v>5405.9095366755773</c:v>
                </c:pt>
                <c:pt idx="1443">
                  <c:v>5405.9139016249583</c:v>
                </c:pt>
                <c:pt idx="1444">
                  <c:v>5406.5254871421903</c:v>
                </c:pt>
                <c:pt idx="1445">
                  <c:v>5407.7123663538468</c:v>
                </c:pt>
                <c:pt idx="1446">
                  <c:v>5405.9589551638273</c:v>
                </c:pt>
                <c:pt idx="1447">
                  <c:v>5407.2416933605191</c:v>
                </c:pt>
                <c:pt idx="1448">
                  <c:v>5405.9357263588954</c:v>
                </c:pt>
                <c:pt idx="1449">
                  <c:v>5406.8029869083275</c:v>
                </c:pt>
                <c:pt idx="1450">
                  <c:v>5405.7527047466419</c:v>
                </c:pt>
                <c:pt idx="1451">
                  <c:v>5406.0127386020404</c:v>
                </c:pt>
                <c:pt idx="1452">
                  <c:v>5404.8346515368339</c:v>
                </c:pt>
                <c:pt idx="1453">
                  <c:v>5405.1585939352708</c:v>
                </c:pt>
                <c:pt idx="1454">
                  <c:v>5405.9619160115826</c:v>
                </c:pt>
                <c:pt idx="1455">
                  <c:v>5406.2539102509809</c:v>
                </c:pt>
                <c:pt idx="1456">
                  <c:v>5405.5551857958635</c:v>
                </c:pt>
                <c:pt idx="1457">
                  <c:v>5406.3585170949291</c:v>
                </c:pt>
                <c:pt idx="1458">
                  <c:v>5406.1391694933573</c:v>
                </c:pt>
                <c:pt idx="1459">
                  <c:v>5405.9837406987263</c:v>
                </c:pt>
                <c:pt idx="1460">
                  <c:v>5405.2530645146544</c:v>
                </c:pt>
                <c:pt idx="1461">
                  <c:v>5406.6636093872457</c:v>
                </c:pt>
                <c:pt idx="1462">
                  <c:v>5405.0700472829103</c:v>
                </c:pt>
                <c:pt idx="1463">
                  <c:v>5407.0238935577972</c:v>
                </c:pt>
                <c:pt idx="1464">
                  <c:v>5406.7086634513225</c:v>
                </c:pt>
                <c:pt idx="1465">
                  <c:v>5406.1058064193794</c:v>
                </c:pt>
                <c:pt idx="1466">
                  <c:v>5406.1421301153086</c:v>
                </c:pt>
                <c:pt idx="1467">
                  <c:v>5406.9135147880716</c:v>
                </c:pt>
                <c:pt idx="1468">
                  <c:v>5405.8632321774248</c:v>
                </c:pt>
                <c:pt idx="1469">
                  <c:v>5406.6346101047884</c:v>
                </c:pt>
                <c:pt idx="1470">
                  <c:v>5404.9451785548918</c:v>
                </c:pt>
                <c:pt idx="1471">
                  <c:v>5406.0041612210753</c:v>
                </c:pt>
                <c:pt idx="1472">
                  <c:v>5405.337401897852</c:v>
                </c:pt>
                <c:pt idx="1473">
                  <c:v>5405.7572230849346</c:v>
                </c:pt>
                <c:pt idx="1474">
                  <c:v>5406.0811733005658</c:v>
                </c:pt>
                <c:pt idx="1475">
                  <c:v>5406.5968811160783</c:v>
                </c:pt>
                <c:pt idx="1476">
                  <c:v>5405.7383595224737</c:v>
                </c:pt>
                <c:pt idx="1477">
                  <c:v>5406.5416926314929</c:v>
                </c:pt>
                <c:pt idx="1478">
                  <c:v>5405.9068814610919</c:v>
                </c:pt>
                <c:pt idx="1479">
                  <c:v>5405.7834126636999</c:v>
                </c:pt>
                <c:pt idx="1480">
                  <c:v>5405.308405574553</c:v>
                </c:pt>
                <c:pt idx="1481">
                  <c:v>5406.0158518403514</c:v>
                </c:pt>
                <c:pt idx="1482">
                  <c:v>5406.0521753565126</c:v>
                </c:pt>
                <c:pt idx="1483">
                  <c:v>5405.8647891563678</c:v>
                </c:pt>
                <c:pt idx="1484">
                  <c:v>5406.6681244101383</c:v>
                </c:pt>
                <c:pt idx="1485">
                  <c:v>5406.4487756641574</c:v>
                </c:pt>
                <c:pt idx="1486">
                  <c:v>5405.3345952072341</c:v>
                </c:pt>
                <c:pt idx="1487">
                  <c:v>5404.9554676422276</c:v>
                </c:pt>
                <c:pt idx="1488">
                  <c:v>5406.2381582672424</c:v>
                </c:pt>
                <c:pt idx="1489">
                  <c:v>5405.8909786721415</c:v>
                </c:pt>
                <c:pt idx="1490">
                  <c:v>5405.511844791562</c:v>
                </c:pt>
                <c:pt idx="1491">
                  <c:v>5405.4842516886483</c:v>
                </c:pt>
                <c:pt idx="1492">
                  <c:v>5406.1597417503908</c:v>
                </c:pt>
                <c:pt idx="1493">
                  <c:v>5405.5568976306222</c:v>
                </c:pt>
                <c:pt idx="1494">
                  <c:v>5406.3921829671599</c:v>
                </c:pt>
                <c:pt idx="1495">
                  <c:v>5404.8625573850895</c:v>
                </c:pt>
                <c:pt idx="1496">
                  <c:v>5406.4648305804785</c:v>
                </c:pt>
                <c:pt idx="1497">
                  <c:v>5405.2547781638714</c:v>
                </c:pt>
                <c:pt idx="1498">
                  <c:v>5404.8756522148087</c:v>
                </c:pt>
                <c:pt idx="1499">
                  <c:v>5405.5511291076664</c:v>
                </c:pt>
                <c:pt idx="1500">
                  <c:v>5405.4276621282197</c:v>
                </c:pt>
                <c:pt idx="1501">
                  <c:v>5406.007274490551</c:v>
                </c:pt>
                <c:pt idx="1502">
                  <c:v>5406.203390770017</c:v>
                </c:pt>
                <c:pt idx="1503">
                  <c:v>5406.0160042979023</c:v>
                </c:pt>
                <c:pt idx="1504">
                  <c:v>5405.7327442504029</c:v>
                </c:pt>
                <c:pt idx="1505">
                  <c:v>5405.9927756509396</c:v>
                </c:pt>
                <c:pt idx="1506">
                  <c:v>5405.5497255127439</c:v>
                </c:pt>
                <c:pt idx="1507">
                  <c:v>5406.0334639024168</c:v>
                </c:pt>
                <c:pt idx="1508">
                  <c:v>5406.3254562297134</c:v>
                </c:pt>
                <c:pt idx="1509">
                  <c:v>5404.4762663008969</c:v>
                </c:pt>
                <c:pt idx="1510">
                  <c:v>5404.959988847575</c:v>
                </c:pt>
                <c:pt idx="1511">
                  <c:v>5406.3705096500616</c:v>
                </c:pt>
                <c:pt idx="1512">
                  <c:v>5406.2789983657558</c:v>
                </c:pt>
                <c:pt idx="1513">
                  <c:v>5405.548321921051</c:v>
                </c:pt>
                <c:pt idx="1514">
                  <c:v>5405.7124770231503</c:v>
                </c:pt>
                <c:pt idx="1515">
                  <c:v>5405.6848838276319</c:v>
                </c:pt>
                <c:pt idx="1516">
                  <c:v>5405.5294587046592</c:v>
                </c:pt>
                <c:pt idx="1517">
                  <c:v>5404.7668423080986</c:v>
                </c:pt>
                <c:pt idx="1518">
                  <c:v>5405.1546956451602</c:v>
                </c:pt>
                <c:pt idx="1519">
                  <c:v>5405.7662596612145</c:v>
                </c:pt>
                <c:pt idx="1520">
                  <c:v>5405.5149604243434</c:v>
                </c:pt>
                <c:pt idx="1521">
                  <c:v>5406.7657067161854</c:v>
                </c:pt>
                <c:pt idx="1522">
                  <c:v>5406.7381124964741</c:v>
                </c:pt>
                <c:pt idx="1523">
                  <c:v>5405.9115520519299</c:v>
                </c:pt>
                <c:pt idx="1524">
                  <c:v>5405.9798335279584</c:v>
                </c:pt>
                <c:pt idx="1525">
                  <c:v>5406.431617971537</c:v>
                </c:pt>
                <c:pt idx="1526">
                  <c:v>5406.8514492953445</c:v>
                </c:pt>
                <c:pt idx="1527">
                  <c:v>5406.376430270323</c:v>
                </c:pt>
                <c:pt idx="1528">
                  <c:v>5406.0612097777539</c:v>
                </c:pt>
                <c:pt idx="1529">
                  <c:v>5406.385160017493</c:v>
                </c:pt>
                <c:pt idx="1530">
                  <c:v>5407.0287048953569</c:v>
                </c:pt>
                <c:pt idx="1531">
                  <c:v>5406.5856424532394</c:v>
                </c:pt>
                <c:pt idx="1532">
                  <c:v>5406.334337318187</c:v>
                </c:pt>
                <c:pt idx="1533">
                  <c:v>5405.9871591950923</c:v>
                </c:pt>
                <c:pt idx="1534">
                  <c:v>5406.5028605678554</c:v>
                </c:pt>
                <c:pt idx="1535">
                  <c:v>5406.8907330039701</c:v>
                </c:pt>
                <c:pt idx="1536">
                  <c:v>5406.8631387222695</c:v>
                </c:pt>
                <c:pt idx="1537">
                  <c:v>5407.2829747247642</c:v>
                </c:pt>
                <c:pt idx="1538">
                  <c:v>5406.9997051404298</c:v>
                </c:pt>
                <c:pt idx="1539">
                  <c:v>5405.5978934902842</c:v>
                </c:pt>
                <c:pt idx="1540">
                  <c:v>5405.7620481323465</c:v>
                </c:pt>
                <c:pt idx="1541">
                  <c:v>5405.5746654124823</c:v>
                </c:pt>
                <c:pt idx="1542">
                  <c:v>5405.3872838210582</c:v>
                </c:pt>
                <c:pt idx="1543">
                  <c:v>5405.1359884874637</c:v>
                </c:pt>
                <c:pt idx="1544">
                  <c:v>5405.747549654161</c:v>
                </c:pt>
                <c:pt idx="1545">
                  <c:v>5406.1034543260457</c:v>
                </c:pt>
                <c:pt idx="1546">
                  <c:v>5406.5232801409193</c:v>
                </c:pt>
                <c:pt idx="1547">
                  <c:v>5406.7833158702306</c:v>
                </c:pt>
                <c:pt idx="1548">
                  <c:v>5407.0113943541619</c:v>
                </c:pt>
                <c:pt idx="1549">
                  <c:v>5405.2260927408424</c:v>
                </c:pt>
                <c:pt idx="1550">
                  <c:v>5406.0294038199545</c:v>
                </c:pt>
                <c:pt idx="1551">
                  <c:v>5406.5131456961417</c:v>
                </c:pt>
                <c:pt idx="1552">
                  <c:v>5405.7824686819686</c:v>
                </c:pt>
                <c:pt idx="1553">
                  <c:v>5405.5631284284946</c:v>
                </c:pt>
                <c:pt idx="1554">
                  <c:v>5404.9603013611068</c:v>
                </c:pt>
                <c:pt idx="1555">
                  <c:v>5405.1883672460899</c:v>
                </c:pt>
                <c:pt idx="1556">
                  <c:v>5405.0009883475705</c:v>
                </c:pt>
                <c:pt idx="1557">
                  <c:v>5405.0373104633873</c:v>
                </c:pt>
                <c:pt idx="1558">
                  <c:v>5404.7540615070156</c:v>
                </c:pt>
                <c:pt idx="1559">
                  <c:v>5403.767775752639</c:v>
                </c:pt>
                <c:pt idx="1560">
                  <c:v>5404.8586623092488</c:v>
                </c:pt>
                <c:pt idx="1561">
                  <c:v>5404.5115015899328</c:v>
                </c:pt>
                <c:pt idx="1562">
                  <c:v>5403.9406508791699</c:v>
                </c:pt>
                <c:pt idx="1563">
                  <c:v>5405.542861746263</c:v>
                </c:pt>
                <c:pt idx="1564">
                  <c:v>5405.0039503112512</c:v>
                </c:pt>
                <c:pt idx="1565">
                  <c:v>5405.5196338166452</c:v>
                </c:pt>
                <c:pt idx="1566">
                  <c:v>5405.204423634611</c:v>
                </c:pt>
                <c:pt idx="1567">
                  <c:v>5405.3366181630436</c:v>
                </c:pt>
                <c:pt idx="1568">
                  <c:v>5405.8842645588575</c:v>
                </c:pt>
                <c:pt idx="1569">
                  <c:v>5405.3773054048934</c:v>
                </c:pt>
                <c:pt idx="1570">
                  <c:v>5405.6373312858395</c:v>
                </c:pt>
                <c:pt idx="1571">
                  <c:v>5405.7056117119519</c:v>
                </c:pt>
                <c:pt idx="1572">
                  <c:v>5405.9017239938903</c:v>
                </c:pt>
                <c:pt idx="1573">
                  <c:v>5405.6504258821478</c:v>
                </c:pt>
                <c:pt idx="1574">
                  <c:v>5406.453744092968</c:v>
                </c:pt>
                <c:pt idx="1575">
                  <c:v>5405.2437075478556</c:v>
                </c:pt>
                <c:pt idx="1576">
                  <c:v>5405.1202433095141</c:v>
                </c:pt>
                <c:pt idx="1577">
                  <c:v>5405.3163520378948</c:v>
                </c:pt>
                <c:pt idx="1578">
                  <c:v>5403.6270182740236</c:v>
                </c:pt>
                <c:pt idx="1579">
                  <c:v>5405.3250817796397</c:v>
                </c:pt>
                <c:pt idx="1580">
                  <c:v>5405.5851068304355</c:v>
                </c:pt>
                <c:pt idx="1581">
                  <c:v>5405.7812181247382</c:v>
                </c:pt>
                <c:pt idx="1582">
                  <c:v>5405.3381763858788</c:v>
                </c:pt>
                <c:pt idx="1583">
                  <c:v>5406.3651938009207</c:v>
                </c:pt>
                <c:pt idx="1584">
                  <c:v>5405.8582284042232</c:v>
                </c:pt>
                <c:pt idx="1585">
                  <c:v>5405.8625932536197</c:v>
                </c:pt>
                <c:pt idx="1586">
                  <c:v>5405.9628319092435</c:v>
                </c:pt>
                <c:pt idx="1587">
                  <c:v>5406.0311127785362</c:v>
                </c:pt>
                <c:pt idx="1588">
                  <c:v>5406.5468102708701</c:v>
                </c:pt>
                <c:pt idx="1589">
                  <c:v>5405.975926440834</c:v>
                </c:pt>
                <c:pt idx="1590">
                  <c:v>5407.0029624798426</c:v>
                </c:pt>
                <c:pt idx="1591">
                  <c:v>5406.4640292752683</c:v>
                </c:pt>
                <c:pt idx="1592">
                  <c:v>5407.1395282244166</c:v>
                </c:pt>
                <c:pt idx="1593">
                  <c:v>5406.1851342147402</c:v>
                </c:pt>
                <c:pt idx="1594">
                  <c:v>5406.4132069316229</c:v>
                </c:pt>
                <c:pt idx="1595">
                  <c:v>5405.5547068968426</c:v>
                </c:pt>
                <c:pt idx="1596">
                  <c:v>5406.7095632200035</c:v>
                </c:pt>
                <c:pt idx="1597">
                  <c:v>5406.4263014039198</c:v>
                </c:pt>
                <c:pt idx="1598">
                  <c:v>5405.6956318386201</c:v>
                </c:pt>
                <c:pt idx="1599">
                  <c:v>5407.3937962005302</c:v>
                </c:pt>
                <c:pt idx="1600">
                  <c:v>5406.119813702373</c:v>
                </c:pt>
                <c:pt idx="1601">
                  <c:v>5406.7953046453886</c:v>
                </c:pt>
                <c:pt idx="1602">
                  <c:v>5406.4800838927667</c:v>
                </c:pt>
                <c:pt idx="1603">
                  <c:v>5406.6761996678715</c:v>
                </c:pt>
                <c:pt idx="1604">
                  <c:v>5406.7444817105088</c:v>
                </c:pt>
                <c:pt idx="1605">
                  <c:v>5405.6942280945614</c:v>
                </c:pt>
                <c:pt idx="1606">
                  <c:v>5407.1686763351681</c:v>
                </c:pt>
                <c:pt idx="1607">
                  <c:v>5406.5658248238815</c:v>
                </c:pt>
                <c:pt idx="1608">
                  <c:v>5406.282564779176</c:v>
                </c:pt>
                <c:pt idx="1609">
                  <c:v>5406.6384714188216</c:v>
                </c:pt>
                <c:pt idx="1610">
                  <c:v>5405.7480099159748</c:v>
                </c:pt>
                <c:pt idx="1611">
                  <c:v>5406.1678267834714</c:v>
                </c:pt>
                <c:pt idx="1612">
                  <c:v>5406.7474415227689</c:v>
                </c:pt>
                <c:pt idx="1613">
                  <c:v>5406.4641801168918</c:v>
                </c:pt>
                <c:pt idx="1614">
                  <c:v>5406.7881297469885</c:v>
                </c:pt>
                <c:pt idx="1615">
                  <c:v>5406.4729097355785</c:v>
                </c:pt>
                <c:pt idx="1616">
                  <c:v>5406.0937768804342</c:v>
                </c:pt>
                <c:pt idx="1617">
                  <c:v>5406.5455560606633</c:v>
                </c:pt>
                <c:pt idx="1618">
                  <c:v>5406.5499208650417</c:v>
                </c:pt>
                <c:pt idx="1619">
                  <c:v>5405.9151241978598</c:v>
                </c:pt>
                <c:pt idx="1620">
                  <c:v>5406.2710262819583</c:v>
                </c:pt>
                <c:pt idx="1621">
                  <c:v>5406.5630152730882</c:v>
                </c:pt>
                <c:pt idx="1622">
                  <c:v>5406.9508828802818</c:v>
                </c:pt>
                <c:pt idx="1623">
                  <c:v>5406.8274129070578</c:v>
                </c:pt>
                <c:pt idx="1624">
                  <c:v>5405.8730328480879</c:v>
                </c:pt>
                <c:pt idx="1625">
                  <c:v>5406.1330602224025</c:v>
                </c:pt>
                <c:pt idx="1626">
                  <c:v>5405.8498048093625</c:v>
                </c:pt>
                <c:pt idx="1627">
                  <c:v>5405.1191516110539</c:v>
                </c:pt>
                <c:pt idx="1628">
                  <c:v>5406.2420286153638</c:v>
                </c:pt>
                <c:pt idx="1629">
                  <c:v>5406.5340169712263</c:v>
                </c:pt>
                <c:pt idx="1630">
                  <c:v>5406.6022984512747</c:v>
                </c:pt>
                <c:pt idx="1631">
                  <c:v>5406.350997262015</c:v>
                </c:pt>
                <c:pt idx="1632">
                  <c:v>5406.2594878341506</c:v>
                </c:pt>
                <c:pt idx="1633">
                  <c:v>5405.8484008883615</c:v>
                </c:pt>
                <c:pt idx="1634">
                  <c:v>5406.3640916608101</c:v>
                </c:pt>
                <c:pt idx="1635">
                  <c:v>5405.7932153328038</c:v>
                </c:pt>
                <c:pt idx="1636">
                  <c:v>5405.3182202397938</c:v>
                </c:pt>
                <c:pt idx="1637">
                  <c:v>5405.7380299059878</c:v>
                </c:pt>
                <c:pt idx="1638">
                  <c:v>5405.7104372408448</c:v>
                </c:pt>
                <c:pt idx="1639">
                  <c:v>5405.3632718313447</c:v>
                </c:pt>
                <c:pt idx="1640">
                  <c:v>5406.3902804353411</c:v>
                </c:pt>
                <c:pt idx="1641">
                  <c:v>5406.9379376462603</c:v>
                </c:pt>
                <c:pt idx="1642">
                  <c:v>5405.8876841897518</c:v>
                </c:pt>
                <c:pt idx="1643">
                  <c:v>5405.5405171086486</c:v>
                </c:pt>
                <c:pt idx="1644">
                  <c:v>5406.0242445076137</c:v>
                </c:pt>
                <c:pt idx="1645">
                  <c:v>5406.4440625159514</c:v>
                </c:pt>
                <c:pt idx="1646">
                  <c:v>5406.0010163887009</c:v>
                </c:pt>
                <c:pt idx="1647">
                  <c:v>5405.589933657202</c:v>
                </c:pt>
                <c:pt idx="1648">
                  <c:v>5403.6449609295041</c:v>
                </c:pt>
                <c:pt idx="1649">
                  <c:v>5404.8636536202857</c:v>
                </c:pt>
                <c:pt idx="1650">
                  <c:v>5405.4751991501744</c:v>
                </c:pt>
                <c:pt idx="1651">
                  <c:v>5405.1280369435935</c:v>
                </c:pt>
                <c:pt idx="1652">
                  <c:v>5405.3880574024943</c:v>
                </c:pt>
                <c:pt idx="1653">
                  <c:v>5405.3924222179494</c:v>
                </c:pt>
                <c:pt idx="1654">
                  <c:v>5406.1318080012397</c:v>
                </c:pt>
                <c:pt idx="1655">
                  <c:v>5405.7207241530559</c:v>
                </c:pt>
                <c:pt idx="1656">
                  <c:v>5406.2364110868011</c:v>
                </c:pt>
                <c:pt idx="1657">
                  <c:v>5405.0903122880009</c:v>
                </c:pt>
                <c:pt idx="1658">
                  <c:v>5404.7751110396021</c:v>
                </c:pt>
                <c:pt idx="1659">
                  <c:v>5405.1309987060949</c:v>
                </c:pt>
                <c:pt idx="1660">
                  <c:v>5404.7838406992541</c:v>
                </c:pt>
                <c:pt idx="1661">
                  <c:v>5405.2036419845672</c:v>
                </c:pt>
                <c:pt idx="1662">
                  <c:v>5405.3997484655638</c:v>
                </c:pt>
                <c:pt idx="1663">
                  <c:v>5404.2536800714142</c:v>
                </c:pt>
                <c:pt idx="1664">
                  <c:v>5404.7693435780739</c:v>
                </c:pt>
                <c:pt idx="1665">
                  <c:v>5404.9334908609771</c:v>
                </c:pt>
                <c:pt idx="1666">
                  <c:v>5405.2893798064506</c:v>
                </c:pt>
                <c:pt idx="1667">
                  <c:v>5405.9009314759069</c:v>
                </c:pt>
                <c:pt idx="1668">
                  <c:v>5405.9692113208293</c:v>
                </c:pt>
                <c:pt idx="1669">
                  <c:v>5405.2705173385366</c:v>
                </c:pt>
                <c:pt idx="1670">
                  <c:v>5405.594452440645</c:v>
                </c:pt>
                <c:pt idx="1671">
                  <c:v>5405.6946889275541</c:v>
                </c:pt>
                <c:pt idx="1672">
                  <c:v>5405.6670964595532</c:v>
                </c:pt>
                <c:pt idx="1673">
                  <c:v>5405.8632052733692</c:v>
                </c:pt>
                <c:pt idx="1674">
                  <c:v>5406.2510614419443</c:v>
                </c:pt>
                <c:pt idx="1675">
                  <c:v>5405.0410522058137</c:v>
                </c:pt>
                <c:pt idx="1676">
                  <c:v>5407.0267871136512</c:v>
                </c:pt>
                <c:pt idx="1677">
                  <c:v>5405.5930488334825</c:v>
                </c:pt>
                <c:pt idx="1678">
                  <c:v>5406.5881000549434</c:v>
                </c:pt>
                <c:pt idx="1679">
                  <c:v>5405.2182949132393</c:v>
                </c:pt>
                <c:pt idx="1680">
                  <c:v>5404.8391806941563</c:v>
                </c:pt>
                <c:pt idx="1681">
                  <c:v>5405.5146367045691</c:v>
                </c:pt>
                <c:pt idx="1682">
                  <c:v>5406.1581486748501</c:v>
                </c:pt>
                <c:pt idx="1683">
                  <c:v>5405.810980970703</c:v>
                </c:pt>
                <c:pt idx="1684">
                  <c:v>5405.4638170431717</c:v>
                </c:pt>
                <c:pt idx="1685">
                  <c:v>5405.7877532205794</c:v>
                </c:pt>
                <c:pt idx="1686">
                  <c:v>5405.6323319233588</c:v>
                </c:pt>
                <c:pt idx="1687">
                  <c:v>5406.5315087021936</c:v>
                </c:pt>
                <c:pt idx="1688">
                  <c:v>5405.033881512727</c:v>
                </c:pt>
                <c:pt idx="1689">
                  <c:v>5406.4124064439511</c:v>
                </c:pt>
                <c:pt idx="1690">
                  <c:v>5405.0745676728993</c:v>
                </c:pt>
                <c:pt idx="1691">
                  <c:v>5404.4078512584911</c:v>
                </c:pt>
                <c:pt idx="1692">
                  <c:v>5405.6904777589161</c:v>
                </c:pt>
                <c:pt idx="1693">
                  <c:v>5405.1196186520792</c:v>
                </c:pt>
                <c:pt idx="1694">
                  <c:v>5405.2518101033975</c:v>
                </c:pt>
                <c:pt idx="1695">
                  <c:v>5404.7768275053641</c:v>
                </c:pt>
                <c:pt idx="1696">
                  <c:v>5404.3018519193392</c:v>
                </c:pt>
                <c:pt idx="1697">
                  <c:v>5404.5299080431032</c:v>
                </c:pt>
                <c:pt idx="1698">
                  <c:v>5405.7805807862933</c:v>
                </c:pt>
                <c:pt idx="1699">
                  <c:v>5406.2003920118668</c:v>
                </c:pt>
                <c:pt idx="1700">
                  <c:v>5406.0769265351391</c:v>
                </c:pt>
                <c:pt idx="1701">
                  <c:v>5405.4741044875664</c:v>
                </c:pt>
                <c:pt idx="1702">
                  <c:v>5405.8939116468073</c:v>
                </c:pt>
                <c:pt idx="1703">
                  <c:v>5404.8756584770636</c:v>
                </c:pt>
                <c:pt idx="1704">
                  <c:v>5406.1902581850309</c:v>
                </c:pt>
                <c:pt idx="1705">
                  <c:v>5406.5781161854557</c:v>
                </c:pt>
                <c:pt idx="1706">
                  <c:v>5405.336144252884</c:v>
                </c:pt>
                <c:pt idx="1707">
                  <c:v>5404.7972488618034</c:v>
                </c:pt>
                <c:pt idx="1708">
                  <c:v>5405.5046579137215</c:v>
                </c:pt>
                <c:pt idx="1709">
                  <c:v>5405.0935856398264</c:v>
                </c:pt>
                <c:pt idx="1710">
                  <c:v>5404.3949150862818</c:v>
                </c:pt>
                <c:pt idx="1711">
                  <c:v>5404.9744894865789</c:v>
                </c:pt>
                <c:pt idx="1712">
                  <c:v>5404.8829853115358</c:v>
                </c:pt>
                <c:pt idx="1713">
                  <c:v>5404.5997449010702</c:v>
                </c:pt>
                <c:pt idx="1714">
                  <c:v>5403.9330406972194</c:v>
                </c:pt>
                <c:pt idx="1715">
                  <c:v>5405.790867423967</c:v>
                </c:pt>
                <c:pt idx="1716">
                  <c:v>5404.5808833126684</c:v>
                </c:pt>
                <c:pt idx="1717">
                  <c:v>5404.6811161226706</c:v>
                </c:pt>
                <c:pt idx="1718">
                  <c:v>5405.1967816961715</c:v>
                </c:pt>
                <c:pt idx="1719">
                  <c:v>5404.6259336666399</c:v>
                </c:pt>
                <c:pt idx="1720">
                  <c:v>5405.3972510735939</c:v>
                </c:pt>
                <c:pt idx="1721">
                  <c:v>5406.0727140226245</c:v>
                </c:pt>
                <c:pt idx="1722">
                  <c:v>5405.9172922493008</c:v>
                </c:pt>
                <c:pt idx="1723">
                  <c:v>5405.2186055587035</c:v>
                </c:pt>
                <c:pt idx="1724">
                  <c:v>5405.4786236515529</c:v>
                </c:pt>
                <c:pt idx="1725">
                  <c:v>5405.195378573042</c:v>
                </c:pt>
                <c:pt idx="1726">
                  <c:v>5405.7110514459564</c:v>
                </c:pt>
                <c:pt idx="1727">
                  <c:v>5405.8112873493983</c:v>
                </c:pt>
                <c:pt idx="1728">
                  <c:v>5404.1219696059161</c:v>
                </c:pt>
                <c:pt idx="1729">
                  <c:v>5405.9158882701204</c:v>
                </c:pt>
                <c:pt idx="1730">
                  <c:v>5405.2172024107385</c:v>
                </c:pt>
                <c:pt idx="1731">
                  <c:v>5404.7422231191449</c:v>
                </c:pt>
                <c:pt idx="1732">
                  <c:v>5405.3537581970004</c:v>
                </c:pt>
                <c:pt idx="1733">
                  <c:v>5405.2622532198875</c:v>
                </c:pt>
                <c:pt idx="1734">
                  <c:v>5404.563581804302</c:v>
                </c:pt>
                <c:pt idx="1735">
                  <c:v>5404.1525231919295</c:v>
                </c:pt>
                <c:pt idx="1736">
                  <c:v>5405.5629575219973</c:v>
                </c:pt>
                <c:pt idx="1737">
                  <c:v>5404.7684117808385</c:v>
                </c:pt>
                <c:pt idx="1738">
                  <c:v>5404.5810409292089</c:v>
                </c:pt>
                <c:pt idx="1739">
                  <c:v>5404.8410534493914</c:v>
                </c:pt>
                <c:pt idx="1740">
                  <c:v>5405.1010679390629</c:v>
                </c:pt>
                <c:pt idx="1741">
                  <c:v>5404.5302236429861</c:v>
                </c:pt>
                <c:pt idx="1742">
                  <c:v>5404.6624117835863</c:v>
                </c:pt>
                <c:pt idx="1743">
                  <c:v>5405.0182933523165</c:v>
                </c:pt>
                <c:pt idx="1744">
                  <c:v>5404.3835394817261</c:v>
                </c:pt>
                <c:pt idx="1745">
                  <c:v>5404.2281265492065</c:v>
                </c:pt>
                <c:pt idx="1746">
                  <c:v>5404.7118267873739</c:v>
                </c:pt>
                <c:pt idx="1747">
                  <c:v>5405.7707541004684</c:v>
                </c:pt>
                <c:pt idx="1748">
                  <c:v>5404.145354655172</c:v>
                </c:pt>
                <c:pt idx="1749">
                  <c:v>5403.9579877911237</c:v>
                </c:pt>
                <c:pt idx="1750">
                  <c:v>5404.4416837855315</c:v>
                </c:pt>
                <c:pt idx="1751">
                  <c:v>5404.6377829910771</c:v>
                </c:pt>
                <c:pt idx="1752">
                  <c:v>5404.7380153904041</c:v>
                </c:pt>
                <c:pt idx="1753">
                  <c:v>5404.1671785742838</c:v>
                </c:pt>
                <c:pt idx="1754">
                  <c:v>5405.3219565355676</c:v>
                </c:pt>
                <c:pt idx="1755">
                  <c:v>5405.5180607145849</c:v>
                </c:pt>
                <c:pt idx="1756">
                  <c:v>5404.7554744420504</c:v>
                </c:pt>
                <c:pt idx="1757">
                  <c:v>5405.0793999413618</c:v>
                </c:pt>
                <c:pt idx="1758">
                  <c:v>5405.3074590479073</c:v>
                </c:pt>
                <c:pt idx="1759">
                  <c:v>5405.7911739458741</c:v>
                </c:pt>
                <c:pt idx="1760">
                  <c:v>5404.7729334801161</c:v>
                </c:pt>
                <c:pt idx="1761">
                  <c:v>5405.06490272664</c:v>
                </c:pt>
                <c:pt idx="1762">
                  <c:v>5405.0373112967018</c:v>
                </c:pt>
                <c:pt idx="1763">
                  <c:v>5405.3612392059686</c:v>
                </c:pt>
                <c:pt idx="1764">
                  <c:v>5404.7264807432248</c:v>
                </c:pt>
                <c:pt idx="1765">
                  <c:v>5405.1143179173487</c:v>
                </c:pt>
                <c:pt idx="1766">
                  <c:v>5404.8949898804549</c:v>
                </c:pt>
                <c:pt idx="1767">
                  <c:v>5405.6023941803451</c:v>
                </c:pt>
                <c:pt idx="1768">
                  <c:v>5405.8943703163013</c:v>
                </c:pt>
                <c:pt idx="1769">
                  <c:v>5406.4420078709227</c:v>
                </c:pt>
                <c:pt idx="1770">
                  <c:v>5405.1361416246882</c:v>
                </c:pt>
                <c:pt idx="1771">
                  <c:v>5405.1085501640218</c:v>
                </c:pt>
                <c:pt idx="1772">
                  <c:v>5404.7294429409931</c:v>
                </c:pt>
                <c:pt idx="1773">
                  <c:v>5405.2131483271041</c:v>
                </c:pt>
                <c:pt idx="1774">
                  <c:v>5406.0803437765517</c:v>
                </c:pt>
                <c:pt idx="1775">
                  <c:v>5405.4455724675463</c:v>
                </c:pt>
                <c:pt idx="1776">
                  <c:v>5404.8427694961301</c:v>
                </c:pt>
                <c:pt idx="1777">
                  <c:v>5407.2439139363441</c:v>
                </c:pt>
                <c:pt idx="1778">
                  <c:v>5405.362797319438</c:v>
                </c:pt>
                <c:pt idx="1779">
                  <c:v>5404.82390784364</c:v>
                </c:pt>
                <c:pt idx="1780">
                  <c:v>5404.9880522974354</c:v>
                </c:pt>
                <c:pt idx="1781">
                  <c:v>5403.2348829323109</c:v>
                </c:pt>
                <c:pt idx="1782">
                  <c:v>5404.7730904043083</c:v>
                </c:pt>
                <c:pt idx="1783">
                  <c:v>5405.3846209415688</c:v>
                </c:pt>
                <c:pt idx="1784">
                  <c:v>5405.388985663466</c:v>
                </c:pt>
                <c:pt idx="1785">
                  <c:v>5405.5531327091649</c:v>
                </c:pt>
                <c:pt idx="1786">
                  <c:v>5404.6627264273375</c:v>
                </c:pt>
                <c:pt idx="1787">
                  <c:v>5405.9133859623089</c:v>
                </c:pt>
                <c:pt idx="1788">
                  <c:v>5404.9590582028386</c:v>
                </c:pt>
                <c:pt idx="1789">
                  <c:v>5404.8675552274453</c:v>
                </c:pt>
                <c:pt idx="1790">
                  <c:v>5404.2647643221489</c:v>
                </c:pt>
                <c:pt idx="1791">
                  <c:v>5406.1545436734459</c:v>
                </c:pt>
                <c:pt idx="1792">
                  <c:v>5405.2321656841787</c:v>
                </c:pt>
                <c:pt idx="1793">
                  <c:v>5405.3963117581488</c:v>
                </c:pt>
                <c:pt idx="1794">
                  <c:v>5405.9439388621586</c:v>
                </c:pt>
                <c:pt idx="1795">
                  <c:v>5406.2039595436827</c:v>
                </c:pt>
                <c:pt idx="1796">
                  <c:v>5405.7609275752775</c:v>
                </c:pt>
                <c:pt idx="1797">
                  <c:v>5406.5642191191646</c:v>
                </c:pt>
                <c:pt idx="1798">
                  <c:v>5405.7696569761201</c:v>
                </c:pt>
                <c:pt idx="1799">
                  <c:v>5406.4451188780295</c:v>
                </c:pt>
                <c:pt idx="1800">
                  <c:v>5406.3216544654906</c:v>
                </c:pt>
                <c:pt idx="1801">
                  <c:v>5406.2301476574812</c:v>
                </c:pt>
                <c:pt idx="1802">
                  <c:v>5405.6273327516756</c:v>
                </c:pt>
                <c:pt idx="1803">
                  <c:v>5405.887350642377</c:v>
                </c:pt>
                <c:pt idx="1804">
                  <c:v>5406.5308569796161</c:v>
                </c:pt>
                <c:pt idx="1805">
                  <c:v>5406.183692220402</c:v>
                </c:pt>
                <c:pt idx="1806">
                  <c:v>5406.2200139664283</c:v>
                </c:pt>
                <c:pt idx="1807">
                  <c:v>5404.8822086902055</c:v>
                </c:pt>
                <c:pt idx="1808">
                  <c:v>5406.6441879646745</c:v>
                </c:pt>
                <c:pt idx="1809">
                  <c:v>5406.4248510244061</c:v>
                </c:pt>
                <c:pt idx="1810">
                  <c:v>5406.0137739052634</c:v>
                </c:pt>
                <c:pt idx="1811">
                  <c:v>5405.155314733981</c:v>
                </c:pt>
                <c:pt idx="1812">
                  <c:v>5406.2781591197936</c:v>
                </c:pt>
                <c:pt idx="1813">
                  <c:v>5405.3557808182049</c:v>
                </c:pt>
                <c:pt idx="1814">
                  <c:v>5405.1044968863644</c:v>
                </c:pt>
                <c:pt idx="1815">
                  <c:v>5405.8438567458707</c:v>
                </c:pt>
                <c:pt idx="1816">
                  <c:v>5405.8801781129032</c:v>
                </c:pt>
                <c:pt idx="1817">
                  <c:v>5406.204111316345</c:v>
                </c:pt>
                <c:pt idx="1818">
                  <c:v>5405.7291243862919</c:v>
                </c:pt>
                <c:pt idx="1819">
                  <c:v>5406.0210991866707</c:v>
                </c:pt>
                <c:pt idx="1820">
                  <c:v>5405.7698103118919</c:v>
                </c:pt>
                <c:pt idx="1821">
                  <c:v>5405.9020015185788</c:v>
                </c:pt>
                <c:pt idx="1822">
                  <c:v>5404.9796351827699</c:v>
                </c:pt>
                <c:pt idx="1823">
                  <c:v>5404.9839998894086</c:v>
                </c:pt>
                <c:pt idx="1824">
                  <c:v>5405.7872690404465</c:v>
                </c:pt>
                <c:pt idx="1825">
                  <c:v>5405.1844645919546</c:v>
                </c:pt>
                <c:pt idx="1826">
                  <c:v>5405.9238249029559</c:v>
                </c:pt>
                <c:pt idx="1827">
                  <c:v>5404.6499469291502</c:v>
                </c:pt>
                <c:pt idx="1828">
                  <c:v>5404.9419118999585</c:v>
                </c:pt>
                <c:pt idx="1829">
                  <c:v>5405.0421439116053</c:v>
                </c:pt>
                <c:pt idx="1830">
                  <c:v>5405.3660683123007</c:v>
                </c:pt>
                <c:pt idx="1831">
                  <c:v>5405.6260829885714</c:v>
                </c:pt>
                <c:pt idx="1832">
                  <c:v>5404.863503689</c:v>
                </c:pt>
                <c:pt idx="1833">
                  <c:v>5404.5802690173095</c:v>
                </c:pt>
                <c:pt idx="1834">
                  <c:v>5404.0733521737875</c:v>
                </c:pt>
                <c:pt idx="1835">
                  <c:v>5404.0777169000612</c:v>
                </c:pt>
                <c:pt idx="1836">
                  <c:v>5405.2005202754353</c:v>
                </c:pt>
                <c:pt idx="1837">
                  <c:v>5404.0864463500729</c:v>
                </c:pt>
                <c:pt idx="1838">
                  <c:v>5404.4103610746788</c:v>
                </c:pt>
                <c:pt idx="1839">
                  <c:v>5404.2869054188341</c:v>
                </c:pt>
                <c:pt idx="1840">
                  <c:v>5405.4736274551751</c:v>
                </c:pt>
                <c:pt idx="1841">
                  <c:v>5405.0306087054378</c:v>
                </c:pt>
                <c:pt idx="1842">
                  <c:v>5404.6515067404134</c:v>
                </c:pt>
                <c:pt idx="1843">
                  <c:v>5405.6145464335368</c:v>
                </c:pt>
                <c:pt idx="1844">
                  <c:v>5406.258043263555</c:v>
                </c:pt>
                <c:pt idx="1845">
                  <c:v>5405.9428402936419</c:v>
                </c:pt>
                <c:pt idx="1846">
                  <c:v>5404.9565650829827</c:v>
                </c:pt>
                <c:pt idx="1847">
                  <c:v>5405.1207083752206</c:v>
                </c:pt>
                <c:pt idx="1848">
                  <c:v>5405.8281081041105</c:v>
                </c:pt>
                <c:pt idx="1849">
                  <c:v>5404.9696591509191</c:v>
                </c:pt>
                <c:pt idx="1850">
                  <c:v>5405.0379351802931</c:v>
                </c:pt>
                <c:pt idx="1851">
                  <c:v>5405.7453327955791</c:v>
                </c:pt>
                <c:pt idx="1852">
                  <c:v>5406.037306158717</c:v>
                </c:pt>
                <c:pt idx="1853">
                  <c:v>5405.370587772979</c:v>
                </c:pt>
                <c:pt idx="1854">
                  <c:v>5404.9914825804926</c:v>
                </c:pt>
                <c:pt idx="1855">
                  <c:v>5405.5710537189498</c:v>
                </c:pt>
                <c:pt idx="1856">
                  <c:v>5406.2465052692451</c:v>
                </c:pt>
                <c:pt idx="1857">
                  <c:v>5405.4519585295684</c:v>
                </c:pt>
                <c:pt idx="1858">
                  <c:v>5405.5841477101212</c:v>
                </c:pt>
                <c:pt idx="1859">
                  <c:v>5405.2369961652785</c:v>
                </c:pt>
                <c:pt idx="1860">
                  <c:v>5405.4650525276029</c:v>
                </c:pt>
                <c:pt idx="1861">
                  <c:v>5404.7344359430754</c:v>
                </c:pt>
                <c:pt idx="1862">
                  <c:v>5404.7707559935679</c:v>
                </c:pt>
                <c:pt idx="1863">
                  <c:v>5404.4875235273439</c:v>
                </c:pt>
                <c:pt idx="1864">
                  <c:v>5406.8246930895875</c:v>
                </c:pt>
                <c:pt idx="1865">
                  <c:v>5405.6147003264559</c:v>
                </c:pt>
                <c:pt idx="1866">
                  <c:v>5406.0664545794652</c:v>
                </c:pt>
                <c:pt idx="1867">
                  <c:v>5405.8471236688647</c:v>
                </c:pt>
                <c:pt idx="1868">
                  <c:v>5406.5864936745247</c:v>
                </c:pt>
                <c:pt idx="1869">
                  <c:v>5406.5908582981501</c:v>
                </c:pt>
                <c:pt idx="1870">
                  <c:v>5406.69109438953</c:v>
                </c:pt>
                <c:pt idx="1871">
                  <c:v>5406.8232880637861</c:v>
                </c:pt>
                <c:pt idx="1872">
                  <c:v>5407.275058268413</c:v>
                </c:pt>
                <c:pt idx="1873">
                  <c:v>5407.0876768757134</c:v>
                </c:pt>
                <c:pt idx="1874">
                  <c:v>5406.5807243134259</c:v>
                </c:pt>
                <c:pt idx="1875">
                  <c:v>5406.7129174757465</c:v>
                </c:pt>
                <c:pt idx="1876">
                  <c:v>5406.269884377255</c:v>
                </c:pt>
                <c:pt idx="1877">
                  <c:v>5406.2742490050459</c:v>
                </c:pt>
                <c:pt idx="1878">
                  <c:v>5406.8857976791578</c:v>
                </c:pt>
                <c:pt idx="1879">
                  <c:v>5406.6025474025491</c:v>
                </c:pt>
                <c:pt idx="1880">
                  <c:v>5406.8306122587528</c:v>
                </c:pt>
                <c:pt idx="1881">
                  <c:v>5405.9721414867336</c:v>
                </c:pt>
                <c:pt idx="1882">
                  <c:v>5405.337383409038</c:v>
                </c:pt>
                <c:pt idx="1883">
                  <c:v>5406.5880488084258</c:v>
                </c:pt>
                <c:pt idx="1884">
                  <c:v>5406.5924134212801</c:v>
                </c:pt>
                <c:pt idx="1885">
                  <c:v>5405.7659056754792</c:v>
                </c:pt>
                <c:pt idx="1886">
                  <c:v>5405.6104895770841</c:v>
                </c:pt>
                <c:pt idx="1887">
                  <c:v>5405.135516682074</c:v>
                </c:pt>
                <c:pt idx="1888">
                  <c:v>5406.1624764909584</c:v>
                </c:pt>
                <c:pt idx="1889">
                  <c:v>5406.2946677383043</c:v>
                </c:pt>
                <c:pt idx="1890">
                  <c:v>5406.1712057352051</c:v>
                </c:pt>
                <c:pt idx="1891">
                  <c:v>5405.1210197145838</c:v>
                </c:pt>
                <c:pt idx="1892">
                  <c:v>5405.4768974817343</c:v>
                </c:pt>
                <c:pt idx="1893">
                  <c:v>5405.2256158570553</c:v>
                </c:pt>
                <c:pt idx="1894">
                  <c:v>5405.3897591835903</c:v>
                </c:pt>
                <c:pt idx="1895">
                  <c:v>5405.7456396384132</c:v>
                </c:pt>
                <c:pt idx="1896">
                  <c:v>5405.4624001520433</c:v>
                </c:pt>
                <c:pt idx="1897">
                  <c:v>5405.6904566574167</c:v>
                </c:pt>
                <c:pt idx="1898">
                  <c:v>5405.4391735726649</c:v>
                </c:pt>
                <c:pt idx="1899">
                  <c:v>5404.580741861133</c:v>
                </c:pt>
                <c:pt idx="1900">
                  <c:v>5405.8313751420092</c:v>
                </c:pt>
                <c:pt idx="1901">
                  <c:v>5405.0687996705974</c:v>
                </c:pt>
                <c:pt idx="1902">
                  <c:v>5405.5205438540706</c:v>
                </c:pt>
                <c:pt idx="1903">
                  <c:v>5405.6207763184557</c:v>
                </c:pt>
                <c:pt idx="1904">
                  <c:v>5405.6570969522072</c:v>
                </c:pt>
                <c:pt idx="1905">
                  <c:v>5404.2873814296963</c:v>
                </c:pt>
                <c:pt idx="1906">
                  <c:v>5404.29174609855</c:v>
                </c:pt>
                <c:pt idx="1907">
                  <c:v>5404.2322014624042</c:v>
                </c:pt>
                <c:pt idx="1908">
                  <c:v>5403.7572503219399</c:v>
                </c:pt>
                <c:pt idx="1909">
                  <c:v>5403.889431867683</c:v>
                </c:pt>
                <c:pt idx="1910">
                  <c:v>5405.267859133729</c:v>
                </c:pt>
                <c:pt idx="1911">
                  <c:v>5404.9846245342487</c:v>
                </c:pt>
                <c:pt idx="1912">
                  <c:v>5405.0209445224136</c:v>
                </c:pt>
                <c:pt idx="1913">
                  <c:v>5405.5685547653402</c:v>
                </c:pt>
                <c:pt idx="1914">
                  <c:v>5405.5090076776914</c:v>
                </c:pt>
                <c:pt idx="1915">
                  <c:v>5405.193815619994</c:v>
                </c:pt>
                <c:pt idx="1916">
                  <c:v>5404.3993021505039</c:v>
                </c:pt>
                <c:pt idx="1917">
                  <c:v>5404.3078027420215</c:v>
                </c:pt>
                <c:pt idx="1918">
                  <c:v>5405.4625545912259</c:v>
                </c:pt>
                <c:pt idx="1919">
                  <c:v>5405.7545222869439</c:v>
                </c:pt>
                <c:pt idx="1920">
                  <c:v>5404.9919509826714</c:v>
                </c:pt>
                <c:pt idx="1921">
                  <c:v>5405.1560924558325</c:v>
                </c:pt>
                <c:pt idx="1922">
                  <c:v>5405.7037041184803</c:v>
                </c:pt>
                <c:pt idx="1923">
                  <c:v>5405.7080687310281</c:v>
                </c:pt>
                <c:pt idx="1924">
                  <c:v>5405.3289639421919</c:v>
                </c:pt>
                <c:pt idx="1925">
                  <c:v>5405.5570184985354</c:v>
                </c:pt>
                <c:pt idx="1926">
                  <c:v>5406.1685491513135</c:v>
                </c:pt>
                <c:pt idx="1927">
                  <c:v>5405.2461911651089</c:v>
                </c:pt>
                <c:pt idx="1928">
                  <c:v>5405.0907786758344</c:v>
                </c:pt>
                <c:pt idx="1929">
                  <c:v>5405.4466539638688</c:v>
                </c:pt>
                <c:pt idx="1930">
                  <c:v>5404.9397316030336</c:v>
                </c:pt>
                <c:pt idx="1931">
                  <c:v>5405.1038725553635</c:v>
                </c:pt>
                <c:pt idx="1932">
                  <c:v>5405.6834383444384</c:v>
                </c:pt>
                <c:pt idx="1933">
                  <c:v>5405.4641124209711</c:v>
                </c:pt>
                <c:pt idx="1934">
                  <c:v>5405.7560794128276</c:v>
                </c:pt>
                <c:pt idx="1935">
                  <c:v>5404.8017792216988</c:v>
                </c:pt>
                <c:pt idx="1936">
                  <c:v>5404.8380988952003</c:v>
                </c:pt>
                <c:pt idx="1937">
                  <c:v>5405.5454822811744</c:v>
                </c:pt>
                <c:pt idx="1938">
                  <c:v>5405.5818026418092</c:v>
                </c:pt>
                <c:pt idx="1939">
                  <c:v>5404.4038250571812</c:v>
                </c:pt>
                <c:pt idx="1940">
                  <c:v>5404.5679631820021</c:v>
                </c:pt>
                <c:pt idx="1941">
                  <c:v>5404.3805997354375</c:v>
                </c:pt>
                <c:pt idx="1942">
                  <c:v>5404.3530098049723</c:v>
                </c:pt>
                <c:pt idx="1943">
                  <c:v>5404.6130118715555</c:v>
                </c:pt>
                <c:pt idx="1944">
                  <c:v>5405.3523451439287</c:v>
                </c:pt>
                <c:pt idx="1945">
                  <c:v>5404.6217411337739</c:v>
                </c:pt>
                <c:pt idx="1946">
                  <c:v>5405.1054312461638</c:v>
                </c:pt>
                <c:pt idx="1947">
                  <c:v>5406.3560747548845</c:v>
                </c:pt>
                <c:pt idx="1948">
                  <c:v>5404.570925487893</c:v>
                </c:pt>
                <c:pt idx="1949">
                  <c:v>5405.7895924292652</c:v>
                </c:pt>
                <c:pt idx="1950">
                  <c:v>5405.1228896971625</c:v>
                </c:pt>
                <c:pt idx="1951">
                  <c:v>5404.6159741209794</c:v>
                </c:pt>
                <c:pt idx="1952">
                  <c:v>5404.1410208015632</c:v>
                </c:pt>
                <c:pt idx="1953">
                  <c:v>5404.2092940953235</c:v>
                </c:pt>
                <c:pt idx="1954">
                  <c:v>5404.8207971167212</c:v>
                </c:pt>
                <c:pt idx="1955">
                  <c:v>5405.4323113022656</c:v>
                </c:pt>
                <c:pt idx="1956">
                  <c:v>5406.7468788894939</c:v>
                </c:pt>
                <c:pt idx="1957">
                  <c:v>5406.3038512066378</c:v>
                </c:pt>
                <c:pt idx="1958">
                  <c:v>5405.4454050919512</c:v>
                </c:pt>
                <c:pt idx="1959">
                  <c:v>5406.5043191173982</c:v>
                </c:pt>
                <c:pt idx="1960">
                  <c:v>5406.2210759455147</c:v>
                </c:pt>
                <c:pt idx="1961">
                  <c:v>5405.4584988739507</c:v>
                </c:pt>
                <c:pt idx="1962">
                  <c:v>5405.8463320401961</c:v>
                </c:pt>
                <c:pt idx="1963">
                  <c:v>5406.1702571685382</c:v>
                </c:pt>
                <c:pt idx="1964">
                  <c:v>5407.2611507844022</c:v>
                </c:pt>
                <c:pt idx="1965">
                  <c:v>5405.9872496152739</c:v>
                </c:pt>
                <c:pt idx="1966">
                  <c:v>5406.4070450819154</c:v>
                </c:pt>
                <c:pt idx="1967">
                  <c:v>5406.3794532332622</c:v>
                </c:pt>
                <c:pt idx="1968">
                  <c:v>5406.3199050720586</c:v>
                </c:pt>
                <c:pt idx="1969">
                  <c:v>5405.9727518996624</c:v>
                </c:pt>
                <c:pt idx="1970">
                  <c:v>5405.7534253296726</c:v>
                </c:pt>
                <c:pt idx="1971">
                  <c:v>5405.4701892548601</c:v>
                </c:pt>
                <c:pt idx="1972">
                  <c:v>5405.5384648763211</c:v>
                </c:pt>
                <c:pt idx="1973">
                  <c:v>5405.926298273117</c:v>
                </c:pt>
                <c:pt idx="1974">
                  <c:v>5407.17696731673</c:v>
                </c:pt>
                <c:pt idx="1975">
                  <c:v>5406.7019783997812</c:v>
                </c:pt>
                <c:pt idx="1976">
                  <c:v>5406.8022130709242</c:v>
                </c:pt>
                <c:pt idx="1977">
                  <c:v>5406.0076684402493</c:v>
                </c:pt>
                <c:pt idx="1978">
                  <c:v>5405.7883419192658</c:v>
                </c:pt>
                <c:pt idx="1979">
                  <c:v>5406.5916101784387</c:v>
                </c:pt>
                <c:pt idx="1980">
                  <c:v>5406.1485862807413</c:v>
                </c:pt>
                <c:pt idx="1981">
                  <c:v>5405.8973030388916</c:v>
                </c:pt>
                <c:pt idx="1982">
                  <c:v>5405.3584226419416</c:v>
                </c:pt>
                <c:pt idx="1983">
                  <c:v>5404.6278230437192</c:v>
                </c:pt>
                <c:pt idx="1984">
                  <c:v>5404.3765517878664</c:v>
                </c:pt>
                <c:pt idx="1985">
                  <c:v>5404.7643709177437</c:v>
                </c:pt>
                <c:pt idx="1986">
                  <c:v>5404.640916848567</c:v>
                </c:pt>
                <c:pt idx="1987">
                  <c:v>5405.8595787845925</c:v>
                </c:pt>
                <c:pt idx="1988">
                  <c:v>5405.5443870804884</c:v>
                </c:pt>
                <c:pt idx="1989">
                  <c:v>5405.4209300176308</c:v>
                </c:pt>
                <c:pt idx="1990">
                  <c:v>5405.9046282609088</c:v>
                </c:pt>
                <c:pt idx="1991">
                  <c:v>5405.3977038349922</c:v>
                </c:pt>
                <c:pt idx="1992">
                  <c:v>5405.2103370930981</c:v>
                </c:pt>
                <c:pt idx="1993">
                  <c:v>5405.0229714794978</c:v>
                </c:pt>
                <c:pt idx="1994">
                  <c:v>5405.09124600018</c:v>
                </c:pt>
                <c:pt idx="1995">
                  <c:v>5405.3512515644834</c:v>
                </c:pt>
                <c:pt idx="1996">
                  <c:v>5405.8988598048663</c:v>
                </c:pt>
                <c:pt idx="1997">
                  <c:v>5406.350608218213</c:v>
                </c:pt>
                <c:pt idx="1998">
                  <c:v>5406.6106234000072</c:v>
                </c:pt>
                <c:pt idx="1999">
                  <c:v>5404.7615658260338</c:v>
                </c:pt>
                <c:pt idx="2000">
                  <c:v>5405.3091639903751</c:v>
                </c:pt>
                <c:pt idx="2001">
                  <c:v>5405.6650374071933</c:v>
                </c:pt>
                <c:pt idx="2002">
                  <c:v>5405.4457140883869</c:v>
                </c:pt>
                <c:pt idx="2003">
                  <c:v>5404.9387978040149</c:v>
                </c:pt>
                <c:pt idx="2004">
                  <c:v>5405.1348917634396</c:v>
                </c:pt>
                <c:pt idx="2005">
                  <c:v>5404.7557987023238</c:v>
                </c:pt>
                <c:pt idx="2006">
                  <c:v>5404.9518915368781</c:v>
                </c:pt>
                <c:pt idx="2007">
                  <c:v>5405.5314475534151</c:v>
                </c:pt>
                <c:pt idx="2008">
                  <c:v>5405.8873229298251</c:v>
                </c:pt>
                <c:pt idx="2009">
                  <c:v>5405.9875547109677</c:v>
                </c:pt>
                <c:pt idx="2010">
                  <c:v>5404.7456670115207</c:v>
                </c:pt>
                <c:pt idx="2011">
                  <c:v>5405.3252190497451</c:v>
                </c:pt>
                <c:pt idx="2012">
                  <c:v>5404.4028976831987</c:v>
                </c:pt>
                <c:pt idx="2013">
                  <c:v>5405.8452343205763</c:v>
                </c:pt>
                <c:pt idx="2014">
                  <c:v>5406.1052449101362</c:v>
                </c:pt>
                <c:pt idx="2015">
                  <c:v>5404.4159914468864</c:v>
                </c:pt>
                <c:pt idx="2016">
                  <c:v>5406.050062283929</c:v>
                </c:pt>
                <c:pt idx="2017">
                  <c:v>5404.5525377954573</c:v>
                </c:pt>
                <c:pt idx="2018">
                  <c:v>5405.0362211970369</c:v>
                </c:pt>
                <c:pt idx="2019">
                  <c:v>5404.3375872355227</c:v>
                </c:pt>
                <c:pt idx="2020">
                  <c:v>5405.2686348176594</c:v>
                </c:pt>
                <c:pt idx="2021">
                  <c:v>5405.4966853794131</c:v>
                </c:pt>
                <c:pt idx="2022">
                  <c:v>5405.0217246494258</c:v>
                </c:pt>
                <c:pt idx="2023">
                  <c:v>5404.1313674018193</c:v>
                </c:pt>
                <c:pt idx="2024">
                  <c:v>5403.8161943934738</c:v>
                </c:pt>
                <c:pt idx="2025">
                  <c:v>5404.6194087794929</c:v>
                </c:pt>
                <c:pt idx="2026">
                  <c:v>5404.1764150957124</c:v>
                </c:pt>
                <c:pt idx="2027">
                  <c:v>5403.2221753561735</c:v>
                </c:pt>
                <c:pt idx="2028">
                  <c:v>5403.8336527821593</c:v>
                </c:pt>
                <c:pt idx="2029">
                  <c:v>5404.2534167945423</c:v>
                </c:pt>
                <c:pt idx="2030">
                  <c:v>5403.586754175215</c:v>
                </c:pt>
                <c:pt idx="2031">
                  <c:v>5403.9106538220649</c:v>
                </c:pt>
                <c:pt idx="2032">
                  <c:v>5404.3943267841241</c:v>
                </c:pt>
                <c:pt idx="2033">
                  <c:v>5404.8780066974778</c:v>
                </c:pt>
                <c:pt idx="2034">
                  <c:v>5404.7865076330945</c:v>
                </c:pt>
                <c:pt idx="2035">
                  <c:v>5405.1743283511751</c:v>
                </c:pt>
                <c:pt idx="2036">
                  <c:v>5404.7952367543467</c:v>
                </c:pt>
                <c:pt idx="2037">
                  <c:v>5404.6078749228536</c:v>
                </c:pt>
                <c:pt idx="2038">
                  <c:v>5405.411106794405</c:v>
                </c:pt>
                <c:pt idx="2039">
                  <c:v>5404.808330429838</c:v>
                </c:pt>
                <c:pt idx="2040">
                  <c:v>5404.5890143268334</c:v>
                </c:pt>
                <c:pt idx="2041">
                  <c:v>5402.8039884048676</c:v>
                </c:pt>
                <c:pt idx="2042">
                  <c:v>5404.4699266226417</c:v>
                </c:pt>
                <c:pt idx="2043">
                  <c:v>5404.2825668809191</c:v>
                </c:pt>
                <c:pt idx="2044">
                  <c:v>5403.6159051951172</c:v>
                </c:pt>
                <c:pt idx="2045">
                  <c:v>5403.7800366955462</c:v>
                </c:pt>
                <c:pt idx="2046">
                  <c:v>5404.1039374174688</c:v>
                </c:pt>
                <c:pt idx="2047">
                  <c:v>5404.1083019911975</c:v>
                </c:pt>
                <c:pt idx="2048">
                  <c:v>5405.2630222805892</c:v>
                </c:pt>
                <c:pt idx="2049">
                  <c:v>5403.8614020019304</c:v>
                </c:pt>
                <c:pt idx="2050">
                  <c:v>5403.4503734864566</c:v>
                </c:pt>
                <c:pt idx="2051">
                  <c:v>5404.4133454095881</c:v>
                </c:pt>
                <c:pt idx="2052">
                  <c:v>5404.1620786256071</c:v>
                </c:pt>
                <c:pt idx="2053">
                  <c:v>5403.9427674028566</c:v>
                </c:pt>
                <c:pt idx="2054">
                  <c:v>5403.1483023048522</c:v>
                </c:pt>
                <c:pt idx="2055">
                  <c:v>5403.887589464136</c:v>
                </c:pt>
                <c:pt idx="2056">
                  <c:v>5404.1475831166235</c:v>
                </c:pt>
                <c:pt idx="2057">
                  <c:v>5404.3436707880064</c:v>
                </c:pt>
                <c:pt idx="2058">
                  <c:v>5402.6545199421416</c:v>
                </c:pt>
                <c:pt idx="2059">
                  <c:v>5404.0328620342871</c:v>
                </c:pt>
                <c:pt idx="2060">
                  <c:v>5403.4301132161327</c:v>
                </c:pt>
                <c:pt idx="2061">
                  <c:v>5402.8912805999353</c:v>
                </c:pt>
                <c:pt idx="2062">
                  <c:v>5403.822281090148</c:v>
                </c:pt>
                <c:pt idx="2063">
                  <c:v>5403.5071131064296</c:v>
                </c:pt>
                <c:pt idx="2064">
                  <c:v>5403.8310102314381</c:v>
                </c:pt>
                <c:pt idx="2065">
                  <c:v>5402.4933590054734</c:v>
                </c:pt>
                <c:pt idx="2066">
                  <c:v>5402.9450561188387</c:v>
                </c:pt>
                <c:pt idx="2067">
                  <c:v>5404.0997321831337</c:v>
                </c:pt>
                <c:pt idx="2068">
                  <c:v>5403.62479542459</c:v>
                </c:pt>
                <c:pt idx="2069">
                  <c:v>5403.4374414313788</c:v>
                </c:pt>
                <c:pt idx="2070">
                  <c:v>5404.2406407130147</c:v>
                </c:pt>
                <c:pt idx="2071">
                  <c:v>5404.2769590558637</c:v>
                </c:pt>
                <c:pt idx="2072">
                  <c:v>5404.8245427762786</c:v>
                </c:pt>
                <c:pt idx="2073">
                  <c:v>5404.4135036204625</c:v>
                </c:pt>
                <c:pt idx="2074">
                  <c:v>5404.0983304449273</c:v>
                </c:pt>
                <c:pt idx="2075">
                  <c:v>5405.4767291701437</c:v>
                </c:pt>
                <c:pt idx="2076">
                  <c:v>5404.4265972523081</c:v>
                </c:pt>
                <c:pt idx="2077">
                  <c:v>5405.0700464847487</c:v>
                </c:pt>
                <c:pt idx="2078">
                  <c:v>5404.6270504337062</c:v>
                </c:pt>
                <c:pt idx="2079">
                  <c:v>5404.3438292495039</c:v>
                </c:pt>
                <c:pt idx="2080">
                  <c:v>5403.8369365141452</c:v>
                </c:pt>
                <c:pt idx="2081">
                  <c:v>5404.2247432737686</c:v>
                </c:pt>
                <c:pt idx="2082">
                  <c:v>5404.0693396965407</c:v>
                </c:pt>
                <c:pt idx="2083">
                  <c:v>5404.5849649512738</c:v>
                </c:pt>
                <c:pt idx="2084">
                  <c:v>5404.5254214629285</c:v>
                </c:pt>
                <c:pt idx="2085">
                  <c:v>5404.433924201152</c:v>
                </c:pt>
                <c:pt idx="2086">
                  <c:v>5404.4702426364283</c:v>
                </c:pt>
                <c:pt idx="2087">
                  <c:v>5405.1136916611822</c:v>
                </c:pt>
                <c:pt idx="2088">
                  <c:v>5405.0541471684737</c:v>
                </c:pt>
                <c:pt idx="2089">
                  <c:v>5404.9626484097753</c:v>
                </c:pt>
                <c:pt idx="2090">
                  <c:v>5404.7113789052773</c:v>
                </c:pt>
                <c:pt idx="2091">
                  <c:v>5404.8755144538891</c:v>
                </c:pt>
                <c:pt idx="2092">
                  <c:v>5404.6242457113503</c:v>
                </c:pt>
                <c:pt idx="2093">
                  <c:v>5404.2451640815543</c:v>
                </c:pt>
                <c:pt idx="2094">
                  <c:v>5404.0897607100596</c:v>
                </c:pt>
                <c:pt idx="2095">
                  <c:v>5404.4775695186327</c:v>
                </c:pt>
                <c:pt idx="2096">
                  <c:v>5403.874816036001</c:v>
                </c:pt>
                <c:pt idx="2097">
                  <c:v>5404.5182524606762</c:v>
                </c:pt>
                <c:pt idx="2098">
                  <c:v>5404.1391723798279</c:v>
                </c:pt>
                <c:pt idx="2099">
                  <c:v>5404.1435369152887</c:v>
                </c:pt>
                <c:pt idx="2100">
                  <c:v>5404.1159479365306</c:v>
                </c:pt>
                <c:pt idx="2101">
                  <c:v>5404.2161731016149</c:v>
                </c:pt>
                <c:pt idx="2102">
                  <c:v>5404.0607700754472</c:v>
                </c:pt>
                <c:pt idx="2103">
                  <c:v>5404.2568557661343</c:v>
                </c:pt>
                <c:pt idx="2104">
                  <c:v>5404.1014525920564</c:v>
                </c:pt>
                <c:pt idx="2105">
                  <c:v>5404.3933995381576</c:v>
                </c:pt>
                <c:pt idx="2106">
                  <c:v>5403.9184614491069</c:v>
                </c:pt>
                <c:pt idx="2107">
                  <c:v>5404.4340823370549</c:v>
                </c:pt>
                <c:pt idx="2108">
                  <c:v>5404.5023544573878</c:v>
                </c:pt>
                <c:pt idx="2109">
                  <c:v>5405.4653478464961</c:v>
                </c:pt>
                <c:pt idx="2110">
                  <c:v>5403.8081067558305</c:v>
                </c:pt>
                <c:pt idx="2111">
                  <c:v>5404.0680974509351</c:v>
                </c:pt>
                <c:pt idx="2112">
                  <c:v>5404.0085552556675</c:v>
                </c:pt>
                <c:pt idx="2113">
                  <c:v>5403.9170599354129</c:v>
                </c:pt>
                <c:pt idx="2114">
                  <c:v>5404.2729119372798</c:v>
                </c:pt>
                <c:pt idx="2115">
                  <c:v>5404.5648598983216</c:v>
                </c:pt>
                <c:pt idx="2116">
                  <c:v>5403.8023408411827</c:v>
                </c:pt>
                <c:pt idx="2117">
                  <c:v>5403.5510814983081</c:v>
                </c:pt>
                <c:pt idx="2118">
                  <c:v>5403.6832577242994</c:v>
                </c:pt>
                <c:pt idx="2119">
                  <c:v>5403.8154344379245</c:v>
                </c:pt>
                <c:pt idx="2120">
                  <c:v>5403.5641751164121</c:v>
                </c:pt>
                <c:pt idx="2121">
                  <c:v>5404.5271393092225</c:v>
                </c:pt>
                <c:pt idx="2122">
                  <c:v>5403.0936148504861</c:v>
                </c:pt>
                <c:pt idx="2123">
                  <c:v>5404.5997759549082</c:v>
                </c:pt>
                <c:pt idx="2124">
                  <c:v>5403.5816332619515</c:v>
                </c:pt>
                <c:pt idx="2125">
                  <c:v>5404.2889680584176</c:v>
                </c:pt>
                <c:pt idx="2126">
                  <c:v>5403.7501269745808</c:v>
                </c:pt>
                <c:pt idx="2127">
                  <c:v>5404.5213725722888</c:v>
                </c:pt>
                <c:pt idx="2128">
                  <c:v>5403.6629971547827</c:v>
                </c:pt>
                <c:pt idx="2129">
                  <c:v>5404.4022868321763</c:v>
                </c:pt>
                <c:pt idx="2130">
                  <c:v>5403.9273504805451</c:v>
                </c:pt>
                <c:pt idx="2131">
                  <c:v>5404.1234344986606</c:v>
                </c:pt>
                <c:pt idx="2132">
                  <c:v>5403.5845966822662</c:v>
                </c:pt>
                <c:pt idx="2133">
                  <c:v>5404.2280236849128</c:v>
                </c:pt>
                <c:pt idx="2134">
                  <c:v>5404.3282486312655</c:v>
                </c:pt>
                <c:pt idx="2135">
                  <c:v>5404.4284738500564</c:v>
                </c:pt>
                <c:pt idx="2136">
                  <c:v>5404.1133037295949</c:v>
                </c:pt>
                <c:pt idx="2137">
                  <c:v>5404.6289251049338</c:v>
                </c:pt>
                <c:pt idx="2138">
                  <c:v>5404.4415673474914</c:v>
                </c:pt>
                <c:pt idx="2139">
                  <c:v>5404.286164161771</c:v>
                </c:pt>
                <c:pt idx="2140">
                  <c:v>5403.7792773061219</c:v>
                </c:pt>
                <c:pt idx="2141">
                  <c:v>5404.5505218135795</c:v>
                </c:pt>
                <c:pt idx="2142">
                  <c:v>5404.1394907714866</c:v>
                </c:pt>
                <c:pt idx="2143">
                  <c:v>5404.8787893812241</c:v>
                </c:pt>
                <c:pt idx="2144">
                  <c:v>5404.5636152867619</c:v>
                </c:pt>
                <c:pt idx="2145">
                  <c:v>5404.6957948296558</c:v>
                </c:pt>
                <c:pt idx="2146">
                  <c:v>5404.4764833032541</c:v>
                </c:pt>
                <c:pt idx="2147">
                  <c:v>5405.9507465120405</c:v>
                </c:pt>
                <c:pt idx="2148">
                  <c:v>5405.4438344049649</c:v>
                </c:pt>
                <c:pt idx="2149">
                  <c:v>5405.5121079964656</c:v>
                </c:pt>
                <c:pt idx="2150">
                  <c:v>5405.1330195319269</c:v>
                </c:pt>
                <c:pt idx="2151">
                  <c:v>5405.4249732619228</c:v>
                </c:pt>
                <c:pt idx="2152">
                  <c:v>5404.9500236930126</c:v>
                </c:pt>
                <c:pt idx="2153">
                  <c:v>5405.4017476913959</c:v>
                </c:pt>
                <c:pt idx="2154">
                  <c:v>5404.8948446300028</c:v>
                </c:pt>
                <c:pt idx="2155">
                  <c:v>5405.4424310868244</c:v>
                </c:pt>
                <c:pt idx="2156">
                  <c:v>5404.3603605728786</c:v>
                </c:pt>
                <c:pt idx="2157">
                  <c:v>5405.1955250177016</c:v>
                </c:pt>
                <c:pt idx="2158">
                  <c:v>5404.8164407491104</c:v>
                </c:pt>
                <c:pt idx="2159">
                  <c:v>5404.7568975354952</c:v>
                </c:pt>
                <c:pt idx="2160">
                  <c:v>5403.8346145514743</c:v>
                </c:pt>
                <c:pt idx="2161">
                  <c:v>5405.4686177986641</c:v>
                </c:pt>
                <c:pt idx="2162">
                  <c:v>5404.3545940621043</c:v>
                </c:pt>
                <c:pt idx="2163">
                  <c:v>5404.678494137891</c:v>
                </c:pt>
                <c:pt idx="2164">
                  <c:v>5404.8106737120625</c:v>
                </c:pt>
                <c:pt idx="2165">
                  <c:v>5405.677803077444</c:v>
                </c:pt>
                <c:pt idx="2166">
                  <c:v>5404.2122853711908</c:v>
                </c:pt>
                <c:pt idx="2167">
                  <c:v>5405.2072153606323</c:v>
                </c:pt>
                <c:pt idx="2168">
                  <c:v>5404.8920393055942</c:v>
                </c:pt>
                <c:pt idx="2169">
                  <c:v>5404.3531920426121</c:v>
                </c:pt>
                <c:pt idx="2170">
                  <c:v>5404.5492772759426</c:v>
                </c:pt>
                <c:pt idx="2171">
                  <c:v>5404.7134098916031</c:v>
                </c:pt>
                <c:pt idx="2172">
                  <c:v>5404.7497280779689</c:v>
                </c:pt>
                <c:pt idx="2173">
                  <c:v>5405.2653562814612</c:v>
                </c:pt>
                <c:pt idx="2174">
                  <c:v>5404.9821339059899</c:v>
                </c:pt>
                <c:pt idx="2175">
                  <c:v>5404.794775215054</c:v>
                </c:pt>
                <c:pt idx="2176">
                  <c:v>5404.5115570598791</c:v>
                </c:pt>
                <c:pt idx="2177">
                  <c:v>5404.8354579122397</c:v>
                </c:pt>
                <c:pt idx="2178">
                  <c:v>5404.9676377880905</c:v>
                </c:pt>
                <c:pt idx="2179">
                  <c:v>5405.2276345592245</c:v>
                </c:pt>
                <c:pt idx="2180">
                  <c:v>5405.8710884685106</c:v>
                </c:pt>
                <c:pt idx="2181">
                  <c:v>5405.5239521601206</c:v>
                </c:pt>
                <c:pt idx="2182">
                  <c:v>5404.0903982004675</c:v>
                </c:pt>
                <c:pt idx="2183">
                  <c:v>5405.5326810252109</c:v>
                </c:pt>
                <c:pt idx="2184">
                  <c:v>5405.2494567689155</c:v>
                </c:pt>
                <c:pt idx="2185">
                  <c:v>5404.9342811800343</c:v>
                </c:pt>
                <c:pt idx="2186">
                  <c:v>5405.1623233155015</c:v>
                </c:pt>
                <c:pt idx="2187">
                  <c:v>5404.7512875606017</c:v>
                </c:pt>
                <c:pt idx="2188">
                  <c:v>5404.7556520133712</c:v>
                </c:pt>
                <c:pt idx="2189">
                  <c:v>5404.85587757744</c:v>
                </c:pt>
                <c:pt idx="2190">
                  <c:v>5405.2436892549567</c:v>
                </c:pt>
                <c:pt idx="2191">
                  <c:v>5405.4078246830122</c:v>
                </c:pt>
                <c:pt idx="2192">
                  <c:v>5405.0606939633399</c:v>
                </c:pt>
                <c:pt idx="2193">
                  <c:v>5405.9917355027928</c:v>
                </c:pt>
                <c:pt idx="2194">
                  <c:v>5405.7085076838812</c:v>
                </c:pt>
                <c:pt idx="2195">
                  <c:v>5405.4572366833336</c:v>
                </c:pt>
                <c:pt idx="2196">
                  <c:v>5405.365738341462</c:v>
                </c:pt>
                <c:pt idx="2197">
                  <c:v>5404.6990712410106</c:v>
                </c:pt>
                <c:pt idx="2198">
                  <c:v>5405.8218291354788</c:v>
                </c:pt>
                <c:pt idx="2199">
                  <c:v>5405.37883162044</c:v>
                </c:pt>
                <c:pt idx="2200">
                  <c:v>5404.7441181491431</c:v>
                </c:pt>
                <c:pt idx="2201">
                  <c:v>5405.1958358027432</c:v>
                </c:pt>
                <c:pt idx="2202">
                  <c:v>5405.3599707041867</c:v>
                </c:pt>
                <c:pt idx="2203">
                  <c:v>5405.7797419735962</c:v>
                </c:pt>
                <c:pt idx="2204">
                  <c:v>5405.4006537350724</c:v>
                </c:pt>
                <c:pt idx="2205">
                  <c:v>5405.5328352042288</c:v>
                </c:pt>
                <c:pt idx="2206">
                  <c:v>5405.2815660266815</c:v>
                </c:pt>
                <c:pt idx="2207">
                  <c:v>5405.0942065638392</c:v>
                </c:pt>
                <c:pt idx="2208">
                  <c:v>5405.7696094574385</c:v>
                </c:pt>
                <c:pt idx="2209">
                  <c:v>5405.1029354185475</c:v>
                </c:pt>
                <c:pt idx="2210">
                  <c:v>5405.1392537449583</c:v>
                </c:pt>
                <c:pt idx="2211">
                  <c:v>5405.8466118059878</c:v>
                </c:pt>
                <c:pt idx="2212">
                  <c:v>5405.3077525498556</c:v>
                </c:pt>
                <c:pt idx="2213">
                  <c:v>5405.3760251655249</c:v>
                </c:pt>
                <c:pt idx="2214">
                  <c:v>5405.060849840781</c:v>
                </c:pt>
                <c:pt idx="2215">
                  <c:v>5406.3114367581557</c:v>
                </c:pt>
                <c:pt idx="2216">
                  <c:v>5404.6541816912058</c:v>
                </c:pt>
                <c:pt idx="2217">
                  <c:v>5405.5212995719658</c:v>
                </c:pt>
                <c:pt idx="2218">
                  <c:v>5405.2061230384006</c:v>
                </c:pt>
                <c:pt idx="2219">
                  <c:v>5406.4247595013621</c:v>
                </c:pt>
                <c:pt idx="2220">
                  <c:v>5405.0870363708991</c:v>
                </c:pt>
                <c:pt idx="2221">
                  <c:v>5405.155308475295</c:v>
                </c:pt>
                <c:pt idx="2222">
                  <c:v>5405.7668020771689</c:v>
                </c:pt>
                <c:pt idx="2223">
                  <c:v>5405.2279451120194</c:v>
                </c:pt>
                <c:pt idx="2224">
                  <c:v>5404.753004020793</c:v>
                </c:pt>
                <c:pt idx="2225">
                  <c:v>5404.5336949417451</c:v>
                </c:pt>
                <c:pt idx="2226">
                  <c:v>5404.8895469827212</c:v>
                </c:pt>
                <c:pt idx="2227">
                  <c:v>5404.9578186426297</c:v>
                </c:pt>
                <c:pt idx="2228">
                  <c:v>5405.7290795899844</c:v>
                </c:pt>
                <c:pt idx="2229">
                  <c:v>5405.3180394903084</c:v>
                </c:pt>
                <c:pt idx="2230">
                  <c:v>5405.3224038953786</c:v>
                </c:pt>
                <c:pt idx="2231">
                  <c:v>5404.9433226772426</c:v>
                </c:pt>
                <c:pt idx="2232">
                  <c:v>5405.7465371567869</c:v>
                </c:pt>
                <c:pt idx="2233">
                  <c:v>5405.3035431349635</c:v>
                </c:pt>
                <c:pt idx="2234">
                  <c:v>5404.8605552222207</c:v>
                </c:pt>
                <c:pt idx="2235">
                  <c:v>5404.673199084903</c:v>
                </c:pt>
                <c:pt idx="2236">
                  <c:v>5404.7734236397</c:v>
                </c:pt>
                <c:pt idx="2237">
                  <c:v>5404.2026314601089</c:v>
                </c:pt>
                <c:pt idx="2238">
                  <c:v>5404.8780128801427</c:v>
                </c:pt>
                <c:pt idx="2239">
                  <c:v>5404.2752661155564</c:v>
                </c:pt>
                <c:pt idx="2240">
                  <c:v>5405.5258181826321</c:v>
                </c:pt>
                <c:pt idx="2241">
                  <c:v>5405.3704122950448</c:v>
                </c:pt>
                <c:pt idx="2242">
                  <c:v>5405.5025928465166</c:v>
                </c:pt>
                <c:pt idx="2243">
                  <c:v>5405.9543176807501</c:v>
                </c:pt>
                <c:pt idx="2244">
                  <c:v>5405.5432757404569</c:v>
                </c:pt>
                <c:pt idx="2245">
                  <c:v>5404.7487965933933</c:v>
                </c:pt>
                <c:pt idx="2246">
                  <c:v>5404.2419113365395</c:v>
                </c:pt>
                <c:pt idx="2247">
                  <c:v>5404.437993451741</c:v>
                </c:pt>
                <c:pt idx="2248">
                  <c:v>5404.4104048466806</c:v>
                </c:pt>
                <c:pt idx="2249">
                  <c:v>5405.0218820228674</c:v>
                </c:pt>
                <c:pt idx="2250">
                  <c:v>5404.4510867080971</c:v>
                </c:pt>
                <c:pt idx="2251">
                  <c:v>5404.1998278202536</c:v>
                </c:pt>
                <c:pt idx="2252">
                  <c:v>5404.6195811104099</c:v>
                </c:pt>
                <c:pt idx="2253">
                  <c:v>5405.806234805128</c:v>
                </c:pt>
                <c:pt idx="2254">
                  <c:v>5404.8200296252162</c:v>
                </c:pt>
                <c:pt idx="2255">
                  <c:v>5405.2397905193575</c:v>
                </c:pt>
                <c:pt idx="2256">
                  <c:v>5405.5956483322589</c:v>
                </c:pt>
                <c:pt idx="2257">
                  <c:v>5405.408288564071</c:v>
                </c:pt>
                <c:pt idx="2258">
                  <c:v>5405.9558742425261</c:v>
                </c:pt>
                <c:pt idx="2259">
                  <c:v>5404.6501319653307</c:v>
                </c:pt>
                <c:pt idx="2260">
                  <c:v>5405.1977049715606</c:v>
                </c:pt>
                <c:pt idx="2261">
                  <c:v>5405.0423011964795</c:v>
                </c:pt>
                <c:pt idx="2262">
                  <c:v>5404.791038150006</c:v>
                </c:pt>
                <c:pt idx="2263">
                  <c:v>5405.5942448584092</c:v>
                </c:pt>
                <c:pt idx="2264">
                  <c:v>5405.1193015319413</c:v>
                </c:pt>
                <c:pt idx="2265">
                  <c:v>5404.3887410300222</c:v>
                </c:pt>
                <c:pt idx="2266">
                  <c:v>5404.6167764857455</c:v>
                </c:pt>
                <c:pt idx="2267">
                  <c:v>5404.8128601310518</c:v>
                </c:pt>
                <c:pt idx="2268">
                  <c:v>5404.3059757034589</c:v>
                </c:pt>
                <c:pt idx="2269">
                  <c:v>5404.40619865812</c:v>
                </c:pt>
                <c:pt idx="2270">
                  <c:v>5404.442515972708</c:v>
                </c:pt>
                <c:pt idx="2271">
                  <c:v>5404.7983644195001</c:v>
                </c:pt>
                <c:pt idx="2272">
                  <c:v>5404.4192918702483</c:v>
                </c:pt>
                <c:pt idx="2273">
                  <c:v>5405.1266273881611</c:v>
                </c:pt>
                <c:pt idx="2274">
                  <c:v>5404.7795043436181</c:v>
                </c:pt>
                <c:pt idx="2275">
                  <c:v>5405.518801242999</c:v>
                </c:pt>
                <c:pt idx="2276">
                  <c:v>5404.7562799081352</c:v>
                </c:pt>
                <c:pt idx="2277">
                  <c:v>5405.0801778236855</c:v>
                </c:pt>
                <c:pt idx="2278">
                  <c:v>5405.5958022827917</c:v>
                </c:pt>
                <c:pt idx="2279">
                  <c:v>5404.801326283552</c:v>
                </c:pt>
                <c:pt idx="2280">
                  <c:v>5405.8282097741649</c:v>
                </c:pt>
                <c:pt idx="2281">
                  <c:v>5404.7781018445339</c:v>
                </c:pt>
                <c:pt idx="2282">
                  <c:v>5404.7185599062341</c:v>
                </c:pt>
                <c:pt idx="2283">
                  <c:v>5404.6909711781473</c:v>
                </c:pt>
                <c:pt idx="2284">
                  <c:v>5404.9829146979318</c:v>
                </c:pt>
                <c:pt idx="2285">
                  <c:v>5404.6357938184701</c:v>
                </c:pt>
                <c:pt idx="2286">
                  <c:v>5404.7999237596659</c:v>
                </c:pt>
                <c:pt idx="2287">
                  <c:v>5404.8042881401116</c:v>
                </c:pt>
                <c:pt idx="2288">
                  <c:v>5404.7766993487112</c:v>
                </c:pt>
                <c:pt idx="2289">
                  <c:v>5404.3017699012553</c:v>
                </c:pt>
                <c:pt idx="2290">
                  <c:v>5405.2327752977835</c:v>
                </c:pt>
                <c:pt idx="2291">
                  <c:v>5404.7258862424169</c:v>
                </c:pt>
                <c:pt idx="2292">
                  <c:v>5404.7622037266483</c:v>
                </c:pt>
                <c:pt idx="2293">
                  <c:v>5403.6801799748337</c:v>
                </c:pt>
                <c:pt idx="2294">
                  <c:v>5405.1543721368835</c:v>
                </c:pt>
                <c:pt idx="2295">
                  <c:v>5404.7433437541249</c:v>
                </c:pt>
                <c:pt idx="2296">
                  <c:v>5404.4601316170892</c:v>
                </c:pt>
                <c:pt idx="2297">
                  <c:v>5404.9437915704466</c:v>
                </c:pt>
                <c:pt idx="2298">
                  <c:v>5404.8522962691486</c:v>
                </c:pt>
                <c:pt idx="2299">
                  <c:v>5404.3773664961464</c:v>
                </c:pt>
                <c:pt idx="2300">
                  <c:v>5403.2953567026107</c:v>
                </c:pt>
                <c:pt idx="2301">
                  <c:v>5403.5553353388141</c:v>
                </c:pt>
                <c:pt idx="2302">
                  <c:v>5404.4543651230442</c:v>
                </c:pt>
                <c:pt idx="2303">
                  <c:v>5404.3948240284426</c:v>
                </c:pt>
                <c:pt idx="2304">
                  <c:v>5404.495046664566</c:v>
                </c:pt>
                <c:pt idx="2305">
                  <c:v>5404.3076948165108</c:v>
                </c:pt>
                <c:pt idx="2306">
                  <c:v>5404.4718226371588</c:v>
                </c:pt>
                <c:pt idx="2307">
                  <c:v>5404.5720454459606</c:v>
                </c:pt>
                <c:pt idx="2308">
                  <c:v>5404.6722685272007</c:v>
                </c:pt>
                <c:pt idx="2309">
                  <c:v>5404.4849157638191</c:v>
                </c:pt>
                <c:pt idx="2310">
                  <c:v>5404.5851385610922</c:v>
                </c:pt>
                <c:pt idx="2311">
                  <c:v>5403.7906912933659</c:v>
                </c:pt>
                <c:pt idx="2312">
                  <c:v>5404.7216789579697</c:v>
                </c:pt>
                <c:pt idx="2313">
                  <c:v>5404.6940903622908</c:v>
                </c:pt>
                <c:pt idx="2314">
                  <c:v>5404.4108794922877</c:v>
                </c:pt>
                <c:pt idx="2315">
                  <c:v>5405.0543033347576</c:v>
                </c:pt>
                <c:pt idx="2316">
                  <c:v>5405.0267144192976</c:v>
                </c:pt>
                <c:pt idx="2317">
                  <c:v>5404.1683523106567</c:v>
                </c:pt>
                <c:pt idx="2318">
                  <c:v>5403.6295301681785</c:v>
                </c:pt>
                <c:pt idx="2319">
                  <c:v>5403.9534149489782</c:v>
                </c:pt>
                <c:pt idx="2320">
                  <c:v>5404.0216837799408</c:v>
                </c:pt>
                <c:pt idx="2321">
                  <c:v>5405.1443960505676</c:v>
                </c:pt>
                <c:pt idx="2322">
                  <c:v>5404.5736053222818</c:v>
                </c:pt>
                <c:pt idx="2323">
                  <c:v>5403.5554966310183</c:v>
                </c:pt>
                <c:pt idx="2324">
                  <c:v>5404.166950548245</c:v>
                </c:pt>
                <c:pt idx="2325">
                  <c:v>5403.4364185260538</c:v>
                </c:pt>
                <c:pt idx="2326">
                  <c:v>5403.7603010662515</c:v>
                </c:pt>
                <c:pt idx="2327">
                  <c:v>5403.2214864668013</c:v>
                </c:pt>
                <c:pt idx="2328">
                  <c:v>5403.4814633816686</c:v>
                </c:pt>
                <c:pt idx="2329">
                  <c:v>5403.5816829750866</c:v>
                </c:pt>
                <c:pt idx="2330">
                  <c:v>5404.0333753164332</c:v>
                </c:pt>
                <c:pt idx="2331">
                  <c:v>5404.4211684779439</c:v>
                </c:pt>
                <c:pt idx="2332">
                  <c:v>5404.4574854377752</c:v>
                </c:pt>
                <c:pt idx="2333">
                  <c:v>5405.0050487219924</c:v>
                </c:pt>
                <c:pt idx="2334">
                  <c:v>5404.4662141534545</c:v>
                </c:pt>
                <c:pt idx="2335">
                  <c:v>5403.7037247516982</c:v>
                </c:pt>
                <c:pt idx="2336">
                  <c:v>5403.8998008894032</c:v>
                </c:pt>
                <c:pt idx="2337">
                  <c:v>5404.2556397088711</c:v>
                </c:pt>
                <c:pt idx="2338">
                  <c:v>5404.0682902758417</c:v>
                </c:pt>
                <c:pt idx="2339">
                  <c:v>5403.9448460704998</c:v>
                </c:pt>
                <c:pt idx="2340">
                  <c:v>5403.1823694598779</c:v>
                </c:pt>
                <c:pt idx="2341">
                  <c:v>5403.4423455184524</c:v>
                </c:pt>
                <c:pt idx="2342">
                  <c:v>5404.4691763922856</c:v>
                </c:pt>
                <c:pt idx="2343">
                  <c:v>5404.090112097836</c:v>
                </c:pt>
                <c:pt idx="2344">
                  <c:v>5403.870811820274</c:v>
                </c:pt>
                <c:pt idx="2345">
                  <c:v>5403.4598030471961</c:v>
                </c:pt>
                <c:pt idx="2346">
                  <c:v>5404.4227287116692</c:v>
                </c:pt>
                <c:pt idx="2347">
                  <c:v>5403.9797610005198</c:v>
                </c:pt>
                <c:pt idx="2348">
                  <c:v>5405.0066075482691</c:v>
                </c:pt>
                <c:pt idx="2349">
                  <c:v>5403.5092121522694</c:v>
                </c:pt>
                <c:pt idx="2350">
                  <c:v>5404.0567582870126</c:v>
                </c:pt>
                <c:pt idx="2351">
                  <c:v>5403.9013623781484</c:v>
                </c:pt>
                <c:pt idx="2352">
                  <c:v>5403.2027908033506</c:v>
                </c:pt>
                <c:pt idx="2353">
                  <c:v>5403.8781391430739</c:v>
                </c:pt>
                <c:pt idx="2354">
                  <c:v>5402.5724999693139</c:v>
                </c:pt>
                <c:pt idx="2355">
                  <c:v>5403.2478352547168</c:v>
                </c:pt>
                <c:pt idx="2356">
                  <c:v>5403.5397627640268</c:v>
                </c:pt>
                <c:pt idx="2357">
                  <c:v>5402.1702371245583</c:v>
                </c:pt>
                <c:pt idx="2358">
                  <c:v>5402.4621551545661</c:v>
                </c:pt>
                <c:pt idx="2359">
                  <c:v>5403.6487107966987</c:v>
                </c:pt>
                <c:pt idx="2360">
                  <c:v>5402.6625877537463</c:v>
                </c:pt>
                <c:pt idx="2361">
                  <c:v>5403.8811020903686</c:v>
                </c:pt>
                <c:pt idx="2362">
                  <c:v>5403.8535145586047</c:v>
                </c:pt>
                <c:pt idx="2363">
                  <c:v>5402.579828904908</c:v>
                </c:pt>
                <c:pt idx="2364">
                  <c:v>5404.0539550460117</c:v>
                </c:pt>
                <c:pt idx="2365">
                  <c:v>5404.31393682618</c:v>
                </c:pt>
                <c:pt idx="2366">
                  <c:v>5403.3597460632318</c:v>
                </c:pt>
                <c:pt idx="2367">
                  <c:v>5403.1724027677674</c:v>
                </c:pt>
                <c:pt idx="2368">
                  <c:v>5403.592135144283</c:v>
                </c:pt>
                <c:pt idx="2369">
                  <c:v>5403.6923544000119</c:v>
                </c:pt>
                <c:pt idx="2370">
                  <c:v>5404.3677108270567</c:v>
                </c:pt>
                <c:pt idx="2371">
                  <c:v>5403.7010831104599</c:v>
                </c:pt>
                <c:pt idx="2372">
                  <c:v>5403.4178836403216</c:v>
                </c:pt>
                <c:pt idx="2373">
                  <c:v>5404.6364234286448</c:v>
                </c:pt>
                <c:pt idx="2374">
                  <c:v>5405.4076584505028</c:v>
                </c:pt>
                <c:pt idx="2375">
                  <c:v>5404.5492944968846</c:v>
                </c:pt>
                <c:pt idx="2376">
                  <c:v>5405.640061020059</c:v>
                </c:pt>
                <c:pt idx="2377">
                  <c:v>5403.8870279624816</c:v>
                </c:pt>
                <c:pt idx="2378">
                  <c:v>5403.25236201589</c:v>
                </c:pt>
                <c:pt idx="2379">
                  <c:v>5403.3525801282594</c:v>
                </c:pt>
                <c:pt idx="2380">
                  <c:v>5404.3474495512883</c:v>
                </c:pt>
                <c:pt idx="2381">
                  <c:v>5403.1056994835653</c:v>
                </c:pt>
                <c:pt idx="2382">
                  <c:v>5403.8768978680191</c:v>
                </c:pt>
                <c:pt idx="2383">
                  <c:v>5403.7534553017431</c:v>
                </c:pt>
                <c:pt idx="2384">
                  <c:v>5404.5246685094562</c:v>
                </c:pt>
                <c:pt idx="2385">
                  <c:v>5403.4107175759445</c:v>
                </c:pt>
                <c:pt idx="2386">
                  <c:v>5404.6292545052238</c:v>
                </c:pt>
                <c:pt idx="2387">
                  <c:v>5404.9850981793834</c:v>
                </c:pt>
                <c:pt idx="2388">
                  <c:v>5403.3279568167327</c:v>
                </c:pt>
                <c:pt idx="2389">
                  <c:v>5404.258919722387</c:v>
                </c:pt>
                <c:pt idx="2390">
                  <c:v>5403.9118125690547</c:v>
                </c:pt>
                <c:pt idx="2391">
                  <c:v>5404.2356962623489</c:v>
                </c:pt>
                <c:pt idx="2392">
                  <c:v>5404.3039648275744</c:v>
                </c:pt>
                <c:pt idx="2393">
                  <c:v>5402.8385630208977</c:v>
                </c:pt>
                <c:pt idx="2394">
                  <c:v>5402.8429273859874</c:v>
                </c:pt>
                <c:pt idx="2395">
                  <c:v>5403.0709475640988</c:v>
                </c:pt>
                <c:pt idx="2396">
                  <c:v>5402.7558040903214</c:v>
                </c:pt>
                <c:pt idx="2397">
                  <c:v>5404.5494522100835</c:v>
                </c:pt>
                <c:pt idx="2398">
                  <c:v>5403.2757468062237</c:v>
                </c:pt>
                <c:pt idx="2399">
                  <c:v>5403.2162089735593</c:v>
                </c:pt>
                <c:pt idx="2400">
                  <c:v>5403.9874076561573</c:v>
                </c:pt>
                <c:pt idx="2401">
                  <c:v>5404.2793394539704</c:v>
                </c:pt>
                <c:pt idx="2402">
                  <c:v>5403.7085713525248</c:v>
                </c:pt>
                <c:pt idx="2403">
                  <c:v>5405.4064098563194</c:v>
                </c:pt>
                <c:pt idx="2404">
                  <c:v>5404.9314801631008</c:v>
                </c:pt>
                <c:pt idx="2405">
                  <c:v>5403.4980044741251</c:v>
                </c:pt>
                <c:pt idx="2406">
                  <c:v>5403.6940771714817</c:v>
                </c:pt>
                <c:pt idx="2407">
                  <c:v>5403.155270727867</c:v>
                </c:pt>
                <c:pt idx="2408">
                  <c:v>5404.853079381558</c:v>
                </c:pt>
                <c:pt idx="2409">
                  <c:v>5404.9213489364856</c:v>
                </c:pt>
                <c:pt idx="2410">
                  <c:v>5403.4559236145424</c:v>
                </c:pt>
                <c:pt idx="2411">
                  <c:v>5404.4507910934008</c:v>
                </c:pt>
                <c:pt idx="2412">
                  <c:v>5404.4871076051923</c:v>
                </c:pt>
                <c:pt idx="2413">
                  <c:v>5404.555376416035</c:v>
                </c:pt>
                <c:pt idx="2414">
                  <c:v>5404.4638839968238</c:v>
                </c:pt>
                <c:pt idx="2415">
                  <c:v>5404.9475346562658</c:v>
                </c:pt>
                <c:pt idx="2416">
                  <c:v>5404.3448040819067</c:v>
                </c:pt>
                <c:pt idx="2417">
                  <c:v>5404.5728336001139</c:v>
                </c:pt>
                <c:pt idx="2418">
                  <c:v>5403.3630336026436</c:v>
                </c:pt>
                <c:pt idx="2419">
                  <c:v>5403.5910564034029</c:v>
                </c:pt>
                <c:pt idx="2420">
                  <c:v>5403.3078601248317</c:v>
                </c:pt>
                <c:pt idx="2421">
                  <c:v>5403.0566171500304</c:v>
                </c:pt>
                <c:pt idx="2422">
                  <c:v>5402.6136734945003</c:v>
                </c:pt>
                <c:pt idx="2423">
                  <c:v>5404.1836423792574</c:v>
                </c:pt>
                <c:pt idx="2424">
                  <c:v>5403.9323926973912</c:v>
                </c:pt>
                <c:pt idx="2425">
                  <c:v>5403.6811450162586</c:v>
                </c:pt>
                <c:pt idx="2426">
                  <c:v>5404.5162555339311</c:v>
                </c:pt>
                <c:pt idx="2427">
                  <c:v>5404.8401431679631</c:v>
                </c:pt>
                <c:pt idx="2428">
                  <c:v>5403.3427747504429</c:v>
                </c:pt>
                <c:pt idx="2429">
                  <c:v>5404.5932528158373</c:v>
                </c:pt>
                <c:pt idx="2430">
                  <c:v>5403.8946753640612</c:v>
                </c:pt>
                <c:pt idx="2431">
                  <c:v>5404.4741726829152</c:v>
                </c:pt>
                <c:pt idx="2432">
                  <c:v>5403.5838899876935</c:v>
                </c:pt>
                <c:pt idx="2433">
                  <c:v>5405.5692909748295</c:v>
                </c:pt>
                <c:pt idx="2434">
                  <c:v>5404.4233613826664</c:v>
                </c:pt>
                <c:pt idx="2435">
                  <c:v>5404.3957736373377</c:v>
                </c:pt>
                <c:pt idx="2436">
                  <c:v>5403.9847643474814</c:v>
                </c:pt>
                <c:pt idx="2437">
                  <c:v>5404.2127906825826</c:v>
                </c:pt>
                <c:pt idx="2438">
                  <c:v>5404.7603405173395</c:v>
                </c:pt>
                <c:pt idx="2439">
                  <c:v>5403.1990767136349</c:v>
                </c:pt>
                <c:pt idx="2440">
                  <c:v>5402.5963808211091</c:v>
                </c:pt>
                <c:pt idx="2441">
                  <c:v>5403.5912175639414</c:v>
                </c:pt>
                <c:pt idx="2442">
                  <c:v>5404.8097499705164</c:v>
                </c:pt>
                <c:pt idx="2443">
                  <c:v>5403.9194597449423</c:v>
                </c:pt>
                <c:pt idx="2444">
                  <c:v>5404.946288273587</c:v>
                </c:pt>
                <c:pt idx="2445">
                  <c:v>5405.0784627956646</c:v>
                </c:pt>
                <c:pt idx="2446">
                  <c:v>5405.3064961948812</c:v>
                </c:pt>
                <c:pt idx="2447">
                  <c:v>5404.3842410732441</c:v>
                </c:pt>
                <c:pt idx="2448">
                  <c:v>5405.5708484159404</c:v>
                </c:pt>
                <c:pt idx="2449">
                  <c:v>5405.5113065420692</c:v>
                </c:pt>
                <c:pt idx="2450">
                  <c:v>5404.8446640958191</c:v>
                </c:pt>
                <c:pt idx="2451">
                  <c:v>5405.0726957263059</c:v>
                </c:pt>
                <c:pt idx="2452">
                  <c:v>5404.8214402625354</c:v>
                </c:pt>
                <c:pt idx="2453">
                  <c:v>5404.5062826788717</c:v>
                </c:pt>
                <c:pt idx="2454">
                  <c:v>5404.4467429544675</c:v>
                </c:pt>
                <c:pt idx="2455">
                  <c:v>5405.1221053386316</c:v>
                </c:pt>
                <c:pt idx="2456">
                  <c:v>5404.9347544514385</c:v>
                </c:pt>
                <c:pt idx="2457">
                  <c:v>5404.6515481043652</c:v>
                </c:pt>
                <c:pt idx="2458">
                  <c:v>5404.3363924338528</c:v>
                </c:pt>
                <c:pt idx="2459">
                  <c:v>5404.9478472131213</c:v>
                </c:pt>
                <c:pt idx="2460">
                  <c:v>5404.7604974694332</c:v>
                </c:pt>
                <c:pt idx="2461">
                  <c:v>5405.4358655783408</c:v>
                </c:pt>
                <c:pt idx="2462">
                  <c:v>5405.599994647564</c:v>
                </c:pt>
                <c:pt idx="2463">
                  <c:v>5405.6043588772909</c:v>
                </c:pt>
                <c:pt idx="2464">
                  <c:v>5405.608723106162</c:v>
                </c:pt>
                <c:pt idx="2465">
                  <c:v>5405.8367593836711</c:v>
                </c:pt>
                <c:pt idx="2466">
                  <c:v>5405.0103493958313</c:v>
                </c:pt>
                <c:pt idx="2467">
                  <c:v>5405.2064288982829</c:v>
                </c:pt>
                <c:pt idx="2468">
                  <c:v>5405.0190778854485</c:v>
                </c:pt>
                <c:pt idx="2469">
                  <c:v>5405.5985912159231</c:v>
                </c:pt>
                <c:pt idx="2470">
                  <c:v>5404.2929083020517</c:v>
                </c:pt>
                <c:pt idx="2471">
                  <c:v>5405.2238858468208</c:v>
                </c:pt>
                <c:pt idx="2472">
                  <c:v>5404.0779754725399</c:v>
                </c:pt>
                <c:pt idx="2473">
                  <c:v>5404.4338082626609</c:v>
                </c:pt>
                <c:pt idx="2474">
                  <c:v>5404.6618362540912</c:v>
                </c:pt>
                <c:pt idx="2475">
                  <c:v>5405.1454850374075</c:v>
                </c:pt>
                <c:pt idx="2476">
                  <c:v>5404.9900869902822</c:v>
                </c:pt>
                <c:pt idx="2477">
                  <c:v>5405.0903085019545</c:v>
                </c:pt>
                <c:pt idx="2478">
                  <c:v>5405.3183407860688</c:v>
                </c:pt>
                <c:pt idx="2479">
                  <c:v>5404.0765738531782</c:v>
                </c:pt>
                <c:pt idx="2480">
                  <c:v>5403.9850838328457</c:v>
                </c:pt>
                <c:pt idx="2481">
                  <c:v>5403.9894481000183</c:v>
                </c:pt>
                <c:pt idx="2482">
                  <c:v>5404.7287023113349</c:v>
                </c:pt>
                <c:pt idx="2483">
                  <c:v>5403.5508603671442</c:v>
                </c:pt>
                <c:pt idx="2484">
                  <c:v>5405.0250008762168</c:v>
                </c:pt>
                <c:pt idx="2485">
                  <c:v>5404.3903239174733</c:v>
                </c:pt>
                <c:pt idx="2486">
                  <c:v>5404.3946881684669</c:v>
                </c:pt>
                <c:pt idx="2487">
                  <c:v>5403.2168590066749</c:v>
                </c:pt>
                <c:pt idx="2488">
                  <c:v>5404.5312239011737</c:v>
                </c:pt>
                <c:pt idx="2489">
                  <c:v>5404.3119258200677</c:v>
                </c:pt>
                <c:pt idx="2490">
                  <c:v>5405.0831386352547</c:v>
                </c:pt>
                <c:pt idx="2491">
                  <c:v>5404.7040763567502</c:v>
                </c:pt>
                <c:pt idx="2492">
                  <c:v>5404.580632755753</c:v>
                </c:pt>
                <c:pt idx="2493">
                  <c:v>5404.5210932649679</c:v>
                </c:pt>
                <c:pt idx="2494">
                  <c:v>5404.7171690649202</c:v>
                </c:pt>
                <c:pt idx="2495">
                  <c:v>5404.881293779873</c:v>
                </c:pt>
                <c:pt idx="2496">
                  <c:v>5404.9495624158071</c:v>
                </c:pt>
                <c:pt idx="2497">
                  <c:v>5404.9539266414977</c:v>
                </c:pt>
                <c:pt idx="2498">
                  <c:v>5404.8304821835627</c:v>
                </c:pt>
                <c:pt idx="2499">
                  <c:v>5405.1543690393582</c:v>
                </c:pt>
                <c:pt idx="2500">
                  <c:v>5405.574117298429</c:v>
                </c:pt>
                <c:pt idx="2501">
                  <c:v>5405.7062930272123</c:v>
                </c:pt>
                <c:pt idx="2502">
                  <c:v>5404.432564351524</c:v>
                </c:pt>
                <c:pt idx="2503">
                  <c:v>5404.1493645428081</c:v>
                </c:pt>
                <c:pt idx="2504">
                  <c:v>5404.6649554810565</c:v>
                </c:pt>
                <c:pt idx="2505">
                  <c:v>5404.7971276201606</c:v>
                </c:pt>
                <c:pt idx="2506">
                  <c:v>5404.5458765280355</c:v>
                </c:pt>
                <c:pt idx="2507">
                  <c:v>5404.7739040451852</c:v>
                </c:pt>
                <c:pt idx="2508">
                  <c:v>5404.2989916749939</c:v>
                </c:pt>
                <c:pt idx="2509">
                  <c:v>5403.9518908581449</c:v>
                </c:pt>
                <c:pt idx="2510">
                  <c:v>5404.5313816765229</c:v>
                </c:pt>
                <c:pt idx="2511">
                  <c:v>5404.6955050650377</c:v>
                </c:pt>
                <c:pt idx="2512">
                  <c:v>5404.1566913261267</c:v>
                </c:pt>
                <c:pt idx="2513">
                  <c:v>5404.2249583873099</c:v>
                </c:pt>
                <c:pt idx="2514">
                  <c:v>5404.6766458401025</c:v>
                </c:pt>
                <c:pt idx="2515">
                  <c:v>5405.4478639858607</c:v>
                </c:pt>
                <c:pt idx="2516">
                  <c:v>5405.1966082298231</c:v>
                </c:pt>
                <c:pt idx="2517">
                  <c:v>5404.7536423086203</c:v>
                </c:pt>
                <c:pt idx="2518">
                  <c:v>5404.6941027202729</c:v>
                </c:pt>
                <c:pt idx="2519">
                  <c:v>5405.4333681673652</c:v>
                </c:pt>
                <c:pt idx="2520">
                  <c:v>5404.5111204964751</c:v>
                </c:pt>
                <c:pt idx="2521">
                  <c:v>5404.5154847186768</c:v>
                </c:pt>
                <c:pt idx="2522">
                  <c:v>5403.8808215173722</c:v>
                </c:pt>
                <c:pt idx="2523">
                  <c:v>5404.4283582589433</c:v>
                </c:pt>
                <c:pt idx="2524">
                  <c:v>5404.0812569090713</c:v>
                </c:pt>
                <c:pt idx="2525">
                  <c:v>5404.0856211418177</c:v>
                </c:pt>
                <c:pt idx="2526">
                  <c:v>5405.0804888162038</c:v>
                </c:pt>
                <c:pt idx="2527">
                  <c:v>5405.4682816968643</c:v>
                </c:pt>
                <c:pt idx="2528">
                  <c:v>5404.4182277967411</c:v>
                </c:pt>
                <c:pt idx="2529">
                  <c:v>5404.9338207925784</c:v>
                </c:pt>
                <c:pt idx="2530">
                  <c:v>5404.9701370564117</c:v>
                </c:pt>
                <c:pt idx="2531">
                  <c:v>5405.4218333587769</c:v>
                </c:pt>
                <c:pt idx="2532">
                  <c:v>5404.5315394506933</c:v>
                </c:pt>
                <c:pt idx="2533">
                  <c:v>5404.5998070045634</c:v>
                </c:pt>
                <c:pt idx="2534">
                  <c:v>5404.7639301048812</c:v>
                </c:pt>
                <c:pt idx="2535">
                  <c:v>5403.6819491855849</c:v>
                </c:pt>
                <c:pt idx="2536">
                  <c:v>5403.8460678044057</c:v>
                </c:pt>
                <c:pt idx="2537">
                  <c:v>5404.0740894660685</c:v>
                </c:pt>
                <c:pt idx="2538">
                  <c:v>5403.5991896443329</c:v>
                </c:pt>
                <c:pt idx="2539">
                  <c:v>5404.9774627801262</c:v>
                </c:pt>
                <c:pt idx="2540">
                  <c:v>5404.4066953563197</c:v>
                </c:pt>
                <c:pt idx="2541">
                  <c:v>5404.3152052781315</c:v>
                </c:pt>
                <c:pt idx="2542">
                  <c:v>5404.0000572202753</c:v>
                </c:pt>
                <c:pt idx="2543">
                  <c:v>5404.3239337038376</c:v>
                </c:pt>
                <c:pt idx="2544">
                  <c:v>5404.5200067554015</c:v>
                </c:pt>
                <c:pt idx="2545">
                  <c:v>5404.3326621261849</c:v>
                </c:pt>
                <c:pt idx="2546">
                  <c:v>5404.0814163027862</c:v>
                </c:pt>
                <c:pt idx="2547">
                  <c:v>5404.6289541970009</c:v>
                </c:pt>
                <c:pt idx="2548">
                  <c:v>5404.2179494964075</c:v>
                </c:pt>
                <c:pt idx="2549">
                  <c:v>5403.8708518218764</c:v>
                </c:pt>
                <c:pt idx="2550">
                  <c:v>5404.5142404262533</c:v>
                </c:pt>
                <c:pt idx="2551">
                  <c:v>5404.870073316536</c:v>
                </c:pt>
                <c:pt idx="2552">
                  <c:v>5404.3312602206925</c:v>
                </c:pt>
                <c:pt idx="2553">
                  <c:v>5403.8563578120265</c:v>
                </c:pt>
                <c:pt idx="2554">
                  <c:v>5403.2217107581255</c:v>
                </c:pt>
                <c:pt idx="2555">
                  <c:v>5403.4497275231452</c:v>
                </c:pt>
                <c:pt idx="2556">
                  <c:v>5403.2304392334036</c:v>
                </c:pt>
                <c:pt idx="2557">
                  <c:v>5403.4584559827927</c:v>
                </c:pt>
                <c:pt idx="2558">
                  <c:v>5404.3574454374839</c:v>
                </c:pt>
                <c:pt idx="2559">
                  <c:v>5403.4352339889474</c:v>
                </c:pt>
                <c:pt idx="2560">
                  <c:v>5403.5993507724634</c:v>
                </c:pt>
                <c:pt idx="2561">
                  <c:v>5404.466392170878</c:v>
                </c:pt>
                <c:pt idx="2562">
                  <c:v>5403.9914884898344</c:v>
                </c:pt>
                <c:pt idx="2563">
                  <c:v>5404.3153638294725</c:v>
                </c:pt>
                <c:pt idx="2564">
                  <c:v>5404.862904053698</c:v>
                </c:pt>
                <c:pt idx="2565">
                  <c:v>5404.1643362802397</c:v>
                </c:pt>
                <c:pt idx="2566">
                  <c:v>5404.5521160365815</c:v>
                </c:pt>
                <c:pt idx="2567">
                  <c:v>5403.6618509059335</c:v>
                </c:pt>
                <c:pt idx="2568">
                  <c:v>5404.592795907759</c:v>
                </c:pt>
                <c:pt idx="2569">
                  <c:v>5403.6705793352075</c:v>
                </c:pt>
                <c:pt idx="2570">
                  <c:v>5403.8985985769677</c:v>
                </c:pt>
                <c:pt idx="2571">
                  <c:v>5403.839061192698</c:v>
                </c:pt>
                <c:pt idx="2572">
                  <c:v>5403.9073269872206</c:v>
                </c:pt>
                <c:pt idx="2573">
                  <c:v>5403.5602340046171</c:v>
                </c:pt>
                <c:pt idx="2574">
                  <c:v>5404.0758098966126</c:v>
                </c:pt>
                <c:pt idx="2575">
                  <c:v>5403.9523704336261</c:v>
                </c:pt>
                <c:pt idx="2576">
                  <c:v>5405.1069854098523</c:v>
                </c:pt>
                <c:pt idx="2577">
                  <c:v>5404.3764625177937</c:v>
                </c:pt>
                <c:pt idx="2578">
                  <c:v>5404.3808267034547</c:v>
                </c:pt>
                <c:pt idx="2579">
                  <c:v>5404.161532882109</c:v>
                </c:pt>
                <c:pt idx="2580">
                  <c:v>5404.0061422900744</c:v>
                </c:pt>
                <c:pt idx="2581">
                  <c:v>5404.2980656439022</c:v>
                </c:pt>
                <c:pt idx="2582">
                  <c:v>5403.8551166819425</c:v>
                </c:pt>
                <c:pt idx="2583">
                  <c:v>5403.5080248271652</c:v>
                </c:pt>
                <c:pt idx="2584">
                  <c:v>5404.854332302788</c:v>
                </c:pt>
                <c:pt idx="2585">
                  <c:v>5404.5072298578052</c:v>
                </c:pt>
                <c:pt idx="2586">
                  <c:v>5404.4476914188408</c:v>
                </c:pt>
                <c:pt idx="2587">
                  <c:v>5403.5893824691084</c:v>
                </c:pt>
                <c:pt idx="2588">
                  <c:v>5403.9771541465088</c:v>
                </c:pt>
                <c:pt idx="2589">
                  <c:v>5404.2051747529276</c:v>
                </c:pt>
                <c:pt idx="2590">
                  <c:v>5403.5385742682092</c:v>
                </c:pt>
                <c:pt idx="2591">
                  <c:v>5403.8943944361627</c:v>
                </c:pt>
                <c:pt idx="2592">
                  <c:v>5403.6431539239566</c:v>
                </c:pt>
                <c:pt idx="2593">
                  <c:v>5403.2321647272956</c:v>
                </c:pt>
                <c:pt idx="2594">
                  <c:v>5403.3323792521342</c:v>
                </c:pt>
                <c:pt idx="2595">
                  <c:v>5404.391115318449</c:v>
                </c:pt>
                <c:pt idx="2596">
                  <c:v>5404.6510898703655</c:v>
                </c:pt>
                <c:pt idx="2597">
                  <c:v>5403.792776987646</c:v>
                </c:pt>
                <c:pt idx="2598">
                  <c:v>5403.9568944743787</c:v>
                </c:pt>
                <c:pt idx="2599">
                  <c:v>5404.1210127259455</c:v>
                </c:pt>
                <c:pt idx="2600">
                  <c:v>5404.0295243730188</c:v>
                </c:pt>
                <c:pt idx="2601">
                  <c:v>5403.3309785474539</c:v>
                </c:pt>
                <c:pt idx="2602">
                  <c:v>5403.5589942963861</c:v>
                </c:pt>
                <c:pt idx="2603">
                  <c:v>5404.0745677201012</c:v>
                </c:pt>
                <c:pt idx="2604">
                  <c:v>5404.3664905700043</c:v>
                </c:pt>
                <c:pt idx="2605">
                  <c:v>5404.0193944880029</c:v>
                </c:pt>
                <c:pt idx="2606">
                  <c:v>5404.2154637835702</c:v>
                </c:pt>
                <c:pt idx="2607">
                  <c:v>5403.3252136490064</c:v>
                </c:pt>
                <c:pt idx="2608">
                  <c:v>5404.2241921225814</c:v>
                </c:pt>
                <c:pt idx="2609">
                  <c:v>5403.972949737803</c:v>
                </c:pt>
                <c:pt idx="2610">
                  <c:v>5404.3926755571483</c:v>
                </c:pt>
                <c:pt idx="2611">
                  <c:v>5405.004116149621</c:v>
                </c:pt>
                <c:pt idx="2612">
                  <c:v>5403.826289188919</c:v>
                </c:pt>
                <c:pt idx="2613">
                  <c:v>5403.8945545005563</c:v>
                </c:pt>
                <c:pt idx="2614">
                  <c:v>5403.1001634460217</c:v>
                </c:pt>
                <c:pt idx="2615">
                  <c:v>5403.6796294378091</c:v>
                </c:pt>
                <c:pt idx="2616">
                  <c:v>5403.428391588217</c:v>
                </c:pt>
                <c:pt idx="2617">
                  <c:v>5404.3593225513978</c:v>
                </c:pt>
                <c:pt idx="2618">
                  <c:v>5404.0122272852723</c:v>
                </c:pt>
                <c:pt idx="2619">
                  <c:v>5403.8887889608986</c:v>
                </c:pt>
                <c:pt idx="2620">
                  <c:v>5403.9890049512187</c:v>
                </c:pt>
                <c:pt idx="2621">
                  <c:v>5404.951902641069</c:v>
                </c:pt>
                <c:pt idx="2622">
                  <c:v>5404.8284606982415</c:v>
                </c:pt>
                <c:pt idx="2623">
                  <c:v>5404.6411166558182</c:v>
                </c:pt>
                <c:pt idx="2624">
                  <c:v>5403.9745109804944</c:v>
                </c:pt>
                <c:pt idx="2625">
                  <c:v>5403.6274202345048</c:v>
                </c:pt>
                <c:pt idx="2626">
                  <c:v>5404.1110420211771</c:v>
                </c:pt>
                <c:pt idx="2627">
                  <c:v>5403.9237023036048</c:v>
                </c:pt>
                <c:pt idx="2628">
                  <c:v>5404.0558689238278</c:v>
                </c:pt>
                <c:pt idx="2629">
                  <c:v>5404.124134495275</c:v>
                </c:pt>
                <c:pt idx="2630">
                  <c:v>5404.1924001860034</c:v>
                </c:pt>
                <c:pt idx="2631">
                  <c:v>5404.4843227709607</c:v>
                </c:pt>
                <c:pt idx="2632">
                  <c:v>5403.9774736786685</c:v>
                </c:pt>
                <c:pt idx="2633">
                  <c:v>5404.0137884310152</c:v>
                </c:pt>
                <c:pt idx="2634">
                  <c:v>5404.3696111538457</c:v>
                </c:pt>
                <c:pt idx="2635">
                  <c:v>5403.6391116926507</c:v>
                </c:pt>
                <c:pt idx="2636">
                  <c:v>5404.0588315207906</c:v>
                </c:pt>
                <c:pt idx="2637">
                  <c:v>5403.7436908641566</c:v>
                </c:pt>
                <c:pt idx="2638">
                  <c:v>5404.1634118716802</c:v>
                </c:pt>
                <c:pt idx="2639">
                  <c:v>5403.752419188263</c:v>
                </c:pt>
                <c:pt idx="2640">
                  <c:v>5404.0443375115383</c:v>
                </c:pt>
                <c:pt idx="2641">
                  <c:v>5404.1765043151472</c:v>
                </c:pt>
                <c:pt idx="2642">
                  <c:v>5403.5099100935395</c:v>
                </c:pt>
                <c:pt idx="2643">
                  <c:v>5403.9296278135653</c:v>
                </c:pt>
                <c:pt idx="2644">
                  <c:v>5403.1032901270282</c:v>
                </c:pt>
                <c:pt idx="2645">
                  <c:v>5403.970306606021</c:v>
                </c:pt>
                <c:pt idx="2646">
                  <c:v>5404.3900299171055</c:v>
                </c:pt>
                <c:pt idx="2647">
                  <c:v>5404.1387878026981</c:v>
                </c:pt>
                <c:pt idx="2648">
                  <c:v>5403.6638955930202</c:v>
                </c:pt>
                <c:pt idx="2649">
                  <c:v>5403.7002099554738</c:v>
                </c:pt>
                <c:pt idx="2650">
                  <c:v>5403.2892238739059</c:v>
                </c:pt>
                <c:pt idx="2651">
                  <c:v>5403.5811376377915</c:v>
                </c:pt>
                <c:pt idx="2652">
                  <c:v>5403.9050042843401</c:v>
                </c:pt>
                <c:pt idx="2653">
                  <c:v>5403.5579158747396</c:v>
                </c:pt>
                <c:pt idx="2654">
                  <c:v>5404.5527468222972</c:v>
                </c:pt>
                <c:pt idx="2655">
                  <c:v>5402.8637503800273</c:v>
                </c:pt>
                <c:pt idx="2656">
                  <c:v>5403.5390582993996</c:v>
                </c:pt>
                <c:pt idx="2657">
                  <c:v>5403.83097395194</c:v>
                </c:pt>
                <c:pt idx="2658">
                  <c:v>5403.9311891519137</c:v>
                </c:pt>
                <c:pt idx="2659">
                  <c:v>5402.6895114016088</c:v>
                </c:pt>
                <c:pt idx="2660">
                  <c:v>5402.9494700632995</c:v>
                </c:pt>
                <c:pt idx="2661">
                  <c:v>5403.976231984785</c:v>
                </c:pt>
                <c:pt idx="2662">
                  <c:v>5403.6610934231849</c:v>
                </c:pt>
                <c:pt idx="2663">
                  <c:v>5403.3459579829914</c:v>
                </c:pt>
                <c:pt idx="2664">
                  <c:v>5403.3503221392484</c:v>
                </c:pt>
                <c:pt idx="2665">
                  <c:v>5403.6422357658166</c:v>
                </c:pt>
                <c:pt idx="2666">
                  <c:v>5403.3910002654329</c:v>
                </c:pt>
                <c:pt idx="2667">
                  <c:v>5404.2899718378521</c:v>
                </c:pt>
                <c:pt idx="2668">
                  <c:v>5404.6457955204796</c:v>
                </c:pt>
                <c:pt idx="2669">
                  <c:v>5404.7140617719397</c:v>
                </c:pt>
                <c:pt idx="2670">
                  <c:v>5405.0379384291828</c:v>
                </c:pt>
                <c:pt idx="2671">
                  <c:v>5404.6908389066393</c:v>
                </c:pt>
                <c:pt idx="2672">
                  <c:v>5405.0786180488503</c:v>
                </c:pt>
                <c:pt idx="2673">
                  <c:v>5404.3481072779732</c:v>
                </c:pt>
                <c:pt idx="2674">
                  <c:v>5404.4483237056284</c:v>
                </c:pt>
                <c:pt idx="2675">
                  <c:v>5404.1012307266574</c:v>
                </c:pt>
                <c:pt idx="2676">
                  <c:v>5404.584855438934</c:v>
                </c:pt>
                <c:pt idx="2677">
                  <c:v>5403.1195092427333</c:v>
                </c:pt>
                <c:pt idx="2678">
                  <c:v>5402.676583303336</c:v>
                </c:pt>
                <c:pt idx="2679">
                  <c:v>5403.735283809483</c:v>
                </c:pt>
                <c:pt idx="2680">
                  <c:v>5403.1326017001675</c:v>
                </c:pt>
                <c:pt idx="2681">
                  <c:v>5403.6162119385162</c:v>
                </c:pt>
                <c:pt idx="2682">
                  <c:v>5403.0135322270135</c:v>
                </c:pt>
                <c:pt idx="2683">
                  <c:v>5403.7527403352033</c:v>
                </c:pt>
                <c:pt idx="2684">
                  <c:v>5403.5334545739879</c:v>
                </c:pt>
                <c:pt idx="2685">
                  <c:v>5403.6017185210312</c:v>
                </c:pt>
                <c:pt idx="2686">
                  <c:v>5403.0629382271018</c:v>
                </c:pt>
                <c:pt idx="2687">
                  <c:v>5402.9075557262322</c:v>
                </c:pt>
                <c:pt idx="2688">
                  <c:v>5403.6148109162177</c:v>
                </c:pt>
                <c:pt idx="2689">
                  <c:v>5402.8204364194553</c:v>
                </c:pt>
                <c:pt idx="2690">
                  <c:v>5403.8791396229963</c:v>
                </c:pt>
                <c:pt idx="2691">
                  <c:v>5403.5959533884152</c:v>
                </c:pt>
                <c:pt idx="2692">
                  <c:v>5403.7600673989036</c:v>
                </c:pt>
                <c:pt idx="2693">
                  <c:v>5403.285184217194</c:v>
                </c:pt>
                <c:pt idx="2694">
                  <c:v>5403.4812464320958</c:v>
                </c:pt>
                <c:pt idx="2695">
                  <c:v>5403.1341649494543</c:v>
                </c:pt>
                <c:pt idx="2696">
                  <c:v>5403.0107316195126</c:v>
                </c:pt>
                <c:pt idx="2697">
                  <c:v>5402.2802699655631</c:v>
                </c:pt>
                <c:pt idx="2698">
                  <c:v>5403.8501522800161</c:v>
                </c:pt>
                <c:pt idx="2699">
                  <c:v>5403.3113690248292</c:v>
                </c:pt>
                <c:pt idx="2700">
                  <c:v>5404.1783831418079</c:v>
                </c:pt>
                <c:pt idx="2701">
                  <c:v>5403.671544540286</c:v>
                </c:pt>
                <c:pt idx="2702">
                  <c:v>5403.2605623218842</c:v>
                </c:pt>
                <c:pt idx="2703">
                  <c:v>5403.0412806036356</c:v>
                </c:pt>
                <c:pt idx="2704">
                  <c:v>5403.588787280506</c:v>
                </c:pt>
                <c:pt idx="2705">
                  <c:v>5403.3695033930098</c:v>
                </c:pt>
                <c:pt idx="2706">
                  <c:v>5403.7572650205093</c:v>
                </c:pt>
                <c:pt idx="2707">
                  <c:v>5403.9533295535048</c:v>
                </c:pt>
                <c:pt idx="2708">
                  <c:v>5403.6062437530209</c:v>
                </c:pt>
                <c:pt idx="2709">
                  <c:v>5403.7384073966787</c:v>
                </c:pt>
                <c:pt idx="2710">
                  <c:v>5403.5830221808301</c:v>
                </c:pt>
                <c:pt idx="2711">
                  <c:v>5403.0122951583044</c:v>
                </c:pt>
                <c:pt idx="2712">
                  <c:v>5403.2722541031062</c:v>
                </c:pt>
                <c:pt idx="2713">
                  <c:v>5403.1488205762471</c:v>
                </c:pt>
                <c:pt idx="2714">
                  <c:v>5403.7921778985283</c:v>
                </c:pt>
                <c:pt idx="2715">
                  <c:v>5402.9978024737138</c:v>
                </c:pt>
                <c:pt idx="2716">
                  <c:v>5403.3855591467636</c:v>
                </c:pt>
                <c:pt idx="2717">
                  <c:v>5404.2845232090949</c:v>
                </c:pt>
                <c:pt idx="2718">
                  <c:v>5402.339968701297</c:v>
                </c:pt>
                <c:pt idx="2719">
                  <c:v>5403.6861988076835</c:v>
                </c:pt>
                <c:pt idx="2720">
                  <c:v>5403.4988644321138</c:v>
                </c:pt>
                <c:pt idx="2721">
                  <c:v>5404.046377123409</c:v>
                </c:pt>
                <c:pt idx="2722">
                  <c:v>5403.1241990646458</c:v>
                </c:pt>
                <c:pt idx="2723">
                  <c:v>5403.2883099661776</c:v>
                </c:pt>
                <c:pt idx="2724">
                  <c:v>5403.3246235295801</c:v>
                </c:pt>
                <c:pt idx="2725">
                  <c:v>5403.0733929340595</c:v>
                </c:pt>
                <c:pt idx="2726">
                  <c:v>5403.0777570545179</c:v>
                </c:pt>
                <c:pt idx="2727">
                  <c:v>5403.2418676245443</c:v>
                </c:pt>
                <c:pt idx="2728">
                  <c:v>5403.757425575378</c:v>
                </c:pt>
                <c:pt idx="2729">
                  <c:v>5403.3783935619949</c:v>
                </c:pt>
                <c:pt idx="2730">
                  <c:v>5403.7342039230325</c:v>
                </c:pt>
                <c:pt idx="2731">
                  <c:v>5403.1954254092643</c:v>
                </c:pt>
                <c:pt idx="2732">
                  <c:v>5403.7429321147638</c:v>
                </c:pt>
                <c:pt idx="2733">
                  <c:v>5403.0124583938059</c:v>
                </c:pt>
                <c:pt idx="2734">
                  <c:v>5402.9529243475272</c:v>
                </c:pt>
                <c:pt idx="2735">
                  <c:v>5402.989237530257</c:v>
                </c:pt>
                <c:pt idx="2736">
                  <c:v>5403.5367404800018</c:v>
                </c:pt>
                <c:pt idx="2737">
                  <c:v>5403.6050038519097</c:v>
                </c:pt>
                <c:pt idx="2738">
                  <c:v>5402.9703808135191</c:v>
                </c:pt>
                <c:pt idx="2739">
                  <c:v>5403.2622875935413</c:v>
                </c:pt>
                <c:pt idx="2740">
                  <c:v>5403.0749563144627</c:v>
                </c:pt>
                <c:pt idx="2741">
                  <c:v>5402.759830609717</c:v>
                </c:pt>
                <c:pt idx="2742">
                  <c:v>5403.435126900853</c:v>
                </c:pt>
                <c:pt idx="2743">
                  <c:v>5403.695087796913</c:v>
                </c:pt>
                <c:pt idx="2744">
                  <c:v>5402.2617457604929</c:v>
                </c:pt>
                <c:pt idx="2745">
                  <c:v>5402.8411847865091</c:v>
                </c:pt>
                <c:pt idx="2746">
                  <c:v>5403.4845327721659</c:v>
                </c:pt>
                <c:pt idx="2747">
                  <c:v>5403.6486447667585</c:v>
                </c:pt>
                <c:pt idx="2748">
                  <c:v>5403.621059212137</c:v>
                </c:pt>
                <c:pt idx="2749">
                  <c:v>5403.3059286008811</c:v>
                </c:pt>
                <c:pt idx="2750">
                  <c:v>5403.5978377767469</c:v>
                </c:pt>
                <c:pt idx="2751">
                  <c:v>5402.8993183480825</c:v>
                </c:pt>
                <c:pt idx="2752">
                  <c:v>5403.4468183815561</c:v>
                </c:pt>
                <c:pt idx="2753">
                  <c:v>5403.1955879852449</c:v>
                </c:pt>
                <c:pt idx="2754">
                  <c:v>5403.6472437210623</c:v>
                </c:pt>
                <c:pt idx="2755">
                  <c:v>5403.5557590856524</c:v>
                </c:pt>
                <c:pt idx="2756">
                  <c:v>5402.889189987116</c:v>
                </c:pt>
                <c:pt idx="2757">
                  <c:v>5403.7242352600115</c:v>
                </c:pt>
                <c:pt idx="2758">
                  <c:v>5403.63275044288</c:v>
                </c:pt>
                <c:pt idx="2759">
                  <c:v>5404.1163617716093</c:v>
                </c:pt>
                <c:pt idx="2760">
                  <c:v>5402.4913137163494</c:v>
                </c:pt>
                <c:pt idx="2761">
                  <c:v>5403.5180445989663</c:v>
                </c:pt>
                <c:pt idx="2762">
                  <c:v>5402.851476925689</c:v>
                </c:pt>
                <c:pt idx="2763">
                  <c:v>5402.12102672938</c:v>
                </c:pt>
                <c:pt idx="2764">
                  <c:v>5402.7643588559595</c:v>
                </c:pt>
                <c:pt idx="2765">
                  <c:v>5403.7591478545964</c:v>
                </c:pt>
                <c:pt idx="2766">
                  <c:v>5403.6676630545644</c:v>
                </c:pt>
                <c:pt idx="2767">
                  <c:v>5403.2566852607233</c:v>
                </c:pt>
                <c:pt idx="2768">
                  <c:v>5403.3568970001643</c:v>
                </c:pt>
                <c:pt idx="2769">
                  <c:v>5403.9044030479026</c:v>
                </c:pt>
                <c:pt idx="2770">
                  <c:v>5403.3017266975621</c:v>
                </c:pt>
                <c:pt idx="2771">
                  <c:v>5403.3699892402565</c:v>
                </c:pt>
                <c:pt idx="2772">
                  <c:v>5404.0772445632638</c:v>
                </c:pt>
                <c:pt idx="2773">
                  <c:v>5402.9953285120919</c:v>
                </c:pt>
                <c:pt idx="2774">
                  <c:v>5402.6163081956038</c:v>
                </c:pt>
                <c:pt idx="2775">
                  <c:v>5403.1638015039107</c:v>
                </c:pt>
                <c:pt idx="2776">
                  <c:v>5402.1777602616667</c:v>
                </c:pt>
                <c:pt idx="2777">
                  <c:v>5403.4920216045284</c:v>
                </c:pt>
                <c:pt idx="2778">
                  <c:v>5403.3685885314417</c:v>
                </c:pt>
                <c:pt idx="2779">
                  <c:v>5403.3090542212512</c:v>
                </c:pt>
                <c:pt idx="2780">
                  <c:v>5403.6648609299255</c:v>
                </c:pt>
                <c:pt idx="2781">
                  <c:v>5403.9887215437539</c:v>
                </c:pt>
                <c:pt idx="2782">
                  <c:v>5403.8652866069269</c:v>
                </c:pt>
                <c:pt idx="2783">
                  <c:v>5404.1891490545577</c:v>
                </c:pt>
                <c:pt idx="2784">
                  <c:v>5404.5449649028433</c:v>
                </c:pt>
                <c:pt idx="2785">
                  <c:v>5403.846429102844</c:v>
                </c:pt>
                <c:pt idx="2786">
                  <c:v>5404.0424916155353</c:v>
                </c:pt>
                <c:pt idx="2787">
                  <c:v>5403.3120176562434</c:v>
                </c:pt>
                <c:pt idx="2788">
                  <c:v>5402.5176633995852</c:v>
                </c:pt>
                <c:pt idx="2789">
                  <c:v>5403.5124410698581</c:v>
                </c:pt>
                <c:pt idx="2790">
                  <c:v>5403.7724005628779</c:v>
                </c:pt>
                <c:pt idx="2791">
                  <c:v>5403.7767646150805</c:v>
                </c:pt>
                <c:pt idx="2792">
                  <c:v>5402.5990165100411</c:v>
                </c:pt>
                <c:pt idx="2793">
                  <c:v>5402.9228661716406</c:v>
                </c:pt>
                <c:pt idx="2794">
                  <c:v>5403.2467189145209</c:v>
                </c:pt>
                <c:pt idx="2795">
                  <c:v>5403.6664228711825</c:v>
                </c:pt>
                <c:pt idx="2796">
                  <c:v>5402.2969904119245</c:v>
                </c:pt>
                <c:pt idx="2797">
                  <c:v>5403.8029489105056</c:v>
                </c:pt>
                <c:pt idx="2798">
                  <c:v>5403.7114644609846</c:v>
                </c:pt>
                <c:pt idx="2799">
                  <c:v>5402.5017717663686</c:v>
                </c:pt>
                <c:pt idx="2800">
                  <c:v>5403.6243443463245</c:v>
                </c:pt>
                <c:pt idx="2801">
                  <c:v>5403.1814204520988</c:v>
                </c:pt>
                <c:pt idx="2802">
                  <c:v>5403.4733260575813</c:v>
                </c:pt>
                <c:pt idx="2803">
                  <c:v>5403.5415885703705</c:v>
                </c:pt>
                <c:pt idx="2804">
                  <c:v>5403.7056993080068</c:v>
                </c:pt>
                <c:pt idx="2805">
                  <c:v>5403.965659657496</c:v>
                </c:pt>
                <c:pt idx="2806">
                  <c:v>5402.9795991003248</c:v>
                </c:pt>
                <c:pt idx="2807">
                  <c:v>5403.7507408658848</c:v>
                </c:pt>
                <c:pt idx="2808">
                  <c:v>5403.5634088124461</c:v>
                </c:pt>
                <c:pt idx="2809">
                  <c:v>5404.0470151728214</c:v>
                </c:pt>
                <c:pt idx="2810">
                  <c:v>5403.3484928854996</c:v>
                </c:pt>
                <c:pt idx="2811">
                  <c:v>5403.8959950283297</c:v>
                </c:pt>
                <c:pt idx="2812">
                  <c:v>5404.1879063779315</c:v>
                </c:pt>
                <c:pt idx="2813">
                  <c:v>5404.2242202573871</c:v>
                </c:pt>
                <c:pt idx="2814">
                  <c:v>5404.2924840820006</c:v>
                </c:pt>
                <c:pt idx="2815">
                  <c:v>5404.7121998316652</c:v>
                </c:pt>
                <c:pt idx="2816">
                  <c:v>5403.8219666515315</c:v>
                </c:pt>
                <c:pt idx="2817">
                  <c:v>5403.7304824307212</c:v>
                </c:pt>
                <c:pt idx="2818">
                  <c:v>5403.3195072750132</c:v>
                </c:pt>
                <c:pt idx="2819">
                  <c:v>5403.2280245634283</c:v>
                </c:pt>
                <c:pt idx="2820">
                  <c:v>5403.1045933729738</c:v>
                </c:pt>
                <c:pt idx="2821">
                  <c:v>5403.0770086933762</c:v>
                </c:pt>
                <c:pt idx="2822">
                  <c:v>5402.9535781345721</c:v>
                </c:pt>
                <c:pt idx="2823">
                  <c:v>5403.5010726950077</c:v>
                </c:pt>
                <c:pt idx="2824">
                  <c:v>5403.6651826996358</c:v>
                </c:pt>
                <c:pt idx="2825">
                  <c:v>5404.0848898630584</c:v>
                </c:pt>
                <c:pt idx="2826">
                  <c:v>5403.3224706783249</c:v>
                </c:pt>
                <c:pt idx="2827">
                  <c:v>5402.2405891359203</c:v>
                </c:pt>
                <c:pt idx="2828">
                  <c:v>5403.2673009688297</c:v>
                </c:pt>
                <c:pt idx="2829">
                  <c:v>5403.591155188722</c:v>
                </c:pt>
                <c:pt idx="2830">
                  <c:v>5402.9245934463725</c:v>
                </c:pt>
                <c:pt idx="2831">
                  <c:v>5403.759629490718</c:v>
                </c:pt>
                <c:pt idx="2832">
                  <c:v>5402.997218644834</c:v>
                </c:pt>
                <c:pt idx="2833">
                  <c:v>5403.5447130275188</c:v>
                </c:pt>
                <c:pt idx="2834">
                  <c:v>5402.4947734489106</c:v>
                </c:pt>
                <c:pt idx="2835">
                  <c:v>5403.3297981088281</c:v>
                </c:pt>
                <c:pt idx="2836">
                  <c:v>5402.5354496650607</c:v>
                </c:pt>
                <c:pt idx="2837">
                  <c:v>5403.2426796576819</c:v>
                </c:pt>
                <c:pt idx="2838">
                  <c:v>5402.4483335914301</c:v>
                </c:pt>
                <c:pt idx="2839">
                  <c:v>5403.1555614942326</c:v>
                </c:pt>
                <c:pt idx="2840">
                  <c:v>5402.9043369492911</c:v>
                </c:pt>
                <c:pt idx="2841">
                  <c:v>5402.3016860875005</c:v>
                </c:pt>
                <c:pt idx="2842">
                  <c:v>5403.2964486281026</c:v>
                </c:pt>
                <c:pt idx="2843">
                  <c:v>5401.6075688789033</c:v>
                </c:pt>
                <c:pt idx="2844">
                  <c:v>5401.9633537386189</c:v>
                </c:pt>
                <c:pt idx="2845">
                  <c:v>5403.053951180992</c:v>
                </c:pt>
                <c:pt idx="2846">
                  <c:v>5403.0263666650962</c:v>
                </c:pt>
                <c:pt idx="2847">
                  <c:v>5403.2863199706389</c:v>
                </c:pt>
                <c:pt idx="2848">
                  <c:v>5402.8114557592889</c:v>
                </c:pt>
                <c:pt idx="2849">
                  <c:v>5403.5186902490041</c:v>
                </c:pt>
                <c:pt idx="2850">
                  <c:v>5402.9160289231013</c:v>
                </c:pt>
                <c:pt idx="2851">
                  <c:v>5402.1855878114538</c:v>
                </c:pt>
                <c:pt idx="2852">
                  <c:v>5402.9886538675646</c:v>
                </c:pt>
                <c:pt idx="2853">
                  <c:v>5402.1304206063924</c:v>
                </c:pt>
                <c:pt idx="2854">
                  <c:v>5403.1251760422047</c:v>
                </c:pt>
                <c:pt idx="2855">
                  <c:v>5404.0241127141708</c:v>
                </c:pt>
                <c:pt idx="2856">
                  <c:v>5401.0892580042109</c:v>
                </c:pt>
                <c:pt idx="2857">
                  <c:v>5401.0616755067622</c:v>
                </c:pt>
                <c:pt idx="2858">
                  <c:v>5401.5132946095837</c:v>
                </c:pt>
                <c:pt idx="2859">
                  <c:v>5402.0288146991425</c:v>
                </c:pt>
                <c:pt idx="2860">
                  <c:v>5401.7775997639901</c:v>
                </c:pt>
                <c:pt idx="2861">
                  <c:v>5400.8555066504005</c:v>
                </c:pt>
                <c:pt idx="2862">
                  <c:v>5401.4029631492376</c:v>
                </c:pt>
                <c:pt idx="2863">
                  <c:v>5402.2060087862992</c:v>
                </c:pt>
                <c:pt idx="2864">
                  <c:v>5401.8908978938316</c:v>
                </c:pt>
                <c:pt idx="2865">
                  <c:v>5401.0965881932898</c:v>
                </c:pt>
                <c:pt idx="2866">
                  <c:v>5402.4746831007269</c:v>
                </c:pt>
                <c:pt idx="2867">
                  <c:v>5402.8624241050111</c:v>
                </c:pt>
                <c:pt idx="2868">
                  <c:v>5403.1543237773694</c:v>
                </c:pt>
                <c:pt idx="2869">
                  <c:v>5402.5836190299151</c:v>
                </c:pt>
                <c:pt idx="2870">
                  <c:v>5403.035257884917</c:v>
                </c:pt>
                <c:pt idx="2871">
                  <c:v>5401.8256044249692</c:v>
                </c:pt>
                <c:pt idx="2872">
                  <c:v>5403.2995742465664</c:v>
                </c:pt>
                <c:pt idx="2873">
                  <c:v>5402.2177016117203</c:v>
                </c:pt>
                <c:pt idx="2874">
                  <c:v>5401.615066695007</c:v>
                </c:pt>
                <c:pt idx="2875">
                  <c:v>5401.6833248522653</c:v>
                </c:pt>
                <c:pt idx="2876">
                  <c:v>5401.5599008411209</c:v>
                </c:pt>
                <c:pt idx="2877">
                  <c:v>5401.8837359906529</c:v>
                </c:pt>
                <c:pt idx="2878">
                  <c:v>5402.8784800989242</c:v>
                </c:pt>
                <c:pt idx="2879">
                  <c:v>5402.020253384022</c:v>
                </c:pt>
                <c:pt idx="2880">
                  <c:v>5403.5581276478833</c:v>
                </c:pt>
                <c:pt idx="2881">
                  <c:v>5402.604039409247</c:v>
                </c:pt>
                <c:pt idx="2882">
                  <c:v>5402.384768602391</c:v>
                </c:pt>
                <c:pt idx="2883">
                  <c:v>5401.877973028576</c:v>
                </c:pt>
                <c:pt idx="2884">
                  <c:v>5401.882337073368</c:v>
                </c:pt>
                <c:pt idx="2885">
                  <c:v>5401.8228067291539</c:v>
                </c:pt>
                <c:pt idx="2886">
                  <c:v>5402.913392212432</c:v>
                </c:pt>
                <c:pt idx="2887">
                  <c:v>5402.5982756169396</c:v>
                </c:pt>
                <c:pt idx="2888">
                  <c:v>5402.538743889465</c:v>
                </c:pt>
                <c:pt idx="2889">
                  <c:v>5402.9903807303945</c:v>
                </c:pt>
                <c:pt idx="2890">
                  <c:v>5402.0043631240369</c:v>
                </c:pt>
                <c:pt idx="2891">
                  <c:v>5403.2546959237052</c:v>
                </c:pt>
                <c:pt idx="2892">
                  <c:v>5403.3229570236845</c:v>
                </c:pt>
                <c:pt idx="2893">
                  <c:v>5402.5286161620379</c:v>
                </c:pt>
                <c:pt idx="2894">
                  <c:v>5404.1623585991019</c:v>
                </c:pt>
                <c:pt idx="2895">
                  <c:v>5403.1124097013726</c:v>
                </c:pt>
                <c:pt idx="2896">
                  <c:v>5401.8388640414469</c:v>
                </c:pt>
                <c:pt idx="2897">
                  <c:v>5403.1530860723269</c:v>
                </c:pt>
                <c:pt idx="2898">
                  <c:v>5403.4130381867626</c:v>
                </c:pt>
                <c:pt idx="2899">
                  <c:v>5401.6283270822287</c:v>
                </c:pt>
                <c:pt idx="2900">
                  <c:v>5401.5368505629804</c:v>
                </c:pt>
                <c:pt idx="2901">
                  <c:v>5402.5635282770154</c:v>
                </c:pt>
                <c:pt idx="2902">
                  <c:v>5402.2484158634697</c:v>
                </c:pt>
                <c:pt idx="2903">
                  <c:v>5401.4860491443114</c:v>
                </c:pt>
                <c:pt idx="2904">
                  <c:v>5402.2890914027403</c:v>
                </c:pt>
                <c:pt idx="2905">
                  <c:v>5401.3989371486559</c:v>
                </c:pt>
                <c:pt idx="2906">
                  <c:v>5401.88250437018</c:v>
                </c:pt>
                <c:pt idx="2907">
                  <c:v>5401.918815523999</c:v>
                </c:pt>
                <c:pt idx="2908">
                  <c:v>5401.3481360522555</c:v>
                </c:pt>
                <c:pt idx="2909">
                  <c:v>5402.374806563761</c:v>
                </c:pt>
                <c:pt idx="2910">
                  <c:v>5402.7625436766693</c:v>
                </c:pt>
                <c:pt idx="2911">
                  <c:v>5400.9459252754477</c:v>
                </c:pt>
                <c:pt idx="2912">
                  <c:v>5403.2824427243004</c:v>
                </c:pt>
                <c:pt idx="2913">
                  <c:v>5403.1270649025855</c:v>
                </c:pt>
                <c:pt idx="2914">
                  <c:v>5401.6298938995733</c:v>
                </c:pt>
                <c:pt idx="2915">
                  <c:v>5401.3147912505401</c:v>
                </c:pt>
                <c:pt idx="2916">
                  <c:v>5401.9261446138162</c:v>
                </c:pt>
                <c:pt idx="2917">
                  <c:v>5401.3874124123804</c:v>
                </c:pt>
                <c:pt idx="2918">
                  <c:v>5402.0626612971873</c:v>
                </c:pt>
                <c:pt idx="2919">
                  <c:v>5402.1948144483476</c:v>
                </c:pt>
                <c:pt idx="2920">
                  <c:v>5401.0810403687638</c:v>
                </c:pt>
                <c:pt idx="2921">
                  <c:v>5402.7147039454339</c:v>
                </c:pt>
                <c:pt idx="2922">
                  <c:v>5402.7190679369714</c:v>
                </c:pt>
                <c:pt idx="2923">
                  <c:v>5400.9024555133437</c:v>
                </c:pt>
                <c:pt idx="2924">
                  <c:v>5402.1207926012194</c:v>
                </c:pt>
                <c:pt idx="2925">
                  <c:v>5402.3168406512214</c:v>
                </c:pt>
                <c:pt idx="2926">
                  <c:v>5402.800419627948</c:v>
                </c:pt>
                <c:pt idx="2927">
                  <c:v>5402.3575160994369</c:v>
                </c:pt>
                <c:pt idx="2928">
                  <c:v>5402.521617792715</c:v>
                </c:pt>
                <c:pt idx="2929">
                  <c:v>5401.6314607093127</c:v>
                </c:pt>
                <c:pt idx="2930">
                  <c:v>5401.5080379928277</c:v>
                </c:pt>
                <c:pt idx="2931">
                  <c:v>5402.7902916686789</c:v>
                </c:pt>
                <c:pt idx="2932">
                  <c:v>5402.6668644561169</c:v>
                </c:pt>
                <c:pt idx="2933">
                  <c:v>5402.7670717877263</c:v>
                </c:pt>
                <c:pt idx="2934">
                  <c:v>5402.3880640702191</c:v>
                </c:pt>
                <c:pt idx="2935">
                  <c:v>5401.8493258187364</c:v>
                </c:pt>
                <c:pt idx="2936">
                  <c:v>5401.8856367689214</c:v>
                </c:pt>
                <c:pt idx="2937">
                  <c:v>5401.9858417837449</c:v>
                </c:pt>
                <c:pt idx="2938">
                  <c:v>5401.6068434407271</c:v>
                </c:pt>
                <c:pt idx="2939">
                  <c:v>5401.6431541452148</c:v>
                </c:pt>
                <c:pt idx="2940">
                  <c:v>5401.7114116294697</c:v>
                </c:pt>
                <c:pt idx="2941">
                  <c:v>5400.501820919344</c:v>
                </c:pt>
                <c:pt idx="2942">
                  <c:v>5401.5604062091415</c:v>
                </c:pt>
                <c:pt idx="2943">
                  <c:v>5401.9800787600989</c:v>
                </c:pt>
                <c:pt idx="2944">
                  <c:v>5402.0802839321968</c:v>
                </c:pt>
                <c:pt idx="2945">
                  <c:v>5402.2763311052695</c:v>
                </c:pt>
                <c:pt idx="2946">
                  <c:v>5402.472379382174</c:v>
                </c:pt>
                <c:pt idx="2947">
                  <c:v>5402.0933759142217</c:v>
                </c:pt>
                <c:pt idx="2948">
                  <c:v>5402.608897482085</c:v>
                </c:pt>
                <c:pt idx="2949">
                  <c:v>5401.0798125996052</c:v>
                </c:pt>
                <c:pt idx="2950">
                  <c:v>5402.0106267331576</c:v>
                </c:pt>
                <c:pt idx="2951">
                  <c:v>5402.1747261351147</c:v>
                </c:pt>
                <c:pt idx="2952">
                  <c:v>5402.9777787746571</c:v>
                </c:pt>
                <c:pt idx="2953">
                  <c:v>5401.4167312635709</c:v>
                </c:pt>
                <c:pt idx="2954">
                  <c:v>5401.932241834751</c:v>
                </c:pt>
                <c:pt idx="2955">
                  <c:v>5402.7033405342863</c:v>
                </c:pt>
                <c:pt idx="2956">
                  <c:v>5403.1230265818549</c:v>
                </c:pt>
                <c:pt idx="2957">
                  <c:v>5403.6705119177759</c:v>
                </c:pt>
                <c:pt idx="2958">
                  <c:v>5402.5247471006487</c:v>
                </c:pt>
                <c:pt idx="2959">
                  <c:v>5401.9860087066818</c:v>
                </c:pt>
                <c:pt idx="2960">
                  <c:v>5401.958425775968</c:v>
                </c:pt>
                <c:pt idx="2961">
                  <c:v>5402.5697864862605</c:v>
                </c:pt>
                <c:pt idx="2962">
                  <c:v>5402.3505187862938</c:v>
                </c:pt>
                <c:pt idx="2963">
                  <c:v>5402.4826720940346</c:v>
                </c:pt>
                <c:pt idx="2964">
                  <c:v>5402.5509309139634</c:v>
                </c:pt>
                <c:pt idx="2965">
                  <c:v>5402.8108755173744</c:v>
                </c:pt>
                <c:pt idx="2966">
                  <c:v>5402.7513441309793</c:v>
                </c:pt>
                <c:pt idx="2967">
                  <c:v>5402.6598653095907</c:v>
                </c:pt>
                <c:pt idx="2968">
                  <c:v>5401.0988367672653</c:v>
                </c:pt>
                <c:pt idx="2969">
                  <c:v>5400.6559594665605</c:v>
                </c:pt>
                <c:pt idx="2970">
                  <c:v>5401.6825982374994</c:v>
                </c:pt>
                <c:pt idx="2971">
                  <c:v>5401.3994442517705</c:v>
                </c:pt>
                <c:pt idx="2972">
                  <c:v>5401.5954866130378</c:v>
                </c:pt>
                <c:pt idx="2973">
                  <c:v>5402.2707336508493</c:v>
                </c:pt>
                <c:pt idx="2974">
                  <c:v>5401.3166974820178</c:v>
                </c:pt>
                <c:pt idx="2975">
                  <c:v>5402.1516732926011</c:v>
                </c:pt>
                <c:pt idx="2976">
                  <c:v>5401.0379108956386</c:v>
                </c:pt>
                <c:pt idx="2977">
                  <c:v>5402.2242953136238</c:v>
                </c:pt>
                <c:pt idx="2978">
                  <c:v>5402.2925534833639</c:v>
                </c:pt>
                <c:pt idx="2979">
                  <c:v>5402.7761279093402</c:v>
                </c:pt>
                <c:pt idx="2980">
                  <c:v>5403.1958132236259</c:v>
                </c:pt>
                <c:pt idx="2981">
                  <c:v>5402.433434138864</c:v>
                </c:pt>
                <c:pt idx="2982">
                  <c:v>5401.9585927969028</c:v>
                </c:pt>
                <c:pt idx="2983">
                  <c:v>5402.1865850326531</c:v>
                </c:pt>
                <c:pt idx="2984">
                  <c:v>5401.5520151504588</c:v>
                </c:pt>
                <c:pt idx="2985">
                  <c:v>5403.1217890444532</c:v>
                </c:pt>
                <c:pt idx="2986">
                  <c:v>5402.7108328988279</c:v>
                </c:pt>
                <c:pt idx="2987">
                  <c:v>5401.4692680982407</c:v>
                </c:pt>
                <c:pt idx="2988">
                  <c:v>5403.5502061362422</c:v>
                </c:pt>
                <c:pt idx="2989">
                  <c:v>5402.0210873754031</c:v>
                </c:pt>
                <c:pt idx="2990">
                  <c:v>5401.5781990341275</c:v>
                </c:pt>
                <c:pt idx="2991">
                  <c:v>5402.0617621285573</c:v>
                </c:pt>
                <c:pt idx="2992">
                  <c:v>5402.0341792664858</c:v>
                </c:pt>
                <c:pt idx="2993">
                  <c:v>5401.6508197989042</c:v>
                </c:pt>
                <c:pt idx="2994">
                  <c:v>5401.9383389808909</c:v>
                </c:pt>
                <c:pt idx="2995">
                  <c:v>5402.4175432004331</c:v>
                </c:pt>
                <c:pt idx="2996">
                  <c:v>5403.0884408323582</c:v>
                </c:pt>
                <c:pt idx="2997">
                  <c:v>5401.3313569876873</c:v>
                </c:pt>
                <c:pt idx="2998">
                  <c:v>5401.6508197989042</c:v>
                </c:pt>
                <c:pt idx="2999">
                  <c:v>5401.9063922810365</c:v>
                </c:pt>
                <c:pt idx="3000">
                  <c:v>5402.5133848818041</c:v>
                </c:pt>
                <c:pt idx="3001">
                  <c:v>5401.7147127333437</c:v>
                </c:pt>
                <c:pt idx="3002">
                  <c:v>5402.0980729453004</c:v>
                </c:pt>
                <c:pt idx="3003">
                  <c:v>5401.2355187490884</c:v>
                </c:pt>
                <c:pt idx="3004">
                  <c:v>5401.7466592471155</c:v>
                </c:pt>
                <c:pt idx="3005">
                  <c:v>5401.6188733782374</c:v>
                </c:pt>
                <c:pt idx="3006">
                  <c:v>5401.6827662506385</c:v>
                </c:pt>
                <c:pt idx="3007">
                  <c:v>5402.0022324736074</c:v>
                </c:pt>
                <c:pt idx="3008">
                  <c:v>5401.5230343022376</c:v>
                </c:pt>
                <c:pt idx="3009">
                  <c:v>5402.609226842329</c:v>
                </c:pt>
                <c:pt idx="3010">
                  <c:v>5401.6827662506385</c:v>
                </c:pt>
                <c:pt idx="3011">
                  <c:v>5400.5966042918662</c:v>
                </c:pt>
                <c:pt idx="3012">
                  <c:v>5401.5230343022376</c:v>
                </c:pt>
                <c:pt idx="3013">
                  <c:v>5401.9063922810365</c:v>
                </c:pt>
                <c:pt idx="3014">
                  <c:v>5402.4175432004331</c:v>
                </c:pt>
                <c:pt idx="3015">
                  <c:v>5401.395249301795</c:v>
                </c:pt>
                <c:pt idx="3016">
                  <c:v>5401.2674647976237</c:v>
                </c:pt>
                <c:pt idx="3017">
                  <c:v>5401.6188733782374</c:v>
                </c:pt>
                <c:pt idx="3018">
                  <c:v>5401.363303129232</c:v>
                </c:pt>
                <c:pt idx="3019">
                  <c:v>5402.8648067685062</c:v>
                </c:pt>
                <c:pt idx="3020">
                  <c:v>5401.3313569876873</c:v>
                </c:pt>
                <c:pt idx="3021">
                  <c:v>5401.5549806298959</c:v>
                </c:pt>
                <c:pt idx="3022">
                  <c:v>5401.0438431093216</c:v>
                </c:pt>
                <c:pt idx="3023">
                  <c:v>5400.6924406695834</c:v>
                </c:pt>
                <c:pt idx="3024">
                  <c:v>5401.2994108771463</c:v>
                </c:pt>
                <c:pt idx="3025">
                  <c:v>5401.2035727315879</c:v>
                </c:pt>
                <c:pt idx="3026">
                  <c:v>5400.053536756951</c:v>
                </c:pt>
                <c:pt idx="3027">
                  <c:v>5401.5230343022376</c:v>
                </c:pt>
                <c:pt idx="3028">
                  <c:v>5401.6508197989042</c:v>
                </c:pt>
                <c:pt idx="3029">
                  <c:v>5402.8648067685062</c:v>
                </c:pt>
                <c:pt idx="3030">
                  <c:v>5401.9702857117318</c:v>
                </c:pt>
                <c:pt idx="3031">
                  <c:v>5401.7147127333437</c:v>
                </c:pt>
                <c:pt idx="3032">
                  <c:v>5401.3313569876873</c:v>
                </c:pt>
                <c:pt idx="3033">
                  <c:v>5402.0980729453004</c:v>
                </c:pt>
                <c:pt idx="3034">
                  <c:v>5402.2258606751584</c:v>
                </c:pt>
                <c:pt idx="3035">
                  <c:v>5401.5549806298959</c:v>
                </c:pt>
                <c:pt idx="3036">
                  <c:v>5401.4591417399943</c:v>
                </c:pt>
                <c:pt idx="3037">
                  <c:v>5401.9063922810365</c:v>
                </c:pt>
                <c:pt idx="3038">
                  <c:v>5401.9063922810365</c:v>
                </c:pt>
                <c:pt idx="3039">
                  <c:v>5402.3536489012549</c:v>
                </c:pt>
                <c:pt idx="3040">
                  <c:v>5401.6827662506385</c:v>
                </c:pt>
                <c:pt idx="3041">
                  <c:v>5401.8105523676368</c:v>
                </c:pt>
                <c:pt idx="3042">
                  <c:v>5402.0661260903998</c:v>
                </c:pt>
                <c:pt idx="3043">
                  <c:v>5401.6827662506385</c:v>
                </c:pt>
                <c:pt idx="3044">
                  <c:v>5401.842498974418</c:v>
                </c:pt>
                <c:pt idx="3045">
                  <c:v>5401.0438431093216</c:v>
                </c:pt>
                <c:pt idx="3046">
                  <c:v>5400.9480057081546</c:v>
                </c:pt>
                <c:pt idx="3047">
                  <c:v>5400.8521685860787</c:v>
                </c:pt>
                <c:pt idx="3048">
                  <c:v>5401.3313569876873</c:v>
                </c:pt>
                <c:pt idx="3049">
                  <c:v>5401.9702857117318</c:v>
                </c:pt>
                <c:pt idx="3050">
                  <c:v>5400.8841142624342</c:v>
                </c:pt>
                <c:pt idx="3051">
                  <c:v>5401.5549806298959</c:v>
                </c:pt>
                <c:pt idx="3052">
                  <c:v>5400.213261572143</c:v>
                </c:pt>
                <c:pt idx="3053">
                  <c:v>5401.2674647976237</c:v>
                </c:pt>
                <c:pt idx="3054">
                  <c:v>5401.2674647976237</c:v>
                </c:pt>
                <c:pt idx="3055">
                  <c:v>5402.6731216377466</c:v>
                </c:pt>
                <c:pt idx="3056">
                  <c:v>5401.395249301795</c:v>
                </c:pt>
                <c:pt idx="3057">
                  <c:v>5400.5966042918662</c:v>
                </c:pt>
                <c:pt idx="3058">
                  <c:v>5401.4591417399943</c:v>
                </c:pt>
                <c:pt idx="3059">
                  <c:v>5400.6285497201025</c:v>
                </c:pt>
                <c:pt idx="3060">
                  <c:v>5400.9160599697771</c:v>
                </c:pt>
                <c:pt idx="3061">
                  <c:v>5401.9063922810365</c:v>
                </c:pt>
                <c:pt idx="3062">
                  <c:v>5402.1300198312365</c:v>
                </c:pt>
                <c:pt idx="3063">
                  <c:v>5402.3217017982342</c:v>
                </c:pt>
                <c:pt idx="3064">
                  <c:v>5400.6924406695834</c:v>
                </c:pt>
                <c:pt idx="3065">
                  <c:v>5401.4910880055986</c:v>
                </c:pt>
                <c:pt idx="3066">
                  <c:v>5402.0341792664858</c:v>
                </c:pt>
                <c:pt idx="3067">
                  <c:v>5400.9799514775195</c:v>
                </c:pt>
                <c:pt idx="3068">
                  <c:v>5401.7466592471155</c:v>
                </c:pt>
                <c:pt idx="3069">
                  <c:v>5401.6508197989042</c:v>
                </c:pt>
                <c:pt idx="3070">
                  <c:v>5402.0661260903998</c:v>
                </c:pt>
                <c:pt idx="3071">
                  <c:v>5401.1077348652007</c:v>
                </c:pt>
                <c:pt idx="3072">
                  <c:v>5401.5230343022376</c:v>
                </c:pt>
                <c:pt idx="3073">
                  <c:v>5401.1716267451066</c:v>
                </c:pt>
                <c:pt idx="3074">
                  <c:v>5401.6188733782374</c:v>
                </c:pt>
                <c:pt idx="3075">
                  <c:v>5401.7466592471155</c:v>
                </c:pt>
                <c:pt idx="3076">
                  <c:v>5401.9063922810365</c:v>
                </c:pt>
                <c:pt idx="3077">
                  <c:v>5401.4271955053773</c:v>
                </c:pt>
                <c:pt idx="3078">
                  <c:v>5401.5549806298959</c:v>
                </c:pt>
                <c:pt idx="3079">
                  <c:v>5402.6731216377466</c:v>
                </c:pt>
                <c:pt idx="3080">
                  <c:v>5401.0438431093216</c:v>
                </c:pt>
                <c:pt idx="3081">
                  <c:v>5401.0757889717597</c:v>
                </c:pt>
                <c:pt idx="3082">
                  <c:v>5402.1619667482237</c:v>
                </c:pt>
                <c:pt idx="3083">
                  <c:v>5400.7563317431568</c:v>
                </c:pt>
                <c:pt idx="3084">
                  <c:v>5401.363303129232</c:v>
                </c:pt>
                <c:pt idx="3085">
                  <c:v>5400.3729871626319</c:v>
                </c:pt>
                <c:pt idx="3086">
                  <c:v>5400.9799514775195</c:v>
                </c:pt>
                <c:pt idx="3087">
                  <c:v>5401.6188733782374</c:v>
                </c:pt>
                <c:pt idx="3088">
                  <c:v>5400.6924406695834</c:v>
                </c:pt>
                <c:pt idx="3089">
                  <c:v>5401.6508197989042</c:v>
                </c:pt>
                <c:pt idx="3090">
                  <c:v>5400.9799514775195</c:v>
                </c:pt>
                <c:pt idx="3091">
                  <c:v>5399.9257574630365</c:v>
                </c:pt>
                <c:pt idx="3092">
                  <c:v>5400.8521685860787</c:v>
                </c:pt>
                <c:pt idx="3093">
                  <c:v>5400.7882773264555</c:v>
                </c:pt>
                <c:pt idx="3094">
                  <c:v>5400.4049323737509</c:v>
                </c:pt>
                <c:pt idx="3095">
                  <c:v>5399.8618680021455</c:v>
                </c:pt>
                <c:pt idx="3096">
                  <c:v>5400.3090968333854</c:v>
                </c:pt>
                <c:pt idx="3097">
                  <c:v>5401.2355187490884</c:v>
                </c:pt>
                <c:pt idx="3098">
                  <c:v>5401.5230343022376</c:v>
                </c:pt>
                <c:pt idx="3099">
                  <c:v>5400.8521685860787</c:v>
                </c:pt>
                <c:pt idx="3100">
                  <c:v>5400.8521685860787</c:v>
                </c:pt>
                <c:pt idx="3101">
                  <c:v>5400.8521685860787</c:v>
                </c:pt>
                <c:pt idx="3102">
                  <c:v>5399.9257574630365</c:v>
                </c:pt>
                <c:pt idx="3103">
                  <c:v>5400.5646588946493</c:v>
                </c:pt>
                <c:pt idx="3104">
                  <c:v>5400.532713528467</c:v>
                </c:pt>
                <c:pt idx="3105">
                  <c:v>5400.9160599697771</c:v>
                </c:pt>
                <c:pt idx="3106">
                  <c:v>5400.2452066282158</c:v>
                </c:pt>
                <c:pt idx="3107">
                  <c:v>5400.213261572143</c:v>
                </c:pt>
                <c:pt idx="3108">
                  <c:v>5401.2355187490884</c:v>
                </c:pt>
                <c:pt idx="3109">
                  <c:v>5399.7979786652813</c:v>
                </c:pt>
                <c:pt idx="3110">
                  <c:v>5400.7243861908764</c:v>
                </c:pt>
                <c:pt idx="3111">
                  <c:v>5400.341041982515</c:v>
                </c:pt>
                <c:pt idx="3112">
                  <c:v>5400.9160599697771</c:v>
                </c:pt>
                <c:pt idx="3113">
                  <c:v>5400.7243861908764</c:v>
                </c:pt>
                <c:pt idx="3114">
                  <c:v>5400.5646588946493</c:v>
                </c:pt>
                <c:pt idx="3115">
                  <c:v>5401.2355187490884</c:v>
                </c:pt>
                <c:pt idx="3116">
                  <c:v>5401.0118972779355</c:v>
                </c:pt>
                <c:pt idx="3117">
                  <c:v>5400.5966042918662</c:v>
                </c:pt>
                <c:pt idx="3118">
                  <c:v>5400.0854816579613</c:v>
                </c:pt>
                <c:pt idx="3119">
                  <c:v>5400.213261572143</c:v>
                </c:pt>
                <c:pt idx="3120">
                  <c:v>5400.053536756951</c:v>
                </c:pt>
                <c:pt idx="3121">
                  <c:v>5400.5966042918662</c:v>
                </c:pt>
                <c:pt idx="3122">
                  <c:v>5399.7979786652813</c:v>
                </c:pt>
                <c:pt idx="3123">
                  <c:v>5399.766034043394</c:v>
                </c:pt>
                <c:pt idx="3124">
                  <c:v>5399.3507567807164</c:v>
                </c:pt>
                <c:pt idx="3125">
                  <c:v>5400.2452066282158</c:v>
                </c:pt>
                <c:pt idx="3126">
                  <c:v>5400.4688228890791</c:v>
                </c:pt>
                <c:pt idx="3127">
                  <c:v>5400.341041982515</c:v>
                </c:pt>
                <c:pt idx="3128">
                  <c:v>5400.4049323737509</c:v>
                </c:pt>
                <c:pt idx="3129">
                  <c:v>5400.2452066282158</c:v>
                </c:pt>
                <c:pt idx="3130">
                  <c:v>5400.7563317431568</c:v>
                </c:pt>
                <c:pt idx="3131">
                  <c:v>5401.0438431093216</c:v>
                </c:pt>
                <c:pt idx="3132">
                  <c:v>5400.5966042918662</c:v>
                </c:pt>
                <c:pt idx="3133">
                  <c:v>5399.7021448926434</c:v>
                </c:pt>
                <c:pt idx="3134">
                  <c:v>5400.5966042918662</c:v>
                </c:pt>
                <c:pt idx="3135">
                  <c:v>5400.4049323737509</c:v>
                </c:pt>
                <c:pt idx="3136">
                  <c:v>5400.7243861908764</c:v>
                </c:pt>
                <c:pt idx="3137">
                  <c:v>5400.8841142624342</c:v>
                </c:pt>
                <c:pt idx="3138">
                  <c:v>5400.3729871626319</c:v>
                </c:pt>
                <c:pt idx="3139">
                  <c:v>5400.4368776159381</c:v>
                </c:pt>
                <c:pt idx="3140">
                  <c:v>5400.3729871626319</c:v>
                </c:pt>
                <c:pt idx="3141">
                  <c:v>5399.8938127170732</c:v>
                </c:pt>
                <c:pt idx="3142">
                  <c:v>5399.414645249225</c:v>
                </c:pt>
                <c:pt idx="3143">
                  <c:v>5400.5966042918662</c:v>
                </c:pt>
                <c:pt idx="3144">
                  <c:v>5399.9257574630365</c:v>
                </c:pt>
                <c:pt idx="3145">
                  <c:v>5400.1493715530223</c:v>
                </c:pt>
                <c:pt idx="3146">
                  <c:v>5400.1813165470894</c:v>
                </c:pt>
                <c:pt idx="3147">
                  <c:v>5399.5104781845757</c:v>
                </c:pt>
                <c:pt idx="3148">
                  <c:v>5399.3827009994529</c:v>
                </c:pt>
                <c:pt idx="3149">
                  <c:v>5399.4465895299845</c:v>
                </c:pt>
                <c:pt idx="3150">
                  <c:v>5399.8299233182361</c:v>
                </c:pt>
                <c:pt idx="3151">
                  <c:v>5399.4785338417951</c:v>
                </c:pt>
                <c:pt idx="3152">
                  <c:v>5400.1493715530223</c:v>
                </c:pt>
                <c:pt idx="3153">
                  <c:v>5399.7340894525096</c:v>
                </c:pt>
                <c:pt idx="3154">
                  <c:v>5399.9257574630365</c:v>
                </c:pt>
                <c:pt idx="3155">
                  <c:v>5400.7243861908764</c:v>
                </c:pt>
                <c:pt idx="3156">
                  <c:v>5399.4785338417951</c:v>
                </c:pt>
                <c:pt idx="3157">
                  <c:v>5399.3507567807164</c:v>
                </c:pt>
                <c:pt idx="3158">
                  <c:v>5399.3188125929655</c:v>
                </c:pt>
                <c:pt idx="3159">
                  <c:v>5399.766034043394</c:v>
                </c:pt>
                <c:pt idx="3160">
                  <c:v>5399.9577022400035</c:v>
                </c:pt>
                <c:pt idx="3161">
                  <c:v>5400.2452066282158</c:v>
                </c:pt>
                <c:pt idx="3162">
                  <c:v>5400.2771517152914</c:v>
                </c:pt>
                <c:pt idx="3163">
                  <c:v>5399.8618680021455</c:v>
                </c:pt>
                <c:pt idx="3164">
                  <c:v>5400.9799514775195</c:v>
                </c:pt>
                <c:pt idx="3165">
                  <c:v>5399.8299233182361</c:v>
                </c:pt>
                <c:pt idx="3166">
                  <c:v>5399.9577022400035</c:v>
                </c:pt>
                <c:pt idx="3167">
                  <c:v>5399.5743669632266</c:v>
                </c:pt>
                <c:pt idx="3168">
                  <c:v>5399.4465895299845</c:v>
                </c:pt>
                <c:pt idx="3169">
                  <c:v>5399.3827009994529</c:v>
                </c:pt>
                <c:pt idx="3170">
                  <c:v>5399.1910361520731</c:v>
                </c:pt>
                <c:pt idx="3171">
                  <c:v>5399.766034043394</c:v>
                </c:pt>
                <c:pt idx="3172">
                  <c:v>5398.3605013802389</c:v>
                </c:pt>
                <c:pt idx="3173">
                  <c:v>5400.1813165470894</c:v>
                </c:pt>
                <c:pt idx="3174">
                  <c:v>5398.2007855581051</c:v>
                </c:pt>
                <c:pt idx="3175">
                  <c:v>5398.6479918136438</c:v>
                </c:pt>
                <c:pt idx="3176">
                  <c:v>5398.4243879261667</c:v>
                </c:pt>
                <c:pt idx="3177">
                  <c:v>5399.7340894525096</c:v>
                </c:pt>
                <c:pt idx="3178">
                  <c:v>5398.7757661458409</c:v>
                </c:pt>
                <c:pt idx="3179">
                  <c:v>5400.1813165470894</c:v>
                </c:pt>
                <c:pt idx="3180">
                  <c:v>5398.5202179776052</c:v>
                </c:pt>
                <c:pt idx="3181">
                  <c:v>5399.0313162987122</c:v>
                </c:pt>
                <c:pt idx="3182">
                  <c:v>5398.7118789177366</c:v>
                </c:pt>
                <c:pt idx="3183">
                  <c:v>5399.766034043394</c:v>
                </c:pt>
                <c:pt idx="3184">
                  <c:v>5399.766034043394</c:v>
                </c:pt>
                <c:pt idx="3185">
                  <c:v>5399.3188125929655</c:v>
                </c:pt>
                <c:pt idx="3186">
                  <c:v>5397.9452418551045</c:v>
                </c:pt>
                <c:pt idx="3187">
                  <c:v>5398.7438225162714</c:v>
                </c:pt>
                <c:pt idx="3188">
                  <c:v>5397.5619300215449</c:v>
                </c:pt>
                <c:pt idx="3189">
                  <c:v>5398.7438225162714</c:v>
                </c:pt>
                <c:pt idx="3190">
                  <c:v>5397.8494134781113</c:v>
                </c:pt>
                <c:pt idx="3191">
                  <c:v>5398.7438225162714</c:v>
                </c:pt>
                <c:pt idx="3192">
                  <c:v>5398.0410705111562</c:v>
                </c:pt>
                <c:pt idx="3193">
                  <c:v>5398.2646717939242</c:v>
                </c:pt>
                <c:pt idx="3194">
                  <c:v>5399.0313162987122</c:v>
                </c:pt>
                <c:pt idx="3195">
                  <c:v>5398.6160483081339</c:v>
                </c:pt>
                <c:pt idx="3196">
                  <c:v>5398.1688424866998</c:v>
                </c:pt>
                <c:pt idx="3197">
                  <c:v>5398.2007855581051</c:v>
                </c:pt>
                <c:pt idx="3198">
                  <c:v>5398.5521613900901</c:v>
                </c:pt>
                <c:pt idx="3199">
                  <c:v>5398.3924446376932</c:v>
                </c:pt>
                <c:pt idx="3200">
                  <c:v>5400.0215918869444</c:v>
                </c:pt>
                <c:pt idx="3201">
                  <c:v>5398.8077098064132</c:v>
                </c:pt>
                <c:pt idx="3202">
                  <c:v>5398.1368994462973</c:v>
                </c:pt>
                <c:pt idx="3203">
                  <c:v>5398.0730134585338</c:v>
                </c:pt>
                <c:pt idx="3204">
                  <c:v>5397.8174707477865</c:v>
                </c:pt>
                <c:pt idx="3205">
                  <c:v>5397.9132990317867</c:v>
                </c:pt>
                <c:pt idx="3206">
                  <c:v>5397.7855280484964</c:v>
                </c:pt>
                <c:pt idx="3207">
                  <c:v>5397.5938725037986</c:v>
                </c:pt>
                <c:pt idx="3208">
                  <c:v>5398.2646717939242</c:v>
                </c:pt>
                <c:pt idx="3209">
                  <c:v>5397.4022180753827</c:v>
                </c:pt>
                <c:pt idx="3210">
                  <c:v>5398.4563312456276</c:v>
                </c:pt>
                <c:pt idx="3211">
                  <c:v>5398.6799353501892</c:v>
                </c:pt>
                <c:pt idx="3212">
                  <c:v>5397.6577575613474</c:v>
                </c:pt>
                <c:pt idx="3213">
                  <c:v>5397.8813562394398</c:v>
                </c:pt>
                <c:pt idx="3214">
                  <c:v>5397.0508545223538</c:v>
                </c:pt>
                <c:pt idx="3215">
                  <c:v>5398.0091275948134</c:v>
                </c:pt>
                <c:pt idx="3216">
                  <c:v>5398.2646717939242</c:v>
                </c:pt>
                <c:pt idx="3217">
                  <c:v>5398.328558153803</c:v>
                </c:pt>
                <c:pt idx="3218">
                  <c:v>5398.2327286605132</c:v>
                </c:pt>
                <c:pt idx="3219">
                  <c:v>5397.6258150170561</c:v>
                </c:pt>
                <c:pt idx="3220">
                  <c:v>5398.5521613900901</c:v>
                </c:pt>
                <c:pt idx="3221">
                  <c:v>5398.1368994462973</c:v>
                </c:pt>
                <c:pt idx="3222">
                  <c:v>5398.4563312456276</c:v>
                </c:pt>
                <c:pt idx="3223">
                  <c:v>5398.3924446376932</c:v>
                </c:pt>
                <c:pt idx="3224">
                  <c:v>5397.6897001366106</c:v>
                </c:pt>
                <c:pt idx="3225">
                  <c:v>5397.8494134781113</c:v>
                </c:pt>
                <c:pt idx="3226">
                  <c:v>5398.0091275948134</c:v>
                </c:pt>
                <c:pt idx="3227">
                  <c:v>5398.1688424866998</c:v>
                </c:pt>
                <c:pt idx="3228">
                  <c:v>5397.2105647631661</c:v>
                </c:pt>
                <c:pt idx="3229">
                  <c:v>5397.5619300215449</c:v>
                </c:pt>
                <c:pt idx="3230">
                  <c:v>5398.0410705111562</c:v>
                </c:pt>
                <c:pt idx="3231">
                  <c:v>5398.328558153803</c:v>
                </c:pt>
                <c:pt idx="3232">
                  <c:v>5397.9452418551045</c:v>
                </c:pt>
                <c:pt idx="3233">
                  <c:v>5397.4661027608327</c:v>
                </c:pt>
                <c:pt idx="3234">
                  <c:v>5397.7855280484964</c:v>
                </c:pt>
                <c:pt idx="3235">
                  <c:v>5396.539786960655</c:v>
                </c:pt>
                <c:pt idx="3236">
                  <c:v>5398.2646717939242</c:v>
                </c:pt>
                <c:pt idx="3237">
                  <c:v>5398.1049564369141</c:v>
                </c:pt>
                <c:pt idx="3238">
                  <c:v>5397.4661027608327</c:v>
                </c:pt>
                <c:pt idx="3239">
                  <c:v>5397.6258150170561</c:v>
                </c:pt>
                <c:pt idx="3240">
                  <c:v>5398.0410705111562</c:v>
                </c:pt>
                <c:pt idx="3241">
                  <c:v>5398.328558153803</c:v>
                </c:pt>
                <c:pt idx="3242">
                  <c:v>5398.2966149583699</c:v>
                </c:pt>
                <c:pt idx="3243">
                  <c:v>5396.6994947210433</c:v>
                </c:pt>
                <c:pt idx="3244">
                  <c:v>5397.6577575613474</c:v>
                </c:pt>
                <c:pt idx="3245">
                  <c:v>5397.8174707477865</c:v>
                </c:pt>
                <c:pt idx="3246">
                  <c:v>5398.5521613900901</c:v>
                </c:pt>
                <c:pt idx="3247">
                  <c:v>5398.4882745961231</c:v>
                </c:pt>
                <c:pt idx="3248">
                  <c:v>5397.3702757791452</c:v>
                </c:pt>
                <c:pt idx="3249">
                  <c:v>5397.3383335139279</c:v>
                </c:pt>
                <c:pt idx="3250">
                  <c:v>5398.2327286605132</c:v>
                </c:pt>
                <c:pt idx="3251">
                  <c:v>5397.3063912797288</c:v>
                </c:pt>
                <c:pt idx="3252">
                  <c:v>5397.8494134781113</c:v>
                </c:pt>
                <c:pt idx="3253">
                  <c:v>5398.0730134585338</c:v>
                </c:pt>
                <c:pt idx="3254">
                  <c:v>5397.8494134781113</c:v>
                </c:pt>
                <c:pt idx="3255">
                  <c:v>5398.2966149583699</c:v>
                </c:pt>
                <c:pt idx="3256">
                  <c:v>5398.0410705111562</c:v>
                </c:pt>
                <c:pt idx="3257">
                  <c:v>5396.4439626764752</c:v>
                </c:pt>
                <c:pt idx="3258">
                  <c:v>5397.0508545223538</c:v>
                </c:pt>
                <c:pt idx="3259">
                  <c:v>5397.8174707477865</c:v>
                </c:pt>
                <c:pt idx="3260">
                  <c:v>5398.5521613900901</c:v>
                </c:pt>
                <c:pt idx="3261">
                  <c:v>5396.9230868877758</c:v>
                </c:pt>
                <c:pt idx="3262">
                  <c:v>5397.3702757791452</c:v>
                </c:pt>
                <c:pt idx="3263">
                  <c:v>5396.7953197493243</c:v>
                </c:pt>
                <c:pt idx="3264">
                  <c:v>5396.9550287499242</c:v>
                </c:pt>
                <c:pt idx="3265">
                  <c:v>5397.5938725037986</c:v>
                </c:pt>
                <c:pt idx="3266">
                  <c:v>5397.434160402574</c:v>
                </c:pt>
                <c:pt idx="3267">
                  <c:v>5399.414645249225</c:v>
                </c:pt>
                <c:pt idx="3268">
                  <c:v>5398.0410705111562</c:v>
                </c:pt>
                <c:pt idx="3269">
                  <c:v>5398.5521613900901</c:v>
                </c:pt>
                <c:pt idx="3270">
                  <c:v>5397.0827965084818</c:v>
                </c:pt>
                <c:pt idx="3271">
                  <c:v>5398.2966149583699</c:v>
                </c:pt>
                <c:pt idx="3272">
                  <c:v>5396.6994947210433</c:v>
                </c:pt>
                <c:pt idx="3273">
                  <c:v>5396.7314363661071</c:v>
                </c:pt>
                <c:pt idx="3274">
                  <c:v>5396.9869706430436</c:v>
                </c:pt>
                <c:pt idx="3275">
                  <c:v>5397.434160402574</c:v>
                </c:pt>
                <c:pt idx="3276">
                  <c:v>5399.3507567807164</c:v>
                </c:pt>
                <c:pt idx="3277">
                  <c:v>5399.0313162987122</c:v>
                </c:pt>
                <c:pt idx="3278">
                  <c:v>5397.6577575613474</c:v>
                </c:pt>
                <c:pt idx="3279">
                  <c:v>5397.8174707477865</c:v>
                </c:pt>
                <c:pt idx="3280">
                  <c:v>5396.9230868877758</c:v>
                </c:pt>
                <c:pt idx="3281">
                  <c:v>5398.0410705111562</c:v>
                </c:pt>
                <c:pt idx="3282">
                  <c:v>5397.7535853801764</c:v>
                </c:pt>
                <c:pt idx="3283">
                  <c:v>5397.3383335139279</c:v>
                </c:pt>
                <c:pt idx="3284">
                  <c:v>5397.0189125671977</c:v>
                </c:pt>
                <c:pt idx="3285">
                  <c:v>5396.57172845072</c:v>
                </c:pt>
                <c:pt idx="3286">
                  <c:v>5398.2007855581051</c:v>
                </c:pt>
                <c:pt idx="3287">
                  <c:v>5397.7216427428921</c:v>
                </c:pt>
                <c:pt idx="3288">
                  <c:v>5398.3605013802389</c:v>
                </c:pt>
                <c:pt idx="3289">
                  <c:v>5398.6160483081339</c:v>
                </c:pt>
                <c:pt idx="3290">
                  <c:v>5398.4882745961231</c:v>
                </c:pt>
                <c:pt idx="3291">
                  <c:v>5397.7216427428921</c:v>
                </c:pt>
                <c:pt idx="3292">
                  <c:v>5398.1368994462973</c:v>
                </c:pt>
                <c:pt idx="3293">
                  <c:v>5399.2549243104895</c:v>
                </c:pt>
                <c:pt idx="3294">
                  <c:v>5398.8077098064132</c:v>
                </c:pt>
                <c:pt idx="3295">
                  <c:v>5397.977184709458</c:v>
                </c:pt>
                <c:pt idx="3296">
                  <c:v>5397.4661027608327</c:v>
                </c:pt>
                <c:pt idx="3297">
                  <c:v>5397.0827965084818</c:v>
                </c:pt>
                <c:pt idx="3298">
                  <c:v>5397.7535853801764</c:v>
                </c:pt>
                <c:pt idx="3299">
                  <c:v>5398.5841048336106</c:v>
                </c:pt>
                <c:pt idx="3300">
                  <c:v>5397.2105647631661</c:v>
                </c:pt>
                <c:pt idx="3301">
                  <c:v>5397.5938725037986</c:v>
                </c:pt>
                <c:pt idx="3302">
                  <c:v>5397.7535853801764</c:v>
                </c:pt>
                <c:pt idx="3303">
                  <c:v>5396.9230868877758</c:v>
                </c:pt>
                <c:pt idx="3304">
                  <c:v>5397.8494134781113</c:v>
                </c:pt>
                <c:pt idx="3305">
                  <c:v>5397.0827965084818</c:v>
                </c:pt>
                <c:pt idx="3306">
                  <c:v>5397.14668057381</c:v>
                </c:pt>
                <c:pt idx="3307">
                  <c:v>5397.2425069043557</c:v>
                </c:pt>
                <c:pt idx="3308">
                  <c:v>5396.9869706430436</c:v>
                </c:pt>
                <c:pt idx="3309">
                  <c:v>5397.7855280484964</c:v>
                </c:pt>
                <c:pt idx="3310">
                  <c:v>5396.9869706430436</c:v>
                </c:pt>
                <c:pt idx="3311">
                  <c:v>5396.57172845072</c:v>
                </c:pt>
                <c:pt idx="3312">
                  <c:v>5397.6258150170561</c:v>
                </c:pt>
                <c:pt idx="3313">
                  <c:v>5397.3063912797288</c:v>
                </c:pt>
                <c:pt idx="3314">
                  <c:v>5396.9550287499242</c:v>
                </c:pt>
                <c:pt idx="3315">
                  <c:v>5397.3383335139279</c:v>
                </c:pt>
                <c:pt idx="3316">
                  <c:v>5396.9550287499242</c:v>
                </c:pt>
                <c:pt idx="3317">
                  <c:v>5397.3383335139279</c:v>
                </c:pt>
                <c:pt idx="3318">
                  <c:v>5396.1884326162517</c:v>
                </c:pt>
                <c:pt idx="3319">
                  <c:v>5396.3161973983242</c:v>
                </c:pt>
                <c:pt idx="3320">
                  <c:v>5397.2425069043557</c:v>
                </c:pt>
                <c:pt idx="3321">
                  <c:v>5397.3702757791452</c:v>
                </c:pt>
                <c:pt idx="3322">
                  <c:v>5397.6577575613474</c:v>
                </c:pt>
                <c:pt idx="3323">
                  <c:v>5397.0508545223538</c:v>
                </c:pt>
                <c:pt idx="3324">
                  <c:v>5396.4439626764752</c:v>
                </c:pt>
                <c:pt idx="3325">
                  <c:v>5397.5938725037986</c:v>
                </c:pt>
                <c:pt idx="3326">
                  <c:v>5397.5938725037986</c:v>
                </c:pt>
                <c:pt idx="3327">
                  <c:v>5397.274449076549</c:v>
                </c:pt>
                <c:pt idx="3328">
                  <c:v>5396.763378042222</c:v>
                </c:pt>
                <c:pt idx="3329">
                  <c:v>5397.1786226529784</c:v>
                </c:pt>
                <c:pt idx="3330">
                  <c:v>5396.7314363661071</c:v>
                </c:pt>
                <c:pt idx="3331">
                  <c:v>5397.0189125671977</c:v>
                </c:pt>
                <c:pt idx="3332">
                  <c:v>5396.9550287499242</c:v>
                </c:pt>
                <c:pt idx="3333">
                  <c:v>5396.6675531069668</c:v>
                </c:pt>
                <c:pt idx="3334">
                  <c:v>5396.1884326162517</c:v>
                </c:pt>
                <c:pt idx="3335">
                  <c:v>5396.9869706430436</c:v>
                </c:pt>
                <c:pt idx="3336">
                  <c:v>5396.9230868877758</c:v>
                </c:pt>
                <c:pt idx="3337">
                  <c:v>5395.7412597853972</c:v>
                </c:pt>
                <c:pt idx="3338">
                  <c:v>5396.4439626764752</c:v>
                </c:pt>
                <c:pt idx="3339">
                  <c:v>5396.4759040735325</c:v>
                </c:pt>
                <c:pt idx="3340">
                  <c:v>5395.5176756487444</c:v>
                </c:pt>
                <c:pt idx="3341">
                  <c:v>5396.9230868877758</c:v>
                </c:pt>
                <c:pt idx="3342">
                  <c:v>5396.6994947210433</c:v>
                </c:pt>
                <c:pt idx="3343">
                  <c:v>5396.8911450566629</c:v>
                </c:pt>
                <c:pt idx="3344">
                  <c:v>5396.3800799754017</c:v>
                </c:pt>
                <c:pt idx="3345">
                  <c:v>5397.5619300215449</c:v>
                </c:pt>
                <c:pt idx="3346">
                  <c:v>5396.539786960655</c:v>
                </c:pt>
                <c:pt idx="3347">
                  <c:v>5396.15649149822</c:v>
                </c:pt>
                <c:pt idx="3348">
                  <c:v>5396.6356115238605</c:v>
                </c:pt>
                <c:pt idx="3349">
                  <c:v>5396.9230868877758</c:v>
                </c:pt>
                <c:pt idx="3350">
                  <c:v>5396.3161973983242</c:v>
                </c:pt>
                <c:pt idx="3351">
                  <c:v>5395.6773784484822</c:v>
                </c:pt>
                <c:pt idx="3352">
                  <c:v>5396.6994947210433</c:v>
                </c:pt>
                <c:pt idx="3353">
                  <c:v>5396.9869706430436</c:v>
                </c:pt>
                <c:pt idx="3354">
                  <c:v>5397.0508545223538</c:v>
                </c:pt>
                <c:pt idx="3355">
                  <c:v>5396.763378042222</c:v>
                </c:pt>
                <c:pt idx="3356">
                  <c:v>5397.3063912797288</c:v>
                </c:pt>
                <c:pt idx="3357">
                  <c:v>5397.3063912797288</c:v>
                </c:pt>
                <c:pt idx="3358">
                  <c:v>5396.3800799754017</c:v>
                </c:pt>
                <c:pt idx="3359">
                  <c:v>5397.2425069043557</c:v>
                </c:pt>
                <c:pt idx="3360">
                  <c:v>5396.6036699717888</c:v>
                </c:pt>
                <c:pt idx="3361">
                  <c:v>5395.8690228312935</c:v>
                </c:pt>
                <c:pt idx="3362">
                  <c:v>5396.6036699717888</c:v>
                </c:pt>
                <c:pt idx="3363">
                  <c:v>5397.3702757791452</c:v>
                </c:pt>
                <c:pt idx="3364">
                  <c:v>5397.1786226529784</c:v>
                </c:pt>
                <c:pt idx="3365">
                  <c:v>5397.6577575613474</c:v>
                </c:pt>
                <c:pt idx="3366">
                  <c:v>5397.7855280484964</c:v>
                </c:pt>
                <c:pt idx="3367">
                  <c:v>5397.3702757791452</c:v>
                </c:pt>
                <c:pt idx="3368">
                  <c:v>5396.827261487445</c:v>
                </c:pt>
                <c:pt idx="3369">
                  <c:v>5397.1147385256609</c:v>
                </c:pt>
                <c:pt idx="3370">
                  <c:v>5397.2105647631661</c:v>
                </c:pt>
                <c:pt idx="3371">
                  <c:v>5397.434160402574</c:v>
                </c:pt>
                <c:pt idx="3372">
                  <c:v>5396.4759040735325</c:v>
                </c:pt>
                <c:pt idx="3373">
                  <c:v>5396.9550287499242</c:v>
                </c:pt>
                <c:pt idx="3374">
                  <c:v>5397.0827965084818</c:v>
                </c:pt>
                <c:pt idx="3375">
                  <c:v>5396.7953197493243</c:v>
                </c:pt>
                <c:pt idx="3376">
                  <c:v>5396.9550287499242</c:v>
                </c:pt>
                <c:pt idx="3377">
                  <c:v>5396.3800799754017</c:v>
                </c:pt>
                <c:pt idx="3378">
                  <c:v>5397.274449076549</c:v>
                </c:pt>
                <c:pt idx="3379">
                  <c:v>5397.4022180753827</c:v>
                </c:pt>
                <c:pt idx="3380">
                  <c:v>5396.6356115238605</c:v>
                </c:pt>
                <c:pt idx="3381">
                  <c:v>5396.5078455015919</c:v>
                </c:pt>
                <c:pt idx="3382">
                  <c:v>5396.6675531069668</c:v>
                </c:pt>
                <c:pt idx="3383">
                  <c:v>5397.0189125671977</c:v>
                </c:pt>
                <c:pt idx="3384">
                  <c:v>5396.4120213104534</c:v>
                </c:pt>
                <c:pt idx="3385">
                  <c:v>5396.539786960655</c:v>
                </c:pt>
                <c:pt idx="3386">
                  <c:v>5396.539786960655</c:v>
                </c:pt>
                <c:pt idx="3387">
                  <c:v>5396.6675531069668</c:v>
                </c:pt>
                <c:pt idx="3388">
                  <c:v>5397.434160402574</c:v>
                </c:pt>
                <c:pt idx="3389">
                  <c:v>5396.8592032565521</c:v>
                </c:pt>
                <c:pt idx="3390">
                  <c:v>5396.57172845072</c:v>
                </c:pt>
                <c:pt idx="3391">
                  <c:v>5397.434160402574</c:v>
                </c:pt>
                <c:pt idx="3392">
                  <c:v>5397.0508545223538</c:v>
                </c:pt>
                <c:pt idx="3393">
                  <c:v>5396.539786960655</c:v>
                </c:pt>
                <c:pt idx="3394">
                  <c:v>5397.1786226529784</c:v>
                </c:pt>
                <c:pt idx="3395">
                  <c:v>5396.57172845072</c:v>
                </c:pt>
                <c:pt idx="3396">
                  <c:v>5397.14668057381</c:v>
                </c:pt>
                <c:pt idx="3397">
                  <c:v>5397.2105647631661</c:v>
                </c:pt>
                <c:pt idx="3398">
                  <c:v>5397.3063912797288</c:v>
                </c:pt>
                <c:pt idx="3399">
                  <c:v>5396.2203737652535</c:v>
                </c:pt>
                <c:pt idx="3400">
                  <c:v>5396.57172845072</c:v>
                </c:pt>
                <c:pt idx="3401">
                  <c:v>5397.0508545223538</c:v>
                </c:pt>
                <c:pt idx="3402">
                  <c:v>5396.9869706430436</c:v>
                </c:pt>
                <c:pt idx="3403">
                  <c:v>5396.6356115238605</c:v>
                </c:pt>
                <c:pt idx="3404">
                  <c:v>5396.0606683302085</c:v>
                </c:pt>
                <c:pt idx="3405">
                  <c:v>5396.8592032565521</c:v>
                </c:pt>
                <c:pt idx="3406">
                  <c:v>5396.763378042222</c:v>
                </c:pt>
                <c:pt idx="3407">
                  <c:v>5397.5299875702776</c:v>
                </c:pt>
                <c:pt idx="3408">
                  <c:v>5396.9869706430436</c:v>
                </c:pt>
                <c:pt idx="3409">
                  <c:v>5396.6675531069668</c:v>
                </c:pt>
                <c:pt idx="3410">
                  <c:v>5396.7953197493243</c:v>
                </c:pt>
                <c:pt idx="3411">
                  <c:v>5396.4120213104534</c:v>
                </c:pt>
                <c:pt idx="3412">
                  <c:v>5396.8592032565521</c:v>
                </c:pt>
                <c:pt idx="3413">
                  <c:v>5397.1147385256609</c:v>
                </c:pt>
                <c:pt idx="3414">
                  <c:v>5396.5078455015919</c:v>
                </c:pt>
                <c:pt idx="3415">
                  <c:v>5396.2523149452736</c:v>
                </c:pt>
                <c:pt idx="3416">
                  <c:v>5396.9869706430436</c:v>
                </c:pt>
                <c:pt idx="3417">
                  <c:v>5397.1147385256609</c:v>
                </c:pt>
                <c:pt idx="3418">
                  <c:v>5396.6675531069668</c:v>
                </c:pt>
                <c:pt idx="3419">
                  <c:v>5396.4759040735325</c:v>
                </c:pt>
                <c:pt idx="3420">
                  <c:v>5396.4439626764752</c:v>
                </c:pt>
                <c:pt idx="3421">
                  <c:v>5396.6675531069668</c:v>
                </c:pt>
                <c:pt idx="3422">
                  <c:v>5396.6994947210433</c:v>
                </c:pt>
                <c:pt idx="3423">
                  <c:v>5396.15649149822</c:v>
                </c:pt>
                <c:pt idx="3424">
                  <c:v>5396.4759040735325</c:v>
                </c:pt>
                <c:pt idx="3425">
                  <c:v>5396.763378042222</c:v>
                </c:pt>
                <c:pt idx="3426">
                  <c:v>5396.827261487445</c:v>
                </c:pt>
                <c:pt idx="3427">
                  <c:v>5396.028727336221</c:v>
                </c:pt>
                <c:pt idx="3428">
                  <c:v>5396.1884326162517</c:v>
                </c:pt>
                <c:pt idx="3429">
                  <c:v>5396.6994947210433</c:v>
                </c:pt>
                <c:pt idx="3430">
                  <c:v>5396.4759040735325</c:v>
                </c:pt>
                <c:pt idx="3431">
                  <c:v>5396.6036699717888</c:v>
                </c:pt>
                <c:pt idx="3432">
                  <c:v>5396.6994947210433</c:v>
                </c:pt>
                <c:pt idx="3433">
                  <c:v>5396.5078455015919</c:v>
                </c:pt>
                <c:pt idx="3434">
                  <c:v>5396.827261487445</c:v>
                </c:pt>
                <c:pt idx="3435">
                  <c:v>5395.6454378265289</c:v>
                </c:pt>
                <c:pt idx="3436">
                  <c:v>5396.1245504112076</c:v>
                </c:pt>
                <c:pt idx="3437">
                  <c:v>5395.581556675631</c:v>
                </c:pt>
                <c:pt idx="3438">
                  <c:v>5396.5078455015919</c:v>
                </c:pt>
                <c:pt idx="3439">
                  <c:v>5397.5299875702776</c:v>
                </c:pt>
                <c:pt idx="3440">
                  <c:v>5396.7953197493243</c:v>
                </c:pt>
                <c:pt idx="3441">
                  <c:v>5395.7732005003909</c:v>
                </c:pt>
                <c:pt idx="3442">
                  <c:v>5395.9329045402592</c:v>
                </c:pt>
                <c:pt idx="3443">
                  <c:v>5395.9009636702831</c:v>
                </c:pt>
                <c:pt idx="3444">
                  <c:v>5395.7093191014701</c:v>
                </c:pt>
                <c:pt idx="3445">
                  <c:v>5396.0606683302085</c:v>
                </c:pt>
                <c:pt idx="3446">
                  <c:v>5396.15649149822</c:v>
                </c:pt>
                <c:pt idx="3447">
                  <c:v>5396.2842561563139</c:v>
                </c:pt>
                <c:pt idx="3448">
                  <c:v>5396.3161973983242</c:v>
                </c:pt>
                <c:pt idx="3449">
                  <c:v>5397.5619300215449</c:v>
                </c:pt>
                <c:pt idx="3450">
                  <c:v>5396.028727336221</c:v>
                </c:pt>
                <c:pt idx="3451">
                  <c:v>5396.3481386713538</c:v>
                </c:pt>
                <c:pt idx="3452">
                  <c:v>5396.4120213104534</c:v>
                </c:pt>
                <c:pt idx="3453">
                  <c:v>5396.3161973983242</c:v>
                </c:pt>
                <c:pt idx="3454">
                  <c:v>5397.3383335139279</c:v>
                </c:pt>
                <c:pt idx="3455">
                  <c:v>5396.6675531069668</c:v>
                </c:pt>
                <c:pt idx="3456">
                  <c:v>5396.6675531069668</c:v>
                </c:pt>
                <c:pt idx="3457">
                  <c:v>5395.9329045402592</c:v>
                </c:pt>
                <c:pt idx="3458">
                  <c:v>5396.1245504112076</c:v>
                </c:pt>
                <c:pt idx="3459">
                  <c:v>5396.6994947210433</c:v>
                </c:pt>
                <c:pt idx="3460">
                  <c:v>5396.6675531069668</c:v>
                </c:pt>
                <c:pt idx="3461">
                  <c:v>5395.9009636702831</c:v>
                </c:pt>
                <c:pt idx="3462">
                  <c:v>5396.4759040735325</c:v>
                </c:pt>
                <c:pt idx="3463">
                  <c:v>5397.434160402574</c:v>
                </c:pt>
                <c:pt idx="3464">
                  <c:v>5396.3481386713538</c:v>
                </c:pt>
                <c:pt idx="3465">
                  <c:v>5396.1245504112076</c:v>
                </c:pt>
                <c:pt idx="3466">
                  <c:v>5396.7314363661071</c:v>
                </c:pt>
                <c:pt idx="3467">
                  <c:v>5395.5496161466863</c:v>
                </c:pt>
                <c:pt idx="3468">
                  <c:v>5396.1884326162517</c:v>
                </c:pt>
                <c:pt idx="3469">
                  <c:v>5396.028727336221</c:v>
                </c:pt>
                <c:pt idx="3470">
                  <c:v>5396.3481386713538</c:v>
                </c:pt>
                <c:pt idx="3471">
                  <c:v>5397.3063912797288</c:v>
                </c:pt>
                <c:pt idx="3472">
                  <c:v>5396.4759040735325</c:v>
                </c:pt>
                <c:pt idx="3473">
                  <c:v>5396.1245504112076</c:v>
                </c:pt>
                <c:pt idx="3474">
                  <c:v>5395.7093191014701</c:v>
                </c:pt>
                <c:pt idx="3475">
                  <c:v>5396.0926093552143</c:v>
                </c:pt>
                <c:pt idx="3476">
                  <c:v>5397.0508545223538</c:v>
                </c:pt>
                <c:pt idx="3477">
                  <c:v>5397.434160402574</c:v>
                </c:pt>
                <c:pt idx="3478">
                  <c:v>5395.7093191014701</c:v>
                </c:pt>
                <c:pt idx="3479">
                  <c:v>5396.4439626764752</c:v>
                </c:pt>
                <c:pt idx="3480">
                  <c:v>5396.1245504112076</c:v>
                </c:pt>
                <c:pt idx="3481">
                  <c:v>5395.581556675631</c:v>
                </c:pt>
                <c:pt idx="3482">
                  <c:v>5396.827261487445</c:v>
                </c:pt>
                <c:pt idx="3483">
                  <c:v>5396.7953197493243</c:v>
                </c:pt>
                <c:pt idx="3484">
                  <c:v>5395.9967863732363</c:v>
                </c:pt>
                <c:pt idx="3485">
                  <c:v>5396.7314363661071</c:v>
                </c:pt>
                <c:pt idx="3486">
                  <c:v>5395.8690228312935</c:v>
                </c:pt>
                <c:pt idx="3487">
                  <c:v>5397.4022180753827</c:v>
                </c:pt>
                <c:pt idx="3488">
                  <c:v>5396.7953197493243</c:v>
                </c:pt>
                <c:pt idx="3489">
                  <c:v>5396.0606683302085</c:v>
                </c:pt>
                <c:pt idx="3490">
                  <c:v>5397.5619300215449</c:v>
                </c:pt>
                <c:pt idx="3491">
                  <c:v>5396.2523149452736</c:v>
                </c:pt>
                <c:pt idx="3492">
                  <c:v>5395.7093191014701</c:v>
                </c:pt>
                <c:pt idx="3493">
                  <c:v>5395.7093191014701</c:v>
                </c:pt>
                <c:pt idx="3494">
                  <c:v>5396.3800799754017</c:v>
                </c:pt>
                <c:pt idx="3495">
                  <c:v>5397.1786226529784</c:v>
                </c:pt>
                <c:pt idx="3496">
                  <c:v>5397.6577575613474</c:v>
                </c:pt>
                <c:pt idx="3497">
                  <c:v>5398.2327286605132</c:v>
                </c:pt>
                <c:pt idx="3498">
                  <c:v>5397.434160402574</c:v>
                </c:pt>
                <c:pt idx="3499">
                  <c:v>5397.7855280484964</c:v>
                </c:pt>
                <c:pt idx="3500">
                  <c:v>5397.9452418551045</c:v>
                </c:pt>
                <c:pt idx="3501">
                  <c:v>5397.4022180753827</c:v>
                </c:pt>
                <c:pt idx="3502">
                  <c:v>5396.9869706430436</c:v>
                </c:pt>
                <c:pt idx="3503">
                  <c:v>5396.2842561563139</c:v>
                </c:pt>
                <c:pt idx="3504">
                  <c:v>5396.763378042222</c:v>
                </c:pt>
                <c:pt idx="3505">
                  <c:v>5397.434160402574</c:v>
                </c:pt>
                <c:pt idx="3506">
                  <c:v>5397.9132990317867</c:v>
                </c:pt>
                <c:pt idx="3507">
                  <c:v>5397.9132990317867</c:v>
                </c:pt>
                <c:pt idx="3508">
                  <c:v>5397.6258150170561</c:v>
                </c:pt>
                <c:pt idx="3509">
                  <c:v>5397.7216427428921</c:v>
                </c:pt>
                <c:pt idx="3510">
                  <c:v>5396.539786960655</c:v>
                </c:pt>
                <c:pt idx="3511">
                  <c:v>5397.8494134781113</c:v>
                </c:pt>
                <c:pt idx="3512">
                  <c:v>5397.8813562394398</c:v>
                </c:pt>
                <c:pt idx="3513">
                  <c:v>5397.9132990317867</c:v>
                </c:pt>
                <c:pt idx="3514">
                  <c:v>5396.6356115238605</c:v>
                </c:pt>
                <c:pt idx="3515">
                  <c:v>5397.6897001366106</c:v>
                </c:pt>
                <c:pt idx="3516">
                  <c:v>5398.0410705111562</c:v>
                </c:pt>
                <c:pt idx="3517">
                  <c:v>5396.9869706430436</c:v>
                </c:pt>
                <c:pt idx="3518">
                  <c:v>5397.0508545223538</c:v>
                </c:pt>
                <c:pt idx="3519">
                  <c:v>5397.6577575613474</c:v>
                </c:pt>
                <c:pt idx="3520">
                  <c:v>5397.8174707477865</c:v>
                </c:pt>
                <c:pt idx="3521">
                  <c:v>5398.328558153803</c:v>
                </c:pt>
                <c:pt idx="3522">
                  <c:v>5396.7953197493243</c:v>
                </c:pt>
                <c:pt idx="3523">
                  <c:v>5397.9132990317867</c:v>
                </c:pt>
                <c:pt idx="3524">
                  <c:v>5397.1786226529784</c:v>
                </c:pt>
                <c:pt idx="3525">
                  <c:v>5398.0410705111562</c:v>
                </c:pt>
                <c:pt idx="3526">
                  <c:v>5398.5841048336106</c:v>
                </c:pt>
                <c:pt idx="3527">
                  <c:v>5398.2327286605132</c:v>
                </c:pt>
                <c:pt idx="3528">
                  <c:v>5398.1049564369141</c:v>
                </c:pt>
                <c:pt idx="3529">
                  <c:v>5397.3702757791452</c:v>
                </c:pt>
                <c:pt idx="3530">
                  <c:v>5399.0313162987122</c:v>
                </c:pt>
                <c:pt idx="3531">
                  <c:v>5398.7118789177366</c:v>
                </c:pt>
                <c:pt idx="3532">
                  <c:v>5399.0952041470346</c:v>
                </c:pt>
                <c:pt idx="3533">
                  <c:v>5398.8715972206155</c:v>
                </c:pt>
                <c:pt idx="3534">
                  <c:v>5397.8813562394398</c:v>
                </c:pt>
                <c:pt idx="3535">
                  <c:v>5398.5841048336106</c:v>
                </c:pt>
                <c:pt idx="3536">
                  <c:v>5399.2868684362184</c:v>
                </c:pt>
                <c:pt idx="3537">
                  <c:v>5399.0632602073556</c:v>
                </c:pt>
                <c:pt idx="3538">
                  <c:v>5398.2966149583699</c:v>
                </c:pt>
                <c:pt idx="3539">
                  <c:v>5398.4243879261667</c:v>
                </c:pt>
                <c:pt idx="3540">
                  <c:v>5398.1368994462973</c:v>
                </c:pt>
                <c:pt idx="3541">
                  <c:v>5399.2229802157635</c:v>
                </c:pt>
                <c:pt idx="3542">
                  <c:v>5398.4243879261667</c:v>
                </c:pt>
                <c:pt idx="3543">
                  <c:v>5399.5424225584075</c:v>
                </c:pt>
                <c:pt idx="3544">
                  <c:v>5398.5202179776052</c:v>
                </c:pt>
                <c:pt idx="3545">
                  <c:v>5398.6160483081339</c:v>
                </c:pt>
                <c:pt idx="3546">
                  <c:v>5398.0410705111562</c:v>
                </c:pt>
                <c:pt idx="3547">
                  <c:v>5398.9354847587974</c:v>
                </c:pt>
                <c:pt idx="3548">
                  <c:v>5399.0313162987122</c:v>
                </c:pt>
                <c:pt idx="3549">
                  <c:v>5398.328558153803</c:v>
                </c:pt>
                <c:pt idx="3550">
                  <c:v>5397.6258150170561</c:v>
                </c:pt>
                <c:pt idx="3551">
                  <c:v>5397.6897001366106</c:v>
                </c:pt>
                <c:pt idx="3552">
                  <c:v>5399.1590921193692</c:v>
                </c:pt>
                <c:pt idx="3553">
                  <c:v>5399.3188125929655</c:v>
                </c:pt>
                <c:pt idx="3554">
                  <c:v>5398.2327286605132</c:v>
                </c:pt>
                <c:pt idx="3555">
                  <c:v>5398.2646717939242</c:v>
                </c:pt>
                <c:pt idx="3556">
                  <c:v>5398.9035409742137</c:v>
                </c:pt>
                <c:pt idx="3557">
                  <c:v>5398.7438225162714</c:v>
                </c:pt>
                <c:pt idx="3558">
                  <c:v>5399.1271481177009</c:v>
                </c:pt>
                <c:pt idx="3559">
                  <c:v>5398.9674285744486</c:v>
                </c:pt>
                <c:pt idx="3560">
                  <c:v>5398.9674285744486</c:v>
                </c:pt>
                <c:pt idx="3561">
                  <c:v>5398.7757661458409</c:v>
                </c:pt>
                <c:pt idx="3562">
                  <c:v>5398.2327286605132</c:v>
                </c:pt>
                <c:pt idx="3563">
                  <c:v>5398.9354847587974</c:v>
                </c:pt>
                <c:pt idx="3564">
                  <c:v>5399.7021448926434</c:v>
                </c:pt>
                <c:pt idx="3565">
                  <c:v>5399.766034043394</c:v>
                </c:pt>
                <c:pt idx="3566">
                  <c:v>5398.9354847587974</c:v>
                </c:pt>
                <c:pt idx="3567">
                  <c:v>5399.6382558659052</c:v>
                </c:pt>
                <c:pt idx="3568">
                  <c:v>5399.0632602073556</c:v>
                </c:pt>
                <c:pt idx="3569">
                  <c:v>5398.6479918136438</c:v>
                </c:pt>
                <c:pt idx="3570">
                  <c:v>5398.4882745961231</c:v>
                </c:pt>
                <c:pt idx="3571">
                  <c:v>5397.977184709458</c:v>
                </c:pt>
                <c:pt idx="3572">
                  <c:v>5398.5202179776052</c:v>
                </c:pt>
                <c:pt idx="3573">
                  <c:v>5398.1688424866998</c:v>
                </c:pt>
                <c:pt idx="3574">
                  <c:v>5398.5521613900901</c:v>
                </c:pt>
                <c:pt idx="3575">
                  <c:v>5398.5202179776052</c:v>
                </c:pt>
                <c:pt idx="3576">
                  <c:v>5398.5841048336106</c:v>
                </c:pt>
                <c:pt idx="3577">
                  <c:v>5398.6799353501892</c:v>
                </c:pt>
                <c:pt idx="3578">
                  <c:v>5398.7438225162714</c:v>
                </c:pt>
                <c:pt idx="3579">
                  <c:v>5398.9035409742137</c:v>
                </c:pt>
                <c:pt idx="3580">
                  <c:v>5397.977184709458</c:v>
                </c:pt>
                <c:pt idx="3581">
                  <c:v>5398.3605013802389</c:v>
                </c:pt>
                <c:pt idx="3582">
                  <c:v>5398.5202179776052</c:v>
                </c:pt>
                <c:pt idx="3583">
                  <c:v>5398.5521613900901</c:v>
                </c:pt>
                <c:pt idx="3584">
                  <c:v>5398.8396534980211</c:v>
                </c:pt>
                <c:pt idx="3585">
                  <c:v>5398.6799353501892</c:v>
                </c:pt>
                <c:pt idx="3586">
                  <c:v>5398.5202179776052</c:v>
                </c:pt>
                <c:pt idx="3587">
                  <c:v>5398.7118789177366</c:v>
                </c:pt>
                <c:pt idx="3588">
                  <c:v>5398.7757661458409</c:v>
                </c:pt>
                <c:pt idx="3589">
                  <c:v>5398.6479918136438</c:v>
                </c:pt>
                <c:pt idx="3590">
                  <c:v>5398.2327286605132</c:v>
                </c:pt>
                <c:pt idx="3591">
                  <c:v>5398.4243879261667</c:v>
                </c:pt>
                <c:pt idx="3592">
                  <c:v>5398.4563312456276</c:v>
                </c:pt>
                <c:pt idx="3593">
                  <c:v>5399.3188125929655</c:v>
                </c:pt>
                <c:pt idx="3594">
                  <c:v>5399.3188125929655</c:v>
                </c:pt>
                <c:pt idx="3595">
                  <c:v>5398.3924446376932</c:v>
                </c:pt>
                <c:pt idx="3596">
                  <c:v>5399.1910361520731</c:v>
                </c:pt>
                <c:pt idx="3597">
                  <c:v>5399.2229802157635</c:v>
                </c:pt>
                <c:pt idx="3598">
                  <c:v>5399.3827009994529</c:v>
                </c:pt>
                <c:pt idx="3599">
                  <c:v>5398.4882745961231</c:v>
                </c:pt>
                <c:pt idx="3600">
                  <c:v>5399.2229802157635</c:v>
                </c:pt>
                <c:pt idx="3601">
                  <c:v>5399.2868684362184</c:v>
                </c:pt>
                <c:pt idx="3602">
                  <c:v>5399.5424225584075</c:v>
                </c:pt>
                <c:pt idx="3603">
                  <c:v>5398.5202179776052</c:v>
                </c:pt>
                <c:pt idx="3604">
                  <c:v>5398.5841048336106</c:v>
                </c:pt>
                <c:pt idx="3605">
                  <c:v>5399.4785338417951</c:v>
                </c:pt>
                <c:pt idx="3606">
                  <c:v>5399.766034043394</c:v>
                </c:pt>
                <c:pt idx="3607">
                  <c:v>5399.5424225584075</c:v>
                </c:pt>
                <c:pt idx="3608">
                  <c:v>5399.8618680021455</c:v>
                </c:pt>
                <c:pt idx="3609">
                  <c:v>5399.766034043394</c:v>
                </c:pt>
                <c:pt idx="3610">
                  <c:v>5399.0952041470346</c:v>
                </c:pt>
                <c:pt idx="3611">
                  <c:v>5399.9896470479562</c:v>
                </c:pt>
                <c:pt idx="3612">
                  <c:v>5399.1910361520731</c:v>
                </c:pt>
                <c:pt idx="3613">
                  <c:v>5398.9354847587974</c:v>
                </c:pt>
                <c:pt idx="3614">
                  <c:v>5399.9896470479562</c:v>
                </c:pt>
                <c:pt idx="3615">
                  <c:v>5398.9354847587974</c:v>
                </c:pt>
                <c:pt idx="3616">
                  <c:v>5399.1590921193692</c:v>
                </c:pt>
                <c:pt idx="3617">
                  <c:v>5398.9354847587974</c:v>
                </c:pt>
                <c:pt idx="3618">
                  <c:v>5399.414645249225</c:v>
                </c:pt>
                <c:pt idx="3619">
                  <c:v>5399.0313162987122</c:v>
                </c:pt>
                <c:pt idx="3620">
                  <c:v>5398.9993724210708</c:v>
                </c:pt>
                <c:pt idx="3621">
                  <c:v>5398.5521613900901</c:v>
                </c:pt>
                <c:pt idx="3622">
                  <c:v>5399.3827009994529</c:v>
                </c:pt>
                <c:pt idx="3623">
                  <c:v>5398.5841048336106</c:v>
                </c:pt>
                <c:pt idx="3624">
                  <c:v>5398.2646717939242</c:v>
                </c:pt>
                <c:pt idx="3625">
                  <c:v>5399.0632602073556</c:v>
                </c:pt>
                <c:pt idx="3626">
                  <c:v>5398.8077098064132</c:v>
                </c:pt>
                <c:pt idx="3627">
                  <c:v>5398.8077098064132</c:v>
                </c:pt>
                <c:pt idx="3628">
                  <c:v>5399.1271481177009</c:v>
                </c:pt>
                <c:pt idx="3629">
                  <c:v>5399.2229802157635</c:v>
                </c:pt>
                <c:pt idx="3630">
                  <c:v>5398.7438225162714</c:v>
                </c:pt>
                <c:pt idx="3631">
                  <c:v>5399.6063113990649</c:v>
                </c:pt>
                <c:pt idx="3632">
                  <c:v>5399.0952041470346</c:v>
                </c:pt>
                <c:pt idx="3633">
                  <c:v>5399.0632602073556</c:v>
                </c:pt>
                <c:pt idx="3634">
                  <c:v>5399.1590921193692</c:v>
                </c:pt>
                <c:pt idx="3635">
                  <c:v>5399.1271481177009</c:v>
                </c:pt>
                <c:pt idx="3636">
                  <c:v>5398.3924446376932</c:v>
                </c:pt>
                <c:pt idx="3637">
                  <c:v>5399.4785338417951</c:v>
                </c:pt>
                <c:pt idx="3638">
                  <c:v>5398.4243879261667</c:v>
                </c:pt>
                <c:pt idx="3639">
                  <c:v>5398.7438225162714</c:v>
                </c:pt>
                <c:pt idx="3640">
                  <c:v>5400.053536756951</c:v>
                </c:pt>
                <c:pt idx="3641">
                  <c:v>5399.1590921193692</c:v>
                </c:pt>
                <c:pt idx="3642">
                  <c:v>5399.0952041470346</c:v>
                </c:pt>
                <c:pt idx="3643">
                  <c:v>5398.6799353501892</c:v>
                </c:pt>
                <c:pt idx="3644">
                  <c:v>5398.9993724210708</c:v>
                </c:pt>
                <c:pt idx="3645">
                  <c:v>5398.7757661458409</c:v>
                </c:pt>
                <c:pt idx="3646">
                  <c:v>5398.8715972206155</c:v>
                </c:pt>
                <c:pt idx="3647">
                  <c:v>5398.6799353501892</c:v>
                </c:pt>
                <c:pt idx="3648">
                  <c:v>5399.8618680021455</c:v>
                </c:pt>
                <c:pt idx="3649">
                  <c:v>5399.7340894525096</c:v>
                </c:pt>
                <c:pt idx="3650">
                  <c:v>5398.328558153803</c:v>
                </c:pt>
                <c:pt idx="3651">
                  <c:v>5399.7021448926434</c:v>
                </c:pt>
                <c:pt idx="3652">
                  <c:v>5399.2229802157635</c:v>
                </c:pt>
                <c:pt idx="3653">
                  <c:v>5398.7438225162714</c:v>
                </c:pt>
                <c:pt idx="3654">
                  <c:v>5399.4785338417951</c:v>
                </c:pt>
                <c:pt idx="3655">
                  <c:v>5398.7438225162714</c:v>
                </c:pt>
                <c:pt idx="3656">
                  <c:v>5398.5841048336106</c:v>
                </c:pt>
                <c:pt idx="3657">
                  <c:v>5398.5841048336106</c:v>
                </c:pt>
                <c:pt idx="3658">
                  <c:v>5398.8715972206155</c:v>
                </c:pt>
                <c:pt idx="3659">
                  <c:v>5398.6479918136438</c:v>
                </c:pt>
                <c:pt idx="3660">
                  <c:v>5399.4465895299845</c:v>
                </c:pt>
                <c:pt idx="3661">
                  <c:v>5398.5841048336106</c:v>
                </c:pt>
                <c:pt idx="3662">
                  <c:v>5398.9354847587974</c:v>
                </c:pt>
                <c:pt idx="3663">
                  <c:v>5398.6160483081339</c:v>
                </c:pt>
                <c:pt idx="3664">
                  <c:v>5398.7757661458409</c:v>
                </c:pt>
                <c:pt idx="3665">
                  <c:v>5398.4243879261667</c:v>
                </c:pt>
                <c:pt idx="3666">
                  <c:v>5398.7438225162714</c:v>
                </c:pt>
                <c:pt idx="3667">
                  <c:v>5399.3827009994529</c:v>
                </c:pt>
                <c:pt idx="3668">
                  <c:v>5399.5424225584075</c:v>
                </c:pt>
                <c:pt idx="3669">
                  <c:v>5398.2966149583699</c:v>
                </c:pt>
                <c:pt idx="3670">
                  <c:v>5398.5521613900901</c:v>
                </c:pt>
                <c:pt idx="3671">
                  <c:v>5398.4563312456276</c:v>
                </c:pt>
                <c:pt idx="3672">
                  <c:v>5398.5521613900901</c:v>
                </c:pt>
                <c:pt idx="3673">
                  <c:v>5399.3827009994529</c:v>
                </c:pt>
                <c:pt idx="3674">
                  <c:v>5399.414645249225</c:v>
                </c:pt>
                <c:pt idx="3675">
                  <c:v>5399.2549243104895</c:v>
                </c:pt>
                <c:pt idx="3676">
                  <c:v>5399.0952041470346</c:v>
                </c:pt>
                <c:pt idx="3677">
                  <c:v>5398.9354847587974</c:v>
                </c:pt>
                <c:pt idx="3678">
                  <c:v>5398.9993724210708</c:v>
                </c:pt>
                <c:pt idx="3679">
                  <c:v>5399.1590921193692</c:v>
                </c:pt>
                <c:pt idx="3680">
                  <c:v>5399.6063113990649</c:v>
                </c:pt>
                <c:pt idx="3681">
                  <c:v>5399.0952041470346</c:v>
                </c:pt>
                <c:pt idx="3682">
                  <c:v>5399.3188125929655</c:v>
                </c:pt>
                <c:pt idx="3683">
                  <c:v>5399.0632602073556</c:v>
                </c:pt>
                <c:pt idx="3684">
                  <c:v>5399.1910361520731</c:v>
                </c:pt>
                <c:pt idx="3685">
                  <c:v>5398.6160483081339</c:v>
                </c:pt>
                <c:pt idx="3686">
                  <c:v>5398.9993724210708</c:v>
                </c:pt>
                <c:pt idx="3687">
                  <c:v>5398.8396534980211</c:v>
                </c:pt>
                <c:pt idx="3688">
                  <c:v>5399.2229802157635</c:v>
                </c:pt>
                <c:pt idx="3689">
                  <c:v>5399.414645249225</c:v>
                </c:pt>
                <c:pt idx="3690">
                  <c:v>5399.1271481177009</c:v>
                </c:pt>
                <c:pt idx="3691">
                  <c:v>5399.6702003637811</c:v>
                </c:pt>
                <c:pt idx="3692">
                  <c:v>5399.0952041470346</c:v>
                </c:pt>
                <c:pt idx="3693">
                  <c:v>5399.2549243104895</c:v>
                </c:pt>
                <c:pt idx="3694">
                  <c:v>5398.1049564369141</c:v>
                </c:pt>
                <c:pt idx="3695">
                  <c:v>5398.9674285744486</c:v>
                </c:pt>
                <c:pt idx="3696">
                  <c:v>5399.1271481177009</c:v>
                </c:pt>
                <c:pt idx="3697">
                  <c:v>5399.5104781845757</c:v>
                </c:pt>
                <c:pt idx="3698">
                  <c:v>5398.8396534980211</c:v>
                </c:pt>
                <c:pt idx="3699">
                  <c:v>5399.2868684362184</c:v>
                </c:pt>
                <c:pt idx="3700">
                  <c:v>5399.2549243104895</c:v>
                </c:pt>
                <c:pt idx="3701">
                  <c:v>5397.434160402574</c:v>
                </c:pt>
                <c:pt idx="3702">
                  <c:v>5398.6160483081339</c:v>
                </c:pt>
                <c:pt idx="3703">
                  <c:v>5399.2868684362184</c:v>
                </c:pt>
                <c:pt idx="3704">
                  <c:v>5399.2229802157635</c:v>
                </c:pt>
                <c:pt idx="3705">
                  <c:v>5398.2966149583699</c:v>
                </c:pt>
                <c:pt idx="3706">
                  <c:v>5399.0632602073556</c:v>
                </c:pt>
                <c:pt idx="3707">
                  <c:v>5399.0313162987122</c:v>
                </c:pt>
                <c:pt idx="3708">
                  <c:v>5398.2966149583699</c:v>
                </c:pt>
                <c:pt idx="3709">
                  <c:v>5398.6160483081339</c:v>
                </c:pt>
                <c:pt idx="3710">
                  <c:v>5398.6160483081339</c:v>
                </c:pt>
                <c:pt idx="3711">
                  <c:v>5398.3605013802389</c:v>
                </c:pt>
                <c:pt idx="3712">
                  <c:v>5398.2007855581051</c:v>
                </c:pt>
                <c:pt idx="3713">
                  <c:v>5397.977184709458</c:v>
                </c:pt>
                <c:pt idx="3714">
                  <c:v>5398.3605013802389</c:v>
                </c:pt>
                <c:pt idx="3715">
                  <c:v>5398.1688424866998</c:v>
                </c:pt>
                <c:pt idx="3716">
                  <c:v>5398.7438225162714</c:v>
                </c:pt>
                <c:pt idx="3717">
                  <c:v>5398.328558153803</c:v>
                </c:pt>
                <c:pt idx="3718">
                  <c:v>5398.4882745961231</c:v>
                </c:pt>
                <c:pt idx="3719">
                  <c:v>5398.6160483081339</c:v>
                </c:pt>
                <c:pt idx="3720">
                  <c:v>5398.328558153803</c:v>
                </c:pt>
                <c:pt idx="3721">
                  <c:v>5398.4243879261667</c:v>
                </c:pt>
                <c:pt idx="3722">
                  <c:v>5398.4243879261667</c:v>
                </c:pt>
                <c:pt idx="3723">
                  <c:v>5398.1049564369141</c:v>
                </c:pt>
                <c:pt idx="3724">
                  <c:v>5398.0410705111562</c:v>
                </c:pt>
                <c:pt idx="3725">
                  <c:v>5397.7216427428921</c:v>
                </c:pt>
                <c:pt idx="3726">
                  <c:v>5398.3605013802389</c:v>
                </c:pt>
                <c:pt idx="3727">
                  <c:v>5397.8174707477865</c:v>
                </c:pt>
                <c:pt idx="3728">
                  <c:v>5398.1688424866998</c:v>
                </c:pt>
                <c:pt idx="3729">
                  <c:v>5398.6479918136438</c:v>
                </c:pt>
                <c:pt idx="3730">
                  <c:v>5398.4563312456276</c:v>
                </c:pt>
                <c:pt idx="3731">
                  <c:v>5397.9132990317867</c:v>
                </c:pt>
                <c:pt idx="3732">
                  <c:v>5398.8077098064132</c:v>
                </c:pt>
                <c:pt idx="3733">
                  <c:v>5398.3605013802389</c:v>
                </c:pt>
                <c:pt idx="3734">
                  <c:v>5398.9674285744486</c:v>
                </c:pt>
                <c:pt idx="3735">
                  <c:v>5398.8396534980211</c:v>
                </c:pt>
                <c:pt idx="3736">
                  <c:v>5398.3605013802389</c:v>
                </c:pt>
                <c:pt idx="3737">
                  <c:v>5398.8715972206155</c:v>
                </c:pt>
                <c:pt idx="3738">
                  <c:v>5398.5521613900901</c:v>
                </c:pt>
                <c:pt idx="3739">
                  <c:v>5398.0730134585338</c:v>
                </c:pt>
                <c:pt idx="3740">
                  <c:v>5397.3063912797288</c:v>
                </c:pt>
                <c:pt idx="3741">
                  <c:v>5398.9035409742137</c:v>
                </c:pt>
                <c:pt idx="3742">
                  <c:v>5399.1271481177009</c:v>
                </c:pt>
                <c:pt idx="3743">
                  <c:v>5397.434160402574</c:v>
                </c:pt>
                <c:pt idx="3744">
                  <c:v>5399.1271481177009</c:v>
                </c:pt>
                <c:pt idx="3745">
                  <c:v>5398.9674285744486</c:v>
                </c:pt>
                <c:pt idx="3746">
                  <c:v>5398.8396534980211</c:v>
                </c:pt>
                <c:pt idx="3747">
                  <c:v>5398.3605013802389</c:v>
                </c:pt>
                <c:pt idx="3748">
                  <c:v>5398.0730134585338</c:v>
                </c:pt>
                <c:pt idx="3749">
                  <c:v>5397.6577575613474</c:v>
                </c:pt>
                <c:pt idx="3750">
                  <c:v>5398.4243879261667</c:v>
                </c:pt>
                <c:pt idx="3751">
                  <c:v>5398.6479918136438</c:v>
                </c:pt>
                <c:pt idx="3752">
                  <c:v>5398.7757661458409</c:v>
                </c:pt>
                <c:pt idx="3753">
                  <c:v>5398.7118789177366</c:v>
                </c:pt>
                <c:pt idx="3754">
                  <c:v>5398.8396534980211</c:v>
                </c:pt>
                <c:pt idx="3755">
                  <c:v>5398.0410705111562</c:v>
                </c:pt>
                <c:pt idx="3756">
                  <c:v>5398.6479918136438</c:v>
                </c:pt>
                <c:pt idx="3757">
                  <c:v>5398.0730134585338</c:v>
                </c:pt>
                <c:pt idx="3758">
                  <c:v>5398.6479918136438</c:v>
                </c:pt>
                <c:pt idx="3759">
                  <c:v>5398.2646717939242</c:v>
                </c:pt>
                <c:pt idx="3760">
                  <c:v>5398.1688424866998</c:v>
                </c:pt>
                <c:pt idx="3761">
                  <c:v>5398.2007855581051</c:v>
                </c:pt>
                <c:pt idx="3762">
                  <c:v>5398.9035409742137</c:v>
                </c:pt>
                <c:pt idx="3763">
                  <c:v>5397.977184709458</c:v>
                </c:pt>
                <c:pt idx="3764">
                  <c:v>5398.7438225162714</c:v>
                </c:pt>
                <c:pt idx="3765">
                  <c:v>5398.1688424866998</c:v>
                </c:pt>
                <c:pt idx="3766">
                  <c:v>5398.3605013802389</c:v>
                </c:pt>
                <c:pt idx="3767">
                  <c:v>5397.4980451500451</c:v>
                </c:pt>
                <c:pt idx="3768">
                  <c:v>5398.9993724210708</c:v>
                </c:pt>
                <c:pt idx="3769">
                  <c:v>5397.6258150170561</c:v>
                </c:pt>
                <c:pt idx="3770">
                  <c:v>5399.414645249225</c:v>
                </c:pt>
                <c:pt idx="3771">
                  <c:v>5398.2966149583699</c:v>
                </c:pt>
                <c:pt idx="3772">
                  <c:v>5398.7757661458409</c:v>
                </c:pt>
                <c:pt idx="3773">
                  <c:v>5397.7535853801764</c:v>
                </c:pt>
                <c:pt idx="3774">
                  <c:v>5398.2646717939242</c:v>
                </c:pt>
                <c:pt idx="3775">
                  <c:v>5399.414645249225</c:v>
                </c:pt>
                <c:pt idx="3776">
                  <c:v>5397.6897001366106</c:v>
                </c:pt>
                <c:pt idx="3777">
                  <c:v>5398.4243879261667</c:v>
                </c:pt>
                <c:pt idx="3778">
                  <c:v>5398.7757661458409</c:v>
                </c:pt>
                <c:pt idx="3779">
                  <c:v>5398.3924446376932</c:v>
                </c:pt>
                <c:pt idx="3780">
                  <c:v>5398.5841048336106</c:v>
                </c:pt>
                <c:pt idx="3781">
                  <c:v>5398.7118789177366</c:v>
                </c:pt>
                <c:pt idx="3782">
                  <c:v>5399.0313162987122</c:v>
                </c:pt>
                <c:pt idx="3783">
                  <c:v>5398.2966149583699</c:v>
                </c:pt>
                <c:pt idx="3784">
                  <c:v>5398.4563312456276</c:v>
                </c:pt>
                <c:pt idx="3785">
                  <c:v>5399.2229802157635</c:v>
                </c:pt>
                <c:pt idx="3786">
                  <c:v>5397.6258150170561</c:v>
                </c:pt>
                <c:pt idx="3787">
                  <c:v>5398.2646717939242</c:v>
                </c:pt>
                <c:pt idx="3788">
                  <c:v>5398.328558153803</c:v>
                </c:pt>
                <c:pt idx="3789">
                  <c:v>5397.6577575613474</c:v>
                </c:pt>
                <c:pt idx="3790">
                  <c:v>5398.4243879261667</c:v>
                </c:pt>
                <c:pt idx="3791">
                  <c:v>5398.0730134585338</c:v>
                </c:pt>
                <c:pt idx="3792">
                  <c:v>5398.8715972206155</c:v>
                </c:pt>
                <c:pt idx="3793">
                  <c:v>5397.3383335139279</c:v>
                </c:pt>
                <c:pt idx="3794">
                  <c:v>5397.8174707477865</c:v>
                </c:pt>
                <c:pt idx="3795">
                  <c:v>5398.7118789177366</c:v>
                </c:pt>
                <c:pt idx="3796">
                  <c:v>5399.3827009994529</c:v>
                </c:pt>
                <c:pt idx="3797">
                  <c:v>5398.0091275948134</c:v>
                </c:pt>
                <c:pt idx="3798">
                  <c:v>5399.6382558659052</c:v>
                </c:pt>
                <c:pt idx="3799">
                  <c:v>5398.6160483081339</c:v>
                </c:pt>
                <c:pt idx="3800">
                  <c:v>5397.8174707477865</c:v>
                </c:pt>
                <c:pt idx="3801">
                  <c:v>5398.1688424866998</c:v>
                </c:pt>
                <c:pt idx="3802">
                  <c:v>5397.8494134781113</c:v>
                </c:pt>
                <c:pt idx="3803">
                  <c:v>5398.1688424866998</c:v>
                </c:pt>
                <c:pt idx="3804">
                  <c:v>5398.3924446376932</c:v>
                </c:pt>
                <c:pt idx="3805">
                  <c:v>5399.2868684362184</c:v>
                </c:pt>
                <c:pt idx="3806">
                  <c:v>5398.1368994462973</c:v>
                </c:pt>
                <c:pt idx="3807">
                  <c:v>5398.2966149583699</c:v>
                </c:pt>
                <c:pt idx="3808">
                  <c:v>5396.9869706430436</c:v>
                </c:pt>
                <c:pt idx="3809">
                  <c:v>5398.7438225162714</c:v>
                </c:pt>
                <c:pt idx="3810">
                  <c:v>5398.4243879261667</c:v>
                </c:pt>
                <c:pt idx="3811">
                  <c:v>5398.9674285744486</c:v>
                </c:pt>
                <c:pt idx="3812">
                  <c:v>5397.6897001366106</c:v>
                </c:pt>
                <c:pt idx="3813">
                  <c:v>5398.4563312456276</c:v>
                </c:pt>
                <c:pt idx="3814">
                  <c:v>5398.9354847587974</c:v>
                </c:pt>
                <c:pt idx="3815">
                  <c:v>5398.4243879261667</c:v>
                </c:pt>
                <c:pt idx="3816">
                  <c:v>5397.5299875702776</c:v>
                </c:pt>
                <c:pt idx="3817">
                  <c:v>5398.9354847587974</c:v>
                </c:pt>
                <c:pt idx="3818">
                  <c:v>5396.5078455015919</c:v>
                </c:pt>
                <c:pt idx="3819">
                  <c:v>5397.5619300215449</c:v>
                </c:pt>
                <c:pt idx="3820">
                  <c:v>5397.8494134781113</c:v>
                </c:pt>
                <c:pt idx="3821">
                  <c:v>5397.6258150170561</c:v>
                </c:pt>
                <c:pt idx="3822">
                  <c:v>5396.9869706430436</c:v>
                </c:pt>
                <c:pt idx="3823">
                  <c:v>5397.1786226529784</c:v>
                </c:pt>
                <c:pt idx="3824">
                  <c:v>5397.5299875702776</c:v>
                </c:pt>
                <c:pt idx="3825">
                  <c:v>5398.1368994462973</c:v>
                </c:pt>
                <c:pt idx="3826">
                  <c:v>5398.6160483081339</c:v>
                </c:pt>
                <c:pt idx="3827">
                  <c:v>5398.1688424866998</c:v>
                </c:pt>
                <c:pt idx="3828">
                  <c:v>5397.14668057381</c:v>
                </c:pt>
                <c:pt idx="3829">
                  <c:v>5398.0730134585338</c:v>
                </c:pt>
                <c:pt idx="3830">
                  <c:v>5397.6577575613474</c:v>
                </c:pt>
                <c:pt idx="3831">
                  <c:v>5396.9230868877758</c:v>
                </c:pt>
                <c:pt idx="3832">
                  <c:v>5397.8813562394398</c:v>
                </c:pt>
                <c:pt idx="3833">
                  <c:v>5397.8174707477865</c:v>
                </c:pt>
                <c:pt idx="3834">
                  <c:v>5397.7855280484964</c:v>
                </c:pt>
                <c:pt idx="3835">
                  <c:v>5396.8911450566629</c:v>
                </c:pt>
                <c:pt idx="3836">
                  <c:v>5397.8494134781113</c:v>
                </c:pt>
                <c:pt idx="3837">
                  <c:v>5398.1688424866998</c:v>
                </c:pt>
                <c:pt idx="3838">
                  <c:v>5398.4563312456276</c:v>
                </c:pt>
                <c:pt idx="3839">
                  <c:v>5398.1688424866998</c:v>
                </c:pt>
                <c:pt idx="3840">
                  <c:v>5397.2105647631661</c:v>
                </c:pt>
                <c:pt idx="3841">
                  <c:v>5396.7953197493243</c:v>
                </c:pt>
                <c:pt idx="3842">
                  <c:v>5397.6897001366106</c:v>
                </c:pt>
                <c:pt idx="3843">
                  <c:v>5397.6577575613474</c:v>
                </c:pt>
                <c:pt idx="3844">
                  <c:v>5397.8494134781113</c:v>
                </c:pt>
                <c:pt idx="3845">
                  <c:v>5397.4022180753827</c:v>
                </c:pt>
                <c:pt idx="3846">
                  <c:v>5397.7855280484964</c:v>
                </c:pt>
                <c:pt idx="3847">
                  <c:v>5397.0508545223538</c:v>
                </c:pt>
                <c:pt idx="3848">
                  <c:v>5397.8174707477865</c:v>
                </c:pt>
                <c:pt idx="3849">
                  <c:v>5396.4439626764752</c:v>
                </c:pt>
                <c:pt idx="3850">
                  <c:v>5397.1147385256609</c:v>
                </c:pt>
                <c:pt idx="3851">
                  <c:v>5396.763378042222</c:v>
                </c:pt>
                <c:pt idx="3852">
                  <c:v>5396.6994947210433</c:v>
                </c:pt>
                <c:pt idx="3853">
                  <c:v>5397.14668057381</c:v>
                </c:pt>
                <c:pt idx="3854">
                  <c:v>5396.9550287499242</c:v>
                </c:pt>
                <c:pt idx="3855">
                  <c:v>5396.6994947210433</c:v>
                </c:pt>
                <c:pt idx="3856">
                  <c:v>5395.5496161466863</c:v>
                </c:pt>
                <c:pt idx="3857">
                  <c:v>5396.5078455015919</c:v>
                </c:pt>
                <c:pt idx="3858">
                  <c:v>5396.763378042222</c:v>
                </c:pt>
                <c:pt idx="3859">
                  <c:v>5397.2425069043557</c:v>
                </c:pt>
                <c:pt idx="3860">
                  <c:v>5397.1147385256609</c:v>
                </c:pt>
                <c:pt idx="3861">
                  <c:v>5396.4759040735325</c:v>
                </c:pt>
                <c:pt idx="3862">
                  <c:v>5396.2203737652535</c:v>
                </c:pt>
                <c:pt idx="3863">
                  <c:v>5397.2105647631661</c:v>
                </c:pt>
                <c:pt idx="3864">
                  <c:v>5395.7412597853972</c:v>
                </c:pt>
                <c:pt idx="3865">
                  <c:v>5396.8911450566629</c:v>
                </c:pt>
                <c:pt idx="3866">
                  <c:v>5396.8911450566629</c:v>
                </c:pt>
                <c:pt idx="3867">
                  <c:v>5396.9869706430436</c:v>
                </c:pt>
                <c:pt idx="3868">
                  <c:v>5396.15649149822</c:v>
                </c:pt>
                <c:pt idx="3869">
                  <c:v>5396.8911450566629</c:v>
                </c:pt>
                <c:pt idx="3870">
                  <c:v>5395.4218543409206</c:v>
                </c:pt>
                <c:pt idx="3871">
                  <c:v>5396.028727336221</c:v>
                </c:pt>
                <c:pt idx="3872">
                  <c:v>5396.7314363661071</c:v>
                </c:pt>
                <c:pt idx="3873">
                  <c:v>5396.6356115238605</c:v>
                </c:pt>
                <c:pt idx="3874">
                  <c:v>5395.7093191014701</c:v>
                </c:pt>
                <c:pt idx="3875">
                  <c:v>5397.434160402574</c:v>
                </c:pt>
                <c:pt idx="3876">
                  <c:v>5396.8592032565521</c:v>
                </c:pt>
                <c:pt idx="3877">
                  <c:v>5397.8813562394398</c:v>
                </c:pt>
                <c:pt idx="3878">
                  <c:v>5397.0827965084818</c:v>
                </c:pt>
                <c:pt idx="3879">
                  <c:v>5396.9550287499242</c:v>
                </c:pt>
                <c:pt idx="3880">
                  <c:v>5396.827261487445</c:v>
                </c:pt>
                <c:pt idx="3881">
                  <c:v>5395.1024519966813</c:v>
                </c:pt>
                <c:pt idx="3882">
                  <c:v>5396.6994947210433</c:v>
                </c:pt>
                <c:pt idx="3883">
                  <c:v>5396.8911450566629</c:v>
                </c:pt>
                <c:pt idx="3884">
                  <c:v>5397.0827965084818</c:v>
                </c:pt>
                <c:pt idx="3885">
                  <c:v>5396.7314363661071</c:v>
                </c:pt>
                <c:pt idx="3886">
                  <c:v>5396.6994947210433</c:v>
                </c:pt>
                <c:pt idx="3887">
                  <c:v>5396.7314363661071</c:v>
                </c:pt>
                <c:pt idx="3888">
                  <c:v>5395.9648454412381</c:v>
                </c:pt>
                <c:pt idx="3889">
                  <c:v>5395.3579736240463</c:v>
                </c:pt>
                <c:pt idx="3890">
                  <c:v>5396.57172845072</c:v>
                </c:pt>
                <c:pt idx="3891">
                  <c:v>5395.4537947458539</c:v>
                </c:pt>
                <c:pt idx="3892">
                  <c:v>5397.7216427428921</c:v>
                </c:pt>
                <c:pt idx="3893">
                  <c:v>5396.763378042222</c:v>
                </c:pt>
                <c:pt idx="3894">
                  <c:v>5397.3383335139279</c:v>
                </c:pt>
                <c:pt idx="3895">
                  <c:v>5395.9967863732363</c:v>
                </c:pt>
                <c:pt idx="3896">
                  <c:v>5396.3800799754017</c:v>
                </c:pt>
                <c:pt idx="3897">
                  <c:v>5395.6773784484822</c:v>
                </c:pt>
                <c:pt idx="3898">
                  <c:v>5395.3899139670066</c:v>
                </c:pt>
                <c:pt idx="3899">
                  <c:v>5396.2203737652535</c:v>
                </c:pt>
                <c:pt idx="3900">
                  <c:v>5395.6454378265289</c:v>
                </c:pt>
                <c:pt idx="3901">
                  <c:v>5396.2842561563139</c:v>
                </c:pt>
                <c:pt idx="3902">
                  <c:v>5395.2621527812971</c:v>
                </c:pt>
                <c:pt idx="3903">
                  <c:v>5396.7314363661071</c:v>
                </c:pt>
                <c:pt idx="3904">
                  <c:v>5396.7314363661071</c:v>
                </c:pt>
                <c:pt idx="3905">
                  <c:v>5395.9648454412381</c:v>
                </c:pt>
                <c:pt idx="3906">
                  <c:v>5396.7314363661071</c:v>
                </c:pt>
                <c:pt idx="3907">
                  <c:v>5395.5496161466863</c:v>
                </c:pt>
                <c:pt idx="3908">
                  <c:v>5395.1343920916024</c:v>
                </c:pt>
                <c:pt idx="3909">
                  <c:v>5394.5914146942741</c:v>
                </c:pt>
                <c:pt idx="3910">
                  <c:v>5395.2302125623655</c:v>
                </c:pt>
                <c:pt idx="3911">
                  <c:v>5395.038571899865</c:v>
                </c:pt>
                <c:pt idx="3912">
                  <c:v>5394.7511129987261</c:v>
                </c:pt>
                <c:pt idx="3913">
                  <c:v>5395.4218543409206</c:v>
                </c:pt>
                <c:pt idx="3914">
                  <c:v>5394.8788722003483</c:v>
                </c:pt>
                <c:pt idx="3915">
                  <c:v>5395.2940930311997</c:v>
                </c:pt>
                <c:pt idx="3916">
                  <c:v>5395.8370820233231</c:v>
                </c:pt>
                <c:pt idx="3917">
                  <c:v>5396.3481386713538</c:v>
                </c:pt>
                <c:pt idx="3918">
                  <c:v>5395.9329045402592</c:v>
                </c:pt>
                <c:pt idx="3919">
                  <c:v>5395.326033312138</c:v>
                </c:pt>
                <c:pt idx="3920">
                  <c:v>5395.1982723744359</c:v>
                </c:pt>
                <c:pt idx="3921">
                  <c:v>5397.3063912797288</c:v>
                </c:pt>
                <c:pt idx="3922">
                  <c:v>5395.6773784484822</c:v>
                </c:pt>
                <c:pt idx="3923">
                  <c:v>5395.5176756487444</c:v>
                </c:pt>
                <c:pt idx="3924">
                  <c:v>5395.038571899865</c:v>
                </c:pt>
                <c:pt idx="3925">
                  <c:v>5395.3579736240463</c:v>
                </c:pt>
                <c:pt idx="3926">
                  <c:v>5394.3678383700517</c:v>
                </c:pt>
                <c:pt idx="3927">
                  <c:v>5394.5914146942741</c:v>
                </c:pt>
                <c:pt idx="3928">
                  <c:v>5395.8370820233231</c:v>
                </c:pt>
                <c:pt idx="3929">
                  <c:v>5394.623354293165</c:v>
                </c:pt>
                <c:pt idx="3930">
                  <c:v>5394.910812078233</c:v>
                </c:pt>
                <c:pt idx="3931">
                  <c:v>5394.623354293165</c:v>
                </c:pt>
                <c:pt idx="3932">
                  <c:v>5394.2400811524676</c:v>
                </c:pt>
                <c:pt idx="3933">
                  <c:v>5395.2621527812971</c:v>
                </c:pt>
                <c:pt idx="3934">
                  <c:v>5393.9845682053865</c:v>
                </c:pt>
                <c:pt idx="3935">
                  <c:v>5394.3678383700517</c:v>
                </c:pt>
                <c:pt idx="3936">
                  <c:v>5393.4096713282152</c:v>
                </c:pt>
                <c:pt idx="3937">
                  <c:v>5394.6872335839398</c:v>
                </c:pt>
                <c:pt idx="3938">
                  <c:v>5395.326033312138</c:v>
                </c:pt>
                <c:pt idx="3939">
                  <c:v>5395.4218543409206</c:v>
                </c:pt>
                <c:pt idx="3940">
                  <c:v>5395.2621527812971</c:v>
                </c:pt>
                <c:pt idx="3941">
                  <c:v>5395.0066318979689</c:v>
                </c:pt>
                <c:pt idx="3942">
                  <c:v>5395.5176756487444</c:v>
                </c:pt>
                <c:pt idx="3943">
                  <c:v>5394.6552939230596</c:v>
                </c:pt>
                <c:pt idx="3944">
                  <c:v>5394.9746919270428</c:v>
                </c:pt>
                <c:pt idx="3945">
                  <c:v>5395.3899139670066</c:v>
                </c:pt>
                <c:pt idx="3946">
                  <c:v>5394.1762027297082</c:v>
                </c:pt>
                <c:pt idx="3947">
                  <c:v>5394.7191732758556</c:v>
                </c:pt>
                <c:pt idx="3948">
                  <c:v>5395.3899139670066</c:v>
                </c:pt>
                <c:pt idx="3949">
                  <c:v>5394.0803853280504</c:v>
                </c:pt>
                <c:pt idx="3950">
                  <c:v>5394.3678383700517</c:v>
                </c:pt>
                <c:pt idx="3951">
                  <c:v>5394.3997777519389</c:v>
                </c:pt>
                <c:pt idx="3952">
                  <c:v>5394.3358990191673</c:v>
                </c:pt>
                <c:pt idx="3953">
                  <c:v>5395.2621527812971</c:v>
                </c:pt>
                <c:pt idx="3954">
                  <c:v>5394.1762027297082</c:v>
                </c:pt>
                <c:pt idx="3955">
                  <c:v>5394.7191732758556</c:v>
                </c:pt>
                <c:pt idx="3956">
                  <c:v>5395.2940930311997</c:v>
                </c:pt>
                <c:pt idx="3957">
                  <c:v>5393.9526292264882</c:v>
                </c:pt>
                <c:pt idx="3958">
                  <c:v>5393.4096713282152</c:v>
                </c:pt>
                <c:pt idx="3959">
                  <c:v>5394.7191732758556</c:v>
                </c:pt>
                <c:pt idx="3960">
                  <c:v>5394.1123244309438</c:v>
                </c:pt>
                <c:pt idx="3961">
                  <c:v>5394.9427519871533</c:v>
                </c:pt>
                <c:pt idx="3962">
                  <c:v>5394.8788722003483</c:v>
                </c:pt>
                <c:pt idx="3963">
                  <c:v>5395.581556675631</c:v>
                </c:pt>
                <c:pt idx="3964">
                  <c:v>5394.3997777519389</c:v>
                </c:pt>
                <c:pt idx="3965">
                  <c:v>5395.6773784484822</c:v>
                </c:pt>
                <c:pt idx="3966">
                  <c:v>5395.2302125623655</c:v>
                </c:pt>
                <c:pt idx="3967">
                  <c:v>5395.1663322175091</c:v>
                </c:pt>
                <c:pt idx="3968">
                  <c:v>5394.7191732758556</c:v>
                </c:pt>
                <c:pt idx="3969">
                  <c:v>5394.0484462561599</c:v>
                </c:pt>
                <c:pt idx="3970">
                  <c:v>5394.8788722003483</c:v>
                </c:pt>
                <c:pt idx="3971">
                  <c:v>5394.3358990191673</c:v>
                </c:pt>
                <c:pt idx="3972">
                  <c:v>5394.0803853280504</c:v>
                </c:pt>
                <c:pt idx="3973">
                  <c:v>5394.1762027297082</c:v>
                </c:pt>
                <c:pt idx="3974">
                  <c:v>5394.5914146942741</c:v>
                </c:pt>
                <c:pt idx="3975">
                  <c:v>5393.9845682053865</c:v>
                </c:pt>
                <c:pt idx="3976">
                  <c:v>5395.2302125623655</c:v>
                </c:pt>
                <c:pt idx="3977">
                  <c:v>5394.9746919270428</c:v>
                </c:pt>
                <c:pt idx="3978">
                  <c:v>5394.1442635648409</c:v>
                </c:pt>
                <c:pt idx="3979">
                  <c:v>5394.5594751263861</c:v>
                </c:pt>
                <c:pt idx="3980">
                  <c:v>5393.4416097801131</c:v>
                </c:pt>
                <c:pt idx="3981">
                  <c:v>5393.6013025046477</c:v>
                </c:pt>
                <c:pt idx="3982">
                  <c:v>5394.1442635648409</c:v>
                </c:pt>
                <c:pt idx="3983">
                  <c:v>5394.2720204103589</c:v>
                </c:pt>
                <c:pt idx="3984">
                  <c:v>5394.6552939230596</c:v>
                </c:pt>
                <c:pt idx="3985">
                  <c:v>5394.3358990191673</c:v>
                </c:pt>
                <c:pt idx="3986">
                  <c:v>5394.2081419255946</c:v>
                </c:pt>
                <c:pt idx="3987">
                  <c:v>5394.1762027297082</c:v>
                </c:pt>
                <c:pt idx="3988">
                  <c:v>5392.9944742742</c:v>
                </c:pt>
                <c:pt idx="3989">
                  <c:v>5393.2819178305381</c:v>
                </c:pt>
                <c:pt idx="3990">
                  <c:v>5393.2819178305381</c:v>
                </c:pt>
                <c:pt idx="3991">
                  <c:v>5393.7290572422144</c:v>
                </c:pt>
                <c:pt idx="3992">
                  <c:v>5394.2720204103589</c:v>
                </c:pt>
                <c:pt idx="3993">
                  <c:v>5393.633241142531</c:v>
                </c:pt>
                <c:pt idx="3994">
                  <c:v>5393.5693638977191</c:v>
                </c:pt>
                <c:pt idx="3995">
                  <c:v>5393.7929347970221</c:v>
                </c:pt>
                <c:pt idx="3996">
                  <c:v>5393.7929347970221</c:v>
                </c:pt>
                <c:pt idx="3997">
                  <c:v>5393.7290572422144</c:v>
                </c:pt>
                <c:pt idx="3998">
                  <c:v>5392.9305982693249</c:v>
                </c:pt>
                <c:pt idx="3999">
                  <c:v>5393.7609960041245</c:v>
                </c:pt>
                <c:pt idx="4000">
                  <c:v>5393.4735482630149</c:v>
                </c:pt>
                <c:pt idx="4001">
                  <c:v>5394.0803853280504</c:v>
                </c:pt>
                <c:pt idx="4002">
                  <c:v>5393.9206902785918</c:v>
                </c:pt>
                <c:pt idx="4003">
                  <c:v>5394.1123244309438</c:v>
                </c:pt>
                <c:pt idx="4004">
                  <c:v>5394.1123244309438</c:v>
                </c:pt>
                <c:pt idx="4005">
                  <c:v>5393.9845682053865</c:v>
                </c:pt>
                <c:pt idx="4006">
                  <c:v>5394.9427519871533</c:v>
                </c:pt>
                <c:pt idx="4007">
                  <c:v>5394.6552939230596</c:v>
                </c:pt>
                <c:pt idx="4008">
                  <c:v>5393.633241142531</c:v>
                </c:pt>
                <c:pt idx="4009">
                  <c:v>5394.2081419255946</c:v>
                </c:pt>
                <c:pt idx="4010">
                  <c:v>5394.0803853280504</c:v>
                </c:pt>
                <c:pt idx="4011">
                  <c:v>5394.8149925375556</c:v>
                </c:pt>
                <c:pt idx="4012">
                  <c:v>5393.9526292264882</c:v>
                </c:pt>
                <c:pt idx="4013">
                  <c:v>5394.5914146942741</c:v>
                </c:pt>
                <c:pt idx="4014">
                  <c:v>5393.0902885140185</c:v>
                </c:pt>
                <c:pt idx="4015">
                  <c:v>5394.2720204103589</c:v>
                </c:pt>
                <c:pt idx="4016">
                  <c:v>5395.0705119327631</c:v>
                </c:pt>
                <c:pt idx="4017">
                  <c:v>5394.3358990191673</c:v>
                </c:pt>
                <c:pt idx="4018">
                  <c:v>5394.1442635648409</c:v>
                </c:pt>
                <c:pt idx="4019">
                  <c:v>5394.1442635648409</c:v>
                </c:pt>
                <c:pt idx="4020">
                  <c:v>5394.2081419255946</c:v>
                </c:pt>
                <c:pt idx="4021">
                  <c:v>5394.1442635648409</c:v>
                </c:pt>
                <c:pt idx="4022">
                  <c:v>5395.1982723744359</c:v>
                </c:pt>
                <c:pt idx="4023">
                  <c:v>5393.9845682053865</c:v>
                </c:pt>
                <c:pt idx="4024">
                  <c:v>5393.9845682053865</c:v>
                </c:pt>
                <c:pt idx="4025">
                  <c:v>5394.8149925375556</c:v>
                </c:pt>
                <c:pt idx="4026">
                  <c:v>5393.8248736209061</c:v>
                </c:pt>
                <c:pt idx="4027">
                  <c:v>5394.8149925375556</c:v>
                </c:pt>
                <c:pt idx="4028">
                  <c:v>5394.2400811524676</c:v>
                </c:pt>
                <c:pt idx="4029">
                  <c:v>5394.8469323534509</c:v>
                </c:pt>
                <c:pt idx="4030">
                  <c:v>5394.2081419255946</c:v>
                </c:pt>
                <c:pt idx="4031">
                  <c:v>5393.9526292264882</c:v>
                </c:pt>
                <c:pt idx="4032">
                  <c:v>5394.2720204103589</c:v>
                </c:pt>
                <c:pt idx="4033">
                  <c:v>5393.9206902785918</c:v>
                </c:pt>
                <c:pt idx="4034">
                  <c:v>5395.2302125623655</c:v>
                </c:pt>
                <c:pt idx="4035">
                  <c:v>5393.633241142531</c:v>
                </c:pt>
                <c:pt idx="4036">
                  <c:v>5394.8469323534509</c:v>
                </c:pt>
                <c:pt idx="4037">
                  <c:v>5394.3997777519389</c:v>
                </c:pt>
                <c:pt idx="4038">
                  <c:v>5393.505486776935</c:v>
                </c:pt>
                <c:pt idx="4039">
                  <c:v>5394.1442635648409</c:v>
                </c:pt>
                <c:pt idx="4040">
                  <c:v>5393.633241142531</c:v>
                </c:pt>
                <c:pt idx="4041">
                  <c:v>5394.3039596992703</c:v>
                </c:pt>
                <c:pt idx="4042">
                  <c:v>5393.1541648288739</c:v>
                </c:pt>
                <c:pt idx="4043">
                  <c:v>5394.2720204103589</c:v>
                </c:pt>
                <c:pt idx="4044">
                  <c:v>5394.6872335839398</c:v>
                </c:pt>
                <c:pt idx="4045">
                  <c:v>5394.431717164829</c:v>
                </c:pt>
                <c:pt idx="4046">
                  <c:v>5395.7412597853972</c:v>
                </c:pt>
                <c:pt idx="4047">
                  <c:v>5394.495596083586</c:v>
                </c:pt>
                <c:pt idx="4048">
                  <c:v>5393.9526292264882</c:v>
                </c:pt>
                <c:pt idx="4049">
                  <c:v>5393.9845682053865</c:v>
                </c:pt>
                <c:pt idx="4050">
                  <c:v>5394.6552939230596</c:v>
                </c:pt>
                <c:pt idx="4051">
                  <c:v>5394.463656608722</c:v>
                </c:pt>
                <c:pt idx="4052">
                  <c:v>5394.3358990191673</c:v>
                </c:pt>
                <c:pt idx="4053">
                  <c:v>5394.495596083586</c:v>
                </c:pt>
                <c:pt idx="4054">
                  <c:v>5394.3039596992703</c:v>
                </c:pt>
                <c:pt idx="4055">
                  <c:v>5393.6651798114499</c:v>
                </c:pt>
                <c:pt idx="4056">
                  <c:v>5393.3777329072873</c:v>
                </c:pt>
                <c:pt idx="4057">
                  <c:v>5394.3997777519389</c:v>
                </c:pt>
                <c:pt idx="4058">
                  <c:v>5393.5693638977191</c:v>
                </c:pt>
                <c:pt idx="4059">
                  <c:v>5394.0484462561599</c:v>
                </c:pt>
                <c:pt idx="4060">
                  <c:v>5394.8788722003483</c:v>
                </c:pt>
                <c:pt idx="4061">
                  <c:v>5394.623354293165</c:v>
                </c:pt>
                <c:pt idx="4062">
                  <c:v>5393.7609960041245</c:v>
                </c:pt>
                <c:pt idx="4063">
                  <c:v>5393.8887513617155</c:v>
                </c:pt>
                <c:pt idx="4064">
                  <c:v>5394.6872335839398</c:v>
                </c:pt>
                <c:pt idx="4065">
                  <c:v>5393.6971185113543</c:v>
                </c:pt>
                <c:pt idx="4066">
                  <c:v>5392.8347844944692</c:v>
                </c:pt>
                <c:pt idx="4067">
                  <c:v>5393.7929347970221</c:v>
                </c:pt>
                <c:pt idx="4068">
                  <c:v>5393.9845682053865</c:v>
                </c:pt>
                <c:pt idx="4069">
                  <c:v>5393.9845682053865</c:v>
                </c:pt>
                <c:pt idx="4070">
                  <c:v>5393.7609960041245</c:v>
                </c:pt>
                <c:pt idx="4071">
                  <c:v>5393.5693638977191</c:v>
                </c:pt>
                <c:pt idx="4072">
                  <c:v>5394.623354293165</c:v>
                </c:pt>
                <c:pt idx="4073">
                  <c:v>5392.8986603133762</c:v>
                </c:pt>
                <c:pt idx="4074">
                  <c:v>5394.8469323534509</c:v>
                </c:pt>
                <c:pt idx="4075">
                  <c:v>5394.7830527526476</c:v>
                </c:pt>
                <c:pt idx="4076">
                  <c:v>5394.3039596992703</c:v>
                </c:pt>
                <c:pt idx="4077">
                  <c:v>5394.0165072152549</c:v>
                </c:pt>
                <c:pt idx="4078">
                  <c:v>5393.633241142531</c:v>
                </c:pt>
                <c:pt idx="4079">
                  <c:v>5393.6651798114499</c:v>
                </c:pt>
                <c:pt idx="4080">
                  <c:v>5394.2400811524676</c:v>
                </c:pt>
                <c:pt idx="4081">
                  <c:v>5393.8248736209061</c:v>
                </c:pt>
                <c:pt idx="4082">
                  <c:v>5393.9526292264882</c:v>
                </c:pt>
                <c:pt idx="4083">
                  <c:v>5393.8568124758094</c:v>
                </c:pt>
                <c:pt idx="4084">
                  <c:v>5394.1442635648409</c:v>
                </c:pt>
                <c:pt idx="4085">
                  <c:v>5394.1442635648409</c:v>
                </c:pt>
                <c:pt idx="4086">
                  <c:v>5394.2081419255946</c:v>
                </c:pt>
                <c:pt idx="4087">
                  <c:v>5393.6651798114499</c:v>
                </c:pt>
                <c:pt idx="4088">
                  <c:v>5394.6552939230596</c:v>
                </c:pt>
                <c:pt idx="4089">
                  <c:v>5392.7070332286421</c:v>
                </c:pt>
                <c:pt idx="4090">
                  <c:v>5394.6872335839398</c:v>
                </c:pt>
                <c:pt idx="4091">
                  <c:v>5394.1123244309438</c:v>
                </c:pt>
                <c:pt idx="4092">
                  <c:v>5393.0264123231264</c:v>
                </c:pt>
                <c:pt idx="4093">
                  <c:v>5393.7290572422144</c:v>
                </c:pt>
                <c:pt idx="4094">
                  <c:v>5393.8887513617155</c:v>
                </c:pt>
                <c:pt idx="4095">
                  <c:v>5393.7929347970221</c:v>
                </c:pt>
                <c:pt idx="4096">
                  <c:v>5393.3777329072873</c:v>
                </c:pt>
                <c:pt idx="4097">
                  <c:v>5393.0902885140185</c:v>
                </c:pt>
                <c:pt idx="4098">
                  <c:v>5393.218041267708</c:v>
                </c:pt>
                <c:pt idx="4099">
                  <c:v>5393.633241142531</c:v>
                </c:pt>
                <c:pt idx="4100">
                  <c:v>5393.9526292264882</c:v>
                </c:pt>
                <c:pt idx="4101">
                  <c:v>5393.9526292264882</c:v>
                </c:pt>
                <c:pt idx="4102">
                  <c:v>5393.6013025046477</c:v>
                </c:pt>
                <c:pt idx="4103">
                  <c:v>5393.633241142531</c:v>
                </c:pt>
                <c:pt idx="4104">
                  <c:v>5394.2081419255946</c:v>
                </c:pt>
                <c:pt idx="4105">
                  <c:v>5393.7290572422144</c:v>
                </c:pt>
                <c:pt idx="4106">
                  <c:v>5393.7929347970221</c:v>
                </c:pt>
                <c:pt idx="4107">
                  <c:v>5393.4096713282152</c:v>
                </c:pt>
                <c:pt idx="4108">
                  <c:v>5393.9206902785918</c:v>
                </c:pt>
                <c:pt idx="4109">
                  <c:v>5393.537425321826</c:v>
                </c:pt>
                <c:pt idx="4110">
                  <c:v>5393.6013025046477</c:v>
                </c:pt>
                <c:pt idx="4111">
                  <c:v>5393.9206902785918</c:v>
                </c:pt>
                <c:pt idx="4112">
                  <c:v>5393.6651798114499</c:v>
                </c:pt>
                <c:pt idx="4113">
                  <c:v>5394.1762027297082</c:v>
                </c:pt>
                <c:pt idx="4114">
                  <c:v>5393.9526292264882</c:v>
                </c:pt>
                <c:pt idx="4115">
                  <c:v>5393.6013025046477</c:v>
                </c:pt>
                <c:pt idx="4116">
                  <c:v>5393.6651798114499</c:v>
                </c:pt>
                <c:pt idx="4117">
                  <c:v>5393.3457945173786</c:v>
                </c:pt>
                <c:pt idx="4118">
                  <c:v>5394.1762027297082</c:v>
                </c:pt>
                <c:pt idx="4119">
                  <c:v>5394.527535589501</c:v>
                </c:pt>
                <c:pt idx="4120">
                  <c:v>5393.058350403071</c:v>
                </c:pt>
                <c:pt idx="4121">
                  <c:v>5393.5693638977191</c:v>
                </c:pt>
                <c:pt idx="4122">
                  <c:v>5393.4416097801131</c:v>
                </c:pt>
                <c:pt idx="4123">
                  <c:v>5393.505486776935</c:v>
                </c:pt>
                <c:pt idx="4124">
                  <c:v>5393.6013025046477</c:v>
                </c:pt>
                <c:pt idx="4125">
                  <c:v>5393.537425321826</c:v>
                </c:pt>
                <c:pt idx="4126">
                  <c:v>5393.4416097801131</c:v>
                </c:pt>
                <c:pt idx="4127">
                  <c:v>5392.962536256261</c:v>
                </c:pt>
                <c:pt idx="4128">
                  <c:v>5393.6971185113543</c:v>
                </c:pt>
                <c:pt idx="4129">
                  <c:v>5393.633241142531</c:v>
                </c:pt>
                <c:pt idx="4130">
                  <c:v>5393.3457945173786</c:v>
                </c:pt>
                <c:pt idx="4131">
                  <c:v>5394.463656608722</c:v>
                </c:pt>
                <c:pt idx="4132">
                  <c:v>5393.8248736209061</c:v>
                </c:pt>
                <c:pt idx="4133">
                  <c:v>5394.1762027297082</c:v>
                </c:pt>
                <c:pt idx="4134">
                  <c:v>5393.537425321826</c:v>
                </c:pt>
                <c:pt idx="4135">
                  <c:v>5393.3138561584728</c:v>
                </c:pt>
                <c:pt idx="4136">
                  <c:v>5394.0165072152549</c:v>
                </c:pt>
                <c:pt idx="4137">
                  <c:v>5393.6013025046477</c:v>
                </c:pt>
                <c:pt idx="4138">
                  <c:v>5394.2400811524676</c:v>
                </c:pt>
                <c:pt idx="4139">
                  <c:v>5393.7929347970221</c:v>
                </c:pt>
                <c:pt idx="4140">
                  <c:v>5393.3777329072873</c:v>
                </c:pt>
                <c:pt idx="4141">
                  <c:v>5393.9206902785918</c:v>
                </c:pt>
                <c:pt idx="4142">
                  <c:v>5392.8347844944692</c:v>
                </c:pt>
                <c:pt idx="4143">
                  <c:v>5393.4735482630149</c:v>
                </c:pt>
                <c:pt idx="4144">
                  <c:v>5394.3039596992703</c:v>
                </c:pt>
                <c:pt idx="4145">
                  <c:v>5392.8667223884295</c:v>
                </c:pt>
                <c:pt idx="4146">
                  <c:v>5393.4416097801131</c:v>
                </c:pt>
                <c:pt idx="4147">
                  <c:v>5393.9526292264882</c:v>
                </c:pt>
                <c:pt idx="4148">
                  <c:v>5393.6971185113543</c:v>
                </c:pt>
                <c:pt idx="4149">
                  <c:v>5392.8347844944692</c:v>
                </c:pt>
                <c:pt idx="4150">
                  <c:v>5393.9206902785918</c:v>
                </c:pt>
                <c:pt idx="4151">
                  <c:v>5393.8248736209061</c:v>
                </c:pt>
                <c:pt idx="4152">
                  <c:v>5393.218041267708</c:v>
                </c:pt>
                <c:pt idx="4153">
                  <c:v>5393.9845682053865</c:v>
                </c:pt>
                <c:pt idx="4154">
                  <c:v>5393.8568124758094</c:v>
                </c:pt>
                <c:pt idx="4155">
                  <c:v>5393.6013025046477</c:v>
                </c:pt>
                <c:pt idx="4156">
                  <c:v>5393.6971185113543</c:v>
                </c:pt>
                <c:pt idx="4157">
                  <c:v>5393.8568124758094</c:v>
                </c:pt>
                <c:pt idx="4158">
                  <c:v>5393.058350403071</c:v>
                </c:pt>
                <c:pt idx="4159">
                  <c:v>5393.2499795336216</c:v>
                </c:pt>
                <c:pt idx="4160">
                  <c:v>5393.1541648288739</c:v>
                </c:pt>
                <c:pt idx="4161">
                  <c:v>5393.8248736209061</c:v>
                </c:pt>
                <c:pt idx="4162">
                  <c:v>5393.6971185113543</c:v>
                </c:pt>
                <c:pt idx="4163">
                  <c:v>5393.537425321826</c:v>
                </c:pt>
                <c:pt idx="4164">
                  <c:v>5393.633241142531</c:v>
                </c:pt>
                <c:pt idx="4165">
                  <c:v>5392.9944742742</c:v>
                </c:pt>
                <c:pt idx="4166">
                  <c:v>5394.2081419255946</c:v>
                </c:pt>
                <c:pt idx="4167">
                  <c:v>5394.2081419255946</c:v>
                </c:pt>
                <c:pt idx="4168">
                  <c:v>5393.1222266559207</c:v>
                </c:pt>
                <c:pt idx="4169">
                  <c:v>5393.8887513617155</c:v>
                </c:pt>
                <c:pt idx="4170">
                  <c:v>5393.1222266559207</c:v>
                </c:pt>
                <c:pt idx="4171">
                  <c:v>5394.2400811524676</c:v>
                </c:pt>
                <c:pt idx="4172">
                  <c:v>5393.3777329072873</c:v>
                </c:pt>
                <c:pt idx="4173">
                  <c:v>5393.7929347970221</c:v>
                </c:pt>
                <c:pt idx="4174">
                  <c:v>5393.6013025046477</c:v>
                </c:pt>
                <c:pt idx="4175">
                  <c:v>5394.2081419255946</c:v>
                </c:pt>
                <c:pt idx="4176">
                  <c:v>5394.3039596992703</c:v>
                </c:pt>
                <c:pt idx="4177">
                  <c:v>5393.4735482630149</c:v>
                </c:pt>
                <c:pt idx="4178">
                  <c:v>5394.2400811524676</c:v>
                </c:pt>
                <c:pt idx="4179">
                  <c:v>5393.505486776935</c:v>
                </c:pt>
                <c:pt idx="4180">
                  <c:v>5393.7609960041245</c:v>
                </c:pt>
                <c:pt idx="4181">
                  <c:v>5393.0264123231264</c:v>
                </c:pt>
                <c:pt idx="4182">
                  <c:v>5393.633241142531</c:v>
                </c:pt>
                <c:pt idx="4183">
                  <c:v>5393.1222266559207</c:v>
                </c:pt>
                <c:pt idx="4184">
                  <c:v>5394.2400811524676</c:v>
                </c:pt>
                <c:pt idx="4185">
                  <c:v>5393.4416097801131</c:v>
                </c:pt>
                <c:pt idx="4186">
                  <c:v>5393.6971185113543</c:v>
                </c:pt>
                <c:pt idx="4187">
                  <c:v>5393.9206902785918</c:v>
                </c:pt>
                <c:pt idx="4188">
                  <c:v>5393.9206902785918</c:v>
                </c:pt>
                <c:pt idx="4189">
                  <c:v>5393.9845682053865</c:v>
                </c:pt>
                <c:pt idx="4190">
                  <c:v>5393.505486776935</c:v>
                </c:pt>
                <c:pt idx="4191">
                  <c:v>5393.9206902785918</c:v>
                </c:pt>
                <c:pt idx="4192">
                  <c:v>5393.3777329072873</c:v>
                </c:pt>
                <c:pt idx="4193">
                  <c:v>5395.0066318979689</c:v>
                </c:pt>
                <c:pt idx="4194">
                  <c:v>5394.3997777519389</c:v>
                </c:pt>
                <c:pt idx="4195">
                  <c:v>5393.9845682053865</c:v>
                </c:pt>
                <c:pt idx="4196">
                  <c:v>5394.9427519871533</c:v>
                </c:pt>
                <c:pt idx="4197">
                  <c:v>5394.5594751263861</c:v>
                </c:pt>
                <c:pt idx="4198">
                  <c:v>5394.3678383700517</c:v>
                </c:pt>
                <c:pt idx="4199">
                  <c:v>5394.463656608722</c:v>
                </c:pt>
                <c:pt idx="4200">
                  <c:v>5394.1442635648409</c:v>
                </c:pt>
                <c:pt idx="4201">
                  <c:v>5394.5594751263861</c:v>
                </c:pt>
                <c:pt idx="4202">
                  <c:v>5394.0484462561599</c:v>
                </c:pt>
                <c:pt idx="4203">
                  <c:v>5394.2400811524676</c:v>
                </c:pt>
                <c:pt idx="4204">
                  <c:v>5394.3358990191673</c:v>
                </c:pt>
                <c:pt idx="4205">
                  <c:v>5394.3997777519389</c:v>
                </c:pt>
                <c:pt idx="4206">
                  <c:v>5394.6552939230596</c:v>
                </c:pt>
                <c:pt idx="4207">
                  <c:v>5394.910812078233</c:v>
                </c:pt>
                <c:pt idx="4208">
                  <c:v>5394.6552939230596</c:v>
                </c:pt>
                <c:pt idx="4209">
                  <c:v>5394.6552939230596</c:v>
                </c:pt>
                <c:pt idx="4210">
                  <c:v>5394.5594751263861</c:v>
                </c:pt>
                <c:pt idx="4211">
                  <c:v>5394.0165072152549</c:v>
                </c:pt>
                <c:pt idx="4212">
                  <c:v>5394.1762027297082</c:v>
                </c:pt>
                <c:pt idx="4213">
                  <c:v>5394.7511129987261</c:v>
                </c:pt>
                <c:pt idx="4214">
                  <c:v>5394.5914146942741</c:v>
                </c:pt>
                <c:pt idx="4215">
                  <c:v>5394.495596083586</c:v>
                </c:pt>
                <c:pt idx="4216">
                  <c:v>5394.2400811524676</c:v>
                </c:pt>
                <c:pt idx="4217">
                  <c:v>5394.0165072152549</c:v>
                </c:pt>
                <c:pt idx="4218">
                  <c:v>5393.2499795336216</c:v>
                </c:pt>
                <c:pt idx="4219">
                  <c:v>5393.7609960041245</c:v>
                </c:pt>
                <c:pt idx="4220">
                  <c:v>5394.0803853280504</c:v>
                </c:pt>
                <c:pt idx="4221">
                  <c:v>5393.9206902785918</c:v>
                </c:pt>
                <c:pt idx="4222">
                  <c:v>5393.7929347970221</c:v>
                </c:pt>
                <c:pt idx="4223">
                  <c:v>5394.623354293165</c:v>
                </c:pt>
                <c:pt idx="4224">
                  <c:v>5393.7609960041245</c:v>
                </c:pt>
                <c:pt idx="4225">
                  <c:v>5393.2499795336216</c:v>
                </c:pt>
                <c:pt idx="4226">
                  <c:v>5394.1442635648409</c:v>
                </c:pt>
                <c:pt idx="4227">
                  <c:v>5393.7290572422144</c:v>
                </c:pt>
                <c:pt idx="4228">
                  <c:v>5393.9206902785918</c:v>
                </c:pt>
                <c:pt idx="4229">
                  <c:v>5393.7609960041245</c:v>
                </c:pt>
                <c:pt idx="4230">
                  <c:v>5394.527535589501</c:v>
                </c:pt>
                <c:pt idx="4231">
                  <c:v>5394.2720204103589</c:v>
                </c:pt>
                <c:pt idx="4232">
                  <c:v>5395.1024519966813</c:v>
                </c:pt>
                <c:pt idx="4233">
                  <c:v>5394.2081419255946</c:v>
                </c:pt>
                <c:pt idx="4234">
                  <c:v>5393.2499795336216</c:v>
                </c:pt>
                <c:pt idx="4235">
                  <c:v>5394.3039596992703</c:v>
                </c:pt>
                <c:pt idx="4236">
                  <c:v>5394.495596083586</c:v>
                </c:pt>
                <c:pt idx="4237">
                  <c:v>5394.3997777519389</c:v>
                </c:pt>
                <c:pt idx="4238">
                  <c:v>5394.9427519871533</c:v>
                </c:pt>
                <c:pt idx="4239">
                  <c:v>5394.0803853280504</c:v>
                </c:pt>
                <c:pt idx="4240">
                  <c:v>5393.7609960041245</c:v>
                </c:pt>
                <c:pt idx="4241">
                  <c:v>5393.7609960041245</c:v>
                </c:pt>
                <c:pt idx="4242">
                  <c:v>5393.6013025046477</c:v>
                </c:pt>
                <c:pt idx="4243">
                  <c:v>5393.8568124758094</c:v>
                </c:pt>
                <c:pt idx="4244">
                  <c:v>5394.5594751263861</c:v>
                </c:pt>
                <c:pt idx="4245">
                  <c:v>5392.6750954896643</c:v>
                </c:pt>
                <c:pt idx="4246">
                  <c:v>5393.4735482630149</c:v>
                </c:pt>
                <c:pt idx="4247">
                  <c:v>5394.1123244309438</c:v>
                </c:pt>
                <c:pt idx="4248">
                  <c:v>5393.8568124758094</c:v>
                </c:pt>
                <c:pt idx="4249">
                  <c:v>5394.6552939230596</c:v>
                </c:pt>
                <c:pt idx="4250">
                  <c:v>5394.3678383700517</c:v>
                </c:pt>
                <c:pt idx="4251">
                  <c:v>5393.5693638977191</c:v>
                </c:pt>
                <c:pt idx="4252">
                  <c:v>5393.3457945173786</c:v>
                </c:pt>
                <c:pt idx="4253">
                  <c:v>5393.7609960041245</c:v>
                </c:pt>
                <c:pt idx="4254">
                  <c:v>5393.8248736209061</c:v>
                </c:pt>
                <c:pt idx="4255">
                  <c:v>5393.6013025046477</c:v>
                </c:pt>
                <c:pt idx="4256">
                  <c:v>5394.1123244309438</c:v>
                </c:pt>
                <c:pt idx="4257">
                  <c:v>5393.633241142531</c:v>
                </c:pt>
                <c:pt idx="4258">
                  <c:v>5393.633241142531</c:v>
                </c:pt>
                <c:pt idx="4259">
                  <c:v>5393.9845682053865</c:v>
                </c:pt>
                <c:pt idx="4260">
                  <c:v>5394.3678383700517</c:v>
                </c:pt>
                <c:pt idx="4261">
                  <c:v>5393.2819178305381</c:v>
                </c:pt>
                <c:pt idx="4262">
                  <c:v>5393.7290572422144</c:v>
                </c:pt>
                <c:pt idx="4263">
                  <c:v>5394.3678383700517</c:v>
                </c:pt>
                <c:pt idx="4264">
                  <c:v>5394.3039596992703</c:v>
                </c:pt>
                <c:pt idx="4265">
                  <c:v>5394.0803853280504</c:v>
                </c:pt>
                <c:pt idx="4266">
                  <c:v>5393.537425321826</c:v>
                </c:pt>
                <c:pt idx="4267">
                  <c:v>5393.9845682053865</c:v>
                </c:pt>
                <c:pt idx="4268">
                  <c:v>5392.9944742742</c:v>
                </c:pt>
                <c:pt idx="4269">
                  <c:v>5392.8667223884295</c:v>
                </c:pt>
                <c:pt idx="4270">
                  <c:v>5393.9845682053865</c:v>
                </c:pt>
                <c:pt idx="4271">
                  <c:v>5394.527535589501</c:v>
                </c:pt>
                <c:pt idx="4272">
                  <c:v>5393.9526292264882</c:v>
                </c:pt>
                <c:pt idx="4273">
                  <c:v>5393.4735482630149</c:v>
                </c:pt>
                <c:pt idx="4274">
                  <c:v>5393.3777329072873</c:v>
                </c:pt>
                <c:pt idx="4275">
                  <c:v>5393.3777329072873</c:v>
                </c:pt>
                <c:pt idx="4276">
                  <c:v>5394.7511129987261</c:v>
                </c:pt>
                <c:pt idx="4277">
                  <c:v>5392.7709087995581</c:v>
                </c:pt>
                <c:pt idx="4278">
                  <c:v>5393.3138561584728</c:v>
                </c:pt>
                <c:pt idx="4279">
                  <c:v>5393.9845682053865</c:v>
                </c:pt>
                <c:pt idx="4280">
                  <c:v>5394.0165072152549</c:v>
                </c:pt>
                <c:pt idx="4281">
                  <c:v>5393.9845682053865</c:v>
                </c:pt>
                <c:pt idx="4282">
                  <c:v>5391.9724730744392</c:v>
                </c:pt>
                <c:pt idx="4283">
                  <c:v>5392.8986603133762</c:v>
                </c:pt>
                <c:pt idx="4284">
                  <c:v>5393.8248736209061</c:v>
                </c:pt>
                <c:pt idx="4285">
                  <c:v>5393.2819178305381</c:v>
                </c:pt>
                <c:pt idx="4286">
                  <c:v>5393.8887513617155</c:v>
                </c:pt>
                <c:pt idx="4287">
                  <c:v>5393.7929347970221</c:v>
                </c:pt>
                <c:pt idx="4288">
                  <c:v>5393.4416097801131</c:v>
                </c:pt>
                <c:pt idx="4289">
                  <c:v>5393.6651798114499</c:v>
                </c:pt>
                <c:pt idx="4290">
                  <c:v>5393.2819178305381</c:v>
                </c:pt>
                <c:pt idx="4291">
                  <c:v>5393.9526292264882</c:v>
                </c:pt>
                <c:pt idx="4292">
                  <c:v>5393.9206902785918</c:v>
                </c:pt>
                <c:pt idx="4293">
                  <c:v>5393.2499795336216</c:v>
                </c:pt>
                <c:pt idx="4294">
                  <c:v>5392.7709087995581</c:v>
                </c:pt>
                <c:pt idx="4295">
                  <c:v>5393.7929347970221</c:v>
                </c:pt>
                <c:pt idx="4296">
                  <c:v>5393.505486776935</c:v>
                </c:pt>
                <c:pt idx="4297">
                  <c:v>5393.5693638977191</c:v>
                </c:pt>
                <c:pt idx="4298">
                  <c:v>5393.4416097801131</c:v>
                </c:pt>
                <c:pt idx="4299">
                  <c:v>5393.6013025046477</c:v>
                </c:pt>
                <c:pt idx="4300">
                  <c:v>5393.7929347970221</c:v>
                </c:pt>
                <c:pt idx="4301">
                  <c:v>5393.3777329072873</c:v>
                </c:pt>
                <c:pt idx="4302">
                  <c:v>5393.7609960041245</c:v>
                </c:pt>
                <c:pt idx="4303">
                  <c:v>5393.8887513617155</c:v>
                </c:pt>
                <c:pt idx="4304">
                  <c:v>5393.2499795336216</c:v>
                </c:pt>
                <c:pt idx="4305">
                  <c:v>5393.0264123231264</c:v>
                </c:pt>
                <c:pt idx="4306">
                  <c:v>5392.6112201047172</c:v>
                </c:pt>
                <c:pt idx="4307">
                  <c:v>5392.6112201047172</c:v>
                </c:pt>
                <c:pt idx="4308">
                  <c:v>5394.0484462561599</c:v>
                </c:pt>
                <c:pt idx="4309">
                  <c:v>5393.505486776935</c:v>
                </c:pt>
                <c:pt idx="4310">
                  <c:v>5393.8568124758094</c:v>
                </c:pt>
                <c:pt idx="4311">
                  <c:v>5392.8986603133762</c:v>
                </c:pt>
                <c:pt idx="4312">
                  <c:v>5393.633241142531</c:v>
                </c:pt>
                <c:pt idx="4313">
                  <c:v>5392.8028466315282</c:v>
                </c:pt>
                <c:pt idx="4314">
                  <c:v>5393.2499795336216</c:v>
                </c:pt>
                <c:pt idx="4315">
                  <c:v>5394.0484462561599</c:v>
                </c:pt>
                <c:pt idx="4316">
                  <c:v>5392.962536256261</c:v>
                </c:pt>
                <c:pt idx="4317">
                  <c:v>5393.7290572422144</c:v>
                </c:pt>
                <c:pt idx="4318">
                  <c:v>5393.8568124758094</c:v>
                </c:pt>
                <c:pt idx="4319">
                  <c:v>5392.7389709986073</c:v>
                </c:pt>
                <c:pt idx="4320">
                  <c:v>5393.8568124758094</c:v>
                </c:pt>
                <c:pt idx="4321">
                  <c:v>5393.633241142531</c:v>
                </c:pt>
                <c:pt idx="4322">
                  <c:v>5393.4735482630149</c:v>
                </c:pt>
                <c:pt idx="4323">
                  <c:v>5394.2400811524676</c:v>
                </c:pt>
                <c:pt idx="4324">
                  <c:v>5393.7609960041245</c:v>
                </c:pt>
                <c:pt idx="4325">
                  <c:v>5393.0264123231264</c:v>
                </c:pt>
                <c:pt idx="4326">
                  <c:v>5393.4416097801131</c:v>
                </c:pt>
                <c:pt idx="4327">
                  <c:v>5392.7709087995581</c:v>
                </c:pt>
                <c:pt idx="4328">
                  <c:v>5393.2499795336216</c:v>
                </c:pt>
                <c:pt idx="4329">
                  <c:v>5393.2819178305381</c:v>
                </c:pt>
                <c:pt idx="4330">
                  <c:v>5393.505486776935</c:v>
                </c:pt>
                <c:pt idx="4331">
                  <c:v>5393.2499795336216</c:v>
                </c:pt>
                <c:pt idx="4332">
                  <c:v>5393.3777329072873</c:v>
                </c:pt>
                <c:pt idx="4333">
                  <c:v>5392.7389709986073</c:v>
                </c:pt>
                <c:pt idx="4334">
                  <c:v>5392.7389709986073</c:v>
                </c:pt>
                <c:pt idx="4335">
                  <c:v>5392.7709087995581</c:v>
                </c:pt>
                <c:pt idx="4336">
                  <c:v>5393.6651798114499</c:v>
                </c:pt>
                <c:pt idx="4337">
                  <c:v>5392.7709087995581</c:v>
                </c:pt>
                <c:pt idx="4338">
                  <c:v>5393.0902885140185</c:v>
                </c:pt>
                <c:pt idx="4339">
                  <c:v>5392.7709087995581</c:v>
                </c:pt>
                <c:pt idx="4340">
                  <c:v>5393.3138561584728</c:v>
                </c:pt>
                <c:pt idx="4341">
                  <c:v>5393.058350403071</c:v>
                </c:pt>
                <c:pt idx="4342">
                  <c:v>5393.1861030327809</c:v>
                </c:pt>
                <c:pt idx="4343">
                  <c:v>5393.0902885140185</c:v>
                </c:pt>
                <c:pt idx="4344">
                  <c:v>5393.505486776935</c:v>
                </c:pt>
                <c:pt idx="4345">
                  <c:v>5392.2918450397983</c:v>
                </c:pt>
                <c:pt idx="4346">
                  <c:v>5393.2819178305381</c:v>
                </c:pt>
                <c:pt idx="4347">
                  <c:v>5392.9305982693249</c:v>
                </c:pt>
                <c:pt idx="4348">
                  <c:v>5393.6971185113543</c:v>
                </c:pt>
                <c:pt idx="4349">
                  <c:v>5392.962536256261</c:v>
                </c:pt>
                <c:pt idx="4350">
                  <c:v>5393.4735482630149</c:v>
                </c:pt>
                <c:pt idx="4351">
                  <c:v>5393.7609960041245</c:v>
                </c:pt>
                <c:pt idx="4352">
                  <c:v>5393.0902885140185</c:v>
                </c:pt>
                <c:pt idx="4353">
                  <c:v>5393.4096713282152</c:v>
                </c:pt>
                <c:pt idx="4354">
                  <c:v>5392.483469706809</c:v>
                </c:pt>
                <c:pt idx="4355">
                  <c:v>5392.7709087995581</c:v>
                </c:pt>
                <c:pt idx="4356">
                  <c:v>5393.1222266559207</c:v>
                </c:pt>
                <c:pt idx="4357">
                  <c:v>5392.0044101314988</c:v>
                </c:pt>
                <c:pt idx="4358">
                  <c:v>5394.2720204103589</c:v>
                </c:pt>
                <c:pt idx="4359">
                  <c:v>5393.0902885140185</c:v>
                </c:pt>
                <c:pt idx="4360">
                  <c:v>5392.9305982693249</c:v>
                </c:pt>
                <c:pt idx="4361">
                  <c:v>5392.962536256261</c:v>
                </c:pt>
                <c:pt idx="4362">
                  <c:v>5393.5693638977191</c:v>
                </c:pt>
                <c:pt idx="4363">
                  <c:v>5393.2819178305381</c:v>
                </c:pt>
                <c:pt idx="4364">
                  <c:v>5392.8028466315282</c:v>
                </c:pt>
                <c:pt idx="4365">
                  <c:v>5394.2400811524676</c:v>
                </c:pt>
                <c:pt idx="4366">
                  <c:v>5393.4096713282152</c:v>
                </c:pt>
                <c:pt idx="4367">
                  <c:v>5391.9085990533431</c:v>
                </c:pt>
                <c:pt idx="4368">
                  <c:v>5393.058350403071</c:v>
                </c:pt>
                <c:pt idx="4369">
                  <c:v>5392.2599077037776</c:v>
                </c:pt>
                <c:pt idx="4370">
                  <c:v>5393.3777329072873</c:v>
                </c:pt>
                <c:pt idx="4371">
                  <c:v>5393.4416097801131</c:v>
                </c:pt>
                <c:pt idx="4372">
                  <c:v>5392.7389709986073</c:v>
                </c:pt>
                <c:pt idx="4373">
                  <c:v>5392.962536256261</c:v>
                </c:pt>
                <c:pt idx="4374">
                  <c:v>5392.7389709986073</c:v>
                </c:pt>
                <c:pt idx="4375">
                  <c:v>5393.1861030327809</c:v>
                </c:pt>
                <c:pt idx="4376">
                  <c:v>5393.6013025046477</c:v>
                </c:pt>
                <c:pt idx="4377">
                  <c:v>5393.3457945173786</c:v>
                </c:pt>
                <c:pt idx="4378">
                  <c:v>5393.7609960041245</c:v>
                </c:pt>
                <c:pt idx="4379">
                  <c:v>5392.4195946938162</c:v>
                </c:pt>
                <c:pt idx="4380">
                  <c:v>5392.8347844944692</c:v>
                </c:pt>
                <c:pt idx="4381">
                  <c:v>5393.3138561584728</c:v>
                </c:pt>
                <c:pt idx="4382">
                  <c:v>5393.4735482630149</c:v>
                </c:pt>
                <c:pt idx="4383">
                  <c:v>5392.1640958817143</c:v>
                </c:pt>
                <c:pt idx="4384">
                  <c:v>5391.780851383025</c:v>
                </c:pt>
                <c:pt idx="4385">
                  <c:v>5393.9845682053865</c:v>
                </c:pt>
                <c:pt idx="4386">
                  <c:v>5393.4096713282152</c:v>
                </c:pt>
                <c:pt idx="4387">
                  <c:v>5392.5154072598025</c:v>
                </c:pt>
                <c:pt idx="4388">
                  <c:v>5393.4096713282152</c:v>
                </c:pt>
                <c:pt idx="4389">
                  <c:v>5393.058350403071</c:v>
                </c:pt>
                <c:pt idx="4390">
                  <c:v>5392.7709087995581</c:v>
                </c:pt>
                <c:pt idx="4391">
                  <c:v>5392.7070332286421</c:v>
                </c:pt>
                <c:pt idx="4392">
                  <c:v>5393.0264123231264</c:v>
                </c:pt>
                <c:pt idx="4393">
                  <c:v>5392.0044101314988</c:v>
                </c:pt>
                <c:pt idx="4394">
                  <c:v>5392.7070332286421</c:v>
                </c:pt>
                <c:pt idx="4395">
                  <c:v>5393.1222266559207</c:v>
                </c:pt>
                <c:pt idx="4396">
                  <c:v>5392.0682843386121</c:v>
                </c:pt>
                <c:pt idx="4397">
                  <c:v>5392.8986603133762</c:v>
                </c:pt>
                <c:pt idx="4398">
                  <c:v>5392.0044101314988</c:v>
                </c:pt>
                <c:pt idx="4399">
                  <c:v>5391.780851383025</c:v>
                </c:pt>
                <c:pt idx="4400">
                  <c:v>5391.6211674925289</c:v>
                </c:pt>
                <c:pt idx="4401">
                  <c:v>5392.8667223884295</c:v>
                </c:pt>
                <c:pt idx="4402">
                  <c:v>5392.8986603133762</c:v>
                </c:pt>
                <c:pt idx="4403">
                  <c:v>5391.3018020361069</c:v>
                </c:pt>
                <c:pt idx="4404">
                  <c:v>5392.5154072598025</c:v>
                </c:pt>
                <c:pt idx="4405">
                  <c:v>5392.8347844944692</c:v>
                </c:pt>
                <c:pt idx="4406">
                  <c:v>5392.7709087995581</c:v>
                </c:pt>
                <c:pt idx="4407">
                  <c:v>5392.4195946938162</c:v>
                </c:pt>
                <c:pt idx="4408">
                  <c:v>5392.3237824067901</c:v>
                </c:pt>
                <c:pt idx="4409">
                  <c:v>5392.1640958817143</c:v>
                </c:pt>
                <c:pt idx="4410">
                  <c:v>5392.6112201047172</c:v>
                </c:pt>
                <c:pt idx="4411">
                  <c:v>5392.4515321848194</c:v>
                </c:pt>
                <c:pt idx="4412">
                  <c:v>5392.0044101314988</c:v>
                </c:pt>
                <c:pt idx="4413">
                  <c:v>5392.962536256261</c:v>
                </c:pt>
                <c:pt idx="4414">
                  <c:v>5391.9085990533431</c:v>
                </c:pt>
                <c:pt idx="4415">
                  <c:v>5391.8766620892757</c:v>
                </c:pt>
                <c:pt idx="4416">
                  <c:v>5392.4515321848194</c:v>
                </c:pt>
                <c:pt idx="4417">
                  <c:v>5392.1002214886648</c:v>
                </c:pt>
                <c:pt idx="4418">
                  <c:v>5392.8028466315282</c:v>
                </c:pt>
                <c:pt idx="4419">
                  <c:v>5391.5892308074226</c:v>
                </c:pt>
                <c:pt idx="4420">
                  <c:v>5391.6211674925289</c:v>
                </c:pt>
                <c:pt idx="4421">
                  <c:v>5391.9405360483979</c:v>
                </c:pt>
                <c:pt idx="4422">
                  <c:v>5392.1002214886648</c:v>
                </c:pt>
                <c:pt idx="4423">
                  <c:v>5391.8766620892757</c:v>
                </c:pt>
                <c:pt idx="4424">
                  <c:v>5392.3237824067901</c:v>
                </c:pt>
                <c:pt idx="4425">
                  <c:v>5391.3018020361069</c:v>
                </c:pt>
                <c:pt idx="4426">
                  <c:v>5392.2279703987588</c:v>
                </c:pt>
                <c:pt idx="4427">
                  <c:v>5392.3876572338149</c:v>
                </c:pt>
                <c:pt idx="4428">
                  <c:v>5392.1002214886648</c:v>
                </c:pt>
                <c:pt idx="4429">
                  <c:v>5392.3237824067901</c:v>
                </c:pt>
                <c:pt idx="4430">
                  <c:v>5392.8347844944692</c:v>
                </c:pt>
                <c:pt idx="4431">
                  <c:v>5392.0363472195622</c:v>
                </c:pt>
                <c:pt idx="4432">
                  <c:v>5393.0264123231264</c:v>
                </c:pt>
                <c:pt idx="4433">
                  <c:v>5392.6112201047172</c:v>
                </c:pt>
                <c:pt idx="4434">
                  <c:v>5392.962536256261</c:v>
                </c:pt>
                <c:pt idx="4435">
                  <c:v>5392.3876572338149</c:v>
                </c:pt>
                <c:pt idx="4436">
                  <c:v>5392.4515321848194</c:v>
                </c:pt>
                <c:pt idx="4437">
                  <c:v>5392.7709087995581</c:v>
                </c:pt>
                <c:pt idx="4438">
                  <c:v>5392.6112201047172</c:v>
                </c:pt>
                <c:pt idx="4439">
                  <c:v>5393.0264123231264</c:v>
                </c:pt>
                <c:pt idx="4440">
                  <c:v>5393.0264123231264</c:v>
                </c:pt>
                <c:pt idx="4441">
                  <c:v>5392.8347844944692</c:v>
                </c:pt>
                <c:pt idx="4442">
                  <c:v>5392.962536256261</c:v>
                </c:pt>
                <c:pt idx="4443">
                  <c:v>5392.4195946938162</c:v>
                </c:pt>
                <c:pt idx="4444">
                  <c:v>5392.0044101314988</c:v>
                </c:pt>
                <c:pt idx="4445">
                  <c:v>5392.547344843766</c:v>
                </c:pt>
                <c:pt idx="4446">
                  <c:v>5392.1640958817143</c:v>
                </c:pt>
                <c:pt idx="4447">
                  <c:v>5392.2279703987588</c:v>
                </c:pt>
                <c:pt idx="4448">
                  <c:v>5391.8127882541157</c:v>
                </c:pt>
                <c:pt idx="4449">
                  <c:v>5391.8447251562102</c:v>
                </c:pt>
                <c:pt idx="4450">
                  <c:v>5392.1640958817143</c:v>
                </c:pt>
                <c:pt idx="4451">
                  <c:v>5390.8546956040791</c:v>
                </c:pt>
                <c:pt idx="4452">
                  <c:v>5390.4714663544046</c:v>
                </c:pt>
                <c:pt idx="4453">
                  <c:v>5392.8347844944692</c:v>
                </c:pt>
                <c:pt idx="4454">
                  <c:v>5391.1421204701965</c:v>
                </c:pt>
                <c:pt idx="4455">
                  <c:v>5392.1640958817143</c:v>
                </c:pt>
                <c:pt idx="4456">
                  <c:v>5392.3557198048338</c:v>
                </c:pt>
                <c:pt idx="4457">
                  <c:v>5391.9724730744392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B6-40DD-A2AD-3A6DCA2FACF0}"/>
            </c:ext>
          </c:extLst>
        </c:ser>
        <c:ser>
          <c:idx val="2"/>
          <c:order val="2"/>
          <c:tx>
            <c:strRef>
              <c:f>Data!$Q$1</c:f>
              <c:strCache>
                <c:ptCount val="1"/>
                <c:pt idx="0">
                  <c:v>Google Maps Elev (ft)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Data!$A$2:$A$4459</c:f>
              <c:numCache>
                <c:formatCode>h:mm:ss</c:formatCode>
                <c:ptCount val="4458"/>
                <c:pt idx="0">
                  <c:v>5.0879629629629629E-2</c:v>
                </c:pt>
                <c:pt idx="1">
                  <c:v>5.0902777777777776E-2</c:v>
                </c:pt>
                <c:pt idx="2">
                  <c:v>5.092592592592593E-2</c:v>
                </c:pt>
                <c:pt idx="3">
                  <c:v>5.094907407407407E-2</c:v>
                </c:pt>
                <c:pt idx="4">
                  <c:v>5.0972222222222224E-2</c:v>
                </c:pt>
                <c:pt idx="5">
                  <c:v>5.0995370370370365E-2</c:v>
                </c:pt>
                <c:pt idx="6">
                  <c:v>5.1018518518518519E-2</c:v>
                </c:pt>
                <c:pt idx="7">
                  <c:v>5.1041666666666673E-2</c:v>
                </c:pt>
                <c:pt idx="8">
                  <c:v>5.1064814814814813E-2</c:v>
                </c:pt>
                <c:pt idx="9">
                  <c:v>5.1087962962962967E-2</c:v>
                </c:pt>
                <c:pt idx="10">
                  <c:v>5.1111111111111107E-2</c:v>
                </c:pt>
                <c:pt idx="11">
                  <c:v>5.1134259259259261E-2</c:v>
                </c:pt>
                <c:pt idx="12">
                  <c:v>5.1157407407407408E-2</c:v>
                </c:pt>
                <c:pt idx="13">
                  <c:v>5.1180555555555556E-2</c:v>
                </c:pt>
                <c:pt idx="14">
                  <c:v>5.1203703703703703E-2</c:v>
                </c:pt>
                <c:pt idx="15">
                  <c:v>5.122685185185185E-2</c:v>
                </c:pt>
                <c:pt idx="16">
                  <c:v>5.1249999999999997E-2</c:v>
                </c:pt>
                <c:pt idx="17">
                  <c:v>5.1273148148148151E-2</c:v>
                </c:pt>
                <c:pt idx="18">
                  <c:v>5.1296296296296291E-2</c:v>
                </c:pt>
                <c:pt idx="19">
                  <c:v>5.1319444444444445E-2</c:v>
                </c:pt>
                <c:pt idx="20">
                  <c:v>5.1342592592592586E-2</c:v>
                </c:pt>
                <c:pt idx="21">
                  <c:v>5.136574074074074E-2</c:v>
                </c:pt>
                <c:pt idx="22">
                  <c:v>5.1388888888888894E-2</c:v>
                </c:pt>
                <c:pt idx="23">
                  <c:v>5.1412037037037034E-2</c:v>
                </c:pt>
                <c:pt idx="24">
                  <c:v>5.1435185185185188E-2</c:v>
                </c:pt>
                <c:pt idx="25">
                  <c:v>5.1458333333333328E-2</c:v>
                </c:pt>
                <c:pt idx="26">
                  <c:v>5.1481481481481482E-2</c:v>
                </c:pt>
                <c:pt idx="27">
                  <c:v>5.1504629629629629E-2</c:v>
                </c:pt>
                <c:pt idx="28">
                  <c:v>5.1527777777777777E-2</c:v>
                </c:pt>
                <c:pt idx="29">
                  <c:v>5.1550925925925924E-2</c:v>
                </c:pt>
                <c:pt idx="30">
                  <c:v>5.1574074074074078E-2</c:v>
                </c:pt>
                <c:pt idx="31">
                  <c:v>5.1597222222222218E-2</c:v>
                </c:pt>
                <c:pt idx="32">
                  <c:v>5.1620370370370372E-2</c:v>
                </c:pt>
                <c:pt idx="33">
                  <c:v>5.1643518518518526E-2</c:v>
                </c:pt>
                <c:pt idx="34">
                  <c:v>5.1666666666666666E-2</c:v>
                </c:pt>
                <c:pt idx="35">
                  <c:v>5.168981481481482E-2</c:v>
                </c:pt>
                <c:pt idx="36">
                  <c:v>5.1712962962962961E-2</c:v>
                </c:pt>
                <c:pt idx="37">
                  <c:v>5.1736111111111115E-2</c:v>
                </c:pt>
                <c:pt idx="38">
                  <c:v>5.1759259259259262E-2</c:v>
                </c:pt>
                <c:pt idx="39">
                  <c:v>5.1782407407407409E-2</c:v>
                </c:pt>
                <c:pt idx="40">
                  <c:v>5.1805555555555556E-2</c:v>
                </c:pt>
                <c:pt idx="41">
                  <c:v>5.1828703703703703E-2</c:v>
                </c:pt>
                <c:pt idx="42">
                  <c:v>5.185185185185185E-2</c:v>
                </c:pt>
                <c:pt idx="43">
                  <c:v>5.1875000000000004E-2</c:v>
                </c:pt>
                <c:pt idx="44">
                  <c:v>5.1898148148148145E-2</c:v>
                </c:pt>
                <c:pt idx="45">
                  <c:v>5.1921296296296299E-2</c:v>
                </c:pt>
                <c:pt idx="46">
                  <c:v>5.1944444444444439E-2</c:v>
                </c:pt>
                <c:pt idx="47">
                  <c:v>5.1967592592592593E-2</c:v>
                </c:pt>
                <c:pt idx="48">
                  <c:v>5.1990740740740747E-2</c:v>
                </c:pt>
                <c:pt idx="49">
                  <c:v>5.2013888888888887E-2</c:v>
                </c:pt>
                <c:pt idx="50">
                  <c:v>5.2037037037037041E-2</c:v>
                </c:pt>
                <c:pt idx="51">
                  <c:v>5.2060185185185182E-2</c:v>
                </c:pt>
                <c:pt idx="52">
                  <c:v>5.2083333333333336E-2</c:v>
                </c:pt>
                <c:pt idx="53">
                  <c:v>5.2106481481481483E-2</c:v>
                </c:pt>
                <c:pt idx="54">
                  <c:v>5.212962962962963E-2</c:v>
                </c:pt>
                <c:pt idx="55">
                  <c:v>5.2152777777777777E-2</c:v>
                </c:pt>
                <c:pt idx="56">
                  <c:v>5.2175925925925924E-2</c:v>
                </c:pt>
                <c:pt idx="57">
                  <c:v>5.2199074074074071E-2</c:v>
                </c:pt>
                <c:pt idx="58">
                  <c:v>5.2222222222222225E-2</c:v>
                </c:pt>
                <c:pt idx="59">
                  <c:v>5.2245370370370366E-2</c:v>
                </c:pt>
                <c:pt idx="60">
                  <c:v>5.226851851851852E-2</c:v>
                </c:pt>
                <c:pt idx="61">
                  <c:v>5.229166666666666E-2</c:v>
                </c:pt>
                <c:pt idx="62">
                  <c:v>5.2314814814814814E-2</c:v>
                </c:pt>
                <c:pt idx="63">
                  <c:v>5.2337962962962968E-2</c:v>
                </c:pt>
                <c:pt idx="64">
                  <c:v>5.2361111111111108E-2</c:v>
                </c:pt>
                <c:pt idx="65">
                  <c:v>5.2384259259259262E-2</c:v>
                </c:pt>
                <c:pt idx="66">
                  <c:v>5.2407407407407403E-2</c:v>
                </c:pt>
                <c:pt idx="67">
                  <c:v>5.2430555555555557E-2</c:v>
                </c:pt>
                <c:pt idx="68">
                  <c:v>5.2453703703703704E-2</c:v>
                </c:pt>
                <c:pt idx="69">
                  <c:v>5.2476851851851851E-2</c:v>
                </c:pt>
                <c:pt idx="70">
                  <c:v>5.2499999999999998E-2</c:v>
                </c:pt>
                <c:pt idx="71">
                  <c:v>5.2523148148148145E-2</c:v>
                </c:pt>
                <c:pt idx="72">
                  <c:v>5.2546296296296292E-2</c:v>
                </c:pt>
                <c:pt idx="73">
                  <c:v>5.2569444444444446E-2</c:v>
                </c:pt>
                <c:pt idx="74">
                  <c:v>5.2592592592592587E-2</c:v>
                </c:pt>
                <c:pt idx="75">
                  <c:v>5.2615740740740741E-2</c:v>
                </c:pt>
                <c:pt idx="76">
                  <c:v>5.2638888888888895E-2</c:v>
                </c:pt>
                <c:pt idx="77">
                  <c:v>5.2662037037037035E-2</c:v>
                </c:pt>
                <c:pt idx="78">
                  <c:v>5.2685185185185189E-2</c:v>
                </c:pt>
                <c:pt idx="79">
                  <c:v>5.2708333333333336E-2</c:v>
                </c:pt>
                <c:pt idx="80">
                  <c:v>5.2731481481481483E-2</c:v>
                </c:pt>
                <c:pt idx="81">
                  <c:v>5.275462962962963E-2</c:v>
                </c:pt>
                <c:pt idx="82">
                  <c:v>5.2777777777777778E-2</c:v>
                </c:pt>
                <c:pt idx="83">
                  <c:v>5.2800925925925925E-2</c:v>
                </c:pt>
                <c:pt idx="84">
                  <c:v>5.2824074074074079E-2</c:v>
                </c:pt>
                <c:pt idx="85">
                  <c:v>5.2847222222222219E-2</c:v>
                </c:pt>
                <c:pt idx="86">
                  <c:v>5.2870370370370373E-2</c:v>
                </c:pt>
                <c:pt idx="87">
                  <c:v>5.2893518518518513E-2</c:v>
                </c:pt>
                <c:pt idx="88">
                  <c:v>5.2916666666666667E-2</c:v>
                </c:pt>
                <c:pt idx="89">
                  <c:v>5.2939814814814821E-2</c:v>
                </c:pt>
                <c:pt idx="90">
                  <c:v>5.2962962962962962E-2</c:v>
                </c:pt>
                <c:pt idx="91">
                  <c:v>5.2986111111111116E-2</c:v>
                </c:pt>
                <c:pt idx="92">
                  <c:v>5.3009259259259256E-2</c:v>
                </c:pt>
                <c:pt idx="93">
                  <c:v>5.303240740740741E-2</c:v>
                </c:pt>
                <c:pt idx="94">
                  <c:v>5.3055555555555557E-2</c:v>
                </c:pt>
                <c:pt idx="95">
                  <c:v>5.3078703703703704E-2</c:v>
                </c:pt>
                <c:pt idx="96">
                  <c:v>5.3101851851851851E-2</c:v>
                </c:pt>
                <c:pt idx="97">
                  <c:v>5.3124999999999999E-2</c:v>
                </c:pt>
                <c:pt idx="98">
                  <c:v>5.3148148148148146E-2</c:v>
                </c:pt>
                <c:pt idx="99">
                  <c:v>5.31712962962963E-2</c:v>
                </c:pt>
                <c:pt idx="100">
                  <c:v>5.319444444444444E-2</c:v>
                </c:pt>
                <c:pt idx="101">
                  <c:v>5.3217592592592594E-2</c:v>
                </c:pt>
                <c:pt idx="102">
                  <c:v>5.3240740740740734E-2</c:v>
                </c:pt>
                <c:pt idx="103">
                  <c:v>5.3263888888888888E-2</c:v>
                </c:pt>
                <c:pt idx="104">
                  <c:v>5.3287037037037042E-2</c:v>
                </c:pt>
                <c:pt idx="105">
                  <c:v>5.3310185185185183E-2</c:v>
                </c:pt>
                <c:pt idx="106">
                  <c:v>5.3333333333333337E-2</c:v>
                </c:pt>
                <c:pt idx="107">
                  <c:v>5.3356481481481477E-2</c:v>
                </c:pt>
                <c:pt idx="108">
                  <c:v>5.3379629629629631E-2</c:v>
                </c:pt>
                <c:pt idx="109">
                  <c:v>5.3402777777777778E-2</c:v>
                </c:pt>
                <c:pt idx="110">
                  <c:v>5.3425925925925925E-2</c:v>
                </c:pt>
                <c:pt idx="111">
                  <c:v>5.3449074074074072E-2</c:v>
                </c:pt>
                <c:pt idx="112">
                  <c:v>5.347222222222222E-2</c:v>
                </c:pt>
                <c:pt idx="113">
                  <c:v>5.3495370370370367E-2</c:v>
                </c:pt>
                <c:pt idx="114">
                  <c:v>5.3518518518518521E-2</c:v>
                </c:pt>
                <c:pt idx="115">
                  <c:v>5.3541666666666675E-2</c:v>
                </c:pt>
                <c:pt idx="116">
                  <c:v>5.3564814814814815E-2</c:v>
                </c:pt>
                <c:pt idx="117">
                  <c:v>5.3587962962962969E-2</c:v>
                </c:pt>
                <c:pt idx="118">
                  <c:v>5.3611111111111109E-2</c:v>
                </c:pt>
                <c:pt idx="119">
                  <c:v>5.3634259259259263E-2</c:v>
                </c:pt>
                <c:pt idx="120">
                  <c:v>5.3657407407407404E-2</c:v>
                </c:pt>
                <c:pt idx="121">
                  <c:v>5.3680555555555558E-2</c:v>
                </c:pt>
                <c:pt idx="122">
                  <c:v>5.3703703703703698E-2</c:v>
                </c:pt>
                <c:pt idx="123">
                  <c:v>5.3726851851851852E-2</c:v>
                </c:pt>
                <c:pt idx="124">
                  <c:v>5.3749999999999999E-2</c:v>
                </c:pt>
                <c:pt idx="125">
                  <c:v>5.3773148148148153E-2</c:v>
                </c:pt>
                <c:pt idx="126">
                  <c:v>5.3796296296296293E-2</c:v>
                </c:pt>
                <c:pt idx="127">
                  <c:v>5.3819444444444448E-2</c:v>
                </c:pt>
                <c:pt idx="128">
                  <c:v>5.3842592592592588E-2</c:v>
                </c:pt>
                <c:pt idx="129">
                  <c:v>5.3865740740740742E-2</c:v>
                </c:pt>
                <c:pt idx="130">
                  <c:v>5.3888888888888896E-2</c:v>
                </c:pt>
                <c:pt idx="131">
                  <c:v>5.3912037037037036E-2</c:v>
                </c:pt>
                <c:pt idx="132">
                  <c:v>5.393518518518519E-2</c:v>
                </c:pt>
                <c:pt idx="133">
                  <c:v>5.395833333333333E-2</c:v>
                </c:pt>
                <c:pt idx="134">
                  <c:v>5.3981481481481484E-2</c:v>
                </c:pt>
                <c:pt idx="135">
                  <c:v>5.4004629629629632E-2</c:v>
                </c:pt>
                <c:pt idx="136">
                  <c:v>5.4027777777777779E-2</c:v>
                </c:pt>
                <c:pt idx="137">
                  <c:v>5.4050925925925926E-2</c:v>
                </c:pt>
                <c:pt idx="138">
                  <c:v>5.4074074074074073E-2</c:v>
                </c:pt>
                <c:pt idx="139">
                  <c:v>5.409722222222222E-2</c:v>
                </c:pt>
                <c:pt idx="140">
                  <c:v>5.4120370370370374E-2</c:v>
                </c:pt>
                <c:pt idx="141">
                  <c:v>5.4143518518518514E-2</c:v>
                </c:pt>
                <c:pt idx="142">
                  <c:v>5.4166666666666669E-2</c:v>
                </c:pt>
                <c:pt idx="143">
                  <c:v>5.4189814814814809E-2</c:v>
                </c:pt>
                <c:pt idx="144">
                  <c:v>5.4212962962962963E-2</c:v>
                </c:pt>
                <c:pt idx="145">
                  <c:v>5.4236111111111117E-2</c:v>
                </c:pt>
                <c:pt idx="146">
                  <c:v>5.4259259259259257E-2</c:v>
                </c:pt>
                <c:pt idx="147">
                  <c:v>5.4282407407407411E-2</c:v>
                </c:pt>
                <c:pt idx="148">
                  <c:v>5.4305555555555551E-2</c:v>
                </c:pt>
                <c:pt idx="149">
                  <c:v>5.4328703703703705E-2</c:v>
                </c:pt>
                <c:pt idx="150">
                  <c:v>5.4351851851851853E-2</c:v>
                </c:pt>
                <c:pt idx="151">
                  <c:v>5.4375E-2</c:v>
                </c:pt>
                <c:pt idx="152">
                  <c:v>5.4398148148148147E-2</c:v>
                </c:pt>
                <c:pt idx="153">
                  <c:v>5.4421296296296294E-2</c:v>
                </c:pt>
                <c:pt idx="154">
                  <c:v>5.4444444444444441E-2</c:v>
                </c:pt>
                <c:pt idx="155">
                  <c:v>5.4467592592592595E-2</c:v>
                </c:pt>
                <c:pt idx="156">
                  <c:v>5.4490740740740735E-2</c:v>
                </c:pt>
                <c:pt idx="157">
                  <c:v>5.451388888888889E-2</c:v>
                </c:pt>
                <c:pt idx="158">
                  <c:v>5.4537037037037044E-2</c:v>
                </c:pt>
                <c:pt idx="159">
                  <c:v>5.4560185185185184E-2</c:v>
                </c:pt>
                <c:pt idx="160">
                  <c:v>5.4583333333333338E-2</c:v>
                </c:pt>
                <c:pt idx="161">
                  <c:v>5.4606481481481478E-2</c:v>
                </c:pt>
                <c:pt idx="162">
                  <c:v>5.4629629629629632E-2</c:v>
                </c:pt>
                <c:pt idx="163">
                  <c:v>5.4652777777777772E-2</c:v>
                </c:pt>
                <c:pt idx="164">
                  <c:v>5.4675925925925926E-2</c:v>
                </c:pt>
                <c:pt idx="165">
                  <c:v>5.4699074074074074E-2</c:v>
                </c:pt>
                <c:pt idx="166">
                  <c:v>5.4722222222222228E-2</c:v>
                </c:pt>
                <c:pt idx="167">
                  <c:v>5.4745370370370368E-2</c:v>
                </c:pt>
                <c:pt idx="168">
                  <c:v>5.4768518518518522E-2</c:v>
                </c:pt>
                <c:pt idx="169">
                  <c:v>5.4791666666666662E-2</c:v>
                </c:pt>
                <c:pt idx="170">
                  <c:v>5.4814814814814816E-2</c:v>
                </c:pt>
                <c:pt idx="171">
                  <c:v>5.4837962962962956E-2</c:v>
                </c:pt>
                <c:pt idx="172">
                  <c:v>5.486111111111111E-2</c:v>
                </c:pt>
                <c:pt idx="173">
                  <c:v>5.4884259259259265E-2</c:v>
                </c:pt>
                <c:pt idx="174">
                  <c:v>5.4907407407407405E-2</c:v>
                </c:pt>
                <c:pt idx="175">
                  <c:v>5.4930555555555559E-2</c:v>
                </c:pt>
                <c:pt idx="176">
                  <c:v>5.4953703703703706E-2</c:v>
                </c:pt>
                <c:pt idx="177">
                  <c:v>5.4976851851851853E-2</c:v>
                </c:pt>
                <c:pt idx="178">
                  <c:v>5.5E-2</c:v>
                </c:pt>
                <c:pt idx="179">
                  <c:v>5.5023148148148147E-2</c:v>
                </c:pt>
                <c:pt idx="180">
                  <c:v>5.5046296296296295E-2</c:v>
                </c:pt>
                <c:pt idx="181">
                  <c:v>5.5069444444444449E-2</c:v>
                </c:pt>
                <c:pt idx="182">
                  <c:v>5.5092592592592589E-2</c:v>
                </c:pt>
                <c:pt idx="183">
                  <c:v>5.5115740740740743E-2</c:v>
                </c:pt>
                <c:pt idx="184">
                  <c:v>5.5138888888888883E-2</c:v>
                </c:pt>
                <c:pt idx="185">
                  <c:v>5.5162037037037037E-2</c:v>
                </c:pt>
                <c:pt idx="186">
                  <c:v>5.5185185185185191E-2</c:v>
                </c:pt>
                <c:pt idx="187">
                  <c:v>5.5208333333333331E-2</c:v>
                </c:pt>
                <c:pt idx="188">
                  <c:v>5.5231481481481486E-2</c:v>
                </c:pt>
                <c:pt idx="189">
                  <c:v>5.5254629629629626E-2</c:v>
                </c:pt>
                <c:pt idx="190">
                  <c:v>5.527777777777778E-2</c:v>
                </c:pt>
                <c:pt idx="191">
                  <c:v>5.5300925925925927E-2</c:v>
                </c:pt>
                <c:pt idx="192">
                  <c:v>5.5324074074074074E-2</c:v>
                </c:pt>
                <c:pt idx="193">
                  <c:v>5.5347222222222221E-2</c:v>
                </c:pt>
                <c:pt idx="194">
                  <c:v>5.5370370370370368E-2</c:v>
                </c:pt>
                <c:pt idx="195">
                  <c:v>5.5393518518518516E-2</c:v>
                </c:pt>
                <c:pt idx="196">
                  <c:v>5.541666666666667E-2</c:v>
                </c:pt>
                <c:pt idx="197">
                  <c:v>5.543981481481481E-2</c:v>
                </c:pt>
                <c:pt idx="198">
                  <c:v>5.5462962962962964E-2</c:v>
                </c:pt>
                <c:pt idx="199">
                  <c:v>5.5486111111111104E-2</c:v>
                </c:pt>
                <c:pt idx="200">
                  <c:v>5.5509259259259258E-2</c:v>
                </c:pt>
                <c:pt idx="201">
                  <c:v>5.5532407407407412E-2</c:v>
                </c:pt>
                <c:pt idx="202">
                  <c:v>5.5555555555555552E-2</c:v>
                </c:pt>
                <c:pt idx="203">
                  <c:v>5.5578703703703707E-2</c:v>
                </c:pt>
                <c:pt idx="204">
                  <c:v>5.5601851851851847E-2</c:v>
                </c:pt>
                <c:pt idx="205">
                  <c:v>5.5625000000000001E-2</c:v>
                </c:pt>
                <c:pt idx="206">
                  <c:v>5.5648148148148148E-2</c:v>
                </c:pt>
                <c:pt idx="207">
                  <c:v>5.5671296296296302E-2</c:v>
                </c:pt>
                <c:pt idx="208">
                  <c:v>5.5694444444444442E-2</c:v>
                </c:pt>
                <c:pt idx="209">
                  <c:v>5.5717592592592596E-2</c:v>
                </c:pt>
                <c:pt idx="210">
                  <c:v>5.5740740740740737E-2</c:v>
                </c:pt>
                <c:pt idx="211">
                  <c:v>5.5763888888888891E-2</c:v>
                </c:pt>
                <c:pt idx="212">
                  <c:v>5.5787037037037031E-2</c:v>
                </c:pt>
                <c:pt idx="213">
                  <c:v>5.5810185185185185E-2</c:v>
                </c:pt>
                <c:pt idx="214">
                  <c:v>5.5833333333333325E-2</c:v>
                </c:pt>
                <c:pt idx="215">
                  <c:v>5.5856481481481479E-2</c:v>
                </c:pt>
                <c:pt idx="216">
                  <c:v>5.5879629629629633E-2</c:v>
                </c:pt>
                <c:pt idx="217">
                  <c:v>5.590277777777778E-2</c:v>
                </c:pt>
                <c:pt idx="218">
                  <c:v>5.5925925925925928E-2</c:v>
                </c:pt>
                <c:pt idx="219">
                  <c:v>5.5949074074074075E-2</c:v>
                </c:pt>
                <c:pt idx="220">
                  <c:v>5.5972222222222222E-2</c:v>
                </c:pt>
                <c:pt idx="221">
                  <c:v>5.5995370370370369E-2</c:v>
                </c:pt>
                <c:pt idx="222">
                  <c:v>5.6018518518518523E-2</c:v>
                </c:pt>
                <c:pt idx="223">
                  <c:v>5.6041666666666663E-2</c:v>
                </c:pt>
                <c:pt idx="224">
                  <c:v>5.6064814814814817E-2</c:v>
                </c:pt>
                <c:pt idx="225">
                  <c:v>5.6087962962962958E-2</c:v>
                </c:pt>
                <c:pt idx="226">
                  <c:v>5.6111111111111112E-2</c:v>
                </c:pt>
                <c:pt idx="227">
                  <c:v>5.6134259259259266E-2</c:v>
                </c:pt>
                <c:pt idx="228">
                  <c:v>5.6157407407407406E-2</c:v>
                </c:pt>
                <c:pt idx="229">
                  <c:v>5.618055555555556E-2</c:v>
                </c:pt>
                <c:pt idx="230">
                  <c:v>5.62037037037037E-2</c:v>
                </c:pt>
                <c:pt idx="231">
                  <c:v>5.6226851851851854E-2</c:v>
                </c:pt>
                <c:pt idx="232">
                  <c:v>5.6250000000000001E-2</c:v>
                </c:pt>
                <c:pt idx="233">
                  <c:v>5.6273148148148149E-2</c:v>
                </c:pt>
                <c:pt idx="234">
                  <c:v>5.6296296296296296E-2</c:v>
                </c:pt>
                <c:pt idx="235">
                  <c:v>5.6319444444444443E-2</c:v>
                </c:pt>
                <c:pt idx="236">
                  <c:v>5.634259259259259E-2</c:v>
                </c:pt>
                <c:pt idx="237">
                  <c:v>5.6365740740740744E-2</c:v>
                </c:pt>
                <c:pt idx="238">
                  <c:v>5.6388888888888884E-2</c:v>
                </c:pt>
                <c:pt idx="239">
                  <c:v>5.6412037037037038E-2</c:v>
                </c:pt>
                <c:pt idx="240">
                  <c:v>5.6435185185185179E-2</c:v>
                </c:pt>
                <c:pt idx="241">
                  <c:v>5.6458333333333333E-2</c:v>
                </c:pt>
                <c:pt idx="242">
                  <c:v>5.6481481481481487E-2</c:v>
                </c:pt>
                <c:pt idx="243">
                  <c:v>5.6504629629629627E-2</c:v>
                </c:pt>
                <c:pt idx="244">
                  <c:v>5.6527777777777781E-2</c:v>
                </c:pt>
                <c:pt idx="245">
                  <c:v>5.6550925925925921E-2</c:v>
                </c:pt>
                <c:pt idx="246">
                  <c:v>5.6574074074074075E-2</c:v>
                </c:pt>
                <c:pt idx="247">
                  <c:v>5.6597222222222222E-2</c:v>
                </c:pt>
                <c:pt idx="248">
                  <c:v>5.6620370370370376E-2</c:v>
                </c:pt>
                <c:pt idx="249">
                  <c:v>5.6643518518518517E-2</c:v>
                </c:pt>
                <c:pt idx="250">
                  <c:v>5.6666666666666671E-2</c:v>
                </c:pt>
                <c:pt idx="251">
                  <c:v>5.6689814814814811E-2</c:v>
                </c:pt>
                <c:pt idx="252">
                  <c:v>5.6712962962962965E-2</c:v>
                </c:pt>
                <c:pt idx="253">
                  <c:v>5.6736111111111105E-2</c:v>
                </c:pt>
                <c:pt idx="254">
                  <c:v>5.6759259259259259E-2</c:v>
                </c:pt>
                <c:pt idx="255">
                  <c:v>5.67824074074074E-2</c:v>
                </c:pt>
                <c:pt idx="256">
                  <c:v>5.6805555555555554E-2</c:v>
                </c:pt>
                <c:pt idx="257">
                  <c:v>5.6828703703703708E-2</c:v>
                </c:pt>
                <c:pt idx="258">
                  <c:v>5.6851851851851855E-2</c:v>
                </c:pt>
                <c:pt idx="259">
                  <c:v>5.6875000000000002E-2</c:v>
                </c:pt>
                <c:pt idx="260">
                  <c:v>5.6898148148148149E-2</c:v>
                </c:pt>
                <c:pt idx="261">
                  <c:v>5.6921296296296296E-2</c:v>
                </c:pt>
                <c:pt idx="262">
                  <c:v>5.6944444444444443E-2</c:v>
                </c:pt>
                <c:pt idx="263">
                  <c:v>5.6967592592592597E-2</c:v>
                </c:pt>
                <c:pt idx="264">
                  <c:v>5.6990740740740738E-2</c:v>
                </c:pt>
                <c:pt idx="265">
                  <c:v>5.7013888888888892E-2</c:v>
                </c:pt>
                <c:pt idx="266">
                  <c:v>5.7037037037037032E-2</c:v>
                </c:pt>
                <c:pt idx="267">
                  <c:v>5.7060185185185186E-2</c:v>
                </c:pt>
                <c:pt idx="268">
                  <c:v>5.708333333333334E-2</c:v>
                </c:pt>
                <c:pt idx="269">
                  <c:v>5.710648148148148E-2</c:v>
                </c:pt>
                <c:pt idx="270">
                  <c:v>5.7129629629629634E-2</c:v>
                </c:pt>
                <c:pt idx="271">
                  <c:v>5.7152777777777775E-2</c:v>
                </c:pt>
                <c:pt idx="272">
                  <c:v>5.7175925925925929E-2</c:v>
                </c:pt>
                <c:pt idx="273">
                  <c:v>5.7199074074074076E-2</c:v>
                </c:pt>
                <c:pt idx="274">
                  <c:v>5.7222222222222223E-2</c:v>
                </c:pt>
                <c:pt idx="275">
                  <c:v>5.724537037037037E-2</c:v>
                </c:pt>
                <c:pt idx="276">
                  <c:v>5.7268518518518517E-2</c:v>
                </c:pt>
                <c:pt idx="277">
                  <c:v>5.7291666666666664E-2</c:v>
                </c:pt>
                <c:pt idx="278">
                  <c:v>5.7314814814814818E-2</c:v>
                </c:pt>
                <c:pt idx="279">
                  <c:v>5.7337962962962959E-2</c:v>
                </c:pt>
                <c:pt idx="280">
                  <c:v>5.7361111111111113E-2</c:v>
                </c:pt>
                <c:pt idx="281">
                  <c:v>5.7384259259259253E-2</c:v>
                </c:pt>
                <c:pt idx="282">
                  <c:v>5.7407407407407407E-2</c:v>
                </c:pt>
                <c:pt idx="283">
                  <c:v>5.7430555555555561E-2</c:v>
                </c:pt>
                <c:pt idx="284">
                  <c:v>5.7453703703703701E-2</c:v>
                </c:pt>
                <c:pt idx="285">
                  <c:v>5.7476851851851855E-2</c:v>
                </c:pt>
                <c:pt idx="286">
                  <c:v>5.7499999999999996E-2</c:v>
                </c:pt>
                <c:pt idx="287">
                  <c:v>5.752314814814815E-2</c:v>
                </c:pt>
                <c:pt idx="288">
                  <c:v>5.7546296296296297E-2</c:v>
                </c:pt>
                <c:pt idx="289">
                  <c:v>5.7569444444444444E-2</c:v>
                </c:pt>
                <c:pt idx="290">
                  <c:v>5.7592592592592591E-2</c:v>
                </c:pt>
                <c:pt idx="291">
                  <c:v>5.7615740740740738E-2</c:v>
                </c:pt>
                <c:pt idx="292">
                  <c:v>5.7638888888888885E-2</c:v>
                </c:pt>
                <c:pt idx="293">
                  <c:v>5.7662037037037039E-2</c:v>
                </c:pt>
                <c:pt idx="294">
                  <c:v>5.768518518518518E-2</c:v>
                </c:pt>
                <c:pt idx="295">
                  <c:v>5.7708333333333334E-2</c:v>
                </c:pt>
                <c:pt idx="296">
                  <c:v>5.7731481481481474E-2</c:v>
                </c:pt>
                <c:pt idx="297">
                  <c:v>5.7754629629629628E-2</c:v>
                </c:pt>
                <c:pt idx="298">
                  <c:v>5.7777777777777782E-2</c:v>
                </c:pt>
                <c:pt idx="299">
                  <c:v>5.7800925925925929E-2</c:v>
                </c:pt>
                <c:pt idx="300">
                  <c:v>5.7824074074074076E-2</c:v>
                </c:pt>
                <c:pt idx="301">
                  <c:v>5.7847222222222223E-2</c:v>
                </c:pt>
                <c:pt idx="302">
                  <c:v>5.7870370370370371E-2</c:v>
                </c:pt>
                <c:pt idx="303">
                  <c:v>5.7893518518518518E-2</c:v>
                </c:pt>
                <c:pt idx="304">
                  <c:v>5.7916666666666665E-2</c:v>
                </c:pt>
                <c:pt idx="305">
                  <c:v>5.7939814814814812E-2</c:v>
                </c:pt>
                <c:pt idx="306">
                  <c:v>5.7962962962962959E-2</c:v>
                </c:pt>
                <c:pt idx="307">
                  <c:v>5.7986111111111106E-2</c:v>
                </c:pt>
                <c:pt idx="308">
                  <c:v>5.800925925925926E-2</c:v>
                </c:pt>
                <c:pt idx="309">
                  <c:v>5.8032407407407414E-2</c:v>
                </c:pt>
                <c:pt idx="310">
                  <c:v>5.8055555555555555E-2</c:v>
                </c:pt>
                <c:pt idx="311">
                  <c:v>5.8078703703703709E-2</c:v>
                </c:pt>
                <c:pt idx="312">
                  <c:v>5.8101851851851849E-2</c:v>
                </c:pt>
                <c:pt idx="313">
                  <c:v>5.8125000000000003E-2</c:v>
                </c:pt>
                <c:pt idx="314">
                  <c:v>5.814814814814815E-2</c:v>
                </c:pt>
                <c:pt idx="315">
                  <c:v>5.8171296296296297E-2</c:v>
                </c:pt>
                <c:pt idx="316">
                  <c:v>5.8194444444444444E-2</c:v>
                </c:pt>
                <c:pt idx="317">
                  <c:v>5.8217592592592592E-2</c:v>
                </c:pt>
                <c:pt idx="318">
                  <c:v>5.8240740740740739E-2</c:v>
                </c:pt>
                <c:pt idx="319">
                  <c:v>5.8263888888888893E-2</c:v>
                </c:pt>
                <c:pt idx="320">
                  <c:v>5.8287037037037033E-2</c:v>
                </c:pt>
                <c:pt idx="321">
                  <c:v>5.8310185185185187E-2</c:v>
                </c:pt>
                <c:pt idx="322">
                  <c:v>5.8333333333333327E-2</c:v>
                </c:pt>
                <c:pt idx="323">
                  <c:v>5.8356481481481481E-2</c:v>
                </c:pt>
                <c:pt idx="324">
                  <c:v>5.8379629629629635E-2</c:v>
                </c:pt>
                <c:pt idx="325">
                  <c:v>5.8402777777777776E-2</c:v>
                </c:pt>
                <c:pt idx="326">
                  <c:v>5.842592592592593E-2</c:v>
                </c:pt>
                <c:pt idx="327">
                  <c:v>5.844907407407407E-2</c:v>
                </c:pt>
                <c:pt idx="328">
                  <c:v>5.8472222222222224E-2</c:v>
                </c:pt>
                <c:pt idx="329">
                  <c:v>5.8495370370370371E-2</c:v>
                </c:pt>
                <c:pt idx="330">
                  <c:v>5.8518518518518518E-2</c:v>
                </c:pt>
                <c:pt idx="331">
                  <c:v>5.8541666666666665E-2</c:v>
                </c:pt>
                <c:pt idx="332">
                  <c:v>5.8564814814814813E-2</c:v>
                </c:pt>
                <c:pt idx="333">
                  <c:v>5.858796296296296E-2</c:v>
                </c:pt>
                <c:pt idx="334">
                  <c:v>5.8611111111111114E-2</c:v>
                </c:pt>
                <c:pt idx="335">
                  <c:v>5.8634259259259254E-2</c:v>
                </c:pt>
                <c:pt idx="336">
                  <c:v>5.8657407407407408E-2</c:v>
                </c:pt>
                <c:pt idx="337">
                  <c:v>5.8680555555555548E-2</c:v>
                </c:pt>
                <c:pt idx="338">
                  <c:v>5.8703703703703702E-2</c:v>
                </c:pt>
                <c:pt idx="339">
                  <c:v>5.8726851851851856E-2</c:v>
                </c:pt>
                <c:pt idx="340">
                  <c:v>5.8750000000000004E-2</c:v>
                </c:pt>
                <c:pt idx="341">
                  <c:v>5.8773148148148151E-2</c:v>
                </c:pt>
                <c:pt idx="342">
                  <c:v>5.8796296296296298E-2</c:v>
                </c:pt>
                <c:pt idx="343">
                  <c:v>5.8819444444444445E-2</c:v>
                </c:pt>
                <c:pt idx="344">
                  <c:v>5.8842592592592592E-2</c:v>
                </c:pt>
                <c:pt idx="345">
                  <c:v>5.8865740740740739E-2</c:v>
                </c:pt>
                <c:pt idx="346">
                  <c:v>5.8888888888888886E-2</c:v>
                </c:pt>
                <c:pt idx="347">
                  <c:v>5.8912037037037034E-2</c:v>
                </c:pt>
                <c:pt idx="348">
                  <c:v>5.8935185185185181E-2</c:v>
                </c:pt>
                <c:pt idx="349">
                  <c:v>5.8958333333333335E-2</c:v>
                </c:pt>
                <c:pt idx="350">
                  <c:v>5.8981481481481489E-2</c:v>
                </c:pt>
                <c:pt idx="351">
                  <c:v>5.9004629629629629E-2</c:v>
                </c:pt>
                <c:pt idx="352">
                  <c:v>5.9027777777777783E-2</c:v>
                </c:pt>
                <c:pt idx="353">
                  <c:v>5.9050925925925923E-2</c:v>
                </c:pt>
                <c:pt idx="354">
                  <c:v>5.9074074074074077E-2</c:v>
                </c:pt>
                <c:pt idx="355">
                  <c:v>5.9097222222222225E-2</c:v>
                </c:pt>
                <c:pt idx="356">
                  <c:v>5.9120370370370372E-2</c:v>
                </c:pt>
                <c:pt idx="357">
                  <c:v>5.9143518518518519E-2</c:v>
                </c:pt>
                <c:pt idx="358">
                  <c:v>5.9166666666666666E-2</c:v>
                </c:pt>
                <c:pt idx="359">
                  <c:v>5.9189814814814813E-2</c:v>
                </c:pt>
                <c:pt idx="360">
                  <c:v>5.9212962962962967E-2</c:v>
                </c:pt>
                <c:pt idx="361">
                  <c:v>5.9236111111111107E-2</c:v>
                </c:pt>
                <c:pt idx="362">
                  <c:v>5.9259259259259262E-2</c:v>
                </c:pt>
                <c:pt idx="363">
                  <c:v>5.9282407407407402E-2</c:v>
                </c:pt>
                <c:pt idx="364">
                  <c:v>5.9305555555555556E-2</c:v>
                </c:pt>
                <c:pt idx="365">
                  <c:v>5.932870370370371E-2</c:v>
                </c:pt>
                <c:pt idx="366">
                  <c:v>5.935185185185185E-2</c:v>
                </c:pt>
                <c:pt idx="367">
                  <c:v>5.9375000000000004E-2</c:v>
                </c:pt>
                <c:pt idx="368">
                  <c:v>5.9398148148148144E-2</c:v>
                </c:pt>
                <c:pt idx="369">
                  <c:v>5.9421296296296298E-2</c:v>
                </c:pt>
                <c:pt idx="370">
                  <c:v>5.9444444444444446E-2</c:v>
                </c:pt>
                <c:pt idx="371">
                  <c:v>5.9467592592592593E-2</c:v>
                </c:pt>
                <c:pt idx="372">
                  <c:v>5.949074074074074E-2</c:v>
                </c:pt>
                <c:pt idx="373">
                  <c:v>5.9513888888888887E-2</c:v>
                </c:pt>
                <c:pt idx="374">
                  <c:v>5.9537037037037034E-2</c:v>
                </c:pt>
                <c:pt idx="375">
                  <c:v>5.9560185185185188E-2</c:v>
                </c:pt>
                <c:pt idx="376">
                  <c:v>5.9583333333333328E-2</c:v>
                </c:pt>
                <c:pt idx="377">
                  <c:v>5.9606481481481483E-2</c:v>
                </c:pt>
                <c:pt idx="378">
                  <c:v>5.9629629629629623E-2</c:v>
                </c:pt>
                <c:pt idx="379">
                  <c:v>5.9652777777777777E-2</c:v>
                </c:pt>
                <c:pt idx="380">
                  <c:v>5.9675925925925931E-2</c:v>
                </c:pt>
                <c:pt idx="381">
                  <c:v>5.9699074074074071E-2</c:v>
                </c:pt>
                <c:pt idx="382">
                  <c:v>5.9722222222222225E-2</c:v>
                </c:pt>
                <c:pt idx="383">
                  <c:v>5.9745370370370372E-2</c:v>
                </c:pt>
                <c:pt idx="384">
                  <c:v>5.9768518518518519E-2</c:v>
                </c:pt>
                <c:pt idx="385">
                  <c:v>5.9791666666666667E-2</c:v>
                </c:pt>
                <c:pt idx="386">
                  <c:v>5.9814814814814814E-2</c:v>
                </c:pt>
                <c:pt idx="387">
                  <c:v>5.9837962962962961E-2</c:v>
                </c:pt>
                <c:pt idx="388">
                  <c:v>5.9861111111111108E-2</c:v>
                </c:pt>
                <c:pt idx="389">
                  <c:v>5.9884259259259255E-2</c:v>
                </c:pt>
                <c:pt idx="390">
                  <c:v>5.9907407407407409E-2</c:v>
                </c:pt>
                <c:pt idx="391">
                  <c:v>5.9930555555555563E-2</c:v>
                </c:pt>
                <c:pt idx="392">
                  <c:v>5.9953703703703703E-2</c:v>
                </c:pt>
                <c:pt idx="393">
                  <c:v>5.9976851851851858E-2</c:v>
                </c:pt>
                <c:pt idx="394">
                  <c:v>0.06</c:v>
                </c:pt>
                <c:pt idx="395">
                  <c:v>6.0023148148148152E-2</c:v>
                </c:pt>
                <c:pt idx="396">
                  <c:v>6.0046296296296292E-2</c:v>
                </c:pt>
                <c:pt idx="397">
                  <c:v>6.0069444444444446E-2</c:v>
                </c:pt>
                <c:pt idx="398">
                  <c:v>6.0092592592592593E-2</c:v>
                </c:pt>
                <c:pt idx="399">
                  <c:v>6.011574074074074E-2</c:v>
                </c:pt>
                <c:pt idx="400">
                  <c:v>6.0138888888888888E-2</c:v>
                </c:pt>
                <c:pt idx="401">
                  <c:v>6.0162037037037042E-2</c:v>
                </c:pt>
                <c:pt idx="402">
                  <c:v>6.0185185185185182E-2</c:v>
                </c:pt>
                <c:pt idx="403">
                  <c:v>6.0208333333333336E-2</c:v>
                </c:pt>
                <c:pt idx="404">
                  <c:v>6.0231481481481476E-2</c:v>
                </c:pt>
                <c:pt idx="405">
                  <c:v>6.025462962962963E-2</c:v>
                </c:pt>
                <c:pt idx="406">
                  <c:v>6.0277777777777784E-2</c:v>
                </c:pt>
                <c:pt idx="407">
                  <c:v>6.0300925925925924E-2</c:v>
                </c:pt>
                <c:pt idx="408">
                  <c:v>6.0324074074074079E-2</c:v>
                </c:pt>
                <c:pt idx="409">
                  <c:v>6.0347222222222219E-2</c:v>
                </c:pt>
                <c:pt idx="410">
                  <c:v>6.0370370370370373E-2</c:v>
                </c:pt>
                <c:pt idx="411">
                  <c:v>6.039351851851852E-2</c:v>
                </c:pt>
                <c:pt idx="412">
                  <c:v>6.0416666666666667E-2</c:v>
                </c:pt>
                <c:pt idx="413">
                  <c:v>6.0439814814814814E-2</c:v>
                </c:pt>
                <c:pt idx="414">
                  <c:v>6.0462962962962961E-2</c:v>
                </c:pt>
                <c:pt idx="415">
                  <c:v>6.0486111111111109E-2</c:v>
                </c:pt>
                <c:pt idx="416">
                  <c:v>6.0509259259259263E-2</c:v>
                </c:pt>
                <c:pt idx="417">
                  <c:v>6.0532407407407403E-2</c:v>
                </c:pt>
                <c:pt idx="418">
                  <c:v>6.0555555555555557E-2</c:v>
                </c:pt>
                <c:pt idx="419">
                  <c:v>6.0578703703703697E-2</c:v>
                </c:pt>
                <c:pt idx="420">
                  <c:v>6.0601851851851851E-2</c:v>
                </c:pt>
                <c:pt idx="421">
                  <c:v>6.0625000000000005E-2</c:v>
                </c:pt>
                <c:pt idx="422">
                  <c:v>6.0648148148148145E-2</c:v>
                </c:pt>
                <c:pt idx="423">
                  <c:v>6.06712962962963E-2</c:v>
                </c:pt>
                <c:pt idx="424">
                  <c:v>6.069444444444444E-2</c:v>
                </c:pt>
                <c:pt idx="425">
                  <c:v>6.0717592592592594E-2</c:v>
                </c:pt>
                <c:pt idx="426">
                  <c:v>6.0740740740740741E-2</c:v>
                </c:pt>
                <c:pt idx="427">
                  <c:v>6.0763888888888888E-2</c:v>
                </c:pt>
                <c:pt idx="428">
                  <c:v>6.0787037037037035E-2</c:v>
                </c:pt>
                <c:pt idx="429">
                  <c:v>6.0810185185185182E-2</c:v>
                </c:pt>
                <c:pt idx="430">
                  <c:v>6.083333333333333E-2</c:v>
                </c:pt>
                <c:pt idx="431">
                  <c:v>6.0856481481481484E-2</c:v>
                </c:pt>
                <c:pt idx="432">
                  <c:v>6.0879629629629638E-2</c:v>
                </c:pt>
                <c:pt idx="433">
                  <c:v>6.0902777777777778E-2</c:v>
                </c:pt>
                <c:pt idx="434">
                  <c:v>6.0925925925925932E-2</c:v>
                </c:pt>
                <c:pt idx="435">
                  <c:v>6.0949074074074072E-2</c:v>
                </c:pt>
                <c:pt idx="436">
                  <c:v>6.0972222222222226E-2</c:v>
                </c:pt>
                <c:pt idx="437">
                  <c:v>6.0995370370370366E-2</c:v>
                </c:pt>
                <c:pt idx="438">
                  <c:v>6.1018518518518521E-2</c:v>
                </c:pt>
                <c:pt idx="439">
                  <c:v>6.1041666666666661E-2</c:v>
                </c:pt>
                <c:pt idx="440">
                  <c:v>6.1064814814814815E-2</c:v>
                </c:pt>
                <c:pt idx="441">
                  <c:v>6.1087962962962962E-2</c:v>
                </c:pt>
                <c:pt idx="442">
                  <c:v>6.1111111111111116E-2</c:v>
                </c:pt>
                <c:pt idx="443">
                  <c:v>6.1134259259259256E-2</c:v>
                </c:pt>
                <c:pt idx="444">
                  <c:v>6.115740740740741E-2</c:v>
                </c:pt>
                <c:pt idx="445">
                  <c:v>6.1180555555555551E-2</c:v>
                </c:pt>
                <c:pt idx="446">
                  <c:v>6.1203703703703705E-2</c:v>
                </c:pt>
                <c:pt idx="447">
                  <c:v>6.1226851851851859E-2</c:v>
                </c:pt>
                <c:pt idx="448">
                  <c:v>6.1249999999999999E-2</c:v>
                </c:pt>
                <c:pt idx="449">
                  <c:v>6.1273148148148153E-2</c:v>
                </c:pt>
                <c:pt idx="450">
                  <c:v>6.1296296296296293E-2</c:v>
                </c:pt>
                <c:pt idx="451">
                  <c:v>6.1319444444444447E-2</c:v>
                </c:pt>
                <c:pt idx="452">
                  <c:v>6.1342592592592594E-2</c:v>
                </c:pt>
                <c:pt idx="453">
                  <c:v>6.1365740740740742E-2</c:v>
                </c:pt>
                <c:pt idx="454">
                  <c:v>6.1388888888888889E-2</c:v>
                </c:pt>
                <c:pt idx="455">
                  <c:v>6.1412037037037036E-2</c:v>
                </c:pt>
                <c:pt idx="456">
                  <c:v>6.1435185185185183E-2</c:v>
                </c:pt>
                <c:pt idx="457">
                  <c:v>6.1458333333333337E-2</c:v>
                </c:pt>
                <c:pt idx="458">
                  <c:v>6.1481481481481477E-2</c:v>
                </c:pt>
                <c:pt idx="459">
                  <c:v>6.1504629629629631E-2</c:v>
                </c:pt>
                <c:pt idx="460">
                  <c:v>6.1527777777777772E-2</c:v>
                </c:pt>
                <c:pt idx="461">
                  <c:v>6.1550925925925926E-2</c:v>
                </c:pt>
                <c:pt idx="462">
                  <c:v>6.157407407407408E-2</c:v>
                </c:pt>
                <c:pt idx="463">
                  <c:v>6.159722222222222E-2</c:v>
                </c:pt>
                <c:pt idx="464">
                  <c:v>6.1620370370370374E-2</c:v>
                </c:pt>
                <c:pt idx="465">
                  <c:v>6.1643518518518514E-2</c:v>
                </c:pt>
                <c:pt idx="466">
                  <c:v>6.1666666666666668E-2</c:v>
                </c:pt>
                <c:pt idx="467">
                  <c:v>6.1689814814814815E-2</c:v>
                </c:pt>
                <c:pt idx="468">
                  <c:v>6.1712962962962963E-2</c:v>
                </c:pt>
                <c:pt idx="469">
                  <c:v>6.173611111111111E-2</c:v>
                </c:pt>
                <c:pt idx="470">
                  <c:v>6.1759259259259257E-2</c:v>
                </c:pt>
                <c:pt idx="471">
                  <c:v>6.1782407407407404E-2</c:v>
                </c:pt>
                <c:pt idx="472">
                  <c:v>6.1805555555555558E-2</c:v>
                </c:pt>
                <c:pt idx="473">
                  <c:v>6.1828703703703712E-2</c:v>
                </c:pt>
                <c:pt idx="474">
                  <c:v>6.1851851851851852E-2</c:v>
                </c:pt>
                <c:pt idx="475">
                  <c:v>6.1875000000000006E-2</c:v>
                </c:pt>
                <c:pt idx="476">
                  <c:v>6.1898148148148147E-2</c:v>
                </c:pt>
                <c:pt idx="477">
                  <c:v>6.1921296296296301E-2</c:v>
                </c:pt>
                <c:pt idx="478">
                  <c:v>6.1944444444444441E-2</c:v>
                </c:pt>
                <c:pt idx="479">
                  <c:v>6.1967592592592595E-2</c:v>
                </c:pt>
                <c:pt idx="480">
                  <c:v>6.1990740740740735E-2</c:v>
                </c:pt>
                <c:pt idx="481">
                  <c:v>6.2013888888888889E-2</c:v>
                </c:pt>
                <c:pt idx="482">
                  <c:v>6.2037037037037036E-2</c:v>
                </c:pt>
                <c:pt idx="483">
                  <c:v>6.206018518518519E-2</c:v>
                </c:pt>
                <c:pt idx="484">
                  <c:v>6.2083333333333331E-2</c:v>
                </c:pt>
                <c:pt idx="485">
                  <c:v>6.2106481481481485E-2</c:v>
                </c:pt>
                <c:pt idx="486">
                  <c:v>6.2129629629629625E-2</c:v>
                </c:pt>
                <c:pt idx="487">
                  <c:v>6.2152777777777779E-2</c:v>
                </c:pt>
                <c:pt idx="488">
                  <c:v>6.2175925925925933E-2</c:v>
                </c:pt>
                <c:pt idx="489">
                  <c:v>6.2199074074074073E-2</c:v>
                </c:pt>
                <c:pt idx="490">
                  <c:v>6.2222222222222227E-2</c:v>
                </c:pt>
                <c:pt idx="491">
                  <c:v>6.2245370370370368E-2</c:v>
                </c:pt>
                <c:pt idx="492">
                  <c:v>6.2268518518518522E-2</c:v>
                </c:pt>
                <c:pt idx="493">
                  <c:v>6.2291666666666669E-2</c:v>
                </c:pt>
                <c:pt idx="494">
                  <c:v>6.2314814814814816E-2</c:v>
                </c:pt>
                <c:pt idx="495">
                  <c:v>6.2337962962962963E-2</c:v>
                </c:pt>
                <c:pt idx="496">
                  <c:v>6.236111111111111E-2</c:v>
                </c:pt>
                <c:pt idx="497">
                  <c:v>6.2384259259259257E-2</c:v>
                </c:pt>
                <c:pt idx="498">
                  <c:v>6.2407407407407411E-2</c:v>
                </c:pt>
                <c:pt idx="499">
                  <c:v>6.2430555555555552E-2</c:v>
                </c:pt>
                <c:pt idx="500">
                  <c:v>6.2453703703703706E-2</c:v>
                </c:pt>
                <c:pt idx="501">
                  <c:v>6.2476851851851846E-2</c:v>
                </c:pt>
                <c:pt idx="502">
                  <c:v>6.25E-2</c:v>
                </c:pt>
                <c:pt idx="503">
                  <c:v>6.2523148148148147E-2</c:v>
                </c:pt>
                <c:pt idx="504">
                  <c:v>6.2546296296296294E-2</c:v>
                </c:pt>
                <c:pt idx="505">
                  <c:v>6.2569444444444441E-2</c:v>
                </c:pt>
                <c:pt idx="506">
                  <c:v>6.2592592592592589E-2</c:v>
                </c:pt>
                <c:pt idx="507">
                  <c:v>6.2615740740740736E-2</c:v>
                </c:pt>
                <c:pt idx="508">
                  <c:v>6.2638888888888897E-2</c:v>
                </c:pt>
                <c:pt idx="509">
                  <c:v>6.2662037037037044E-2</c:v>
                </c:pt>
                <c:pt idx="510">
                  <c:v>6.2685185185185191E-2</c:v>
                </c:pt>
                <c:pt idx="511">
                  <c:v>6.2708333333333324E-2</c:v>
                </c:pt>
                <c:pt idx="512">
                  <c:v>6.2731481481481485E-2</c:v>
                </c:pt>
                <c:pt idx="513">
                  <c:v>6.2754629629629632E-2</c:v>
                </c:pt>
                <c:pt idx="514">
                  <c:v>6.277777777777778E-2</c:v>
                </c:pt>
                <c:pt idx="515">
                  <c:v>6.2800925925925927E-2</c:v>
                </c:pt>
                <c:pt idx="516">
                  <c:v>6.2824074074074074E-2</c:v>
                </c:pt>
                <c:pt idx="517">
                  <c:v>6.2847222222222221E-2</c:v>
                </c:pt>
                <c:pt idx="518">
                  <c:v>6.2870370370370368E-2</c:v>
                </c:pt>
                <c:pt idx="519">
                  <c:v>6.2893518518518529E-2</c:v>
                </c:pt>
                <c:pt idx="520">
                  <c:v>6.2916666666666662E-2</c:v>
                </c:pt>
                <c:pt idx="521">
                  <c:v>6.293981481481481E-2</c:v>
                </c:pt>
                <c:pt idx="522">
                  <c:v>6.2962962962962957E-2</c:v>
                </c:pt>
                <c:pt idx="523">
                  <c:v>6.2986111111111118E-2</c:v>
                </c:pt>
                <c:pt idx="524">
                  <c:v>6.3009259259259265E-2</c:v>
                </c:pt>
                <c:pt idx="525">
                  <c:v>6.3032407407407412E-2</c:v>
                </c:pt>
                <c:pt idx="526">
                  <c:v>6.3055555555555545E-2</c:v>
                </c:pt>
                <c:pt idx="527">
                  <c:v>6.3078703703703706E-2</c:v>
                </c:pt>
                <c:pt idx="528">
                  <c:v>6.3101851851851853E-2</c:v>
                </c:pt>
                <c:pt idx="529">
                  <c:v>6.3125000000000001E-2</c:v>
                </c:pt>
                <c:pt idx="530">
                  <c:v>6.3148148148148148E-2</c:v>
                </c:pt>
                <c:pt idx="531">
                  <c:v>6.3171296296296295E-2</c:v>
                </c:pt>
                <c:pt idx="532">
                  <c:v>6.3194444444444442E-2</c:v>
                </c:pt>
                <c:pt idx="533">
                  <c:v>6.3217592592592589E-2</c:v>
                </c:pt>
                <c:pt idx="534">
                  <c:v>6.324074074074075E-2</c:v>
                </c:pt>
                <c:pt idx="535">
                  <c:v>6.3263888888888883E-2</c:v>
                </c:pt>
                <c:pt idx="536">
                  <c:v>6.3287037037037031E-2</c:v>
                </c:pt>
                <c:pt idx="537">
                  <c:v>6.3310185185185178E-2</c:v>
                </c:pt>
                <c:pt idx="538">
                  <c:v>6.3333333333333339E-2</c:v>
                </c:pt>
                <c:pt idx="539">
                  <c:v>6.3356481481481486E-2</c:v>
                </c:pt>
                <c:pt idx="540">
                  <c:v>6.3379629629629633E-2</c:v>
                </c:pt>
                <c:pt idx="541">
                  <c:v>6.340277777777778E-2</c:v>
                </c:pt>
                <c:pt idx="542">
                  <c:v>6.3425925925925927E-2</c:v>
                </c:pt>
                <c:pt idx="543">
                  <c:v>6.3449074074074074E-2</c:v>
                </c:pt>
                <c:pt idx="544">
                  <c:v>6.3472222222222222E-2</c:v>
                </c:pt>
                <c:pt idx="545">
                  <c:v>6.3495370370370369E-2</c:v>
                </c:pt>
                <c:pt idx="546">
                  <c:v>6.3518518518518516E-2</c:v>
                </c:pt>
                <c:pt idx="547">
                  <c:v>6.3541666666666663E-2</c:v>
                </c:pt>
                <c:pt idx="548">
                  <c:v>6.356481481481481E-2</c:v>
                </c:pt>
                <c:pt idx="549">
                  <c:v>6.3587962962962971E-2</c:v>
                </c:pt>
                <c:pt idx="550">
                  <c:v>6.3611111111111118E-2</c:v>
                </c:pt>
                <c:pt idx="551">
                  <c:v>6.3634259259259265E-2</c:v>
                </c:pt>
                <c:pt idx="552">
                  <c:v>6.3657407407407399E-2</c:v>
                </c:pt>
                <c:pt idx="553">
                  <c:v>6.368055555555556E-2</c:v>
                </c:pt>
                <c:pt idx="554">
                  <c:v>6.3703703703703707E-2</c:v>
                </c:pt>
                <c:pt idx="555">
                  <c:v>6.3726851851851854E-2</c:v>
                </c:pt>
                <c:pt idx="556">
                  <c:v>6.3750000000000001E-2</c:v>
                </c:pt>
                <c:pt idx="557">
                  <c:v>6.3773148148148148E-2</c:v>
                </c:pt>
                <c:pt idx="558">
                  <c:v>6.3796296296296295E-2</c:v>
                </c:pt>
                <c:pt idx="559">
                  <c:v>6.3819444444444443E-2</c:v>
                </c:pt>
                <c:pt idx="560">
                  <c:v>6.3842592592592604E-2</c:v>
                </c:pt>
                <c:pt idx="561">
                  <c:v>6.3865740740740737E-2</c:v>
                </c:pt>
                <c:pt idx="562">
                  <c:v>6.3888888888888884E-2</c:v>
                </c:pt>
                <c:pt idx="563">
                  <c:v>6.3912037037037031E-2</c:v>
                </c:pt>
                <c:pt idx="564">
                  <c:v>6.3935185185185192E-2</c:v>
                </c:pt>
                <c:pt idx="565">
                  <c:v>6.3958333333333339E-2</c:v>
                </c:pt>
                <c:pt idx="566">
                  <c:v>6.3981481481481486E-2</c:v>
                </c:pt>
                <c:pt idx="567">
                  <c:v>6.400462962962962E-2</c:v>
                </c:pt>
                <c:pt idx="568">
                  <c:v>6.4027777777777781E-2</c:v>
                </c:pt>
                <c:pt idx="569">
                  <c:v>6.4050925925925928E-2</c:v>
                </c:pt>
                <c:pt idx="570">
                  <c:v>6.4074074074074075E-2</c:v>
                </c:pt>
                <c:pt idx="571">
                  <c:v>6.4097222222222222E-2</c:v>
                </c:pt>
                <c:pt idx="572">
                  <c:v>6.4120370370370369E-2</c:v>
                </c:pt>
                <c:pt idx="573">
                  <c:v>6.4143518518518516E-2</c:v>
                </c:pt>
                <c:pt idx="574">
                  <c:v>6.4166666666666664E-2</c:v>
                </c:pt>
                <c:pt idx="575">
                  <c:v>6.4189814814814811E-2</c:v>
                </c:pt>
                <c:pt idx="576">
                  <c:v>6.4212962962962958E-2</c:v>
                </c:pt>
                <c:pt idx="577">
                  <c:v>6.4236111111111105E-2</c:v>
                </c:pt>
                <c:pt idx="578">
                  <c:v>6.4259259259259252E-2</c:v>
                </c:pt>
                <c:pt idx="579">
                  <c:v>6.4282407407407413E-2</c:v>
                </c:pt>
                <c:pt idx="580">
                  <c:v>6.430555555555556E-2</c:v>
                </c:pt>
                <c:pt idx="581">
                  <c:v>6.4328703703703707E-2</c:v>
                </c:pt>
                <c:pt idx="582">
                  <c:v>6.4351851851851841E-2</c:v>
                </c:pt>
                <c:pt idx="583">
                  <c:v>6.4375000000000002E-2</c:v>
                </c:pt>
                <c:pt idx="584">
                  <c:v>6.4398148148148149E-2</c:v>
                </c:pt>
                <c:pt idx="585">
                  <c:v>6.4421296296296296E-2</c:v>
                </c:pt>
                <c:pt idx="586">
                  <c:v>6.4444444444444443E-2</c:v>
                </c:pt>
                <c:pt idx="587">
                  <c:v>6.446759259259259E-2</c:v>
                </c:pt>
                <c:pt idx="588">
                  <c:v>6.4490740740740737E-2</c:v>
                </c:pt>
                <c:pt idx="589">
                  <c:v>6.4513888888888885E-2</c:v>
                </c:pt>
                <c:pt idx="590">
                  <c:v>6.4537037037037046E-2</c:v>
                </c:pt>
                <c:pt idx="591">
                  <c:v>6.4560185185185193E-2</c:v>
                </c:pt>
                <c:pt idx="592">
                  <c:v>6.458333333333334E-2</c:v>
                </c:pt>
                <c:pt idx="593">
                  <c:v>6.4606481481481473E-2</c:v>
                </c:pt>
                <c:pt idx="594">
                  <c:v>6.4629629629629634E-2</c:v>
                </c:pt>
                <c:pt idx="595">
                  <c:v>6.4652777777777781E-2</c:v>
                </c:pt>
                <c:pt idx="596">
                  <c:v>6.4675925925925928E-2</c:v>
                </c:pt>
                <c:pt idx="597">
                  <c:v>6.4699074074074062E-2</c:v>
                </c:pt>
                <c:pt idx="598">
                  <c:v>6.4722222222222223E-2</c:v>
                </c:pt>
                <c:pt idx="599">
                  <c:v>6.474537037037037E-2</c:v>
                </c:pt>
                <c:pt idx="600">
                  <c:v>6.4768518518518517E-2</c:v>
                </c:pt>
                <c:pt idx="601">
                  <c:v>6.4791666666666664E-2</c:v>
                </c:pt>
                <c:pt idx="602">
                  <c:v>6.4814814814814811E-2</c:v>
                </c:pt>
                <c:pt idx="603">
                  <c:v>6.4837962962962958E-2</c:v>
                </c:pt>
                <c:pt idx="604">
                  <c:v>6.4861111111111105E-2</c:v>
                </c:pt>
                <c:pt idx="605">
                  <c:v>6.4884259259259267E-2</c:v>
                </c:pt>
                <c:pt idx="606">
                  <c:v>6.4907407407407414E-2</c:v>
                </c:pt>
                <c:pt idx="607">
                  <c:v>6.4930555555555561E-2</c:v>
                </c:pt>
                <c:pt idx="608">
                  <c:v>6.4953703703703694E-2</c:v>
                </c:pt>
                <c:pt idx="609">
                  <c:v>6.4976851851851855E-2</c:v>
                </c:pt>
                <c:pt idx="610">
                  <c:v>6.5000000000000002E-2</c:v>
                </c:pt>
                <c:pt idx="611">
                  <c:v>6.5023148148148149E-2</c:v>
                </c:pt>
                <c:pt idx="612">
                  <c:v>6.5046296296296297E-2</c:v>
                </c:pt>
                <c:pt idx="613">
                  <c:v>6.5069444444444444E-2</c:v>
                </c:pt>
                <c:pt idx="614">
                  <c:v>6.5092592592592591E-2</c:v>
                </c:pt>
                <c:pt idx="615">
                  <c:v>6.5115740740740738E-2</c:v>
                </c:pt>
                <c:pt idx="616">
                  <c:v>6.5138888888888885E-2</c:v>
                </c:pt>
                <c:pt idx="617">
                  <c:v>6.5162037037037032E-2</c:v>
                </c:pt>
                <c:pt idx="618">
                  <c:v>6.5185185185185179E-2</c:v>
                </c:pt>
                <c:pt idx="619">
                  <c:v>6.5208333333333326E-2</c:v>
                </c:pt>
                <c:pt idx="620">
                  <c:v>6.5231481481481488E-2</c:v>
                </c:pt>
                <c:pt idx="621">
                  <c:v>6.5254629629629635E-2</c:v>
                </c:pt>
                <c:pt idx="622">
                  <c:v>6.5277777777777782E-2</c:v>
                </c:pt>
                <c:pt idx="623">
                  <c:v>6.5300925925925915E-2</c:v>
                </c:pt>
                <c:pt idx="624">
                  <c:v>6.5324074074074076E-2</c:v>
                </c:pt>
                <c:pt idx="625">
                  <c:v>6.5347222222222223E-2</c:v>
                </c:pt>
                <c:pt idx="626">
                  <c:v>6.537037037037037E-2</c:v>
                </c:pt>
                <c:pt idx="627">
                  <c:v>6.5393518518518517E-2</c:v>
                </c:pt>
                <c:pt idx="628">
                  <c:v>6.5416666666666665E-2</c:v>
                </c:pt>
                <c:pt idx="629">
                  <c:v>6.5439814814814812E-2</c:v>
                </c:pt>
                <c:pt idx="630">
                  <c:v>6.5462962962962959E-2</c:v>
                </c:pt>
                <c:pt idx="631">
                  <c:v>6.548611111111112E-2</c:v>
                </c:pt>
                <c:pt idx="632">
                  <c:v>6.5509259259259267E-2</c:v>
                </c:pt>
                <c:pt idx="633">
                  <c:v>6.5532407407407414E-2</c:v>
                </c:pt>
                <c:pt idx="634">
                  <c:v>6.5555555555555547E-2</c:v>
                </c:pt>
                <c:pt idx="635">
                  <c:v>6.5578703703703708E-2</c:v>
                </c:pt>
                <c:pt idx="636">
                  <c:v>6.5601851851851856E-2</c:v>
                </c:pt>
                <c:pt idx="637">
                  <c:v>6.5625000000000003E-2</c:v>
                </c:pt>
                <c:pt idx="638">
                  <c:v>6.5648148148148136E-2</c:v>
                </c:pt>
                <c:pt idx="639">
                  <c:v>6.5671296296296297E-2</c:v>
                </c:pt>
                <c:pt idx="640">
                  <c:v>6.5694444444444444E-2</c:v>
                </c:pt>
                <c:pt idx="641">
                  <c:v>6.5717592592592591E-2</c:v>
                </c:pt>
                <c:pt idx="642">
                  <c:v>6.5740740740740738E-2</c:v>
                </c:pt>
                <c:pt idx="643">
                  <c:v>6.5763888888888886E-2</c:v>
                </c:pt>
                <c:pt idx="644">
                  <c:v>6.5787037037037033E-2</c:v>
                </c:pt>
                <c:pt idx="645">
                  <c:v>6.581018518518518E-2</c:v>
                </c:pt>
                <c:pt idx="646">
                  <c:v>6.5833333333333341E-2</c:v>
                </c:pt>
                <c:pt idx="647">
                  <c:v>6.5856481481481488E-2</c:v>
                </c:pt>
                <c:pt idx="648">
                  <c:v>6.5879629629629635E-2</c:v>
                </c:pt>
                <c:pt idx="649">
                  <c:v>6.5902777777777768E-2</c:v>
                </c:pt>
                <c:pt idx="650">
                  <c:v>6.5925925925925929E-2</c:v>
                </c:pt>
                <c:pt idx="651">
                  <c:v>6.5949074074074077E-2</c:v>
                </c:pt>
                <c:pt idx="652">
                  <c:v>6.5972222222222224E-2</c:v>
                </c:pt>
                <c:pt idx="653">
                  <c:v>6.5995370370370371E-2</c:v>
                </c:pt>
                <c:pt idx="654">
                  <c:v>6.6018518518518518E-2</c:v>
                </c:pt>
                <c:pt idx="655">
                  <c:v>6.6041666666666665E-2</c:v>
                </c:pt>
                <c:pt idx="656">
                  <c:v>6.6064814814814812E-2</c:v>
                </c:pt>
                <c:pt idx="657">
                  <c:v>6.6087962962962959E-2</c:v>
                </c:pt>
                <c:pt idx="658">
                  <c:v>6.6111111111111107E-2</c:v>
                </c:pt>
                <c:pt idx="659">
                  <c:v>6.6134259259259254E-2</c:v>
                </c:pt>
                <c:pt idx="660">
                  <c:v>6.6157407407407401E-2</c:v>
                </c:pt>
                <c:pt idx="661">
                  <c:v>6.6180555555555562E-2</c:v>
                </c:pt>
                <c:pt idx="662">
                  <c:v>6.6203703703703709E-2</c:v>
                </c:pt>
                <c:pt idx="663">
                  <c:v>6.6226851851851856E-2</c:v>
                </c:pt>
                <c:pt idx="664">
                  <c:v>6.6249999999999989E-2</c:v>
                </c:pt>
                <c:pt idx="665">
                  <c:v>6.627314814814815E-2</c:v>
                </c:pt>
                <c:pt idx="666">
                  <c:v>6.6296296296296298E-2</c:v>
                </c:pt>
                <c:pt idx="667">
                  <c:v>6.6319444444444445E-2</c:v>
                </c:pt>
                <c:pt idx="668">
                  <c:v>6.6342592592592592E-2</c:v>
                </c:pt>
                <c:pt idx="669">
                  <c:v>6.6365740740740739E-2</c:v>
                </c:pt>
                <c:pt idx="670">
                  <c:v>6.6388888888888886E-2</c:v>
                </c:pt>
                <c:pt idx="671">
                  <c:v>6.6412037037037033E-2</c:v>
                </c:pt>
                <c:pt idx="672">
                  <c:v>6.6435185185185194E-2</c:v>
                </c:pt>
                <c:pt idx="673">
                  <c:v>6.6458333333333341E-2</c:v>
                </c:pt>
                <c:pt idx="674">
                  <c:v>6.6481481481481489E-2</c:v>
                </c:pt>
                <c:pt idx="675">
                  <c:v>6.6504629629629622E-2</c:v>
                </c:pt>
                <c:pt idx="676">
                  <c:v>6.6527777777777783E-2</c:v>
                </c:pt>
                <c:pt idx="677">
                  <c:v>6.655092592592593E-2</c:v>
                </c:pt>
                <c:pt idx="678">
                  <c:v>6.6574074074074077E-2</c:v>
                </c:pt>
                <c:pt idx="679">
                  <c:v>6.659722222222221E-2</c:v>
                </c:pt>
                <c:pt idx="680">
                  <c:v>6.6620370370370371E-2</c:v>
                </c:pt>
                <c:pt idx="681">
                  <c:v>6.6643518518518519E-2</c:v>
                </c:pt>
                <c:pt idx="682">
                  <c:v>6.6666666666666666E-2</c:v>
                </c:pt>
                <c:pt idx="683">
                  <c:v>6.6689814814814813E-2</c:v>
                </c:pt>
                <c:pt idx="684">
                  <c:v>6.671296296296296E-2</c:v>
                </c:pt>
                <c:pt idx="685">
                  <c:v>6.6736111111111107E-2</c:v>
                </c:pt>
                <c:pt idx="686">
                  <c:v>6.6759259259259254E-2</c:v>
                </c:pt>
                <c:pt idx="687">
                  <c:v>6.6782407407407415E-2</c:v>
                </c:pt>
                <c:pt idx="688">
                  <c:v>6.6805555555555562E-2</c:v>
                </c:pt>
                <c:pt idx="689">
                  <c:v>6.682870370370371E-2</c:v>
                </c:pt>
                <c:pt idx="690">
                  <c:v>6.6851851851851843E-2</c:v>
                </c:pt>
                <c:pt idx="691">
                  <c:v>6.6875000000000004E-2</c:v>
                </c:pt>
                <c:pt idx="692">
                  <c:v>6.6898148148148151E-2</c:v>
                </c:pt>
                <c:pt idx="693">
                  <c:v>6.6921296296296298E-2</c:v>
                </c:pt>
                <c:pt idx="694">
                  <c:v>6.6944444444444445E-2</c:v>
                </c:pt>
                <c:pt idx="695">
                  <c:v>6.6967592592592592E-2</c:v>
                </c:pt>
                <c:pt idx="696">
                  <c:v>6.699074074074074E-2</c:v>
                </c:pt>
                <c:pt idx="697">
                  <c:v>6.7013888888888887E-2</c:v>
                </c:pt>
                <c:pt idx="698">
                  <c:v>6.7037037037037034E-2</c:v>
                </c:pt>
                <c:pt idx="699">
                  <c:v>6.7060185185185181E-2</c:v>
                </c:pt>
                <c:pt idx="700">
                  <c:v>6.7083333333333328E-2</c:v>
                </c:pt>
                <c:pt idx="701">
                  <c:v>6.7106481481481475E-2</c:v>
                </c:pt>
                <c:pt idx="702">
                  <c:v>6.7129629629629636E-2</c:v>
                </c:pt>
                <c:pt idx="703">
                  <c:v>6.7152777777777783E-2</c:v>
                </c:pt>
                <c:pt idx="704">
                  <c:v>6.7175925925925931E-2</c:v>
                </c:pt>
                <c:pt idx="705">
                  <c:v>6.7199074074074064E-2</c:v>
                </c:pt>
                <c:pt idx="706">
                  <c:v>6.7222222222222225E-2</c:v>
                </c:pt>
                <c:pt idx="707">
                  <c:v>6.7245370370370372E-2</c:v>
                </c:pt>
                <c:pt idx="708">
                  <c:v>6.7268518518518519E-2</c:v>
                </c:pt>
                <c:pt idx="709">
                  <c:v>6.7291666666666666E-2</c:v>
                </c:pt>
                <c:pt idx="710">
                  <c:v>6.7314814814814813E-2</c:v>
                </c:pt>
                <c:pt idx="711">
                  <c:v>6.7337962962962961E-2</c:v>
                </c:pt>
                <c:pt idx="712">
                  <c:v>6.7361111111111108E-2</c:v>
                </c:pt>
                <c:pt idx="713">
                  <c:v>6.7384259259259269E-2</c:v>
                </c:pt>
                <c:pt idx="714">
                  <c:v>6.7407407407407416E-2</c:v>
                </c:pt>
                <c:pt idx="715">
                  <c:v>6.7430555555555563E-2</c:v>
                </c:pt>
                <c:pt idx="716">
                  <c:v>6.7453703703703696E-2</c:v>
                </c:pt>
                <c:pt idx="717">
                  <c:v>6.7476851851851857E-2</c:v>
                </c:pt>
                <c:pt idx="718">
                  <c:v>6.7500000000000004E-2</c:v>
                </c:pt>
                <c:pt idx="719">
                  <c:v>6.7523148148148152E-2</c:v>
                </c:pt>
                <c:pt idx="720">
                  <c:v>6.7546296296296285E-2</c:v>
                </c:pt>
                <c:pt idx="721">
                  <c:v>6.7569444444444446E-2</c:v>
                </c:pt>
                <c:pt idx="722">
                  <c:v>6.7592592592592593E-2</c:v>
                </c:pt>
                <c:pt idx="723">
                  <c:v>6.761574074074074E-2</c:v>
                </c:pt>
                <c:pt idx="724">
                  <c:v>6.7638888888888887E-2</c:v>
                </c:pt>
                <c:pt idx="725">
                  <c:v>6.7662037037037034E-2</c:v>
                </c:pt>
                <c:pt idx="726">
                  <c:v>6.7685185185185182E-2</c:v>
                </c:pt>
                <c:pt idx="727">
                  <c:v>6.7708333333333329E-2</c:v>
                </c:pt>
                <c:pt idx="728">
                  <c:v>6.773148148148149E-2</c:v>
                </c:pt>
                <c:pt idx="729">
                  <c:v>6.7754629629629637E-2</c:v>
                </c:pt>
                <c:pt idx="730">
                  <c:v>6.7777777777777784E-2</c:v>
                </c:pt>
                <c:pt idx="731">
                  <c:v>6.7800925925925917E-2</c:v>
                </c:pt>
                <c:pt idx="732">
                  <c:v>6.7824074074074078E-2</c:v>
                </c:pt>
                <c:pt idx="733">
                  <c:v>6.7847222222222225E-2</c:v>
                </c:pt>
                <c:pt idx="734">
                  <c:v>6.7870370370370373E-2</c:v>
                </c:pt>
                <c:pt idx="735">
                  <c:v>6.789351851851852E-2</c:v>
                </c:pt>
                <c:pt idx="736">
                  <c:v>6.7916666666666667E-2</c:v>
                </c:pt>
                <c:pt idx="737">
                  <c:v>6.7939814814814814E-2</c:v>
                </c:pt>
                <c:pt idx="738">
                  <c:v>6.7962962962962961E-2</c:v>
                </c:pt>
                <c:pt idx="739">
                  <c:v>6.7986111111111108E-2</c:v>
                </c:pt>
                <c:pt idx="740">
                  <c:v>6.8009259259259255E-2</c:v>
                </c:pt>
                <c:pt idx="741">
                  <c:v>6.8032407407407403E-2</c:v>
                </c:pt>
                <c:pt idx="742">
                  <c:v>6.805555555555555E-2</c:v>
                </c:pt>
                <c:pt idx="743">
                  <c:v>6.8078703703703711E-2</c:v>
                </c:pt>
                <c:pt idx="744">
                  <c:v>6.8101851851851858E-2</c:v>
                </c:pt>
                <c:pt idx="745">
                  <c:v>6.8125000000000005E-2</c:v>
                </c:pt>
                <c:pt idx="746">
                  <c:v>6.8148148148148138E-2</c:v>
                </c:pt>
                <c:pt idx="747">
                  <c:v>6.8171296296296299E-2</c:v>
                </c:pt>
                <c:pt idx="748">
                  <c:v>6.8194444444444446E-2</c:v>
                </c:pt>
                <c:pt idx="749">
                  <c:v>6.8217592592592594E-2</c:v>
                </c:pt>
                <c:pt idx="750">
                  <c:v>6.8240740740740741E-2</c:v>
                </c:pt>
                <c:pt idx="751">
                  <c:v>6.8263888888888888E-2</c:v>
                </c:pt>
                <c:pt idx="752">
                  <c:v>6.8287037037037035E-2</c:v>
                </c:pt>
                <c:pt idx="753">
                  <c:v>6.8310185185185182E-2</c:v>
                </c:pt>
                <c:pt idx="754">
                  <c:v>6.8333333333333343E-2</c:v>
                </c:pt>
                <c:pt idx="755">
                  <c:v>6.8356481481481476E-2</c:v>
                </c:pt>
                <c:pt idx="756">
                  <c:v>6.8379629629629637E-2</c:v>
                </c:pt>
                <c:pt idx="757">
                  <c:v>6.8402777777777771E-2</c:v>
                </c:pt>
                <c:pt idx="758">
                  <c:v>6.8425925925925932E-2</c:v>
                </c:pt>
                <c:pt idx="759">
                  <c:v>6.8449074074074079E-2</c:v>
                </c:pt>
                <c:pt idx="760">
                  <c:v>6.8472222222222226E-2</c:v>
                </c:pt>
                <c:pt idx="761">
                  <c:v>6.8495370370370359E-2</c:v>
                </c:pt>
                <c:pt idx="762">
                  <c:v>6.851851851851852E-2</c:v>
                </c:pt>
                <c:pt idx="763">
                  <c:v>6.8541666666666667E-2</c:v>
                </c:pt>
                <c:pt idx="764">
                  <c:v>6.8564814814814815E-2</c:v>
                </c:pt>
                <c:pt idx="765">
                  <c:v>6.8587962962962962E-2</c:v>
                </c:pt>
                <c:pt idx="766">
                  <c:v>6.8611111111111109E-2</c:v>
                </c:pt>
                <c:pt idx="767">
                  <c:v>6.8634259259259256E-2</c:v>
                </c:pt>
                <c:pt idx="768">
                  <c:v>6.8657407407407403E-2</c:v>
                </c:pt>
                <c:pt idx="769">
                  <c:v>6.8680555555555564E-2</c:v>
                </c:pt>
                <c:pt idx="770">
                  <c:v>6.8703703703703697E-2</c:v>
                </c:pt>
                <c:pt idx="771">
                  <c:v>6.8726851851851858E-2</c:v>
                </c:pt>
                <c:pt idx="772">
                  <c:v>6.8749999999999992E-2</c:v>
                </c:pt>
                <c:pt idx="773">
                  <c:v>6.8773148148148153E-2</c:v>
                </c:pt>
                <c:pt idx="774">
                  <c:v>6.87962962962963E-2</c:v>
                </c:pt>
                <c:pt idx="775">
                  <c:v>6.8819444444444447E-2</c:v>
                </c:pt>
                <c:pt idx="776">
                  <c:v>6.8842592592592594E-2</c:v>
                </c:pt>
                <c:pt idx="777">
                  <c:v>6.8865740740740741E-2</c:v>
                </c:pt>
                <c:pt idx="778">
                  <c:v>6.8888888888888888E-2</c:v>
                </c:pt>
                <c:pt idx="779">
                  <c:v>6.8912037037037036E-2</c:v>
                </c:pt>
                <c:pt idx="780">
                  <c:v>6.8935185185185183E-2</c:v>
                </c:pt>
                <c:pt idx="781">
                  <c:v>6.895833333333333E-2</c:v>
                </c:pt>
                <c:pt idx="782">
                  <c:v>6.8981481481481477E-2</c:v>
                </c:pt>
                <c:pt idx="783">
                  <c:v>6.9004629629629624E-2</c:v>
                </c:pt>
                <c:pt idx="784">
                  <c:v>6.9027777777777785E-2</c:v>
                </c:pt>
                <c:pt idx="785">
                  <c:v>6.9050925925925918E-2</c:v>
                </c:pt>
                <c:pt idx="786">
                  <c:v>6.9074074074074079E-2</c:v>
                </c:pt>
                <c:pt idx="787">
                  <c:v>6.9097222222222213E-2</c:v>
                </c:pt>
                <c:pt idx="788">
                  <c:v>6.9120370370370374E-2</c:v>
                </c:pt>
                <c:pt idx="789">
                  <c:v>6.9143518518518521E-2</c:v>
                </c:pt>
                <c:pt idx="790">
                  <c:v>6.9166666666666668E-2</c:v>
                </c:pt>
                <c:pt idx="791">
                  <c:v>6.9189814814814815E-2</c:v>
                </c:pt>
                <c:pt idx="792">
                  <c:v>6.9212962962962962E-2</c:v>
                </c:pt>
                <c:pt idx="793">
                  <c:v>6.9236111111111109E-2</c:v>
                </c:pt>
                <c:pt idx="794">
                  <c:v>6.9259259259259257E-2</c:v>
                </c:pt>
                <c:pt idx="795">
                  <c:v>6.9282407407407418E-2</c:v>
                </c:pt>
                <c:pt idx="796">
                  <c:v>6.9305555555555551E-2</c:v>
                </c:pt>
                <c:pt idx="797">
                  <c:v>6.9328703703703712E-2</c:v>
                </c:pt>
                <c:pt idx="798">
                  <c:v>6.9351851851851845E-2</c:v>
                </c:pt>
                <c:pt idx="799">
                  <c:v>6.9375000000000006E-2</c:v>
                </c:pt>
                <c:pt idx="800">
                  <c:v>6.9398148148148139E-2</c:v>
                </c:pt>
                <c:pt idx="801">
                  <c:v>6.94212962962963E-2</c:v>
                </c:pt>
                <c:pt idx="802">
                  <c:v>6.9444444444444434E-2</c:v>
                </c:pt>
                <c:pt idx="803">
                  <c:v>6.9467592592592595E-2</c:v>
                </c:pt>
                <c:pt idx="804">
                  <c:v>6.9490740740740742E-2</c:v>
                </c:pt>
                <c:pt idx="805">
                  <c:v>6.9513888888888889E-2</c:v>
                </c:pt>
                <c:pt idx="806">
                  <c:v>6.9537037037037036E-2</c:v>
                </c:pt>
                <c:pt idx="807">
                  <c:v>6.9560185185185183E-2</c:v>
                </c:pt>
                <c:pt idx="808">
                  <c:v>6.958333333333333E-2</c:v>
                </c:pt>
                <c:pt idx="809">
                  <c:v>6.9606481481481478E-2</c:v>
                </c:pt>
                <c:pt idx="810">
                  <c:v>6.9629629629629639E-2</c:v>
                </c:pt>
                <c:pt idx="811">
                  <c:v>6.9652777777777772E-2</c:v>
                </c:pt>
                <c:pt idx="812">
                  <c:v>6.9675925925925933E-2</c:v>
                </c:pt>
                <c:pt idx="813">
                  <c:v>6.9699074074074066E-2</c:v>
                </c:pt>
                <c:pt idx="814">
                  <c:v>6.9722222222222227E-2</c:v>
                </c:pt>
                <c:pt idx="815">
                  <c:v>6.9745370370370374E-2</c:v>
                </c:pt>
                <c:pt idx="816">
                  <c:v>6.9768518518518521E-2</c:v>
                </c:pt>
                <c:pt idx="817">
                  <c:v>6.9791666666666669E-2</c:v>
                </c:pt>
                <c:pt idx="818">
                  <c:v>6.9814814814814816E-2</c:v>
                </c:pt>
                <c:pt idx="819">
                  <c:v>6.9837962962962963E-2</c:v>
                </c:pt>
                <c:pt idx="820">
                  <c:v>6.986111111111111E-2</c:v>
                </c:pt>
                <c:pt idx="821">
                  <c:v>6.9884259259259257E-2</c:v>
                </c:pt>
                <c:pt idx="822">
                  <c:v>6.9907407407407404E-2</c:v>
                </c:pt>
                <c:pt idx="823">
                  <c:v>6.9930555555555551E-2</c:v>
                </c:pt>
                <c:pt idx="824">
                  <c:v>6.9953703703703699E-2</c:v>
                </c:pt>
                <c:pt idx="825">
                  <c:v>6.997685185185186E-2</c:v>
                </c:pt>
                <c:pt idx="826">
                  <c:v>6.9999999999999993E-2</c:v>
                </c:pt>
                <c:pt idx="827">
                  <c:v>7.0023148148148154E-2</c:v>
                </c:pt>
                <c:pt idx="828">
                  <c:v>7.0046296296296287E-2</c:v>
                </c:pt>
                <c:pt idx="829">
                  <c:v>7.0069444444444448E-2</c:v>
                </c:pt>
                <c:pt idx="830">
                  <c:v>7.0092592592592595E-2</c:v>
                </c:pt>
                <c:pt idx="831">
                  <c:v>7.0115740740740742E-2</c:v>
                </c:pt>
                <c:pt idx="832">
                  <c:v>7.013888888888889E-2</c:v>
                </c:pt>
                <c:pt idx="833">
                  <c:v>7.0162037037037037E-2</c:v>
                </c:pt>
                <c:pt idx="834">
                  <c:v>7.0185185185185184E-2</c:v>
                </c:pt>
                <c:pt idx="835">
                  <c:v>7.0208333333333331E-2</c:v>
                </c:pt>
                <c:pt idx="836">
                  <c:v>7.0231481481481492E-2</c:v>
                </c:pt>
                <c:pt idx="837">
                  <c:v>7.0254629629629625E-2</c:v>
                </c:pt>
                <c:pt idx="838">
                  <c:v>7.0277777777777786E-2</c:v>
                </c:pt>
                <c:pt idx="839">
                  <c:v>7.0300925925925919E-2</c:v>
                </c:pt>
                <c:pt idx="840">
                  <c:v>7.0324074074074081E-2</c:v>
                </c:pt>
                <c:pt idx="841">
                  <c:v>7.0347222222222214E-2</c:v>
                </c:pt>
                <c:pt idx="842">
                  <c:v>7.0370370370370375E-2</c:v>
                </c:pt>
                <c:pt idx="843">
                  <c:v>7.0393518518518508E-2</c:v>
                </c:pt>
                <c:pt idx="844">
                  <c:v>7.0416666666666669E-2</c:v>
                </c:pt>
                <c:pt idx="845">
                  <c:v>7.0439814814814816E-2</c:v>
                </c:pt>
                <c:pt idx="846">
                  <c:v>7.0462962962962963E-2</c:v>
                </c:pt>
                <c:pt idx="847">
                  <c:v>7.048611111111111E-2</c:v>
                </c:pt>
                <c:pt idx="848">
                  <c:v>7.0509259259259258E-2</c:v>
                </c:pt>
                <c:pt idx="849">
                  <c:v>7.0532407407407405E-2</c:v>
                </c:pt>
                <c:pt idx="850">
                  <c:v>7.0555555555555552E-2</c:v>
                </c:pt>
                <c:pt idx="851">
                  <c:v>7.0578703703703713E-2</c:v>
                </c:pt>
                <c:pt idx="852">
                  <c:v>7.0601851851851846E-2</c:v>
                </c:pt>
                <c:pt idx="853">
                  <c:v>7.0625000000000007E-2</c:v>
                </c:pt>
                <c:pt idx="854">
                  <c:v>7.064814814814814E-2</c:v>
                </c:pt>
                <c:pt idx="855">
                  <c:v>7.0671296296296301E-2</c:v>
                </c:pt>
                <c:pt idx="856">
                  <c:v>7.0694444444444449E-2</c:v>
                </c:pt>
                <c:pt idx="857">
                  <c:v>7.0717592592592596E-2</c:v>
                </c:pt>
                <c:pt idx="858">
                  <c:v>7.0740740740740743E-2</c:v>
                </c:pt>
                <c:pt idx="859">
                  <c:v>7.076388888888889E-2</c:v>
                </c:pt>
                <c:pt idx="860">
                  <c:v>7.0787037037037037E-2</c:v>
                </c:pt>
                <c:pt idx="861">
                  <c:v>7.0810185185185184E-2</c:v>
                </c:pt>
                <c:pt idx="862">
                  <c:v>7.0833333333333331E-2</c:v>
                </c:pt>
                <c:pt idx="863">
                  <c:v>7.0856481481481479E-2</c:v>
                </c:pt>
                <c:pt idx="864">
                  <c:v>7.0879629629629626E-2</c:v>
                </c:pt>
                <c:pt idx="865">
                  <c:v>7.0902777777777773E-2</c:v>
                </c:pt>
                <c:pt idx="866">
                  <c:v>7.0925925925925934E-2</c:v>
                </c:pt>
                <c:pt idx="867">
                  <c:v>7.0949074074074067E-2</c:v>
                </c:pt>
                <c:pt idx="868">
                  <c:v>7.0972222222222228E-2</c:v>
                </c:pt>
                <c:pt idx="869">
                  <c:v>7.0995370370370361E-2</c:v>
                </c:pt>
                <c:pt idx="870">
                  <c:v>7.1018518518518522E-2</c:v>
                </c:pt>
                <c:pt idx="871">
                  <c:v>7.104166666666667E-2</c:v>
                </c:pt>
                <c:pt idx="872">
                  <c:v>7.1064814814814817E-2</c:v>
                </c:pt>
                <c:pt idx="873">
                  <c:v>7.1087962962962964E-2</c:v>
                </c:pt>
                <c:pt idx="874">
                  <c:v>7.1111111111111111E-2</c:v>
                </c:pt>
                <c:pt idx="875">
                  <c:v>7.1134259259259258E-2</c:v>
                </c:pt>
                <c:pt idx="876">
                  <c:v>7.1157407407407405E-2</c:v>
                </c:pt>
                <c:pt idx="877">
                  <c:v>7.1180555555555566E-2</c:v>
                </c:pt>
                <c:pt idx="878">
                  <c:v>7.12037037037037E-2</c:v>
                </c:pt>
                <c:pt idx="879">
                  <c:v>7.1226851851851861E-2</c:v>
                </c:pt>
                <c:pt idx="880">
                  <c:v>7.1249999999999994E-2</c:v>
                </c:pt>
                <c:pt idx="881">
                  <c:v>7.1273148148148155E-2</c:v>
                </c:pt>
                <c:pt idx="882">
                  <c:v>7.1296296296296288E-2</c:v>
                </c:pt>
                <c:pt idx="883">
                  <c:v>7.1319444444444449E-2</c:v>
                </c:pt>
                <c:pt idx="884">
                  <c:v>7.1342592592592582E-2</c:v>
                </c:pt>
                <c:pt idx="885">
                  <c:v>7.1365740740740743E-2</c:v>
                </c:pt>
                <c:pt idx="886">
                  <c:v>7.1388888888888891E-2</c:v>
                </c:pt>
                <c:pt idx="887">
                  <c:v>7.1412037037037038E-2</c:v>
                </c:pt>
                <c:pt idx="888">
                  <c:v>7.1435185185185185E-2</c:v>
                </c:pt>
                <c:pt idx="889">
                  <c:v>7.1458333333333332E-2</c:v>
                </c:pt>
                <c:pt idx="890">
                  <c:v>7.1481481481481479E-2</c:v>
                </c:pt>
                <c:pt idx="891">
                  <c:v>7.1504629629629626E-2</c:v>
                </c:pt>
                <c:pt idx="892">
                  <c:v>7.1527777777777787E-2</c:v>
                </c:pt>
                <c:pt idx="893">
                  <c:v>7.1550925925925921E-2</c:v>
                </c:pt>
                <c:pt idx="894">
                  <c:v>7.1574074074074082E-2</c:v>
                </c:pt>
                <c:pt idx="895">
                  <c:v>7.1597222222222215E-2</c:v>
                </c:pt>
                <c:pt idx="896">
                  <c:v>7.1620370370370376E-2</c:v>
                </c:pt>
                <c:pt idx="897">
                  <c:v>7.1643518518518523E-2</c:v>
                </c:pt>
                <c:pt idx="898">
                  <c:v>7.166666666666667E-2</c:v>
                </c:pt>
                <c:pt idx="899">
                  <c:v>7.1689814814814817E-2</c:v>
                </c:pt>
                <c:pt idx="900">
                  <c:v>7.1712962962962964E-2</c:v>
                </c:pt>
                <c:pt idx="901">
                  <c:v>7.1736111111111112E-2</c:v>
                </c:pt>
                <c:pt idx="902">
                  <c:v>7.1759259259259259E-2</c:v>
                </c:pt>
                <c:pt idx="903">
                  <c:v>7.1782407407407406E-2</c:v>
                </c:pt>
                <c:pt idx="904">
                  <c:v>7.1805555555555553E-2</c:v>
                </c:pt>
                <c:pt idx="905">
                  <c:v>7.18287037037037E-2</c:v>
                </c:pt>
                <c:pt idx="906">
                  <c:v>7.1851851851851847E-2</c:v>
                </c:pt>
                <c:pt idx="907">
                  <c:v>7.1875000000000008E-2</c:v>
                </c:pt>
                <c:pt idx="908">
                  <c:v>7.1898148148148142E-2</c:v>
                </c:pt>
                <c:pt idx="909">
                  <c:v>7.1921296296296303E-2</c:v>
                </c:pt>
                <c:pt idx="910">
                  <c:v>7.1944444444444436E-2</c:v>
                </c:pt>
                <c:pt idx="911">
                  <c:v>7.1967592592592597E-2</c:v>
                </c:pt>
                <c:pt idx="912">
                  <c:v>7.1990740740740744E-2</c:v>
                </c:pt>
                <c:pt idx="913">
                  <c:v>7.2013888888888891E-2</c:v>
                </c:pt>
                <c:pt idx="914">
                  <c:v>7.2037037037037038E-2</c:v>
                </c:pt>
                <c:pt idx="915">
                  <c:v>7.2060185185185185E-2</c:v>
                </c:pt>
                <c:pt idx="916">
                  <c:v>7.2083333333333333E-2</c:v>
                </c:pt>
                <c:pt idx="917">
                  <c:v>7.210648148148148E-2</c:v>
                </c:pt>
                <c:pt idx="918">
                  <c:v>7.2129629629629641E-2</c:v>
                </c:pt>
                <c:pt idx="919">
                  <c:v>7.2152777777777774E-2</c:v>
                </c:pt>
                <c:pt idx="920">
                  <c:v>7.2175925925925921E-2</c:v>
                </c:pt>
                <c:pt idx="921">
                  <c:v>7.2199074074074068E-2</c:v>
                </c:pt>
                <c:pt idx="922">
                  <c:v>7.2222222222222229E-2</c:v>
                </c:pt>
                <c:pt idx="923">
                  <c:v>7.2245370370370363E-2</c:v>
                </c:pt>
                <c:pt idx="924">
                  <c:v>7.2268518518518524E-2</c:v>
                </c:pt>
                <c:pt idx="925">
                  <c:v>7.2291666666666657E-2</c:v>
                </c:pt>
                <c:pt idx="926">
                  <c:v>7.2314814814814818E-2</c:v>
                </c:pt>
                <c:pt idx="927">
                  <c:v>7.2337962962962965E-2</c:v>
                </c:pt>
                <c:pt idx="928">
                  <c:v>7.2361111111111112E-2</c:v>
                </c:pt>
                <c:pt idx="929">
                  <c:v>7.2384259259259259E-2</c:v>
                </c:pt>
                <c:pt idx="930">
                  <c:v>7.2407407407407406E-2</c:v>
                </c:pt>
                <c:pt idx="931">
                  <c:v>7.2430555555555554E-2</c:v>
                </c:pt>
                <c:pt idx="932">
                  <c:v>7.2453703703703701E-2</c:v>
                </c:pt>
                <c:pt idx="933">
                  <c:v>7.2476851851851862E-2</c:v>
                </c:pt>
                <c:pt idx="934">
                  <c:v>7.2499999999999995E-2</c:v>
                </c:pt>
                <c:pt idx="935">
                  <c:v>7.2523148148148142E-2</c:v>
                </c:pt>
                <c:pt idx="936">
                  <c:v>7.2546296296296289E-2</c:v>
                </c:pt>
                <c:pt idx="937">
                  <c:v>7.256944444444445E-2</c:v>
                </c:pt>
                <c:pt idx="938">
                  <c:v>7.2592592592592597E-2</c:v>
                </c:pt>
                <c:pt idx="939">
                  <c:v>7.2615740740740745E-2</c:v>
                </c:pt>
                <c:pt idx="940">
                  <c:v>7.2638888888888892E-2</c:v>
                </c:pt>
                <c:pt idx="941">
                  <c:v>7.2662037037037039E-2</c:v>
                </c:pt>
                <c:pt idx="942">
                  <c:v>7.2685185185185186E-2</c:v>
                </c:pt>
                <c:pt idx="943">
                  <c:v>7.2708333333333333E-2</c:v>
                </c:pt>
                <c:pt idx="944">
                  <c:v>7.273148148148148E-2</c:v>
                </c:pt>
                <c:pt idx="945">
                  <c:v>7.2754629629629627E-2</c:v>
                </c:pt>
                <c:pt idx="946">
                  <c:v>7.2777777777777775E-2</c:v>
                </c:pt>
                <c:pt idx="947">
                  <c:v>7.2800925925925922E-2</c:v>
                </c:pt>
                <c:pt idx="948">
                  <c:v>7.2824074074074083E-2</c:v>
                </c:pt>
                <c:pt idx="949">
                  <c:v>7.2847222222222216E-2</c:v>
                </c:pt>
                <c:pt idx="950">
                  <c:v>7.2870370370370363E-2</c:v>
                </c:pt>
                <c:pt idx="951">
                  <c:v>7.289351851851851E-2</c:v>
                </c:pt>
                <c:pt idx="952">
                  <c:v>7.2916666666666671E-2</c:v>
                </c:pt>
                <c:pt idx="953">
                  <c:v>7.2939814814814818E-2</c:v>
                </c:pt>
                <c:pt idx="954">
                  <c:v>7.2962962962962966E-2</c:v>
                </c:pt>
                <c:pt idx="955">
                  <c:v>7.2986111111111113E-2</c:v>
                </c:pt>
                <c:pt idx="956">
                  <c:v>7.300925925925926E-2</c:v>
                </c:pt>
                <c:pt idx="957">
                  <c:v>7.3032407407407407E-2</c:v>
                </c:pt>
                <c:pt idx="958">
                  <c:v>7.3055555555555554E-2</c:v>
                </c:pt>
                <c:pt idx="959">
                  <c:v>7.3078703703703715E-2</c:v>
                </c:pt>
                <c:pt idx="960">
                  <c:v>7.3101851851851848E-2</c:v>
                </c:pt>
                <c:pt idx="961">
                  <c:v>7.3124999999999996E-2</c:v>
                </c:pt>
                <c:pt idx="962">
                  <c:v>7.3148148148148143E-2</c:v>
                </c:pt>
                <c:pt idx="963">
                  <c:v>7.3171296296296304E-2</c:v>
                </c:pt>
                <c:pt idx="964">
                  <c:v>7.3194444444444437E-2</c:v>
                </c:pt>
                <c:pt idx="965">
                  <c:v>7.3217592592592584E-2</c:v>
                </c:pt>
                <c:pt idx="966">
                  <c:v>7.3240740740740731E-2</c:v>
                </c:pt>
                <c:pt idx="967">
                  <c:v>7.3263888888888892E-2</c:v>
                </c:pt>
                <c:pt idx="968">
                  <c:v>7.3287037037037039E-2</c:v>
                </c:pt>
                <c:pt idx="969">
                  <c:v>7.3310185185185187E-2</c:v>
                </c:pt>
                <c:pt idx="970">
                  <c:v>7.3333333333333334E-2</c:v>
                </c:pt>
                <c:pt idx="971">
                  <c:v>7.3356481481481481E-2</c:v>
                </c:pt>
                <c:pt idx="972">
                  <c:v>7.3379629629629628E-2</c:v>
                </c:pt>
                <c:pt idx="973">
                  <c:v>7.3402777777777775E-2</c:v>
                </c:pt>
                <c:pt idx="974">
                  <c:v>7.3425925925925936E-2</c:v>
                </c:pt>
                <c:pt idx="975">
                  <c:v>7.3449074074074069E-2</c:v>
                </c:pt>
                <c:pt idx="976">
                  <c:v>7.3472222222222217E-2</c:v>
                </c:pt>
                <c:pt idx="977">
                  <c:v>7.3495370370370364E-2</c:v>
                </c:pt>
                <c:pt idx="978">
                  <c:v>7.3518518518518525E-2</c:v>
                </c:pt>
                <c:pt idx="979">
                  <c:v>7.3541666666666672E-2</c:v>
                </c:pt>
                <c:pt idx="980">
                  <c:v>7.3564814814814819E-2</c:v>
                </c:pt>
                <c:pt idx="981">
                  <c:v>7.3587962962962966E-2</c:v>
                </c:pt>
                <c:pt idx="982">
                  <c:v>7.3611111111111113E-2</c:v>
                </c:pt>
                <c:pt idx="983">
                  <c:v>7.363425925925926E-2</c:v>
                </c:pt>
                <c:pt idx="984">
                  <c:v>7.3657407407407408E-2</c:v>
                </c:pt>
                <c:pt idx="985">
                  <c:v>7.3680555555555555E-2</c:v>
                </c:pt>
                <c:pt idx="986">
                  <c:v>7.3703703703703702E-2</c:v>
                </c:pt>
                <c:pt idx="987">
                  <c:v>7.3726851851851849E-2</c:v>
                </c:pt>
                <c:pt idx="988">
                  <c:v>7.3749999999999996E-2</c:v>
                </c:pt>
                <c:pt idx="989">
                  <c:v>7.3773148148148157E-2</c:v>
                </c:pt>
                <c:pt idx="990">
                  <c:v>7.379629629629629E-2</c:v>
                </c:pt>
                <c:pt idx="991">
                  <c:v>7.3819444444444438E-2</c:v>
                </c:pt>
                <c:pt idx="992">
                  <c:v>7.3842592592592585E-2</c:v>
                </c:pt>
                <c:pt idx="993">
                  <c:v>7.3865740740740746E-2</c:v>
                </c:pt>
                <c:pt idx="994">
                  <c:v>7.3888888888888893E-2</c:v>
                </c:pt>
                <c:pt idx="995">
                  <c:v>7.391203703703704E-2</c:v>
                </c:pt>
                <c:pt idx="996">
                  <c:v>7.3935185185185187E-2</c:v>
                </c:pt>
                <c:pt idx="997">
                  <c:v>7.3958333333333334E-2</c:v>
                </c:pt>
                <c:pt idx="998">
                  <c:v>7.3981481481481481E-2</c:v>
                </c:pt>
                <c:pt idx="999">
                  <c:v>7.4004629629629629E-2</c:v>
                </c:pt>
                <c:pt idx="1000">
                  <c:v>7.402777777777779E-2</c:v>
                </c:pt>
                <c:pt idx="1001">
                  <c:v>7.4050925925925923E-2</c:v>
                </c:pt>
                <c:pt idx="1002">
                  <c:v>7.407407407407407E-2</c:v>
                </c:pt>
                <c:pt idx="1003">
                  <c:v>7.4097222222222217E-2</c:v>
                </c:pt>
                <c:pt idx="1004">
                  <c:v>7.4120370370370378E-2</c:v>
                </c:pt>
                <c:pt idx="1005">
                  <c:v>7.4143518518518511E-2</c:v>
                </c:pt>
                <c:pt idx="1006">
                  <c:v>7.4166666666666659E-2</c:v>
                </c:pt>
                <c:pt idx="1007">
                  <c:v>7.4189814814814806E-2</c:v>
                </c:pt>
                <c:pt idx="1008">
                  <c:v>7.4212962962962967E-2</c:v>
                </c:pt>
                <c:pt idx="1009">
                  <c:v>7.4236111111111114E-2</c:v>
                </c:pt>
                <c:pt idx="1010">
                  <c:v>7.4259259259259261E-2</c:v>
                </c:pt>
                <c:pt idx="1011">
                  <c:v>7.4282407407407408E-2</c:v>
                </c:pt>
                <c:pt idx="1012">
                  <c:v>7.4305555555555555E-2</c:v>
                </c:pt>
                <c:pt idx="1013">
                  <c:v>7.4328703703703702E-2</c:v>
                </c:pt>
                <c:pt idx="1014">
                  <c:v>7.435185185185185E-2</c:v>
                </c:pt>
                <c:pt idx="1015">
                  <c:v>7.4375000000000011E-2</c:v>
                </c:pt>
                <c:pt idx="1016">
                  <c:v>7.4398148148148144E-2</c:v>
                </c:pt>
                <c:pt idx="1017">
                  <c:v>7.4421296296296291E-2</c:v>
                </c:pt>
                <c:pt idx="1018">
                  <c:v>7.4444444444444438E-2</c:v>
                </c:pt>
                <c:pt idx="1019">
                  <c:v>7.4467592592592599E-2</c:v>
                </c:pt>
                <c:pt idx="1020">
                  <c:v>7.4490740740740746E-2</c:v>
                </c:pt>
                <c:pt idx="1021">
                  <c:v>7.4513888888888893E-2</c:v>
                </c:pt>
                <c:pt idx="1022">
                  <c:v>7.4537037037037041E-2</c:v>
                </c:pt>
                <c:pt idx="1023">
                  <c:v>7.4560185185185188E-2</c:v>
                </c:pt>
                <c:pt idx="1024">
                  <c:v>7.4583333333333335E-2</c:v>
                </c:pt>
                <c:pt idx="1025">
                  <c:v>7.4606481481481482E-2</c:v>
                </c:pt>
                <c:pt idx="1026">
                  <c:v>7.4629629629629629E-2</c:v>
                </c:pt>
                <c:pt idx="1027">
                  <c:v>7.4652777777777776E-2</c:v>
                </c:pt>
                <c:pt idx="1028">
                  <c:v>7.4675925925925923E-2</c:v>
                </c:pt>
                <c:pt idx="1029">
                  <c:v>7.4699074074074071E-2</c:v>
                </c:pt>
                <c:pt idx="1030">
                  <c:v>7.4722222222222232E-2</c:v>
                </c:pt>
                <c:pt idx="1031">
                  <c:v>7.4745370370370365E-2</c:v>
                </c:pt>
                <c:pt idx="1032">
                  <c:v>7.4768518518518512E-2</c:v>
                </c:pt>
                <c:pt idx="1033">
                  <c:v>7.4791666666666659E-2</c:v>
                </c:pt>
                <c:pt idx="1034">
                  <c:v>7.481481481481482E-2</c:v>
                </c:pt>
                <c:pt idx="1035">
                  <c:v>7.4837962962962967E-2</c:v>
                </c:pt>
                <c:pt idx="1036">
                  <c:v>7.4861111111111114E-2</c:v>
                </c:pt>
                <c:pt idx="1037">
                  <c:v>7.4884259259259262E-2</c:v>
                </c:pt>
                <c:pt idx="1038">
                  <c:v>7.4907407407407409E-2</c:v>
                </c:pt>
                <c:pt idx="1039">
                  <c:v>7.4930555555555556E-2</c:v>
                </c:pt>
                <c:pt idx="1040">
                  <c:v>7.4953703703703703E-2</c:v>
                </c:pt>
                <c:pt idx="1041">
                  <c:v>7.4976851851851864E-2</c:v>
                </c:pt>
                <c:pt idx="1042">
                  <c:v>7.4999999999999997E-2</c:v>
                </c:pt>
                <c:pt idx="1043">
                  <c:v>7.5023148148148144E-2</c:v>
                </c:pt>
                <c:pt idx="1044">
                  <c:v>7.5046296296296292E-2</c:v>
                </c:pt>
                <c:pt idx="1045">
                  <c:v>7.5069444444444453E-2</c:v>
                </c:pt>
                <c:pt idx="1046">
                  <c:v>7.5092592592592586E-2</c:v>
                </c:pt>
                <c:pt idx="1047">
                  <c:v>7.5115740740740733E-2</c:v>
                </c:pt>
                <c:pt idx="1048">
                  <c:v>7.513888888888888E-2</c:v>
                </c:pt>
                <c:pt idx="1049">
                  <c:v>7.5162037037037041E-2</c:v>
                </c:pt>
                <c:pt idx="1050">
                  <c:v>7.5185185185185188E-2</c:v>
                </c:pt>
                <c:pt idx="1051">
                  <c:v>7.5208333333333335E-2</c:v>
                </c:pt>
                <c:pt idx="1052">
                  <c:v>7.5231481481481483E-2</c:v>
                </c:pt>
                <c:pt idx="1053">
                  <c:v>7.525462962962963E-2</c:v>
                </c:pt>
                <c:pt idx="1054">
                  <c:v>7.5277777777777777E-2</c:v>
                </c:pt>
                <c:pt idx="1055">
                  <c:v>7.5300925925925924E-2</c:v>
                </c:pt>
                <c:pt idx="1056">
                  <c:v>7.5324074074074085E-2</c:v>
                </c:pt>
                <c:pt idx="1057">
                  <c:v>7.5347222222222218E-2</c:v>
                </c:pt>
                <c:pt idx="1058">
                  <c:v>7.5370370370370365E-2</c:v>
                </c:pt>
                <c:pt idx="1059">
                  <c:v>7.5393518518518512E-2</c:v>
                </c:pt>
                <c:pt idx="1060">
                  <c:v>7.5416666666666674E-2</c:v>
                </c:pt>
                <c:pt idx="1061">
                  <c:v>7.5439814814814821E-2</c:v>
                </c:pt>
                <c:pt idx="1062">
                  <c:v>7.5462962962962968E-2</c:v>
                </c:pt>
                <c:pt idx="1063">
                  <c:v>7.5486111111111115E-2</c:v>
                </c:pt>
                <c:pt idx="1064">
                  <c:v>7.5509259259259262E-2</c:v>
                </c:pt>
                <c:pt idx="1065">
                  <c:v>7.5532407407407409E-2</c:v>
                </c:pt>
                <c:pt idx="1066">
                  <c:v>7.5555555555555556E-2</c:v>
                </c:pt>
                <c:pt idx="1067">
                  <c:v>7.5578703703703703E-2</c:v>
                </c:pt>
                <c:pt idx="1068">
                  <c:v>7.5601851851851851E-2</c:v>
                </c:pt>
                <c:pt idx="1069">
                  <c:v>7.5624999999999998E-2</c:v>
                </c:pt>
                <c:pt idx="1070">
                  <c:v>7.5648148148148145E-2</c:v>
                </c:pt>
                <c:pt idx="1071">
                  <c:v>7.5671296296296306E-2</c:v>
                </c:pt>
                <c:pt idx="1072">
                  <c:v>7.5694444444444439E-2</c:v>
                </c:pt>
                <c:pt idx="1073">
                  <c:v>7.5717592592592586E-2</c:v>
                </c:pt>
                <c:pt idx="1074">
                  <c:v>7.5740740740740733E-2</c:v>
                </c:pt>
                <c:pt idx="1075">
                  <c:v>7.5763888888888895E-2</c:v>
                </c:pt>
                <c:pt idx="1076">
                  <c:v>7.5787037037037042E-2</c:v>
                </c:pt>
                <c:pt idx="1077">
                  <c:v>7.5810185185185189E-2</c:v>
                </c:pt>
                <c:pt idx="1078">
                  <c:v>7.5833333333333336E-2</c:v>
                </c:pt>
                <c:pt idx="1079">
                  <c:v>7.5856481481481483E-2</c:v>
                </c:pt>
                <c:pt idx="1080">
                  <c:v>7.587962962962963E-2</c:v>
                </c:pt>
                <c:pt idx="1081">
                  <c:v>7.5902777777777777E-2</c:v>
                </c:pt>
                <c:pt idx="1082">
                  <c:v>7.5925925925925938E-2</c:v>
                </c:pt>
                <c:pt idx="1083">
                  <c:v>7.5949074074074072E-2</c:v>
                </c:pt>
                <c:pt idx="1084">
                  <c:v>7.5972222222222219E-2</c:v>
                </c:pt>
                <c:pt idx="1085">
                  <c:v>7.5995370370370366E-2</c:v>
                </c:pt>
                <c:pt idx="1086">
                  <c:v>7.6018518518518527E-2</c:v>
                </c:pt>
                <c:pt idx="1087">
                  <c:v>7.604166666666666E-2</c:v>
                </c:pt>
                <c:pt idx="1088">
                  <c:v>7.6064814814814807E-2</c:v>
                </c:pt>
                <c:pt idx="1089">
                  <c:v>7.6087962962962954E-2</c:v>
                </c:pt>
                <c:pt idx="1090">
                  <c:v>7.6111111111111115E-2</c:v>
                </c:pt>
                <c:pt idx="1091">
                  <c:v>7.6134259259259263E-2</c:v>
                </c:pt>
                <c:pt idx="1092">
                  <c:v>7.615740740740741E-2</c:v>
                </c:pt>
                <c:pt idx="1093">
                  <c:v>7.6180555555555557E-2</c:v>
                </c:pt>
                <c:pt idx="1094">
                  <c:v>7.6203703703703704E-2</c:v>
                </c:pt>
                <c:pt idx="1095">
                  <c:v>7.6226851851851851E-2</c:v>
                </c:pt>
                <c:pt idx="1096">
                  <c:v>7.6249999999999998E-2</c:v>
                </c:pt>
                <c:pt idx="1097">
                  <c:v>7.6273148148148159E-2</c:v>
                </c:pt>
                <c:pt idx="1098">
                  <c:v>7.6296296296296293E-2</c:v>
                </c:pt>
                <c:pt idx="1099">
                  <c:v>7.631944444444444E-2</c:v>
                </c:pt>
                <c:pt idx="1100">
                  <c:v>7.6342592592592587E-2</c:v>
                </c:pt>
                <c:pt idx="1101">
                  <c:v>7.6365740740740748E-2</c:v>
                </c:pt>
                <c:pt idx="1102">
                  <c:v>7.6388888888888895E-2</c:v>
                </c:pt>
                <c:pt idx="1103">
                  <c:v>7.6412037037037042E-2</c:v>
                </c:pt>
                <c:pt idx="1104">
                  <c:v>7.6435185185185189E-2</c:v>
                </c:pt>
                <c:pt idx="1105">
                  <c:v>7.6458333333333336E-2</c:v>
                </c:pt>
                <c:pt idx="1106">
                  <c:v>7.6481481481481484E-2</c:v>
                </c:pt>
                <c:pt idx="1107">
                  <c:v>7.6504629629629631E-2</c:v>
                </c:pt>
                <c:pt idx="1108">
                  <c:v>7.6527777777777778E-2</c:v>
                </c:pt>
                <c:pt idx="1109">
                  <c:v>7.6550925925925925E-2</c:v>
                </c:pt>
                <c:pt idx="1110">
                  <c:v>7.6574074074074072E-2</c:v>
                </c:pt>
                <c:pt idx="1111">
                  <c:v>7.6597222222222219E-2</c:v>
                </c:pt>
                <c:pt idx="1112">
                  <c:v>7.662037037037038E-2</c:v>
                </c:pt>
                <c:pt idx="1113">
                  <c:v>7.6643518518518514E-2</c:v>
                </c:pt>
                <c:pt idx="1114">
                  <c:v>7.6666666666666661E-2</c:v>
                </c:pt>
                <c:pt idx="1115">
                  <c:v>7.6689814814814808E-2</c:v>
                </c:pt>
                <c:pt idx="1116">
                  <c:v>7.6712962962962969E-2</c:v>
                </c:pt>
                <c:pt idx="1117">
                  <c:v>7.6736111111111116E-2</c:v>
                </c:pt>
                <c:pt idx="1118">
                  <c:v>7.6759259259259263E-2</c:v>
                </c:pt>
                <c:pt idx="1119">
                  <c:v>7.678240740740741E-2</c:v>
                </c:pt>
                <c:pt idx="1120">
                  <c:v>7.6805555555555557E-2</c:v>
                </c:pt>
                <c:pt idx="1121">
                  <c:v>7.6828703703703705E-2</c:v>
                </c:pt>
                <c:pt idx="1122">
                  <c:v>7.6851851851851852E-2</c:v>
                </c:pt>
                <c:pt idx="1123">
                  <c:v>7.6875000000000013E-2</c:v>
                </c:pt>
                <c:pt idx="1124">
                  <c:v>7.6898148148148146E-2</c:v>
                </c:pt>
                <c:pt idx="1125">
                  <c:v>7.6921296296296293E-2</c:v>
                </c:pt>
                <c:pt idx="1126">
                  <c:v>7.694444444444444E-2</c:v>
                </c:pt>
                <c:pt idx="1127">
                  <c:v>7.6967592592592601E-2</c:v>
                </c:pt>
                <c:pt idx="1128">
                  <c:v>7.6990740740740735E-2</c:v>
                </c:pt>
                <c:pt idx="1129">
                  <c:v>7.7013888888888882E-2</c:v>
                </c:pt>
                <c:pt idx="1130">
                  <c:v>7.7037037037037029E-2</c:v>
                </c:pt>
                <c:pt idx="1131">
                  <c:v>7.706018518518519E-2</c:v>
                </c:pt>
                <c:pt idx="1132">
                  <c:v>7.7083333333333337E-2</c:v>
                </c:pt>
                <c:pt idx="1133">
                  <c:v>7.7106481481481484E-2</c:v>
                </c:pt>
                <c:pt idx="1134">
                  <c:v>7.7129629629629631E-2</c:v>
                </c:pt>
                <c:pt idx="1135">
                  <c:v>7.7152777777777778E-2</c:v>
                </c:pt>
                <c:pt idx="1136">
                  <c:v>7.7175925925925926E-2</c:v>
                </c:pt>
                <c:pt idx="1137">
                  <c:v>7.7199074074074073E-2</c:v>
                </c:pt>
                <c:pt idx="1138">
                  <c:v>7.7222222222222234E-2</c:v>
                </c:pt>
                <c:pt idx="1139">
                  <c:v>7.7245370370370367E-2</c:v>
                </c:pt>
                <c:pt idx="1140">
                  <c:v>7.7268518518518514E-2</c:v>
                </c:pt>
                <c:pt idx="1141">
                  <c:v>7.7291666666666661E-2</c:v>
                </c:pt>
                <c:pt idx="1142">
                  <c:v>7.7314814814814822E-2</c:v>
                </c:pt>
                <c:pt idx="1143">
                  <c:v>7.7337962962962969E-2</c:v>
                </c:pt>
                <c:pt idx="1144">
                  <c:v>7.7361111111111117E-2</c:v>
                </c:pt>
                <c:pt idx="1145">
                  <c:v>7.738425925925925E-2</c:v>
                </c:pt>
                <c:pt idx="1146">
                  <c:v>7.7407407407407411E-2</c:v>
                </c:pt>
                <c:pt idx="1147">
                  <c:v>7.7430555555555558E-2</c:v>
                </c:pt>
                <c:pt idx="1148">
                  <c:v>7.7453703703703705E-2</c:v>
                </c:pt>
                <c:pt idx="1149">
                  <c:v>7.7476851851851852E-2</c:v>
                </c:pt>
                <c:pt idx="1150">
                  <c:v>7.7499999999999999E-2</c:v>
                </c:pt>
                <c:pt idx="1151">
                  <c:v>7.7523148148148147E-2</c:v>
                </c:pt>
                <c:pt idx="1152">
                  <c:v>7.7546296296296294E-2</c:v>
                </c:pt>
                <c:pt idx="1153">
                  <c:v>7.7569444444444455E-2</c:v>
                </c:pt>
                <c:pt idx="1154">
                  <c:v>7.7592592592592588E-2</c:v>
                </c:pt>
                <c:pt idx="1155">
                  <c:v>7.7615740740740735E-2</c:v>
                </c:pt>
                <c:pt idx="1156">
                  <c:v>7.7638888888888882E-2</c:v>
                </c:pt>
                <c:pt idx="1157">
                  <c:v>7.7662037037037043E-2</c:v>
                </c:pt>
                <c:pt idx="1158">
                  <c:v>7.768518518518519E-2</c:v>
                </c:pt>
                <c:pt idx="1159">
                  <c:v>7.7708333333333338E-2</c:v>
                </c:pt>
                <c:pt idx="1160">
                  <c:v>7.7731481481481471E-2</c:v>
                </c:pt>
                <c:pt idx="1161">
                  <c:v>7.7754629629629632E-2</c:v>
                </c:pt>
                <c:pt idx="1162">
                  <c:v>7.7777777777777779E-2</c:v>
                </c:pt>
                <c:pt idx="1163">
                  <c:v>7.7800925925925926E-2</c:v>
                </c:pt>
                <c:pt idx="1164">
                  <c:v>7.7824074074074087E-2</c:v>
                </c:pt>
                <c:pt idx="1165">
                  <c:v>7.784722222222222E-2</c:v>
                </c:pt>
                <c:pt idx="1166">
                  <c:v>7.7870370370370368E-2</c:v>
                </c:pt>
                <c:pt idx="1167">
                  <c:v>7.7893518518518515E-2</c:v>
                </c:pt>
                <c:pt idx="1168">
                  <c:v>7.7916666666666676E-2</c:v>
                </c:pt>
                <c:pt idx="1169">
                  <c:v>7.7939814814814809E-2</c:v>
                </c:pt>
                <c:pt idx="1170">
                  <c:v>7.7962962962962956E-2</c:v>
                </c:pt>
                <c:pt idx="1171">
                  <c:v>7.7986111111111103E-2</c:v>
                </c:pt>
                <c:pt idx="1172">
                  <c:v>7.8009259259259264E-2</c:v>
                </c:pt>
                <c:pt idx="1173">
                  <c:v>7.8032407407407411E-2</c:v>
                </c:pt>
                <c:pt idx="1174">
                  <c:v>7.8055555555555559E-2</c:v>
                </c:pt>
                <c:pt idx="1175">
                  <c:v>7.8078703703703692E-2</c:v>
                </c:pt>
                <c:pt idx="1176">
                  <c:v>7.8101851851851853E-2</c:v>
                </c:pt>
                <c:pt idx="1177">
                  <c:v>7.8125E-2</c:v>
                </c:pt>
                <c:pt idx="1178">
                  <c:v>7.8148148148148147E-2</c:v>
                </c:pt>
                <c:pt idx="1179">
                  <c:v>7.8171296296296308E-2</c:v>
                </c:pt>
                <c:pt idx="1180">
                  <c:v>7.8194444444444441E-2</c:v>
                </c:pt>
                <c:pt idx="1181">
                  <c:v>7.8217592592592589E-2</c:v>
                </c:pt>
                <c:pt idx="1182">
                  <c:v>7.8240740740740736E-2</c:v>
                </c:pt>
                <c:pt idx="1183">
                  <c:v>7.8263888888888897E-2</c:v>
                </c:pt>
                <c:pt idx="1184">
                  <c:v>7.8287037037037044E-2</c:v>
                </c:pt>
                <c:pt idx="1185">
                  <c:v>7.8310185185185191E-2</c:v>
                </c:pt>
                <c:pt idx="1186">
                  <c:v>7.8333333333333324E-2</c:v>
                </c:pt>
                <c:pt idx="1187">
                  <c:v>7.8356481481481485E-2</c:v>
                </c:pt>
                <c:pt idx="1188">
                  <c:v>7.8379629629629632E-2</c:v>
                </c:pt>
                <c:pt idx="1189">
                  <c:v>7.840277777777778E-2</c:v>
                </c:pt>
                <c:pt idx="1190">
                  <c:v>7.8425925925925913E-2</c:v>
                </c:pt>
                <c:pt idx="1191">
                  <c:v>7.8449074074074074E-2</c:v>
                </c:pt>
                <c:pt idx="1192">
                  <c:v>7.8472222222222221E-2</c:v>
                </c:pt>
                <c:pt idx="1193">
                  <c:v>7.8495370370370368E-2</c:v>
                </c:pt>
                <c:pt idx="1194">
                  <c:v>7.8518518518518529E-2</c:v>
                </c:pt>
                <c:pt idx="1195">
                  <c:v>7.8541666666666662E-2</c:v>
                </c:pt>
                <c:pt idx="1196">
                  <c:v>7.856481481481481E-2</c:v>
                </c:pt>
                <c:pt idx="1197">
                  <c:v>7.8587962962962957E-2</c:v>
                </c:pt>
                <c:pt idx="1198">
                  <c:v>7.8611111111111118E-2</c:v>
                </c:pt>
                <c:pt idx="1199">
                  <c:v>7.8634259259259265E-2</c:v>
                </c:pt>
                <c:pt idx="1200">
                  <c:v>7.8657407407407412E-2</c:v>
                </c:pt>
                <c:pt idx="1201">
                  <c:v>7.8680555555555545E-2</c:v>
                </c:pt>
                <c:pt idx="1202">
                  <c:v>7.8703703703703706E-2</c:v>
                </c:pt>
                <c:pt idx="1203">
                  <c:v>7.8726851851851853E-2</c:v>
                </c:pt>
                <c:pt idx="1204">
                  <c:v>7.8750000000000001E-2</c:v>
                </c:pt>
                <c:pt idx="1205">
                  <c:v>7.8773148148148148E-2</c:v>
                </c:pt>
                <c:pt idx="1206">
                  <c:v>7.8796296296296295E-2</c:v>
                </c:pt>
                <c:pt idx="1207">
                  <c:v>7.8819444444444442E-2</c:v>
                </c:pt>
                <c:pt idx="1208">
                  <c:v>7.8842592592592589E-2</c:v>
                </c:pt>
                <c:pt idx="1209">
                  <c:v>7.886574074074075E-2</c:v>
                </c:pt>
                <c:pt idx="1210">
                  <c:v>7.8888888888888883E-2</c:v>
                </c:pt>
                <c:pt idx="1211">
                  <c:v>7.8912037037037031E-2</c:v>
                </c:pt>
                <c:pt idx="1212">
                  <c:v>7.8935185185185178E-2</c:v>
                </c:pt>
                <c:pt idx="1213">
                  <c:v>7.8958333333333339E-2</c:v>
                </c:pt>
                <c:pt idx="1214">
                  <c:v>7.8981481481481486E-2</c:v>
                </c:pt>
                <c:pt idx="1215">
                  <c:v>7.9004629629629633E-2</c:v>
                </c:pt>
                <c:pt idx="1216">
                  <c:v>7.9027777777777766E-2</c:v>
                </c:pt>
                <c:pt idx="1217">
                  <c:v>7.9050925925925927E-2</c:v>
                </c:pt>
                <c:pt idx="1218">
                  <c:v>7.9074074074074074E-2</c:v>
                </c:pt>
                <c:pt idx="1219">
                  <c:v>7.9097222222222222E-2</c:v>
                </c:pt>
                <c:pt idx="1220">
                  <c:v>7.9120370370370369E-2</c:v>
                </c:pt>
                <c:pt idx="1221">
                  <c:v>7.9143518518518516E-2</c:v>
                </c:pt>
                <c:pt idx="1222">
                  <c:v>7.9166666666666663E-2</c:v>
                </c:pt>
                <c:pt idx="1223">
                  <c:v>7.918981481481481E-2</c:v>
                </c:pt>
                <c:pt idx="1224">
                  <c:v>7.9212962962962971E-2</c:v>
                </c:pt>
                <c:pt idx="1225">
                  <c:v>7.9236111111111118E-2</c:v>
                </c:pt>
                <c:pt idx="1226">
                  <c:v>7.9259259259259265E-2</c:v>
                </c:pt>
                <c:pt idx="1227">
                  <c:v>7.9282407407407399E-2</c:v>
                </c:pt>
                <c:pt idx="1228">
                  <c:v>7.930555555555556E-2</c:v>
                </c:pt>
                <c:pt idx="1229">
                  <c:v>7.9328703703703707E-2</c:v>
                </c:pt>
                <c:pt idx="1230">
                  <c:v>7.9351851851851854E-2</c:v>
                </c:pt>
                <c:pt idx="1231">
                  <c:v>7.9374999999999987E-2</c:v>
                </c:pt>
                <c:pt idx="1232">
                  <c:v>7.9398148148148148E-2</c:v>
                </c:pt>
                <c:pt idx="1233">
                  <c:v>7.9421296296296295E-2</c:v>
                </c:pt>
                <c:pt idx="1234">
                  <c:v>7.9444444444444443E-2</c:v>
                </c:pt>
                <c:pt idx="1235">
                  <c:v>7.946759259259259E-2</c:v>
                </c:pt>
                <c:pt idx="1236">
                  <c:v>7.9490740740740737E-2</c:v>
                </c:pt>
                <c:pt idx="1237">
                  <c:v>7.9513888888888884E-2</c:v>
                </c:pt>
                <c:pt idx="1238">
                  <c:v>7.9537037037037031E-2</c:v>
                </c:pt>
                <c:pt idx="1239">
                  <c:v>7.9560185185185192E-2</c:v>
                </c:pt>
                <c:pt idx="1240">
                  <c:v>7.9583333333333339E-2</c:v>
                </c:pt>
                <c:pt idx="1241">
                  <c:v>7.9606481481481486E-2</c:v>
                </c:pt>
                <c:pt idx="1242">
                  <c:v>7.962962962962962E-2</c:v>
                </c:pt>
                <c:pt idx="1243">
                  <c:v>7.9652777777777781E-2</c:v>
                </c:pt>
                <c:pt idx="1244">
                  <c:v>7.9675925925925928E-2</c:v>
                </c:pt>
                <c:pt idx="1245">
                  <c:v>7.9699074074074075E-2</c:v>
                </c:pt>
                <c:pt idx="1246">
                  <c:v>7.9722222222222222E-2</c:v>
                </c:pt>
                <c:pt idx="1247">
                  <c:v>7.9745370370370369E-2</c:v>
                </c:pt>
                <c:pt idx="1248">
                  <c:v>7.9768518518518516E-2</c:v>
                </c:pt>
                <c:pt idx="1249">
                  <c:v>7.9791666666666664E-2</c:v>
                </c:pt>
                <c:pt idx="1250">
                  <c:v>7.9814814814814811E-2</c:v>
                </c:pt>
                <c:pt idx="1251">
                  <c:v>7.9837962962962958E-2</c:v>
                </c:pt>
                <c:pt idx="1252">
                  <c:v>7.9861111111111105E-2</c:v>
                </c:pt>
                <c:pt idx="1253">
                  <c:v>7.9884259259259252E-2</c:v>
                </c:pt>
                <c:pt idx="1254">
                  <c:v>7.9907407407407413E-2</c:v>
                </c:pt>
                <c:pt idx="1255">
                  <c:v>7.993055555555556E-2</c:v>
                </c:pt>
                <c:pt idx="1256">
                  <c:v>7.9953703703703707E-2</c:v>
                </c:pt>
                <c:pt idx="1257">
                  <c:v>7.9976851851851841E-2</c:v>
                </c:pt>
                <c:pt idx="1258">
                  <c:v>0.08</c:v>
                </c:pt>
                <c:pt idx="1259">
                  <c:v>8.0023148148148149E-2</c:v>
                </c:pt>
                <c:pt idx="1260">
                  <c:v>8.0046296296296296E-2</c:v>
                </c:pt>
                <c:pt idx="1261">
                  <c:v>8.0069444444444443E-2</c:v>
                </c:pt>
                <c:pt idx="1262">
                  <c:v>8.009259259259259E-2</c:v>
                </c:pt>
                <c:pt idx="1263">
                  <c:v>8.0115740740740737E-2</c:v>
                </c:pt>
                <c:pt idx="1264">
                  <c:v>8.0138888888888885E-2</c:v>
                </c:pt>
                <c:pt idx="1265">
                  <c:v>8.0162037037037046E-2</c:v>
                </c:pt>
                <c:pt idx="1266">
                  <c:v>8.0185185185185193E-2</c:v>
                </c:pt>
                <c:pt idx="1267">
                  <c:v>8.020833333333334E-2</c:v>
                </c:pt>
                <c:pt idx="1268">
                  <c:v>8.0231481481481473E-2</c:v>
                </c:pt>
                <c:pt idx="1269">
                  <c:v>8.0254629629629634E-2</c:v>
                </c:pt>
                <c:pt idx="1270">
                  <c:v>8.0277777777777781E-2</c:v>
                </c:pt>
                <c:pt idx="1271">
                  <c:v>8.0300925925925928E-2</c:v>
                </c:pt>
                <c:pt idx="1272">
                  <c:v>8.0324074074074062E-2</c:v>
                </c:pt>
                <c:pt idx="1273">
                  <c:v>8.0347222222222223E-2</c:v>
                </c:pt>
                <c:pt idx="1274">
                  <c:v>8.037037037037037E-2</c:v>
                </c:pt>
                <c:pt idx="1275">
                  <c:v>8.0393518518518517E-2</c:v>
                </c:pt>
                <c:pt idx="1276">
                  <c:v>8.0416666666666664E-2</c:v>
                </c:pt>
                <c:pt idx="1277">
                  <c:v>8.0439814814814811E-2</c:v>
                </c:pt>
                <c:pt idx="1278">
                  <c:v>8.0462962962962958E-2</c:v>
                </c:pt>
                <c:pt idx="1279">
                  <c:v>8.0486111111111105E-2</c:v>
                </c:pt>
                <c:pt idx="1280">
                  <c:v>8.0509259259259267E-2</c:v>
                </c:pt>
                <c:pt idx="1281">
                  <c:v>8.0532407407407414E-2</c:v>
                </c:pt>
                <c:pt idx="1282">
                  <c:v>8.0555555555555561E-2</c:v>
                </c:pt>
                <c:pt idx="1283">
                  <c:v>8.0578703703703694E-2</c:v>
                </c:pt>
                <c:pt idx="1284">
                  <c:v>8.0601851851851855E-2</c:v>
                </c:pt>
                <c:pt idx="1285">
                  <c:v>8.0625000000000002E-2</c:v>
                </c:pt>
                <c:pt idx="1286">
                  <c:v>8.0648148148148149E-2</c:v>
                </c:pt>
                <c:pt idx="1287">
                  <c:v>8.0671296296296297E-2</c:v>
                </c:pt>
                <c:pt idx="1288">
                  <c:v>8.0694444444444444E-2</c:v>
                </c:pt>
                <c:pt idx="1289">
                  <c:v>8.0717592592592591E-2</c:v>
                </c:pt>
                <c:pt idx="1290">
                  <c:v>8.0740740740740738E-2</c:v>
                </c:pt>
                <c:pt idx="1291">
                  <c:v>8.0763888888888885E-2</c:v>
                </c:pt>
                <c:pt idx="1292">
                  <c:v>8.0787037037037032E-2</c:v>
                </c:pt>
                <c:pt idx="1293">
                  <c:v>8.0810185185185179E-2</c:v>
                </c:pt>
                <c:pt idx="1294">
                  <c:v>8.0833333333333326E-2</c:v>
                </c:pt>
                <c:pt idx="1295">
                  <c:v>8.0856481481481488E-2</c:v>
                </c:pt>
                <c:pt idx="1296">
                  <c:v>8.0879629629629635E-2</c:v>
                </c:pt>
                <c:pt idx="1297">
                  <c:v>8.0902777777777782E-2</c:v>
                </c:pt>
                <c:pt idx="1298">
                  <c:v>8.0925925925925915E-2</c:v>
                </c:pt>
                <c:pt idx="1299">
                  <c:v>8.0949074074074076E-2</c:v>
                </c:pt>
                <c:pt idx="1300">
                  <c:v>8.0972222222222223E-2</c:v>
                </c:pt>
                <c:pt idx="1301">
                  <c:v>8.099537037037037E-2</c:v>
                </c:pt>
                <c:pt idx="1302">
                  <c:v>8.1018518518518517E-2</c:v>
                </c:pt>
                <c:pt idx="1303">
                  <c:v>8.1041666666666665E-2</c:v>
                </c:pt>
                <c:pt idx="1304">
                  <c:v>8.1064814814814812E-2</c:v>
                </c:pt>
                <c:pt idx="1305">
                  <c:v>8.1087962962962959E-2</c:v>
                </c:pt>
                <c:pt idx="1306">
                  <c:v>8.111111111111112E-2</c:v>
                </c:pt>
                <c:pt idx="1307">
                  <c:v>8.1134259259259267E-2</c:v>
                </c:pt>
                <c:pt idx="1308">
                  <c:v>8.1157407407407414E-2</c:v>
                </c:pt>
                <c:pt idx="1309">
                  <c:v>8.1180555555555547E-2</c:v>
                </c:pt>
                <c:pt idx="1310">
                  <c:v>8.1203703703703708E-2</c:v>
                </c:pt>
                <c:pt idx="1311">
                  <c:v>8.1226851851851856E-2</c:v>
                </c:pt>
                <c:pt idx="1312">
                  <c:v>8.1250000000000003E-2</c:v>
                </c:pt>
                <c:pt idx="1313">
                  <c:v>8.1273148148148136E-2</c:v>
                </c:pt>
                <c:pt idx="1314">
                  <c:v>8.1296296296296297E-2</c:v>
                </c:pt>
                <c:pt idx="1315">
                  <c:v>8.1319444444444444E-2</c:v>
                </c:pt>
                <c:pt idx="1316">
                  <c:v>8.1342592592592591E-2</c:v>
                </c:pt>
                <c:pt idx="1317">
                  <c:v>8.1365740740740738E-2</c:v>
                </c:pt>
                <c:pt idx="1318">
                  <c:v>8.1388888888888886E-2</c:v>
                </c:pt>
                <c:pt idx="1319">
                  <c:v>8.1412037037037033E-2</c:v>
                </c:pt>
                <c:pt idx="1320">
                  <c:v>8.143518518518518E-2</c:v>
                </c:pt>
                <c:pt idx="1321">
                  <c:v>8.1458333333333341E-2</c:v>
                </c:pt>
                <c:pt idx="1322">
                  <c:v>8.1481481481481488E-2</c:v>
                </c:pt>
                <c:pt idx="1323">
                  <c:v>8.1504629629629635E-2</c:v>
                </c:pt>
                <c:pt idx="1324">
                  <c:v>8.1527777777777768E-2</c:v>
                </c:pt>
                <c:pt idx="1325">
                  <c:v>8.1550925925925929E-2</c:v>
                </c:pt>
                <c:pt idx="1326">
                  <c:v>8.1574074074074077E-2</c:v>
                </c:pt>
                <c:pt idx="1327">
                  <c:v>8.1597222222222224E-2</c:v>
                </c:pt>
                <c:pt idx="1328">
                  <c:v>8.1620370370370371E-2</c:v>
                </c:pt>
                <c:pt idx="1329">
                  <c:v>8.1643518518518518E-2</c:v>
                </c:pt>
                <c:pt idx="1330">
                  <c:v>8.1666666666666665E-2</c:v>
                </c:pt>
                <c:pt idx="1331">
                  <c:v>8.1689814814814812E-2</c:v>
                </c:pt>
                <c:pt idx="1332">
                  <c:v>8.1712962962962959E-2</c:v>
                </c:pt>
                <c:pt idx="1333">
                  <c:v>8.1736111111111107E-2</c:v>
                </c:pt>
                <c:pt idx="1334">
                  <c:v>8.1759259259259254E-2</c:v>
                </c:pt>
                <c:pt idx="1335">
                  <c:v>8.1782407407407401E-2</c:v>
                </c:pt>
                <c:pt idx="1336">
                  <c:v>8.1805555555555562E-2</c:v>
                </c:pt>
                <c:pt idx="1337">
                  <c:v>8.1828703703703709E-2</c:v>
                </c:pt>
                <c:pt idx="1338">
                  <c:v>8.1851851851851856E-2</c:v>
                </c:pt>
                <c:pt idx="1339">
                  <c:v>8.1874999999999989E-2</c:v>
                </c:pt>
                <c:pt idx="1340">
                  <c:v>8.189814814814815E-2</c:v>
                </c:pt>
                <c:pt idx="1341">
                  <c:v>8.1921296296296298E-2</c:v>
                </c:pt>
                <c:pt idx="1342">
                  <c:v>8.1944444444444445E-2</c:v>
                </c:pt>
                <c:pt idx="1343">
                  <c:v>8.1967592592592592E-2</c:v>
                </c:pt>
                <c:pt idx="1344">
                  <c:v>8.1990740740740739E-2</c:v>
                </c:pt>
                <c:pt idx="1345">
                  <c:v>8.2013888888888886E-2</c:v>
                </c:pt>
                <c:pt idx="1346">
                  <c:v>8.2037037037037033E-2</c:v>
                </c:pt>
                <c:pt idx="1347">
                  <c:v>8.2060185185185194E-2</c:v>
                </c:pt>
                <c:pt idx="1348">
                  <c:v>8.2083333333333341E-2</c:v>
                </c:pt>
                <c:pt idx="1349">
                  <c:v>8.2106481481481489E-2</c:v>
                </c:pt>
                <c:pt idx="1350">
                  <c:v>8.2129629629629622E-2</c:v>
                </c:pt>
                <c:pt idx="1351">
                  <c:v>8.2152777777777783E-2</c:v>
                </c:pt>
                <c:pt idx="1352">
                  <c:v>8.217592592592593E-2</c:v>
                </c:pt>
                <c:pt idx="1353">
                  <c:v>8.2199074074074077E-2</c:v>
                </c:pt>
                <c:pt idx="1354">
                  <c:v>8.222222222222221E-2</c:v>
                </c:pt>
                <c:pt idx="1355">
                  <c:v>8.2245370370370371E-2</c:v>
                </c:pt>
                <c:pt idx="1356">
                  <c:v>8.2268518518518519E-2</c:v>
                </c:pt>
                <c:pt idx="1357">
                  <c:v>8.2291666666666666E-2</c:v>
                </c:pt>
                <c:pt idx="1358">
                  <c:v>8.2314814814814813E-2</c:v>
                </c:pt>
                <c:pt idx="1359">
                  <c:v>8.233796296296296E-2</c:v>
                </c:pt>
                <c:pt idx="1360">
                  <c:v>8.2361111111111107E-2</c:v>
                </c:pt>
                <c:pt idx="1361">
                  <c:v>8.2384259259259254E-2</c:v>
                </c:pt>
                <c:pt idx="1362">
                  <c:v>8.2407407407407415E-2</c:v>
                </c:pt>
                <c:pt idx="1363">
                  <c:v>8.2430555555555562E-2</c:v>
                </c:pt>
                <c:pt idx="1364">
                  <c:v>8.245370370370371E-2</c:v>
                </c:pt>
                <c:pt idx="1365">
                  <c:v>8.2476851851851843E-2</c:v>
                </c:pt>
                <c:pt idx="1366">
                  <c:v>8.2500000000000004E-2</c:v>
                </c:pt>
                <c:pt idx="1367">
                  <c:v>8.2523148148148151E-2</c:v>
                </c:pt>
                <c:pt idx="1368">
                  <c:v>8.2546296296296298E-2</c:v>
                </c:pt>
                <c:pt idx="1369">
                  <c:v>8.2569444444444445E-2</c:v>
                </c:pt>
                <c:pt idx="1370">
                  <c:v>8.2592592592592592E-2</c:v>
                </c:pt>
                <c:pt idx="1371">
                  <c:v>8.261574074074074E-2</c:v>
                </c:pt>
                <c:pt idx="1372">
                  <c:v>8.2638888888888887E-2</c:v>
                </c:pt>
                <c:pt idx="1373">
                  <c:v>8.2662037037037034E-2</c:v>
                </c:pt>
                <c:pt idx="1374">
                  <c:v>8.2685185185185181E-2</c:v>
                </c:pt>
                <c:pt idx="1375">
                  <c:v>8.2708333333333328E-2</c:v>
                </c:pt>
                <c:pt idx="1376">
                  <c:v>8.2731481481481475E-2</c:v>
                </c:pt>
                <c:pt idx="1377">
                  <c:v>8.2754629629629636E-2</c:v>
                </c:pt>
                <c:pt idx="1378">
                  <c:v>8.2777777777777783E-2</c:v>
                </c:pt>
                <c:pt idx="1379">
                  <c:v>8.2800925925925931E-2</c:v>
                </c:pt>
                <c:pt idx="1380">
                  <c:v>8.2824074074074064E-2</c:v>
                </c:pt>
                <c:pt idx="1381">
                  <c:v>8.2847222222222225E-2</c:v>
                </c:pt>
                <c:pt idx="1382">
                  <c:v>8.2870370370370372E-2</c:v>
                </c:pt>
                <c:pt idx="1383">
                  <c:v>8.2893518518518519E-2</c:v>
                </c:pt>
                <c:pt idx="1384">
                  <c:v>8.2916666666666666E-2</c:v>
                </c:pt>
                <c:pt idx="1385">
                  <c:v>8.2939814814814813E-2</c:v>
                </c:pt>
                <c:pt idx="1386">
                  <c:v>8.2962962962962961E-2</c:v>
                </c:pt>
                <c:pt idx="1387">
                  <c:v>8.2986111111111108E-2</c:v>
                </c:pt>
                <c:pt idx="1388">
                  <c:v>8.3009259259259269E-2</c:v>
                </c:pt>
                <c:pt idx="1389">
                  <c:v>8.3032407407407416E-2</c:v>
                </c:pt>
                <c:pt idx="1390">
                  <c:v>8.3055555555555563E-2</c:v>
                </c:pt>
                <c:pt idx="1391">
                  <c:v>8.3078703703703696E-2</c:v>
                </c:pt>
                <c:pt idx="1392">
                  <c:v>8.3101851851851857E-2</c:v>
                </c:pt>
                <c:pt idx="1393">
                  <c:v>8.3125000000000004E-2</c:v>
                </c:pt>
                <c:pt idx="1394">
                  <c:v>8.3148148148148152E-2</c:v>
                </c:pt>
                <c:pt idx="1395">
                  <c:v>8.3171296296296285E-2</c:v>
                </c:pt>
                <c:pt idx="1396">
                  <c:v>8.3194444444444446E-2</c:v>
                </c:pt>
                <c:pt idx="1397">
                  <c:v>8.3217592592592593E-2</c:v>
                </c:pt>
                <c:pt idx="1398">
                  <c:v>8.324074074074074E-2</c:v>
                </c:pt>
                <c:pt idx="1399">
                  <c:v>8.3263888888888887E-2</c:v>
                </c:pt>
                <c:pt idx="1400">
                  <c:v>8.3287037037037034E-2</c:v>
                </c:pt>
                <c:pt idx="1401">
                  <c:v>8.3310185185185182E-2</c:v>
                </c:pt>
                <c:pt idx="1402">
                  <c:v>8.3333333333333329E-2</c:v>
                </c:pt>
                <c:pt idx="1403">
                  <c:v>8.335648148148149E-2</c:v>
                </c:pt>
                <c:pt idx="1404">
                  <c:v>8.3379629629629637E-2</c:v>
                </c:pt>
                <c:pt idx="1405">
                  <c:v>8.340277777777777E-2</c:v>
                </c:pt>
                <c:pt idx="1406">
                  <c:v>8.3425925925925917E-2</c:v>
                </c:pt>
                <c:pt idx="1407">
                  <c:v>8.3449074074074078E-2</c:v>
                </c:pt>
                <c:pt idx="1408">
                  <c:v>8.3472222222222225E-2</c:v>
                </c:pt>
                <c:pt idx="1409">
                  <c:v>8.3495370370370373E-2</c:v>
                </c:pt>
                <c:pt idx="1410">
                  <c:v>8.3518518518518506E-2</c:v>
                </c:pt>
                <c:pt idx="1411">
                  <c:v>8.3541666666666667E-2</c:v>
                </c:pt>
                <c:pt idx="1412">
                  <c:v>8.3564814814814814E-2</c:v>
                </c:pt>
                <c:pt idx="1413">
                  <c:v>8.3587962962962961E-2</c:v>
                </c:pt>
                <c:pt idx="1414">
                  <c:v>8.3611111111111122E-2</c:v>
                </c:pt>
                <c:pt idx="1415">
                  <c:v>8.3634259259259255E-2</c:v>
                </c:pt>
                <c:pt idx="1416">
                  <c:v>8.3657407407407403E-2</c:v>
                </c:pt>
                <c:pt idx="1417">
                  <c:v>8.368055555555555E-2</c:v>
                </c:pt>
                <c:pt idx="1418">
                  <c:v>8.3703703703703711E-2</c:v>
                </c:pt>
                <c:pt idx="1419">
                  <c:v>8.3726851851851858E-2</c:v>
                </c:pt>
                <c:pt idx="1420">
                  <c:v>8.3749999999999991E-2</c:v>
                </c:pt>
                <c:pt idx="1421">
                  <c:v>8.3773148148148138E-2</c:v>
                </c:pt>
                <c:pt idx="1422">
                  <c:v>8.3796296296296299E-2</c:v>
                </c:pt>
                <c:pt idx="1423">
                  <c:v>8.3819444444444446E-2</c:v>
                </c:pt>
                <c:pt idx="1424">
                  <c:v>8.3842592592592594E-2</c:v>
                </c:pt>
                <c:pt idx="1425">
                  <c:v>8.3865740740740755E-2</c:v>
                </c:pt>
                <c:pt idx="1426">
                  <c:v>8.3888888888888888E-2</c:v>
                </c:pt>
                <c:pt idx="1427">
                  <c:v>8.3912037037037035E-2</c:v>
                </c:pt>
                <c:pt idx="1428">
                  <c:v>8.3935185185185182E-2</c:v>
                </c:pt>
                <c:pt idx="1429">
                  <c:v>8.3958333333333343E-2</c:v>
                </c:pt>
                <c:pt idx="1430">
                  <c:v>8.398148148148149E-2</c:v>
                </c:pt>
                <c:pt idx="1431">
                  <c:v>8.4004629629629624E-2</c:v>
                </c:pt>
                <c:pt idx="1432">
                  <c:v>8.4027777777777771E-2</c:v>
                </c:pt>
                <c:pt idx="1433">
                  <c:v>8.4050925925925932E-2</c:v>
                </c:pt>
                <c:pt idx="1434">
                  <c:v>8.4074074074074079E-2</c:v>
                </c:pt>
                <c:pt idx="1435">
                  <c:v>8.4097222222222226E-2</c:v>
                </c:pt>
                <c:pt idx="1436">
                  <c:v>8.4120370370370359E-2</c:v>
                </c:pt>
                <c:pt idx="1437">
                  <c:v>8.414351851851852E-2</c:v>
                </c:pt>
                <c:pt idx="1438">
                  <c:v>8.4166666666666667E-2</c:v>
                </c:pt>
                <c:pt idx="1439">
                  <c:v>8.4189814814814815E-2</c:v>
                </c:pt>
                <c:pt idx="1440">
                  <c:v>8.4212962962962976E-2</c:v>
                </c:pt>
                <c:pt idx="1441">
                  <c:v>8.4236111111111109E-2</c:v>
                </c:pt>
                <c:pt idx="1442">
                  <c:v>8.4259259259259256E-2</c:v>
                </c:pt>
                <c:pt idx="1443">
                  <c:v>8.4282407407407403E-2</c:v>
                </c:pt>
                <c:pt idx="1444">
                  <c:v>8.4305555555555564E-2</c:v>
                </c:pt>
                <c:pt idx="1445">
                  <c:v>8.4328703703703711E-2</c:v>
                </c:pt>
                <c:pt idx="1446">
                  <c:v>8.4351851851851845E-2</c:v>
                </c:pt>
                <c:pt idx="1447">
                  <c:v>8.4374999999999992E-2</c:v>
                </c:pt>
                <c:pt idx="1448">
                  <c:v>8.4398148148148153E-2</c:v>
                </c:pt>
                <c:pt idx="1449">
                  <c:v>8.44212962962963E-2</c:v>
                </c:pt>
                <c:pt idx="1450">
                  <c:v>8.4444444444444447E-2</c:v>
                </c:pt>
                <c:pt idx="1451">
                  <c:v>8.446759259259258E-2</c:v>
                </c:pt>
                <c:pt idx="1452">
                  <c:v>8.4490740740740741E-2</c:v>
                </c:pt>
                <c:pt idx="1453">
                  <c:v>8.4513888888888888E-2</c:v>
                </c:pt>
                <c:pt idx="1454">
                  <c:v>8.4537037037037036E-2</c:v>
                </c:pt>
                <c:pt idx="1455">
                  <c:v>8.4560185185185197E-2</c:v>
                </c:pt>
                <c:pt idx="1456">
                  <c:v>8.458333333333333E-2</c:v>
                </c:pt>
                <c:pt idx="1457">
                  <c:v>8.4606481481481477E-2</c:v>
                </c:pt>
                <c:pt idx="1458">
                  <c:v>8.4629629629629624E-2</c:v>
                </c:pt>
                <c:pt idx="1459">
                  <c:v>8.4652777777777785E-2</c:v>
                </c:pt>
                <c:pt idx="1460">
                  <c:v>8.4675925925925932E-2</c:v>
                </c:pt>
                <c:pt idx="1461">
                  <c:v>8.4699074074074066E-2</c:v>
                </c:pt>
                <c:pt idx="1462">
                  <c:v>8.4722222222222213E-2</c:v>
                </c:pt>
                <c:pt idx="1463">
                  <c:v>8.4745370370370374E-2</c:v>
                </c:pt>
                <c:pt idx="1464">
                  <c:v>8.4768518518518521E-2</c:v>
                </c:pt>
                <c:pt idx="1465">
                  <c:v>8.4791666666666668E-2</c:v>
                </c:pt>
                <c:pt idx="1466">
                  <c:v>8.4814814814814801E-2</c:v>
                </c:pt>
                <c:pt idx="1467">
                  <c:v>8.4837962962962962E-2</c:v>
                </c:pt>
                <c:pt idx="1468">
                  <c:v>8.4861111111111109E-2</c:v>
                </c:pt>
                <c:pt idx="1469">
                  <c:v>8.4884259259259257E-2</c:v>
                </c:pt>
                <c:pt idx="1470">
                  <c:v>8.4907407407407418E-2</c:v>
                </c:pt>
                <c:pt idx="1471">
                  <c:v>8.4930555555555551E-2</c:v>
                </c:pt>
                <c:pt idx="1472">
                  <c:v>8.4953703703703698E-2</c:v>
                </c:pt>
                <c:pt idx="1473">
                  <c:v>8.4976851851851845E-2</c:v>
                </c:pt>
                <c:pt idx="1474">
                  <c:v>8.5000000000000006E-2</c:v>
                </c:pt>
                <c:pt idx="1475">
                  <c:v>8.5023148148148153E-2</c:v>
                </c:pt>
                <c:pt idx="1476">
                  <c:v>8.50462962962963E-2</c:v>
                </c:pt>
                <c:pt idx="1477">
                  <c:v>8.5069444444444434E-2</c:v>
                </c:pt>
                <c:pt idx="1478">
                  <c:v>8.5092592592592595E-2</c:v>
                </c:pt>
                <c:pt idx="1479">
                  <c:v>8.5115740740740742E-2</c:v>
                </c:pt>
                <c:pt idx="1480">
                  <c:v>8.5138888888888889E-2</c:v>
                </c:pt>
                <c:pt idx="1481">
                  <c:v>8.516203703703705E-2</c:v>
                </c:pt>
                <c:pt idx="1482">
                  <c:v>8.5185185185185183E-2</c:v>
                </c:pt>
                <c:pt idx="1483">
                  <c:v>8.520833333333333E-2</c:v>
                </c:pt>
                <c:pt idx="1484">
                  <c:v>8.5231481481481478E-2</c:v>
                </c:pt>
                <c:pt idx="1485">
                  <c:v>8.5254629629629639E-2</c:v>
                </c:pt>
                <c:pt idx="1486">
                  <c:v>8.5277777777777786E-2</c:v>
                </c:pt>
                <c:pt idx="1487">
                  <c:v>8.5300925925925919E-2</c:v>
                </c:pt>
                <c:pt idx="1488">
                  <c:v>8.5324074074074066E-2</c:v>
                </c:pt>
                <c:pt idx="1489">
                  <c:v>8.5347222222222227E-2</c:v>
                </c:pt>
                <c:pt idx="1490">
                  <c:v>8.5370370370370374E-2</c:v>
                </c:pt>
                <c:pt idx="1491">
                  <c:v>8.5393518518518521E-2</c:v>
                </c:pt>
                <c:pt idx="1492">
                  <c:v>8.5416666666666655E-2</c:v>
                </c:pt>
                <c:pt idx="1493">
                  <c:v>8.5439814814814816E-2</c:v>
                </c:pt>
                <c:pt idx="1494">
                  <c:v>8.5462962962962963E-2</c:v>
                </c:pt>
                <c:pt idx="1495">
                  <c:v>8.548611111111111E-2</c:v>
                </c:pt>
                <c:pt idx="1496">
                  <c:v>8.5509259259259271E-2</c:v>
                </c:pt>
                <c:pt idx="1497">
                  <c:v>8.5532407407407404E-2</c:v>
                </c:pt>
                <c:pt idx="1498">
                  <c:v>8.5555555555555551E-2</c:v>
                </c:pt>
                <c:pt idx="1499">
                  <c:v>8.5578703703703699E-2</c:v>
                </c:pt>
                <c:pt idx="1500">
                  <c:v>8.560185185185186E-2</c:v>
                </c:pt>
                <c:pt idx="1501">
                  <c:v>8.5625000000000007E-2</c:v>
                </c:pt>
                <c:pt idx="1502">
                  <c:v>8.564814814814814E-2</c:v>
                </c:pt>
                <c:pt idx="1503">
                  <c:v>8.5671296296296287E-2</c:v>
                </c:pt>
                <c:pt idx="1504">
                  <c:v>8.5694444444444448E-2</c:v>
                </c:pt>
                <c:pt idx="1505">
                  <c:v>8.5717592592592595E-2</c:v>
                </c:pt>
                <c:pt idx="1506">
                  <c:v>8.5740740740740742E-2</c:v>
                </c:pt>
                <c:pt idx="1507">
                  <c:v>8.5763888888888876E-2</c:v>
                </c:pt>
                <c:pt idx="1508">
                  <c:v>8.5787037037037037E-2</c:v>
                </c:pt>
                <c:pt idx="1509">
                  <c:v>8.5810185185185184E-2</c:v>
                </c:pt>
                <c:pt idx="1510">
                  <c:v>8.5833333333333331E-2</c:v>
                </c:pt>
                <c:pt idx="1511">
                  <c:v>8.5856481481481492E-2</c:v>
                </c:pt>
                <c:pt idx="1512">
                  <c:v>8.5879629629629625E-2</c:v>
                </c:pt>
                <c:pt idx="1513">
                  <c:v>8.5902777777777772E-2</c:v>
                </c:pt>
                <c:pt idx="1514">
                  <c:v>8.5925925925925919E-2</c:v>
                </c:pt>
                <c:pt idx="1515">
                  <c:v>8.5949074074074081E-2</c:v>
                </c:pt>
                <c:pt idx="1516">
                  <c:v>8.5972222222222228E-2</c:v>
                </c:pt>
                <c:pt idx="1517">
                  <c:v>8.5995370370370375E-2</c:v>
                </c:pt>
                <c:pt idx="1518">
                  <c:v>8.6018518518518508E-2</c:v>
                </c:pt>
                <c:pt idx="1519">
                  <c:v>8.6041666666666669E-2</c:v>
                </c:pt>
                <c:pt idx="1520">
                  <c:v>8.6064814814814816E-2</c:v>
                </c:pt>
                <c:pt idx="1521">
                  <c:v>8.6087962962962963E-2</c:v>
                </c:pt>
                <c:pt idx="1522">
                  <c:v>8.6111111111111124E-2</c:v>
                </c:pt>
                <c:pt idx="1523">
                  <c:v>8.6134259259259258E-2</c:v>
                </c:pt>
                <c:pt idx="1524">
                  <c:v>8.6157407407407405E-2</c:v>
                </c:pt>
                <c:pt idx="1525">
                  <c:v>8.6180555555555552E-2</c:v>
                </c:pt>
                <c:pt idx="1526">
                  <c:v>8.6203703703703713E-2</c:v>
                </c:pt>
                <c:pt idx="1527">
                  <c:v>8.622685185185186E-2</c:v>
                </c:pt>
                <c:pt idx="1528">
                  <c:v>8.6249999999999993E-2</c:v>
                </c:pt>
                <c:pt idx="1529">
                  <c:v>8.627314814814814E-2</c:v>
                </c:pt>
                <c:pt idx="1530">
                  <c:v>8.6296296296296301E-2</c:v>
                </c:pt>
                <c:pt idx="1531">
                  <c:v>8.6319444444444449E-2</c:v>
                </c:pt>
                <c:pt idx="1532">
                  <c:v>8.6342592592592596E-2</c:v>
                </c:pt>
                <c:pt idx="1533">
                  <c:v>8.6365740740740729E-2</c:v>
                </c:pt>
                <c:pt idx="1534">
                  <c:v>8.638888888888889E-2</c:v>
                </c:pt>
                <c:pt idx="1535">
                  <c:v>8.6412037037037037E-2</c:v>
                </c:pt>
                <c:pt idx="1536">
                  <c:v>8.6435185185185184E-2</c:v>
                </c:pt>
                <c:pt idx="1537">
                  <c:v>8.6458333333333345E-2</c:v>
                </c:pt>
                <c:pt idx="1538">
                  <c:v>8.6481481481481479E-2</c:v>
                </c:pt>
                <c:pt idx="1539">
                  <c:v>8.6504629629629626E-2</c:v>
                </c:pt>
                <c:pt idx="1540">
                  <c:v>8.6527777777777773E-2</c:v>
                </c:pt>
                <c:pt idx="1541">
                  <c:v>8.6550925925925934E-2</c:v>
                </c:pt>
                <c:pt idx="1542">
                  <c:v>8.6574074074074081E-2</c:v>
                </c:pt>
                <c:pt idx="1543">
                  <c:v>8.6597222222222214E-2</c:v>
                </c:pt>
                <c:pt idx="1544">
                  <c:v>8.6620370370370361E-2</c:v>
                </c:pt>
                <c:pt idx="1545">
                  <c:v>8.6643518518518522E-2</c:v>
                </c:pt>
                <c:pt idx="1546">
                  <c:v>8.666666666666667E-2</c:v>
                </c:pt>
                <c:pt idx="1547">
                  <c:v>8.6689814814814817E-2</c:v>
                </c:pt>
                <c:pt idx="1548">
                  <c:v>8.671296296296295E-2</c:v>
                </c:pt>
                <c:pt idx="1549">
                  <c:v>8.6736111111111111E-2</c:v>
                </c:pt>
                <c:pt idx="1550">
                  <c:v>8.6759259259259258E-2</c:v>
                </c:pt>
                <c:pt idx="1551">
                  <c:v>8.6782407407407405E-2</c:v>
                </c:pt>
                <c:pt idx="1552">
                  <c:v>8.6805555555555566E-2</c:v>
                </c:pt>
                <c:pt idx="1553">
                  <c:v>8.68287037037037E-2</c:v>
                </c:pt>
                <c:pt idx="1554">
                  <c:v>8.6851851851851847E-2</c:v>
                </c:pt>
                <c:pt idx="1555">
                  <c:v>8.6874999999999994E-2</c:v>
                </c:pt>
                <c:pt idx="1556">
                  <c:v>8.6898148148148155E-2</c:v>
                </c:pt>
                <c:pt idx="1557">
                  <c:v>8.6921296296296302E-2</c:v>
                </c:pt>
                <c:pt idx="1558">
                  <c:v>8.6944444444444449E-2</c:v>
                </c:pt>
                <c:pt idx="1559">
                  <c:v>8.6967592592592582E-2</c:v>
                </c:pt>
                <c:pt idx="1560">
                  <c:v>8.6990740740740743E-2</c:v>
                </c:pt>
                <c:pt idx="1561">
                  <c:v>8.7013888888888891E-2</c:v>
                </c:pt>
                <c:pt idx="1562">
                  <c:v>8.7037037037037038E-2</c:v>
                </c:pt>
                <c:pt idx="1563">
                  <c:v>8.7060185185185171E-2</c:v>
                </c:pt>
                <c:pt idx="1564">
                  <c:v>8.7083333333333332E-2</c:v>
                </c:pt>
                <c:pt idx="1565">
                  <c:v>8.7106481481481479E-2</c:v>
                </c:pt>
                <c:pt idx="1566">
                  <c:v>8.7129629629629626E-2</c:v>
                </c:pt>
                <c:pt idx="1567">
                  <c:v>8.7152777777777787E-2</c:v>
                </c:pt>
                <c:pt idx="1568">
                  <c:v>8.7175925925925934E-2</c:v>
                </c:pt>
                <c:pt idx="1569">
                  <c:v>8.7199074074074068E-2</c:v>
                </c:pt>
                <c:pt idx="1570">
                  <c:v>8.7222222222222215E-2</c:v>
                </c:pt>
                <c:pt idx="1571">
                  <c:v>8.7245370370370376E-2</c:v>
                </c:pt>
                <c:pt idx="1572">
                  <c:v>8.7268518518518523E-2</c:v>
                </c:pt>
                <c:pt idx="1573">
                  <c:v>8.729166666666667E-2</c:v>
                </c:pt>
                <c:pt idx="1574">
                  <c:v>8.7314814814814803E-2</c:v>
                </c:pt>
                <c:pt idx="1575">
                  <c:v>8.7337962962962964E-2</c:v>
                </c:pt>
                <c:pt idx="1576">
                  <c:v>8.7361111111111112E-2</c:v>
                </c:pt>
                <c:pt idx="1577">
                  <c:v>8.7384259259259259E-2</c:v>
                </c:pt>
                <c:pt idx="1578">
                  <c:v>8.740740740740742E-2</c:v>
                </c:pt>
                <c:pt idx="1579">
                  <c:v>8.7430555555555553E-2</c:v>
                </c:pt>
                <c:pt idx="1580">
                  <c:v>8.74537037037037E-2</c:v>
                </c:pt>
                <c:pt idx="1581">
                  <c:v>8.7476851851851847E-2</c:v>
                </c:pt>
                <c:pt idx="1582">
                  <c:v>8.7500000000000008E-2</c:v>
                </c:pt>
                <c:pt idx="1583">
                  <c:v>8.7523148148148155E-2</c:v>
                </c:pt>
                <c:pt idx="1584">
                  <c:v>8.7546296296296289E-2</c:v>
                </c:pt>
                <c:pt idx="1585">
                  <c:v>8.7569444444444436E-2</c:v>
                </c:pt>
                <c:pt idx="1586">
                  <c:v>8.7592592592592597E-2</c:v>
                </c:pt>
                <c:pt idx="1587">
                  <c:v>8.7615740740740744E-2</c:v>
                </c:pt>
                <c:pt idx="1588">
                  <c:v>8.7638888888888891E-2</c:v>
                </c:pt>
                <c:pt idx="1589">
                  <c:v>8.7662037037037024E-2</c:v>
                </c:pt>
                <c:pt idx="1590">
                  <c:v>8.7685185185185185E-2</c:v>
                </c:pt>
                <c:pt idx="1591">
                  <c:v>8.7708333333333333E-2</c:v>
                </c:pt>
                <c:pt idx="1592">
                  <c:v>8.773148148148148E-2</c:v>
                </c:pt>
                <c:pt idx="1593">
                  <c:v>8.7754629629629641E-2</c:v>
                </c:pt>
                <c:pt idx="1594">
                  <c:v>8.7777777777777774E-2</c:v>
                </c:pt>
                <c:pt idx="1595">
                  <c:v>8.7800925925925921E-2</c:v>
                </c:pt>
                <c:pt idx="1596">
                  <c:v>8.7824074074074068E-2</c:v>
                </c:pt>
                <c:pt idx="1597">
                  <c:v>8.7847222222222229E-2</c:v>
                </c:pt>
                <c:pt idx="1598">
                  <c:v>8.7870370370370376E-2</c:v>
                </c:pt>
                <c:pt idx="1599">
                  <c:v>8.789351851851851E-2</c:v>
                </c:pt>
                <c:pt idx="1600">
                  <c:v>8.7916666666666657E-2</c:v>
                </c:pt>
                <c:pt idx="1601">
                  <c:v>8.7939814814814818E-2</c:v>
                </c:pt>
                <c:pt idx="1602">
                  <c:v>8.7962962962962965E-2</c:v>
                </c:pt>
                <c:pt idx="1603">
                  <c:v>8.7986111111111112E-2</c:v>
                </c:pt>
                <c:pt idx="1604">
                  <c:v>8.8009259259259245E-2</c:v>
                </c:pt>
                <c:pt idx="1605">
                  <c:v>8.8032407407407406E-2</c:v>
                </c:pt>
                <c:pt idx="1606">
                  <c:v>8.8055555555555554E-2</c:v>
                </c:pt>
                <c:pt idx="1607">
                  <c:v>8.8078703703703701E-2</c:v>
                </c:pt>
                <c:pt idx="1608">
                  <c:v>8.8101851851851862E-2</c:v>
                </c:pt>
                <c:pt idx="1609">
                  <c:v>8.8125000000000009E-2</c:v>
                </c:pt>
                <c:pt idx="1610">
                  <c:v>8.8148148148148142E-2</c:v>
                </c:pt>
                <c:pt idx="1611">
                  <c:v>8.8171296296296289E-2</c:v>
                </c:pt>
                <c:pt idx="1612">
                  <c:v>8.819444444444445E-2</c:v>
                </c:pt>
                <c:pt idx="1613">
                  <c:v>8.8217592592592597E-2</c:v>
                </c:pt>
                <c:pt idx="1614">
                  <c:v>8.8240740740740745E-2</c:v>
                </c:pt>
                <c:pt idx="1615">
                  <c:v>8.8263888888888878E-2</c:v>
                </c:pt>
                <c:pt idx="1616">
                  <c:v>8.8287037037037039E-2</c:v>
                </c:pt>
                <c:pt idx="1617">
                  <c:v>8.8310185185185186E-2</c:v>
                </c:pt>
                <c:pt idx="1618">
                  <c:v>8.8333333333333333E-2</c:v>
                </c:pt>
                <c:pt idx="1619">
                  <c:v>8.8356481481481494E-2</c:v>
                </c:pt>
                <c:pt idx="1620">
                  <c:v>8.8379629629629627E-2</c:v>
                </c:pt>
                <c:pt idx="1621">
                  <c:v>8.8402777777777775E-2</c:v>
                </c:pt>
                <c:pt idx="1622">
                  <c:v>8.8425925925925922E-2</c:v>
                </c:pt>
                <c:pt idx="1623">
                  <c:v>8.8449074074074083E-2</c:v>
                </c:pt>
                <c:pt idx="1624">
                  <c:v>8.847222222222223E-2</c:v>
                </c:pt>
                <c:pt idx="1625">
                  <c:v>8.8495370370370363E-2</c:v>
                </c:pt>
                <c:pt idx="1626">
                  <c:v>8.851851851851851E-2</c:v>
                </c:pt>
                <c:pt idx="1627">
                  <c:v>8.8541666666666671E-2</c:v>
                </c:pt>
                <c:pt idx="1628">
                  <c:v>8.8564814814814818E-2</c:v>
                </c:pt>
                <c:pt idx="1629">
                  <c:v>8.8587962962962966E-2</c:v>
                </c:pt>
                <c:pt idx="1630">
                  <c:v>8.8611111111111099E-2</c:v>
                </c:pt>
                <c:pt idx="1631">
                  <c:v>8.863425925925926E-2</c:v>
                </c:pt>
                <c:pt idx="1632">
                  <c:v>8.8657407407407407E-2</c:v>
                </c:pt>
                <c:pt idx="1633">
                  <c:v>8.8680555555555554E-2</c:v>
                </c:pt>
                <c:pt idx="1634">
                  <c:v>8.8703703703703715E-2</c:v>
                </c:pt>
                <c:pt idx="1635">
                  <c:v>8.8726851851851848E-2</c:v>
                </c:pt>
                <c:pt idx="1636">
                  <c:v>8.8749999999999996E-2</c:v>
                </c:pt>
                <c:pt idx="1637">
                  <c:v>8.8773148148148143E-2</c:v>
                </c:pt>
                <c:pt idx="1638">
                  <c:v>8.8796296296296304E-2</c:v>
                </c:pt>
                <c:pt idx="1639">
                  <c:v>8.8819444444444451E-2</c:v>
                </c:pt>
                <c:pt idx="1640">
                  <c:v>8.8842592592592584E-2</c:v>
                </c:pt>
                <c:pt idx="1641">
                  <c:v>8.8865740740740731E-2</c:v>
                </c:pt>
                <c:pt idx="1642">
                  <c:v>8.8888888888888892E-2</c:v>
                </c:pt>
                <c:pt idx="1643">
                  <c:v>8.8912037037037039E-2</c:v>
                </c:pt>
                <c:pt idx="1644">
                  <c:v>8.8935185185185187E-2</c:v>
                </c:pt>
                <c:pt idx="1645">
                  <c:v>8.895833333333332E-2</c:v>
                </c:pt>
                <c:pt idx="1646">
                  <c:v>8.8981481481481481E-2</c:v>
                </c:pt>
                <c:pt idx="1647">
                  <c:v>8.9004629629629628E-2</c:v>
                </c:pt>
                <c:pt idx="1648">
                  <c:v>8.9027777777777775E-2</c:v>
                </c:pt>
                <c:pt idx="1649">
                  <c:v>8.9050925925925936E-2</c:v>
                </c:pt>
                <c:pt idx="1650">
                  <c:v>8.9074074074074083E-2</c:v>
                </c:pt>
                <c:pt idx="1651">
                  <c:v>8.9097222222222217E-2</c:v>
                </c:pt>
                <c:pt idx="1652">
                  <c:v>8.9120370370370364E-2</c:v>
                </c:pt>
                <c:pt idx="1653">
                  <c:v>8.9143518518518525E-2</c:v>
                </c:pt>
                <c:pt idx="1654">
                  <c:v>8.9166666666666672E-2</c:v>
                </c:pt>
                <c:pt idx="1655">
                  <c:v>8.9189814814814819E-2</c:v>
                </c:pt>
                <c:pt idx="1656">
                  <c:v>8.9212962962962952E-2</c:v>
                </c:pt>
                <c:pt idx="1657">
                  <c:v>8.9236111111111113E-2</c:v>
                </c:pt>
                <c:pt idx="1658">
                  <c:v>8.925925925925926E-2</c:v>
                </c:pt>
                <c:pt idx="1659">
                  <c:v>8.9282407407407408E-2</c:v>
                </c:pt>
                <c:pt idx="1660">
                  <c:v>8.9305555555555569E-2</c:v>
                </c:pt>
                <c:pt idx="1661">
                  <c:v>8.9328703703703702E-2</c:v>
                </c:pt>
                <c:pt idx="1662">
                  <c:v>8.9351851851851849E-2</c:v>
                </c:pt>
                <c:pt idx="1663">
                  <c:v>8.9374999999999996E-2</c:v>
                </c:pt>
                <c:pt idx="1664">
                  <c:v>8.9398148148148157E-2</c:v>
                </c:pt>
                <c:pt idx="1665">
                  <c:v>8.9421296296296304E-2</c:v>
                </c:pt>
                <c:pt idx="1666">
                  <c:v>8.9444444444444438E-2</c:v>
                </c:pt>
                <c:pt idx="1667">
                  <c:v>8.9467592592592585E-2</c:v>
                </c:pt>
                <c:pt idx="1668">
                  <c:v>8.9490740740740746E-2</c:v>
                </c:pt>
                <c:pt idx="1669">
                  <c:v>8.9513888888888893E-2</c:v>
                </c:pt>
                <c:pt idx="1670">
                  <c:v>8.953703703703704E-2</c:v>
                </c:pt>
                <c:pt idx="1671">
                  <c:v>8.9560185185185173E-2</c:v>
                </c:pt>
                <c:pt idx="1672">
                  <c:v>8.9583333333333334E-2</c:v>
                </c:pt>
                <c:pt idx="1673">
                  <c:v>8.9606481481481481E-2</c:v>
                </c:pt>
                <c:pt idx="1674">
                  <c:v>8.9629629629629629E-2</c:v>
                </c:pt>
                <c:pt idx="1675">
                  <c:v>8.965277777777779E-2</c:v>
                </c:pt>
                <c:pt idx="1676">
                  <c:v>8.9675925925925923E-2</c:v>
                </c:pt>
                <c:pt idx="1677">
                  <c:v>8.969907407407407E-2</c:v>
                </c:pt>
                <c:pt idx="1678">
                  <c:v>8.9722222222222217E-2</c:v>
                </c:pt>
                <c:pt idx="1679">
                  <c:v>8.9745370370370378E-2</c:v>
                </c:pt>
                <c:pt idx="1680">
                  <c:v>8.9768518518518525E-2</c:v>
                </c:pt>
                <c:pt idx="1681">
                  <c:v>8.9791666666666659E-2</c:v>
                </c:pt>
                <c:pt idx="1682">
                  <c:v>8.9814814814814806E-2</c:v>
                </c:pt>
                <c:pt idx="1683">
                  <c:v>8.9837962962962967E-2</c:v>
                </c:pt>
                <c:pt idx="1684">
                  <c:v>8.9861111111111114E-2</c:v>
                </c:pt>
                <c:pt idx="1685">
                  <c:v>8.9884259259259261E-2</c:v>
                </c:pt>
                <c:pt idx="1686">
                  <c:v>8.9907407407407394E-2</c:v>
                </c:pt>
                <c:pt idx="1687">
                  <c:v>8.9930555555555555E-2</c:v>
                </c:pt>
                <c:pt idx="1688">
                  <c:v>8.9953703703703702E-2</c:v>
                </c:pt>
                <c:pt idx="1689">
                  <c:v>8.997685185185185E-2</c:v>
                </c:pt>
                <c:pt idx="1690">
                  <c:v>9.0000000000000011E-2</c:v>
                </c:pt>
                <c:pt idx="1691">
                  <c:v>9.0023148148148144E-2</c:v>
                </c:pt>
                <c:pt idx="1692">
                  <c:v>9.0046296296296291E-2</c:v>
                </c:pt>
                <c:pt idx="1693">
                  <c:v>9.0069444444444438E-2</c:v>
                </c:pt>
                <c:pt idx="1694">
                  <c:v>9.0092592592592599E-2</c:v>
                </c:pt>
                <c:pt idx="1695">
                  <c:v>9.0115740740740746E-2</c:v>
                </c:pt>
                <c:pt idx="1696">
                  <c:v>9.0138888888888893E-2</c:v>
                </c:pt>
                <c:pt idx="1697">
                  <c:v>9.0162037037037027E-2</c:v>
                </c:pt>
                <c:pt idx="1698">
                  <c:v>9.0185185185185188E-2</c:v>
                </c:pt>
                <c:pt idx="1699">
                  <c:v>9.0208333333333335E-2</c:v>
                </c:pt>
                <c:pt idx="1700">
                  <c:v>9.0231481481481482E-2</c:v>
                </c:pt>
                <c:pt idx="1701">
                  <c:v>9.0254629629629643E-2</c:v>
                </c:pt>
                <c:pt idx="1702">
                  <c:v>9.0277777777777776E-2</c:v>
                </c:pt>
                <c:pt idx="1703">
                  <c:v>9.0300925925925923E-2</c:v>
                </c:pt>
                <c:pt idx="1704">
                  <c:v>9.0324074074074071E-2</c:v>
                </c:pt>
                <c:pt idx="1705">
                  <c:v>9.0347222222222232E-2</c:v>
                </c:pt>
                <c:pt idx="1706">
                  <c:v>9.0370370370370379E-2</c:v>
                </c:pt>
                <c:pt idx="1707">
                  <c:v>9.0393518518518512E-2</c:v>
                </c:pt>
                <c:pt idx="1708">
                  <c:v>9.0416666666666659E-2</c:v>
                </c:pt>
                <c:pt idx="1709">
                  <c:v>9.043981481481482E-2</c:v>
                </c:pt>
                <c:pt idx="1710">
                  <c:v>9.0462962962962967E-2</c:v>
                </c:pt>
                <c:pt idx="1711">
                  <c:v>9.0486111111111114E-2</c:v>
                </c:pt>
                <c:pt idx="1712">
                  <c:v>9.0509259259259248E-2</c:v>
                </c:pt>
                <c:pt idx="1713">
                  <c:v>9.0532407407407409E-2</c:v>
                </c:pt>
                <c:pt idx="1714">
                  <c:v>9.0555555555555556E-2</c:v>
                </c:pt>
                <c:pt idx="1715">
                  <c:v>9.0578703703703703E-2</c:v>
                </c:pt>
                <c:pt idx="1716">
                  <c:v>9.0601851851851864E-2</c:v>
                </c:pt>
                <c:pt idx="1717">
                  <c:v>9.0624999999999997E-2</c:v>
                </c:pt>
                <c:pt idx="1718">
                  <c:v>9.0648148148148144E-2</c:v>
                </c:pt>
                <c:pt idx="1719">
                  <c:v>9.0671296296296292E-2</c:v>
                </c:pt>
                <c:pt idx="1720">
                  <c:v>9.0694444444444453E-2</c:v>
                </c:pt>
                <c:pt idx="1721">
                  <c:v>9.07175925925926E-2</c:v>
                </c:pt>
                <c:pt idx="1722">
                  <c:v>9.0740740740740733E-2</c:v>
                </c:pt>
                <c:pt idx="1723">
                  <c:v>9.076388888888888E-2</c:v>
                </c:pt>
                <c:pt idx="1724">
                  <c:v>9.0787037037037041E-2</c:v>
                </c:pt>
                <c:pt idx="1725">
                  <c:v>9.0810185185185188E-2</c:v>
                </c:pt>
                <c:pt idx="1726">
                  <c:v>9.0833333333333335E-2</c:v>
                </c:pt>
                <c:pt idx="1727">
                  <c:v>9.0856481481481469E-2</c:v>
                </c:pt>
                <c:pt idx="1728">
                  <c:v>9.087962962962963E-2</c:v>
                </c:pt>
                <c:pt idx="1729">
                  <c:v>9.0902777777777777E-2</c:v>
                </c:pt>
                <c:pt idx="1730">
                  <c:v>9.0925925925925924E-2</c:v>
                </c:pt>
                <c:pt idx="1731">
                  <c:v>9.0949074074074085E-2</c:v>
                </c:pt>
                <c:pt idx="1732">
                  <c:v>9.0972222222222218E-2</c:v>
                </c:pt>
                <c:pt idx="1733">
                  <c:v>9.0995370370370365E-2</c:v>
                </c:pt>
                <c:pt idx="1734">
                  <c:v>9.1018518518518512E-2</c:v>
                </c:pt>
                <c:pt idx="1735">
                  <c:v>9.1041666666666674E-2</c:v>
                </c:pt>
                <c:pt idx="1736">
                  <c:v>9.1064814814814821E-2</c:v>
                </c:pt>
                <c:pt idx="1737">
                  <c:v>9.1087962962962954E-2</c:v>
                </c:pt>
                <c:pt idx="1738">
                  <c:v>9.1111111111111101E-2</c:v>
                </c:pt>
                <c:pt idx="1739">
                  <c:v>9.1134259259259262E-2</c:v>
                </c:pt>
                <c:pt idx="1740">
                  <c:v>9.1157407407407409E-2</c:v>
                </c:pt>
                <c:pt idx="1741">
                  <c:v>9.1180555555555556E-2</c:v>
                </c:pt>
                <c:pt idx="1742">
                  <c:v>9.1203703703703717E-2</c:v>
                </c:pt>
                <c:pt idx="1743">
                  <c:v>9.1226851851851851E-2</c:v>
                </c:pt>
                <c:pt idx="1744">
                  <c:v>9.1249999999999998E-2</c:v>
                </c:pt>
                <c:pt idx="1745">
                  <c:v>9.1273148148148145E-2</c:v>
                </c:pt>
                <c:pt idx="1746">
                  <c:v>9.1296296296296306E-2</c:v>
                </c:pt>
                <c:pt idx="1747">
                  <c:v>9.1319444444444453E-2</c:v>
                </c:pt>
                <c:pt idx="1748">
                  <c:v>9.1342592592592586E-2</c:v>
                </c:pt>
                <c:pt idx="1749">
                  <c:v>9.1365740740740733E-2</c:v>
                </c:pt>
                <c:pt idx="1750">
                  <c:v>9.1388888888888895E-2</c:v>
                </c:pt>
                <c:pt idx="1751">
                  <c:v>9.1412037037037042E-2</c:v>
                </c:pt>
                <c:pt idx="1752">
                  <c:v>9.1435185185185189E-2</c:v>
                </c:pt>
                <c:pt idx="1753">
                  <c:v>9.1458333333333322E-2</c:v>
                </c:pt>
                <c:pt idx="1754">
                  <c:v>9.1481481481481483E-2</c:v>
                </c:pt>
                <c:pt idx="1755">
                  <c:v>9.150462962962963E-2</c:v>
                </c:pt>
                <c:pt idx="1756">
                  <c:v>9.1527777777777777E-2</c:v>
                </c:pt>
                <c:pt idx="1757">
                  <c:v>9.1550925925925938E-2</c:v>
                </c:pt>
                <c:pt idx="1758">
                  <c:v>9.1574074074074072E-2</c:v>
                </c:pt>
                <c:pt idx="1759">
                  <c:v>9.1597222222222219E-2</c:v>
                </c:pt>
                <c:pt idx="1760">
                  <c:v>9.1620370370370366E-2</c:v>
                </c:pt>
                <c:pt idx="1761">
                  <c:v>9.1643518518518527E-2</c:v>
                </c:pt>
                <c:pt idx="1762">
                  <c:v>9.1666666666666674E-2</c:v>
                </c:pt>
                <c:pt idx="1763">
                  <c:v>9.1689814814814807E-2</c:v>
                </c:pt>
                <c:pt idx="1764">
                  <c:v>9.1712962962962954E-2</c:v>
                </c:pt>
                <c:pt idx="1765">
                  <c:v>9.1736111111111115E-2</c:v>
                </c:pt>
                <c:pt idx="1766">
                  <c:v>9.1759259259259263E-2</c:v>
                </c:pt>
                <c:pt idx="1767">
                  <c:v>9.178240740740741E-2</c:v>
                </c:pt>
                <c:pt idx="1768">
                  <c:v>9.1805555555555543E-2</c:v>
                </c:pt>
                <c:pt idx="1769">
                  <c:v>9.1828703703703704E-2</c:v>
                </c:pt>
                <c:pt idx="1770">
                  <c:v>9.1851851851851851E-2</c:v>
                </c:pt>
                <c:pt idx="1771">
                  <c:v>9.1874999999999998E-2</c:v>
                </c:pt>
                <c:pt idx="1772">
                  <c:v>9.1898148148148159E-2</c:v>
                </c:pt>
                <c:pt idx="1773">
                  <c:v>9.1921296296296293E-2</c:v>
                </c:pt>
                <c:pt idx="1774">
                  <c:v>9.194444444444444E-2</c:v>
                </c:pt>
                <c:pt idx="1775">
                  <c:v>9.1967592592592587E-2</c:v>
                </c:pt>
                <c:pt idx="1776">
                  <c:v>9.1990740740740748E-2</c:v>
                </c:pt>
                <c:pt idx="1777">
                  <c:v>9.2013888888888895E-2</c:v>
                </c:pt>
                <c:pt idx="1778">
                  <c:v>9.2037037037037028E-2</c:v>
                </c:pt>
                <c:pt idx="1779">
                  <c:v>9.2060185185185175E-2</c:v>
                </c:pt>
                <c:pt idx="1780">
                  <c:v>9.2083333333333336E-2</c:v>
                </c:pt>
                <c:pt idx="1781">
                  <c:v>9.2106481481481484E-2</c:v>
                </c:pt>
                <c:pt idx="1782">
                  <c:v>9.2129629629629631E-2</c:v>
                </c:pt>
                <c:pt idx="1783">
                  <c:v>9.2152777777777764E-2</c:v>
                </c:pt>
                <c:pt idx="1784">
                  <c:v>9.2175925925925925E-2</c:v>
                </c:pt>
                <c:pt idx="1785">
                  <c:v>9.2199074074074072E-2</c:v>
                </c:pt>
                <c:pt idx="1786">
                  <c:v>9.2222222222222219E-2</c:v>
                </c:pt>
                <c:pt idx="1787">
                  <c:v>9.224537037037038E-2</c:v>
                </c:pt>
                <c:pt idx="1788">
                  <c:v>9.2268518518518527E-2</c:v>
                </c:pt>
                <c:pt idx="1789">
                  <c:v>9.2291666666666661E-2</c:v>
                </c:pt>
                <c:pt idx="1790">
                  <c:v>9.2314814814814808E-2</c:v>
                </c:pt>
                <c:pt idx="1791">
                  <c:v>9.2337962962962969E-2</c:v>
                </c:pt>
                <c:pt idx="1792">
                  <c:v>9.2361111111111116E-2</c:v>
                </c:pt>
                <c:pt idx="1793">
                  <c:v>9.2384259259259263E-2</c:v>
                </c:pt>
                <c:pt idx="1794">
                  <c:v>9.2407407407407396E-2</c:v>
                </c:pt>
                <c:pt idx="1795">
                  <c:v>9.2430555555555557E-2</c:v>
                </c:pt>
                <c:pt idx="1796">
                  <c:v>9.2453703703703705E-2</c:v>
                </c:pt>
                <c:pt idx="1797">
                  <c:v>9.2476851851851852E-2</c:v>
                </c:pt>
                <c:pt idx="1798">
                  <c:v>9.2500000000000013E-2</c:v>
                </c:pt>
                <c:pt idx="1799">
                  <c:v>9.2523148148148146E-2</c:v>
                </c:pt>
                <c:pt idx="1800">
                  <c:v>9.2546296296296293E-2</c:v>
                </c:pt>
                <c:pt idx="1801">
                  <c:v>9.256944444444444E-2</c:v>
                </c:pt>
                <c:pt idx="1802">
                  <c:v>9.2592592592592601E-2</c:v>
                </c:pt>
                <c:pt idx="1803">
                  <c:v>9.2615740740740748E-2</c:v>
                </c:pt>
                <c:pt idx="1804">
                  <c:v>9.2638888888888882E-2</c:v>
                </c:pt>
                <c:pt idx="1805">
                  <c:v>9.2662037037037029E-2</c:v>
                </c:pt>
                <c:pt idx="1806">
                  <c:v>9.268518518518519E-2</c:v>
                </c:pt>
                <c:pt idx="1807">
                  <c:v>9.2708333333333337E-2</c:v>
                </c:pt>
                <c:pt idx="1808">
                  <c:v>9.2731481481481484E-2</c:v>
                </c:pt>
                <c:pt idx="1809">
                  <c:v>9.2754629629629617E-2</c:v>
                </c:pt>
                <c:pt idx="1810">
                  <c:v>9.2777777777777778E-2</c:v>
                </c:pt>
                <c:pt idx="1811">
                  <c:v>9.2800925925925926E-2</c:v>
                </c:pt>
                <c:pt idx="1812">
                  <c:v>9.2824074074074073E-2</c:v>
                </c:pt>
                <c:pt idx="1813">
                  <c:v>9.2847222222222234E-2</c:v>
                </c:pt>
                <c:pt idx="1814">
                  <c:v>9.2870370370370367E-2</c:v>
                </c:pt>
                <c:pt idx="1815">
                  <c:v>9.2893518518518514E-2</c:v>
                </c:pt>
                <c:pt idx="1816">
                  <c:v>9.2916666666666661E-2</c:v>
                </c:pt>
                <c:pt idx="1817">
                  <c:v>9.2939814814814822E-2</c:v>
                </c:pt>
                <c:pt idx="1818">
                  <c:v>9.2962962962962969E-2</c:v>
                </c:pt>
                <c:pt idx="1819">
                  <c:v>9.2986111111111103E-2</c:v>
                </c:pt>
                <c:pt idx="1820">
                  <c:v>9.300925925925925E-2</c:v>
                </c:pt>
                <c:pt idx="1821">
                  <c:v>9.3032407407407411E-2</c:v>
                </c:pt>
                <c:pt idx="1822">
                  <c:v>9.3055555555555558E-2</c:v>
                </c:pt>
                <c:pt idx="1823">
                  <c:v>9.3078703703703705E-2</c:v>
                </c:pt>
                <c:pt idx="1824">
                  <c:v>9.3101851851851838E-2</c:v>
                </c:pt>
                <c:pt idx="1825">
                  <c:v>9.3124999999999999E-2</c:v>
                </c:pt>
                <c:pt idx="1826">
                  <c:v>9.3148148148148147E-2</c:v>
                </c:pt>
                <c:pt idx="1827">
                  <c:v>9.3171296296296294E-2</c:v>
                </c:pt>
                <c:pt idx="1828">
                  <c:v>9.3194444444444455E-2</c:v>
                </c:pt>
                <c:pt idx="1829">
                  <c:v>9.3217592592592588E-2</c:v>
                </c:pt>
                <c:pt idx="1830">
                  <c:v>9.3240740740740735E-2</c:v>
                </c:pt>
                <c:pt idx="1831">
                  <c:v>9.3263888888888882E-2</c:v>
                </c:pt>
                <c:pt idx="1832">
                  <c:v>9.3287037037037043E-2</c:v>
                </c:pt>
                <c:pt idx="1833">
                  <c:v>9.331018518518519E-2</c:v>
                </c:pt>
                <c:pt idx="1834">
                  <c:v>9.3333333333333338E-2</c:v>
                </c:pt>
                <c:pt idx="1835">
                  <c:v>9.3356481481481471E-2</c:v>
                </c:pt>
                <c:pt idx="1836">
                  <c:v>9.3379629629629632E-2</c:v>
                </c:pt>
                <c:pt idx="1837">
                  <c:v>9.3402777777777779E-2</c:v>
                </c:pt>
                <c:pt idx="1838">
                  <c:v>9.3425925925925926E-2</c:v>
                </c:pt>
                <c:pt idx="1839">
                  <c:v>9.3449074074074087E-2</c:v>
                </c:pt>
                <c:pt idx="1840">
                  <c:v>9.347222222222222E-2</c:v>
                </c:pt>
                <c:pt idx="1841">
                  <c:v>9.3495370370370368E-2</c:v>
                </c:pt>
                <c:pt idx="1842">
                  <c:v>9.3518518518518515E-2</c:v>
                </c:pt>
                <c:pt idx="1843">
                  <c:v>9.3541666666666676E-2</c:v>
                </c:pt>
                <c:pt idx="1844">
                  <c:v>9.3564814814814823E-2</c:v>
                </c:pt>
                <c:pt idx="1845">
                  <c:v>9.3587962962962956E-2</c:v>
                </c:pt>
                <c:pt idx="1846">
                  <c:v>9.3611111111111103E-2</c:v>
                </c:pt>
                <c:pt idx="1847">
                  <c:v>9.3634259259259264E-2</c:v>
                </c:pt>
                <c:pt idx="1848">
                  <c:v>9.3657407407407411E-2</c:v>
                </c:pt>
                <c:pt idx="1849">
                  <c:v>9.3680555555555559E-2</c:v>
                </c:pt>
                <c:pt idx="1850">
                  <c:v>9.3703703703703692E-2</c:v>
                </c:pt>
                <c:pt idx="1851">
                  <c:v>9.3726851851851853E-2</c:v>
                </c:pt>
                <c:pt idx="1852">
                  <c:v>9.375E-2</c:v>
                </c:pt>
                <c:pt idx="1853">
                  <c:v>9.3773148148148147E-2</c:v>
                </c:pt>
                <c:pt idx="1854">
                  <c:v>9.3796296296296308E-2</c:v>
                </c:pt>
                <c:pt idx="1855">
                  <c:v>9.3819444444444441E-2</c:v>
                </c:pt>
                <c:pt idx="1856">
                  <c:v>9.3842592592592589E-2</c:v>
                </c:pt>
                <c:pt idx="1857">
                  <c:v>9.3865740740740736E-2</c:v>
                </c:pt>
                <c:pt idx="1858">
                  <c:v>9.3888888888888897E-2</c:v>
                </c:pt>
                <c:pt idx="1859">
                  <c:v>9.3912037037037044E-2</c:v>
                </c:pt>
                <c:pt idx="1860">
                  <c:v>9.3935185185185177E-2</c:v>
                </c:pt>
                <c:pt idx="1861">
                  <c:v>9.3958333333333324E-2</c:v>
                </c:pt>
                <c:pt idx="1862">
                  <c:v>9.3981481481481485E-2</c:v>
                </c:pt>
                <c:pt idx="1863">
                  <c:v>9.4004629629629632E-2</c:v>
                </c:pt>
                <c:pt idx="1864">
                  <c:v>9.402777777777778E-2</c:v>
                </c:pt>
                <c:pt idx="1865">
                  <c:v>9.4050925925925941E-2</c:v>
                </c:pt>
                <c:pt idx="1866">
                  <c:v>9.4074074074074074E-2</c:v>
                </c:pt>
                <c:pt idx="1867">
                  <c:v>9.4097222222222221E-2</c:v>
                </c:pt>
                <c:pt idx="1868">
                  <c:v>9.4120370370370368E-2</c:v>
                </c:pt>
                <c:pt idx="1869">
                  <c:v>9.4143518518518529E-2</c:v>
                </c:pt>
                <c:pt idx="1870">
                  <c:v>9.4166666666666662E-2</c:v>
                </c:pt>
                <c:pt idx="1871">
                  <c:v>9.418981481481481E-2</c:v>
                </c:pt>
                <c:pt idx="1872">
                  <c:v>9.4212962962962957E-2</c:v>
                </c:pt>
                <c:pt idx="1873">
                  <c:v>9.4236111111111118E-2</c:v>
                </c:pt>
                <c:pt idx="1874">
                  <c:v>9.4259259259259265E-2</c:v>
                </c:pt>
                <c:pt idx="1875">
                  <c:v>9.4282407407407412E-2</c:v>
                </c:pt>
                <c:pt idx="1876">
                  <c:v>9.4305555555555545E-2</c:v>
                </c:pt>
                <c:pt idx="1877">
                  <c:v>9.4328703703703706E-2</c:v>
                </c:pt>
                <c:pt idx="1878">
                  <c:v>9.4351851851851853E-2</c:v>
                </c:pt>
                <c:pt idx="1879">
                  <c:v>9.4375000000000001E-2</c:v>
                </c:pt>
                <c:pt idx="1880">
                  <c:v>9.4398148148148134E-2</c:v>
                </c:pt>
                <c:pt idx="1881">
                  <c:v>9.4421296296296295E-2</c:v>
                </c:pt>
                <c:pt idx="1882">
                  <c:v>9.4444444444444442E-2</c:v>
                </c:pt>
                <c:pt idx="1883">
                  <c:v>9.4467592592592589E-2</c:v>
                </c:pt>
                <c:pt idx="1884">
                  <c:v>9.449074074074075E-2</c:v>
                </c:pt>
                <c:pt idx="1885">
                  <c:v>9.4513888888888897E-2</c:v>
                </c:pt>
                <c:pt idx="1886">
                  <c:v>9.4537037037037031E-2</c:v>
                </c:pt>
                <c:pt idx="1887">
                  <c:v>9.4560185185185178E-2</c:v>
                </c:pt>
                <c:pt idx="1888">
                  <c:v>9.4583333333333339E-2</c:v>
                </c:pt>
                <c:pt idx="1889">
                  <c:v>9.4606481481481486E-2</c:v>
                </c:pt>
                <c:pt idx="1890">
                  <c:v>9.4629629629629619E-2</c:v>
                </c:pt>
                <c:pt idx="1891">
                  <c:v>9.4652777777777766E-2</c:v>
                </c:pt>
                <c:pt idx="1892">
                  <c:v>9.4675925925925927E-2</c:v>
                </c:pt>
                <c:pt idx="1893">
                  <c:v>9.4699074074074074E-2</c:v>
                </c:pt>
                <c:pt idx="1894">
                  <c:v>9.4722222222222222E-2</c:v>
                </c:pt>
                <c:pt idx="1895">
                  <c:v>9.4745370370370383E-2</c:v>
                </c:pt>
                <c:pt idx="1896">
                  <c:v>9.4768518518518516E-2</c:v>
                </c:pt>
                <c:pt idx="1897">
                  <c:v>9.4791666666666663E-2</c:v>
                </c:pt>
                <c:pt idx="1898">
                  <c:v>9.481481481481481E-2</c:v>
                </c:pt>
                <c:pt idx="1899">
                  <c:v>9.4837962962962971E-2</c:v>
                </c:pt>
                <c:pt idx="1900">
                  <c:v>9.4861111111111118E-2</c:v>
                </c:pt>
                <c:pt idx="1901">
                  <c:v>9.4884259259259252E-2</c:v>
                </c:pt>
                <c:pt idx="1902">
                  <c:v>9.4907407407407399E-2</c:v>
                </c:pt>
                <c:pt idx="1903">
                  <c:v>9.493055555555556E-2</c:v>
                </c:pt>
                <c:pt idx="1904">
                  <c:v>9.4953703703703707E-2</c:v>
                </c:pt>
                <c:pt idx="1905">
                  <c:v>9.4976851851851854E-2</c:v>
                </c:pt>
                <c:pt idx="1906">
                  <c:v>9.5000000000000015E-2</c:v>
                </c:pt>
                <c:pt idx="1907">
                  <c:v>9.5023148148148148E-2</c:v>
                </c:pt>
                <c:pt idx="1908">
                  <c:v>9.5046296296296295E-2</c:v>
                </c:pt>
                <c:pt idx="1909">
                  <c:v>9.5069444444444443E-2</c:v>
                </c:pt>
                <c:pt idx="1910">
                  <c:v>9.5092592592592604E-2</c:v>
                </c:pt>
                <c:pt idx="1911">
                  <c:v>9.5115740740740737E-2</c:v>
                </c:pt>
                <c:pt idx="1912">
                  <c:v>9.5138888888888884E-2</c:v>
                </c:pt>
                <c:pt idx="1913">
                  <c:v>9.5162037037037031E-2</c:v>
                </c:pt>
                <c:pt idx="1914">
                  <c:v>9.5185185185185192E-2</c:v>
                </c:pt>
                <c:pt idx="1915">
                  <c:v>9.5208333333333339E-2</c:v>
                </c:pt>
                <c:pt idx="1916">
                  <c:v>9.5231481481481486E-2</c:v>
                </c:pt>
                <c:pt idx="1917">
                  <c:v>9.525462962962962E-2</c:v>
                </c:pt>
                <c:pt idx="1918">
                  <c:v>9.5277777777777781E-2</c:v>
                </c:pt>
                <c:pt idx="1919">
                  <c:v>9.5300925925925928E-2</c:v>
                </c:pt>
                <c:pt idx="1920">
                  <c:v>9.5324074074074075E-2</c:v>
                </c:pt>
                <c:pt idx="1921">
                  <c:v>9.5347222222222208E-2</c:v>
                </c:pt>
                <c:pt idx="1922">
                  <c:v>9.5370370370370369E-2</c:v>
                </c:pt>
                <c:pt idx="1923">
                  <c:v>9.5393518518518516E-2</c:v>
                </c:pt>
                <c:pt idx="1924">
                  <c:v>9.5416666666666664E-2</c:v>
                </c:pt>
                <c:pt idx="1925">
                  <c:v>9.5439814814814825E-2</c:v>
                </c:pt>
                <c:pt idx="1926">
                  <c:v>9.5462962962962972E-2</c:v>
                </c:pt>
                <c:pt idx="1927">
                  <c:v>9.5486111111111105E-2</c:v>
                </c:pt>
                <c:pt idx="1928">
                  <c:v>9.5509259259259252E-2</c:v>
                </c:pt>
                <c:pt idx="1929">
                  <c:v>9.5532407407407413E-2</c:v>
                </c:pt>
                <c:pt idx="1930">
                  <c:v>9.555555555555556E-2</c:v>
                </c:pt>
                <c:pt idx="1931">
                  <c:v>9.5578703703703694E-2</c:v>
                </c:pt>
                <c:pt idx="1932">
                  <c:v>9.5601851851851841E-2</c:v>
                </c:pt>
                <c:pt idx="1933">
                  <c:v>9.5625000000000002E-2</c:v>
                </c:pt>
                <c:pt idx="1934">
                  <c:v>9.5648148148148149E-2</c:v>
                </c:pt>
                <c:pt idx="1935">
                  <c:v>9.5671296296296296E-2</c:v>
                </c:pt>
                <c:pt idx="1936">
                  <c:v>9.5694444444444457E-2</c:v>
                </c:pt>
                <c:pt idx="1937">
                  <c:v>9.571759259259259E-2</c:v>
                </c:pt>
                <c:pt idx="1938">
                  <c:v>9.5740740740740737E-2</c:v>
                </c:pt>
                <c:pt idx="1939">
                  <c:v>9.5763888888888885E-2</c:v>
                </c:pt>
                <c:pt idx="1940">
                  <c:v>9.5787037037037046E-2</c:v>
                </c:pt>
                <c:pt idx="1941">
                  <c:v>9.5810185185185179E-2</c:v>
                </c:pt>
                <c:pt idx="1942">
                  <c:v>9.5833333333333326E-2</c:v>
                </c:pt>
                <c:pt idx="1943">
                  <c:v>9.5856481481481473E-2</c:v>
                </c:pt>
                <c:pt idx="1944">
                  <c:v>9.5879629629629634E-2</c:v>
                </c:pt>
                <c:pt idx="1945">
                  <c:v>9.5902777777777781E-2</c:v>
                </c:pt>
                <c:pt idx="1946">
                  <c:v>9.5925925925925928E-2</c:v>
                </c:pt>
                <c:pt idx="1947">
                  <c:v>9.5949074074074089E-2</c:v>
                </c:pt>
                <c:pt idx="1948">
                  <c:v>9.5972222222222223E-2</c:v>
                </c:pt>
                <c:pt idx="1949">
                  <c:v>9.599537037037037E-2</c:v>
                </c:pt>
                <c:pt idx="1950">
                  <c:v>9.6018518518518517E-2</c:v>
                </c:pt>
                <c:pt idx="1951">
                  <c:v>9.6041666666666678E-2</c:v>
                </c:pt>
                <c:pt idx="1952">
                  <c:v>9.6064814814814811E-2</c:v>
                </c:pt>
                <c:pt idx="1953">
                  <c:v>9.6087962962962958E-2</c:v>
                </c:pt>
                <c:pt idx="1954">
                  <c:v>9.6111111111111105E-2</c:v>
                </c:pt>
                <c:pt idx="1955">
                  <c:v>9.6134259259259267E-2</c:v>
                </c:pt>
                <c:pt idx="1956">
                  <c:v>9.6157407407407414E-2</c:v>
                </c:pt>
                <c:pt idx="1957">
                  <c:v>9.6180555555555561E-2</c:v>
                </c:pt>
                <c:pt idx="1958">
                  <c:v>9.6203703703703694E-2</c:v>
                </c:pt>
                <c:pt idx="1959">
                  <c:v>9.6226851851851855E-2</c:v>
                </c:pt>
                <c:pt idx="1960">
                  <c:v>9.6250000000000002E-2</c:v>
                </c:pt>
                <c:pt idx="1961">
                  <c:v>9.6273148148148149E-2</c:v>
                </c:pt>
                <c:pt idx="1962">
                  <c:v>9.6296296296296283E-2</c:v>
                </c:pt>
                <c:pt idx="1963">
                  <c:v>9.6319444444444444E-2</c:v>
                </c:pt>
                <c:pt idx="1964">
                  <c:v>9.6342592592592591E-2</c:v>
                </c:pt>
                <c:pt idx="1965">
                  <c:v>9.6365740740740738E-2</c:v>
                </c:pt>
                <c:pt idx="1966">
                  <c:v>9.6388888888888899E-2</c:v>
                </c:pt>
                <c:pt idx="1967">
                  <c:v>9.6412037037037046E-2</c:v>
                </c:pt>
                <c:pt idx="1968">
                  <c:v>9.6435185185185179E-2</c:v>
                </c:pt>
                <c:pt idx="1969">
                  <c:v>9.6458333333333326E-2</c:v>
                </c:pt>
                <c:pt idx="1970">
                  <c:v>9.6481481481481488E-2</c:v>
                </c:pt>
                <c:pt idx="1971">
                  <c:v>9.6504629629629635E-2</c:v>
                </c:pt>
                <c:pt idx="1972">
                  <c:v>9.6527777777777768E-2</c:v>
                </c:pt>
                <c:pt idx="1973">
                  <c:v>9.6550925925925915E-2</c:v>
                </c:pt>
                <c:pt idx="1974">
                  <c:v>9.6574074074074076E-2</c:v>
                </c:pt>
                <c:pt idx="1975">
                  <c:v>9.6597222222222223E-2</c:v>
                </c:pt>
                <c:pt idx="1976">
                  <c:v>9.662037037037037E-2</c:v>
                </c:pt>
                <c:pt idx="1977">
                  <c:v>9.6643518518518531E-2</c:v>
                </c:pt>
                <c:pt idx="1978">
                  <c:v>9.6666666666666665E-2</c:v>
                </c:pt>
                <c:pt idx="1979">
                  <c:v>9.6689814814814812E-2</c:v>
                </c:pt>
                <c:pt idx="1980">
                  <c:v>9.6712962962962959E-2</c:v>
                </c:pt>
                <c:pt idx="1981">
                  <c:v>9.673611111111112E-2</c:v>
                </c:pt>
                <c:pt idx="1982">
                  <c:v>9.6759259259259253E-2</c:v>
                </c:pt>
                <c:pt idx="1983">
                  <c:v>9.67824074074074E-2</c:v>
                </c:pt>
                <c:pt idx="1984">
                  <c:v>9.6805555555555547E-2</c:v>
                </c:pt>
                <c:pt idx="1985">
                  <c:v>9.6828703703703708E-2</c:v>
                </c:pt>
                <c:pt idx="1986">
                  <c:v>9.6851851851851856E-2</c:v>
                </c:pt>
                <c:pt idx="1987">
                  <c:v>9.6875000000000003E-2</c:v>
                </c:pt>
                <c:pt idx="1988">
                  <c:v>9.6898148148148164E-2</c:v>
                </c:pt>
                <c:pt idx="1989">
                  <c:v>9.6921296296296297E-2</c:v>
                </c:pt>
                <c:pt idx="1990">
                  <c:v>9.6944444444444444E-2</c:v>
                </c:pt>
                <c:pt idx="1991">
                  <c:v>9.6967592592592591E-2</c:v>
                </c:pt>
                <c:pt idx="1992">
                  <c:v>9.6990740740740752E-2</c:v>
                </c:pt>
                <c:pt idx="1993">
                  <c:v>9.7013888888888886E-2</c:v>
                </c:pt>
                <c:pt idx="1994">
                  <c:v>9.7037037037037033E-2</c:v>
                </c:pt>
                <c:pt idx="1995">
                  <c:v>9.706018518518518E-2</c:v>
                </c:pt>
                <c:pt idx="1996">
                  <c:v>9.7083333333333341E-2</c:v>
                </c:pt>
                <c:pt idx="1997">
                  <c:v>9.7106481481481488E-2</c:v>
                </c:pt>
                <c:pt idx="1998">
                  <c:v>9.7129629629629635E-2</c:v>
                </c:pt>
                <c:pt idx="1999">
                  <c:v>9.7152777777777768E-2</c:v>
                </c:pt>
                <c:pt idx="2000">
                  <c:v>9.7175925925925929E-2</c:v>
                </c:pt>
                <c:pt idx="2001">
                  <c:v>9.7199074074074077E-2</c:v>
                </c:pt>
                <c:pt idx="2002">
                  <c:v>9.7222222222222224E-2</c:v>
                </c:pt>
                <c:pt idx="2003">
                  <c:v>9.7245370370370357E-2</c:v>
                </c:pt>
                <c:pt idx="2004">
                  <c:v>9.7268518518518518E-2</c:v>
                </c:pt>
                <c:pt idx="2005">
                  <c:v>9.7291666666666665E-2</c:v>
                </c:pt>
                <c:pt idx="2006">
                  <c:v>9.7314814814814812E-2</c:v>
                </c:pt>
                <c:pt idx="2007">
                  <c:v>9.7337962962962973E-2</c:v>
                </c:pt>
                <c:pt idx="2008">
                  <c:v>9.736111111111112E-2</c:v>
                </c:pt>
                <c:pt idx="2009">
                  <c:v>9.7384259259259254E-2</c:v>
                </c:pt>
                <c:pt idx="2010">
                  <c:v>9.7407407407407401E-2</c:v>
                </c:pt>
                <c:pt idx="2011">
                  <c:v>9.7430555555555562E-2</c:v>
                </c:pt>
                <c:pt idx="2012">
                  <c:v>9.7453703703703709E-2</c:v>
                </c:pt>
                <c:pt idx="2013">
                  <c:v>9.7476851851851842E-2</c:v>
                </c:pt>
                <c:pt idx="2014">
                  <c:v>9.7499999999999989E-2</c:v>
                </c:pt>
                <c:pt idx="2015">
                  <c:v>9.752314814814815E-2</c:v>
                </c:pt>
                <c:pt idx="2016">
                  <c:v>9.7546296296296298E-2</c:v>
                </c:pt>
                <c:pt idx="2017">
                  <c:v>9.7569444444444445E-2</c:v>
                </c:pt>
                <c:pt idx="2018">
                  <c:v>9.7592592592592606E-2</c:v>
                </c:pt>
                <c:pt idx="2019">
                  <c:v>9.7615740740740739E-2</c:v>
                </c:pt>
                <c:pt idx="2020">
                  <c:v>9.7638888888888886E-2</c:v>
                </c:pt>
                <c:pt idx="2021">
                  <c:v>9.7662037037037033E-2</c:v>
                </c:pt>
                <c:pt idx="2022">
                  <c:v>9.7685185185185194E-2</c:v>
                </c:pt>
                <c:pt idx="2023">
                  <c:v>9.7708333333333328E-2</c:v>
                </c:pt>
                <c:pt idx="2024">
                  <c:v>9.7731481481481475E-2</c:v>
                </c:pt>
                <c:pt idx="2025">
                  <c:v>9.7754629629629622E-2</c:v>
                </c:pt>
                <c:pt idx="2026">
                  <c:v>9.7777777777777783E-2</c:v>
                </c:pt>
                <c:pt idx="2027">
                  <c:v>9.780092592592593E-2</c:v>
                </c:pt>
                <c:pt idx="2028">
                  <c:v>9.7824074074074077E-2</c:v>
                </c:pt>
                <c:pt idx="2029">
                  <c:v>9.784722222222221E-2</c:v>
                </c:pt>
                <c:pt idx="2030">
                  <c:v>9.7870370370370371E-2</c:v>
                </c:pt>
                <c:pt idx="2031">
                  <c:v>9.7893518518518519E-2</c:v>
                </c:pt>
                <c:pt idx="2032">
                  <c:v>9.7916666666666666E-2</c:v>
                </c:pt>
                <c:pt idx="2033">
                  <c:v>9.7939814814814827E-2</c:v>
                </c:pt>
                <c:pt idx="2034">
                  <c:v>9.796296296296296E-2</c:v>
                </c:pt>
                <c:pt idx="2035">
                  <c:v>9.7986111111111107E-2</c:v>
                </c:pt>
                <c:pt idx="2036">
                  <c:v>9.8009259259259254E-2</c:v>
                </c:pt>
                <c:pt idx="2037">
                  <c:v>9.8032407407407415E-2</c:v>
                </c:pt>
                <c:pt idx="2038">
                  <c:v>9.8055555555555562E-2</c:v>
                </c:pt>
                <c:pt idx="2039">
                  <c:v>9.807870370370371E-2</c:v>
                </c:pt>
                <c:pt idx="2040">
                  <c:v>9.8101851851851843E-2</c:v>
                </c:pt>
                <c:pt idx="2041">
                  <c:v>9.8125000000000004E-2</c:v>
                </c:pt>
                <c:pt idx="2042">
                  <c:v>9.8148148148148151E-2</c:v>
                </c:pt>
                <c:pt idx="2043">
                  <c:v>9.8171296296296298E-2</c:v>
                </c:pt>
                <c:pt idx="2044">
                  <c:v>9.8194444444444431E-2</c:v>
                </c:pt>
                <c:pt idx="2045">
                  <c:v>9.8217592592592592E-2</c:v>
                </c:pt>
                <c:pt idx="2046">
                  <c:v>9.824074074074074E-2</c:v>
                </c:pt>
                <c:pt idx="2047">
                  <c:v>9.8263888888888887E-2</c:v>
                </c:pt>
                <c:pt idx="2048">
                  <c:v>9.8287037037037048E-2</c:v>
                </c:pt>
                <c:pt idx="2049">
                  <c:v>9.8310185185185195E-2</c:v>
                </c:pt>
                <c:pt idx="2050">
                  <c:v>9.8333333333333328E-2</c:v>
                </c:pt>
                <c:pt idx="2051">
                  <c:v>9.8356481481481475E-2</c:v>
                </c:pt>
                <c:pt idx="2052">
                  <c:v>9.8379629629629636E-2</c:v>
                </c:pt>
                <c:pt idx="2053">
                  <c:v>9.8402777777777783E-2</c:v>
                </c:pt>
                <c:pt idx="2054">
                  <c:v>9.8425925925925917E-2</c:v>
                </c:pt>
                <c:pt idx="2055">
                  <c:v>9.8449074074074064E-2</c:v>
                </c:pt>
                <c:pt idx="2056">
                  <c:v>9.8472222222222225E-2</c:v>
                </c:pt>
                <c:pt idx="2057">
                  <c:v>9.8495370370370372E-2</c:v>
                </c:pt>
                <c:pt idx="2058">
                  <c:v>9.8518518518518519E-2</c:v>
                </c:pt>
                <c:pt idx="2059">
                  <c:v>9.854166666666668E-2</c:v>
                </c:pt>
                <c:pt idx="2060">
                  <c:v>9.8564814814814813E-2</c:v>
                </c:pt>
                <c:pt idx="2061">
                  <c:v>9.8587962962962961E-2</c:v>
                </c:pt>
                <c:pt idx="2062">
                  <c:v>9.8611111111111108E-2</c:v>
                </c:pt>
                <c:pt idx="2063">
                  <c:v>9.8634259259259269E-2</c:v>
                </c:pt>
                <c:pt idx="2064">
                  <c:v>9.8657407407407402E-2</c:v>
                </c:pt>
                <c:pt idx="2065">
                  <c:v>9.8680555555555549E-2</c:v>
                </c:pt>
                <c:pt idx="2066">
                  <c:v>9.8703703703703696E-2</c:v>
                </c:pt>
                <c:pt idx="2067">
                  <c:v>9.8726851851851857E-2</c:v>
                </c:pt>
                <c:pt idx="2068">
                  <c:v>9.8750000000000004E-2</c:v>
                </c:pt>
                <c:pt idx="2069">
                  <c:v>9.8773148148148152E-2</c:v>
                </c:pt>
                <c:pt idx="2070">
                  <c:v>9.8796296296296285E-2</c:v>
                </c:pt>
                <c:pt idx="2071">
                  <c:v>9.8819444444444446E-2</c:v>
                </c:pt>
                <c:pt idx="2072">
                  <c:v>9.8842592592592593E-2</c:v>
                </c:pt>
                <c:pt idx="2073">
                  <c:v>9.886574074074074E-2</c:v>
                </c:pt>
                <c:pt idx="2074">
                  <c:v>9.8888888888888873E-2</c:v>
                </c:pt>
                <c:pt idx="2075">
                  <c:v>9.8912037037037034E-2</c:v>
                </c:pt>
                <c:pt idx="2076">
                  <c:v>9.8935185185185182E-2</c:v>
                </c:pt>
                <c:pt idx="2077">
                  <c:v>9.8958333333333329E-2</c:v>
                </c:pt>
                <c:pt idx="2078">
                  <c:v>9.898148148148149E-2</c:v>
                </c:pt>
                <c:pt idx="2079">
                  <c:v>9.9004629629629637E-2</c:v>
                </c:pt>
                <c:pt idx="2080">
                  <c:v>9.9027777777777784E-2</c:v>
                </c:pt>
                <c:pt idx="2081">
                  <c:v>9.9050925925925917E-2</c:v>
                </c:pt>
                <c:pt idx="2082">
                  <c:v>9.9074074074074078E-2</c:v>
                </c:pt>
                <c:pt idx="2083">
                  <c:v>9.9097222222222225E-2</c:v>
                </c:pt>
                <c:pt idx="2084">
                  <c:v>9.9120370370370373E-2</c:v>
                </c:pt>
                <c:pt idx="2085">
                  <c:v>9.9143518518518506E-2</c:v>
                </c:pt>
                <c:pt idx="2086">
                  <c:v>9.9166666666666667E-2</c:v>
                </c:pt>
                <c:pt idx="2087">
                  <c:v>9.9189814814814814E-2</c:v>
                </c:pt>
                <c:pt idx="2088">
                  <c:v>9.9212962962962961E-2</c:v>
                </c:pt>
                <c:pt idx="2089">
                  <c:v>9.9236111111111122E-2</c:v>
                </c:pt>
                <c:pt idx="2090">
                  <c:v>9.9259259259259269E-2</c:v>
                </c:pt>
                <c:pt idx="2091">
                  <c:v>9.9282407407407403E-2</c:v>
                </c:pt>
                <c:pt idx="2092">
                  <c:v>9.930555555555555E-2</c:v>
                </c:pt>
                <c:pt idx="2093">
                  <c:v>9.9328703703703711E-2</c:v>
                </c:pt>
                <c:pt idx="2094">
                  <c:v>9.9351851851851858E-2</c:v>
                </c:pt>
                <c:pt idx="2095">
                  <c:v>9.9374999999999991E-2</c:v>
                </c:pt>
                <c:pt idx="2096">
                  <c:v>9.9398148148148138E-2</c:v>
                </c:pt>
                <c:pt idx="2097">
                  <c:v>9.9421296296296299E-2</c:v>
                </c:pt>
                <c:pt idx="2098">
                  <c:v>9.9444444444444446E-2</c:v>
                </c:pt>
                <c:pt idx="2099">
                  <c:v>9.9467592592592594E-2</c:v>
                </c:pt>
                <c:pt idx="2100">
                  <c:v>9.9490740740740755E-2</c:v>
                </c:pt>
                <c:pt idx="2101">
                  <c:v>9.9513888888888888E-2</c:v>
                </c:pt>
                <c:pt idx="2102">
                  <c:v>9.9537037037037035E-2</c:v>
                </c:pt>
                <c:pt idx="2103">
                  <c:v>9.9560185185185182E-2</c:v>
                </c:pt>
                <c:pt idx="2104">
                  <c:v>9.9583333333333343E-2</c:v>
                </c:pt>
                <c:pt idx="2105">
                  <c:v>9.9606481481481476E-2</c:v>
                </c:pt>
                <c:pt idx="2106">
                  <c:v>9.9629629629629624E-2</c:v>
                </c:pt>
                <c:pt idx="2107">
                  <c:v>9.9652777777777771E-2</c:v>
                </c:pt>
                <c:pt idx="2108">
                  <c:v>9.9675925925925932E-2</c:v>
                </c:pt>
                <c:pt idx="2109">
                  <c:v>9.9699074074074079E-2</c:v>
                </c:pt>
                <c:pt idx="2110">
                  <c:v>9.9722222222222226E-2</c:v>
                </c:pt>
                <c:pt idx="2111">
                  <c:v>9.9745370370370359E-2</c:v>
                </c:pt>
                <c:pt idx="2112">
                  <c:v>9.976851851851852E-2</c:v>
                </c:pt>
                <c:pt idx="2113">
                  <c:v>9.9791666666666667E-2</c:v>
                </c:pt>
                <c:pt idx="2114">
                  <c:v>9.9814814814814815E-2</c:v>
                </c:pt>
                <c:pt idx="2115">
                  <c:v>9.9837962962962948E-2</c:v>
                </c:pt>
                <c:pt idx="2116">
                  <c:v>9.9861111111111109E-2</c:v>
                </c:pt>
                <c:pt idx="2117">
                  <c:v>9.9884259259259256E-2</c:v>
                </c:pt>
                <c:pt idx="2118">
                  <c:v>9.9907407407407403E-2</c:v>
                </c:pt>
                <c:pt idx="2119">
                  <c:v>9.9930555555555564E-2</c:v>
                </c:pt>
                <c:pt idx="2120">
                  <c:v>9.9953703703703711E-2</c:v>
                </c:pt>
                <c:pt idx="2121">
                  <c:v>9.9976851851851845E-2</c:v>
                </c:pt>
                <c:pt idx="2122">
                  <c:v>9.9999999999999992E-2</c:v>
                </c:pt>
                <c:pt idx="2123">
                  <c:v>0.10002314814814815</c:v>
                </c:pt>
                <c:pt idx="2124">
                  <c:v>0.1000462962962963</c:v>
                </c:pt>
                <c:pt idx="2125">
                  <c:v>0.10006944444444445</c:v>
                </c:pt>
                <c:pt idx="2126">
                  <c:v>0.10009259259259258</c:v>
                </c:pt>
                <c:pt idx="2127">
                  <c:v>0.10011574074074074</c:v>
                </c:pt>
                <c:pt idx="2128">
                  <c:v>0.10013888888888889</c:v>
                </c:pt>
                <c:pt idx="2129">
                  <c:v>0.10016203703703704</c:v>
                </c:pt>
                <c:pt idx="2130">
                  <c:v>0.1001851851851852</c:v>
                </c:pt>
                <c:pt idx="2131">
                  <c:v>0.10020833333333334</c:v>
                </c:pt>
                <c:pt idx="2132">
                  <c:v>0.10023148148148148</c:v>
                </c:pt>
                <c:pt idx="2133">
                  <c:v>0.10025462962962962</c:v>
                </c:pt>
                <c:pt idx="2134">
                  <c:v>0.10027777777777779</c:v>
                </c:pt>
                <c:pt idx="2135">
                  <c:v>0.10030092592592593</c:v>
                </c:pt>
                <c:pt idx="2136">
                  <c:v>0.10032407407407407</c:v>
                </c:pt>
                <c:pt idx="2137">
                  <c:v>0.10034722222222221</c:v>
                </c:pt>
                <c:pt idx="2138">
                  <c:v>0.10037037037037037</c:v>
                </c:pt>
                <c:pt idx="2139">
                  <c:v>0.10039351851851852</c:v>
                </c:pt>
                <c:pt idx="2140">
                  <c:v>0.10041666666666667</c:v>
                </c:pt>
                <c:pt idx="2141">
                  <c:v>0.10043981481481483</c:v>
                </c:pt>
                <c:pt idx="2142">
                  <c:v>0.10046296296296296</c:v>
                </c:pt>
                <c:pt idx="2143">
                  <c:v>0.10048611111111111</c:v>
                </c:pt>
                <c:pt idx="2144">
                  <c:v>0.10050925925925926</c:v>
                </c:pt>
                <c:pt idx="2145">
                  <c:v>0.10053240740740742</c:v>
                </c:pt>
                <c:pt idx="2146">
                  <c:v>0.10055555555555555</c:v>
                </c:pt>
                <c:pt idx="2147">
                  <c:v>0.1005787037037037</c:v>
                </c:pt>
                <c:pt idx="2148">
                  <c:v>0.10060185185185185</c:v>
                </c:pt>
                <c:pt idx="2149">
                  <c:v>0.10062500000000001</c:v>
                </c:pt>
                <c:pt idx="2150">
                  <c:v>0.10064814814814815</c:v>
                </c:pt>
                <c:pt idx="2151">
                  <c:v>0.1006712962962963</c:v>
                </c:pt>
                <c:pt idx="2152">
                  <c:v>0.10069444444444443</c:v>
                </c:pt>
                <c:pt idx="2153">
                  <c:v>0.10071759259259259</c:v>
                </c:pt>
                <c:pt idx="2154">
                  <c:v>0.10074074074074074</c:v>
                </c:pt>
                <c:pt idx="2155">
                  <c:v>0.10076388888888889</c:v>
                </c:pt>
                <c:pt idx="2156">
                  <c:v>0.10078703703703702</c:v>
                </c:pt>
                <c:pt idx="2157">
                  <c:v>0.10081018518518518</c:v>
                </c:pt>
                <c:pt idx="2158">
                  <c:v>0.10083333333333333</c:v>
                </c:pt>
                <c:pt idx="2159">
                  <c:v>0.10085648148148148</c:v>
                </c:pt>
                <c:pt idx="2160">
                  <c:v>0.10087962962962964</c:v>
                </c:pt>
                <c:pt idx="2161">
                  <c:v>0.10090277777777779</c:v>
                </c:pt>
                <c:pt idx="2162">
                  <c:v>0.10092592592592592</c:v>
                </c:pt>
                <c:pt idx="2163">
                  <c:v>0.10094907407407407</c:v>
                </c:pt>
                <c:pt idx="2164">
                  <c:v>0.10097222222222223</c:v>
                </c:pt>
                <c:pt idx="2165">
                  <c:v>0.10099537037037037</c:v>
                </c:pt>
                <c:pt idx="2166">
                  <c:v>0.10101851851851851</c:v>
                </c:pt>
                <c:pt idx="2167">
                  <c:v>0.10104166666666665</c:v>
                </c:pt>
                <c:pt idx="2168">
                  <c:v>0.10106481481481482</c:v>
                </c:pt>
                <c:pt idx="2169">
                  <c:v>0.10108796296296296</c:v>
                </c:pt>
                <c:pt idx="2170">
                  <c:v>0.10111111111111111</c:v>
                </c:pt>
                <c:pt idx="2171">
                  <c:v>0.10113425925925927</c:v>
                </c:pt>
                <c:pt idx="2172">
                  <c:v>0.10115740740740742</c:v>
                </c:pt>
                <c:pt idx="2173">
                  <c:v>0.10118055555555555</c:v>
                </c:pt>
                <c:pt idx="2174">
                  <c:v>0.1012037037037037</c:v>
                </c:pt>
                <c:pt idx="2175">
                  <c:v>0.10122685185185186</c:v>
                </c:pt>
                <c:pt idx="2176">
                  <c:v>0.10125000000000001</c:v>
                </c:pt>
                <c:pt idx="2177">
                  <c:v>0.10127314814814814</c:v>
                </c:pt>
                <c:pt idx="2178">
                  <c:v>0.10129629629629629</c:v>
                </c:pt>
                <c:pt idx="2179">
                  <c:v>0.10131944444444445</c:v>
                </c:pt>
                <c:pt idx="2180">
                  <c:v>0.1013425925925926</c:v>
                </c:pt>
                <c:pt idx="2181">
                  <c:v>0.10136574074074074</c:v>
                </c:pt>
                <c:pt idx="2182">
                  <c:v>0.1013888888888889</c:v>
                </c:pt>
                <c:pt idx="2183">
                  <c:v>0.10141203703703704</c:v>
                </c:pt>
                <c:pt idx="2184">
                  <c:v>0.10143518518518518</c:v>
                </c:pt>
                <c:pt idx="2185">
                  <c:v>0.10145833333333333</c:v>
                </c:pt>
                <c:pt idx="2186">
                  <c:v>0.10148148148148149</c:v>
                </c:pt>
                <c:pt idx="2187">
                  <c:v>0.10150462962962963</c:v>
                </c:pt>
                <c:pt idx="2188">
                  <c:v>0.10152777777777777</c:v>
                </c:pt>
                <c:pt idx="2189">
                  <c:v>0.10155092592592592</c:v>
                </c:pt>
                <c:pt idx="2190">
                  <c:v>0.10157407407407408</c:v>
                </c:pt>
                <c:pt idx="2191">
                  <c:v>0.10159722222222223</c:v>
                </c:pt>
                <c:pt idx="2192">
                  <c:v>0.10162037037037037</c:v>
                </c:pt>
                <c:pt idx="2193">
                  <c:v>0.10164351851851851</c:v>
                </c:pt>
                <c:pt idx="2194">
                  <c:v>0.10166666666666667</c:v>
                </c:pt>
                <c:pt idx="2195">
                  <c:v>0.10168981481481482</c:v>
                </c:pt>
                <c:pt idx="2196">
                  <c:v>0.10171296296296296</c:v>
                </c:pt>
                <c:pt idx="2197">
                  <c:v>0.1017361111111111</c:v>
                </c:pt>
                <c:pt idx="2198">
                  <c:v>0.10175925925925926</c:v>
                </c:pt>
                <c:pt idx="2199">
                  <c:v>0.1017824074074074</c:v>
                </c:pt>
                <c:pt idx="2200">
                  <c:v>0.10180555555555555</c:v>
                </c:pt>
                <c:pt idx="2201">
                  <c:v>0.10182870370370371</c:v>
                </c:pt>
                <c:pt idx="2202">
                  <c:v>0.10185185185185186</c:v>
                </c:pt>
                <c:pt idx="2203">
                  <c:v>0.10187499999999999</c:v>
                </c:pt>
                <c:pt idx="2204">
                  <c:v>0.10189814814814814</c:v>
                </c:pt>
                <c:pt idx="2205">
                  <c:v>0.1019212962962963</c:v>
                </c:pt>
                <c:pt idx="2206">
                  <c:v>0.10194444444444445</c:v>
                </c:pt>
                <c:pt idx="2207">
                  <c:v>0.10196759259259258</c:v>
                </c:pt>
                <c:pt idx="2208">
                  <c:v>0.10199074074074073</c:v>
                </c:pt>
                <c:pt idx="2209">
                  <c:v>0.10201388888888889</c:v>
                </c:pt>
                <c:pt idx="2210">
                  <c:v>0.10203703703703704</c:v>
                </c:pt>
                <c:pt idx="2211">
                  <c:v>0.10206018518518518</c:v>
                </c:pt>
                <c:pt idx="2212">
                  <c:v>0.10208333333333335</c:v>
                </c:pt>
                <c:pt idx="2213">
                  <c:v>0.10210648148148149</c:v>
                </c:pt>
                <c:pt idx="2214">
                  <c:v>0.10212962962962963</c:v>
                </c:pt>
                <c:pt idx="2215">
                  <c:v>0.10215277777777777</c:v>
                </c:pt>
                <c:pt idx="2216">
                  <c:v>0.10217592592592593</c:v>
                </c:pt>
                <c:pt idx="2217">
                  <c:v>0.10219907407407408</c:v>
                </c:pt>
                <c:pt idx="2218">
                  <c:v>0.10222222222222221</c:v>
                </c:pt>
                <c:pt idx="2219">
                  <c:v>0.10224537037037036</c:v>
                </c:pt>
                <c:pt idx="2220">
                  <c:v>0.10226851851851852</c:v>
                </c:pt>
                <c:pt idx="2221">
                  <c:v>0.10229166666666667</c:v>
                </c:pt>
                <c:pt idx="2222">
                  <c:v>0.10231481481481482</c:v>
                </c:pt>
                <c:pt idx="2223">
                  <c:v>0.10233796296296298</c:v>
                </c:pt>
                <c:pt idx="2224">
                  <c:v>0.10236111111111111</c:v>
                </c:pt>
                <c:pt idx="2225">
                  <c:v>0.10238425925925926</c:v>
                </c:pt>
                <c:pt idx="2226">
                  <c:v>0.10240740740740741</c:v>
                </c:pt>
                <c:pt idx="2227">
                  <c:v>0.10243055555555557</c:v>
                </c:pt>
                <c:pt idx="2228">
                  <c:v>0.1024537037037037</c:v>
                </c:pt>
                <c:pt idx="2229">
                  <c:v>0.10247685185185185</c:v>
                </c:pt>
                <c:pt idx="2230">
                  <c:v>0.10249999999999999</c:v>
                </c:pt>
                <c:pt idx="2231">
                  <c:v>0.10252314814814815</c:v>
                </c:pt>
                <c:pt idx="2232">
                  <c:v>0.1025462962962963</c:v>
                </c:pt>
                <c:pt idx="2233">
                  <c:v>0.10256944444444445</c:v>
                </c:pt>
                <c:pt idx="2234">
                  <c:v>0.10259259259259258</c:v>
                </c:pt>
                <c:pt idx="2235">
                  <c:v>0.10261574074074074</c:v>
                </c:pt>
                <c:pt idx="2236">
                  <c:v>0.10263888888888889</c:v>
                </c:pt>
                <c:pt idx="2237">
                  <c:v>0.10266203703703704</c:v>
                </c:pt>
                <c:pt idx="2238">
                  <c:v>0.10268518518518517</c:v>
                </c:pt>
                <c:pt idx="2239">
                  <c:v>0.10270833333333333</c:v>
                </c:pt>
                <c:pt idx="2240">
                  <c:v>0.10273148148148148</c:v>
                </c:pt>
                <c:pt idx="2241">
                  <c:v>0.10275462962962963</c:v>
                </c:pt>
                <c:pt idx="2242">
                  <c:v>0.10277777777777779</c:v>
                </c:pt>
                <c:pt idx="2243">
                  <c:v>0.10280092592592593</c:v>
                </c:pt>
                <c:pt idx="2244">
                  <c:v>0.10282407407407407</c:v>
                </c:pt>
                <c:pt idx="2245">
                  <c:v>0.10284722222222221</c:v>
                </c:pt>
                <c:pt idx="2246">
                  <c:v>0.10287037037037038</c:v>
                </c:pt>
                <c:pt idx="2247">
                  <c:v>0.10289351851851852</c:v>
                </c:pt>
                <c:pt idx="2248">
                  <c:v>0.10291666666666666</c:v>
                </c:pt>
                <c:pt idx="2249">
                  <c:v>0.1029398148148148</c:v>
                </c:pt>
                <c:pt idx="2250">
                  <c:v>0.10296296296296296</c:v>
                </c:pt>
                <c:pt idx="2251">
                  <c:v>0.10298611111111111</c:v>
                </c:pt>
                <c:pt idx="2252">
                  <c:v>0.10300925925925926</c:v>
                </c:pt>
                <c:pt idx="2253">
                  <c:v>0.10303240740740742</c:v>
                </c:pt>
                <c:pt idx="2254">
                  <c:v>0.10305555555555555</c:v>
                </c:pt>
                <c:pt idx="2255">
                  <c:v>0.1030787037037037</c:v>
                </c:pt>
                <c:pt idx="2256">
                  <c:v>0.10310185185185185</c:v>
                </c:pt>
                <c:pt idx="2257">
                  <c:v>0.10312500000000001</c:v>
                </c:pt>
                <c:pt idx="2258">
                  <c:v>0.10314814814814816</c:v>
                </c:pt>
                <c:pt idx="2259">
                  <c:v>0.10317129629629629</c:v>
                </c:pt>
                <c:pt idx="2260">
                  <c:v>0.10319444444444444</c:v>
                </c:pt>
                <c:pt idx="2261">
                  <c:v>0.1032175925925926</c:v>
                </c:pt>
                <c:pt idx="2262">
                  <c:v>0.10324074074074074</c:v>
                </c:pt>
                <c:pt idx="2263">
                  <c:v>0.10326388888888889</c:v>
                </c:pt>
                <c:pt idx="2264">
                  <c:v>0.10328703703703705</c:v>
                </c:pt>
                <c:pt idx="2265">
                  <c:v>0.10331018518518519</c:v>
                </c:pt>
                <c:pt idx="2266">
                  <c:v>0.10333333333333333</c:v>
                </c:pt>
                <c:pt idx="2267">
                  <c:v>0.10335648148148148</c:v>
                </c:pt>
                <c:pt idx="2268">
                  <c:v>0.10337962962962964</c:v>
                </c:pt>
                <c:pt idx="2269">
                  <c:v>0.10340277777777777</c:v>
                </c:pt>
                <c:pt idx="2270">
                  <c:v>0.10342592592592592</c:v>
                </c:pt>
                <c:pt idx="2271">
                  <c:v>0.10344907407407407</c:v>
                </c:pt>
                <c:pt idx="2272">
                  <c:v>0.10347222222222223</c:v>
                </c:pt>
                <c:pt idx="2273">
                  <c:v>0.10349537037037038</c:v>
                </c:pt>
                <c:pt idx="2274">
                  <c:v>0.10351851851851852</c:v>
                </c:pt>
                <c:pt idx="2275">
                  <c:v>0.10354166666666666</c:v>
                </c:pt>
                <c:pt idx="2276">
                  <c:v>0.10356481481481482</c:v>
                </c:pt>
                <c:pt idx="2277">
                  <c:v>0.10358796296296297</c:v>
                </c:pt>
                <c:pt idx="2278">
                  <c:v>0.10361111111111111</c:v>
                </c:pt>
                <c:pt idx="2279">
                  <c:v>0.10363425925925925</c:v>
                </c:pt>
                <c:pt idx="2280">
                  <c:v>0.10365740740740741</c:v>
                </c:pt>
                <c:pt idx="2281">
                  <c:v>0.10368055555555555</c:v>
                </c:pt>
                <c:pt idx="2282">
                  <c:v>0.1037037037037037</c:v>
                </c:pt>
                <c:pt idx="2283">
                  <c:v>0.10372685185185186</c:v>
                </c:pt>
                <c:pt idx="2284">
                  <c:v>0.10375000000000001</c:v>
                </c:pt>
                <c:pt idx="2285">
                  <c:v>0.10377314814814814</c:v>
                </c:pt>
                <c:pt idx="2286">
                  <c:v>0.10379629629629629</c:v>
                </c:pt>
                <c:pt idx="2287">
                  <c:v>0.10381944444444445</c:v>
                </c:pt>
                <c:pt idx="2288">
                  <c:v>0.1038425925925926</c:v>
                </c:pt>
                <c:pt idx="2289">
                  <c:v>0.10386574074074073</c:v>
                </c:pt>
                <c:pt idx="2290">
                  <c:v>0.10388888888888888</c:v>
                </c:pt>
                <c:pt idx="2291">
                  <c:v>0.10391203703703704</c:v>
                </c:pt>
                <c:pt idx="2292">
                  <c:v>0.10393518518518519</c:v>
                </c:pt>
                <c:pt idx="2293">
                  <c:v>0.10395833333333333</c:v>
                </c:pt>
                <c:pt idx="2294">
                  <c:v>0.10398148148148149</c:v>
                </c:pt>
                <c:pt idx="2295">
                  <c:v>0.10400462962962963</c:v>
                </c:pt>
                <c:pt idx="2296">
                  <c:v>0.10402777777777777</c:v>
                </c:pt>
                <c:pt idx="2297">
                  <c:v>0.10405092592592592</c:v>
                </c:pt>
                <c:pt idx="2298">
                  <c:v>0.10407407407407408</c:v>
                </c:pt>
                <c:pt idx="2299">
                  <c:v>0.10409722222222222</c:v>
                </c:pt>
                <c:pt idx="2300">
                  <c:v>0.10412037037037036</c:v>
                </c:pt>
                <c:pt idx="2301">
                  <c:v>0.10414351851851851</c:v>
                </c:pt>
                <c:pt idx="2302">
                  <c:v>0.10416666666666667</c:v>
                </c:pt>
                <c:pt idx="2303">
                  <c:v>0.10418981481481482</c:v>
                </c:pt>
                <c:pt idx="2304">
                  <c:v>0.10421296296296297</c:v>
                </c:pt>
                <c:pt idx="2305">
                  <c:v>0.10423611111111113</c:v>
                </c:pt>
                <c:pt idx="2306">
                  <c:v>0.10425925925925926</c:v>
                </c:pt>
                <c:pt idx="2307">
                  <c:v>0.10428240740740741</c:v>
                </c:pt>
                <c:pt idx="2308">
                  <c:v>0.10430555555555555</c:v>
                </c:pt>
                <c:pt idx="2309">
                  <c:v>0.10432870370370372</c:v>
                </c:pt>
                <c:pt idx="2310">
                  <c:v>0.10435185185185185</c:v>
                </c:pt>
                <c:pt idx="2311">
                  <c:v>0.104375</c:v>
                </c:pt>
                <c:pt idx="2312">
                  <c:v>0.10439814814814814</c:v>
                </c:pt>
                <c:pt idx="2313">
                  <c:v>0.1044212962962963</c:v>
                </c:pt>
                <c:pt idx="2314">
                  <c:v>0.10444444444444445</c:v>
                </c:pt>
                <c:pt idx="2315">
                  <c:v>0.1044675925925926</c:v>
                </c:pt>
                <c:pt idx="2316">
                  <c:v>0.10449074074074073</c:v>
                </c:pt>
                <c:pt idx="2317">
                  <c:v>0.10451388888888889</c:v>
                </c:pt>
                <c:pt idx="2318">
                  <c:v>0.10453703703703704</c:v>
                </c:pt>
                <c:pt idx="2319">
                  <c:v>0.10456018518518519</c:v>
                </c:pt>
                <c:pt idx="2320">
                  <c:v>0.10458333333333332</c:v>
                </c:pt>
                <c:pt idx="2321">
                  <c:v>0.10460648148148148</c:v>
                </c:pt>
                <c:pt idx="2322">
                  <c:v>0.10462962962962963</c:v>
                </c:pt>
                <c:pt idx="2323">
                  <c:v>0.10465277777777778</c:v>
                </c:pt>
                <c:pt idx="2324">
                  <c:v>0.10467592592592594</c:v>
                </c:pt>
                <c:pt idx="2325">
                  <c:v>0.10469907407407408</c:v>
                </c:pt>
                <c:pt idx="2326">
                  <c:v>0.10472222222222222</c:v>
                </c:pt>
                <c:pt idx="2327">
                  <c:v>0.10474537037037036</c:v>
                </c:pt>
                <c:pt idx="2328">
                  <c:v>0.10476851851851852</c:v>
                </c:pt>
                <c:pt idx="2329">
                  <c:v>0.10479166666666667</c:v>
                </c:pt>
                <c:pt idx="2330">
                  <c:v>0.10481481481481481</c:v>
                </c:pt>
                <c:pt idx="2331">
                  <c:v>0.10483796296296295</c:v>
                </c:pt>
                <c:pt idx="2332">
                  <c:v>0.10486111111111111</c:v>
                </c:pt>
                <c:pt idx="2333">
                  <c:v>0.10488425925925926</c:v>
                </c:pt>
                <c:pt idx="2334">
                  <c:v>0.10490740740740741</c:v>
                </c:pt>
                <c:pt idx="2335">
                  <c:v>0.10493055555555557</c:v>
                </c:pt>
                <c:pt idx="2336">
                  <c:v>0.1049537037037037</c:v>
                </c:pt>
                <c:pt idx="2337">
                  <c:v>0.10497685185185185</c:v>
                </c:pt>
                <c:pt idx="2338">
                  <c:v>0.105</c:v>
                </c:pt>
                <c:pt idx="2339">
                  <c:v>0.10502314814814816</c:v>
                </c:pt>
                <c:pt idx="2340">
                  <c:v>0.10504629629629629</c:v>
                </c:pt>
                <c:pt idx="2341">
                  <c:v>0.10506944444444444</c:v>
                </c:pt>
                <c:pt idx="2342">
                  <c:v>0.10509259259259258</c:v>
                </c:pt>
                <c:pt idx="2343">
                  <c:v>0.10511574074074075</c:v>
                </c:pt>
                <c:pt idx="2344">
                  <c:v>0.10513888888888889</c:v>
                </c:pt>
                <c:pt idx="2345">
                  <c:v>0.10516203703703704</c:v>
                </c:pt>
                <c:pt idx="2346">
                  <c:v>0.10518518518518517</c:v>
                </c:pt>
                <c:pt idx="2347">
                  <c:v>0.10520833333333333</c:v>
                </c:pt>
                <c:pt idx="2348">
                  <c:v>0.10523148148148148</c:v>
                </c:pt>
                <c:pt idx="2349">
                  <c:v>0.10525462962962963</c:v>
                </c:pt>
                <c:pt idx="2350">
                  <c:v>0.10527777777777779</c:v>
                </c:pt>
                <c:pt idx="2351">
                  <c:v>0.10530092592592592</c:v>
                </c:pt>
                <c:pt idx="2352">
                  <c:v>0.10532407407407407</c:v>
                </c:pt>
                <c:pt idx="2353">
                  <c:v>0.10534722222222222</c:v>
                </c:pt>
                <c:pt idx="2354">
                  <c:v>0.10537037037037038</c:v>
                </c:pt>
                <c:pt idx="2355">
                  <c:v>0.10539351851851853</c:v>
                </c:pt>
                <c:pt idx="2356">
                  <c:v>0.10541666666666667</c:v>
                </c:pt>
                <c:pt idx="2357">
                  <c:v>0.10543981481481481</c:v>
                </c:pt>
                <c:pt idx="2358">
                  <c:v>0.10546296296296297</c:v>
                </c:pt>
                <c:pt idx="2359">
                  <c:v>0.10548611111111111</c:v>
                </c:pt>
                <c:pt idx="2360">
                  <c:v>0.10550925925925926</c:v>
                </c:pt>
                <c:pt idx="2361">
                  <c:v>0.10553240740740739</c:v>
                </c:pt>
                <c:pt idx="2362">
                  <c:v>0.10555555555555556</c:v>
                </c:pt>
                <c:pt idx="2363">
                  <c:v>0.1055787037037037</c:v>
                </c:pt>
                <c:pt idx="2364">
                  <c:v>0.10560185185185185</c:v>
                </c:pt>
                <c:pt idx="2365">
                  <c:v>0.10562500000000001</c:v>
                </c:pt>
                <c:pt idx="2366">
                  <c:v>0.10564814814814816</c:v>
                </c:pt>
                <c:pt idx="2367">
                  <c:v>0.10567129629629629</c:v>
                </c:pt>
                <c:pt idx="2368">
                  <c:v>0.10569444444444444</c:v>
                </c:pt>
                <c:pt idx="2369">
                  <c:v>0.1057175925925926</c:v>
                </c:pt>
                <c:pt idx="2370">
                  <c:v>0.10574074074074075</c:v>
                </c:pt>
                <c:pt idx="2371">
                  <c:v>0.10576388888888888</c:v>
                </c:pt>
                <c:pt idx="2372">
                  <c:v>0.10578703703703703</c:v>
                </c:pt>
                <c:pt idx="2373">
                  <c:v>0.10581018518518519</c:v>
                </c:pt>
                <c:pt idx="2374">
                  <c:v>0.10583333333333333</c:v>
                </c:pt>
                <c:pt idx="2375">
                  <c:v>0.10585648148148148</c:v>
                </c:pt>
                <c:pt idx="2376">
                  <c:v>0.10587962962962964</c:v>
                </c:pt>
                <c:pt idx="2377">
                  <c:v>0.10590277777777778</c:v>
                </c:pt>
                <c:pt idx="2378">
                  <c:v>0.10592592592592592</c:v>
                </c:pt>
                <c:pt idx="2379">
                  <c:v>0.10594907407407407</c:v>
                </c:pt>
                <c:pt idx="2380">
                  <c:v>0.10597222222222223</c:v>
                </c:pt>
                <c:pt idx="2381">
                  <c:v>0.10599537037037036</c:v>
                </c:pt>
                <c:pt idx="2382">
                  <c:v>0.10601851851851851</c:v>
                </c:pt>
                <c:pt idx="2383">
                  <c:v>0.10604166666666666</c:v>
                </c:pt>
                <c:pt idx="2384">
                  <c:v>0.10606481481481482</c:v>
                </c:pt>
                <c:pt idx="2385">
                  <c:v>0.10608796296296297</c:v>
                </c:pt>
                <c:pt idx="2386">
                  <c:v>0.10611111111111111</c:v>
                </c:pt>
                <c:pt idx="2387">
                  <c:v>0.10613425925925928</c:v>
                </c:pt>
                <c:pt idx="2388">
                  <c:v>0.10615740740740741</c:v>
                </c:pt>
                <c:pt idx="2389">
                  <c:v>0.10618055555555556</c:v>
                </c:pt>
                <c:pt idx="2390">
                  <c:v>0.1062037037037037</c:v>
                </c:pt>
                <c:pt idx="2391">
                  <c:v>0.10622685185185186</c:v>
                </c:pt>
                <c:pt idx="2392">
                  <c:v>0.10625</c:v>
                </c:pt>
                <c:pt idx="2393">
                  <c:v>0.10627314814814814</c:v>
                </c:pt>
                <c:pt idx="2394">
                  <c:v>0.10629629629629629</c:v>
                </c:pt>
                <c:pt idx="2395">
                  <c:v>0.10631944444444445</c:v>
                </c:pt>
                <c:pt idx="2396">
                  <c:v>0.1063425925925926</c:v>
                </c:pt>
                <c:pt idx="2397">
                  <c:v>0.10636574074074073</c:v>
                </c:pt>
                <c:pt idx="2398">
                  <c:v>0.10638888888888888</c:v>
                </c:pt>
                <c:pt idx="2399">
                  <c:v>0.10641203703703704</c:v>
                </c:pt>
                <c:pt idx="2400">
                  <c:v>0.10643518518518519</c:v>
                </c:pt>
                <c:pt idx="2401">
                  <c:v>0.10645833333333332</c:v>
                </c:pt>
                <c:pt idx="2402">
                  <c:v>0.10648148148148147</c:v>
                </c:pt>
                <c:pt idx="2403">
                  <c:v>0.10650462962962963</c:v>
                </c:pt>
                <c:pt idx="2404">
                  <c:v>0.10652777777777778</c:v>
                </c:pt>
                <c:pt idx="2405">
                  <c:v>0.10655092592592592</c:v>
                </c:pt>
                <c:pt idx="2406">
                  <c:v>0.10657407407407408</c:v>
                </c:pt>
                <c:pt idx="2407">
                  <c:v>0.10659722222222223</c:v>
                </c:pt>
                <c:pt idx="2408">
                  <c:v>0.10662037037037037</c:v>
                </c:pt>
                <c:pt idx="2409">
                  <c:v>0.10664351851851851</c:v>
                </c:pt>
                <c:pt idx="2410">
                  <c:v>0.10666666666666667</c:v>
                </c:pt>
                <c:pt idx="2411">
                  <c:v>0.10668981481481482</c:v>
                </c:pt>
                <c:pt idx="2412">
                  <c:v>0.10671296296296295</c:v>
                </c:pt>
                <c:pt idx="2413">
                  <c:v>0.1067361111111111</c:v>
                </c:pt>
                <c:pt idx="2414">
                  <c:v>0.10675925925925926</c:v>
                </c:pt>
                <c:pt idx="2415">
                  <c:v>0.10678240740740741</c:v>
                </c:pt>
                <c:pt idx="2416">
                  <c:v>0.10680555555555556</c:v>
                </c:pt>
                <c:pt idx="2417">
                  <c:v>0.10682870370370372</c:v>
                </c:pt>
                <c:pt idx="2418">
                  <c:v>0.10685185185185185</c:v>
                </c:pt>
                <c:pt idx="2419">
                  <c:v>0.106875</c:v>
                </c:pt>
                <c:pt idx="2420">
                  <c:v>0.10689814814814814</c:v>
                </c:pt>
                <c:pt idx="2421">
                  <c:v>0.10692129629629631</c:v>
                </c:pt>
                <c:pt idx="2422">
                  <c:v>0.10694444444444444</c:v>
                </c:pt>
                <c:pt idx="2423">
                  <c:v>0.10696759259259259</c:v>
                </c:pt>
                <c:pt idx="2424">
                  <c:v>0.10699074074074073</c:v>
                </c:pt>
                <c:pt idx="2425">
                  <c:v>0.10701388888888889</c:v>
                </c:pt>
                <c:pt idx="2426">
                  <c:v>0.10703703703703704</c:v>
                </c:pt>
                <c:pt idx="2427">
                  <c:v>0.10706018518518519</c:v>
                </c:pt>
                <c:pt idx="2428">
                  <c:v>0.10708333333333335</c:v>
                </c:pt>
                <c:pt idx="2429">
                  <c:v>0.10710648148148148</c:v>
                </c:pt>
                <c:pt idx="2430">
                  <c:v>0.10712962962962963</c:v>
                </c:pt>
                <c:pt idx="2431">
                  <c:v>0.10715277777777778</c:v>
                </c:pt>
                <c:pt idx="2432">
                  <c:v>0.10717592592592594</c:v>
                </c:pt>
                <c:pt idx="2433">
                  <c:v>0.10719907407407407</c:v>
                </c:pt>
                <c:pt idx="2434">
                  <c:v>0.10722222222222222</c:v>
                </c:pt>
                <c:pt idx="2435">
                  <c:v>0.10724537037037037</c:v>
                </c:pt>
                <c:pt idx="2436">
                  <c:v>0.10726851851851853</c:v>
                </c:pt>
                <c:pt idx="2437">
                  <c:v>0.10729166666666667</c:v>
                </c:pt>
                <c:pt idx="2438">
                  <c:v>0.10731481481481481</c:v>
                </c:pt>
                <c:pt idx="2439">
                  <c:v>0.10733796296296295</c:v>
                </c:pt>
                <c:pt idx="2440">
                  <c:v>0.10736111111111112</c:v>
                </c:pt>
                <c:pt idx="2441">
                  <c:v>0.10738425925925926</c:v>
                </c:pt>
                <c:pt idx="2442">
                  <c:v>0.1074074074074074</c:v>
                </c:pt>
                <c:pt idx="2443">
                  <c:v>0.10743055555555554</c:v>
                </c:pt>
                <c:pt idx="2444">
                  <c:v>0.1074537037037037</c:v>
                </c:pt>
                <c:pt idx="2445">
                  <c:v>0.10747685185185185</c:v>
                </c:pt>
                <c:pt idx="2446">
                  <c:v>0.1075</c:v>
                </c:pt>
                <c:pt idx="2447">
                  <c:v>0.10752314814814816</c:v>
                </c:pt>
                <c:pt idx="2448">
                  <c:v>0.10754629629629631</c:v>
                </c:pt>
                <c:pt idx="2449">
                  <c:v>0.10756944444444444</c:v>
                </c:pt>
                <c:pt idx="2450">
                  <c:v>0.10759259259259259</c:v>
                </c:pt>
                <c:pt idx="2451">
                  <c:v>0.10761574074074075</c:v>
                </c:pt>
                <c:pt idx="2452">
                  <c:v>0.1076388888888889</c:v>
                </c:pt>
                <c:pt idx="2453">
                  <c:v>0.10766203703703703</c:v>
                </c:pt>
                <c:pt idx="2454">
                  <c:v>0.10768518518518518</c:v>
                </c:pt>
                <c:pt idx="2455">
                  <c:v>0.10770833333333334</c:v>
                </c:pt>
                <c:pt idx="2456">
                  <c:v>0.10773148148148148</c:v>
                </c:pt>
                <c:pt idx="2457">
                  <c:v>0.10775462962962963</c:v>
                </c:pt>
                <c:pt idx="2458">
                  <c:v>0.10777777777777779</c:v>
                </c:pt>
                <c:pt idx="2459">
                  <c:v>0.10780092592592593</c:v>
                </c:pt>
                <c:pt idx="2460">
                  <c:v>0.10782407407407407</c:v>
                </c:pt>
                <c:pt idx="2461">
                  <c:v>0.10784722222222222</c:v>
                </c:pt>
                <c:pt idx="2462">
                  <c:v>0.10787037037037038</c:v>
                </c:pt>
                <c:pt idx="2463">
                  <c:v>0.10789351851851851</c:v>
                </c:pt>
                <c:pt idx="2464">
                  <c:v>0.10791666666666666</c:v>
                </c:pt>
                <c:pt idx="2465">
                  <c:v>0.10793981481481481</c:v>
                </c:pt>
                <c:pt idx="2466">
                  <c:v>0.10796296296296297</c:v>
                </c:pt>
                <c:pt idx="2467">
                  <c:v>0.10798611111111112</c:v>
                </c:pt>
                <c:pt idx="2468">
                  <c:v>0.10800925925925926</c:v>
                </c:pt>
                <c:pt idx="2469">
                  <c:v>0.10803240740740742</c:v>
                </c:pt>
                <c:pt idx="2470">
                  <c:v>0.10805555555555556</c:v>
                </c:pt>
                <c:pt idx="2471">
                  <c:v>0.1080787037037037</c:v>
                </c:pt>
                <c:pt idx="2472">
                  <c:v>0.10810185185185185</c:v>
                </c:pt>
                <c:pt idx="2473">
                  <c:v>0.10812500000000001</c:v>
                </c:pt>
                <c:pt idx="2474">
                  <c:v>0.10814814814814815</c:v>
                </c:pt>
                <c:pt idx="2475">
                  <c:v>0.10817129629629629</c:v>
                </c:pt>
                <c:pt idx="2476">
                  <c:v>0.10819444444444444</c:v>
                </c:pt>
                <c:pt idx="2477">
                  <c:v>0.1082175925925926</c:v>
                </c:pt>
                <c:pt idx="2478">
                  <c:v>0.10824074074074075</c:v>
                </c:pt>
                <c:pt idx="2479">
                  <c:v>0.10826388888888888</c:v>
                </c:pt>
                <c:pt idx="2480">
                  <c:v>0.10828703703703703</c:v>
                </c:pt>
                <c:pt idx="2481">
                  <c:v>0.10831018518518519</c:v>
                </c:pt>
                <c:pt idx="2482">
                  <c:v>0.10833333333333334</c:v>
                </c:pt>
                <c:pt idx="2483">
                  <c:v>0.10835648148148147</c:v>
                </c:pt>
                <c:pt idx="2484">
                  <c:v>0.10837962962962962</c:v>
                </c:pt>
                <c:pt idx="2485">
                  <c:v>0.10840277777777778</c:v>
                </c:pt>
                <c:pt idx="2486">
                  <c:v>0.10842592592592593</c:v>
                </c:pt>
                <c:pt idx="2487">
                  <c:v>0.10844907407407407</c:v>
                </c:pt>
                <c:pt idx="2488">
                  <c:v>0.10847222222222223</c:v>
                </c:pt>
                <c:pt idx="2489">
                  <c:v>0.10849537037037038</c:v>
                </c:pt>
                <c:pt idx="2490">
                  <c:v>0.10851851851851851</c:v>
                </c:pt>
                <c:pt idx="2491">
                  <c:v>0.10854166666666666</c:v>
                </c:pt>
                <c:pt idx="2492">
                  <c:v>0.10856481481481482</c:v>
                </c:pt>
                <c:pt idx="2493">
                  <c:v>0.10858796296296297</c:v>
                </c:pt>
                <c:pt idx="2494">
                  <c:v>0.1086111111111111</c:v>
                </c:pt>
                <c:pt idx="2495">
                  <c:v>0.10863425925925925</c:v>
                </c:pt>
                <c:pt idx="2496">
                  <c:v>0.10865740740740741</c:v>
                </c:pt>
                <c:pt idx="2497">
                  <c:v>0.10868055555555556</c:v>
                </c:pt>
                <c:pt idx="2498">
                  <c:v>0.10870370370370371</c:v>
                </c:pt>
                <c:pt idx="2499">
                  <c:v>0.10872685185185187</c:v>
                </c:pt>
                <c:pt idx="2500">
                  <c:v>0.10875</c:v>
                </c:pt>
                <c:pt idx="2501">
                  <c:v>0.10877314814814815</c:v>
                </c:pt>
                <c:pt idx="2502">
                  <c:v>0.10879629629629629</c:v>
                </c:pt>
                <c:pt idx="2503">
                  <c:v>0.10881944444444445</c:v>
                </c:pt>
                <c:pt idx="2504">
                  <c:v>0.10884259259259259</c:v>
                </c:pt>
                <c:pt idx="2505">
                  <c:v>0.10886574074074074</c:v>
                </c:pt>
                <c:pt idx="2506">
                  <c:v>0.10888888888888888</c:v>
                </c:pt>
                <c:pt idx="2507">
                  <c:v>0.10891203703703704</c:v>
                </c:pt>
                <c:pt idx="2508">
                  <c:v>0.10893518518518519</c:v>
                </c:pt>
                <c:pt idx="2509">
                  <c:v>0.10895833333333334</c:v>
                </c:pt>
                <c:pt idx="2510">
                  <c:v>0.10898148148148147</c:v>
                </c:pt>
                <c:pt idx="2511">
                  <c:v>0.10900462962962963</c:v>
                </c:pt>
                <c:pt idx="2512">
                  <c:v>0.10902777777777778</c:v>
                </c:pt>
                <c:pt idx="2513">
                  <c:v>0.10905092592592593</c:v>
                </c:pt>
                <c:pt idx="2514">
                  <c:v>0.10907407407407409</c:v>
                </c:pt>
                <c:pt idx="2515">
                  <c:v>0.10909722222222222</c:v>
                </c:pt>
                <c:pt idx="2516">
                  <c:v>0.10912037037037037</c:v>
                </c:pt>
                <c:pt idx="2517">
                  <c:v>0.10914351851851851</c:v>
                </c:pt>
                <c:pt idx="2518">
                  <c:v>0.10916666666666668</c:v>
                </c:pt>
                <c:pt idx="2519">
                  <c:v>0.10918981481481482</c:v>
                </c:pt>
                <c:pt idx="2520">
                  <c:v>0.10921296296296296</c:v>
                </c:pt>
                <c:pt idx="2521">
                  <c:v>0.1092361111111111</c:v>
                </c:pt>
                <c:pt idx="2522">
                  <c:v>0.10925925925925926</c:v>
                </c:pt>
                <c:pt idx="2523">
                  <c:v>0.10928240740740741</c:v>
                </c:pt>
                <c:pt idx="2524">
                  <c:v>0.10930555555555554</c:v>
                </c:pt>
                <c:pt idx="2525">
                  <c:v>0.10932870370370369</c:v>
                </c:pt>
                <c:pt idx="2526">
                  <c:v>0.10935185185185185</c:v>
                </c:pt>
                <c:pt idx="2527">
                  <c:v>0.109375</c:v>
                </c:pt>
                <c:pt idx="2528">
                  <c:v>0.10939814814814815</c:v>
                </c:pt>
                <c:pt idx="2529">
                  <c:v>0.10942129629629631</c:v>
                </c:pt>
                <c:pt idx="2530">
                  <c:v>0.10944444444444446</c:v>
                </c:pt>
                <c:pt idx="2531">
                  <c:v>0.10946759259259259</c:v>
                </c:pt>
                <c:pt idx="2532">
                  <c:v>0.10949074074074074</c:v>
                </c:pt>
                <c:pt idx="2533">
                  <c:v>0.1095138888888889</c:v>
                </c:pt>
                <c:pt idx="2534">
                  <c:v>0.10953703703703704</c:v>
                </c:pt>
                <c:pt idx="2535">
                  <c:v>0.10956018518518518</c:v>
                </c:pt>
                <c:pt idx="2536">
                  <c:v>0.10958333333333332</c:v>
                </c:pt>
                <c:pt idx="2537">
                  <c:v>0.10960648148148149</c:v>
                </c:pt>
                <c:pt idx="2538">
                  <c:v>0.10962962962962963</c:v>
                </c:pt>
                <c:pt idx="2539">
                  <c:v>0.10965277777777778</c:v>
                </c:pt>
                <c:pt idx="2540">
                  <c:v>0.10967592592592591</c:v>
                </c:pt>
                <c:pt idx="2541">
                  <c:v>0.10969907407407407</c:v>
                </c:pt>
                <c:pt idx="2542">
                  <c:v>0.10972222222222222</c:v>
                </c:pt>
                <c:pt idx="2543">
                  <c:v>0.10974537037037037</c:v>
                </c:pt>
                <c:pt idx="2544">
                  <c:v>0.10976851851851853</c:v>
                </c:pt>
                <c:pt idx="2545">
                  <c:v>0.10979166666666666</c:v>
                </c:pt>
                <c:pt idx="2546">
                  <c:v>0.10981481481481481</c:v>
                </c:pt>
                <c:pt idx="2547">
                  <c:v>0.10983796296296296</c:v>
                </c:pt>
                <c:pt idx="2548">
                  <c:v>0.10986111111111112</c:v>
                </c:pt>
                <c:pt idx="2549">
                  <c:v>0.10988425925925926</c:v>
                </c:pt>
                <c:pt idx="2550">
                  <c:v>0.10990740740740741</c:v>
                </c:pt>
                <c:pt idx="2551">
                  <c:v>0.10993055555555555</c:v>
                </c:pt>
                <c:pt idx="2552">
                  <c:v>0.10995370370370371</c:v>
                </c:pt>
                <c:pt idx="2553">
                  <c:v>0.10997685185185185</c:v>
                </c:pt>
                <c:pt idx="2554">
                  <c:v>0.11</c:v>
                </c:pt>
                <c:pt idx="2555">
                  <c:v>0.11002314814814813</c:v>
                </c:pt>
                <c:pt idx="2556">
                  <c:v>0.11004629629629629</c:v>
                </c:pt>
                <c:pt idx="2557">
                  <c:v>0.11006944444444444</c:v>
                </c:pt>
                <c:pt idx="2558">
                  <c:v>0.11009259259259259</c:v>
                </c:pt>
                <c:pt idx="2559">
                  <c:v>0.11011574074074075</c:v>
                </c:pt>
                <c:pt idx="2560">
                  <c:v>0.1101388888888889</c:v>
                </c:pt>
                <c:pt idx="2561">
                  <c:v>0.11016203703703703</c:v>
                </c:pt>
                <c:pt idx="2562">
                  <c:v>0.11018518518518518</c:v>
                </c:pt>
                <c:pt idx="2563">
                  <c:v>0.11020833333333334</c:v>
                </c:pt>
                <c:pt idx="2564">
                  <c:v>0.11023148148148149</c:v>
                </c:pt>
                <c:pt idx="2565">
                  <c:v>0.11025462962962962</c:v>
                </c:pt>
                <c:pt idx="2566">
                  <c:v>0.11027777777777777</c:v>
                </c:pt>
                <c:pt idx="2567">
                  <c:v>0.11030092592592593</c:v>
                </c:pt>
                <c:pt idx="2568">
                  <c:v>0.11032407407407407</c:v>
                </c:pt>
                <c:pt idx="2569">
                  <c:v>0.11034722222222222</c:v>
                </c:pt>
                <c:pt idx="2570">
                  <c:v>0.11037037037037038</c:v>
                </c:pt>
                <c:pt idx="2571">
                  <c:v>0.11039351851851853</c:v>
                </c:pt>
                <c:pt idx="2572">
                  <c:v>0.11041666666666666</c:v>
                </c:pt>
                <c:pt idx="2573">
                  <c:v>0.11043981481481481</c:v>
                </c:pt>
                <c:pt idx="2574">
                  <c:v>0.11046296296296297</c:v>
                </c:pt>
                <c:pt idx="2575">
                  <c:v>0.11048611111111112</c:v>
                </c:pt>
                <c:pt idx="2576">
                  <c:v>0.11050925925925925</c:v>
                </c:pt>
                <c:pt idx="2577">
                  <c:v>0.1105324074074074</c:v>
                </c:pt>
                <c:pt idx="2578">
                  <c:v>0.11055555555555556</c:v>
                </c:pt>
                <c:pt idx="2579">
                  <c:v>0.11057870370370371</c:v>
                </c:pt>
                <c:pt idx="2580">
                  <c:v>0.11060185185185185</c:v>
                </c:pt>
                <c:pt idx="2581">
                  <c:v>0.11062499999999999</c:v>
                </c:pt>
                <c:pt idx="2582">
                  <c:v>0.11064814814814815</c:v>
                </c:pt>
                <c:pt idx="2583">
                  <c:v>0.1106712962962963</c:v>
                </c:pt>
                <c:pt idx="2584">
                  <c:v>0.11069444444444444</c:v>
                </c:pt>
                <c:pt idx="2585">
                  <c:v>0.11071759259259258</c:v>
                </c:pt>
                <c:pt idx="2586">
                  <c:v>0.11074074074074074</c:v>
                </c:pt>
                <c:pt idx="2587">
                  <c:v>0.11076388888888888</c:v>
                </c:pt>
                <c:pt idx="2588">
                  <c:v>0.11078703703703703</c:v>
                </c:pt>
                <c:pt idx="2589">
                  <c:v>0.11081018518518519</c:v>
                </c:pt>
                <c:pt idx="2590">
                  <c:v>0.11083333333333334</c:v>
                </c:pt>
                <c:pt idx="2591">
                  <c:v>0.11085648148148149</c:v>
                </c:pt>
                <c:pt idx="2592">
                  <c:v>0.11087962962962962</c:v>
                </c:pt>
                <c:pt idx="2593">
                  <c:v>0.11090277777777778</c:v>
                </c:pt>
                <c:pt idx="2594">
                  <c:v>0.11092592592592593</c:v>
                </c:pt>
                <c:pt idx="2595">
                  <c:v>0.11094907407407407</c:v>
                </c:pt>
                <c:pt idx="2596">
                  <c:v>0.11097222222222221</c:v>
                </c:pt>
                <c:pt idx="2597">
                  <c:v>0.11099537037037037</c:v>
                </c:pt>
                <c:pt idx="2598">
                  <c:v>0.11101851851851852</c:v>
                </c:pt>
                <c:pt idx="2599">
                  <c:v>0.11104166666666666</c:v>
                </c:pt>
                <c:pt idx="2600">
                  <c:v>0.11106481481481482</c:v>
                </c:pt>
                <c:pt idx="2601">
                  <c:v>0.11108796296296297</c:v>
                </c:pt>
                <c:pt idx="2602">
                  <c:v>0.1111111111111111</c:v>
                </c:pt>
                <c:pt idx="2603">
                  <c:v>0.11113425925925925</c:v>
                </c:pt>
                <c:pt idx="2604">
                  <c:v>0.11115740740740741</c:v>
                </c:pt>
                <c:pt idx="2605">
                  <c:v>0.11118055555555556</c:v>
                </c:pt>
                <c:pt idx="2606">
                  <c:v>0.11120370370370369</c:v>
                </c:pt>
                <c:pt idx="2607">
                  <c:v>0.11122685185185184</c:v>
                </c:pt>
                <c:pt idx="2608">
                  <c:v>0.11125</c:v>
                </c:pt>
                <c:pt idx="2609">
                  <c:v>0.11127314814814815</c:v>
                </c:pt>
                <c:pt idx="2610">
                  <c:v>0.1112962962962963</c:v>
                </c:pt>
                <c:pt idx="2611">
                  <c:v>0.11131944444444446</c:v>
                </c:pt>
                <c:pt idx="2612">
                  <c:v>0.1113425925925926</c:v>
                </c:pt>
                <c:pt idx="2613">
                  <c:v>0.11136574074074074</c:v>
                </c:pt>
                <c:pt idx="2614">
                  <c:v>0.11138888888888888</c:v>
                </c:pt>
                <c:pt idx="2615">
                  <c:v>0.11141203703703705</c:v>
                </c:pt>
                <c:pt idx="2616">
                  <c:v>0.11143518518518519</c:v>
                </c:pt>
                <c:pt idx="2617">
                  <c:v>0.11145833333333333</c:v>
                </c:pt>
                <c:pt idx="2618">
                  <c:v>0.11148148148148147</c:v>
                </c:pt>
                <c:pt idx="2619">
                  <c:v>0.11150462962962963</c:v>
                </c:pt>
                <c:pt idx="2620">
                  <c:v>0.11152777777777778</c:v>
                </c:pt>
                <c:pt idx="2621">
                  <c:v>0.11155092592592593</c:v>
                </c:pt>
                <c:pt idx="2622">
                  <c:v>0.11157407407407406</c:v>
                </c:pt>
                <c:pt idx="2623">
                  <c:v>0.11159722222222222</c:v>
                </c:pt>
                <c:pt idx="2624">
                  <c:v>0.11162037037037037</c:v>
                </c:pt>
                <c:pt idx="2625">
                  <c:v>0.11164351851851852</c:v>
                </c:pt>
                <c:pt idx="2626">
                  <c:v>0.11166666666666665</c:v>
                </c:pt>
                <c:pt idx="2627">
                  <c:v>0.11168981481481481</c:v>
                </c:pt>
                <c:pt idx="2628">
                  <c:v>0.11171296296296296</c:v>
                </c:pt>
                <c:pt idx="2629">
                  <c:v>0.11173611111111111</c:v>
                </c:pt>
                <c:pt idx="2630">
                  <c:v>0.11175925925925927</c:v>
                </c:pt>
                <c:pt idx="2631">
                  <c:v>0.11178240740740741</c:v>
                </c:pt>
                <c:pt idx="2632">
                  <c:v>0.11180555555555556</c:v>
                </c:pt>
                <c:pt idx="2633">
                  <c:v>0.11182870370370369</c:v>
                </c:pt>
                <c:pt idx="2634">
                  <c:v>0.11185185185185186</c:v>
                </c:pt>
                <c:pt idx="2635">
                  <c:v>0.111875</c:v>
                </c:pt>
                <c:pt idx="2636">
                  <c:v>0.11189814814814815</c:v>
                </c:pt>
                <c:pt idx="2637">
                  <c:v>0.11192129629629628</c:v>
                </c:pt>
                <c:pt idx="2638">
                  <c:v>0.11194444444444444</c:v>
                </c:pt>
                <c:pt idx="2639">
                  <c:v>0.11196759259259259</c:v>
                </c:pt>
                <c:pt idx="2640">
                  <c:v>0.11199074074074074</c:v>
                </c:pt>
                <c:pt idx="2641">
                  <c:v>0.1120138888888889</c:v>
                </c:pt>
                <c:pt idx="2642">
                  <c:v>0.11203703703703705</c:v>
                </c:pt>
                <c:pt idx="2643">
                  <c:v>0.11206018518518518</c:v>
                </c:pt>
                <c:pt idx="2644">
                  <c:v>0.11208333333333333</c:v>
                </c:pt>
                <c:pt idx="2645">
                  <c:v>0.11210648148148149</c:v>
                </c:pt>
                <c:pt idx="2646">
                  <c:v>0.11212962962962963</c:v>
                </c:pt>
                <c:pt idx="2647">
                  <c:v>0.11215277777777777</c:v>
                </c:pt>
                <c:pt idx="2648">
                  <c:v>0.11217592592592592</c:v>
                </c:pt>
                <c:pt idx="2649">
                  <c:v>0.11219907407407408</c:v>
                </c:pt>
                <c:pt idx="2650">
                  <c:v>0.11222222222222222</c:v>
                </c:pt>
                <c:pt idx="2651">
                  <c:v>0.11224537037037037</c:v>
                </c:pt>
                <c:pt idx="2652">
                  <c:v>0.11226851851851853</c:v>
                </c:pt>
                <c:pt idx="2653">
                  <c:v>0.11229166666666668</c:v>
                </c:pt>
                <c:pt idx="2654">
                  <c:v>0.11231481481481481</c:v>
                </c:pt>
                <c:pt idx="2655">
                  <c:v>0.11233796296296296</c:v>
                </c:pt>
                <c:pt idx="2656">
                  <c:v>0.11236111111111112</c:v>
                </c:pt>
                <c:pt idx="2657">
                  <c:v>0.11238425925925927</c:v>
                </c:pt>
                <c:pt idx="2658">
                  <c:v>0.1124074074074074</c:v>
                </c:pt>
                <c:pt idx="2659">
                  <c:v>0.11243055555555555</c:v>
                </c:pt>
                <c:pt idx="2660">
                  <c:v>0.11245370370370371</c:v>
                </c:pt>
                <c:pt idx="2661">
                  <c:v>0.11247685185185186</c:v>
                </c:pt>
                <c:pt idx="2662">
                  <c:v>0.1125</c:v>
                </c:pt>
                <c:pt idx="2663">
                  <c:v>0.11252314814814814</c:v>
                </c:pt>
                <c:pt idx="2664">
                  <c:v>0.1125462962962963</c:v>
                </c:pt>
                <c:pt idx="2665">
                  <c:v>0.11256944444444444</c:v>
                </c:pt>
                <c:pt idx="2666">
                  <c:v>0.11259259259259259</c:v>
                </c:pt>
                <c:pt idx="2667">
                  <c:v>0.11261574074074072</c:v>
                </c:pt>
                <c:pt idx="2668">
                  <c:v>0.11263888888888889</c:v>
                </c:pt>
                <c:pt idx="2669">
                  <c:v>0.11266203703703703</c:v>
                </c:pt>
                <c:pt idx="2670">
                  <c:v>0.11268518518518518</c:v>
                </c:pt>
                <c:pt idx="2671">
                  <c:v>0.11270833333333334</c:v>
                </c:pt>
                <c:pt idx="2672">
                  <c:v>0.11273148148148149</c:v>
                </c:pt>
                <c:pt idx="2673">
                  <c:v>0.11275462962962964</c:v>
                </c:pt>
                <c:pt idx="2674">
                  <c:v>0.11277777777777777</c:v>
                </c:pt>
                <c:pt idx="2675">
                  <c:v>0.11280092592592593</c:v>
                </c:pt>
                <c:pt idx="2676">
                  <c:v>0.11282407407407408</c:v>
                </c:pt>
                <c:pt idx="2677">
                  <c:v>0.11284722222222222</c:v>
                </c:pt>
                <c:pt idx="2678">
                  <c:v>0.11287037037037036</c:v>
                </c:pt>
                <c:pt idx="2679">
                  <c:v>0.11289351851851852</c:v>
                </c:pt>
                <c:pt idx="2680">
                  <c:v>0.11291666666666667</c:v>
                </c:pt>
                <c:pt idx="2681">
                  <c:v>0.11293981481481481</c:v>
                </c:pt>
                <c:pt idx="2682">
                  <c:v>0.11296296296296297</c:v>
                </c:pt>
                <c:pt idx="2683">
                  <c:v>0.11298611111111112</c:v>
                </c:pt>
                <c:pt idx="2684">
                  <c:v>0.11300925925925925</c:v>
                </c:pt>
                <c:pt idx="2685">
                  <c:v>0.1130324074074074</c:v>
                </c:pt>
                <c:pt idx="2686">
                  <c:v>0.11305555555555556</c:v>
                </c:pt>
                <c:pt idx="2687">
                  <c:v>0.11307870370370371</c:v>
                </c:pt>
                <c:pt idx="2688">
                  <c:v>0.11310185185185184</c:v>
                </c:pt>
                <c:pt idx="2689">
                  <c:v>0.11312499999999999</c:v>
                </c:pt>
                <c:pt idx="2690">
                  <c:v>0.11314814814814815</c:v>
                </c:pt>
                <c:pt idx="2691">
                  <c:v>0.1131712962962963</c:v>
                </c:pt>
                <c:pt idx="2692">
                  <c:v>0.11319444444444444</c:v>
                </c:pt>
                <c:pt idx="2693">
                  <c:v>0.11321759259259261</c:v>
                </c:pt>
                <c:pt idx="2694">
                  <c:v>0.11324074074074075</c:v>
                </c:pt>
                <c:pt idx="2695">
                  <c:v>0.11326388888888889</c:v>
                </c:pt>
                <c:pt idx="2696">
                  <c:v>0.11328703703703703</c:v>
                </c:pt>
                <c:pt idx="2697">
                  <c:v>0.11331018518518519</c:v>
                </c:pt>
                <c:pt idx="2698">
                  <c:v>0.11333333333333334</c:v>
                </c:pt>
                <c:pt idx="2699">
                  <c:v>0.11335648148148147</c:v>
                </c:pt>
                <c:pt idx="2700">
                  <c:v>0.11337962962962962</c:v>
                </c:pt>
                <c:pt idx="2701">
                  <c:v>0.11340277777777778</c:v>
                </c:pt>
                <c:pt idx="2702">
                  <c:v>0.11342592592592593</c:v>
                </c:pt>
                <c:pt idx="2703">
                  <c:v>0.11344907407407408</c:v>
                </c:pt>
                <c:pt idx="2704">
                  <c:v>0.11347222222222221</c:v>
                </c:pt>
                <c:pt idx="2705">
                  <c:v>0.11349537037037037</c:v>
                </c:pt>
                <c:pt idx="2706">
                  <c:v>0.11351851851851852</c:v>
                </c:pt>
                <c:pt idx="2707">
                  <c:v>0.11354166666666667</c:v>
                </c:pt>
                <c:pt idx="2708">
                  <c:v>0.1135648148148148</c:v>
                </c:pt>
                <c:pt idx="2709">
                  <c:v>0.11358796296296296</c:v>
                </c:pt>
                <c:pt idx="2710">
                  <c:v>0.11361111111111111</c:v>
                </c:pt>
                <c:pt idx="2711">
                  <c:v>0.11363425925925925</c:v>
                </c:pt>
                <c:pt idx="2712">
                  <c:v>0.11365740740740742</c:v>
                </c:pt>
                <c:pt idx="2713">
                  <c:v>0.11368055555555556</c:v>
                </c:pt>
                <c:pt idx="2714">
                  <c:v>0.11370370370370371</c:v>
                </c:pt>
                <c:pt idx="2715">
                  <c:v>0.11372685185185184</c:v>
                </c:pt>
                <c:pt idx="2716">
                  <c:v>0.11375</c:v>
                </c:pt>
                <c:pt idx="2717">
                  <c:v>0.11377314814814815</c:v>
                </c:pt>
                <c:pt idx="2718">
                  <c:v>0.1137962962962963</c:v>
                </c:pt>
                <c:pt idx="2719">
                  <c:v>0.11381944444444443</c:v>
                </c:pt>
                <c:pt idx="2720">
                  <c:v>0.11384259259259259</c:v>
                </c:pt>
                <c:pt idx="2721">
                  <c:v>0.11386574074074074</c:v>
                </c:pt>
                <c:pt idx="2722">
                  <c:v>0.11388888888888889</c:v>
                </c:pt>
                <c:pt idx="2723">
                  <c:v>0.11391203703703705</c:v>
                </c:pt>
                <c:pt idx="2724">
                  <c:v>0.11393518518518519</c:v>
                </c:pt>
                <c:pt idx="2725">
                  <c:v>0.11395833333333333</c:v>
                </c:pt>
                <c:pt idx="2726">
                  <c:v>0.11398148148148148</c:v>
                </c:pt>
                <c:pt idx="2727">
                  <c:v>0.11400462962962964</c:v>
                </c:pt>
                <c:pt idx="2728">
                  <c:v>0.11402777777777778</c:v>
                </c:pt>
                <c:pt idx="2729">
                  <c:v>0.11405092592592592</c:v>
                </c:pt>
                <c:pt idx="2730">
                  <c:v>0.11407407407407406</c:v>
                </c:pt>
                <c:pt idx="2731">
                  <c:v>0.11409722222222222</c:v>
                </c:pt>
                <c:pt idx="2732">
                  <c:v>0.11412037037037037</c:v>
                </c:pt>
                <c:pt idx="2733">
                  <c:v>0.11414351851851852</c:v>
                </c:pt>
                <c:pt idx="2734">
                  <c:v>0.11416666666666668</c:v>
                </c:pt>
                <c:pt idx="2735">
                  <c:v>0.11418981481481481</c:v>
                </c:pt>
                <c:pt idx="2736">
                  <c:v>0.11421296296296296</c:v>
                </c:pt>
                <c:pt idx="2737">
                  <c:v>0.11423611111111111</c:v>
                </c:pt>
                <c:pt idx="2738">
                  <c:v>0.11425925925925927</c:v>
                </c:pt>
                <c:pt idx="2739">
                  <c:v>0.11428240740740742</c:v>
                </c:pt>
                <c:pt idx="2740">
                  <c:v>0.11430555555555555</c:v>
                </c:pt>
                <c:pt idx="2741">
                  <c:v>0.1143287037037037</c:v>
                </c:pt>
                <c:pt idx="2742">
                  <c:v>0.11435185185185186</c:v>
                </c:pt>
                <c:pt idx="2743">
                  <c:v>0.114375</c:v>
                </c:pt>
                <c:pt idx="2744">
                  <c:v>0.11439814814814815</c:v>
                </c:pt>
                <c:pt idx="2745">
                  <c:v>0.11442129629629628</c:v>
                </c:pt>
                <c:pt idx="2746">
                  <c:v>0.11444444444444445</c:v>
                </c:pt>
                <c:pt idx="2747">
                  <c:v>0.11446759259259259</c:v>
                </c:pt>
                <c:pt idx="2748">
                  <c:v>0.11449074074074074</c:v>
                </c:pt>
                <c:pt idx="2749">
                  <c:v>0.11451388888888887</c:v>
                </c:pt>
                <c:pt idx="2750">
                  <c:v>0.11453703703703703</c:v>
                </c:pt>
                <c:pt idx="2751">
                  <c:v>0.11456018518518518</c:v>
                </c:pt>
                <c:pt idx="2752">
                  <c:v>0.11458333333333333</c:v>
                </c:pt>
                <c:pt idx="2753">
                  <c:v>0.11460648148148149</c:v>
                </c:pt>
                <c:pt idx="2754">
                  <c:v>0.11462962962962964</c:v>
                </c:pt>
                <c:pt idx="2755">
                  <c:v>0.11465277777777778</c:v>
                </c:pt>
                <c:pt idx="2756">
                  <c:v>0.11467592592592592</c:v>
                </c:pt>
                <c:pt idx="2757">
                  <c:v>0.11469907407407408</c:v>
                </c:pt>
                <c:pt idx="2758">
                  <c:v>0.11472222222222223</c:v>
                </c:pt>
                <c:pt idx="2759">
                  <c:v>0.11474537037037037</c:v>
                </c:pt>
                <c:pt idx="2760">
                  <c:v>0.11476851851851851</c:v>
                </c:pt>
                <c:pt idx="2761">
                  <c:v>0.11479166666666667</c:v>
                </c:pt>
                <c:pt idx="2762">
                  <c:v>0.11481481481481481</c:v>
                </c:pt>
                <c:pt idx="2763">
                  <c:v>0.11483796296296296</c:v>
                </c:pt>
                <c:pt idx="2764">
                  <c:v>0.11486111111111112</c:v>
                </c:pt>
                <c:pt idx="2765">
                  <c:v>0.11488425925925926</c:v>
                </c:pt>
                <c:pt idx="2766">
                  <c:v>0.1149074074074074</c:v>
                </c:pt>
                <c:pt idx="2767">
                  <c:v>0.11493055555555555</c:v>
                </c:pt>
                <c:pt idx="2768">
                  <c:v>0.11495370370370371</c:v>
                </c:pt>
                <c:pt idx="2769">
                  <c:v>0.11497685185185186</c:v>
                </c:pt>
                <c:pt idx="2770">
                  <c:v>0.11499999999999999</c:v>
                </c:pt>
                <c:pt idx="2771">
                  <c:v>0.11502314814814814</c:v>
                </c:pt>
                <c:pt idx="2772">
                  <c:v>0.1150462962962963</c:v>
                </c:pt>
                <c:pt idx="2773">
                  <c:v>0.11506944444444445</c:v>
                </c:pt>
                <c:pt idx="2774">
                  <c:v>0.11509259259259259</c:v>
                </c:pt>
                <c:pt idx="2775">
                  <c:v>0.11511574074074075</c:v>
                </c:pt>
                <c:pt idx="2776">
                  <c:v>0.11513888888888889</c:v>
                </c:pt>
                <c:pt idx="2777">
                  <c:v>0.11516203703703703</c:v>
                </c:pt>
                <c:pt idx="2778">
                  <c:v>0.11518518518518518</c:v>
                </c:pt>
                <c:pt idx="2779">
                  <c:v>0.11520833333333334</c:v>
                </c:pt>
                <c:pt idx="2780">
                  <c:v>0.11523148148148148</c:v>
                </c:pt>
                <c:pt idx="2781">
                  <c:v>0.11525462962962962</c:v>
                </c:pt>
                <c:pt idx="2782">
                  <c:v>0.11527777777777777</c:v>
                </c:pt>
                <c:pt idx="2783">
                  <c:v>0.11530092592592593</c:v>
                </c:pt>
                <c:pt idx="2784">
                  <c:v>0.11532407407407408</c:v>
                </c:pt>
                <c:pt idx="2785">
                  <c:v>0.11534722222222223</c:v>
                </c:pt>
                <c:pt idx="2786">
                  <c:v>0.11537037037037036</c:v>
                </c:pt>
                <c:pt idx="2787">
                  <c:v>0.11539351851851852</c:v>
                </c:pt>
                <c:pt idx="2788">
                  <c:v>0.11541666666666667</c:v>
                </c:pt>
                <c:pt idx="2789">
                  <c:v>0.11543981481481481</c:v>
                </c:pt>
                <c:pt idx="2790">
                  <c:v>0.11546296296296295</c:v>
                </c:pt>
                <c:pt idx="2791">
                  <c:v>0.11548611111111111</c:v>
                </c:pt>
                <c:pt idx="2792">
                  <c:v>0.11550925925925926</c:v>
                </c:pt>
                <c:pt idx="2793">
                  <c:v>0.1155324074074074</c:v>
                </c:pt>
                <c:pt idx="2794">
                  <c:v>0.11555555555555556</c:v>
                </c:pt>
                <c:pt idx="2795">
                  <c:v>0.11557870370370371</c:v>
                </c:pt>
                <c:pt idx="2796">
                  <c:v>0.11560185185185186</c:v>
                </c:pt>
                <c:pt idx="2797">
                  <c:v>0.11562499999999999</c:v>
                </c:pt>
                <c:pt idx="2798">
                  <c:v>0.11564814814814815</c:v>
                </c:pt>
                <c:pt idx="2799">
                  <c:v>0.1156712962962963</c:v>
                </c:pt>
                <c:pt idx="2800">
                  <c:v>0.11569444444444445</c:v>
                </c:pt>
                <c:pt idx="2801">
                  <c:v>0.11571759259259258</c:v>
                </c:pt>
                <c:pt idx="2802">
                  <c:v>0.11574074074074074</c:v>
                </c:pt>
                <c:pt idx="2803">
                  <c:v>0.11576388888888889</c:v>
                </c:pt>
                <c:pt idx="2804">
                  <c:v>0.11578703703703704</c:v>
                </c:pt>
                <c:pt idx="2805">
                  <c:v>0.1158101851851852</c:v>
                </c:pt>
                <c:pt idx="2806">
                  <c:v>0.11583333333333333</c:v>
                </c:pt>
                <c:pt idx="2807">
                  <c:v>0.11585648148148148</c:v>
                </c:pt>
                <c:pt idx="2808">
                  <c:v>0.11587962962962962</c:v>
                </c:pt>
                <c:pt idx="2809">
                  <c:v>0.11590277777777779</c:v>
                </c:pt>
                <c:pt idx="2810">
                  <c:v>0.11592592592592592</c:v>
                </c:pt>
                <c:pt idx="2811">
                  <c:v>0.11594907407407407</c:v>
                </c:pt>
                <c:pt idx="2812">
                  <c:v>0.11597222222222221</c:v>
                </c:pt>
                <c:pt idx="2813">
                  <c:v>0.11599537037037037</c:v>
                </c:pt>
                <c:pt idx="2814">
                  <c:v>0.11601851851851852</c:v>
                </c:pt>
                <c:pt idx="2815">
                  <c:v>0.11604166666666667</c:v>
                </c:pt>
                <c:pt idx="2816">
                  <c:v>0.11606481481481483</c:v>
                </c:pt>
                <c:pt idx="2817">
                  <c:v>0.11608796296296296</c:v>
                </c:pt>
                <c:pt idx="2818">
                  <c:v>0.11611111111111111</c:v>
                </c:pt>
                <c:pt idx="2819">
                  <c:v>0.11613425925925926</c:v>
                </c:pt>
                <c:pt idx="2820">
                  <c:v>0.11615740740740742</c:v>
                </c:pt>
                <c:pt idx="2821">
                  <c:v>0.11618055555555555</c:v>
                </c:pt>
                <c:pt idx="2822">
                  <c:v>0.1162037037037037</c:v>
                </c:pt>
                <c:pt idx="2823">
                  <c:v>0.11622685185185185</c:v>
                </c:pt>
                <c:pt idx="2824">
                  <c:v>0.11625000000000001</c:v>
                </c:pt>
                <c:pt idx="2825">
                  <c:v>0.11627314814814815</c:v>
                </c:pt>
                <c:pt idx="2826">
                  <c:v>0.1162962962962963</c:v>
                </c:pt>
                <c:pt idx="2827">
                  <c:v>0.11631944444444443</c:v>
                </c:pt>
                <c:pt idx="2828">
                  <c:v>0.11634259259259259</c:v>
                </c:pt>
                <c:pt idx="2829">
                  <c:v>0.11636574074074074</c:v>
                </c:pt>
                <c:pt idx="2830">
                  <c:v>0.11638888888888889</c:v>
                </c:pt>
                <c:pt idx="2831">
                  <c:v>0.11641203703703702</c:v>
                </c:pt>
                <c:pt idx="2832">
                  <c:v>0.11643518518518518</c:v>
                </c:pt>
                <c:pt idx="2833">
                  <c:v>0.11645833333333333</c:v>
                </c:pt>
                <c:pt idx="2834">
                  <c:v>0.11648148148148148</c:v>
                </c:pt>
                <c:pt idx="2835">
                  <c:v>0.11650462962962964</c:v>
                </c:pt>
                <c:pt idx="2836">
                  <c:v>0.11652777777777779</c:v>
                </c:pt>
                <c:pt idx="2837">
                  <c:v>0.11655092592592593</c:v>
                </c:pt>
                <c:pt idx="2838">
                  <c:v>0.11657407407407407</c:v>
                </c:pt>
                <c:pt idx="2839">
                  <c:v>0.11659722222222223</c:v>
                </c:pt>
                <c:pt idx="2840">
                  <c:v>0.11662037037037037</c:v>
                </c:pt>
                <c:pt idx="2841">
                  <c:v>0.11664351851851852</c:v>
                </c:pt>
                <c:pt idx="2842">
                  <c:v>0.11666666666666665</c:v>
                </c:pt>
                <c:pt idx="2843">
                  <c:v>0.11668981481481482</c:v>
                </c:pt>
                <c:pt idx="2844">
                  <c:v>0.11671296296296296</c:v>
                </c:pt>
                <c:pt idx="2845">
                  <c:v>0.11673611111111111</c:v>
                </c:pt>
                <c:pt idx="2846">
                  <c:v>0.11675925925925927</c:v>
                </c:pt>
                <c:pt idx="2847">
                  <c:v>0.1167824074074074</c:v>
                </c:pt>
                <c:pt idx="2848">
                  <c:v>0.11680555555555555</c:v>
                </c:pt>
                <c:pt idx="2849">
                  <c:v>0.1168287037037037</c:v>
                </c:pt>
                <c:pt idx="2850">
                  <c:v>0.11685185185185186</c:v>
                </c:pt>
                <c:pt idx="2851">
                  <c:v>0.11687499999999999</c:v>
                </c:pt>
                <c:pt idx="2852">
                  <c:v>0.11689814814814814</c:v>
                </c:pt>
                <c:pt idx="2853">
                  <c:v>0.11692129629629629</c:v>
                </c:pt>
                <c:pt idx="2854">
                  <c:v>0.11694444444444445</c:v>
                </c:pt>
                <c:pt idx="2855">
                  <c:v>0.1169675925925926</c:v>
                </c:pt>
                <c:pt idx="2856">
                  <c:v>0.11699074074074074</c:v>
                </c:pt>
                <c:pt idx="2857">
                  <c:v>0.1170138888888889</c:v>
                </c:pt>
                <c:pt idx="2858">
                  <c:v>0.11703703703703704</c:v>
                </c:pt>
                <c:pt idx="2859">
                  <c:v>0.11706018518518518</c:v>
                </c:pt>
                <c:pt idx="2860">
                  <c:v>0.11708333333333333</c:v>
                </c:pt>
                <c:pt idx="2861">
                  <c:v>0.11710648148148149</c:v>
                </c:pt>
                <c:pt idx="2862">
                  <c:v>0.11712962962962963</c:v>
                </c:pt>
                <c:pt idx="2863">
                  <c:v>0.11715277777777777</c:v>
                </c:pt>
                <c:pt idx="2864">
                  <c:v>0.11717592592592592</c:v>
                </c:pt>
                <c:pt idx="2865">
                  <c:v>0.11719907407407408</c:v>
                </c:pt>
                <c:pt idx="2866">
                  <c:v>0.11722222222222223</c:v>
                </c:pt>
                <c:pt idx="2867">
                  <c:v>0.11724537037037037</c:v>
                </c:pt>
                <c:pt idx="2868">
                  <c:v>0.11726851851851851</c:v>
                </c:pt>
                <c:pt idx="2869">
                  <c:v>0.11729166666666667</c:v>
                </c:pt>
                <c:pt idx="2870">
                  <c:v>0.11731481481481482</c:v>
                </c:pt>
                <c:pt idx="2871">
                  <c:v>0.11733796296296296</c:v>
                </c:pt>
                <c:pt idx="2872">
                  <c:v>0.1173611111111111</c:v>
                </c:pt>
                <c:pt idx="2873">
                  <c:v>0.11738425925925926</c:v>
                </c:pt>
                <c:pt idx="2874">
                  <c:v>0.1174074074074074</c:v>
                </c:pt>
                <c:pt idx="2875">
                  <c:v>0.11743055555555555</c:v>
                </c:pt>
                <c:pt idx="2876">
                  <c:v>0.11745370370370371</c:v>
                </c:pt>
                <c:pt idx="2877">
                  <c:v>0.11747685185185186</c:v>
                </c:pt>
                <c:pt idx="2878">
                  <c:v>0.11750000000000001</c:v>
                </c:pt>
                <c:pt idx="2879">
                  <c:v>0.11752314814814814</c:v>
                </c:pt>
                <c:pt idx="2880">
                  <c:v>0.1175462962962963</c:v>
                </c:pt>
                <c:pt idx="2881">
                  <c:v>0.11756944444444445</c:v>
                </c:pt>
                <c:pt idx="2882">
                  <c:v>0.1175925925925926</c:v>
                </c:pt>
                <c:pt idx="2883">
                  <c:v>0.11761574074074073</c:v>
                </c:pt>
                <c:pt idx="2884">
                  <c:v>0.11763888888888889</c:v>
                </c:pt>
                <c:pt idx="2885">
                  <c:v>0.11766203703703704</c:v>
                </c:pt>
                <c:pt idx="2886">
                  <c:v>0.11768518518518518</c:v>
                </c:pt>
                <c:pt idx="2887">
                  <c:v>0.11770833333333335</c:v>
                </c:pt>
                <c:pt idx="2888">
                  <c:v>0.11773148148148148</c:v>
                </c:pt>
                <c:pt idx="2889">
                  <c:v>0.11775462962962963</c:v>
                </c:pt>
                <c:pt idx="2890">
                  <c:v>0.11777777777777777</c:v>
                </c:pt>
                <c:pt idx="2891">
                  <c:v>0.11780092592592593</c:v>
                </c:pt>
                <c:pt idx="2892">
                  <c:v>0.11782407407407407</c:v>
                </c:pt>
                <c:pt idx="2893">
                  <c:v>0.11784722222222221</c:v>
                </c:pt>
                <c:pt idx="2894">
                  <c:v>0.11787037037037036</c:v>
                </c:pt>
                <c:pt idx="2895">
                  <c:v>0.11789351851851852</c:v>
                </c:pt>
                <c:pt idx="2896">
                  <c:v>0.11791666666666667</c:v>
                </c:pt>
                <c:pt idx="2897">
                  <c:v>0.11793981481481482</c:v>
                </c:pt>
                <c:pt idx="2898">
                  <c:v>0.11796296296296298</c:v>
                </c:pt>
                <c:pt idx="2899">
                  <c:v>0.11798611111111111</c:v>
                </c:pt>
                <c:pt idx="2900">
                  <c:v>0.11800925925925926</c:v>
                </c:pt>
                <c:pt idx="2901">
                  <c:v>0.11803240740740741</c:v>
                </c:pt>
                <c:pt idx="2902">
                  <c:v>0.11805555555555557</c:v>
                </c:pt>
                <c:pt idx="2903">
                  <c:v>0.1180787037037037</c:v>
                </c:pt>
                <c:pt idx="2904">
                  <c:v>0.11810185185185185</c:v>
                </c:pt>
                <c:pt idx="2905">
                  <c:v>0.11812499999999999</c:v>
                </c:pt>
                <c:pt idx="2906">
                  <c:v>0.11814814814814815</c:v>
                </c:pt>
                <c:pt idx="2907">
                  <c:v>0.1181712962962963</c:v>
                </c:pt>
                <c:pt idx="2908">
                  <c:v>0.11819444444444445</c:v>
                </c:pt>
                <c:pt idx="2909">
                  <c:v>0.11821759259259258</c:v>
                </c:pt>
                <c:pt idx="2910">
                  <c:v>0.11824074074074074</c:v>
                </c:pt>
                <c:pt idx="2911">
                  <c:v>0.11826388888888889</c:v>
                </c:pt>
                <c:pt idx="2912">
                  <c:v>0.11828703703703704</c:v>
                </c:pt>
                <c:pt idx="2913">
                  <c:v>0.11831018518518517</c:v>
                </c:pt>
                <c:pt idx="2914">
                  <c:v>0.11833333333333333</c:v>
                </c:pt>
                <c:pt idx="2915">
                  <c:v>0.11835648148148148</c:v>
                </c:pt>
                <c:pt idx="2916">
                  <c:v>0.11837962962962963</c:v>
                </c:pt>
                <c:pt idx="2917">
                  <c:v>0.11840277777777779</c:v>
                </c:pt>
                <c:pt idx="2918">
                  <c:v>0.11842592592592593</c:v>
                </c:pt>
                <c:pt idx="2919">
                  <c:v>0.11844907407407408</c:v>
                </c:pt>
                <c:pt idx="2920">
                  <c:v>0.11847222222222221</c:v>
                </c:pt>
                <c:pt idx="2921">
                  <c:v>0.11849537037037038</c:v>
                </c:pt>
                <c:pt idx="2922">
                  <c:v>0.11851851851851852</c:v>
                </c:pt>
                <c:pt idx="2923">
                  <c:v>0.11854166666666667</c:v>
                </c:pt>
                <c:pt idx="2924">
                  <c:v>0.1185648148148148</c:v>
                </c:pt>
                <c:pt idx="2925">
                  <c:v>0.11858796296296296</c:v>
                </c:pt>
                <c:pt idx="2926">
                  <c:v>0.11861111111111111</c:v>
                </c:pt>
                <c:pt idx="2927">
                  <c:v>0.11863425925925926</c:v>
                </c:pt>
                <c:pt idx="2928">
                  <c:v>0.11865740740740742</c:v>
                </c:pt>
                <c:pt idx="2929">
                  <c:v>0.11868055555555555</c:v>
                </c:pt>
                <c:pt idx="2930">
                  <c:v>0.1187037037037037</c:v>
                </c:pt>
                <c:pt idx="2931">
                  <c:v>0.11872685185185185</c:v>
                </c:pt>
                <c:pt idx="2932">
                  <c:v>0.11875000000000001</c:v>
                </c:pt>
                <c:pt idx="2933">
                  <c:v>0.11877314814814814</c:v>
                </c:pt>
                <c:pt idx="2934">
                  <c:v>0.11879629629629629</c:v>
                </c:pt>
                <c:pt idx="2935">
                  <c:v>0.11881944444444444</c:v>
                </c:pt>
                <c:pt idx="2936">
                  <c:v>0.1188425925925926</c:v>
                </c:pt>
                <c:pt idx="2937">
                  <c:v>0.11886574074074074</c:v>
                </c:pt>
                <c:pt idx="2938">
                  <c:v>0.11888888888888889</c:v>
                </c:pt>
                <c:pt idx="2939">
                  <c:v>0.11891203703703705</c:v>
                </c:pt>
                <c:pt idx="2940">
                  <c:v>0.11893518518518519</c:v>
                </c:pt>
                <c:pt idx="2941">
                  <c:v>0.11895833333333333</c:v>
                </c:pt>
                <c:pt idx="2942">
                  <c:v>0.11898148148148148</c:v>
                </c:pt>
                <c:pt idx="2943">
                  <c:v>0.11900462962962964</c:v>
                </c:pt>
                <c:pt idx="2944">
                  <c:v>0.11902777777777777</c:v>
                </c:pt>
                <c:pt idx="2945">
                  <c:v>0.11905092592592592</c:v>
                </c:pt>
                <c:pt idx="2946">
                  <c:v>0.11907407407407407</c:v>
                </c:pt>
                <c:pt idx="2947">
                  <c:v>0.11909722222222223</c:v>
                </c:pt>
                <c:pt idx="2948">
                  <c:v>0.11912037037037038</c:v>
                </c:pt>
                <c:pt idx="2949">
                  <c:v>0.11914351851851852</c:v>
                </c:pt>
                <c:pt idx="2950">
                  <c:v>0.11916666666666666</c:v>
                </c:pt>
                <c:pt idx="2951">
                  <c:v>0.11918981481481482</c:v>
                </c:pt>
                <c:pt idx="2952">
                  <c:v>0.11921296296296297</c:v>
                </c:pt>
                <c:pt idx="2953">
                  <c:v>0.11923611111111111</c:v>
                </c:pt>
                <c:pt idx="2954">
                  <c:v>0.11925925925925925</c:v>
                </c:pt>
                <c:pt idx="2955">
                  <c:v>0.11928240740740741</c:v>
                </c:pt>
                <c:pt idx="2956">
                  <c:v>0.11930555555555555</c:v>
                </c:pt>
                <c:pt idx="2957">
                  <c:v>0.1193287037037037</c:v>
                </c:pt>
                <c:pt idx="2958">
                  <c:v>0.11935185185185186</c:v>
                </c:pt>
                <c:pt idx="2959">
                  <c:v>0.11937500000000001</c:v>
                </c:pt>
                <c:pt idx="2960">
                  <c:v>0.11939814814814814</c:v>
                </c:pt>
                <c:pt idx="2961">
                  <c:v>0.11942129629629629</c:v>
                </c:pt>
                <c:pt idx="2962">
                  <c:v>0.11944444444444445</c:v>
                </c:pt>
                <c:pt idx="2963">
                  <c:v>0.1194675925925926</c:v>
                </c:pt>
                <c:pt idx="2964">
                  <c:v>0.11949074074074074</c:v>
                </c:pt>
                <c:pt idx="2965">
                  <c:v>0.11951388888888888</c:v>
                </c:pt>
                <c:pt idx="2966">
                  <c:v>0.11953703703703704</c:v>
                </c:pt>
                <c:pt idx="2967">
                  <c:v>0.11956018518518519</c:v>
                </c:pt>
                <c:pt idx="2968">
                  <c:v>0.11958333333333333</c:v>
                </c:pt>
                <c:pt idx="2969">
                  <c:v>0.11960648148148149</c:v>
                </c:pt>
                <c:pt idx="2970">
                  <c:v>0.11962962962962963</c:v>
                </c:pt>
                <c:pt idx="2971">
                  <c:v>0.11965277777777777</c:v>
                </c:pt>
                <c:pt idx="2972">
                  <c:v>0.11967592592592592</c:v>
                </c:pt>
                <c:pt idx="2973">
                  <c:v>0.11969907407407408</c:v>
                </c:pt>
                <c:pt idx="2974">
                  <c:v>0.11972222222222222</c:v>
                </c:pt>
                <c:pt idx="2975">
                  <c:v>0.11974537037037036</c:v>
                </c:pt>
                <c:pt idx="2976">
                  <c:v>0.11976851851851851</c:v>
                </c:pt>
                <c:pt idx="2977">
                  <c:v>0.11979166666666667</c:v>
                </c:pt>
                <c:pt idx="2978">
                  <c:v>0.11981481481481482</c:v>
                </c:pt>
                <c:pt idx="2979">
                  <c:v>0.11983796296296297</c:v>
                </c:pt>
                <c:pt idx="2980">
                  <c:v>0.11986111111111113</c:v>
                </c:pt>
                <c:pt idx="2981">
                  <c:v>0.11988425925925926</c:v>
                </c:pt>
                <c:pt idx="2982">
                  <c:v>0.11990740740740741</c:v>
                </c:pt>
                <c:pt idx="2983">
                  <c:v>0.11993055555555555</c:v>
                </c:pt>
                <c:pt idx="2984">
                  <c:v>0.11995370370370372</c:v>
                </c:pt>
                <c:pt idx="2985">
                  <c:v>0.11997685185185185</c:v>
                </c:pt>
                <c:pt idx="2986">
                  <c:v>0.12</c:v>
                </c:pt>
                <c:pt idx="2987">
                  <c:v>0.12002314814814814</c:v>
                </c:pt>
                <c:pt idx="2988">
                  <c:v>0.1200462962962963</c:v>
                </c:pt>
                <c:pt idx="2989">
                  <c:v>0.12006944444444445</c:v>
                </c:pt>
                <c:pt idx="2990">
                  <c:v>0.12009259259259258</c:v>
                </c:pt>
                <c:pt idx="2991">
                  <c:v>0.12011574074074073</c:v>
                </c:pt>
                <c:pt idx="2992">
                  <c:v>0.12013888888888889</c:v>
                </c:pt>
                <c:pt idx="2993">
                  <c:v>0.12016203703703704</c:v>
                </c:pt>
                <c:pt idx="2994">
                  <c:v>0.12018518518518519</c:v>
                </c:pt>
                <c:pt idx="2995">
                  <c:v>0.12020833333333332</c:v>
                </c:pt>
                <c:pt idx="2996">
                  <c:v>0.12023148148148148</c:v>
                </c:pt>
                <c:pt idx="2997">
                  <c:v>0.12025462962962963</c:v>
                </c:pt>
                <c:pt idx="2998">
                  <c:v>0.12027777777777778</c:v>
                </c:pt>
                <c:pt idx="2999">
                  <c:v>0.12030092592592594</c:v>
                </c:pt>
                <c:pt idx="3000">
                  <c:v>0.12032407407407408</c:v>
                </c:pt>
                <c:pt idx="3001">
                  <c:v>0.12034722222222222</c:v>
                </c:pt>
                <c:pt idx="3002">
                  <c:v>0.12037037037037036</c:v>
                </c:pt>
                <c:pt idx="3003">
                  <c:v>0.12039351851851852</c:v>
                </c:pt>
                <c:pt idx="3004">
                  <c:v>0.12041666666666667</c:v>
                </c:pt>
                <c:pt idx="3005">
                  <c:v>0.12043981481481481</c:v>
                </c:pt>
                <c:pt idx="3006">
                  <c:v>0.12046296296296295</c:v>
                </c:pt>
                <c:pt idx="3007">
                  <c:v>0.12048611111111111</c:v>
                </c:pt>
                <c:pt idx="3008">
                  <c:v>0.12050925925925926</c:v>
                </c:pt>
                <c:pt idx="3009">
                  <c:v>0.12053240740740741</c:v>
                </c:pt>
                <c:pt idx="3010">
                  <c:v>0.12055555555555557</c:v>
                </c:pt>
                <c:pt idx="3011">
                  <c:v>0.1205787037037037</c:v>
                </c:pt>
                <c:pt idx="3012">
                  <c:v>0.12060185185185185</c:v>
                </c:pt>
                <c:pt idx="3013">
                  <c:v>0.120625</c:v>
                </c:pt>
                <c:pt idx="3014">
                  <c:v>0.12064814814814816</c:v>
                </c:pt>
                <c:pt idx="3015">
                  <c:v>0.12067129629629629</c:v>
                </c:pt>
                <c:pt idx="3016">
                  <c:v>0.12069444444444444</c:v>
                </c:pt>
                <c:pt idx="3017">
                  <c:v>0.12071759259259258</c:v>
                </c:pt>
                <c:pt idx="3018">
                  <c:v>0.12074074074074075</c:v>
                </c:pt>
                <c:pt idx="3019">
                  <c:v>0.12076388888888889</c:v>
                </c:pt>
                <c:pt idx="3020">
                  <c:v>0.12078703703703704</c:v>
                </c:pt>
                <c:pt idx="3021">
                  <c:v>0.1208101851851852</c:v>
                </c:pt>
                <c:pt idx="3022">
                  <c:v>0.12083333333333333</c:v>
                </c:pt>
                <c:pt idx="3023">
                  <c:v>0.12085648148148148</c:v>
                </c:pt>
                <c:pt idx="3024">
                  <c:v>0.12087962962962963</c:v>
                </c:pt>
                <c:pt idx="3025">
                  <c:v>0.12090277777777779</c:v>
                </c:pt>
                <c:pt idx="3026">
                  <c:v>0.12092592592592592</c:v>
                </c:pt>
                <c:pt idx="3027">
                  <c:v>0.12094907407407407</c:v>
                </c:pt>
                <c:pt idx="3028">
                  <c:v>0.12097222222222222</c:v>
                </c:pt>
                <c:pt idx="3029">
                  <c:v>0.12099537037037038</c:v>
                </c:pt>
                <c:pt idx="3030">
                  <c:v>0.12101851851851853</c:v>
                </c:pt>
                <c:pt idx="3031">
                  <c:v>0.12104166666666666</c:v>
                </c:pt>
                <c:pt idx="3032">
                  <c:v>0.12106481481481481</c:v>
                </c:pt>
                <c:pt idx="3033">
                  <c:v>0.12108796296296297</c:v>
                </c:pt>
                <c:pt idx="3034">
                  <c:v>0.12111111111111111</c:v>
                </c:pt>
                <c:pt idx="3035">
                  <c:v>0.12113425925925925</c:v>
                </c:pt>
                <c:pt idx="3036">
                  <c:v>0.12115740740740739</c:v>
                </c:pt>
                <c:pt idx="3037">
                  <c:v>0.12118055555555556</c:v>
                </c:pt>
                <c:pt idx="3038">
                  <c:v>0.1212037037037037</c:v>
                </c:pt>
                <c:pt idx="3039">
                  <c:v>0.12122685185185185</c:v>
                </c:pt>
                <c:pt idx="3040">
                  <c:v>0.12125000000000001</c:v>
                </c:pt>
                <c:pt idx="3041">
                  <c:v>0.12127314814814816</c:v>
                </c:pt>
                <c:pt idx="3042">
                  <c:v>0.12129629629629629</c:v>
                </c:pt>
                <c:pt idx="3043">
                  <c:v>0.12131944444444444</c:v>
                </c:pt>
                <c:pt idx="3044">
                  <c:v>0.1213425925925926</c:v>
                </c:pt>
                <c:pt idx="3045">
                  <c:v>0.12136574074074075</c:v>
                </c:pt>
                <c:pt idx="3046">
                  <c:v>0.12138888888888888</c:v>
                </c:pt>
                <c:pt idx="3047">
                  <c:v>0.12141203703703703</c:v>
                </c:pt>
                <c:pt idx="3048">
                  <c:v>0.12143518518518519</c:v>
                </c:pt>
                <c:pt idx="3049">
                  <c:v>0.12145833333333333</c:v>
                </c:pt>
                <c:pt idx="3050">
                  <c:v>0.12148148148148148</c:v>
                </c:pt>
                <c:pt idx="3051">
                  <c:v>0.12150462962962964</c:v>
                </c:pt>
                <c:pt idx="3052">
                  <c:v>0.12152777777777778</c:v>
                </c:pt>
                <c:pt idx="3053">
                  <c:v>0.12155092592592592</c:v>
                </c:pt>
                <c:pt idx="3054">
                  <c:v>0.12157407407407407</c:v>
                </c:pt>
                <c:pt idx="3055">
                  <c:v>0.12159722222222223</c:v>
                </c:pt>
                <c:pt idx="3056">
                  <c:v>0.12162037037037036</c:v>
                </c:pt>
                <c:pt idx="3057">
                  <c:v>0.12164351851851851</c:v>
                </c:pt>
                <c:pt idx="3058">
                  <c:v>0.12166666666666666</c:v>
                </c:pt>
                <c:pt idx="3059">
                  <c:v>0.12168981481481482</c:v>
                </c:pt>
                <c:pt idx="3060">
                  <c:v>0.12171296296296297</c:v>
                </c:pt>
                <c:pt idx="3061">
                  <c:v>0.12173611111111111</c:v>
                </c:pt>
                <c:pt idx="3062">
                  <c:v>0.12175925925925928</c:v>
                </c:pt>
                <c:pt idx="3063">
                  <c:v>0.12178240740740741</c:v>
                </c:pt>
                <c:pt idx="3064">
                  <c:v>0.12180555555555556</c:v>
                </c:pt>
                <c:pt idx="3065">
                  <c:v>0.1218287037037037</c:v>
                </c:pt>
                <c:pt idx="3066">
                  <c:v>0.12185185185185186</c:v>
                </c:pt>
                <c:pt idx="3067">
                  <c:v>0.121875</c:v>
                </c:pt>
                <c:pt idx="3068">
                  <c:v>0.12189814814814814</c:v>
                </c:pt>
                <c:pt idx="3069">
                  <c:v>0.12192129629629629</c:v>
                </c:pt>
                <c:pt idx="3070">
                  <c:v>0.12194444444444445</c:v>
                </c:pt>
                <c:pt idx="3071">
                  <c:v>0.1219675925925926</c:v>
                </c:pt>
                <c:pt idx="3072">
                  <c:v>0.12199074074074073</c:v>
                </c:pt>
                <c:pt idx="3073">
                  <c:v>0.12201388888888888</c:v>
                </c:pt>
                <c:pt idx="3074">
                  <c:v>0.12203703703703704</c:v>
                </c:pt>
                <c:pt idx="3075">
                  <c:v>0.12206018518518519</c:v>
                </c:pt>
                <c:pt idx="3076">
                  <c:v>0.12208333333333332</c:v>
                </c:pt>
                <c:pt idx="3077">
                  <c:v>0.12210648148148147</c:v>
                </c:pt>
                <c:pt idx="3078">
                  <c:v>0.12212962962962963</c:v>
                </c:pt>
                <c:pt idx="3079">
                  <c:v>0.12215277777777778</c:v>
                </c:pt>
                <c:pt idx="3080">
                  <c:v>0.12217592592592592</c:v>
                </c:pt>
                <c:pt idx="3081">
                  <c:v>0.12219907407407408</c:v>
                </c:pt>
                <c:pt idx="3082">
                  <c:v>0.12222222222222223</c:v>
                </c:pt>
                <c:pt idx="3083">
                  <c:v>0.12224537037037037</c:v>
                </c:pt>
                <c:pt idx="3084">
                  <c:v>0.12226851851851851</c:v>
                </c:pt>
                <c:pt idx="3085">
                  <c:v>0.12229166666666667</c:v>
                </c:pt>
                <c:pt idx="3086">
                  <c:v>0.12231481481481482</c:v>
                </c:pt>
                <c:pt idx="3087">
                  <c:v>0.12233796296296295</c:v>
                </c:pt>
                <c:pt idx="3088">
                  <c:v>0.1223611111111111</c:v>
                </c:pt>
                <c:pt idx="3089">
                  <c:v>0.12238425925925926</c:v>
                </c:pt>
                <c:pt idx="3090">
                  <c:v>0.12240740740740741</c:v>
                </c:pt>
                <c:pt idx="3091">
                  <c:v>0.12243055555555556</c:v>
                </c:pt>
                <c:pt idx="3092">
                  <c:v>0.12245370370370372</c:v>
                </c:pt>
                <c:pt idx="3093">
                  <c:v>0.12247685185185185</c:v>
                </c:pt>
                <c:pt idx="3094">
                  <c:v>0.1225</c:v>
                </c:pt>
                <c:pt idx="3095">
                  <c:v>0.12252314814814814</c:v>
                </c:pt>
                <c:pt idx="3096">
                  <c:v>0.12254629629629631</c:v>
                </c:pt>
                <c:pt idx="3097">
                  <c:v>0.12256944444444444</c:v>
                </c:pt>
                <c:pt idx="3098">
                  <c:v>0.12259259259259259</c:v>
                </c:pt>
                <c:pt idx="3099">
                  <c:v>0.12261574074074073</c:v>
                </c:pt>
                <c:pt idx="3100">
                  <c:v>0.12263888888888889</c:v>
                </c:pt>
                <c:pt idx="3101">
                  <c:v>0.12266203703703704</c:v>
                </c:pt>
                <c:pt idx="3102">
                  <c:v>0.12268518518518519</c:v>
                </c:pt>
                <c:pt idx="3103">
                  <c:v>0.12270833333333335</c:v>
                </c:pt>
                <c:pt idx="3104">
                  <c:v>0.12273148148148148</c:v>
                </c:pt>
                <c:pt idx="3105">
                  <c:v>0.12275462962962963</c:v>
                </c:pt>
                <c:pt idx="3106">
                  <c:v>0.12277777777777778</c:v>
                </c:pt>
                <c:pt idx="3107">
                  <c:v>0.12280092592592594</c:v>
                </c:pt>
                <c:pt idx="3108">
                  <c:v>0.12282407407407407</c:v>
                </c:pt>
                <c:pt idx="3109">
                  <c:v>0.12284722222222222</c:v>
                </c:pt>
                <c:pt idx="3110">
                  <c:v>0.12287037037037037</c:v>
                </c:pt>
                <c:pt idx="3111">
                  <c:v>0.12289351851851853</c:v>
                </c:pt>
                <c:pt idx="3112">
                  <c:v>0.12291666666666667</c:v>
                </c:pt>
                <c:pt idx="3113">
                  <c:v>0.12293981481481481</c:v>
                </c:pt>
                <c:pt idx="3114">
                  <c:v>0.12296296296296295</c:v>
                </c:pt>
                <c:pt idx="3115">
                  <c:v>0.12298611111111112</c:v>
                </c:pt>
                <c:pt idx="3116">
                  <c:v>0.12300925925925926</c:v>
                </c:pt>
                <c:pt idx="3117">
                  <c:v>0.1230324074074074</c:v>
                </c:pt>
                <c:pt idx="3118">
                  <c:v>0.12305555555555554</c:v>
                </c:pt>
                <c:pt idx="3119">
                  <c:v>0.1230787037037037</c:v>
                </c:pt>
                <c:pt idx="3120">
                  <c:v>0.12310185185185185</c:v>
                </c:pt>
                <c:pt idx="3121">
                  <c:v>0.123125</c:v>
                </c:pt>
                <c:pt idx="3122">
                  <c:v>0.12314814814814816</c:v>
                </c:pt>
                <c:pt idx="3123">
                  <c:v>0.12317129629629631</c:v>
                </c:pt>
                <c:pt idx="3124">
                  <c:v>0.12319444444444444</c:v>
                </c:pt>
                <c:pt idx="3125">
                  <c:v>0.12321759259259259</c:v>
                </c:pt>
                <c:pt idx="3126">
                  <c:v>0.12324074074074075</c:v>
                </c:pt>
                <c:pt idx="3127">
                  <c:v>0.1232638888888889</c:v>
                </c:pt>
                <c:pt idx="3128">
                  <c:v>0.12328703703703703</c:v>
                </c:pt>
                <c:pt idx="3129">
                  <c:v>0.12331018518518518</c:v>
                </c:pt>
                <c:pt idx="3130">
                  <c:v>0.12333333333333334</c:v>
                </c:pt>
                <c:pt idx="3131">
                  <c:v>0.12335648148148148</c:v>
                </c:pt>
                <c:pt idx="3132">
                  <c:v>0.12337962962962963</c:v>
                </c:pt>
                <c:pt idx="3133">
                  <c:v>0.12340277777777779</c:v>
                </c:pt>
                <c:pt idx="3134">
                  <c:v>0.12342592592592593</c:v>
                </c:pt>
                <c:pt idx="3135">
                  <c:v>0.12344907407407407</c:v>
                </c:pt>
                <c:pt idx="3136">
                  <c:v>0.12347222222222222</c:v>
                </c:pt>
                <c:pt idx="3137">
                  <c:v>0.12349537037037038</c:v>
                </c:pt>
                <c:pt idx="3138">
                  <c:v>0.12351851851851851</c:v>
                </c:pt>
                <c:pt idx="3139">
                  <c:v>0.12354166666666666</c:v>
                </c:pt>
                <c:pt idx="3140">
                  <c:v>0.12356481481481481</c:v>
                </c:pt>
                <c:pt idx="3141">
                  <c:v>0.12358796296296297</c:v>
                </c:pt>
                <c:pt idx="3142">
                  <c:v>0.12361111111111112</c:v>
                </c:pt>
                <c:pt idx="3143">
                  <c:v>0.12363425925925926</c:v>
                </c:pt>
                <c:pt idx="3144">
                  <c:v>0.12365740740740742</c:v>
                </c:pt>
                <c:pt idx="3145">
                  <c:v>0.12368055555555556</c:v>
                </c:pt>
                <c:pt idx="3146">
                  <c:v>0.1237037037037037</c:v>
                </c:pt>
                <c:pt idx="3147">
                  <c:v>0.12372685185185185</c:v>
                </c:pt>
                <c:pt idx="3148">
                  <c:v>0.12375000000000001</c:v>
                </c:pt>
                <c:pt idx="3149">
                  <c:v>0.12377314814814815</c:v>
                </c:pt>
                <c:pt idx="3150">
                  <c:v>0.12379629629629629</c:v>
                </c:pt>
                <c:pt idx="3151">
                  <c:v>0.12381944444444444</c:v>
                </c:pt>
                <c:pt idx="3152">
                  <c:v>0.1238425925925926</c:v>
                </c:pt>
                <c:pt idx="3153">
                  <c:v>0.12386574074074075</c:v>
                </c:pt>
                <c:pt idx="3154">
                  <c:v>0.12388888888888888</c:v>
                </c:pt>
                <c:pt idx="3155">
                  <c:v>0.12391203703703703</c:v>
                </c:pt>
                <c:pt idx="3156">
                  <c:v>0.12393518518518519</c:v>
                </c:pt>
                <c:pt idx="3157">
                  <c:v>0.12395833333333334</c:v>
                </c:pt>
                <c:pt idx="3158">
                  <c:v>0.12398148148148147</c:v>
                </c:pt>
                <c:pt idx="3159">
                  <c:v>0.12400462962962962</c:v>
                </c:pt>
                <c:pt idx="3160">
                  <c:v>0.12402777777777778</c:v>
                </c:pt>
                <c:pt idx="3161">
                  <c:v>0.12405092592592593</c:v>
                </c:pt>
                <c:pt idx="3162">
                  <c:v>0.12407407407407407</c:v>
                </c:pt>
                <c:pt idx="3163">
                  <c:v>0.12409722222222223</c:v>
                </c:pt>
                <c:pt idx="3164">
                  <c:v>0.12412037037037038</c:v>
                </c:pt>
                <c:pt idx="3165">
                  <c:v>0.12414351851851851</c:v>
                </c:pt>
                <c:pt idx="3166">
                  <c:v>0.12416666666666666</c:v>
                </c:pt>
                <c:pt idx="3167">
                  <c:v>0.12418981481481482</c:v>
                </c:pt>
                <c:pt idx="3168">
                  <c:v>0.12421296296296297</c:v>
                </c:pt>
                <c:pt idx="3169">
                  <c:v>0.1242361111111111</c:v>
                </c:pt>
                <c:pt idx="3170">
                  <c:v>0.12425925925925925</c:v>
                </c:pt>
                <c:pt idx="3171">
                  <c:v>0.12428240740740741</c:v>
                </c:pt>
                <c:pt idx="3172">
                  <c:v>0.12430555555555556</c:v>
                </c:pt>
                <c:pt idx="3173">
                  <c:v>0.12432870370370371</c:v>
                </c:pt>
                <c:pt idx="3174">
                  <c:v>0.12435185185185187</c:v>
                </c:pt>
                <c:pt idx="3175">
                  <c:v>0.124375</c:v>
                </c:pt>
                <c:pt idx="3176">
                  <c:v>0.12439814814814815</c:v>
                </c:pt>
                <c:pt idx="3177">
                  <c:v>0.12442129629629629</c:v>
                </c:pt>
                <c:pt idx="3178">
                  <c:v>0.12444444444444445</c:v>
                </c:pt>
                <c:pt idx="3179">
                  <c:v>0.12446759259259259</c:v>
                </c:pt>
                <c:pt idx="3180">
                  <c:v>0.12449074074074074</c:v>
                </c:pt>
                <c:pt idx="3181">
                  <c:v>0.12451388888888888</c:v>
                </c:pt>
                <c:pt idx="3182">
                  <c:v>0.12453703703703704</c:v>
                </c:pt>
                <c:pt idx="3183">
                  <c:v>0.12456018518518519</c:v>
                </c:pt>
                <c:pt idx="3184">
                  <c:v>0.12458333333333334</c:v>
                </c:pt>
                <c:pt idx="3185">
                  <c:v>0.12460648148148147</c:v>
                </c:pt>
                <c:pt idx="3186">
                  <c:v>0.12462962962962963</c:v>
                </c:pt>
                <c:pt idx="3187">
                  <c:v>0.12465277777777778</c:v>
                </c:pt>
                <c:pt idx="3188">
                  <c:v>0.12467592592592593</c:v>
                </c:pt>
                <c:pt idx="3189">
                  <c:v>0.12469907407407409</c:v>
                </c:pt>
                <c:pt idx="3190">
                  <c:v>0.12472222222222222</c:v>
                </c:pt>
                <c:pt idx="3191">
                  <c:v>0.12474537037037037</c:v>
                </c:pt>
                <c:pt idx="3192">
                  <c:v>0.12476851851851851</c:v>
                </c:pt>
                <c:pt idx="3193">
                  <c:v>0.12479166666666668</c:v>
                </c:pt>
                <c:pt idx="3194">
                  <c:v>0.12481481481481482</c:v>
                </c:pt>
                <c:pt idx="3195">
                  <c:v>0.12483796296296296</c:v>
                </c:pt>
                <c:pt idx="3196">
                  <c:v>0.1248611111111111</c:v>
                </c:pt>
                <c:pt idx="3197">
                  <c:v>0.12488425925925926</c:v>
                </c:pt>
                <c:pt idx="3198">
                  <c:v>0.12490740740740741</c:v>
                </c:pt>
                <c:pt idx="3199">
                  <c:v>0.12493055555555554</c:v>
                </c:pt>
                <c:pt idx="3200">
                  <c:v>0.12495370370370369</c:v>
                </c:pt>
                <c:pt idx="3201">
                  <c:v>0.12497685185185185</c:v>
                </c:pt>
                <c:pt idx="3202">
                  <c:v>0.125</c:v>
                </c:pt>
                <c:pt idx="3203">
                  <c:v>0.12502314814814816</c:v>
                </c:pt>
                <c:pt idx="3204">
                  <c:v>0.12504629629629629</c:v>
                </c:pt>
                <c:pt idx="3205">
                  <c:v>0.12506944444444443</c:v>
                </c:pt>
                <c:pt idx="3206">
                  <c:v>0.12509259259259259</c:v>
                </c:pt>
                <c:pt idx="3207">
                  <c:v>0.12511574074074075</c:v>
                </c:pt>
                <c:pt idx="3208">
                  <c:v>0.12513888888888888</c:v>
                </c:pt>
                <c:pt idx="3209">
                  <c:v>0.12516203703703704</c:v>
                </c:pt>
                <c:pt idx="3210">
                  <c:v>0.12518518518518518</c:v>
                </c:pt>
                <c:pt idx="3211">
                  <c:v>0.12520833333333334</c:v>
                </c:pt>
                <c:pt idx="3212">
                  <c:v>0.12523148148148147</c:v>
                </c:pt>
                <c:pt idx="3213">
                  <c:v>0.12525462962962963</c:v>
                </c:pt>
                <c:pt idx="3214">
                  <c:v>0.12527777777777779</c:v>
                </c:pt>
                <c:pt idx="3215">
                  <c:v>0.12530092592592593</c:v>
                </c:pt>
                <c:pt idx="3216">
                  <c:v>0.12532407407407406</c:v>
                </c:pt>
                <c:pt idx="3217">
                  <c:v>0.12534722222222222</c:v>
                </c:pt>
                <c:pt idx="3218">
                  <c:v>0.12537037037037038</c:v>
                </c:pt>
                <c:pt idx="3219">
                  <c:v>0.12539351851851852</c:v>
                </c:pt>
                <c:pt idx="3220">
                  <c:v>0.12541666666666665</c:v>
                </c:pt>
                <c:pt idx="3221">
                  <c:v>0.12543981481481481</c:v>
                </c:pt>
                <c:pt idx="3222">
                  <c:v>0.12546296296296297</c:v>
                </c:pt>
                <c:pt idx="3223">
                  <c:v>0.1254861111111111</c:v>
                </c:pt>
                <c:pt idx="3224">
                  <c:v>0.12550925925925926</c:v>
                </c:pt>
                <c:pt idx="3225">
                  <c:v>0.12553240740740743</c:v>
                </c:pt>
                <c:pt idx="3226">
                  <c:v>0.12555555555555556</c:v>
                </c:pt>
                <c:pt idx="3227">
                  <c:v>0.12557870370370369</c:v>
                </c:pt>
                <c:pt idx="3228">
                  <c:v>0.12560185185185185</c:v>
                </c:pt>
                <c:pt idx="3229">
                  <c:v>0.12562500000000001</c:v>
                </c:pt>
                <c:pt idx="3230">
                  <c:v>0.12564814814814815</c:v>
                </c:pt>
                <c:pt idx="3231">
                  <c:v>0.12567129629629628</c:v>
                </c:pt>
                <c:pt idx="3232">
                  <c:v>0.12569444444444444</c:v>
                </c:pt>
                <c:pt idx="3233">
                  <c:v>0.1257175925925926</c:v>
                </c:pt>
                <c:pt idx="3234">
                  <c:v>0.12574074074074074</c:v>
                </c:pt>
                <c:pt idx="3235">
                  <c:v>0.1257638888888889</c:v>
                </c:pt>
                <c:pt idx="3236">
                  <c:v>0.12578703703703703</c:v>
                </c:pt>
                <c:pt idx="3237">
                  <c:v>0.12581018518518519</c:v>
                </c:pt>
                <c:pt idx="3238">
                  <c:v>0.12583333333333332</c:v>
                </c:pt>
                <c:pt idx="3239">
                  <c:v>0.12585648148148149</c:v>
                </c:pt>
                <c:pt idx="3240">
                  <c:v>0.12587962962962965</c:v>
                </c:pt>
                <c:pt idx="3241">
                  <c:v>0.12590277777777778</c:v>
                </c:pt>
                <c:pt idx="3242">
                  <c:v>0.12592592592592591</c:v>
                </c:pt>
                <c:pt idx="3243">
                  <c:v>0.12594907407407407</c:v>
                </c:pt>
                <c:pt idx="3244">
                  <c:v>0.12597222222222224</c:v>
                </c:pt>
                <c:pt idx="3245">
                  <c:v>0.12599537037037037</c:v>
                </c:pt>
                <c:pt idx="3246">
                  <c:v>0.1260185185185185</c:v>
                </c:pt>
                <c:pt idx="3247">
                  <c:v>0.12604166666666666</c:v>
                </c:pt>
                <c:pt idx="3248">
                  <c:v>0.12606481481481482</c:v>
                </c:pt>
                <c:pt idx="3249">
                  <c:v>0.12608796296296296</c:v>
                </c:pt>
                <c:pt idx="3250">
                  <c:v>0.12611111111111112</c:v>
                </c:pt>
                <c:pt idx="3251">
                  <c:v>0.12613425925925925</c:v>
                </c:pt>
                <c:pt idx="3252">
                  <c:v>0.12615740740740741</c:v>
                </c:pt>
                <c:pt idx="3253">
                  <c:v>0.12618055555555555</c:v>
                </c:pt>
                <c:pt idx="3254">
                  <c:v>0.12620370370370371</c:v>
                </c:pt>
                <c:pt idx="3255">
                  <c:v>0.12622685185185187</c:v>
                </c:pt>
                <c:pt idx="3256">
                  <c:v>0.12625</c:v>
                </c:pt>
                <c:pt idx="3257">
                  <c:v>0.12627314814814813</c:v>
                </c:pt>
                <c:pt idx="3258">
                  <c:v>0.1262962962962963</c:v>
                </c:pt>
                <c:pt idx="3259">
                  <c:v>0.12631944444444446</c:v>
                </c:pt>
                <c:pt idx="3260">
                  <c:v>0.12634259259259259</c:v>
                </c:pt>
                <c:pt idx="3261">
                  <c:v>0.12636574074074072</c:v>
                </c:pt>
                <c:pt idx="3262">
                  <c:v>0.12638888888888888</c:v>
                </c:pt>
                <c:pt idx="3263">
                  <c:v>0.12641203703703704</c:v>
                </c:pt>
                <c:pt idx="3264">
                  <c:v>0.12643518518518518</c:v>
                </c:pt>
                <c:pt idx="3265">
                  <c:v>0.12645833333333334</c:v>
                </c:pt>
                <c:pt idx="3266">
                  <c:v>0.12648148148148147</c:v>
                </c:pt>
                <c:pt idx="3267">
                  <c:v>0.12650462962962963</c:v>
                </c:pt>
                <c:pt idx="3268">
                  <c:v>0.12652777777777777</c:v>
                </c:pt>
                <c:pt idx="3269">
                  <c:v>0.12655092592592593</c:v>
                </c:pt>
                <c:pt idx="3270">
                  <c:v>0.12657407407407409</c:v>
                </c:pt>
                <c:pt idx="3271">
                  <c:v>0.12659722222222222</c:v>
                </c:pt>
                <c:pt idx="3272">
                  <c:v>0.12662037037037036</c:v>
                </c:pt>
                <c:pt idx="3273">
                  <c:v>0.12664351851851852</c:v>
                </c:pt>
                <c:pt idx="3274">
                  <c:v>0.12666666666666668</c:v>
                </c:pt>
                <c:pt idx="3275">
                  <c:v>0.12668981481481481</c:v>
                </c:pt>
                <c:pt idx="3276">
                  <c:v>0.12671296296296297</c:v>
                </c:pt>
                <c:pt idx="3277">
                  <c:v>0.1267361111111111</c:v>
                </c:pt>
                <c:pt idx="3278">
                  <c:v>0.12675925925925927</c:v>
                </c:pt>
                <c:pt idx="3279">
                  <c:v>0.1267824074074074</c:v>
                </c:pt>
                <c:pt idx="3280">
                  <c:v>0.12680555555555556</c:v>
                </c:pt>
                <c:pt idx="3281">
                  <c:v>0.12682870370370372</c:v>
                </c:pt>
                <c:pt idx="3282">
                  <c:v>0.12685185185185185</c:v>
                </c:pt>
                <c:pt idx="3283">
                  <c:v>0.12687499999999999</c:v>
                </c:pt>
                <c:pt idx="3284">
                  <c:v>0.12689814814814815</c:v>
                </c:pt>
                <c:pt idx="3285">
                  <c:v>0.12692129629629631</c:v>
                </c:pt>
                <c:pt idx="3286">
                  <c:v>0.12694444444444444</c:v>
                </c:pt>
                <c:pt idx="3287">
                  <c:v>0.12696759259259258</c:v>
                </c:pt>
                <c:pt idx="3288">
                  <c:v>0.12699074074074074</c:v>
                </c:pt>
                <c:pt idx="3289">
                  <c:v>0.1270138888888889</c:v>
                </c:pt>
                <c:pt idx="3290">
                  <c:v>0.12703703703703703</c:v>
                </c:pt>
                <c:pt idx="3291">
                  <c:v>0.12706018518518519</c:v>
                </c:pt>
                <c:pt idx="3292">
                  <c:v>0.12708333333333333</c:v>
                </c:pt>
                <c:pt idx="3293">
                  <c:v>0.12710648148148149</c:v>
                </c:pt>
                <c:pt idx="3294">
                  <c:v>0.12712962962962962</c:v>
                </c:pt>
                <c:pt idx="3295">
                  <c:v>0.12715277777777778</c:v>
                </c:pt>
                <c:pt idx="3296">
                  <c:v>0.12717592592592594</c:v>
                </c:pt>
                <c:pt idx="3297">
                  <c:v>0.12719907407407408</c:v>
                </c:pt>
                <c:pt idx="3298">
                  <c:v>0.12722222222222221</c:v>
                </c:pt>
                <c:pt idx="3299">
                  <c:v>0.12724537037037037</c:v>
                </c:pt>
                <c:pt idx="3300">
                  <c:v>0.12726851851851853</c:v>
                </c:pt>
                <c:pt idx="3301">
                  <c:v>0.12729166666666666</c:v>
                </c:pt>
                <c:pt idx="3302">
                  <c:v>0.1273148148148148</c:v>
                </c:pt>
                <c:pt idx="3303">
                  <c:v>0.12733796296296296</c:v>
                </c:pt>
                <c:pt idx="3304">
                  <c:v>0.12736111111111112</c:v>
                </c:pt>
                <c:pt idx="3305">
                  <c:v>0.12738425925925925</c:v>
                </c:pt>
                <c:pt idx="3306">
                  <c:v>0.12740740740740741</c:v>
                </c:pt>
                <c:pt idx="3307">
                  <c:v>0.12743055555555555</c:v>
                </c:pt>
                <c:pt idx="3308">
                  <c:v>0.12745370370370371</c:v>
                </c:pt>
                <c:pt idx="3309">
                  <c:v>0.12747685185185184</c:v>
                </c:pt>
                <c:pt idx="3310">
                  <c:v>0.1275</c:v>
                </c:pt>
                <c:pt idx="3311">
                  <c:v>0.12752314814814816</c:v>
                </c:pt>
                <c:pt idx="3312">
                  <c:v>0.1275462962962963</c:v>
                </c:pt>
                <c:pt idx="3313">
                  <c:v>0.12756944444444443</c:v>
                </c:pt>
                <c:pt idx="3314">
                  <c:v>0.12759259259259259</c:v>
                </c:pt>
                <c:pt idx="3315">
                  <c:v>0.12761574074074075</c:v>
                </c:pt>
                <c:pt idx="3316">
                  <c:v>0.12763888888888889</c:v>
                </c:pt>
                <c:pt idx="3317">
                  <c:v>0.12766203703703705</c:v>
                </c:pt>
                <c:pt idx="3318">
                  <c:v>0.12768518518518518</c:v>
                </c:pt>
                <c:pt idx="3319">
                  <c:v>0.12770833333333334</c:v>
                </c:pt>
                <c:pt idx="3320">
                  <c:v>0.12773148148148147</c:v>
                </c:pt>
                <c:pt idx="3321">
                  <c:v>0.12775462962962963</c:v>
                </c:pt>
                <c:pt idx="3322">
                  <c:v>0.1277777777777778</c:v>
                </c:pt>
                <c:pt idx="3323">
                  <c:v>0.12780092592592593</c:v>
                </c:pt>
                <c:pt idx="3324">
                  <c:v>0.12782407407407406</c:v>
                </c:pt>
                <c:pt idx="3325">
                  <c:v>0.12784722222222222</c:v>
                </c:pt>
                <c:pt idx="3326">
                  <c:v>0.12787037037037038</c:v>
                </c:pt>
                <c:pt idx="3327">
                  <c:v>0.12789351851851852</c:v>
                </c:pt>
                <c:pt idx="3328">
                  <c:v>0.12791666666666665</c:v>
                </c:pt>
                <c:pt idx="3329">
                  <c:v>0.12793981481481481</c:v>
                </c:pt>
                <c:pt idx="3330">
                  <c:v>0.12796296296296297</c:v>
                </c:pt>
                <c:pt idx="3331">
                  <c:v>0.12798611111111111</c:v>
                </c:pt>
                <c:pt idx="3332">
                  <c:v>0.12800925925925927</c:v>
                </c:pt>
                <c:pt idx="3333">
                  <c:v>0.1280324074074074</c:v>
                </c:pt>
                <c:pt idx="3334">
                  <c:v>0.12805555555555556</c:v>
                </c:pt>
                <c:pt idx="3335">
                  <c:v>0.12807870370370369</c:v>
                </c:pt>
                <c:pt idx="3336">
                  <c:v>0.12810185185185186</c:v>
                </c:pt>
                <c:pt idx="3337">
                  <c:v>0.12812500000000002</c:v>
                </c:pt>
                <c:pt idx="3338">
                  <c:v>0.12814814814814815</c:v>
                </c:pt>
                <c:pt idx="3339">
                  <c:v>0.12817129629629628</c:v>
                </c:pt>
                <c:pt idx="3340">
                  <c:v>0.12819444444444444</c:v>
                </c:pt>
                <c:pt idx="3341">
                  <c:v>0.12821759259259261</c:v>
                </c:pt>
                <c:pt idx="3342">
                  <c:v>0.12824074074074074</c:v>
                </c:pt>
                <c:pt idx="3343">
                  <c:v>0.12826388888888887</c:v>
                </c:pt>
                <c:pt idx="3344">
                  <c:v>0.12828703703703703</c:v>
                </c:pt>
                <c:pt idx="3345">
                  <c:v>0.12831018518518519</c:v>
                </c:pt>
                <c:pt idx="3346">
                  <c:v>0.12833333333333333</c:v>
                </c:pt>
                <c:pt idx="3347">
                  <c:v>0.12835648148148149</c:v>
                </c:pt>
                <c:pt idx="3348">
                  <c:v>0.12837962962962962</c:v>
                </c:pt>
                <c:pt idx="3349">
                  <c:v>0.12840277777777778</c:v>
                </c:pt>
                <c:pt idx="3350">
                  <c:v>0.12842592592592592</c:v>
                </c:pt>
                <c:pt idx="3351">
                  <c:v>0.12844907407407408</c:v>
                </c:pt>
                <c:pt idx="3352">
                  <c:v>0.12847222222222224</c:v>
                </c:pt>
                <c:pt idx="3353">
                  <c:v>0.12849537037037037</c:v>
                </c:pt>
                <c:pt idx="3354">
                  <c:v>0.1285185185185185</c:v>
                </c:pt>
                <c:pt idx="3355">
                  <c:v>0.12854166666666667</c:v>
                </c:pt>
                <c:pt idx="3356">
                  <c:v>0.12856481481481483</c:v>
                </c:pt>
                <c:pt idx="3357">
                  <c:v>0.12858796296296296</c:v>
                </c:pt>
                <c:pt idx="3358">
                  <c:v>0.12861111111111112</c:v>
                </c:pt>
                <c:pt idx="3359">
                  <c:v>0.12863425925925925</c:v>
                </c:pt>
                <c:pt idx="3360">
                  <c:v>0.12865740740740741</c:v>
                </c:pt>
                <c:pt idx="3361">
                  <c:v>0.12868055555555555</c:v>
                </c:pt>
                <c:pt idx="3362">
                  <c:v>0.12870370370370371</c:v>
                </c:pt>
                <c:pt idx="3363">
                  <c:v>0.12872685185185184</c:v>
                </c:pt>
                <c:pt idx="3364">
                  <c:v>0.12875</c:v>
                </c:pt>
                <c:pt idx="3365">
                  <c:v>0.12877314814814814</c:v>
                </c:pt>
                <c:pt idx="3366">
                  <c:v>0.1287962962962963</c:v>
                </c:pt>
                <c:pt idx="3367">
                  <c:v>0.12881944444444446</c:v>
                </c:pt>
                <c:pt idx="3368">
                  <c:v>0.12884259259259259</c:v>
                </c:pt>
                <c:pt idx="3369">
                  <c:v>0.12886574074074073</c:v>
                </c:pt>
                <c:pt idx="3370">
                  <c:v>0.12888888888888889</c:v>
                </c:pt>
                <c:pt idx="3371">
                  <c:v>0.12891203703703705</c:v>
                </c:pt>
                <c:pt idx="3372">
                  <c:v>0.12893518518518518</c:v>
                </c:pt>
                <c:pt idx="3373">
                  <c:v>0.12895833333333334</c:v>
                </c:pt>
                <c:pt idx="3374">
                  <c:v>0.12898148148148147</c:v>
                </c:pt>
                <c:pt idx="3375">
                  <c:v>0.12900462962962964</c:v>
                </c:pt>
                <c:pt idx="3376">
                  <c:v>0.12902777777777777</c:v>
                </c:pt>
                <c:pt idx="3377">
                  <c:v>0.12905092592592593</c:v>
                </c:pt>
                <c:pt idx="3378">
                  <c:v>0.12907407407407409</c:v>
                </c:pt>
                <c:pt idx="3379">
                  <c:v>0.12909722222222222</c:v>
                </c:pt>
                <c:pt idx="3380">
                  <c:v>0.12912037037037036</c:v>
                </c:pt>
                <c:pt idx="3381">
                  <c:v>0.12914351851851852</c:v>
                </c:pt>
                <c:pt idx="3382">
                  <c:v>0.12916666666666668</c:v>
                </c:pt>
                <c:pt idx="3383">
                  <c:v>0.12918981481481481</c:v>
                </c:pt>
                <c:pt idx="3384">
                  <c:v>0.12921296296296295</c:v>
                </c:pt>
                <c:pt idx="3385">
                  <c:v>0.12923611111111111</c:v>
                </c:pt>
                <c:pt idx="3386">
                  <c:v>0.12925925925925927</c:v>
                </c:pt>
                <c:pt idx="3387">
                  <c:v>0.1292824074074074</c:v>
                </c:pt>
                <c:pt idx="3388">
                  <c:v>0.12930555555555556</c:v>
                </c:pt>
                <c:pt idx="3389">
                  <c:v>0.1293287037037037</c:v>
                </c:pt>
                <c:pt idx="3390">
                  <c:v>0.12935185185185186</c:v>
                </c:pt>
                <c:pt idx="3391">
                  <c:v>0.12937499999999999</c:v>
                </c:pt>
                <c:pt idx="3392">
                  <c:v>0.12939814814814815</c:v>
                </c:pt>
                <c:pt idx="3393">
                  <c:v>0.12942129629629631</c:v>
                </c:pt>
                <c:pt idx="3394">
                  <c:v>0.12944444444444445</c:v>
                </c:pt>
                <c:pt idx="3395">
                  <c:v>0.12946759259259258</c:v>
                </c:pt>
                <c:pt idx="3396">
                  <c:v>0.12949074074074074</c:v>
                </c:pt>
                <c:pt idx="3397">
                  <c:v>0.1295138888888889</c:v>
                </c:pt>
                <c:pt idx="3398">
                  <c:v>0.12953703703703703</c:v>
                </c:pt>
                <c:pt idx="3399">
                  <c:v>0.12956018518518517</c:v>
                </c:pt>
                <c:pt idx="3400">
                  <c:v>0.12958333333333333</c:v>
                </c:pt>
                <c:pt idx="3401">
                  <c:v>0.12960648148148149</c:v>
                </c:pt>
                <c:pt idx="3402">
                  <c:v>0.12962962962962962</c:v>
                </c:pt>
                <c:pt idx="3403">
                  <c:v>0.12965277777777778</c:v>
                </c:pt>
                <c:pt idx="3404">
                  <c:v>0.12967592592592592</c:v>
                </c:pt>
                <c:pt idx="3405">
                  <c:v>0.12969907407407408</c:v>
                </c:pt>
                <c:pt idx="3406">
                  <c:v>0.12972222222222221</c:v>
                </c:pt>
                <c:pt idx="3407">
                  <c:v>0.12974537037037037</c:v>
                </c:pt>
                <c:pt idx="3408">
                  <c:v>0.12976851851851853</c:v>
                </c:pt>
                <c:pt idx="3409">
                  <c:v>0.12979166666666667</c:v>
                </c:pt>
                <c:pt idx="3410">
                  <c:v>0.1298148148148148</c:v>
                </c:pt>
                <c:pt idx="3411">
                  <c:v>0.12983796296296296</c:v>
                </c:pt>
                <c:pt idx="3412">
                  <c:v>0.12986111111111112</c:v>
                </c:pt>
                <c:pt idx="3413">
                  <c:v>0.12988425925925925</c:v>
                </c:pt>
                <c:pt idx="3414">
                  <c:v>0.12990740740740742</c:v>
                </c:pt>
                <c:pt idx="3415">
                  <c:v>0.12993055555555555</c:v>
                </c:pt>
                <c:pt idx="3416">
                  <c:v>0.12995370370370371</c:v>
                </c:pt>
                <c:pt idx="3417">
                  <c:v>0.12997685185185184</c:v>
                </c:pt>
                <c:pt idx="3418">
                  <c:v>0.13</c:v>
                </c:pt>
                <c:pt idx="3419">
                  <c:v>0.13002314814814817</c:v>
                </c:pt>
                <c:pt idx="3420">
                  <c:v>0.1300462962962963</c:v>
                </c:pt>
                <c:pt idx="3421">
                  <c:v>0.13006944444444443</c:v>
                </c:pt>
                <c:pt idx="3422">
                  <c:v>0.13009259259259259</c:v>
                </c:pt>
                <c:pt idx="3423">
                  <c:v>0.13011574074074075</c:v>
                </c:pt>
                <c:pt idx="3424">
                  <c:v>0.13013888888888889</c:v>
                </c:pt>
                <c:pt idx="3425">
                  <c:v>0.13016203703703702</c:v>
                </c:pt>
                <c:pt idx="3426">
                  <c:v>0.13018518518518518</c:v>
                </c:pt>
                <c:pt idx="3427">
                  <c:v>0.13020833333333334</c:v>
                </c:pt>
                <c:pt idx="3428">
                  <c:v>0.13023148148148148</c:v>
                </c:pt>
                <c:pt idx="3429">
                  <c:v>0.13025462962962964</c:v>
                </c:pt>
                <c:pt idx="3430">
                  <c:v>0.13027777777777777</c:v>
                </c:pt>
                <c:pt idx="3431">
                  <c:v>0.13030092592592593</c:v>
                </c:pt>
                <c:pt idx="3432">
                  <c:v>0.13032407407407406</c:v>
                </c:pt>
                <c:pt idx="3433">
                  <c:v>0.13034722222222223</c:v>
                </c:pt>
                <c:pt idx="3434">
                  <c:v>0.13037037037037039</c:v>
                </c:pt>
                <c:pt idx="3435">
                  <c:v>0.13039351851851852</c:v>
                </c:pt>
                <c:pt idx="3436">
                  <c:v>0.13041666666666665</c:v>
                </c:pt>
                <c:pt idx="3437">
                  <c:v>0.13043981481481481</c:v>
                </c:pt>
                <c:pt idx="3438">
                  <c:v>0.13046296296296298</c:v>
                </c:pt>
                <c:pt idx="3439">
                  <c:v>0.13048611111111111</c:v>
                </c:pt>
                <c:pt idx="3440">
                  <c:v>0.13050925925925924</c:v>
                </c:pt>
                <c:pt idx="3441">
                  <c:v>0.1305324074074074</c:v>
                </c:pt>
                <c:pt idx="3442">
                  <c:v>0.13055555555555556</c:v>
                </c:pt>
                <c:pt idx="3443">
                  <c:v>0.1305787037037037</c:v>
                </c:pt>
                <c:pt idx="3444">
                  <c:v>0.13060185185185186</c:v>
                </c:pt>
                <c:pt idx="3445">
                  <c:v>0.13062499999999999</c:v>
                </c:pt>
                <c:pt idx="3446">
                  <c:v>0.13064814814814815</c:v>
                </c:pt>
                <c:pt idx="3447">
                  <c:v>0.13067129629629629</c:v>
                </c:pt>
                <c:pt idx="3448">
                  <c:v>0.13069444444444445</c:v>
                </c:pt>
                <c:pt idx="3449">
                  <c:v>0.13071759259259261</c:v>
                </c:pt>
                <c:pt idx="3450">
                  <c:v>0.13074074074074074</c:v>
                </c:pt>
                <c:pt idx="3451">
                  <c:v>0.13076388888888887</c:v>
                </c:pt>
                <c:pt idx="3452">
                  <c:v>0.13078703703703703</c:v>
                </c:pt>
                <c:pt idx="3453">
                  <c:v>0.1308101851851852</c:v>
                </c:pt>
                <c:pt idx="3454">
                  <c:v>0.13083333333333333</c:v>
                </c:pt>
                <c:pt idx="3455">
                  <c:v>0.13085648148148149</c:v>
                </c:pt>
                <c:pt idx="3456">
                  <c:v>0.13087962962962962</c:v>
                </c:pt>
                <c:pt idx="3457">
                  <c:v>0.13090277777777778</c:v>
                </c:pt>
                <c:pt idx="3458">
                  <c:v>0.13092592592592592</c:v>
                </c:pt>
                <c:pt idx="3459">
                  <c:v>0.13094907407407408</c:v>
                </c:pt>
                <c:pt idx="3460">
                  <c:v>0.13097222222222224</c:v>
                </c:pt>
                <c:pt idx="3461">
                  <c:v>0.13099537037037037</c:v>
                </c:pt>
                <c:pt idx="3462">
                  <c:v>0.13101851851851851</c:v>
                </c:pt>
                <c:pt idx="3463">
                  <c:v>0.13104166666666667</c:v>
                </c:pt>
                <c:pt idx="3464">
                  <c:v>0.13106481481481483</c:v>
                </c:pt>
                <c:pt idx="3465">
                  <c:v>0.13108796296296296</c:v>
                </c:pt>
                <c:pt idx="3466">
                  <c:v>0.13111111111111109</c:v>
                </c:pt>
                <c:pt idx="3467">
                  <c:v>0.13113425925925926</c:v>
                </c:pt>
                <c:pt idx="3468">
                  <c:v>0.13115740740740742</c:v>
                </c:pt>
                <c:pt idx="3469">
                  <c:v>0.13118055555555555</c:v>
                </c:pt>
                <c:pt idx="3470">
                  <c:v>0.13120370370370371</c:v>
                </c:pt>
                <c:pt idx="3471">
                  <c:v>0.13122685185185184</c:v>
                </c:pt>
                <c:pt idx="3472">
                  <c:v>0.13125000000000001</c:v>
                </c:pt>
                <c:pt idx="3473">
                  <c:v>0.13127314814814814</c:v>
                </c:pt>
                <c:pt idx="3474">
                  <c:v>0.1312962962962963</c:v>
                </c:pt>
                <c:pt idx="3475">
                  <c:v>0.13131944444444446</c:v>
                </c:pt>
                <c:pt idx="3476">
                  <c:v>0.13134259259259259</c:v>
                </c:pt>
                <c:pt idx="3477">
                  <c:v>0.13136574074074073</c:v>
                </c:pt>
                <c:pt idx="3478">
                  <c:v>0.13138888888888889</c:v>
                </c:pt>
                <c:pt idx="3479">
                  <c:v>0.13141203703703705</c:v>
                </c:pt>
                <c:pt idx="3480">
                  <c:v>0.13143518518518518</c:v>
                </c:pt>
                <c:pt idx="3481">
                  <c:v>0.13145833333333332</c:v>
                </c:pt>
                <c:pt idx="3482">
                  <c:v>0.13148148148148148</c:v>
                </c:pt>
                <c:pt idx="3483">
                  <c:v>0.13150462962962964</c:v>
                </c:pt>
                <c:pt idx="3484">
                  <c:v>0.13152777777777777</c:v>
                </c:pt>
                <c:pt idx="3485">
                  <c:v>0.13155092592592593</c:v>
                </c:pt>
                <c:pt idx="3486">
                  <c:v>0.13157407407407407</c:v>
                </c:pt>
                <c:pt idx="3487">
                  <c:v>0.13159722222222223</c:v>
                </c:pt>
                <c:pt idx="3488">
                  <c:v>0.13162037037037036</c:v>
                </c:pt>
                <c:pt idx="3489">
                  <c:v>0.13164351851851852</c:v>
                </c:pt>
                <c:pt idx="3490">
                  <c:v>0.13166666666666668</c:v>
                </c:pt>
                <c:pt idx="3491">
                  <c:v>0.13168981481481482</c:v>
                </c:pt>
                <c:pt idx="3492">
                  <c:v>0.13171296296296295</c:v>
                </c:pt>
                <c:pt idx="3493">
                  <c:v>0.13173611111111111</c:v>
                </c:pt>
                <c:pt idx="3494">
                  <c:v>0.13175925925925927</c:v>
                </c:pt>
                <c:pt idx="3495">
                  <c:v>0.1317824074074074</c:v>
                </c:pt>
                <c:pt idx="3496">
                  <c:v>0.13180555555555556</c:v>
                </c:pt>
                <c:pt idx="3497">
                  <c:v>0.1318287037037037</c:v>
                </c:pt>
                <c:pt idx="3498">
                  <c:v>0.13185185185185186</c:v>
                </c:pt>
                <c:pt idx="3499">
                  <c:v>0.13187499999999999</c:v>
                </c:pt>
                <c:pt idx="3500">
                  <c:v>0.13189814814814815</c:v>
                </c:pt>
                <c:pt idx="3501">
                  <c:v>0.13192129629629631</c:v>
                </c:pt>
                <c:pt idx="3502">
                  <c:v>0.13194444444444445</c:v>
                </c:pt>
                <c:pt idx="3503">
                  <c:v>0.13196759259259258</c:v>
                </c:pt>
                <c:pt idx="3504">
                  <c:v>0.13199074074074074</c:v>
                </c:pt>
                <c:pt idx="3505">
                  <c:v>0.1320138888888889</c:v>
                </c:pt>
                <c:pt idx="3506">
                  <c:v>0.13203703703703704</c:v>
                </c:pt>
                <c:pt idx="3507">
                  <c:v>0.13206018518518517</c:v>
                </c:pt>
                <c:pt idx="3508">
                  <c:v>0.13208333333333333</c:v>
                </c:pt>
                <c:pt idx="3509">
                  <c:v>0.13210648148148149</c:v>
                </c:pt>
                <c:pt idx="3510">
                  <c:v>0.13212962962962962</c:v>
                </c:pt>
                <c:pt idx="3511">
                  <c:v>0.13215277777777779</c:v>
                </c:pt>
                <c:pt idx="3512">
                  <c:v>0.13217592592592592</c:v>
                </c:pt>
                <c:pt idx="3513">
                  <c:v>0.13219907407407408</c:v>
                </c:pt>
                <c:pt idx="3514">
                  <c:v>0.13222222222222221</c:v>
                </c:pt>
                <c:pt idx="3515">
                  <c:v>0.13224537037037037</c:v>
                </c:pt>
                <c:pt idx="3516">
                  <c:v>0.13226851851851854</c:v>
                </c:pt>
                <c:pt idx="3517">
                  <c:v>0.13229166666666667</c:v>
                </c:pt>
                <c:pt idx="3518">
                  <c:v>0.1323148148148148</c:v>
                </c:pt>
                <c:pt idx="3519">
                  <c:v>0.13233796296296296</c:v>
                </c:pt>
                <c:pt idx="3520">
                  <c:v>0.13236111111111112</c:v>
                </c:pt>
                <c:pt idx="3521">
                  <c:v>0.13238425925925926</c:v>
                </c:pt>
                <c:pt idx="3522">
                  <c:v>0.13240740740740739</c:v>
                </c:pt>
                <c:pt idx="3523">
                  <c:v>0.13243055555555555</c:v>
                </c:pt>
                <c:pt idx="3524">
                  <c:v>0.13245370370370371</c:v>
                </c:pt>
                <c:pt idx="3525">
                  <c:v>0.13247685185185185</c:v>
                </c:pt>
                <c:pt idx="3526">
                  <c:v>0.13250000000000001</c:v>
                </c:pt>
                <c:pt idx="3527">
                  <c:v>0.13252314814814814</c:v>
                </c:pt>
                <c:pt idx="3528">
                  <c:v>0.1325462962962963</c:v>
                </c:pt>
                <c:pt idx="3529">
                  <c:v>0.13256944444444443</c:v>
                </c:pt>
                <c:pt idx="3530">
                  <c:v>0.1325925925925926</c:v>
                </c:pt>
                <c:pt idx="3531">
                  <c:v>0.13261574074074076</c:v>
                </c:pt>
                <c:pt idx="3532">
                  <c:v>0.13263888888888889</c:v>
                </c:pt>
                <c:pt idx="3533">
                  <c:v>0.13266203703703702</c:v>
                </c:pt>
                <c:pt idx="3534">
                  <c:v>0.13268518518518518</c:v>
                </c:pt>
                <c:pt idx="3535">
                  <c:v>0.13270833333333334</c:v>
                </c:pt>
                <c:pt idx="3536">
                  <c:v>0.13273148148148148</c:v>
                </c:pt>
                <c:pt idx="3537">
                  <c:v>0.13275462962962961</c:v>
                </c:pt>
                <c:pt idx="3538">
                  <c:v>0.13277777777777777</c:v>
                </c:pt>
                <c:pt idx="3539">
                  <c:v>0.13280092592592593</c:v>
                </c:pt>
                <c:pt idx="3540">
                  <c:v>0.13282407407407407</c:v>
                </c:pt>
                <c:pt idx="3541">
                  <c:v>0.13284722222222223</c:v>
                </c:pt>
                <c:pt idx="3542">
                  <c:v>0.13287037037037039</c:v>
                </c:pt>
                <c:pt idx="3543">
                  <c:v>0.13289351851851852</c:v>
                </c:pt>
                <c:pt idx="3544">
                  <c:v>0.13291666666666666</c:v>
                </c:pt>
                <c:pt idx="3545">
                  <c:v>0.13293981481481482</c:v>
                </c:pt>
                <c:pt idx="3546">
                  <c:v>0.13296296296296298</c:v>
                </c:pt>
                <c:pt idx="3547">
                  <c:v>0.13298611111111111</c:v>
                </c:pt>
                <c:pt idx="3548">
                  <c:v>0.13300925925925924</c:v>
                </c:pt>
                <c:pt idx="3549">
                  <c:v>0.1330324074074074</c:v>
                </c:pt>
                <c:pt idx="3550">
                  <c:v>0.13305555555555557</c:v>
                </c:pt>
                <c:pt idx="3551">
                  <c:v>0.1330787037037037</c:v>
                </c:pt>
                <c:pt idx="3552">
                  <c:v>0.13310185185185186</c:v>
                </c:pt>
                <c:pt idx="3553">
                  <c:v>0.13312499999999999</c:v>
                </c:pt>
                <c:pt idx="3554">
                  <c:v>0.13314814814814815</c:v>
                </c:pt>
                <c:pt idx="3555">
                  <c:v>0.13317129629629629</c:v>
                </c:pt>
                <c:pt idx="3556">
                  <c:v>0.13319444444444445</c:v>
                </c:pt>
                <c:pt idx="3557">
                  <c:v>0.13321759259259261</c:v>
                </c:pt>
                <c:pt idx="3558">
                  <c:v>0.13324074074074074</c:v>
                </c:pt>
                <c:pt idx="3559">
                  <c:v>0.13326388888888888</c:v>
                </c:pt>
                <c:pt idx="3560">
                  <c:v>0.13328703703703704</c:v>
                </c:pt>
                <c:pt idx="3561">
                  <c:v>0.1333101851851852</c:v>
                </c:pt>
                <c:pt idx="3562">
                  <c:v>0.13333333333333333</c:v>
                </c:pt>
                <c:pt idx="3563">
                  <c:v>0.13335648148148146</c:v>
                </c:pt>
                <c:pt idx="3564">
                  <c:v>0.13337962962962963</c:v>
                </c:pt>
                <c:pt idx="3565">
                  <c:v>0.13340277777777779</c:v>
                </c:pt>
                <c:pt idx="3566">
                  <c:v>0.13342592592592592</c:v>
                </c:pt>
                <c:pt idx="3567">
                  <c:v>0.13344907407407408</c:v>
                </c:pt>
                <c:pt idx="3568">
                  <c:v>0.13347222222222221</c:v>
                </c:pt>
                <c:pt idx="3569">
                  <c:v>0.13349537037037038</c:v>
                </c:pt>
                <c:pt idx="3570">
                  <c:v>0.13351851851851851</c:v>
                </c:pt>
                <c:pt idx="3571">
                  <c:v>0.13354166666666667</c:v>
                </c:pt>
                <c:pt idx="3572">
                  <c:v>0.13356481481481483</c:v>
                </c:pt>
                <c:pt idx="3573">
                  <c:v>0.13358796296296296</c:v>
                </c:pt>
                <c:pt idx="3574">
                  <c:v>0.1336111111111111</c:v>
                </c:pt>
                <c:pt idx="3575">
                  <c:v>0.13363425925925926</c:v>
                </c:pt>
                <c:pt idx="3576">
                  <c:v>0.13365740740740742</c:v>
                </c:pt>
                <c:pt idx="3577">
                  <c:v>0.13368055555555555</c:v>
                </c:pt>
                <c:pt idx="3578">
                  <c:v>0.13370370370370369</c:v>
                </c:pt>
                <c:pt idx="3579">
                  <c:v>0.13372685185185185</c:v>
                </c:pt>
                <c:pt idx="3580">
                  <c:v>0.13375000000000001</c:v>
                </c:pt>
                <c:pt idx="3581">
                  <c:v>0.13377314814814814</c:v>
                </c:pt>
                <c:pt idx="3582">
                  <c:v>0.1337962962962963</c:v>
                </c:pt>
                <c:pt idx="3583">
                  <c:v>0.13381944444444444</c:v>
                </c:pt>
                <c:pt idx="3584">
                  <c:v>0.1338425925925926</c:v>
                </c:pt>
                <c:pt idx="3585">
                  <c:v>0.13386574074074073</c:v>
                </c:pt>
                <c:pt idx="3586">
                  <c:v>0.13388888888888889</c:v>
                </c:pt>
                <c:pt idx="3587">
                  <c:v>0.13391203703703705</c:v>
                </c:pt>
                <c:pt idx="3588">
                  <c:v>0.13393518518518518</c:v>
                </c:pt>
                <c:pt idx="3589">
                  <c:v>0.13395833333333332</c:v>
                </c:pt>
                <c:pt idx="3590">
                  <c:v>0.13398148148148148</c:v>
                </c:pt>
                <c:pt idx="3591">
                  <c:v>0.13400462962962964</c:v>
                </c:pt>
                <c:pt idx="3592">
                  <c:v>0.13402777777777777</c:v>
                </c:pt>
                <c:pt idx="3593">
                  <c:v>0.13405092592592593</c:v>
                </c:pt>
                <c:pt idx="3594">
                  <c:v>0.13407407407407407</c:v>
                </c:pt>
                <c:pt idx="3595">
                  <c:v>0.13409722222222223</c:v>
                </c:pt>
                <c:pt idx="3596">
                  <c:v>0.13412037037037036</c:v>
                </c:pt>
                <c:pt idx="3597">
                  <c:v>0.13414351851851852</c:v>
                </c:pt>
                <c:pt idx="3598">
                  <c:v>0.13416666666666668</c:v>
                </c:pt>
                <c:pt idx="3599">
                  <c:v>0.13418981481481482</c:v>
                </c:pt>
                <c:pt idx="3600">
                  <c:v>0.13421296296296295</c:v>
                </c:pt>
                <c:pt idx="3601">
                  <c:v>0.13423611111111111</c:v>
                </c:pt>
                <c:pt idx="3602">
                  <c:v>0.13425925925925927</c:v>
                </c:pt>
                <c:pt idx="3603">
                  <c:v>0.13428240740740741</c:v>
                </c:pt>
                <c:pt idx="3604">
                  <c:v>0.13430555555555554</c:v>
                </c:pt>
                <c:pt idx="3605">
                  <c:v>0.1343287037037037</c:v>
                </c:pt>
                <c:pt idx="3606">
                  <c:v>0.13435185185185186</c:v>
                </c:pt>
                <c:pt idx="3607">
                  <c:v>0.13437499999999999</c:v>
                </c:pt>
                <c:pt idx="3608">
                  <c:v>0.13439814814814816</c:v>
                </c:pt>
                <c:pt idx="3609">
                  <c:v>0.13442129629629629</c:v>
                </c:pt>
                <c:pt idx="3610">
                  <c:v>0.13444444444444445</c:v>
                </c:pt>
                <c:pt idx="3611">
                  <c:v>0.13446759259259258</c:v>
                </c:pt>
                <c:pt idx="3612">
                  <c:v>0.13449074074074074</c:v>
                </c:pt>
                <c:pt idx="3613">
                  <c:v>0.13451388888888891</c:v>
                </c:pt>
                <c:pt idx="3614">
                  <c:v>0.13453703703703704</c:v>
                </c:pt>
                <c:pt idx="3615">
                  <c:v>0.13456018518518517</c:v>
                </c:pt>
                <c:pt idx="3616">
                  <c:v>0.13458333333333333</c:v>
                </c:pt>
                <c:pt idx="3617">
                  <c:v>0.13460648148148149</c:v>
                </c:pt>
                <c:pt idx="3618">
                  <c:v>0.13462962962962963</c:v>
                </c:pt>
                <c:pt idx="3619">
                  <c:v>0.13465277777777776</c:v>
                </c:pt>
                <c:pt idx="3620">
                  <c:v>0.13467592592592592</c:v>
                </c:pt>
                <c:pt idx="3621">
                  <c:v>0.13469907407407408</c:v>
                </c:pt>
                <c:pt idx="3622">
                  <c:v>0.13472222222222222</c:v>
                </c:pt>
                <c:pt idx="3623">
                  <c:v>0.13474537037037038</c:v>
                </c:pt>
                <c:pt idx="3624">
                  <c:v>0.13476851851851851</c:v>
                </c:pt>
                <c:pt idx="3625">
                  <c:v>0.13479166666666667</c:v>
                </c:pt>
                <c:pt idx="3626">
                  <c:v>0.1348148148148148</c:v>
                </c:pt>
                <c:pt idx="3627">
                  <c:v>0.13483796296296297</c:v>
                </c:pt>
                <c:pt idx="3628">
                  <c:v>0.13486111111111113</c:v>
                </c:pt>
                <c:pt idx="3629">
                  <c:v>0.13488425925925926</c:v>
                </c:pt>
                <c:pt idx="3630">
                  <c:v>0.13490740740740739</c:v>
                </c:pt>
                <c:pt idx="3631">
                  <c:v>0.13493055555555555</c:v>
                </c:pt>
                <c:pt idx="3632">
                  <c:v>0.13495370370370371</c:v>
                </c:pt>
                <c:pt idx="3633">
                  <c:v>0.13497685185185185</c:v>
                </c:pt>
                <c:pt idx="3634">
                  <c:v>0.13500000000000001</c:v>
                </c:pt>
                <c:pt idx="3635">
                  <c:v>0.13502314814814814</c:v>
                </c:pt>
                <c:pt idx="3636">
                  <c:v>0.1350462962962963</c:v>
                </c:pt>
                <c:pt idx="3637">
                  <c:v>0.13506944444444444</c:v>
                </c:pt>
                <c:pt idx="3638">
                  <c:v>0.1350925925925926</c:v>
                </c:pt>
                <c:pt idx="3639">
                  <c:v>0.13511574074074076</c:v>
                </c:pt>
                <c:pt idx="3640">
                  <c:v>0.13513888888888889</c:v>
                </c:pt>
                <c:pt idx="3641">
                  <c:v>0.13516203703703702</c:v>
                </c:pt>
                <c:pt idx="3642">
                  <c:v>0.13518518518518519</c:v>
                </c:pt>
                <c:pt idx="3643">
                  <c:v>0.13520833333333335</c:v>
                </c:pt>
                <c:pt idx="3644">
                  <c:v>0.13523148148148148</c:v>
                </c:pt>
                <c:pt idx="3645">
                  <c:v>0.13525462962962961</c:v>
                </c:pt>
                <c:pt idx="3646">
                  <c:v>0.13527777777777777</c:v>
                </c:pt>
                <c:pt idx="3647">
                  <c:v>0.13530092592592594</c:v>
                </c:pt>
                <c:pt idx="3648">
                  <c:v>0.13532407407407407</c:v>
                </c:pt>
                <c:pt idx="3649">
                  <c:v>0.13534722222222223</c:v>
                </c:pt>
                <c:pt idx="3650">
                  <c:v>0.13537037037037036</c:v>
                </c:pt>
                <c:pt idx="3651">
                  <c:v>0.13539351851851852</c:v>
                </c:pt>
                <c:pt idx="3652">
                  <c:v>0.13541666666666666</c:v>
                </c:pt>
                <c:pt idx="3653">
                  <c:v>0.13543981481481482</c:v>
                </c:pt>
                <c:pt idx="3654">
                  <c:v>0.13546296296296298</c:v>
                </c:pt>
                <c:pt idx="3655">
                  <c:v>0.13548611111111111</c:v>
                </c:pt>
                <c:pt idx="3656">
                  <c:v>0.13550925925925925</c:v>
                </c:pt>
                <c:pt idx="3657">
                  <c:v>0.13553240740740741</c:v>
                </c:pt>
                <c:pt idx="3658">
                  <c:v>0.13555555555555557</c:v>
                </c:pt>
                <c:pt idx="3659">
                  <c:v>0.1355787037037037</c:v>
                </c:pt>
                <c:pt idx="3660">
                  <c:v>0.13560185185185183</c:v>
                </c:pt>
                <c:pt idx="3661">
                  <c:v>0.135625</c:v>
                </c:pt>
                <c:pt idx="3662">
                  <c:v>0.13564814814814816</c:v>
                </c:pt>
                <c:pt idx="3663">
                  <c:v>0.13567129629629629</c:v>
                </c:pt>
                <c:pt idx="3664">
                  <c:v>0.13569444444444445</c:v>
                </c:pt>
                <c:pt idx="3665">
                  <c:v>0.13571759259259261</c:v>
                </c:pt>
                <c:pt idx="3666">
                  <c:v>0.13574074074074075</c:v>
                </c:pt>
                <c:pt idx="3667">
                  <c:v>0.13576388888888888</c:v>
                </c:pt>
                <c:pt idx="3668">
                  <c:v>0.13578703703703704</c:v>
                </c:pt>
                <c:pt idx="3669">
                  <c:v>0.1358101851851852</c:v>
                </c:pt>
                <c:pt idx="3670">
                  <c:v>0.13583333333333333</c:v>
                </c:pt>
                <c:pt idx="3671">
                  <c:v>0.13585648148148147</c:v>
                </c:pt>
                <c:pt idx="3672">
                  <c:v>0.13587962962962963</c:v>
                </c:pt>
                <c:pt idx="3673">
                  <c:v>0.13590277777777779</c:v>
                </c:pt>
                <c:pt idx="3674">
                  <c:v>0.13592592592592592</c:v>
                </c:pt>
                <c:pt idx="3675">
                  <c:v>0.13594907407407408</c:v>
                </c:pt>
                <c:pt idx="3676">
                  <c:v>0.13597222222222222</c:v>
                </c:pt>
                <c:pt idx="3677">
                  <c:v>0.13599537037037038</c:v>
                </c:pt>
                <c:pt idx="3678">
                  <c:v>0.13601851851851851</c:v>
                </c:pt>
                <c:pt idx="3679">
                  <c:v>0.13604166666666667</c:v>
                </c:pt>
                <c:pt idx="3680">
                  <c:v>0.13606481481481481</c:v>
                </c:pt>
                <c:pt idx="3681">
                  <c:v>0.13608796296296297</c:v>
                </c:pt>
                <c:pt idx="3682">
                  <c:v>0.1361111111111111</c:v>
                </c:pt>
                <c:pt idx="3683">
                  <c:v>0.13613425925925926</c:v>
                </c:pt>
                <c:pt idx="3684">
                  <c:v>0.13615740740740742</c:v>
                </c:pt>
                <c:pt idx="3685">
                  <c:v>0.13618055555555555</c:v>
                </c:pt>
                <c:pt idx="3686">
                  <c:v>0.13620370370370369</c:v>
                </c:pt>
                <c:pt idx="3687">
                  <c:v>0.13622685185185185</c:v>
                </c:pt>
                <c:pt idx="3688">
                  <c:v>0.13625000000000001</c:v>
                </c:pt>
                <c:pt idx="3689">
                  <c:v>0.13627314814814814</c:v>
                </c:pt>
                <c:pt idx="3690">
                  <c:v>0.13629629629629628</c:v>
                </c:pt>
                <c:pt idx="3691">
                  <c:v>0.13631944444444444</c:v>
                </c:pt>
                <c:pt idx="3692">
                  <c:v>0.1363425925925926</c:v>
                </c:pt>
                <c:pt idx="3693">
                  <c:v>0.13636574074074073</c:v>
                </c:pt>
                <c:pt idx="3694">
                  <c:v>0.13638888888888889</c:v>
                </c:pt>
                <c:pt idx="3695">
                  <c:v>0.13641203703703705</c:v>
                </c:pt>
                <c:pt idx="3696">
                  <c:v>0.13643518518518519</c:v>
                </c:pt>
                <c:pt idx="3697">
                  <c:v>0.13645833333333332</c:v>
                </c:pt>
                <c:pt idx="3698">
                  <c:v>0.13648148148148148</c:v>
                </c:pt>
                <c:pt idx="3699">
                  <c:v>0.13650462962962964</c:v>
                </c:pt>
                <c:pt idx="3700">
                  <c:v>0.13652777777777778</c:v>
                </c:pt>
                <c:pt idx="3701">
                  <c:v>0.13655092592592591</c:v>
                </c:pt>
                <c:pt idx="3702">
                  <c:v>0.13657407407407407</c:v>
                </c:pt>
                <c:pt idx="3703">
                  <c:v>0.13659722222222223</c:v>
                </c:pt>
                <c:pt idx="3704">
                  <c:v>0.13662037037037036</c:v>
                </c:pt>
                <c:pt idx="3705">
                  <c:v>0.13664351851851853</c:v>
                </c:pt>
                <c:pt idx="3706">
                  <c:v>0.13666666666666669</c:v>
                </c:pt>
                <c:pt idx="3707">
                  <c:v>0.13668981481481482</c:v>
                </c:pt>
                <c:pt idx="3708">
                  <c:v>0.13671296296296295</c:v>
                </c:pt>
                <c:pt idx="3709">
                  <c:v>0.13673611111111111</c:v>
                </c:pt>
                <c:pt idx="3710">
                  <c:v>0.13675925925925927</c:v>
                </c:pt>
                <c:pt idx="3711">
                  <c:v>0.13678240740740741</c:v>
                </c:pt>
                <c:pt idx="3712">
                  <c:v>0.13680555555555554</c:v>
                </c:pt>
                <c:pt idx="3713">
                  <c:v>0.1368287037037037</c:v>
                </c:pt>
                <c:pt idx="3714">
                  <c:v>0.13685185185185186</c:v>
                </c:pt>
                <c:pt idx="3715">
                  <c:v>0.136875</c:v>
                </c:pt>
                <c:pt idx="3716">
                  <c:v>0.13689814814814816</c:v>
                </c:pt>
                <c:pt idx="3717">
                  <c:v>0.13692129629629629</c:v>
                </c:pt>
                <c:pt idx="3718">
                  <c:v>0.13694444444444445</c:v>
                </c:pt>
                <c:pt idx="3719">
                  <c:v>0.13696759259259259</c:v>
                </c:pt>
                <c:pt idx="3720">
                  <c:v>0.13699074074074075</c:v>
                </c:pt>
                <c:pt idx="3721">
                  <c:v>0.13701388888888888</c:v>
                </c:pt>
                <c:pt idx="3722">
                  <c:v>0.13703703703703704</c:v>
                </c:pt>
                <c:pt idx="3723">
                  <c:v>0.13706018518518517</c:v>
                </c:pt>
                <c:pt idx="3724">
                  <c:v>0.13708333333333333</c:v>
                </c:pt>
                <c:pt idx="3725">
                  <c:v>0.1371064814814815</c:v>
                </c:pt>
                <c:pt idx="3726">
                  <c:v>0.13712962962962963</c:v>
                </c:pt>
                <c:pt idx="3727">
                  <c:v>0.13715277777777776</c:v>
                </c:pt>
                <c:pt idx="3728">
                  <c:v>0.13717592592592592</c:v>
                </c:pt>
                <c:pt idx="3729">
                  <c:v>0.13719907407407408</c:v>
                </c:pt>
                <c:pt idx="3730">
                  <c:v>0.13722222222222222</c:v>
                </c:pt>
                <c:pt idx="3731">
                  <c:v>0.13724537037037035</c:v>
                </c:pt>
                <c:pt idx="3732">
                  <c:v>0.13726851851851851</c:v>
                </c:pt>
                <c:pt idx="3733">
                  <c:v>0.13729166666666667</c:v>
                </c:pt>
                <c:pt idx="3734">
                  <c:v>0.13731481481481481</c:v>
                </c:pt>
                <c:pt idx="3735">
                  <c:v>0.13733796296296297</c:v>
                </c:pt>
                <c:pt idx="3736">
                  <c:v>0.13736111111111113</c:v>
                </c:pt>
                <c:pt idx="3737">
                  <c:v>0.13738425925925926</c:v>
                </c:pt>
                <c:pt idx="3738">
                  <c:v>0.13740740740740739</c:v>
                </c:pt>
                <c:pt idx="3739">
                  <c:v>0.13743055555555556</c:v>
                </c:pt>
                <c:pt idx="3740">
                  <c:v>0.13745370370370372</c:v>
                </c:pt>
                <c:pt idx="3741">
                  <c:v>0.13747685185185185</c:v>
                </c:pt>
                <c:pt idx="3742">
                  <c:v>0.13749999999999998</c:v>
                </c:pt>
                <c:pt idx="3743">
                  <c:v>0.13752314814814814</c:v>
                </c:pt>
                <c:pt idx="3744">
                  <c:v>0.13754629629629631</c:v>
                </c:pt>
                <c:pt idx="3745">
                  <c:v>0.13756944444444444</c:v>
                </c:pt>
                <c:pt idx="3746">
                  <c:v>0.1375925925925926</c:v>
                </c:pt>
                <c:pt idx="3747">
                  <c:v>0.13761574074074076</c:v>
                </c:pt>
                <c:pt idx="3748">
                  <c:v>0.13763888888888889</c:v>
                </c:pt>
                <c:pt idx="3749">
                  <c:v>0.13766203703703703</c:v>
                </c:pt>
                <c:pt idx="3750">
                  <c:v>0.13768518518518519</c:v>
                </c:pt>
                <c:pt idx="3751">
                  <c:v>0.13770833333333335</c:v>
                </c:pt>
                <c:pt idx="3752">
                  <c:v>0.13773148148148148</c:v>
                </c:pt>
                <c:pt idx="3753">
                  <c:v>0.13775462962962962</c:v>
                </c:pt>
                <c:pt idx="3754">
                  <c:v>0.13777777777777778</c:v>
                </c:pt>
                <c:pt idx="3755">
                  <c:v>0.13780092592592594</c:v>
                </c:pt>
                <c:pt idx="3756">
                  <c:v>0.13782407407407407</c:v>
                </c:pt>
                <c:pt idx="3757">
                  <c:v>0.13784722222222223</c:v>
                </c:pt>
                <c:pt idx="3758">
                  <c:v>0.13787037037037037</c:v>
                </c:pt>
                <c:pt idx="3759">
                  <c:v>0.13789351851851853</c:v>
                </c:pt>
                <c:pt idx="3760">
                  <c:v>0.13791666666666666</c:v>
                </c:pt>
                <c:pt idx="3761">
                  <c:v>0.13793981481481482</c:v>
                </c:pt>
                <c:pt idx="3762">
                  <c:v>0.13796296296296295</c:v>
                </c:pt>
                <c:pt idx="3763">
                  <c:v>0.13798611111111111</c:v>
                </c:pt>
                <c:pt idx="3764">
                  <c:v>0.13800925925925925</c:v>
                </c:pt>
                <c:pt idx="3765">
                  <c:v>0.13803240740740741</c:v>
                </c:pt>
                <c:pt idx="3766">
                  <c:v>0.13805555555555557</c:v>
                </c:pt>
                <c:pt idx="3767">
                  <c:v>0.1380787037037037</c:v>
                </c:pt>
                <c:pt idx="3768">
                  <c:v>0.13810185185185184</c:v>
                </c:pt>
                <c:pt idx="3769">
                  <c:v>0.138125</c:v>
                </c:pt>
                <c:pt idx="3770">
                  <c:v>0.13814814814814816</c:v>
                </c:pt>
                <c:pt idx="3771">
                  <c:v>0.13817129629629629</c:v>
                </c:pt>
                <c:pt idx="3772">
                  <c:v>0.13819444444444443</c:v>
                </c:pt>
                <c:pt idx="3773">
                  <c:v>0.13821759259259259</c:v>
                </c:pt>
                <c:pt idx="3774">
                  <c:v>0.13824074074074075</c:v>
                </c:pt>
                <c:pt idx="3775">
                  <c:v>0.13826388888888888</c:v>
                </c:pt>
                <c:pt idx="3776">
                  <c:v>0.13828703703703704</c:v>
                </c:pt>
                <c:pt idx="3777">
                  <c:v>0.1383101851851852</c:v>
                </c:pt>
                <c:pt idx="3778">
                  <c:v>0.13833333333333334</c:v>
                </c:pt>
                <c:pt idx="3779">
                  <c:v>0.13835648148148147</c:v>
                </c:pt>
                <c:pt idx="3780">
                  <c:v>0.13837962962962963</c:v>
                </c:pt>
                <c:pt idx="3781">
                  <c:v>0.13840277777777779</c:v>
                </c:pt>
                <c:pt idx="3782">
                  <c:v>0.13842592592592592</c:v>
                </c:pt>
                <c:pt idx="3783">
                  <c:v>0.13844907407407406</c:v>
                </c:pt>
                <c:pt idx="3784">
                  <c:v>0.13847222222222222</c:v>
                </c:pt>
                <c:pt idx="3785">
                  <c:v>0.13849537037037038</c:v>
                </c:pt>
                <c:pt idx="3786">
                  <c:v>0.13851851851851851</c:v>
                </c:pt>
                <c:pt idx="3787">
                  <c:v>0.13854166666666667</c:v>
                </c:pt>
                <c:pt idx="3788">
                  <c:v>0.13856481481481484</c:v>
                </c:pt>
                <c:pt idx="3789">
                  <c:v>0.13858796296296297</c:v>
                </c:pt>
                <c:pt idx="3790">
                  <c:v>0.1386111111111111</c:v>
                </c:pt>
                <c:pt idx="3791">
                  <c:v>0.13863425925925926</c:v>
                </c:pt>
                <c:pt idx="3792">
                  <c:v>0.13865740740740742</c:v>
                </c:pt>
                <c:pt idx="3793">
                  <c:v>0.13868055555555556</c:v>
                </c:pt>
                <c:pt idx="3794">
                  <c:v>0.13870370370370369</c:v>
                </c:pt>
                <c:pt idx="3795">
                  <c:v>0.13872685185185185</c:v>
                </c:pt>
                <c:pt idx="3796">
                  <c:v>0.13875000000000001</c:v>
                </c:pt>
                <c:pt idx="3797">
                  <c:v>0.13877314814814815</c:v>
                </c:pt>
                <c:pt idx="3798">
                  <c:v>0.13879629629629631</c:v>
                </c:pt>
                <c:pt idx="3799">
                  <c:v>0.13881944444444444</c:v>
                </c:pt>
                <c:pt idx="3800">
                  <c:v>0.1388425925925926</c:v>
                </c:pt>
                <c:pt idx="3801">
                  <c:v>0.13886574074074073</c:v>
                </c:pt>
                <c:pt idx="3802">
                  <c:v>0.1388888888888889</c:v>
                </c:pt>
                <c:pt idx="3803">
                  <c:v>0.13891203703703703</c:v>
                </c:pt>
                <c:pt idx="3804">
                  <c:v>0.13893518518518519</c:v>
                </c:pt>
                <c:pt idx="3805">
                  <c:v>0.13895833333333332</c:v>
                </c:pt>
                <c:pt idx="3806">
                  <c:v>0.13898148148148148</c:v>
                </c:pt>
                <c:pt idx="3807">
                  <c:v>0.13900462962962964</c:v>
                </c:pt>
                <c:pt idx="3808">
                  <c:v>0.13902777777777778</c:v>
                </c:pt>
                <c:pt idx="3809">
                  <c:v>0.13905092592592591</c:v>
                </c:pt>
                <c:pt idx="3810">
                  <c:v>0.13907407407407407</c:v>
                </c:pt>
                <c:pt idx="3811">
                  <c:v>0.13909722222222223</c:v>
                </c:pt>
                <c:pt idx="3812">
                  <c:v>0.13912037037037037</c:v>
                </c:pt>
                <c:pt idx="3813">
                  <c:v>0.1391435185185185</c:v>
                </c:pt>
                <c:pt idx="3814">
                  <c:v>0.13916666666666666</c:v>
                </c:pt>
                <c:pt idx="3815">
                  <c:v>0.13918981481481482</c:v>
                </c:pt>
                <c:pt idx="3816">
                  <c:v>0.13921296296296296</c:v>
                </c:pt>
                <c:pt idx="3817">
                  <c:v>0.13923611111111112</c:v>
                </c:pt>
                <c:pt idx="3818">
                  <c:v>0.13925925925925928</c:v>
                </c:pt>
                <c:pt idx="3819">
                  <c:v>0.13928240740740741</c:v>
                </c:pt>
                <c:pt idx="3820">
                  <c:v>0.13930555555555554</c:v>
                </c:pt>
                <c:pt idx="3821">
                  <c:v>0.1393287037037037</c:v>
                </c:pt>
                <c:pt idx="3822">
                  <c:v>0.13935185185185187</c:v>
                </c:pt>
                <c:pt idx="3823">
                  <c:v>0.139375</c:v>
                </c:pt>
                <c:pt idx="3824">
                  <c:v>0.13939814814814813</c:v>
                </c:pt>
                <c:pt idx="3825">
                  <c:v>0.13942129629629629</c:v>
                </c:pt>
                <c:pt idx="3826">
                  <c:v>0.13944444444444445</c:v>
                </c:pt>
                <c:pt idx="3827">
                  <c:v>0.13946759259259259</c:v>
                </c:pt>
                <c:pt idx="3828">
                  <c:v>0.13949074074074075</c:v>
                </c:pt>
                <c:pt idx="3829">
                  <c:v>0.13951388888888888</c:v>
                </c:pt>
                <c:pt idx="3830">
                  <c:v>0.13953703703703704</c:v>
                </c:pt>
                <c:pt idx="3831">
                  <c:v>0.13956018518518518</c:v>
                </c:pt>
                <c:pt idx="3832">
                  <c:v>0.13958333333333334</c:v>
                </c:pt>
                <c:pt idx="3833">
                  <c:v>0.1396064814814815</c:v>
                </c:pt>
                <c:pt idx="3834">
                  <c:v>0.13962962962962963</c:v>
                </c:pt>
                <c:pt idx="3835">
                  <c:v>0.13965277777777776</c:v>
                </c:pt>
                <c:pt idx="3836">
                  <c:v>0.13967592592592593</c:v>
                </c:pt>
                <c:pt idx="3837">
                  <c:v>0.13969907407407409</c:v>
                </c:pt>
                <c:pt idx="3838">
                  <c:v>0.13972222222222222</c:v>
                </c:pt>
                <c:pt idx="3839">
                  <c:v>0.13974537037037038</c:v>
                </c:pt>
                <c:pt idx="3840">
                  <c:v>0.13976851851851851</c:v>
                </c:pt>
                <c:pt idx="3841">
                  <c:v>0.13979166666666668</c:v>
                </c:pt>
                <c:pt idx="3842">
                  <c:v>0.13981481481481481</c:v>
                </c:pt>
                <c:pt idx="3843">
                  <c:v>0.13983796296296297</c:v>
                </c:pt>
                <c:pt idx="3844">
                  <c:v>0.1398611111111111</c:v>
                </c:pt>
                <c:pt idx="3845">
                  <c:v>0.13988425925925926</c:v>
                </c:pt>
                <c:pt idx="3846">
                  <c:v>0.1399074074074074</c:v>
                </c:pt>
                <c:pt idx="3847">
                  <c:v>0.13993055555555556</c:v>
                </c:pt>
                <c:pt idx="3848">
                  <c:v>0.13995370370370372</c:v>
                </c:pt>
                <c:pt idx="3849">
                  <c:v>0.13997685185185185</c:v>
                </c:pt>
                <c:pt idx="3850">
                  <c:v>0.13999999999999999</c:v>
                </c:pt>
                <c:pt idx="3851">
                  <c:v>0.14002314814814815</c:v>
                </c:pt>
                <c:pt idx="3852">
                  <c:v>0.14004629629629631</c:v>
                </c:pt>
                <c:pt idx="3853">
                  <c:v>0.14006944444444444</c:v>
                </c:pt>
                <c:pt idx="3854">
                  <c:v>0.14009259259259257</c:v>
                </c:pt>
                <c:pt idx="3855">
                  <c:v>0.14011574074074074</c:v>
                </c:pt>
                <c:pt idx="3856">
                  <c:v>0.1401388888888889</c:v>
                </c:pt>
                <c:pt idx="3857">
                  <c:v>0.14016203703703703</c:v>
                </c:pt>
                <c:pt idx="3858">
                  <c:v>0.14018518518518519</c:v>
                </c:pt>
                <c:pt idx="3859">
                  <c:v>0.14020833333333335</c:v>
                </c:pt>
                <c:pt idx="3860">
                  <c:v>0.14023148148148148</c:v>
                </c:pt>
                <c:pt idx="3861">
                  <c:v>0.14025462962962962</c:v>
                </c:pt>
                <c:pt idx="3862">
                  <c:v>0.14027777777777778</c:v>
                </c:pt>
                <c:pt idx="3863">
                  <c:v>0.14030092592592594</c:v>
                </c:pt>
                <c:pt idx="3864">
                  <c:v>0.14032407407407407</c:v>
                </c:pt>
                <c:pt idx="3865">
                  <c:v>0.14034722222222221</c:v>
                </c:pt>
                <c:pt idx="3866">
                  <c:v>0.14037037037037037</c:v>
                </c:pt>
                <c:pt idx="3867">
                  <c:v>0.14039351851851853</c:v>
                </c:pt>
                <c:pt idx="3868">
                  <c:v>0.14041666666666666</c:v>
                </c:pt>
                <c:pt idx="3869">
                  <c:v>0.14043981481481482</c:v>
                </c:pt>
                <c:pt idx="3870">
                  <c:v>0.14046296296296296</c:v>
                </c:pt>
                <c:pt idx="3871">
                  <c:v>0.14048611111111112</c:v>
                </c:pt>
                <c:pt idx="3872">
                  <c:v>0.14050925925925925</c:v>
                </c:pt>
                <c:pt idx="3873">
                  <c:v>0.14053240740740741</c:v>
                </c:pt>
                <c:pt idx="3874">
                  <c:v>0.14055555555555554</c:v>
                </c:pt>
                <c:pt idx="3875">
                  <c:v>0.14057870370370371</c:v>
                </c:pt>
                <c:pt idx="3876">
                  <c:v>0.14060185185185184</c:v>
                </c:pt>
                <c:pt idx="3877">
                  <c:v>0.140625</c:v>
                </c:pt>
                <c:pt idx="3878">
                  <c:v>0.14064814814814816</c:v>
                </c:pt>
                <c:pt idx="3879">
                  <c:v>0.14067129629629629</c:v>
                </c:pt>
                <c:pt idx="3880">
                  <c:v>0.14069444444444446</c:v>
                </c:pt>
                <c:pt idx="3881">
                  <c:v>0.14071759259259259</c:v>
                </c:pt>
                <c:pt idx="3882">
                  <c:v>0.14074074074074075</c:v>
                </c:pt>
                <c:pt idx="3883">
                  <c:v>0.14076388888888888</c:v>
                </c:pt>
                <c:pt idx="3884">
                  <c:v>0.14078703703703704</c:v>
                </c:pt>
                <c:pt idx="3885">
                  <c:v>0.14081018518518518</c:v>
                </c:pt>
                <c:pt idx="3886">
                  <c:v>0.14083333333333334</c:v>
                </c:pt>
                <c:pt idx="3887">
                  <c:v>0.14085648148148147</c:v>
                </c:pt>
                <c:pt idx="3888">
                  <c:v>0.14087962962962963</c:v>
                </c:pt>
                <c:pt idx="3889">
                  <c:v>0.14090277777777779</c:v>
                </c:pt>
                <c:pt idx="3890">
                  <c:v>0.14092592592592593</c:v>
                </c:pt>
                <c:pt idx="3891">
                  <c:v>0.14094907407407406</c:v>
                </c:pt>
                <c:pt idx="3892">
                  <c:v>0.14097222222222222</c:v>
                </c:pt>
                <c:pt idx="3893">
                  <c:v>0.14099537037037038</c:v>
                </c:pt>
                <c:pt idx="3894">
                  <c:v>0.14101851851851852</c:v>
                </c:pt>
                <c:pt idx="3895">
                  <c:v>0.14104166666666665</c:v>
                </c:pt>
                <c:pt idx="3896">
                  <c:v>0.14106481481481481</c:v>
                </c:pt>
                <c:pt idx="3897">
                  <c:v>0.14108796296296297</c:v>
                </c:pt>
                <c:pt idx="3898">
                  <c:v>0.1411111111111111</c:v>
                </c:pt>
                <c:pt idx="3899">
                  <c:v>0.14113425925925926</c:v>
                </c:pt>
                <c:pt idx="3900">
                  <c:v>0.14115740740740743</c:v>
                </c:pt>
                <c:pt idx="3901">
                  <c:v>0.14118055555555556</c:v>
                </c:pt>
                <c:pt idx="3902">
                  <c:v>0.14120370370370369</c:v>
                </c:pt>
                <c:pt idx="3903">
                  <c:v>0.14122685185185185</c:v>
                </c:pt>
                <c:pt idx="3904">
                  <c:v>0.14125000000000001</c:v>
                </c:pt>
                <c:pt idx="3905">
                  <c:v>0.14127314814814815</c:v>
                </c:pt>
                <c:pt idx="3906">
                  <c:v>0.14129629629629628</c:v>
                </c:pt>
                <c:pt idx="3907">
                  <c:v>0.14131944444444444</c:v>
                </c:pt>
                <c:pt idx="3908">
                  <c:v>0.1413425925925926</c:v>
                </c:pt>
                <c:pt idx="3909">
                  <c:v>0.14136574074074074</c:v>
                </c:pt>
                <c:pt idx="3910">
                  <c:v>0.1413888888888889</c:v>
                </c:pt>
                <c:pt idx="3911">
                  <c:v>0.14141203703703703</c:v>
                </c:pt>
                <c:pt idx="3912">
                  <c:v>0.14143518518518519</c:v>
                </c:pt>
                <c:pt idx="3913">
                  <c:v>0.14145833333333332</c:v>
                </c:pt>
                <c:pt idx="3914">
                  <c:v>0.14148148148148149</c:v>
                </c:pt>
                <c:pt idx="3915">
                  <c:v>0.14150462962962962</c:v>
                </c:pt>
                <c:pt idx="3916">
                  <c:v>0.14152777777777778</c:v>
                </c:pt>
                <c:pt idx="3917">
                  <c:v>0.14155092592592591</c:v>
                </c:pt>
                <c:pt idx="3918">
                  <c:v>0.14157407407407407</c:v>
                </c:pt>
                <c:pt idx="3919">
                  <c:v>0.14159722222222224</c:v>
                </c:pt>
                <c:pt idx="3920">
                  <c:v>0.14162037037037037</c:v>
                </c:pt>
                <c:pt idx="3921">
                  <c:v>0.1416435185185185</c:v>
                </c:pt>
                <c:pt idx="3922">
                  <c:v>0.14166666666666666</c:v>
                </c:pt>
                <c:pt idx="3923">
                  <c:v>0.14168981481481482</c:v>
                </c:pt>
                <c:pt idx="3924">
                  <c:v>0.14171296296296296</c:v>
                </c:pt>
                <c:pt idx="3925">
                  <c:v>0.14173611111111112</c:v>
                </c:pt>
                <c:pt idx="3926">
                  <c:v>0.14175925925925925</c:v>
                </c:pt>
                <c:pt idx="3927">
                  <c:v>0.14178240740740741</c:v>
                </c:pt>
                <c:pt idx="3928">
                  <c:v>0.14180555555555555</c:v>
                </c:pt>
                <c:pt idx="3929">
                  <c:v>0.14182870370370371</c:v>
                </c:pt>
                <c:pt idx="3930">
                  <c:v>0.14185185185185187</c:v>
                </c:pt>
                <c:pt idx="3931">
                  <c:v>0.141875</c:v>
                </c:pt>
                <c:pt idx="3932">
                  <c:v>0.14189814814814813</c:v>
                </c:pt>
                <c:pt idx="3933">
                  <c:v>0.1419212962962963</c:v>
                </c:pt>
                <c:pt idx="3934">
                  <c:v>0.14194444444444446</c:v>
                </c:pt>
                <c:pt idx="3935">
                  <c:v>0.14196759259259259</c:v>
                </c:pt>
                <c:pt idx="3936">
                  <c:v>0.14199074074074072</c:v>
                </c:pt>
                <c:pt idx="3937">
                  <c:v>0.14201388888888888</c:v>
                </c:pt>
                <c:pt idx="3938">
                  <c:v>0.14203703703703704</c:v>
                </c:pt>
                <c:pt idx="3939">
                  <c:v>0.14206018518518518</c:v>
                </c:pt>
                <c:pt idx="3940">
                  <c:v>0.14208333333333334</c:v>
                </c:pt>
                <c:pt idx="3941">
                  <c:v>0.1421064814814815</c:v>
                </c:pt>
                <c:pt idx="3942">
                  <c:v>0.14212962962962963</c:v>
                </c:pt>
                <c:pt idx="3943">
                  <c:v>0.14215277777777777</c:v>
                </c:pt>
                <c:pt idx="3944">
                  <c:v>0.14217592592592593</c:v>
                </c:pt>
                <c:pt idx="3945">
                  <c:v>0.14219907407407409</c:v>
                </c:pt>
                <c:pt idx="3946">
                  <c:v>0.14222222222222222</c:v>
                </c:pt>
                <c:pt idx="3947">
                  <c:v>0.14224537037037036</c:v>
                </c:pt>
                <c:pt idx="3948">
                  <c:v>0.14226851851851852</c:v>
                </c:pt>
                <c:pt idx="3949">
                  <c:v>0.14229166666666668</c:v>
                </c:pt>
                <c:pt idx="3950">
                  <c:v>0.14231481481481481</c:v>
                </c:pt>
                <c:pt idx="3951">
                  <c:v>0.14233796296296297</c:v>
                </c:pt>
                <c:pt idx="3952">
                  <c:v>0.1423611111111111</c:v>
                </c:pt>
                <c:pt idx="3953">
                  <c:v>0.14238425925925927</c:v>
                </c:pt>
                <c:pt idx="3954">
                  <c:v>0.1424074074074074</c:v>
                </c:pt>
                <c:pt idx="3955">
                  <c:v>0.14243055555555556</c:v>
                </c:pt>
                <c:pt idx="3956">
                  <c:v>0.14245370370370369</c:v>
                </c:pt>
                <c:pt idx="3957">
                  <c:v>0.14247685185185185</c:v>
                </c:pt>
                <c:pt idx="3958">
                  <c:v>0.14249999999999999</c:v>
                </c:pt>
                <c:pt idx="3959">
                  <c:v>0.14252314814814815</c:v>
                </c:pt>
                <c:pt idx="3960">
                  <c:v>0.14254629629629631</c:v>
                </c:pt>
                <c:pt idx="3961">
                  <c:v>0.14256944444444444</c:v>
                </c:pt>
                <c:pt idx="3962">
                  <c:v>0.14259259259259258</c:v>
                </c:pt>
                <c:pt idx="3963">
                  <c:v>0.14261574074074074</c:v>
                </c:pt>
                <c:pt idx="3964">
                  <c:v>0.1426388888888889</c:v>
                </c:pt>
                <c:pt idx="3965">
                  <c:v>0.14266203703703703</c:v>
                </c:pt>
                <c:pt idx="3966">
                  <c:v>0.14268518518518516</c:v>
                </c:pt>
                <c:pt idx="3967">
                  <c:v>0.14270833333333333</c:v>
                </c:pt>
                <c:pt idx="3968">
                  <c:v>0.14273148148148149</c:v>
                </c:pt>
                <c:pt idx="3969">
                  <c:v>0.14275462962962962</c:v>
                </c:pt>
                <c:pt idx="3970">
                  <c:v>0.14277777777777778</c:v>
                </c:pt>
                <c:pt idx="3971">
                  <c:v>0.14280092592592594</c:v>
                </c:pt>
                <c:pt idx="3972">
                  <c:v>0.14282407407407408</c:v>
                </c:pt>
                <c:pt idx="3973">
                  <c:v>0.14284722222222221</c:v>
                </c:pt>
                <c:pt idx="3974">
                  <c:v>0.14287037037037037</c:v>
                </c:pt>
                <c:pt idx="3975">
                  <c:v>0.14289351851851853</c:v>
                </c:pt>
                <c:pt idx="3976">
                  <c:v>0.14291666666666666</c:v>
                </c:pt>
                <c:pt idx="3977">
                  <c:v>0.1429398148148148</c:v>
                </c:pt>
                <c:pt idx="3978">
                  <c:v>0.14296296296296296</c:v>
                </c:pt>
                <c:pt idx="3979">
                  <c:v>0.14298611111111112</c:v>
                </c:pt>
                <c:pt idx="3980">
                  <c:v>0.14300925925925925</c:v>
                </c:pt>
                <c:pt idx="3981">
                  <c:v>0.14303240740740741</c:v>
                </c:pt>
                <c:pt idx="3982">
                  <c:v>0.14305555555555557</c:v>
                </c:pt>
                <c:pt idx="3983">
                  <c:v>0.14307870370370371</c:v>
                </c:pt>
                <c:pt idx="3984">
                  <c:v>0.14310185185185184</c:v>
                </c:pt>
                <c:pt idx="3985">
                  <c:v>0.143125</c:v>
                </c:pt>
                <c:pt idx="3986">
                  <c:v>0.14314814814814816</c:v>
                </c:pt>
                <c:pt idx="3987">
                  <c:v>0.1431712962962963</c:v>
                </c:pt>
                <c:pt idx="3988">
                  <c:v>0.14319444444444443</c:v>
                </c:pt>
                <c:pt idx="3989">
                  <c:v>0.14321759259259259</c:v>
                </c:pt>
                <c:pt idx="3990">
                  <c:v>0.14324074074074075</c:v>
                </c:pt>
                <c:pt idx="3991">
                  <c:v>0.14326388888888889</c:v>
                </c:pt>
                <c:pt idx="3992">
                  <c:v>0.14328703703703705</c:v>
                </c:pt>
                <c:pt idx="3993">
                  <c:v>0.14331018518518518</c:v>
                </c:pt>
                <c:pt idx="3994">
                  <c:v>0.14333333333333334</c:v>
                </c:pt>
                <c:pt idx="3995">
                  <c:v>0.14335648148148147</c:v>
                </c:pt>
                <c:pt idx="3996">
                  <c:v>0.14337962962962963</c:v>
                </c:pt>
                <c:pt idx="3997">
                  <c:v>0.14340277777777777</c:v>
                </c:pt>
                <c:pt idx="3998">
                  <c:v>0.14342592592592593</c:v>
                </c:pt>
                <c:pt idx="3999">
                  <c:v>0.14344907407407406</c:v>
                </c:pt>
                <c:pt idx="4000">
                  <c:v>0.14347222222222222</c:v>
                </c:pt>
                <c:pt idx="4001">
                  <c:v>0.14349537037037038</c:v>
                </c:pt>
                <c:pt idx="4002">
                  <c:v>0.14351851851851852</c:v>
                </c:pt>
                <c:pt idx="4003">
                  <c:v>0.14354166666666665</c:v>
                </c:pt>
                <c:pt idx="4004">
                  <c:v>0.14356481481481481</c:v>
                </c:pt>
                <c:pt idx="4005">
                  <c:v>0.14358796296296297</c:v>
                </c:pt>
                <c:pt idx="4006">
                  <c:v>0.14361111111111111</c:v>
                </c:pt>
                <c:pt idx="4007">
                  <c:v>0.14363425925925924</c:v>
                </c:pt>
                <c:pt idx="4008">
                  <c:v>0.1436574074074074</c:v>
                </c:pt>
                <c:pt idx="4009">
                  <c:v>0.14368055555555556</c:v>
                </c:pt>
                <c:pt idx="4010">
                  <c:v>0.14370370370370369</c:v>
                </c:pt>
                <c:pt idx="4011">
                  <c:v>0.14372685185185186</c:v>
                </c:pt>
                <c:pt idx="4012">
                  <c:v>0.14375000000000002</c:v>
                </c:pt>
                <c:pt idx="4013">
                  <c:v>0.14377314814814815</c:v>
                </c:pt>
                <c:pt idx="4014">
                  <c:v>0.14379629629629628</c:v>
                </c:pt>
                <c:pt idx="4015">
                  <c:v>0.14381944444444444</c:v>
                </c:pt>
                <c:pt idx="4016">
                  <c:v>0.14384259259259261</c:v>
                </c:pt>
                <c:pt idx="4017">
                  <c:v>0.14386574074074074</c:v>
                </c:pt>
                <c:pt idx="4018">
                  <c:v>0.14388888888888887</c:v>
                </c:pt>
                <c:pt idx="4019">
                  <c:v>0.14391203703703703</c:v>
                </c:pt>
                <c:pt idx="4020">
                  <c:v>0.14393518518518519</c:v>
                </c:pt>
                <c:pt idx="4021">
                  <c:v>0.14395833333333333</c:v>
                </c:pt>
                <c:pt idx="4022">
                  <c:v>0.14398148148148149</c:v>
                </c:pt>
                <c:pt idx="4023">
                  <c:v>0.14400462962962965</c:v>
                </c:pt>
                <c:pt idx="4024">
                  <c:v>0.14402777777777778</c:v>
                </c:pt>
                <c:pt idx="4025">
                  <c:v>0.14405092592592592</c:v>
                </c:pt>
                <c:pt idx="4026">
                  <c:v>0.14407407407407408</c:v>
                </c:pt>
                <c:pt idx="4027">
                  <c:v>0.14409722222222224</c:v>
                </c:pt>
                <c:pt idx="4028">
                  <c:v>0.14412037037037037</c:v>
                </c:pt>
                <c:pt idx="4029">
                  <c:v>0.1441435185185185</c:v>
                </c:pt>
                <c:pt idx="4030">
                  <c:v>0.14416666666666667</c:v>
                </c:pt>
                <c:pt idx="4031">
                  <c:v>0.14418981481481483</c:v>
                </c:pt>
                <c:pt idx="4032">
                  <c:v>0.14421296296296296</c:v>
                </c:pt>
                <c:pt idx="4033">
                  <c:v>0.14423611111111112</c:v>
                </c:pt>
                <c:pt idx="4034">
                  <c:v>0.14425925925925925</c:v>
                </c:pt>
                <c:pt idx="4035">
                  <c:v>0.14428240740740741</c:v>
                </c:pt>
                <c:pt idx="4036">
                  <c:v>0.14430555555555555</c:v>
                </c:pt>
                <c:pt idx="4037">
                  <c:v>0.14432870370370371</c:v>
                </c:pt>
                <c:pt idx="4038">
                  <c:v>0.14435185185185184</c:v>
                </c:pt>
                <c:pt idx="4039">
                  <c:v>0.144375</c:v>
                </c:pt>
                <c:pt idx="4040">
                  <c:v>0.14439814814814814</c:v>
                </c:pt>
                <c:pt idx="4041">
                  <c:v>0.1444212962962963</c:v>
                </c:pt>
                <c:pt idx="4042">
                  <c:v>0.14444444444444446</c:v>
                </c:pt>
                <c:pt idx="4043">
                  <c:v>0.14446759259259259</c:v>
                </c:pt>
                <c:pt idx="4044">
                  <c:v>0.14449074074074073</c:v>
                </c:pt>
                <c:pt idx="4045">
                  <c:v>0.14451388888888889</c:v>
                </c:pt>
                <c:pt idx="4046">
                  <c:v>0.14453703703703705</c:v>
                </c:pt>
                <c:pt idx="4047">
                  <c:v>0.14456018518518518</c:v>
                </c:pt>
                <c:pt idx="4048">
                  <c:v>0.14458333333333331</c:v>
                </c:pt>
                <c:pt idx="4049">
                  <c:v>0.14460648148148147</c:v>
                </c:pt>
                <c:pt idx="4050">
                  <c:v>0.14462962962962964</c:v>
                </c:pt>
                <c:pt idx="4051">
                  <c:v>0.14465277777777777</c:v>
                </c:pt>
                <c:pt idx="4052">
                  <c:v>0.14467592592592593</c:v>
                </c:pt>
                <c:pt idx="4053">
                  <c:v>0.14469907407407409</c:v>
                </c:pt>
                <c:pt idx="4054">
                  <c:v>0.14472222222222222</c:v>
                </c:pt>
                <c:pt idx="4055">
                  <c:v>0.14474537037037036</c:v>
                </c:pt>
                <c:pt idx="4056">
                  <c:v>0.14476851851851852</c:v>
                </c:pt>
                <c:pt idx="4057">
                  <c:v>0.14479166666666668</c:v>
                </c:pt>
                <c:pt idx="4058">
                  <c:v>0.14481481481481481</c:v>
                </c:pt>
                <c:pt idx="4059">
                  <c:v>0.14483796296296295</c:v>
                </c:pt>
                <c:pt idx="4060">
                  <c:v>0.14486111111111111</c:v>
                </c:pt>
                <c:pt idx="4061">
                  <c:v>0.14488425925925927</c:v>
                </c:pt>
                <c:pt idx="4062">
                  <c:v>0.1449074074074074</c:v>
                </c:pt>
                <c:pt idx="4063">
                  <c:v>0.14493055555555556</c:v>
                </c:pt>
                <c:pt idx="4064">
                  <c:v>0.14495370370370372</c:v>
                </c:pt>
                <c:pt idx="4065">
                  <c:v>0.14497685185185186</c:v>
                </c:pt>
                <c:pt idx="4066">
                  <c:v>0.14499999999999999</c:v>
                </c:pt>
                <c:pt idx="4067">
                  <c:v>0.14502314814814815</c:v>
                </c:pt>
                <c:pt idx="4068">
                  <c:v>0.14504629629629631</c:v>
                </c:pt>
                <c:pt idx="4069">
                  <c:v>0.14506944444444445</c:v>
                </c:pt>
                <c:pt idx="4070">
                  <c:v>0.14509259259259258</c:v>
                </c:pt>
                <c:pt idx="4071">
                  <c:v>0.14511574074074074</c:v>
                </c:pt>
                <c:pt idx="4072">
                  <c:v>0.1451388888888889</c:v>
                </c:pt>
                <c:pt idx="4073">
                  <c:v>0.14516203703703703</c:v>
                </c:pt>
                <c:pt idx="4074">
                  <c:v>0.14518518518518519</c:v>
                </c:pt>
                <c:pt idx="4075">
                  <c:v>0.14520833333333333</c:v>
                </c:pt>
                <c:pt idx="4076">
                  <c:v>0.14523148148148149</c:v>
                </c:pt>
                <c:pt idx="4077">
                  <c:v>0.14525462962962962</c:v>
                </c:pt>
                <c:pt idx="4078">
                  <c:v>0.14527777777777778</c:v>
                </c:pt>
                <c:pt idx="4079">
                  <c:v>0.14530092592592592</c:v>
                </c:pt>
                <c:pt idx="4080">
                  <c:v>0.14532407407407408</c:v>
                </c:pt>
                <c:pt idx="4081">
                  <c:v>0.14534722222222221</c:v>
                </c:pt>
                <c:pt idx="4082">
                  <c:v>0.14537037037037037</c:v>
                </c:pt>
                <c:pt idx="4083">
                  <c:v>0.14539351851851853</c:v>
                </c:pt>
                <c:pt idx="4084">
                  <c:v>0.14541666666666667</c:v>
                </c:pt>
                <c:pt idx="4085">
                  <c:v>0.1454398148148148</c:v>
                </c:pt>
                <c:pt idx="4086">
                  <c:v>0.14546296296296296</c:v>
                </c:pt>
                <c:pt idx="4087">
                  <c:v>0.14548611111111112</c:v>
                </c:pt>
                <c:pt idx="4088">
                  <c:v>0.14550925925925925</c:v>
                </c:pt>
                <c:pt idx="4089">
                  <c:v>0.14553240740740739</c:v>
                </c:pt>
                <c:pt idx="4090">
                  <c:v>0.14555555555555555</c:v>
                </c:pt>
                <c:pt idx="4091">
                  <c:v>0.14557870370370371</c:v>
                </c:pt>
                <c:pt idx="4092">
                  <c:v>0.14560185185185184</c:v>
                </c:pt>
                <c:pt idx="4093">
                  <c:v>0.145625</c:v>
                </c:pt>
                <c:pt idx="4094">
                  <c:v>0.14564814814814817</c:v>
                </c:pt>
                <c:pt idx="4095">
                  <c:v>0.1456712962962963</c:v>
                </c:pt>
                <c:pt idx="4096">
                  <c:v>0.14569444444444443</c:v>
                </c:pt>
                <c:pt idx="4097">
                  <c:v>0.14571759259259259</c:v>
                </c:pt>
                <c:pt idx="4098">
                  <c:v>0.14574074074074075</c:v>
                </c:pt>
                <c:pt idx="4099">
                  <c:v>0.14576388888888889</c:v>
                </c:pt>
                <c:pt idx="4100">
                  <c:v>0.14578703703703702</c:v>
                </c:pt>
                <c:pt idx="4101">
                  <c:v>0.14581018518518518</c:v>
                </c:pt>
                <c:pt idx="4102">
                  <c:v>0.14583333333333334</c:v>
                </c:pt>
                <c:pt idx="4103">
                  <c:v>0.14585648148148148</c:v>
                </c:pt>
                <c:pt idx="4104">
                  <c:v>0.14587962962962964</c:v>
                </c:pt>
                <c:pt idx="4105">
                  <c:v>0.1459027777777778</c:v>
                </c:pt>
                <c:pt idx="4106">
                  <c:v>0.14592592592592593</c:v>
                </c:pt>
                <c:pt idx="4107">
                  <c:v>0.14594907407407406</c:v>
                </c:pt>
                <c:pt idx="4108">
                  <c:v>0.14597222222222223</c:v>
                </c:pt>
                <c:pt idx="4109">
                  <c:v>0.14599537037037039</c:v>
                </c:pt>
                <c:pt idx="4110">
                  <c:v>0.14601851851851852</c:v>
                </c:pt>
                <c:pt idx="4111">
                  <c:v>0.14604166666666665</c:v>
                </c:pt>
                <c:pt idx="4112">
                  <c:v>0.14606481481481481</c:v>
                </c:pt>
                <c:pt idx="4113">
                  <c:v>0.14608796296296298</c:v>
                </c:pt>
                <c:pt idx="4114">
                  <c:v>0.14611111111111111</c:v>
                </c:pt>
                <c:pt idx="4115">
                  <c:v>0.14613425925925927</c:v>
                </c:pt>
                <c:pt idx="4116">
                  <c:v>0.1461574074074074</c:v>
                </c:pt>
                <c:pt idx="4117">
                  <c:v>0.14618055555555556</c:v>
                </c:pt>
                <c:pt idx="4118">
                  <c:v>0.1462037037037037</c:v>
                </c:pt>
                <c:pt idx="4119">
                  <c:v>0.14622685185185186</c:v>
                </c:pt>
                <c:pt idx="4120">
                  <c:v>0.14624999999999999</c:v>
                </c:pt>
                <c:pt idx="4121">
                  <c:v>0.14627314814814815</c:v>
                </c:pt>
                <c:pt idx="4122">
                  <c:v>0.14629629629629629</c:v>
                </c:pt>
                <c:pt idx="4123">
                  <c:v>0.14631944444444445</c:v>
                </c:pt>
                <c:pt idx="4124">
                  <c:v>0.14634259259259261</c:v>
                </c:pt>
                <c:pt idx="4125">
                  <c:v>0.14636574074074074</c:v>
                </c:pt>
                <c:pt idx="4126">
                  <c:v>0.14638888888888887</c:v>
                </c:pt>
                <c:pt idx="4127">
                  <c:v>0.14641203703703703</c:v>
                </c:pt>
                <c:pt idx="4128">
                  <c:v>0.1464351851851852</c:v>
                </c:pt>
                <c:pt idx="4129">
                  <c:v>0.14645833333333333</c:v>
                </c:pt>
                <c:pt idx="4130">
                  <c:v>0.14648148148148146</c:v>
                </c:pt>
                <c:pt idx="4131">
                  <c:v>0.14650462962962962</c:v>
                </c:pt>
                <c:pt idx="4132">
                  <c:v>0.14652777777777778</c:v>
                </c:pt>
                <c:pt idx="4133">
                  <c:v>0.14655092592592592</c:v>
                </c:pt>
                <c:pt idx="4134">
                  <c:v>0.14657407407407408</c:v>
                </c:pt>
                <c:pt idx="4135">
                  <c:v>0.14659722222222224</c:v>
                </c:pt>
                <c:pt idx="4136">
                  <c:v>0.14662037037037037</c:v>
                </c:pt>
                <c:pt idx="4137">
                  <c:v>0.14664351851851851</c:v>
                </c:pt>
                <c:pt idx="4138">
                  <c:v>0.14666666666666667</c:v>
                </c:pt>
                <c:pt idx="4139">
                  <c:v>0.14668981481481483</c:v>
                </c:pt>
                <c:pt idx="4140">
                  <c:v>0.14671296296296296</c:v>
                </c:pt>
                <c:pt idx="4141">
                  <c:v>0.14673611111111109</c:v>
                </c:pt>
                <c:pt idx="4142">
                  <c:v>0.14675925925925926</c:v>
                </c:pt>
                <c:pt idx="4143">
                  <c:v>0.14678240740740742</c:v>
                </c:pt>
                <c:pt idx="4144">
                  <c:v>0.14680555555555555</c:v>
                </c:pt>
                <c:pt idx="4145">
                  <c:v>0.14682870370370371</c:v>
                </c:pt>
                <c:pt idx="4146">
                  <c:v>0.14685185185185184</c:v>
                </c:pt>
                <c:pt idx="4147">
                  <c:v>0.14687500000000001</c:v>
                </c:pt>
                <c:pt idx="4148">
                  <c:v>0.14689814814814814</c:v>
                </c:pt>
                <c:pt idx="4149">
                  <c:v>0.1469212962962963</c:v>
                </c:pt>
                <c:pt idx="4150">
                  <c:v>0.14694444444444446</c:v>
                </c:pt>
                <c:pt idx="4151">
                  <c:v>0.14696759259259259</c:v>
                </c:pt>
                <c:pt idx="4152">
                  <c:v>0.14699074074074073</c:v>
                </c:pt>
                <c:pt idx="4153">
                  <c:v>0.14701388888888889</c:v>
                </c:pt>
                <c:pt idx="4154">
                  <c:v>0.14703703703703705</c:v>
                </c:pt>
                <c:pt idx="4155">
                  <c:v>0.14706018518518518</c:v>
                </c:pt>
                <c:pt idx="4156">
                  <c:v>0.14708333333333334</c:v>
                </c:pt>
                <c:pt idx="4157">
                  <c:v>0.14710648148148148</c:v>
                </c:pt>
                <c:pt idx="4158">
                  <c:v>0.14712962962962964</c:v>
                </c:pt>
                <c:pt idx="4159">
                  <c:v>0.14715277777777777</c:v>
                </c:pt>
                <c:pt idx="4160">
                  <c:v>0.14717592592592593</c:v>
                </c:pt>
                <c:pt idx="4161">
                  <c:v>0.14719907407407407</c:v>
                </c:pt>
                <c:pt idx="4162">
                  <c:v>0.14722222222222223</c:v>
                </c:pt>
                <c:pt idx="4163">
                  <c:v>0.14724537037037036</c:v>
                </c:pt>
                <c:pt idx="4164">
                  <c:v>0.14726851851851852</c:v>
                </c:pt>
                <c:pt idx="4165">
                  <c:v>0.14729166666666668</c:v>
                </c:pt>
                <c:pt idx="4166">
                  <c:v>0.14731481481481482</c:v>
                </c:pt>
                <c:pt idx="4167">
                  <c:v>0.14733796296296295</c:v>
                </c:pt>
                <c:pt idx="4168">
                  <c:v>0.14736111111111111</c:v>
                </c:pt>
                <c:pt idx="4169">
                  <c:v>0.14738425925925927</c:v>
                </c:pt>
                <c:pt idx="4170">
                  <c:v>0.1474074074074074</c:v>
                </c:pt>
                <c:pt idx="4171">
                  <c:v>0.14743055555555554</c:v>
                </c:pt>
                <c:pt idx="4172">
                  <c:v>0.1474537037037037</c:v>
                </c:pt>
                <c:pt idx="4173">
                  <c:v>0.14747685185185186</c:v>
                </c:pt>
                <c:pt idx="4174">
                  <c:v>0.14749999999999999</c:v>
                </c:pt>
                <c:pt idx="4175">
                  <c:v>0.14752314814814815</c:v>
                </c:pt>
                <c:pt idx="4176">
                  <c:v>0.14754629629629631</c:v>
                </c:pt>
                <c:pt idx="4177">
                  <c:v>0.14756944444444445</c:v>
                </c:pt>
                <c:pt idx="4178">
                  <c:v>0.14759259259259258</c:v>
                </c:pt>
                <c:pt idx="4179">
                  <c:v>0.14761574074074074</c:v>
                </c:pt>
                <c:pt idx="4180">
                  <c:v>0.1476388888888889</c:v>
                </c:pt>
                <c:pt idx="4181">
                  <c:v>0.14766203703703704</c:v>
                </c:pt>
                <c:pt idx="4182">
                  <c:v>0.14768518518518517</c:v>
                </c:pt>
                <c:pt idx="4183">
                  <c:v>0.14770833333333333</c:v>
                </c:pt>
                <c:pt idx="4184">
                  <c:v>0.14773148148148149</c:v>
                </c:pt>
                <c:pt idx="4185">
                  <c:v>0.14775462962962962</c:v>
                </c:pt>
                <c:pt idx="4186">
                  <c:v>0.14777777777777779</c:v>
                </c:pt>
                <c:pt idx="4187">
                  <c:v>0.14780092592592595</c:v>
                </c:pt>
                <c:pt idx="4188">
                  <c:v>0.14782407407407408</c:v>
                </c:pt>
                <c:pt idx="4189">
                  <c:v>0.14784722222222221</c:v>
                </c:pt>
                <c:pt idx="4190">
                  <c:v>0.14787037037037037</c:v>
                </c:pt>
                <c:pt idx="4191">
                  <c:v>0.14789351851851854</c:v>
                </c:pt>
                <c:pt idx="4192">
                  <c:v>0.14791666666666667</c:v>
                </c:pt>
                <c:pt idx="4193">
                  <c:v>0.1479398148148148</c:v>
                </c:pt>
                <c:pt idx="4194">
                  <c:v>0.14796296296296296</c:v>
                </c:pt>
                <c:pt idx="4195">
                  <c:v>0.14798611111111112</c:v>
                </c:pt>
                <c:pt idx="4196">
                  <c:v>0.14800925925925926</c:v>
                </c:pt>
                <c:pt idx="4197">
                  <c:v>0.14803240740740739</c:v>
                </c:pt>
                <c:pt idx="4198">
                  <c:v>0.14805555555555555</c:v>
                </c:pt>
                <c:pt idx="4199">
                  <c:v>0.14807870370370371</c:v>
                </c:pt>
                <c:pt idx="4200">
                  <c:v>0.14810185185185185</c:v>
                </c:pt>
                <c:pt idx="4201">
                  <c:v>0.14812499999999998</c:v>
                </c:pt>
                <c:pt idx="4202">
                  <c:v>0.14814814814814814</c:v>
                </c:pt>
                <c:pt idx="4203">
                  <c:v>0.1481712962962963</c:v>
                </c:pt>
                <c:pt idx="4204">
                  <c:v>0.14819444444444443</c:v>
                </c:pt>
                <c:pt idx="4205">
                  <c:v>0.1482175925925926</c:v>
                </c:pt>
                <c:pt idx="4206">
                  <c:v>0.14824074074074076</c:v>
                </c:pt>
                <c:pt idx="4207">
                  <c:v>0.14826388888888889</c:v>
                </c:pt>
                <c:pt idx="4208">
                  <c:v>0.14828703703703702</c:v>
                </c:pt>
                <c:pt idx="4209">
                  <c:v>0.14831018518518518</c:v>
                </c:pt>
                <c:pt idx="4210">
                  <c:v>0.14833333333333334</c:v>
                </c:pt>
                <c:pt idx="4211">
                  <c:v>0.14835648148148148</c:v>
                </c:pt>
                <c:pt idx="4212">
                  <c:v>0.14837962962962961</c:v>
                </c:pt>
                <c:pt idx="4213">
                  <c:v>0.14840277777777777</c:v>
                </c:pt>
                <c:pt idx="4214">
                  <c:v>0.14842592592592593</c:v>
                </c:pt>
                <c:pt idx="4215">
                  <c:v>0.14844907407407407</c:v>
                </c:pt>
                <c:pt idx="4216">
                  <c:v>0.14847222222222223</c:v>
                </c:pt>
                <c:pt idx="4217">
                  <c:v>0.14849537037037039</c:v>
                </c:pt>
                <c:pt idx="4218">
                  <c:v>0.14851851851851852</c:v>
                </c:pt>
                <c:pt idx="4219">
                  <c:v>0.14854166666666666</c:v>
                </c:pt>
                <c:pt idx="4220">
                  <c:v>0.14856481481481482</c:v>
                </c:pt>
                <c:pt idx="4221">
                  <c:v>0.14858796296296298</c:v>
                </c:pt>
                <c:pt idx="4222">
                  <c:v>0.14861111111111111</c:v>
                </c:pt>
                <c:pt idx="4223">
                  <c:v>0.14863425925925924</c:v>
                </c:pt>
                <c:pt idx="4224">
                  <c:v>0.1486574074074074</c:v>
                </c:pt>
                <c:pt idx="4225">
                  <c:v>0.14868055555555557</c:v>
                </c:pt>
                <c:pt idx="4226">
                  <c:v>0.1487037037037037</c:v>
                </c:pt>
                <c:pt idx="4227">
                  <c:v>0.14872685185185186</c:v>
                </c:pt>
                <c:pt idx="4228">
                  <c:v>0.14875000000000002</c:v>
                </c:pt>
                <c:pt idx="4229">
                  <c:v>0.14877314814814815</c:v>
                </c:pt>
                <c:pt idx="4230">
                  <c:v>0.14879629629629629</c:v>
                </c:pt>
                <c:pt idx="4231">
                  <c:v>0.14881944444444445</c:v>
                </c:pt>
                <c:pt idx="4232">
                  <c:v>0.14884259259259261</c:v>
                </c:pt>
                <c:pt idx="4233">
                  <c:v>0.14886574074074074</c:v>
                </c:pt>
                <c:pt idx="4234">
                  <c:v>0.14888888888888888</c:v>
                </c:pt>
                <c:pt idx="4235">
                  <c:v>0.14891203703703704</c:v>
                </c:pt>
                <c:pt idx="4236">
                  <c:v>0.1489351851851852</c:v>
                </c:pt>
                <c:pt idx="4237">
                  <c:v>0.14895833333333333</c:v>
                </c:pt>
                <c:pt idx="4238">
                  <c:v>0.14898148148148146</c:v>
                </c:pt>
                <c:pt idx="4239">
                  <c:v>0.14900462962962963</c:v>
                </c:pt>
                <c:pt idx="4240">
                  <c:v>0.14902777777777779</c:v>
                </c:pt>
                <c:pt idx="4241">
                  <c:v>0.14905092592592592</c:v>
                </c:pt>
                <c:pt idx="4242">
                  <c:v>0.14907407407407405</c:v>
                </c:pt>
                <c:pt idx="4243">
                  <c:v>0.14909722222222221</c:v>
                </c:pt>
                <c:pt idx="4244">
                  <c:v>0.14912037037037038</c:v>
                </c:pt>
                <c:pt idx="4245">
                  <c:v>0.14914351851851851</c:v>
                </c:pt>
                <c:pt idx="4246">
                  <c:v>0.14916666666666667</c:v>
                </c:pt>
                <c:pt idx="4247">
                  <c:v>0.14918981481481483</c:v>
                </c:pt>
                <c:pt idx="4248">
                  <c:v>0.14921296296296296</c:v>
                </c:pt>
                <c:pt idx="4249">
                  <c:v>0.1492361111111111</c:v>
                </c:pt>
                <c:pt idx="4250">
                  <c:v>0.14925925925925926</c:v>
                </c:pt>
                <c:pt idx="4251">
                  <c:v>0.14928240740740742</c:v>
                </c:pt>
                <c:pt idx="4252">
                  <c:v>0.14930555555555555</c:v>
                </c:pt>
                <c:pt idx="4253">
                  <c:v>0.14932870370370369</c:v>
                </c:pt>
                <c:pt idx="4254">
                  <c:v>0.14935185185185185</c:v>
                </c:pt>
                <c:pt idx="4255">
                  <c:v>0.14937500000000001</c:v>
                </c:pt>
                <c:pt idx="4256">
                  <c:v>0.14939814814814814</c:v>
                </c:pt>
                <c:pt idx="4257">
                  <c:v>0.1494212962962963</c:v>
                </c:pt>
                <c:pt idx="4258">
                  <c:v>0.14944444444444446</c:v>
                </c:pt>
                <c:pt idx="4259">
                  <c:v>0.1494675925925926</c:v>
                </c:pt>
                <c:pt idx="4260">
                  <c:v>0.14949074074074073</c:v>
                </c:pt>
                <c:pt idx="4261">
                  <c:v>0.14951388888888889</c:v>
                </c:pt>
                <c:pt idx="4262">
                  <c:v>0.14953703703703705</c:v>
                </c:pt>
                <c:pt idx="4263">
                  <c:v>0.14956018518518518</c:v>
                </c:pt>
                <c:pt idx="4264">
                  <c:v>0.14958333333333332</c:v>
                </c:pt>
                <c:pt idx="4265">
                  <c:v>0.14960648148148148</c:v>
                </c:pt>
                <c:pt idx="4266">
                  <c:v>0.14962962962962964</c:v>
                </c:pt>
                <c:pt idx="4267">
                  <c:v>0.14965277777777777</c:v>
                </c:pt>
                <c:pt idx="4268">
                  <c:v>0.14967592592592593</c:v>
                </c:pt>
                <c:pt idx="4269">
                  <c:v>0.1496990740740741</c:v>
                </c:pt>
                <c:pt idx="4270">
                  <c:v>0.14972222222222223</c:v>
                </c:pt>
                <c:pt idx="4271">
                  <c:v>0.14974537037037036</c:v>
                </c:pt>
                <c:pt idx="4272">
                  <c:v>0.14976851851851852</c:v>
                </c:pt>
                <c:pt idx="4273">
                  <c:v>0.14979166666666668</c:v>
                </c:pt>
                <c:pt idx="4274">
                  <c:v>0.14981481481481482</c:v>
                </c:pt>
                <c:pt idx="4275">
                  <c:v>0.14983796296296295</c:v>
                </c:pt>
                <c:pt idx="4276">
                  <c:v>0.14986111111111111</c:v>
                </c:pt>
                <c:pt idx="4277">
                  <c:v>0.14988425925925927</c:v>
                </c:pt>
                <c:pt idx="4278">
                  <c:v>0.14990740740740741</c:v>
                </c:pt>
                <c:pt idx="4279">
                  <c:v>0.14993055555555554</c:v>
                </c:pt>
                <c:pt idx="4280">
                  <c:v>0.1499537037037037</c:v>
                </c:pt>
                <c:pt idx="4281">
                  <c:v>0.14997685185185186</c:v>
                </c:pt>
                <c:pt idx="4282">
                  <c:v>0.15</c:v>
                </c:pt>
                <c:pt idx="4283">
                  <c:v>0.15002314814814813</c:v>
                </c:pt>
                <c:pt idx="4284">
                  <c:v>0.15004629629629629</c:v>
                </c:pt>
                <c:pt idx="4285">
                  <c:v>0.15006944444444445</c:v>
                </c:pt>
                <c:pt idx="4286">
                  <c:v>0.15009259259259258</c:v>
                </c:pt>
                <c:pt idx="4287">
                  <c:v>0.15011574074074074</c:v>
                </c:pt>
                <c:pt idx="4288">
                  <c:v>0.15013888888888891</c:v>
                </c:pt>
                <c:pt idx="4289">
                  <c:v>0.15016203703703704</c:v>
                </c:pt>
                <c:pt idx="4290">
                  <c:v>0.15018518518518517</c:v>
                </c:pt>
                <c:pt idx="4291">
                  <c:v>0.15020833333333333</c:v>
                </c:pt>
                <c:pt idx="4292">
                  <c:v>0.15023148148148149</c:v>
                </c:pt>
                <c:pt idx="4293">
                  <c:v>0.15025462962962963</c:v>
                </c:pt>
                <c:pt idx="4294">
                  <c:v>0.15027777777777776</c:v>
                </c:pt>
                <c:pt idx="4295">
                  <c:v>0.15030092592592592</c:v>
                </c:pt>
                <c:pt idx="4296">
                  <c:v>0.15032407407407408</c:v>
                </c:pt>
                <c:pt idx="4297">
                  <c:v>0.15034722222222222</c:v>
                </c:pt>
                <c:pt idx="4298">
                  <c:v>0.15037037037037038</c:v>
                </c:pt>
                <c:pt idx="4299">
                  <c:v>0.15039351851851854</c:v>
                </c:pt>
                <c:pt idx="4300">
                  <c:v>0.15041666666666667</c:v>
                </c:pt>
                <c:pt idx="4301">
                  <c:v>0.1504398148148148</c:v>
                </c:pt>
                <c:pt idx="4302">
                  <c:v>0.15046296296296297</c:v>
                </c:pt>
                <c:pt idx="4303">
                  <c:v>0.15048611111111113</c:v>
                </c:pt>
                <c:pt idx="4304">
                  <c:v>0.15050925925925926</c:v>
                </c:pt>
                <c:pt idx="4305">
                  <c:v>0.15053240740740739</c:v>
                </c:pt>
                <c:pt idx="4306">
                  <c:v>0.15055555555555555</c:v>
                </c:pt>
                <c:pt idx="4307">
                  <c:v>0.15057870370370371</c:v>
                </c:pt>
                <c:pt idx="4308">
                  <c:v>0.15060185185185185</c:v>
                </c:pt>
                <c:pt idx="4309">
                  <c:v>0.15062500000000001</c:v>
                </c:pt>
                <c:pt idx="4310">
                  <c:v>0.15064814814814814</c:v>
                </c:pt>
                <c:pt idx="4311">
                  <c:v>0.1506712962962963</c:v>
                </c:pt>
                <c:pt idx="4312">
                  <c:v>0.15069444444444444</c:v>
                </c:pt>
                <c:pt idx="4313">
                  <c:v>0.1507175925925926</c:v>
                </c:pt>
                <c:pt idx="4314">
                  <c:v>0.15074074074074076</c:v>
                </c:pt>
                <c:pt idx="4315">
                  <c:v>0.15076388888888889</c:v>
                </c:pt>
                <c:pt idx="4316">
                  <c:v>0.15078703703703702</c:v>
                </c:pt>
                <c:pt idx="4317">
                  <c:v>0.15081018518518519</c:v>
                </c:pt>
                <c:pt idx="4318">
                  <c:v>0.15083333333333335</c:v>
                </c:pt>
                <c:pt idx="4319">
                  <c:v>0.15085648148148148</c:v>
                </c:pt>
                <c:pt idx="4320">
                  <c:v>0.15087962962962961</c:v>
                </c:pt>
                <c:pt idx="4321">
                  <c:v>0.15090277777777777</c:v>
                </c:pt>
                <c:pt idx="4322">
                  <c:v>0.15092592592592594</c:v>
                </c:pt>
                <c:pt idx="4323">
                  <c:v>0.15094907407407407</c:v>
                </c:pt>
                <c:pt idx="4324">
                  <c:v>0.1509722222222222</c:v>
                </c:pt>
                <c:pt idx="4325">
                  <c:v>0.15099537037037036</c:v>
                </c:pt>
                <c:pt idx="4326">
                  <c:v>0.15101851851851852</c:v>
                </c:pt>
                <c:pt idx="4327">
                  <c:v>0.15104166666666666</c:v>
                </c:pt>
                <c:pt idx="4328">
                  <c:v>0.15106481481481482</c:v>
                </c:pt>
                <c:pt idx="4329">
                  <c:v>0.15108796296296298</c:v>
                </c:pt>
                <c:pt idx="4330">
                  <c:v>0.15111111111111111</c:v>
                </c:pt>
                <c:pt idx="4331">
                  <c:v>0.15113425925925925</c:v>
                </c:pt>
                <c:pt idx="4332">
                  <c:v>0.15115740740740741</c:v>
                </c:pt>
                <c:pt idx="4333">
                  <c:v>0.15118055555555557</c:v>
                </c:pt>
                <c:pt idx="4334">
                  <c:v>0.1512037037037037</c:v>
                </c:pt>
                <c:pt idx="4335">
                  <c:v>0.15122685185185183</c:v>
                </c:pt>
                <c:pt idx="4336">
                  <c:v>0.15125</c:v>
                </c:pt>
                <c:pt idx="4337">
                  <c:v>0.15127314814814816</c:v>
                </c:pt>
                <c:pt idx="4338">
                  <c:v>0.15129629629629629</c:v>
                </c:pt>
                <c:pt idx="4339">
                  <c:v>0.15131944444444445</c:v>
                </c:pt>
                <c:pt idx="4340">
                  <c:v>0.15134259259259258</c:v>
                </c:pt>
                <c:pt idx="4341">
                  <c:v>0.15136574074074075</c:v>
                </c:pt>
                <c:pt idx="4342">
                  <c:v>0.15138888888888888</c:v>
                </c:pt>
                <c:pt idx="4343">
                  <c:v>0.15141203703703704</c:v>
                </c:pt>
                <c:pt idx="4344">
                  <c:v>0.1514351851851852</c:v>
                </c:pt>
                <c:pt idx="4345">
                  <c:v>0.15145833333333333</c:v>
                </c:pt>
                <c:pt idx="4346">
                  <c:v>0.15148148148148147</c:v>
                </c:pt>
                <c:pt idx="4347">
                  <c:v>0.15150462962962963</c:v>
                </c:pt>
                <c:pt idx="4348">
                  <c:v>0.15152777777777779</c:v>
                </c:pt>
                <c:pt idx="4349">
                  <c:v>0.15155092592592592</c:v>
                </c:pt>
                <c:pt idx="4350">
                  <c:v>0.15157407407407408</c:v>
                </c:pt>
                <c:pt idx="4351">
                  <c:v>0.15159722222222222</c:v>
                </c:pt>
                <c:pt idx="4352">
                  <c:v>0.15162037037037038</c:v>
                </c:pt>
                <c:pt idx="4353">
                  <c:v>0.15164351851851851</c:v>
                </c:pt>
                <c:pt idx="4354">
                  <c:v>0.15166666666666667</c:v>
                </c:pt>
                <c:pt idx="4355">
                  <c:v>0.15168981481481481</c:v>
                </c:pt>
                <c:pt idx="4356">
                  <c:v>0.15171296296296297</c:v>
                </c:pt>
                <c:pt idx="4357">
                  <c:v>0.1517361111111111</c:v>
                </c:pt>
                <c:pt idx="4358">
                  <c:v>0.15175925925925926</c:v>
                </c:pt>
                <c:pt idx="4359">
                  <c:v>0.15178240740740742</c:v>
                </c:pt>
                <c:pt idx="4360">
                  <c:v>0.15180555555555555</c:v>
                </c:pt>
                <c:pt idx="4361">
                  <c:v>0.15182870370370369</c:v>
                </c:pt>
                <c:pt idx="4362">
                  <c:v>0.15185185185185185</c:v>
                </c:pt>
                <c:pt idx="4363">
                  <c:v>0.15187500000000001</c:v>
                </c:pt>
                <c:pt idx="4364">
                  <c:v>0.15189814814814814</c:v>
                </c:pt>
                <c:pt idx="4365">
                  <c:v>0.15192129629629628</c:v>
                </c:pt>
                <c:pt idx="4366">
                  <c:v>0.15194444444444444</c:v>
                </c:pt>
                <c:pt idx="4367">
                  <c:v>0.1519675925925926</c:v>
                </c:pt>
                <c:pt idx="4368">
                  <c:v>0.15199074074074073</c:v>
                </c:pt>
                <c:pt idx="4369">
                  <c:v>0.15201388888888889</c:v>
                </c:pt>
                <c:pt idx="4370">
                  <c:v>0.15203703703703705</c:v>
                </c:pt>
                <c:pt idx="4371">
                  <c:v>0.15206018518518519</c:v>
                </c:pt>
                <c:pt idx="4372">
                  <c:v>0.15208333333333332</c:v>
                </c:pt>
                <c:pt idx="4373">
                  <c:v>0.15210648148148148</c:v>
                </c:pt>
                <c:pt idx="4374">
                  <c:v>0.15212962962962964</c:v>
                </c:pt>
                <c:pt idx="4375">
                  <c:v>0.15215277777777778</c:v>
                </c:pt>
                <c:pt idx="4376">
                  <c:v>0.15217592592592591</c:v>
                </c:pt>
                <c:pt idx="4377">
                  <c:v>0.15219907407407407</c:v>
                </c:pt>
                <c:pt idx="4378">
                  <c:v>0.15222222222222223</c:v>
                </c:pt>
                <c:pt idx="4379">
                  <c:v>0.15224537037037036</c:v>
                </c:pt>
                <c:pt idx="4380">
                  <c:v>0.15226851851851853</c:v>
                </c:pt>
                <c:pt idx="4381">
                  <c:v>0.15229166666666666</c:v>
                </c:pt>
                <c:pt idx="4382">
                  <c:v>0.15231481481481482</c:v>
                </c:pt>
                <c:pt idx="4383">
                  <c:v>0.15233796296296295</c:v>
                </c:pt>
                <c:pt idx="4384">
                  <c:v>0.15236111111111111</c:v>
                </c:pt>
                <c:pt idx="4385">
                  <c:v>0.15238425925925925</c:v>
                </c:pt>
                <c:pt idx="4386">
                  <c:v>0.15240740740740741</c:v>
                </c:pt>
                <c:pt idx="4387">
                  <c:v>0.15243055555555554</c:v>
                </c:pt>
                <c:pt idx="4388">
                  <c:v>0.1524537037037037</c:v>
                </c:pt>
                <c:pt idx="4389">
                  <c:v>0.15247685185185186</c:v>
                </c:pt>
                <c:pt idx="4390">
                  <c:v>0.1525</c:v>
                </c:pt>
                <c:pt idx="4391">
                  <c:v>0.15252314814814816</c:v>
                </c:pt>
                <c:pt idx="4392">
                  <c:v>0.15254629629629629</c:v>
                </c:pt>
                <c:pt idx="4393">
                  <c:v>0.15256944444444445</c:v>
                </c:pt>
                <c:pt idx="4394">
                  <c:v>0.15259259259259259</c:v>
                </c:pt>
                <c:pt idx="4395">
                  <c:v>0.15261574074074075</c:v>
                </c:pt>
                <c:pt idx="4396">
                  <c:v>0.15263888888888888</c:v>
                </c:pt>
                <c:pt idx="4397">
                  <c:v>0.15266203703703704</c:v>
                </c:pt>
                <c:pt idx="4398">
                  <c:v>0.15268518518518517</c:v>
                </c:pt>
                <c:pt idx="4399">
                  <c:v>0.15270833333333333</c:v>
                </c:pt>
                <c:pt idx="4400">
                  <c:v>0.1527314814814815</c:v>
                </c:pt>
                <c:pt idx="4401">
                  <c:v>0.15275462962962963</c:v>
                </c:pt>
                <c:pt idx="4402">
                  <c:v>0.15277777777777776</c:v>
                </c:pt>
                <c:pt idx="4403">
                  <c:v>0.15280092592592592</c:v>
                </c:pt>
                <c:pt idx="4404">
                  <c:v>0.15282407407407408</c:v>
                </c:pt>
                <c:pt idx="4405">
                  <c:v>0.15284722222222222</c:v>
                </c:pt>
                <c:pt idx="4406">
                  <c:v>0.15287037037037035</c:v>
                </c:pt>
                <c:pt idx="4407">
                  <c:v>0.15289351851851851</c:v>
                </c:pt>
                <c:pt idx="4408">
                  <c:v>0.15291666666666667</c:v>
                </c:pt>
                <c:pt idx="4409">
                  <c:v>0.15293981481481481</c:v>
                </c:pt>
                <c:pt idx="4410">
                  <c:v>0.15296296296296297</c:v>
                </c:pt>
                <c:pt idx="4411">
                  <c:v>0.15298611111111113</c:v>
                </c:pt>
                <c:pt idx="4412">
                  <c:v>0.15300925925925926</c:v>
                </c:pt>
                <c:pt idx="4413">
                  <c:v>0.15303240740740739</c:v>
                </c:pt>
                <c:pt idx="4414">
                  <c:v>0.15305555555555556</c:v>
                </c:pt>
                <c:pt idx="4415">
                  <c:v>0.15307870370370372</c:v>
                </c:pt>
                <c:pt idx="4416">
                  <c:v>0.15310185185185185</c:v>
                </c:pt>
                <c:pt idx="4417">
                  <c:v>0.15312499999999998</c:v>
                </c:pt>
                <c:pt idx="4418">
                  <c:v>0.15314814814814814</c:v>
                </c:pt>
                <c:pt idx="4419">
                  <c:v>0.15317129629629631</c:v>
                </c:pt>
                <c:pt idx="4420">
                  <c:v>0.15319444444444444</c:v>
                </c:pt>
                <c:pt idx="4421">
                  <c:v>0.1532175925925926</c:v>
                </c:pt>
                <c:pt idx="4422">
                  <c:v>0.15324074074074073</c:v>
                </c:pt>
                <c:pt idx="4423">
                  <c:v>0.15326388888888889</c:v>
                </c:pt>
                <c:pt idx="4424">
                  <c:v>0.15328703703703703</c:v>
                </c:pt>
                <c:pt idx="4425">
                  <c:v>0.15331018518518519</c:v>
                </c:pt>
                <c:pt idx="4426">
                  <c:v>0.15333333333333332</c:v>
                </c:pt>
                <c:pt idx="4427">
                  <c:v>0.15335648148148148</c:v>
                </c:pt>
                <c:pt idx="4428">
                  <c:v>0.15337962962962962</c:v>
                </c:pt>
                <c:pt idx="4429">
                  <c:v>0.15340277777777778</c:v>
                </c:pt>
                <c:pt idx="4430">
                  <c:v>0.15342592592592594</c:v>
                </c:pt>
                <c:pt idx="4431">
                  <c:v>0.15344907407407407</c:v>
                </c:pt>
                <c:pt idx="4432">
                  <c:v>0.15347222222222223</c:v>
                </c:pt>
                <c:pt idx="4433">
                  <c:v>0.15349537037037037</c:v>
                </c:pt>
                <c:pt idx="4434">
                  <c:v>0.15351851851851853</c:v>
                </c:pt>
                <c:pt idx="4435">
                  <c:v>0.15354166666666666</c:v>
                </c:pt>
                <c:pt idx="4436">
                  <c:v>0.15356481481481482</c:v>
                </c:pt>
                <c:pt idx="4437">
                  <c:v>0.15358796296296295</c:v>
                </c:pt>
                <c:pt idx="4438">
                  <c:v>0.15361111111111111</c:v>
                </c:pt>
                <c:pt idx="4439">
                  <c:v>0.15363425925925925</c:v>
                </c:pt>
                <c:pt idx="4440">
                  <c:v>0.15365740740740741</c:v>
                </c:pt>
                <c:pt idx="4441">
                  <c:v>0.15368055555555557</c:v>
                </c:pt>
                <c:pt idx="4442">
                  <c:v>0.1537037037037037</c:v>
                </c:pt>
                <c:pt idx="4443">
                  <c:v>0.15372685185185184</c:v>
                </c:pt>
                <c:pt idx="4444">
                  <c:v>0.15375</c:v>
                </c:pt>
                <c:pt idx="4445">
                  <c:v>0.15377314814814816</c:v>
                </c:pt>
                <c:pt idx="4446">
                  <c:v>0.15379629629629629</c:v>
                </c:pt>
                <c:pt idx="4447">
                  <c:v>0.15381944444444443</c:v>
                </c:pt>
                <c:pt idx="4448">
                  <c:v>0.15384259259259259</c:v>
                </c:pt>
                <c:pt idx="4449">
                  <c:v>0.15386574074074075</c:v>
                </c:pt>
                <c:pt idx="4450">
                  <c:v>0.15388888888888888</c:v>
                </c:pt>
                <c:pt idx="4451">
                  <c:v>0.15391203703703704</c:v>
                </c:pt>
                <c:pt idx="4452">
                  <c:v>0.1539351851851852</c:v>
                </c:pt>
                <c:pt idx="4453">
                  <c:v>0.15395833333333334</c:v>
                </c:pt>
                <c:pt idx="4454">
                  <c:v>0.15398148148148147</c:v>
                </c:pt>
                <c:pt idx="4455">
                  <c:v>0.15400462962962963</c:v>
                </c:pt>
                <c:pt idx="4456">
                  <c:v>0.15402777777777779</c:v>
                </c:pt>
                <c:pt idx="4457">
                  <c:v>0.15405092592592592</c:v>
                </c:pt>
              </c:numCache>
            </c:numRef>
          </c:xVal>
          <c:yVal>
            <c:numRef>
              <c:f>Data!$Q$2:$Q$4459</c:f>
              <c:numCache>
                <c:formatCode>General</c:formatCode>
                <c:ptCount val="4458"/>
                <c:pt idx="0">
                  <c:v>5403.6712373193113</c:v>
                </c:pt>
                <c:pt idx="1">
                  <c:v>5403.6712373193113</c:v>
                </c:pt>
                <c:pt idx="2">
                  <c:v>5403.6712373193113</c:v>
                </c:pt>
                <c:pt idx="3">
                  <c:v>5403.6712373193113</c:v>
                </c:pt>
                <c:pt idx="4">
                  <c:v>5403.6712373193113</c:v>
                </c:pt>
                <c:pt idx="5">
                  <c:v>5403.6712373193113</c:v>
                </c:pt>
                <c:pt idx="6">
                  <c:v>5403.6712373193113</c:v>
                </c:pt>
                <c:pt idx="7">
                  <c:v>5403.334022075187</c:v>
                </c:pt>
                <c:pt idx="8">
                  <c:v>5403.334022075187</c:v>
                </c:pt>
                <c:pt idx="9">
                  <c:v>5403.334022075187</c:v>
                </c:pt>
                <c:pt idx="10">
                  <c:v>5403.3244102392491</c:v>
                </c:pt>
                <c:pt idx="11">
                  <c:v>5402.6575891210941</c:v>
                </c:pt>
                <c:pt idx="12">
                  <c:v>5402.6575891210941</c:v>
                </c:pt>
                <c:pt idx="13">
                  <c:v>5402.6575891210941</c:v>
                </c:pt>
                <c:pt idx="14">
                  <c:v>5402.3556172753742</c:v>
                </c:pt>
                <c:pt idx="15">
                  <c:v>5402.3428014941246</c:v>
                </c:pt>
                <c:pt idx="16">
                  <c:v>5401.7376563232174</c:v>
                </c:pt>
                <c:pt idx="17">
                  <c:v>5401.7228380761553</c:v>
                </c:pt>
                <c:pt idx="18">
                  <c:v>5401.6972065136551</c:v>
                </c:pt>
                <c:pt idx="19">
                  <c:v>5401.6972065136551</c:v>
                </c:pt>
                <c:pt idx="20">
                  <c:v>5401.6972065136551</c:v>
                </c:pt>
                <c:pt idx="21">
                  <c:v>5401.6972065136551</c:v>
                </c:pt>
                <c:pt idx="22">
                  <c:v>5401.6531522656251</c:v>
                </c:pt>
                <c:pt idx="23">
                  <c:v>5401.6419384570308</c:v>
                </c:pt>
                <c:pt idx="24">
                  <c:v>5401.6419384570308</c:v>
                </c:pt>
                <c:pt idx="25">
                  <c:v>5401.627120209936</c:v>
                </c:pt>
                <c:pt idx="26">
                  <c:v>5401.6171078808429</c:v>
                </c:pt>
                <c:pt idx="27">
                  <c:v>5401.6171078808429</c:v>
                </c:pt>
                <c:pt idx="28">
                  <c:v>5401.6171078808429</c:v>
                </c:pt>
                <c:pt idx="29">
                  <c:v>5401.6171078808429</c:v>
                </c:pt>
                <c:pt idx="30">
                  <c:v>5401.6163068945316</c:v>
                </c:pt>
                <c:pt idx="31">
                  <c:v>5401.6155059081866</c:v>
                </c:pt>
                <c:pt idx="32">
                  <c:v>5401.6155059081866</c:v>
                </c:pt>
                <c:pt idx="33">
                  <c:v>5401.6143044286864</c:v>
                </c:pt>
                <c:pt idx="34">
                  <c:v>5401.6143044286864</c:v>
                </c:pt>
                <c:pt idx="35">
                  <c:v>5401.6143044286864</c:v>
                </c:pt>
                <c:pt idx="36">
                  <c:v>5401.6143044286864</c:v>
                </c:pt>
                <c:pt idx="37">
                  <c:v>5401.6143044286864</c:v>
                </c:pt>
                <c:pt idx="38">
                  <c:v>5401.6143044286864</c:v>
                </c:pt>
                <c:pt idx="39">
                  <c:v>5401.6139039355303</c:v>
                </c:pt>
                <c:pt idx="40">
                  <c:v>5401.6139039355303</c:v>
                </c:pt>
                <c:pt idx="41">
                  <c:v>5401.6139039355303</c:v>
                </c:pt>
                <c:pt idx="42">
                  <c:v>5401.6139039355303</c:v>
                </c:pt>
                <c:pt idx="43">
                  <c:v>5401.6139039355303</c:v>
                </c:pt>
                <c:pt idx="44">
                  <c:v>5401.6139039355303</c:v>
                </c:pt>
                <c:pt idx="45">
                  <c:v>5401.6127024560301</c:v>
                </c:pt>
                <c:pt idx="46">
                  <c:v>5401.6127024560301</c:v>
                </c:pt>
                <c:pt idx="47">
                  <c:v>5401.6127024560301</c:v>
                </c:pt>
                <c:pt idx="48">
                  <c:v>5401.6127024560301</c:v>
                </c:pt>
                <c:pt idx="49">
                  <c:v>5401.6127024560301</c:v>
                </c:pt>
                <c:pt idx="50">
                  <c:v>5402.2206510790929</c:v>
                </c:pt>
                <c:pt idx="51">
                  <c:v>5402.2206510790929</c:v>
                </c:pt>
                <c:pt idx="52">
                  <c:v>5402.2206510790929</c:v>
                </c:pt>
                <c:pt idx="53">
                  <c:v>5402.2234545312504</c:v>
                </c:pt>
                <c:pt idx="54">
                  <c:v>5402.2234545312504</c:v>
                </c:pt>
                <c:pt idx="55">
                  <c:v>5402.2270589697182</c:v>
                </c:pt>
                <c:pt idx="56">
                  <c:v>5402.2270589697182</c:v>
                </c:pt>
                <c:pt idx="57">
                  <c:v>5402.2310639013422</c:v>
                </c:pt>
                <c:pt idx="58">
                  <c:v>5402.2346683398437</c:v>
                </c:pt>
                <c:pt idx="59">
                  <c:v>5402.2346683398437</c:v>
                </c:pt>
                <c:pt idx="60">
                  <c:v>5402.2346683398437</c:v>
                </c:pt>
                <c:pt idx="61">
                  <c:v>5402.2346683398437</c:v>
                </c:pt>
                <c:pt idx="62">
                  <c:v>5402.2346683398437</c:v>
                </c:pt>
                <c:pt idx="63">
                  <c:v>5402.2346683398437</c:v>
                </c:pt>
                <c:pt idx="64">
                  <c:v>5402.2346683398437</c:v>
                </c:pt>
                <c:pt idx="65">
                  <c:v>5402.2346683398437</c:v>
                </c:pt>
                <c:pt idx="66">
                  <c:v>5402.2446806689368</c:v>
                </c:pt>
                <c:pt idx="67">
                  <c:v>5402.2446806689368</c:v>
                </c:pt>
                <c:pt idx="68">
                  <c:v>5402.5534608984372</c:v>
                </c:pt>
                <c:pt idx="69">
                  <c:v>5402.5534608984372</c:v>
                </c:pt>
                <c:pt idx="70">
                  <c:v>5402.5434485693113</c:v>
                </c:pt>
                <c:pt idx="71">
                  <c:v>5402.5434485693113</c:v>
                </c:pt>
                <c:pt idx="72">
                  <c:v>5402.5434485693113</c:v>
                </c:pt>
                <c:pt idx="73">
                  <c:v>5402.5382421581871</c:v>
                </c:pt>
                <c:pt idx="74">
                  <c:v>5403.2246874414059</c:v>
                </c:pt>
                <c:pt idx="75">
                  <c:v>5403.215476098625</c:v>
                </c:pt>
                <c:pt idx="76">
                  <c:v>5403.215476098625</c:v>
                </c:pt>
                <c:pt idx="77">
                  <c:v>5403.2062647558432</c:v>
                </c:pt>
                <c:pt idx="78">
                  <c:v>5403.2062647558432</c:v>
                </c:pt>
                <c:pt idx="79">
                  <c:v>5403.2062647558432</c:v>
                </c:pt>
                <c:pt idx="80">
                  <c:v>5403.1994563720618</c:v>
                </c:pt>
                <c:pt idx="81">
                  <c:v>5403.1994563720618</c:v>
                </c:pt>
                <c:pt idx="82">
                  <c:v>5403.19024502928</c:v>
                </c:pt>
                <c:pt idx="83">
                  <c:v>5403.19024502928</c:v>
                </c:pt>
                <c:pt idx="84">
                  <c:v>5403.19024502928</c:v>
                </c:pt>
                <c:pt idx="85">
                  <c:v>5403.19024502928</c:v>
                </c:pt>
                <c:pt idx="86">
                  <c:v>5403.1810336864992</c:v>
                </c:pt>
                <c:pt idx="87">
                  <c:v>5403.1810336864992</c:v>
                </c:pt>
                <c:pt idx="88">
                  <c:v>5403.1714218505613</c:v>
                </c:pt>
                <c:pt idx="89">
                  <c:v>5403.1714218505613</c:v>
                </c:pt>
                <c:pt idx="90">
                  <c:v>5402.5033992529052</c:v>
                </c:pt>
                <c:pt idx="91">
                  <c:v>5402.5033992529052</c:v>
                </c:pt>
                <c:pt idx="92">
                  <c:v>5402.4993943212812</c:v>
                </c:pt>
                <c:pt idx="93">
                  <c:v>5402.4993943212812</c:v>
                </c:pt>
                <c:pt idx="94">
                  <c:v>5402.4993943212812</c:v>
                </c:pt>
                <c:pt idx="95">
                  <c:v>5402.4993943212812</c:v>
                </c:pt>
                <c:pt idx="96">
                  <c:v>5402.4993943212812</c:v>
                </c:pt>
                <c:pt idx="97">
                  <c:v>5402.4941879101561</c:v>
                </c:pt>
                <c:pt idx="98">
                  <c:v>5402.1990244482176</c:v>
                </c:pt>
                <c:pt idx="99">
                  <c:v>5402.1990244482176</c:v>
                </c:pt>
                <c:pt idx="100">
                  <c:v>5402.1990244482176</c:v>
                </c:pt>
                <c:pt idx="101">
                  <c:v>5402.1990244482176</c:v>
                </c:pt>
                <c:pt idx="102">
                  <c:v>5402.1954200097489</c:v>
                </c:pt>
                <c:pt idx="103">
                  <c:v>5402.1954200097489</c:v>
                </c:pt>
                <c:pt idx="104">
                  <c:v>5402.1954200097489</c:v>
                </c:pt>
                <c:pt idx="105">
                  <c:v>5402.1950195165937</c:v>
                </c:pt>
                <c:pt idx="106">
                  <c:v>5402.1950195165937</c:v>
                </c:pt>
                <c:pt idx="107">
                  <c:v>5402.1950195165937</c:v>
                </c:pt>
                <c:pt idx="108">
                  <c:v>5402.1950195165937</c:v>
                </c:pt>
                <c:pt idx="109">
                  <c:v>5402.1950195165937</c:v>
                </c:pt>
                <c:pt idx="110">
                  <c:v>5402.1946190234376</c:v>
                </c:pt>
                <c:pt idx="111">
                  <c:v>5401.6211128124996</c:v>
                </c:pt>
                <c:pt idx="112">
                  <c:v>5401.6211128124996</c:v>
                </c:pt>
                <c:pt idx="113">
                  <c:v>5401.6211128124996</c:v>
                </c:pt>
                <c:pt idx="114">
                  <c:v>5401.6259187304686</c:v>
                </c:pt>
                <c:pt idx="115">
                  <c:v>5401.6259187304686</c:v>
                </c:pt>
                <c:pt idx="116">
                  <c:v>5401.6259187304686</c:v>
                </c:pt>
                <c:pt idx="117">
                  <c:v>5401.6259187304686</c:v>
                </c:pt>
                <c:pt idx="118">
                  <c:v>5401.6259187304686</c:v>
                </c:pt>
                <c:pt idx="119">
                  <c:v>5401.6211128124996</c:v>
                </c:pt>
                <c:pt idx="120">
                  <c:v>5401.6211128124996</c:v>
                </c:pt>
                <c:pt idx="121">
                  <c:v>5401.6211128124996</c:v>
                </c:pt>
                <c:pt idx="122">
                  <c:v>5401.6211128124996</c:v>
                </c:pt>
                <c:pt idx="123">
                  <c:v>5401.6211128124996</c:v>
                </c:pt>
                <c:pt idx="124">
                  <c:v>5401.6179088671879</c:v>
                </c:pt>
                <c:pt idx="125">
                  <c:v>5401.6179088671879</c:v>
                </c:pt>
                <c:pt idx="126">
                  <c:v>5401.6179088671879</c:v>
                </c:pt>
                <c:pt idx="127">
                  <c:v>5401.6179088671879</c:v>
                </c:pt>
                <c:pt idx="128">
                  <c:v>5401.15253581053</c:v>
                </c:pt>
                <c:pt idx="129">
                  <c:v>5401.1465284130609</c:v>
                </c:pt>
                <c:pt idx="130">
                  <c:v>5401.1453269335934</c:v>
                </c:pt>
                <c:pt idx="131">
                  <c:v>5401.1453269335934</c:v>
                </c:pt>
                <c:pt idx="132">
                  <c:v>5401.1453269335934</c:v>
                </c:pt>
                <c:pt idx="133">
                  <c:v>5401.1449264404055</c:v>
                </c:pt>
                <c:pt idx="134">
                  <c:v>5401.1449264404055</c:v>
                </c:pt>
                <c:pt idx="135">
                  <c:v>5401.1449264404055</c:v>
                </c:pt>
                <c:pt idx="136">
                  <c:v>5401.1445259472493</c:v>
                </c:pt>
                <c:pt idx="137">
                  <c:v>5401.1445259472493</c:v>
                </c:pt>
                <c:pt idx="138">
                  <c:v>5401.1441254540932</c:v>
                </c:pt>
                <c:pt idx="139">
                  <c:v>5401.1437249609371</c:v>
                </c:pt>
                <c:pt idx="140">
                  <c:v>5401.1433244677492</c:v>
                </c:pt>
                <c:pt idx="141">
                  <c:v>5401.1433244677492</c:v>
                </c:pt>
                <c:pt idx="142">
                  <c:v>5401.1433244677492</c:v>
                </c:pt>
                <c:pt idx="143">
                  <c:v>5401.6139039355303</c:v>
                </c:pt>
                <c:pt idx="144">
                  <c:v>5401.6155059081866</c:v>
                </c:pt>
                <c:pt idx="145">
                  <c:v>5401.6155059081866</c:v>
                </c:pt>
                <c:pt idx="146">
                  <c:v>5401.6171078808429</c:v>
                </c:pt>
                <c:pt idx="147">
                  <c:v>5401.6171078808429</c:v>
                </c:pt>
                <c:pt idx="148">
                  <c:v>5401.6171078808429</c:v>
                </c:pt>
                <c:pt idx="149">
                  <c:v>5401.627120209936</c:v>
                </c:pt>
                <c:pt idx="150">
                  <c:v>5401.6171078808429</c:v>
                </c:pt>
                <c:pt idx="151">
                  <c:v>5401.6171078808429</c:v>
                </c:pt>
                <c:pt idx="152">
                  <c:v>5401.6171078808429</c:v>
                </c:pt>
                <c:pt idx="153">
                  <c:v>5401.6171078808429</c:v>
                </c:pt>
                <c:pt idx="154">
                  <c:v>5401.6171078808429</c:v>
                </c:pt>
                <c:pt idx="155">
                  <c:v>5401.6171078808429</c:v>
                </c:pt>
                <c:pt idx="156">
                  <c:v>5401.6171078808429</c:v>
                </c:pt>
                <c:pt idx="157">
                  <c:v>5401.6171078808429</c:v>
                </c:pt>
                <c:pt idx="158">
                  <c:v>5401.6171078808429</c:v>
                </c:pt>
                <c:pt idx="159">
                  <c:v>5401.6171078808429</c:v>
                </c:pt>
                <c:pt idx="160">
                  <c:v>5401.1413220019367</c:v>
                </c:pt>
                <c:pt idx="161">
                  <c:v>5401.1417224950928</c:v>
                </c:pt>
                <c:pt idx="162">
                  <c:v>5401.1417224950928</c:v>
                </c:pt>
                <c:pt idx="163">
                  <c:v>5401.1417224950928</c:v>
                </c:pt>
                <c:pt idx="164">
                  <c:v>5401.1417224950928</c:v>
                </c:pt>
                <c:pt idx="165">
                  <c:v>5401.1417224950928</c:v>
                </c:pt>
                <c:pt idx="166">
                  <c:v>5401.1417224950928</c:v>
                </c:pt>
                <c:pt idx="167">
                  <c:v>5401.1417224950928</c:v>
                </c:pt>
                <c:pt idx="168">
                  <c:v>5401.1417224950928</c:v>
                </c:pt>
                <c:pt idx="169">
                  <c:v>5401.1417224950928</c:v>
                </c:pt>
                <c:pt idx="170">
                  <c:v>5401.1417224950928</c:v>
                </c:pt>
                <c:pt idx="171">
                  <c:v>5401.1417224950928</c:v>
                </c:pt>
                <c:pt idx="172">
                  <c:v>5401.1417224950928</c:v>
                </c:pt>
                <c:pt idx="173">
                  <c:v>5401.1417224950928</c:v>
                </c:pt>
                <c:pt idx="174">
                  <c:v>5401.1417224950928</c:v>
                </c:pt>
                <c:pt idx="175">
                  <c:v>5401.1417224950928</c:v>
                </c:pt>
                <c:pt idx="176">
                  <c:v>5401.1417224950928</c:v>
                </c:pt>
                <c:pt idx="177">
                  <c:v>5401.1417224950928</c:v>
                </c:pt>
                <c:pt idx="178">
                  <c:v>5401.1421229882808</c:v>
                </c:pt>
                <c:pt idx="179">
                  <c:v>5401.1421229882808</c:v>
                </c:pt>
                <c:pt idx="180">
                  <c:v>5401.1421229882808</c:v>
                </c:pt>
                <c:pt idx="181">
                  <c:v>5401.1421229882808</c:v>
                </c:pt>
                <c:pt idx="182">
                  <c:v>5401.1421229882808</c:v>
                </c:pt>
                <c:pt idx="183">
                  <c:v>5401.1421229882808</c:v>
                </c:pt>
                <c:pt idx="184">
                  <c:v>5401.1421229882808</c:v>
                </c:pt>
                <c:pt idx="185">
                  <c:v>5401.1421229882808</c:v>
                </c:pt>
                <c:pt idx="186">
                  <c:v>5401.1421229882808</c:v>
                </c:pt>
                <c:pt idx="187">
                  <c:v>5401.1425234814369</c:v>
                </c:pt>
                <c:pt idx="188">
                  <c:v>5401.1425234814369</c:v>
                </c:pt>
                <c:pt idx="189">
                  <c:v>5401.142923974593</c:v>
                </c:pt>
                <c:pt idx="190">
                  <c:v>5401.142923974593</c:v>
                </c:pt>
                <c:pt idx="191">
                  <c:v>5401.142923974593</c:v>
                </c:pt>
                <c:pt idx="192">
                  <c:v>5401.1433244677492</c:v>
                </c:pt>
                <c:pt idx="193">
                  <c:v>5401.1433244677492</c:v>
                </c:pt>
                <c:pt idx="194">
                  <c:v>5401.6127024560301</c:v>
                </c:pt>
                <c:pt idx="195">
                  <c:v>5401.6127024560301</c:v>
                </c:pt>
                <c:pt idx="196">
                  <c:v>5401.6119014697188</c:v>
                </c:pt>
                <c:pt idx="197">
                  <c:v>5401.6119014697188</c:v>
                </c:pt>
                <c:pt idx="198">
                  <c:v>5401.6111004833738</c:v>
                </c:pt>
                <c:pt idx="199">
                  <c:v>5401.6111004833738</c:v>
                </c:pt>
                <c:pt idx="200">
                  <c:v>5401.6111004833738</c:v>
                </c:pt>
                <c:pt idx="201">
                  <c:v>5401.6111004833738</c:v>
                </c:pt>
                <c:pt idx="202">
                  <c:v>5401.6111004833738</c:v>
                </c:pt>
                <c:pt idx="203">
                  <c:v>5401.6119014697188</c:v>
                </c:pt>
                <c:pt idx="204">
                  <c:v>5401.6119014697188</c:v>
                </c:pt>
                <c:pt idx="205">
                  <c:v>5401.6127024560301</c:v>
                </c:pt>
                <c:pt idx="206">
                  <c:v>5401.6127024560301</c:v>
                </c:pt>
                <c:pt idx="207">
                  <c:v>5402.2206510790929</c:v>
                </c:pt>
                <c:pt idx="208">
                  <c:v>5402.2234545312504</c:v>
                </c:pt>
                <c:pt idx="209">
                  <c:v>5402.2234545312504</c:v>
                </c:pt>
                <c:pt idx="210">
                  <c:v>5402.2206510790929</c:v>
                </c:pt>
                <c:pt idx="211">
                  <c:v>5402.2206510790929</c:v>
                </c:pt>
                <c:pt idx="212">
                  <c:v>5401.6139039355303</c:v>
                </c:pt>
                <c:pt idx="213">
                  <c:v>5401.6139039355303</c:v>
                </c:pt>
                <c:pt idx="214">
                  <c:v>5401.6139039355303</c:v>
                </c:pt>
                <c:pt idx="215">
                  <c:v>5401.6143044286864</c:v>
                </c:pt>
                <c:pt idx="216">
                  <c:v>5401.6143044286864</c:v>
                </c:pt>
                <c:pt idx="217">
                  <c:v>5401.6143044286864</c:v>
                </c:pt>
                <c:pt idx="218">
                  <c:v>5401.6143044286864</c:v>
                </c:pt>
                <c:pt idx="219">
                  <c:v>5401.6143044286864</c:v>
                </c:pt>
                <c:pt idx="220">
                  <c:v>5401.6139039355303</c:v>
                </c:pt>
                <c:pt idx="221">
                  <c:v>5401.1433244677492</c:v>
                </c:pt>
                <c:pt idx="222">
                  <c:v>5401.1433244677492</c:v>
                </c:pt>
                <c:pt idx="223">
                  <c:v>5401.1433244677492</c:v>
                </c:pt>
                <c:pt idx="224">
                  <c:v>5401.1433244677492</c:v>
                </c:pt>
                <c:pt idx="225">
                  <c:v>5401.1433244677492</c:v>
                </c:pt>
                <c:pt idx="226">
                  <c:v>5401.1433244677492</c:v>
                </c:pt>
                <c:pt idx="227">
                  <c:v>5401.6139039355303</c:v>
                </c:pt>
                <c:pt idx="228">
                  <c:v>5401.6155059081866</c:v>
                </c:pt>
                <c:pt idx="229">
                  <c:v>5401.6171078808429</c:v>
                </c:pt>
                <c:pt idx="230">
                  <c:v>5402.2346683398437</c:v>
                </c:pt>
                <c:pt idx="231">
                  <c:v>5402.2346683398437</c:v>
                </c:pt>
                <c:pt idx="232">
                  <c:v>5402.2346683398437</c:v>
                </c:pt>
                <c:pt idx="233">
                  <c:v>5402.2346683398437</c:v>
                </c:pt>
                <c:pt idx="234">
                  <c:v>5402.2346683398437</c:v>
                </c:pt>
                <c:pt idx="235">
                  <c:v>5402.2346683398437</c:v>
                </c:pt>
                <c:pt idx="236">
                  <c:v>5402.2346683398437</c:v>
                </c:pt>
                <c:pt idx="237">
                  <c:v>5402.5434485693113</c:v>
                </c:pt>
                <c:pt idx="238">
                  <c:v>5402.5382421581871</c:v>
                </c:pt>
                <c:pt idx="239">
                  <c:v>5402.5382421581871</c:v>
                </c:pt>
                <c:pt idx="240">
                  <c:v>5402.5330357470621</c:v>
                </c:pt>
                <c:pt idx="241">
                  <c:v>5402.5330357470621</c:v>
                </c:pt>
                <c:pt idx="242">
                  <c:v>5402.5330357470621</c:v>
                </c:pt>
                <c:pt idx="243">
                  <c:v>5402.5330357470621</c:v>
                </c:pt>
                <c:pt idx="244">
                  <c:v>5402.5330357470621</c:v>
                </c:pt>
                <c:pt idx="245">
                  <c:v>5402.5330357470621</c:v>
                </c:pt>
                <c:pt idx="246">
                  <c:v>5402.5330357470621</c:v>
                </c:pt>
                <c:pt idx="247">
                  <c:v>5402.5382421581871</c:v>
                </c:pt>
                <c:pt idx="248">
                  <c:v>5402.5382421581871</c:v>
                </c:pt>
                <c:pt idx="249">
                  <c:v>5403.2246874414059</c:v>
                </c:pt>
                <c:pt idx="250">
                  <c:v>5403.2338987841549</c:v>
                </c:pt>
                <c:pt idx="251">
                  <c:v>5403.2338987841549</c:v>
                </c:pt>
                <c:pt idx="252">
                  <c:v>5403.2338987841549</c:v>
                </c:pt>
                <c:pt idx="253">
                  <c:v>5402.5434485693113</c:v>
                </c:pt>
                <c:pt idx="254">
                  <c:v>5403.2338987841549</c:v>
                </c:pt>
                <c:pt idx="255">
                  <c:v>5403.2338987841549</c:v>
                </c:pt>
                <c:pt idx="256">
                  <c:v>5403.2338987841549</c:v>
                </c:pt>
                <c:pt idx="257">
                  <c:v>5403.5943426318108</c:v>
                </c:pt>
                <c:pt idx="258">
                  <c:v>5403.5943426318108</c:v>
                </c:pt>
                <c:pt idx="259">
                  <c:v>5403.6023524950924</c:v>
                </c:pt>
                <c:pt idx="260">
                  <c:v>5403.6023524950924</c:v>
                </c:pt>
                <c:pt idx="261">
                  <c:v>5403.9519830273439</c:v>
                </c:pt>
                <c:pt idx="262">
                  <c:v>5403.9519830273439</c:v>
                </c:pt>
                <c:pt idx="263">
                  <c:v>5403.9519830273439</c:v>
                </c:pt>
                <c:pt idx="264">
                  <c:v>5403.9567889453128</c:v>
                </c:pt>
                <c:pt idx="265">
                  <c:v>5403.9567889453128</c:v>
                </c:pt>
                <c:pt idx="266">
                  <c:v>5403.9567889453128</c:v>
                </c:pt>
                <c:pt idx="267">
                  <c:v>5403.9635973290933</c:v>
                </c:pt>
                <c:pt idx="268">
                  <c:v>5403.9567889453128</c:v>
                </c:pt>
                <c:pt idx="269">
                  <c:v>5403.9567889453128</c:v>
                </c:pt>
                <c:pt idx="270">
                  <c:v>5403.9567889453128</c:v>
                </c:pt>
                <c:pt idx="271">
                  <c:v>5403.6083598925616</c:v>
                </c:pt>
                <c:pt idx="272">
                  <c:v>5403.6023524950924</c:v>
                </c:pt>
                <c:pt idx="273">
                  <c:v>5403.5943426318108</c:v>
                </c:pt>
                <c:pt idx="274">
                  <c:v>5403.5943426318108</c:v>
                </c:pt>
                <c:pt idx="275">
                  <c:v>5403.5851312890627</c:v>
                </c:pt>
                <c:pt idx="276">
                  <c:v>5403.5851312890627</c:v>
                </c:pt>
                <c:pt idx="277">
                  <c:v>5403.9363637939368</c:v>
                </c:pt>
                <c:pt idx="278">
                  <c:v>5403.9363637939368</c:v>
                </c:pt>
                <c:pt idx="279">
                  <c:v>5403.9363637939368</c:v>
                </c:pt>
                <c:pt idx="280">
                  <c:v>5403.9363637939368</c:v>
                </c:pt>
                <c:pt idx="281">
                  <c:v>5403.5851312890627</c:v>
                </c:pt>
                <c:pt idx="282">
                  <c:v>5403.5851312890627</c:v>
                </c:pt>
                <c:pt idx="283">
                  <c:v>5403.5851312890627</c:v>
                </c:pt>
                <c:pt idx="284">
                  <c:v>5403.5739174804685</c:v>
                </c:pt>
                <c:pt idx="285">
                  <c:v>5403.5739174804685</c:v>
                </c:pt>
                <c:pt idx="286">
                  <c:v>5403.5739174804685</c:v>
                </c:pt>
                <c:pt idx="287">
                  <c:v>5403.5739174804685</c:v>
                </c:pt>
                <c:pt idx="288">
                  <c:v>5403.5739174804685</c:v>
                </c:pt>
                <c:pt idx="289">
                  <c:v>5403.2246874414059</c:v>
                </c:pt>
                <c:pt idx="290">
                  <c:v>5403.2338987841549</c:v>
                </c:pt>
                <c:pt idx="291">
                  <c:v>5403.2338987841549</c:v>
                </c:pt>
                <c:pt idx="292">
                  <c:v>5403.2338987841549</c:v>
                </c:pt>
                <c:pt idx="293">
                  <c:v>5403.2338987841549</c:v>
                </c:pt>
                <c:pt idx="294">
                  <c:v>5402.5434485693113</c:v>
                </c:pt>
                <c:pt idx="295">
                  <c:v>5402.5434485693113</c:v>
                </c:pt>
                <c:pt idx="296">
                  <c:v>5402.5434485693113</c:v>
                </c:pt>
                <c:pt idx="297">
                  <c:v>5402.5434485693113</c:v>
                </c:pt>
                <c:pt idx="298">
                  <c:v>5402.5434485693113</c:v>
                </c:pt>
                <c:pt idx="299">
                  <c:v>5402.2346683398437</c:v>
                </c:pt>
                <c:pt idx="300">
                  <c:v>5402.2346683398437</c:v>
                </c:pt>
                <c:pt idx="301">
                  <c:v>5402.2346683398437</c:v>
                </c:pt>
                <c:pt idx="302">
                  <c:v>5402.2346683398437</c:v>
                </c:pt>
                <c:pt idx="303">
                  <c:v>5402.2346683398437</c:v>
                </c:pt>
                <c:pt idx="304">
                  <c:v>5402.2346683398437</c:v>
                </c:pt>
                <c:pt idx="305">
                  <c:v>5401.6163068945316</c:v>
                </c:pt>
                <c:pt idx="306">
                  <c:v>5401.6155059081866</c:v>
                </c:pt>
                <c:pt idx="307">
                  <c:v>5401.6143044286864</c:v>
                </c:pt>
                <c:pt idx="308">
                  <c:v>5401.6143044286864</c:v>
                </c:pt>
                <c:pt idx="309">
                  <c:v>5401.6139039355303</c:v>
                </c:pt>
                <c:pt idx="310">
                  <c:v>5401.6127024560301</c:v>
                </c:pt>
                <c:pt idx="311">
                  <c:v>5401.6127024560301</c:v>
                </c:pt>
                <c:pt idx="312">
                  <c:v>5401.6119014697188</c:v>
                </c:pt>
                <c:pt idx="313">
                  <c:v>5401.6111004833738</c:v>
                </c:pt>
                <c:pt idx="314">
                  <c:v>5401.6102994970624</c:v>
                </c:pt>
                <c:pt idx="315">
                  <c:v>5401.6094985107175</c:v>
                </c:pt>
                <c:pt idx="316">
                  <c:v>5401.6086975244061</c:v>
                </c:pt>
                <c:pt idx="317">
                  <c:v>5401.6086975244061</c:v>
                </c:pt>
                <c:pt idx="318">
                  <c:v>5401.60829703125</c:v>
                </c:pt>
                <c:pt idx="319">
                  <c:v>5401.60829703125</c:v>
                </c:pt>
                <c:pt idx="320">
                  <c:v>5401.613102949219</c:v>
                </c:pt>
                <c:pt idx="321">
                  <c:v>5401.15253581053</c:v>
                </c:pt>
                <c:pt idx="322">
                  <c:v>5401.6179088671879</c:v>
                </c:pt>
                <c:pt idx="323">
                  <c:v>5401.6211128124996</c:v>
                </c:pt>
                <c:pt idx="324">
                  <c:v>5401.1637496191242</c:v>
                </c:pt>
                <c:pt idx="325">
                  <c:v>5401.1637496191242</c:v>
                </c:pt>
                <c:pt idx="326">
                  <c:v>5401.1697570165934</c:v>
                </c:pt>
                <c:pt idx="327">
                  <c:v>5401.1697570165934</c:v>
                </c:pt>
                <c:pt idx="328">
                  <c:v>5401.1697570165934</c:v>
                </c:pt>
                <c:pt idx="329">
                  <c:v>5401.1697570165934</c:v>
                </c:pt>
                <c:pt idx="330">
                  <c:v>5400.9939405175619</c:v>
                </c:pt>
                <c:pt idx="331">
                  <c:v>5400.9939405175619</c:v>
                </c:pt>
                <c:pt idx="332">
                  <c:v>5400.989935585937</c:v>
                </c:pt>
                <c:pt idx="333">
                  <c:v>5400.989935585937</c:v>
                </c:pt>
                <c:pt idx="334">
                  <c:v>5400.9847291747801</c:v>
                </c:pt>
                <c:pt idx="335">
                  <c:v>5400.816922539062</c:v>
                </c:pt>
                <c:pt idx="336">
                  <c:v>5400.816922539062</c:v>
                </c:pt>
                <c:pt idx="337">
                  <c:v>5400.816922539062</c:v>
                </c:pt>
                <c:pt idx="338">
                  <c:v>5400.816922539062</c:v>
                </c:pt>
                <c:pt idx="339">
                  <c:v>5400.816922539062</c:v>
                </c:pt>
                <c:pt idx="340">
                  <c:v>5400.816922539062</c:v>
                </c:pt>
                <c:pt idx="341">
                  <c:v>5400.8129176074053</c:v>
                </c:pt>
                <c:pt idx="342">
                  <c:v>5400.8129176074053</c:v>
                </c:pt>
                <c:pt idx="343">
                  <c:v>5400.8125171142492</c:v>
                </c:pt>
                <c:pt idx="344">
                  <c:v>5400.8125171142492</c:v>
                </c:pt>
                <c:pt idx="345">
                  <c:v>5400.8125171142492</c:v>
                </c:pt>
                <c:pt idx="346">
                  <c:v>5400.8125171142492</c:v>
                </c:pt>
                <c:pt idx="347">
                  <c:v>5400.8125171142492</c:v>
                </c:pt>
                <c:pt idx="348">
                  <c:v>5400.8125171142492</c:v>
                </c:pt>
                <c:pt idx="349">
                  <c:v>5400.8125171142492</c:v>
                </c:pt>
                <c:pt idx="350">
                  <c:v>5400.8125171142492</c:v>
                </c:pt>
                <c:pt idx="351">
                  <c:v>5400.5273659814375</c:v>
                </c:pt>
                <c:pt idx="352">
                  <c:v>5400.5273659814375</c:v>
                </c:pt>
                <c:pt idx="353">
                  <c:v>5400.5273659814375</c:v>
                </c:pt>
                <c:pt idx="354">
                  <c:v>5400.5281669677488</c:v>
                </c:pt>
                <c:pt idx="355">
                  <c:v>5400.5281669677488</c:v>
                </c:pt>
                <c:pt idx="356">
                  <c:v>5400.4340510742186</c:v>
                </c:pt>
                <c:pt idx="357">
                  <c:v>5400.4340510742186</c:v>
                </c:pt>
                <c:pt idx="358">
                  <c:v>5400.4340510742186</c:v>
                </c:pt>
                <c:pt idx="359">
                  <c:v>5400.4364540331862</c:v>
                </c:pt>
                <c:pt idx="360">
                  <c:v>5400.4364540331862</c:v>
                </c:pt>
                <c:pt idx="361">
                  <c:v>5400.4364540331862</c:v>
                </c:pt>
                <c:pt idx="362">
                  <c:v>5400.4364540331862</c:v>
                </c:pt>
                <c:pt idx="363">
                  <c:v>5400.4364540331862</c:v>
                </c:pt>
                <c:pt idx="364">
                  <c:v>5400.4340510742186</c:v>
                </c:pt>
                <c:pt idx="365">
                  <c:v>5400.4316481152182</c:v>
                </c:pt>
                <c:pt idx="366">
                  <c:v>5400.4300461425619</c:v>
                </c:pt>
                <c:pt idx="367">
                  <c:v>5400.5265649950925</c:v>
                </c:pt>
                <c:pt idx="368">
                  <c:v>5400.5265649950925</c:v>
                </c:pt>
                <c:pt idx="369">
                  <c:v>5400.8125171142492</c:v>
                </c:pt>
                <c:pt idx="370">
                  <c:v>5400.812116621094</c:v>
                </c:pt>
                <c:pt idx="371">
                  <c:v>5400.9787217773437</c:v>
                </c:pt>
                <c:pt idx="372">
                  <c:v>5400.9783212841548</c:v>
                </c:pt>
                <c:pt idx="373">
                  <c:v>5401.1441254540932</c:v>
                </c:pt>
                <c:pt idx="374">
                  <c:v>5401.1441254540932</c:v>
                </c:pt>
                <c:pt idx="375">
                  <c:v>5401.6119014697188</c:v>
                </c:pt>
                <c:pt idx="376">
                  <c:v>5401.6119014697188</c:v>
                </c:pt>
                <c:pt idx="377">
                  <c:v>5401.6127024560301</c:v>
                </c:pt>
                <c:pt idx="378">
                  <c:v>5401.6127024560301</c:v>
                </c:pt>
                <c:pt idx="379">
                  <c:v>5401.6127024560301</c:v>
                </c:pt>
                <c:pt idx="380">
                  <c:v>5401.6127024560301</c:v>
                </c:pt>
                <c:pt idx="381">
                  <c:v>5401.6127024560301</c:v>
                </c:pt>
                <c:pt idx="382">
                  <c:v>5401.6127024560301</c:v>
                </c:pt>
                <c:pt idx="383">
                  <c:v>5401.6139039355303</c:v>
                </c:pt>
                <c:pt idx="384">
                  <c:v>5401.6139039355303</c:v>
                </c:pt>
                <c:pt idx="385">
                  <c:v>5401.6139039355303</c:v>
                </c:pt>
                <c:pt idx="386">
                  <c:v>5401.6139039355303</c:v>
                </c:pt>
                <c:pt idx="387">
                  <c:v>5402.2206510790929</c:v>
                </c:pt>
                <c:pt idx="388">
                  <c:v>5402.2234545312504</c:v>
                </c:pt>
                <c:pt idx="389">
                  <c:v>5402.2234545312504</c:v>
                </c:pt>
                <c:pt idx="390">
                  <c:v>5402.2234545312504</c:v>
                </c:pt>
                <c:pt idx="391">
                  <c:v>5402.2234545312504</c:v>
                </c:pt>
                <c:pt idx="392">
                  <c:v>5401.6143044286864</c:v>
                </c:pt>
                <c:pt idx="393">
                  <c:v>5401.6139039355303</c:v>
                </c:pt>
                <c:pt idx="394">
                  <c:v>5401.6139039355303</c:v>
                </c:pt>
                <c:pt idx="395">
                  <c:v>5401.6139039355303</c:v>
                </c:pt>
                <c:pt idx="396">
                  <c:v>5401.6139039355303</c:v>
                </c:pt>
                <c:pt idx="397">
                  <c:v>5401.6127024560301</c:v>
                </c:pt>
                <c:pt idx="398">
                  <c:v>5401.6139039355303</c:v>
                </c:pt>
                <c:pt idx="399">
                  <c:v>5401.6139039355303</c:v>
                </c:pt>
                <c:pt idx="400">
                  <c:v>5401.6139039355303</c:v>
                </c:pt>
                <c:pt idx="401">
                  <c:v>5402.2206510790929</c:v>
                </c:pt>
                <c:pt idx="402">
                  <c:v>5402.2206510790929</c:v>
                </c:pt>
                <c:pt idx="403">
                  <c:v>5402.2206510790929</c:v>
                </c:pt>
                <c:pt idx="404">
                  <c:v>5402.2234545312504</c:v>
                </c:pt>
                <c:pt idx="405">
                  <c:v>5402.2234545312504</c:v>
                </c:pt>
                <c:pt idx="406">
                  <c:v>5402.2234545312504</c:v>
                </c:pt>
                <c:pt idx="407">
                  <c:v>5402.2234545312504</c:v>
                </c:pt>
                <c:pt idx="408">
                  <c:v>5402.2234545312504</c:v>
                </c:pt>
                <c:pt idx="409">
                  <c:v>5402.2234545312504</c:v>
                </c:pt>
                <c:pt idx="410">
                  <c:v>5402.2234545312504</c:v>
                </c:pt>
                <c:pt idx="411">
                  <c:v>5402.2234545312504</c:v>
                </c:pt>
                <c:pt idx="412">
                  <c:v>5402.5278293359379</c:v>
                </c:pt>
                <c:pt idx="413">
                  <c:v>5402.5278293359379</c:v>
                </c:pt>
                <c:pt idx="414">
                  <c:v>5402.2234545312504</c:v>
                </c:pt>
                <c:pt idx="415">
                  <c:v>5402.2234545312504</c:v>
                </c:pt>
                <c:pt idx="416">
                  <c:v>5402.2206510790929</c:v>
                </c:pt>
                <c:pt idx="417">
                  <c:v>5402.2206510790929</c:v>
                </c:pt>
                <c:pt idx="418">
                  <c:v>5402.2170466406251</c:v>
                </c:pt>
                <c:pt idx="419">
                  <c:v>5402.2170466406251</c:v>
                </c:pt>
                <c:pt idx="420">
                  <c:v>5402.2170466406251</c:v>
                </c:pt>
                <c:pt idx="421">
                  <c:v>5402.2170466406251</c:v>
                </c:pt>
                <c:pt idx="422">
                  <c:v>5402.5190184863113</c:v>
                </c:pt>
                <c:pt idx="423">
                  <c:v>5402.5190184863113</c:v>
                </c:pt>
                <c:pt idx="424">
                  <c:v>5402.5190184863113</c:v>
                </c:pt>
                <c:pt idx="425">
                  <c:v>5402.5138120751872</c:v>
                </c:pt>
                <c:pt idx="426">
                  <c:v>5402.5086056640621</c:v>
                </c:pt>
                <c:pt idx="427">
                  <c:v>5402.5033992529052</c:v>
                </c:pt>
                <c:pt idx="428">
                  <c:v>5402.5033992529052</c:v>
                </c:pt>
                <c:pt idx="429">
                  <c:v>5402.4993943212812</c:v>
                </c:pt>
                <c:pt idx="430">
                  <c:v>5403.155402123999</c:v>
                </c:pt>
                <c:pt idx="431">
                  <c:v>5403.14619078125</c:v>
                </c:pt>
                <c:pt idx="432">
                  <c:v>5403.14619078125</c:v>
                </c:pt>
                <c:pt idx="433">
                  <c:v>5403.14619078125</c:v>
                </c:pt>
                <c:pt idx="434">
                  <c:v>5403.14619078125</c:v>
                </c:pt>
                <c:pt idx="435">
                  <c:v>5403.14619078125</c:v>
                </c:pt>
                <c:pt idx="436">
                  <c:v>5403.14619078125</c:v>
                </c:pt>
                <c:pt idx="437">
                  <c:v>5403.14619078125</c:v>
                </c:pt>
                <c:pt idx="438">
                  <c:v>5403.14619078125</c:v>
                </c:pt>
                <c:pt idx="439">
                  <c:v>5403.14619078125</c:v>
                </c:pt>
                <c:pt idx="440">
                  <c:v>5403.14619078125</c:v>
                </c:pt>
                <c:pt idx="441">
                  <c:v>5403.1369794384682</c:v>
                </c:pt>
                <c:pt idx="442">
                  <c:v>5403.1369794384682</c:v>
                </c:pt>
                <c:pt idx="443">
                  <c:v>5403.14619078125</c:v>
                </c:pt>
                <c:pt idx="444">
                  <c:v>5403.14619078125</c:v>
                </c:pt>
                <c:pt idx="445">
                  <c:v>5402.4941879101561</c:v>
                </c:pt>
                <c:pt idx="446">
                  <c:v>5402.4941879101561</c:v>
                </c:pt>
                <c:pt idx="447">
                  <c:v>5402.4941879101561</c:v>
                </c:pt>
                <c:pt idx="448">
                  <c:v>5402.1990244482176</c:v>
                </c:pt>
                <c:pt idx="449">
                  <c:v>5402.1954200097489</c:v>
                </c:pt>
                <c:pt idx="450">
                  <c:v>5402.1954200097489</c:v>
                </c:pt>
                <c:pt idx="451">
                  <c:v>5402.1954200097489</c:v>
                </c:pt>
                <c:pt idx="452">
                  <c:v>5401.60829703125</c:v>
                </c:pt>
                <c:pt idx="453">
                  <c:v>5401.60829703125</c:v>
                </c:pt>
                <c:pt idx="454">
                  <c:v>5401.60829703125</c:v>
                </c:pt>
                <c:pt idx="455">
                  <c:v>5401.60829703125</c:v>
                </c:pt>
                <c:pt idx="456">
                  <c:v>5401.6086975244061</c:v>
                </c:pt>
                <c:pt idx="457">
                  <c:v>5401.6086975244061</c:v>
                </c:pt>
                <c:pt idx="458">
                  <c:v>5401.1449264404055</c:v>
                </c:pt>
                <c:pt idx="459">
                  <c:v>5401.1449264404055</c:v>
                </c:pt>
                <c:pt idx="460">
                  <c:v>5401.1445259472493</c:v>
                </c:pt>
                <c:pt idx="461">
                  <c:v>5401.1445259472493</c:v>
                </c:pt>
                <c:pt idx="462">
                  <c:v>5401.1441254540932</c:v>
                </c:pt>
                <c:pt idx="463">
                  <c:v>5401.1441254540932</c:v>
                </c:pt>
                <c:pt idx="464">
                  <c:v>5401.1441254540932</c:v>
                </c:pt>
                <c:pt idx="465">
                  <c:v>5401.1441254540932</c:v>
                </c:pt>
                <c:pt idx="466">
                  <c:v>5401.1437249609371</c:v>
                </c:pt>
                <c:pt idx="467">
                  <c:v>5400.9779207909996</c:v>
                </c:pt>
                <c:pt idx="468">
                  <c:v>5400.9779207909996</c:v>
                </c:pt>
                <c:pt idx="469">
                  <c:v>5400.9779207909996</c:v>
                </c:pt>
                <c:pt idx="470">
                  <c:v>5400.9779207909996</c:v>
                </c:pt>
                <c:pt idx="471">
                  <c:v>5400.8117161279051</c:v>
                </c:pt>
                <c:pt idx="472">
                  <c:v>5400.8117161279051</c:v>
                </c:pt>
                <c:pt idx="473">
                  <c:v>5400.9783212841548</c:v>
                </c:pt>
                <c:pt idx="474">
                  <c:v>5400.9783212841548</c:v>
                </c:pt>
                <c:pt idx="475">
                  <c:v>5400.9787217773437</c:v>
                </c:pt>
                <c:pt idx="476">
                  <c:v>5400.9787217773437</c:v>
                </c:pt>
                <c:pt idx="477">
                  <c:v>5400.9787217773437</c:v>
                </c:pt>
                <c:pt idx="478">
                  <c:v>5400.9787217773437</c:v>
                </c:pt>
                <c:pt idx="479">
                  <c:v>5400.9799232568112</c:v>
                </c:pt>
                <c:pt idx="480">
                  <c:v>5400.9799232568112</c:v>
                </c:pt>
                <c:pt idx="481">
                  <c:v>5400.9847291747801</c:v>
                </c:pt>
                <c:pt idx="482">
                  <c:v>5401.15253581053</c:v>
                </c:pt>
                <c:pt idx="483">
                  <c:v>5401.1589437011553</c:v>
                </c:pt>
                <c:pt idx="484">
                  <c:v>5401.1589437011553</c:v>
                </c:pt>
                <c:pt idx="485">
                  <c:v>5401.6179088671879</c:v>
                </c:pt>
                <c:pt idx="486">
                  <c:v>5401.6211128124996</c:v>
                </c:pt>
                <c:pt idx="487">
                  <c:v>5401.6211128124996</c:v>
                </c:pt>
                <c:pt idx="488">
                  <c:v>5401.6211128124996</c:v>
                </c:pt>
                <c:pt idx="489">
                  <c:v>5401.6211128124996</c:v>
                </c:pt>
                <c:pt idx="490">
                  <c:v>5401.6259187304686</c:v>
                </c:pt>
                <c:pt idx="491">
                  <c:v>5401.6259187304686</c:v>
                </c:pt>
                <c:pt idx="492">
                  <c:v>5401.6259187304686</c:v>
                </c:pt>
                <c:pt idx="493">
                  <c:v>5401.6211128124996</c:v>
                </c:pt>
                <c:pt idx="494">
                  <c:v>5401.6211128124996</c:v>
                </c:pt>
                <c:pt idx="495">
                  <c:v>5401.6211128124996</c:v>
                </c:pt>
                <c:pt idx="496">
                  <c:v>5401.6211128124996</c:v>
                </c:pt>
                <c:pt idx="497">
                  <c:v>5401.6211128124996</c:v>
                </c:pt>
                <c:pt idx="498">
                  <c:v>5401.6211128124996</c:v>
                </c:pt>
                <c:pt idx="499">
                  <c:v>5401.6211128124996</c:v>
                </c:pt>
                <c:pt idx="500">
                  <c:v>5401.6211128124996</c:v>
                </c:pt>
                <c:pt idx="501">
                  <c:v>5401.6211128124996</c:v>
                </c:pt>
                <c:pt idx="502">
                  <c:v>5401.6211128124996</c:v>
                </c:pt>
                <c:pt idx="503">
                  <c:v>5401.6259187304686</c:v>
                </c:pt>
                <c:pt idx="504">
                  <c:v>5401.6259187304686</c:v>
                </c:pt>
                <c:pt idx="505">
                  <c:v>5401.6355305664065</c:v>
                </c:pt>
                <c:pt idx="506">
                  <c:v>5401.6355305664065</c:v>
                </c:pt>
                <c:pt idx="507">
                  <c:v>5401.6355305664065</c:v>
                </c:pt>
                <c:pt idx="508">
                  <c:v>5401.6355305664065</c:v>
                </c:pt>
                <c:pt idx="509">
                  <c:v>5401.6259187304686</c:v>
                </c:pt>
                <c:pt idx="510">
                  <c:v>5401.6259187304686</c:v>
                </c:pt>
                <c:pt idx="511">
                  <c:v>5401.6259187304686</c:v>
                </c:pt>
                <c:pt idx="512">
                  <c:v>5401.6259187304686</c:v>
                </c:pt>
                <c:pt idx="513">
                  <c:v>5401.6259187304686</c:v>
                </c:pt>
                <c:pt idx="514">
                  <c:v>5401.6259187304686</c:v>
                </c:pt>
                <c:pt idx="515">
                  <c:v>5401.6259187304686</c:v>
                </c:pt>
                <c:pt idx="516">
                  <c:v>5401.6259187304686</c:v>
                </c:pt>
                <c:pt idx="517">
                  <c:v>5401.6259187304686</c:v>
                </c:pt>
                <c:pt idx="518">
                  <c:v>5401.6259187304686</c:v>
                </c:pt>
                <c:pt idx="519">
                  <c:v>5401.6259187304686</c:v>
                </c:pt>
                <c:pt idx="520">
                  <c:v>5401.6259187304686</c:v>
                </c:pt>
                <c:pt idx="521">
                  <c:v>5401.6259187304686</c:v>
                </c:pt>
                <c:pt idx="522">
                  <c:v>5401.6259187304686</c:v>
                </c:pt>
                <c:pt idx="523">
                  <c:v>5401.6259187304686</c:v>
                </c:pt>
                <c:pt idx="524">
                  <c:v>5401.6259187304686</c:v>
                </c:pt>
                <c:pt idx="525">
                  <c:v>5401.6259187304686</c:v>
                </c:pt>
                <c:pt idx="526">
                  <c:v>5401.6259187304686</c:v>
                </c:pt>
                <c:pt idx="527">
                  <c:v>5401.6211128124996</c:v>
                </c:pt>
                <c:pt idx="528">
                  <c:v>5401.6211128124996</c:v>
                </c:pt>
                <c:pt idx="529">
                  <c:v>5401.6211128124996</c:v>
                </c:pt>
                <c:pt idx="530">
                  <c:v>5401.6259187304686</c:v>
                </c:pt>
                <c:pt idx="531">
                  <c:v>5401.6259187304686</c:v>
                </c:pt>
                <c:pt idx="532">
                  <c:v>5401.6355305664065</c:v>
                </c:pt>
                <c:pt idx="533">
                  <c:v>5401.6355305664065</c:v>
                </c:pt>
                <c:pt idx="534">
                  <c:v>5401.6355305664065</c:v>
                </c:pt>
                <c:pt idx="535">
                  <c:v>5401.6307246484375</c:v>
                </c:pt>
                <c:pt idx="536">
                  <c:v>5401.6307246484375</c:v>
                </c:pt>
                <c:pt idx="537">
                  <c:v>5401.6307246484375</c:v>
                </c:pt>
                <c:pt idx="538">
                  <c:v>5401.6355305664065</c:v>
                </c:pt>
                <c:pt idx="539">
                  <c:v>5401.6307246484375</c:v>
                </c:pt>
                <c:pt idx="540">
                  <c:v>5401.6307246484375</c:v>
                </c:pt>
                <c:pt idx="541">
                  <c:v>5401.6307246484375</c:v>
                </c:pt>
                <c:pt idx="542">
                  <c:v>5401.6307246484375</c:v>
                </c:pt>
                <c:pt idx="543">
                  <c:v>5401.6307246484375</c:v>
                </c:pt>
                <c:pt idx="544">
                  <c:v>5401.6307246484375</c:v>
                </c:pt>
                <c:pt idx="545">
                  <c:v>5401.6307246484375</c:v>
                </c:pt>
                <c:pt idx="546">
                  <c:v>5401.6355305664065</c:v>
                </c:pt>
                <c:pt idx="547">
                  <c:v>5401.1821723046878</c:v>
                </c:pt>
                <c:pt idx="548">
                  <c:v>5401.1821723046878</c:v>
                </c:pt>
                <c:pt idx="549">
                  <c:v>5401.1821723046878</c:v>
                </c:pt>
                <c:pt idx="550">
                  <c:v>5401.1821723046878</c:v>
                </c:pt>
                <c:pt idx="551">
                  <c:v>5401.1821723046878</c:v>
                </c:pt>
                <c:pt idx="552">
                  <c:v>5401.1821723046878</c:v>
                </c:pt>
                <c:pt idx="553">
                  <c:v>5401.1821723046878</c:v>
                </c:pt>
                <c:pt idx="554">
                  <c:v>5401.1821723046878</c:v>
                </c:pt>
                <c:pt idx="555">
                  <c:v>5401.1757644140625</c:v>
                </c:pt>
                <c:pt idx="556">
                  <c:v>5401.1757644140625</c:v>
                </c:pt>
                <c:pt idx="557">
                  <c:v>5401.1757644140625</c:v>
                </c:pt>
                <c:pt idx="558">
                  <c:v>5401.1697570165934</c:v>
                </c:pt>
                <c:pt idx="559">
                  <c:v>5401.1697570165934</c:v>
                </c:pt>
                <c:pt idx="560">
                  <c:v>5401.1697570165934</c:v>
                </c:pt>
                <c:pt idx="561">
                  <c:v>5401.1697570165934</c:v>
                </c:pt>
                <c:pt idx="562">
                  <c:v>5400.9939405175619</c:v>
                </c:pt>
                <c:pt idx="563">
                  <c:v>5400.989935585937</c:v>
                </c:pt>
                <c:pt idx="564">
                  <c:v>5400.9847291747801</c:v>
                </c:pt>
                <c:pt idx="565">
                  <c:v>5401.15253581053</c:v>
                </c:pt>
                <c:pt idx="566">
                  <c:v>5401.1589437011553</c:v>
                </c:pt>
                <c:pt idx="567">
                  <c:v>5401.15253581053</c:v>
                </c:pt>
                <c:pt idx="568">
                  <c:v>5401.1453269335934</c:v>
                </c:pt>
                <c:pt idx="569">
                  <c:v>5401.1453269335934</c:v>
                </c:pt>
                <c:pt idx="570">
                  <c:v>5401.1453269335934</c:v>
                </c:pt>
                <c:pt idx="571">
                  <c:v>5401.1453269335934</c:v>
                </c:pt>
                <c:pt idx="572">
                  <c:v>5401.1453269335934</c:v>
                </c:pt>
                <c:pt idx="573">
                  <c:v>5401.1453269335934</c:v>
                </c:pt>
                <c:pt idx="574">
                  <c:v>5401.1453269335934</c:v>
                </c:pt>
                <c:pt idx="575">
                  <c:v>5401.6086975244061</c:v>
                </c:pt>
                <c:pt idx="576">
                  <c:v>5401.6086975244061</c:v>
                </c:pt>
                <c:pt idx="577">
                  <c:v>5401.60829703125</c:v>
                </c:pt>
                <c:pt idx="578">
                  <c:v>5401.613102949219</c:v>
                </c:pt>
                <c:pt idx="579">
                  <c:v>5401.6179088671879</c:v>
                </c:pt>
                <c:pt idx="580">
                  <c:v>5401.6211128124996</c:v>
                </c:pt>
                <c:pt idx="581">
                  <c:v>5401.6211128124996</c:v>
                </c:pt>
                <c:pt idx="582">
                  <c:v>5401.6259187304686</c:v>
                </c:pt>
                <c:pt idx="583">
                  <c:v>5401.6259187304686</c:v>
                </c:pt>
                <c:pt idx="584">
                  <c:v>5401.6307246484375</c:v>
                </c:pt>
                <c:pt idx="585">
                  <c:v>5401.6355305664065</c:v>
                </c:pt>
                <c:pt idx="586">
                  <c:v>5401.6403364843745</c:v>
                </c:pt>
                <c:pt idx="587">
                  <c:v>5401.6403364843745</c:v>
                </c:pt>
                <c:pt idx="588">
                  <c:v>5401.6447419091546</c:v>
                </c:pt>
                <c:pt idx="589">
                  <c:v>5401.6447419091546</c:v>
                </c:pt>
                <c:pt idx="590">
                  <c:v>5401.6483463476561</c:v>
                </c:pt>
                <c:pt idx="591">
                  <c:v>5401.6447419091546</c:v>
                </c:pt>
                <c:pt idx="592">
                  <c:v>5401.6447419091546</c:v>
                </c:pt>
                <c:pt idx="593">
                  <c:v>5401.6355305664065</c:v>
                </c:pt>
                <c:pt idx="594">
                  <c:v>5401.6307246484375</c:v>
                </c:pt>
                <c:pt idx="595">
                  <c:v>5401.6259187304686</c:v>
                </c:pt>
                <c:pt idx="596">
                  <c:v>5401.6259187304686</c:v>
                </c:pt>
                <c:pt idx="597">
                  <c:v>5401.6211128124996</c:v>
                </c:pt>
                <c:pt idx="598">
                  <c:v>5401.6179088671879</c:v>
                </c:pt>
                <c:pt idx="599">
                  <c:v>5401.613102949219</c:v>
                </c:pt>
                <c:pt idx="600">
                  <c:v>5401.6179088671879</c:v>
                </c:pt>
                <c:pt idx="601">
                  <c:v>5401.613102949219</c:v>
                </c:pt>
                <c:pt idx="602">
                  <c:v>5401.613102949219</c:v>
                </c:pt>
                <c:pt idx="603">
                  <c:v>5401.613102949219</c:v>
                </c:pt>
                <c:pt idx="604">
                  <c:v>5401.613102949219</c:v>
                </c:pt>
                <c:pt idx="605">
                  <c:v>5401.613102949219</c:v>
                </c:pt>
                <c:pt idx="606">
                  <c:v>5401.60829703125</c:v>
                </c:pt>
                <c:pt idx="607">
                  <c:v>5401.613102949219</c:v>
                </c:pt>
                <c:pt idx="608">
                  <c:v>5401.613102949219</c:v>
                </c:pt>
                <c:pt idx="609">
                  <c:v>5401.6179088671879</c:v>
                </c:pt>
                <c:pt idx="610">
                  <c:v>5401.6179088671879</c:v>
                </c:pt>
                <c:pt idx="611">
                  <c:v>5401.6211128124996</c:v>
                </c:pt>
                <c:pt idx="612">
                  <c:v>5401.6259187304686</c:v>
                </c:pt>
                <c:pt idx="613">
                  <c:v>5401.6211128124996</c:v>
                </c:pt>
                <c:pt idx="614">
                  <c:v>5401.1637496191242</c:v>
                </c:pt>
                <c:pt idx="615">
                  <c:v>5401.1589437011553</c:v>
                </c:pt>
                <c:pt idx="616">
                  <c:v>5401.1589437011553</c:v>
                </c:pt>
                <c:pt idx="617">
                  <c:v>5401.1589437011553</c:v>
                </c:pt>
                <c:pt idx="618">
                  <c:v>5401.1589437011553</c:v>
                </c:pt>
                <c:pt idx="619">
                  <c:v>5400.9987464355308</c:v>
                </c:pt>
                <c:pt idx="620">
                  <c:v>5400.9987464355308</c:v>
                </c:pt>
                <c:pt idx="621">
                  <c:v>5401.003952846655</c:v>
                </c:pt>
                <c:pt idx="622">
                  <c:v>5401.0091592578128</c:v>
                </c:pt>
                <c:pt idx="623">
                  <c:v>5401.0091592578128</c:v>
                </c:pt>
                <c:pt idx="624">
                  <c:v>5401.0139651757809</c:v>
                </c:pt>
                <c:pt idx="625">
                  <c:v>5401.1881797021242</c:v>
                </c:pt>
                <c:pt idx="626">
                  <c:v>5401.1945875927486</c:v>
                </c:pt>
                <c:pt idx="627">
                  <c:v>5401.1945875927486</c:v>
                </c:pt>
                <c:pt idx="628">
                  <c:v>5401.1989930175614</c:v>
                </c:pt>
                <c:pt idx="629">
                  <c:v>5401.1989930175614</c:v>
                </c:pt>
                <c:pt idx="630">
                  <c:v>5401.2054009081867</c:v>
                </c:pt>
                <c:pt idx="631">
                  <c:v>5401.2054009081867</c:v>
                </c:pt>
                <c:pt idx="632">
                  <c:v>5401.2054009081867</c:v>
                </c:pt>
                <c:pt idx="633">
                  <c:v>5401.2054009081867</c:v>
                </c:pt>
                <c:pt idx="634">
                  <c:v>5401.2054009081867</c:v>
                </c:pt>
                <c:pt idx="635">
                  <c:v>5401.2114083056558</c:v>
                </c:pt>
                <c:pt idx="636">
                  <c:v>5401.2114083056558</c:v>
                </c:pt>
                <c:pt idx="637">
                  <c:v>5401.2114083056558</c:v>
                </c:pt>
                <c:pt idx="638">
                  <c:v>5401.2114083056558</c:v>
                </c:pt>
                <c:pt idx="639">
                  <c:v>5401.2054009081867</c:v>
                </c:pt>
                <c:pt idx="640">
                  <c:v>5401.2054009081867</c:v>
                </c:pt>
                <c:pt idx="641">
                  <c:v>5401.2054009081867</c:v>
                </c:pt>
                <c:pt idx="642">
                  <c:v>5401.1989930175614</c:v>
                </c:pt>
                <c:pt idx="643">
                  <c:v>5401.1989930175614</c:v>
                </c:pt>
                <c:pt idx="644">
                  <c:v>5401.1945875927486</c:v>
                </c:pt>
                <c:pt idx="645">
                  <c:v>5401.1945875927486</c:v>
                </c:pt>
                <c:pt idx="646">
                  <c:v>5401.1945875927486</c:v>
                </c:pt>
                <c:pt idx="647">
                  <c:v>5401.1881797021242</c:v>
                </c:pt>
                <c:pt idx="648">
                  <c:v>5401.1821723046878</c:v>
                </c:pt>
                <c:pt idx="649">
                  <c:v>5401.0139651757809</c:v>
                </c:pt>
                <c:pt idx="650">
                  <c:v>5401.0139651757809</c:v>
                </c:pt>
                <c:pt idx="651">
                  <c:v>5401.1821723046878</c:v>
                </c:pt>
                <c:pt idx="652">
                  <c:v>5401.6211128124996</c:v>
                </c:pt>
                <c:pt idx="653">
                  <c:v>5401.60829703125</c:v>
                </c:pt>
                <c:pt idx="654">
                  <c:v>5401.6086975244061</c:v>
                </c:pt>
                <c:pt idx="655">
                  <c:v>5401.6094985107175</c:v>
                </c:pt>
                <c:pt idx="656">
                  <c:v>5401.6102994970624</c:v>
                </c:pt>
                <c:pt idx="657">
                  <c:v>5401.6111004833738</c:v>
                </c:pt>
                <c:pt idx="658">
                  <c:v>5401.6102994970624</c:v>
                </c:pt>
                <c:pt idx="659">
                  <c:v>5401.6102994970624</c:v>
                </c:pt>
                <c:pt idx="660">
                  <c:v>5401.6094985107175</c:v>
                </c:pt>
                <c:pt idx="661">
                  <c:v>5401.6094985107175</c:v>
                </c:pt>
                <c:pt idx="662">
                  <c:v>5401.6086975244061</c:v>
                </c:pt>
                <c:pt idx="663">
                  <c:v>5401.6086975244061</c:v>
                </c:pt>
                <c:pt idx="664">
                  <c:v>5401.60829703125</c:v>
                </c:pt>
                <c:pt idx="665">
                  <c:v>5401.60829703125</c:v>
                </c:pt>
                <c:pt idx="666">
                  <c:v>5401.60829703125</c:v>
                </c:pt>
                <c:pt idx="667">
                  <c:v>5401.60829703125</c:v>
                </c:pt>
                <c:pt idx="668">
                  <c:v>5401.613102949219</c:v>
                </c:pt>
                <c:pt idx="669">
                  <c:v>5401.6211128124996</c:v>
                </c:pt>
                <c:pt idx="670">
                  <c:v>5401.6211128124996</c:v>
                </c:pt>
                <c:pt idx="671">
                  <c:v>5401.6211128124996</c:v>
                </c:pt>
                <c:pt idx="672">
                  <c:v>5401.6307246484375</c:v>
                </c:pt>
                <c:pt idx="673">
                  <c:v>5401.6259187304686</c:v>
                </c:pt>
                <c:pt idx="674">
                  <c:v>5401.6259187304686</c:v>
                </c:pt>
                <c:pt idx="675">
                  <c:v>5401.6307246484375</c:v>
                </c:pt>
                <c:pt idx="676">
                  <c:v>5401.6307246484375</c:v>
                </c:pt>
                <c:pt idx="677">
                  <c:v>5401.6307246484375</c:v>
                </c:pt>
                <c:pt idx="678">
                  <c:v>5401.6211128124996</c:v>
                </c:pt>
                <c:pt idx="679">
                  <c:v>5401.6211128124996</c:v>
                </c:pt>
                <c:pt idx="680">
                  <c:v>5401.6211128124996</c:v>
                </c:pt>
                <c:pt idx="681">
                  <c:v>5401.1757644140625</c:v>
                </c:pt>
                <c:pt idx="682">
                  <c:v>5401.1697570165934</c:v>
                </c:pt>
                <c:pt idx="683">
                  <c:v>5401.613102949219</c:v>
                </c:pt>
                <c:pt idx="684">
                  <c:v>5401.6111004833738</c:v>
                </c:pt>
                <c:pt idx="685">
                  <c:v>5401.6127024560301</c:v>
                </c:pt>
                <c:pt idx="686">
                  <c:v>5401.6143044286864</c:v>
                </c:pt>
                <c:pt idx="687">
                  <c:v>5401.6163068945316</c:v>
                </c:pt>
                <c:pt idx="688">
                  <c:v>5401.6171078808429</c:v>
                </c:pt>
                <c:pt idx="689">
                  <c:v>5401.627120209936</c:v>
                </c:pt>
                <c:pt idx="690">
                  <c:v>5401.6419384570308</c:v>
                </c:pt>
                <c:pt idx="691">
                  <c:v>5401.6531522656251</c:v>
                </c:pt>
                <c:pt idx="692">
                  <c:v>5401.667570019531</c:v>
                </c:pt>
                <c:pt idx="693">
                  <c:v>5401.6823882665931</c:v>
                </c:pt>
                <c:pt idx="694">
                  <c:v>5401.6972065136551</c:v>
                </c:pt>
                <c:pt idx="695">
                  <c:v>5401.6972065136551</c:v>
                </c:pt>
                <c:pt idx="696">
                  <c:v>5401.6972065136551</c:v>
                </c:pt>
                <c:pt idx="697">
                  <c:v>5401.711624267562</c:v>
                </c:pt>
                <c:pt idx="698">
                  <c:v>5401.711624267562</c:v>
                </c:pt>
                <c:pt idx="699">
                  <c:v>5401.711624267562</c:v>
                </c:pt>
                <c:pt idx="700">
                  <c:v>5402.319973383781</c:v>
                </c:pt>
                <c:pt idx="701">
                  <c:v>5402.319973383781</c:v>
                </c:pt>
                <c:pt idx="702">
                  <c:v>5402.319973383781</c:v>
                </c:pt>
                <c:pt idx="703">
                  <c:v>5402.319973383781</c:v>
                </c:pt>
                <c:pt idx="704">
                  <c:v>5402.3067571093752</c:v>
                </c:pt>
                <c:pt idx="705">
                  <c:v>5402.3067571093752</c:v>
                </c:pt>
                <c:pt idx="706">
                  <c:v>5402.3067571093752</c:v>
                </c:pt>
                <c:pt idx="707">
                  <c:v>5402.3067571093752</c:v>
                </c:pt>
                <c:pt idx="708">
                  <c:v>5402.3067571093752</c:v>
                </c:pt>
                <c:pt idx="709">
                  <c:v>5402.2935408349367</c:v>
                </c:pt>
                <c:pt idx="710">
                  <c:v>5402.2935408349367</c:v>
                </c:pt>
                <c:pt idx="711">
                  <c:v>5402.2935408349367</c:v>
                </c:pt>
                <c:pt idx="712">
                  <c:v>5402.2935408349367</c:v>
                </c:pt>
                <c:pt idx="713">
                  <c:v>5402.2935408349367</c:v>
                </c:pt>
                <c:pt idx="714">
                  <c:v>5402.5871023242189</c:v>
                </c:pt>
                <c:pt idx="715">
                  <c:v>5402.5871023242189</c:v>
                </c:pt>
                <c:pt idx="716">
                  <c:v>5402.5871023242189</c:v>
                </c:pt>
                <c:pt idx="717">
                  <c:v>5402.5871023242189</c:v>
                </c:pt>
                <c:pt idx="718">
                  <c:v>5402.5871023242189</c:v>
                </c:pt>
                <c:pt idx="719">
                  <c:v>5402.5871023242189</c:v>
                </c:pt>
                <c:pt idx="720">
                  <c:v>5402.5871023242189</c:v>
                </c:pt>
                <c:pt idx="721">
                  <c:v>5402.5871023242189</c:v>
                </c:pt>
                <c:pt idx="722">
                  <c:v>5402.5871023242189</c:v>
                </c:pt>
                <c:pt idx="723">
                  <c:v>5402.5658761864988</c:v>
                </c:pt>
                <c:pt idx="724">
                  <c:v>5402.5658761864988</c:v>
                </c:pt>
                <c:pt idx="725">
                  <c:v>5402.5534608984372</c:v>
                </c:pt>
                <c:pt idx="726">
                  <c:v>5402.5534608984372</c:v>
                </c:pt>
                <c:pt idx="727">
                  <c:v>5403.2338987841549</c:v>
                </c:pt>
                <c:pt idx="728">
                  <c:v>5403.2338987841549</c:v>
                </c:pt>
                <c:pt idx="729">
                  <c:v>5403.2435106200928</c:v>
                </c:pt>
                <c:pt idx="730">
                  <c:v>5403.2338987841549</c:v>
                </c:pt>
                <c:pt idx="731">
                  <c:v>5403.2246874414059</c:v>
                </c:pt>
                <c:pt idx="732">
                  <c:v>5403.2246874414059</c:v>
                </c:pt>
                <c:pt idx="733">
                  <c:v>5403.2246874414059</c:v>
                </c:pt>
                <c:pt idx="734">
                  <c:v>5403.215476098625</c:v>
                </c:pt>
                <c:pt idx="735">
                  <c:v>5403.2062647558432</c:v>
                </c:pt>
                <c:pt idx="736">
                  <c:v>5403.2062647558432</c:v>
                </c:pt>
                <c:pt idx="737">
                  <c:v>5402.5238244042803</c:v>
                </c:pt>
                <c:pt idx="738">
                  <c:v>5402.5238244042803</c:v>
                </c:pt>
                <c:pt idx="739">
                  <c:v>5402.5190184863113</c:v>
                </c:pt>
                <c:pt idx="740">
                  <c:v>5402.5190184863113</c:v>
                </c:pt>
                <c:pt idx="741">
                  <c:v>5402.5138120751872</c:v>
                </c:pt>
                <c:pt idx="742">
                  <c:v>5402.5138120751872</c:v>
                </c:pt>
                <c:pt idx="743">
                  <c:v>5402.5033992529052</c:v>
                </c:pt>
                <c:pt idx="744">
                  <c:v>5402.5033992529052</c:v>
                </c:pt>
                <c:pt idx="745">
                  <c:v>5402.5033992529052</c:v>
                </c:pt>
                <c:pt idx="746">
                  <c:v>5402.4993943212812</c:v>
                </c:pt>
                <c:pt idx="747">
                  <c:v>5402.4993943212812</c:v>
                </c:pt>
                <c:pt idx="748">
                  <c:v>5402.4993943212812</c:v>
                </c:pt>
                <c:pt idx="749">
                  <c:v>5402.4941879101561</c:v>
                </c:pt>
                <c:pt idx="750">
                  <c:v>5402.4941879101561</c:v>
                </c:pt>
                <c:pt idx="751">
                  <c:v>5402.4941879101561</c:v>
                </c:pt>
                <c:pt idx="752">
                  <c:v>5402.4941879101561</c:v>
                </c:pt>
                <c:pt idx="753">
                  <c:v>5402.4941879101561</c:v>
                </c:pt>
                <c:pt idx="754">
                  <c:v>5402.4941879101561</c:v>
                </c:pt>
                <c:pt idx="755">
                  <c:v>5402.4941879101561</c:v>
                </c:pt>
                <c:pt idx="756">
                  <c:v>5402.4941879101561</c:v>
                </c:pt>
                <c:pt idx="757">
                  <c:v>5402.4941879101561</c:v>
                </c:pt>
                <c:pt idx="758">
                  <c:v>5402.4941879101561</c:v>
                </c:pt>
                <c:pt idx="759">
                  <c:v>5402.4941879101561</c:v>
                </c:pt>
                <c:pt idx="760">
                  <c:v>5402.4889814989992</c:v>
                </c:pt>
                <c:pt idx="761">
                  <c:v>5402.1954200097489</c:v>
                </c:pt>
                <c:pt idx="762">
                  <c:v>5402.1954200097489</c:v>
                </c:pt>
                <c:pt idx="763">
                  <c:v>5402.1950195165937</c:v>
                </c:pt>
                <c:pt idx="764">
                  <c:v>5402.1950195165937</c:v>
                </c:pt>
                <c:pt idx="765">
                  <c:v>5402.1950195165937</c:v>
                </c:pt>
                <c:pt idx="766">
                  <c:v>5402.1950195165937</c:v>
                </c:pt>
                <c:pt idx="767">
                  <c:v>5402.1950195165937</c:v>
                </c:pt>
                <c:pt idx="768">
                  <c:v>5402.1950195165937</c:v>
                </c:pt>
                <c:pt idx="769">
                  <c:v>5402.1950195165937</c:v>
                </c:pt>
                <c:pt idx="770">
                  <c:v>5402.1950195165937</c:v>
                </c:pt>
                <c:pt idx="771">
                  <c:v>5402.1954200097489</c:v>
                </c:pt>
                <c:pt idx="772">
                  <c:v>5402.1954200097489</c:v>
                </c:pt>
                <c:pt idx="773">
                  <c:v>5402.1954200097489</c:v>
                </c:pt>
                <c:pt idx="774">
                  <c:v>5402.1954200097489</c:v>
                </c:pt>
                <c:pt idx="775">
                  <c:v>5402.1954200097489</c:v>
                </c:pt>
                <c:pt idx="776">
                  <c:v>5402.1954200097489</c:v>
                </c:pt>
                <c:pt idx="777">
                  <c:v>5402.1990244482176</c:v>
                </c:pt>
                <c:pt idx="778">
                  <c:v>5402.1990244482176</c:v>
                </c:pt>
                <c:pt idx="779">
                  <c:v>5402.1990244482176</c:v>
                </c:pt>
                <c:pt idx="780">
                  <c:v>5402.1990244482176</c:v>
                </c:pt>
                <c:pt idx="781">
                  <c:v>5401.60829703125</c:v>
                </c:pt>
                <c:pt idx="782">
                  <c:v>5401.60829703125</c:v>
                </c:pt>
                <c:pt idx="783">
                  <c:v>5401.60829703125</c:v>
                </c:pt>
                <c:pt idx="784">
                  <c:v>5401.60829703125</c:v>
                </c:pt>
                <c:pt idx="785">
                  <c:v>5401.60829703125</c:v>
                </c:pt>
                <c:pt idx="786">
                  <c:v>5401.613102949219</c:v>
                </c:pt>
                <c:pt idx="787">
                  <c:v>5401.6179088671879</c:v>
                </c:pt>
                <c:pt idx="788">
                  <c:v>5401.6211128124996</c:v>
                </c:pt>
                <c:pt idx="789">
                  <c:v>5401.6211128124996</c:v>
                </c:pt>
                <c:pt idx="790">
                  <c:v>5401.6259187304686</c:v>
                </c:pt>
                <c:pt idx="791">
                  <c:v>5401.6259187304686</c:v>
                </c:pt>
                <c:pt idx="792">
                  <c:v>5401.6259187304686</c:v>
                </c:pt>
                <c:pt idx="793">
                  <c:v>5401.6259187304686</c:v>
                </c:pt>
                <c:pt idx="794">
                  <c:v>5401.6259187304686</c:v>
                </c:pt>
                <c:pt idx="795">
                  <c:v>5401.6259187304686</c:v>
                </c:pt>
                <c:pt idx="796">
                  <c:v>5401.6259187304686</c:v>
                </c:pt>
                <c:pt idx="797">
                  <c:v>5401.6259187304686</c:v>
                </c:pt>
                <c:pt idx="798">
                  <c:v>5401.6259187304686</c:v>
                </c:pt>
                <c:pt idx="799">
                  <c:v>5401.6259187304686</c:v>
                </c:pt>
                <c:pt idx="800">
                  <c:v>5401.6211128124996</c:v>
                </c:pt>
                <c:pt idx="801">
                  <c:v>5401.6179088671879</c:v>
                </c:pt>
                <c:pt idx="802">
                  <c:v>5401.15253581053</c:v>
                </c:pt>
                <c:pt idx="803">
                  <c:v>5401.1465284130609</c:v>
                </c:pt>
                <c:pt idx="804">
                  <c:v>5401.1453269335934</c:v>
                </c:pt>
                <c:pt idx="805">
                  <c:v>5401.1453269335934</c:v>
                </c:pt>
                <c:pt idx="806">
                  <c:v>5401.1453269335934</c:v>
                </c:pt>
                <c:pt idx="807">
                  <c:v>5401.1449264404055</c:v>
                </c:pt>
                <c:pt idx="808">
                  <c:v>5401.1449264404055</c:v>
                </c:pt>
                <c:pt idx="809">
                  <c:v>5401.1445259472493</c:v>
                </c:pt>
                <c:pt idx="810">
                  <c:v>5401.1445259472493</c:v>
                </c:pt>
                <c:pt idx="811">
                  <c:v>5401.1441254540932</c:v>
                </c:pt>
                <c:pt idx="812">
                  <c:v>5401.1441254540932</c:v>
                </c:pt>
                <c:pt idx="813">
                  <c:v>5401.1437249609371</c:v>
                </c:pt>
                <c:pt idx="814">
                  <c:v>5401.6127024560301</c:v>
                </c:pt>
                <c:pt idx="815">
                  <c:v>5401.6127024560301</c:v>
                </c:pt>
                <c:pt idx="816">
                  <c:v>5401.6127024560301</c:v>
                </c:pt>
                <c:pt idx="817">
                  <c:v>5401.6139039355303</c:v>
                </c:pt>
                <c:pt idx="818">
                  <c:v>5401.6139039355303</c:v>
                </c:pt>
                <c:pt idx="819">
                  <c:v>5401.6143044286864</c:v>
                </c:pt>
                <c:pt idx="820">
                  <c:v>5401.6143044286864</c:v>
                </c:pt>
                <c:pt idx="821">
                  <c:v>5401.6143044286864</c:v>
                </c:pt>
                <c:pt idx="822">
                  <c:v>5401.6143044286864</c:v>
                </c:pt>
                <c:pt idx="823">
                  <c:v>5401.6155059081866</c:v>
                </c:pt>
                <c:pt idx="824">
                  <c:v>5401.6155059081866</c:v>
                </c:pt>
                <c:pt idx="825">
                  <c:v>5401.6155059081866</c:v>
                </c:pt>
                <c:pt idx="826">
                  <c:v>5401.6163068945316</c:v>
                </c:pt>
                <c:pt idx="827">
                  <c:v>5401.6163068945316</c:v>
                </c:pt>
                <c:pt idx="828">
                  <c:v>5401.6163068945316</c:v>
                </c:pt>
                <c:pt idx="829">
                  <c:v>5401.6171078808429</c:v>
                </c:pt>
                <c:pt idx="830">
                  <c:v>5401.6171078808429</c:v>
                </c:pt>
                <c:pt idx="831">
                  <c:v>5401.6163068945316</c:v>
                </c:pt>
                <c:pt idx="832">
                  <c:v>5401.6163068945316</c:v>
                </c:pt>
                <c:pt idx="833">
                  <c:v>5401.6155059081866</c:v>
                </c:pt>
                <c:pt idx="834">
                  <c:v>5401.1421229882808</c:v>
                </c:pt>
                <c:pt idx="835">
                  <c:v>5401.1425234814369</c:v>
                </c:pt>
                <c:pt idx="836">
                  <c:v>5401.142923974593</c:v>
                </c:pt>
                <c:pt idx="837">
                  <c:v>5401.142923974593</c:v>
                </c:pt>
                <c:pt idx="838">
                  <c:v>5401.1433244677492</c:v>
                </c:pt>
                <c:pt idx="839">
                  <c:v>5401.1433244677492</c:v>
                </c:pt>
                <c:pt idx="840">
                  <c:v>5401.1433244677492</c:v>
                </c:pt>
                <c:pt idx="841">
                  <c:v>5401.1437249609371</c:v>
                </c:pt>
                <c:pt idx="842">
                  <c:v>5401.1441254540932</c:v>
                </c:pt>
                <c:pt idx="843">
                  <c:v>5401.1441254540932</c:v>
                </c:pt>
                <c:pt idx="844">
                  <c:v>5401.1441254540932</c:v>
                </c:pt>
                <c:pt idx="845">
                  <c:v>5401.1441254540932</c:v>
                </c:pt>
                <c:pt idx="846">
                  <c:v>5401.1441254540932</c:v>
                </c:pt>
                <c:pt idx="847">
                  <c:v>5401.1441254540932</c:v>
                </c:pt>
                <c:pt idx="848">
                  <c:v>5401.1441254540932</c:v>
                </c:pt>
                <c:pt idx="849">
                  <c:v>5401.1441254540932</c:v>
                </c:pt>
                <c:pt idx="850">
                  <c:v>5401.1441254540932</c:v>
                </c:pt>
                <c:pt idx="851">
                  <c:v>5401.1441254540932</c:v>
                </c:pt>
                <c:pt idx="852">
                  <c:v>5401.1441254540932</c:v>
                </c:pt>
                <c:pt idx="853">
                  <c:v>5401.1441254540932</c:v>
                </c:pt>
                <c:pt idx="854">
                  <c:v>5401.1441254540932</c:v>
                </c:pt>
                <c:pt idx="855">
                  <c:v>5401.1441254540932</c:v>
                </c:pt>
                <c:pt idx="856">
                  <c:v>5401.1441254540932</c:v>
                </c:pt>
                <c:pt idx="857">
                  <c:v>5401.1441254540932</c:v>
                </c:pt>
                <c:pt idx="858">
                  <c:v>5401.1441254540932</c:v>
                </c:pt>
                <c:pt idx="859">
                  <c:v>5401.1441254540932</c:v>
                </c:pt>
                <c:pt idx="860">
                  <c:v>5401.1441254540932</c:v>
                </c:pt>
                <c:pt idx="861">
                  <c:v>5401.1441254540932</c:v>
                </c:pt>
                <c:pt idx="862">
                  <c:v>5401.1441254540932</c:v>
                </c:pt>
                <c:pt idx="863">
                  <c:v>5401.1437249609371</c:v>
                </c:pt>
                <c:pt idx="864">
                  <c:v>5401.1437249609371</c:v>
                </c:pt>
                <c:pt idx="865">
                  <c:v>5401.1437249609371</c:v>
                </c:pt>
                <c:pt idx="866">
                  <c:v>5400.9775202978435</c:v>
                </c:pt>
                <c:pt idx="867">
                  <c:v>5400.9775202978435</c:v>
                </c:pt>
                <c:pt idx="868">
                  <c:v>5400.9775202978435</c:v>
                </c:pt>
                <c:pt idx="869">
                  <c:v>5400.9775202978435</c:v>
                </c:pt>
                <c:pt idx="870">
                  <c:v>5400.9775202978435</c:v>
                </c:pt>
                <c:pt idx="871">
                  <c:v>5400.9779207909996</c:v>
                </c:pt>
                <c:pt idx="872">
                  <c:v>5400.9779207909996</c:v>
                </c:pt>
                <c:pt idx="873">
                  <c:v>5400.9779207909996</c:v>
                </c:pt>
                <c:pt idx="874">
                  <c:v>5400.9783212841548</c:v>
                </c:pt>
                <c:pt idx="875">
                  <c:v>5400.9779207909996</c:v>
                </c:pt>
                <c:pt idx="876">
                  <c:v>5400.9775202978435</c:v>
                </c:pt>
                <c:pt idx="877">
                  <c:v>5400.9771198046874</c:v>
                </c:pt>
                <c:pt idx="878">
                  <c:v>5400.9771198046874</c:v>
                </c:pt>
                <c:pt idx="879">
                  <c:v>5400.9771198046874</c:v>
                </c:pt>
                <c:pt idx="880">
                  <c:v>5400.9771198046874</c:v>
                </c:pt>
                <c:pt idx="881">
                  <c:v>5400.9771198046874</c:v>
                </c:pt>
                <c:pt idx="882">
                  <c:v>5400.9771198046874</c:v>
                </c:pt>
                <c:pt idx="883">
                  <c:v>5400.9771198046874</c:v>
                </c:pt>
                <c:pt idx="884">
                  <c:v>5400.9771198046874</c:v>
                </c:pt>
                <c:pt idx="885">
                  <c:v>5400.811315634749</c:v>
                </c:pt>
                <c:pt idx="886">
                  <c:v>5400.811315634749</c:v>
                </c:pt>
                <c:pt idx="887">
                  <c:v>5400.811315634749</c:v>
                </c:pt>
                <c:pt idx="888">
                  <c:v>5400.811315634749</c:v>
                </c:pt>
                <c:pt idx="889">
                  <c:v>5400.811315634749</c:v>
                </c:pt>
                <c:pt idx="890">
                  <c:v>5400.5305699267492</c:v>
                </c:pt>
                <c:pt idx="891">
                  <c:v>5400.5305699267492</c:v>
                </c:pt>
                <c:pt idx="892">
                  <c:v>5400.5305699267492</c:v>
                </c:pt>
                <c:pt idx="893">
                  <c:v>5400.5305699267492</c:v>
                </c:pt>
                <c:pt idx="894">
                  <c:v>5400.4388569921875</c:v>
                </c:pt>
                <c:pt idx="895">
                  <c:v>5400.4388569921875</c:v>
                </c:pt>
                <c:pt idx="896">
                  <c:v>5400.4388569921875</c:v>
                </c:pt>
                <c:pt idx="897">
                  <c:v>5400.4388569921875</c:v>
                </c:pt>
                <c:pt idx="898">
                  <c:v>5400.4412599511552</c:v>
                </c:pt>
                <c:pt idx="899">
                  <c:v>5400.4412599511552</c:v>
                </c:pt>
                <c:pt idx="900">
                  <c:v>5400.3507484960937</c:v>
                </c:pt>
                <c:pt idx="901">
                  <c:v>5400.3507484960937</c:v>
                </c:pt>
                <c:pt idx="902">
                  <c:v>5400.3507484960937</c:v>
                </c:pt>
                <c:pt idx="903">
                  <c:v>5400.4412599511552</c:v>
                </c:pt>
                <c:pt idx="904">
                  <c:v>5400.3507484960937</c:v>
                </c:pt>
                <c:pt idx="905">
                  <c:v>5400.346743564437</c:v>
                </c:pt>
                <c:pt idx="906">
                  <c:v>5400.346743564437</c:v>
                </c:pt>
                <c:pt idx="907">
                  <c:v>5400.346743564437</c:v>
                </c:pt>
                <c:pt idx="908">
                  <c:v>5400.3431391259683</c:v>
                </c:pt>
                <c:pt idx="909">
                  <c:v>5400.3431391259683</c:v>
                </c:pt>
                <c:pt idx="910">
                  <c:v>5400.3391341943116</c:v>
                </c:pt>
                <c:pt idx="911">
                  <c:v>5400.3391341943116</c:v>
                </c:pt>
                <c:pt idx="912">
                  <c:v>5400.3355297558428</c:v>
                </c:pt>
                <c:pt idx="913">
                  <c:v>5400.3355297558428</c:v>
                </c:pt>
                <c:pt idx="914">
                  <c:v>5400.3355297558428</c:v>
                </c:pt>
                <c:pt idx="915">
                  <c:v>5400.3327263036863</c:v>
                </c:pt>
                <c:pt idx="916">
                  <c:v>5400.3327263036863</c:v>
                </c:pt>
                <c:pt idx="917">
                  <c:v>5400.3291218652175</c:v>
                </c:pt>
                <c:pt idx="918">
                  <c:v>5400.3291218652175</c:v>
                </c:pt>
                <c:pt idx="919">
                  <c:v>5400.3291218652175</c:v>
                </c:pt>
                <c:pt idx="920">
                  <c:v>5400.4276431835933</c:v>
                </c:pt>
                <c:pt idx="921">
                  <c:v>5400.4276431835933</c:v>
                </c:pt>
                <c:pt idx="922">
                  <c:v>5400.4276431835933</c:v>
                </c:pt>
                <c:pt idx="923">
                  <c:v>5400.4300461425619</c:v>
                </c:pt>
                <c:pt idx="924">
                  <c:v>5400.4316481152182</c:v>
                </c:pt>
                <c:pt idx="925">
                  <c:v>5400.4340510742186</c:v>
                </c:pt>
                <c:pt idx="926">
                  <c:v>5400.4388569921875</c:v>
                </c:pt>
                <c:pt idx="927">
                  <c:v>5400.4388569921875</c:v>
                </c:pt>
                <c:pt idx="928">
                  <c:v>5400.5321718994055</c:v>
                </c:pt>
                <c:pt idx="929">
                  <c:v>5400.5329728857178</c:v>
                </c:pt>
                <c:pt idx="930">
                  <c:v>5400.534174365218</c:v>
                </c:pt>
                <c:pt idx="931">
                  <c:v>5400.534975351562</c:v>
                </c:pt>
                <c:pt idx="932">
                  <c:v>5400.8101141552488</c:v>
                </c:pt>
                <c:pt idx="933">
                  <c:v>5400.8101141552488</c:v>
                </c:pt>
                <c:pt idx="934">
                  <c:v>5400.9827267089677</c:v>
                </c:pt>
                <c:pt idx="935">
                  <c:v>5400.9827267089677</c:v>
                </c:pt>
                <c:pt idx="936">
                  <c:v>5401.1497323583735</c:v>
                </c:pt>
                <c:pt idx="937">
                  <c:v>5401.1629486328129</c:v>
                </c:pt>
                <c:pt idx="938">
                  <c:v>5401.1629486328129</c:v>
                </c:pt>
                <c:pt idx="939">
                  <c:v>5401.1629486328129</c:v>
                </c:pt>
                <c:pt idx="940">
                  <c:v>5401.1629486328129</c:v>
                </c:pt>
                <c:pt idx="941">
                  <c:v>5401.172960961906</c:v>
                </c:pt>
                <c:pt idx="942">
                  <c:v>5401.172960961906</c:v>
                </c:pt>
                <c:pt idx="943">
                  <c:v>5401.172960961906</c:v>
                </c:pt>
                <c:pt idx="944">
                  <c:v>5400.9935400244058</c:v>
                </c:pt>
                <c:pt idx="945">
                  <c:v>5400.9935400244058</c:v>
                </c:pt>
                <c:pt idx="946">
                  <c:v>5400.9935400244058</c:v>
                </c:pt>
                <c:pt idx="947">
                  <c:v>5400.9935400244058</c:v>
                </c:pt>
                <c:pt idx="948">
                  <c:v>5400.9935400244058</c:v>
                </c:pt>
                <c:pt idx="949">
                  <c:v>5400.9935400244058</c:v>
                </c:pt>
                <c:pt idx="950">
                  <c:v>5400.9935400244058</c:v>
                </c:pt>
                <c:pt idx="951">
                  <c:v>5400.9935400244058</c:v>
                </c:pt>
                <c:pt idx="952">
                  <c:v>5400.9827267089677</c:v>
                </c:pt>
                <c:pt idx="953">
                  <c:v>5400.8157210595618</c:v>
                </c:pt>
                <c:pt idx="954">
                  <c:v>5400.8101141552488</c:v>
                </c:pt>
                <c:pt idx="955">
                  <c:v>5400.8101141552488</c:v>
                </c:pt>
                <c:pt idx="956">
                  <c:v>5400.8101141552488</c:v>
                </c:pt>
                <c:pt idx="957">
                  <c:v>5400.8101141552488</c:v>
                </c:pt>
                <c:pt idx="958">
                  <c:v>5400.8105146484377</c:v>
                </c:pt>
                <c:pt idx="959">
                  <c:v>5400.8109151415929</c:v>
                </c:pt>
                <c:pt idx="960">
                  <c:v>5400.811315634749</c:v>
                </c:pt>
                <c:pt idx="961">
                  <c:v>5400.811315634749</c:v>
                </c:pt>
                <c:pt idx="962">
                  <c:v>5400.8117161279051</c:v>
                </c:pt>
                <c:pt idx="963">
                  <c:v>5400.8117161279051</c:v>
                </c:pt>
                <c:pt idx="964">
                  <c:v>5400.8117161279051</c:v>
                </c:pt>
                <c:pt idx="965">
                  <c:v>5400.8117161279051</c:v>
                </c:pt>
                <c:pt idx="966">
                  <c:v>5400.8117161279051</c:v>
                </c:pt>
                <c:pt idx="967">
                  <c:v>5400.812116621094</c:v>
                </c:pt>
                <c:pt idx="968">
                  <c:v>5400.8125171142492</c:v>
                </c:pt>
                <c:pt idx="969">
                  <c:v>5400.8129176074053</c:v>
                </c:pt>
                <c:pt idx="970">
                  <c:v>5400.8209274706869</c:v>
                </c:pt>
                <c:pt idx="971">
                  <c:v>5400.8281363476563</c:v>
                </c:pt>
                <c:pt idx="972">
                  <c:v>5400.529368447249</c:v>
                </c:pt>
                <c:pt idx="973">
                  <c:v>5400.5309704199053</c:v>
                </c:pt>
                <c:pt idx="974">
                  <c:v>5400.5329728857178</c:v>
                </c:pt>
                <c:pt idx="975">
                  <c:v>5400.5337738720618</c:v>
                </c:pt>
                <c:pt idx="976">
                  <c:v>5400.5345748583741</c:v>
                </c:pt>
                <c:pt idx="977">
                  <c:v>5400.5353758447181</c:v>
                </c:pt>
                <c:pt idx="978">
                  <c:v>5400.5389802831869</c:v>
                </c:pt>
                <c:pt idx="979">
                  <c:v>5400.5389802831869</c:v>
                </c:pt>
                <c:pt idx="980">
                  <c:v>5400.5389802831869</c:v>
                </c:pt>
                <c:pt idx="981">
                  <c:v>5400.4112229638422</c:v>
                </c:pt>
                <c:pt idx="982">
                  <c:v>5400.4112229638422</c:v>
                </c:pt>
                <c:pt idx="983">
                  <c:v>5400.4112229638422</c:v>
                </c:pt>
                <c:pt idx="984">
                  <c:v>5400.4128249364985</c:v>
                </c:pt>
                <c:pt idx="985">
                  <c:v>5400.4128249364985</c:v>
                </c:pt>
                <c:pt idx="986">
                  <c:v>5400.4128249364985</c:v>
                </c:pt>
                <c:pt idx="987">
                  <c:v>5400.4112229638422</c:v>
                </c:pt>
                <c:pt idx="988">
                  <c:v>5400.4112229638422</c:v>
                </c:pt>
                <c:pt idx="989">
                  <c:v>5400.4100214843747</c:v>
                </c:pt>
                <c:pt idx="990">
                  <c:v>5400.4116234570311</c:v>
                </c:pt>
                <c:pt idx="991">
                  <c:v>5400.4116234570311</c:v>
                </c:pt>
                <c:pt idx="992">
                  <c:v>5400.4116234570311</c:v>
                </c:pt>
                <c:pt idx="993">
                  <c:v>5400.4116234570311</c:v>
                </c:pt>
                <c:pt idx="994">
                  <c:v>5400.4132254296874</c:v>
                </c:pt>
                <c:pt idx="995">
                  <c:v>5400.4140264159996</c:v>
                </c:pt>
                <c:pt idx="996">
                  <c:v>5400.5321718994055</c:v>
                </c:pt>
                <c:pt idx="997">
                  <c:v>5400.5309704199053</c:v>
                </c:pt>
                <c:pt idx="998">
                  <c:v>5400.529368447249</c:v>
                </c:pt>
                <c:pt idx="999">
                  <c:v>5400.529368447249</c:v>
                </c:pt>
                <c:pt idx="1000">
                  <c:v>5400.5281669677488</c:v>
                </c:pt>
                <c:pt idx="1001">
                  <c:v>5400.5277664745927</c:v>
                </c:pt>
                <c:pt idx="1002">
                  <c:v>5400.5257640087812</c:v>
                </c:pt>
                <c:pt idx="1003">
                  <c:v>5400.5265649950925</c:v>
                </c:pt>
                <c:pt idx="1004">
                  <c:v>5400.8125171142492</c:v>
                </c:pt>
                <c:pt idx="1005">
                  <c:v>5400.812116621094</c:v>
                </c:pt>
                <c:pt idx="1006">
                  <c:v>5400.8117161279051</c:v>
                </c:pt>
                <c:pt idx="1007">
                  <c:v>5400.811315634749</c:v>
                </c:pt>
                <c:pt idx="1008">
                  <c:v>5400.811315634749</c:v>
                </c:pt>
                <c:pt idx="1009">
                  <c:v>5400.811315634749</c:v>
                </c:pt>
                <c:pt idx="1010">
                  <c:v>5400.811315634749</c:v>
                </c:pt>
                <c:pt idx="1011">
                  <c:v>5400.8109151415929</c:v>
                </c:pt>
                <c:pt idx="1012">
                  <c:v>5400.8109151415929</c:v>
                </c:pt>
                <c:pt idx="1013">
                  <c:v>5400.8109151415929</c:v>
                </c:pt>
                <c:pt idx="1014">
                  <c:v>5400.8105146484377</c:v>
                </c:pt>
                <c:pt idx="1015">
                  <c:v>5400.5329728857178</c:v>
                </c:pt>
                <c:pt idx="1016">
                  <c:v>5400.5329728857178</c:v>
                </c:pt>
                <c:pt idx="1017">
                  <c:v>5400.534174365218</c:v>
                </c:pt>
                <c:pt idx="1018">
                  <c:v>5400.8101141552488</c:v>
                </c:pt>
                <c:pt idx="1019">
                  <c:v>5400.8101141552488</c:v>
                </c:pt>
                <c:pt idx="1020">
                  <c:v>5400.8101141552488</c:v>
                </c:pt>
                <c:pt idx="1021">
                  <c:v>5400.8101141552488</c:v>
                </c:pt>
                <c:pt idx="1022">
                  <c:v>5400.8101141552488</c:v>
                </c:pt>
                <c:pt idx="1023">
                  <c:v>5400.8101141552488</c:v>
                </c:pt>
                <c:pt idx="1024">
                  <c:v>5400.8101141552488</c:v>
                </c:pt>
                <c:pt idx="1025">
                  <c:v>5400.9755178320311</c:v>
                </c:pt>
                <c:pt idx="1026">
                  <c:v>5400.9755178320311</c:v>
                </c:pt>
                <c:pt idx="1027">
                  <c:v>5400.9755178320311</c:v>
                </c:pt>
                <c:pt idx="1028">
                  <c:v>5400.9755178320311</c:v>
                </c:pt>
                <c:pt idx="1029">
                  <c:v>5400.9755178320311</c:v>
                </c:pt>
                <c:pt idx="1030">
                  <c:v>5400.9827267089677</c:v>
                </c:pt>
                <c:pt idx="1031">
                  <c:v>5400.9827267089677</c:v>
                </c:pt>
                <c:pt idx="1032">
                  <c:v>5400.9935400244058</c:v>
                </c:pt>
                <c:pt idx="1033">
                  <c:v>5400.9935400244058</c:v>
                </c:pt>
                <c:pt idx="1034">
                  <c:v>5400.9827267089677</c:v>
                </c:pt>
                <c:pt idx="1035">
                  <c:v>5401.1497323583735</c:v>
                </c:pt>
                <c:pt idx="1036">
                  <c:v>5401.1497323583735</c:v>
                </c:pt>
                <c:pt idx="1037">
                  <c:v>5401.1497323583735</c:v>
                </c:pt>
                <c:pt idx="1038">
                  <c:v>5401.1497323583735</c:v>
                </c:pt>
                <c:pt idx="1039">
                  <c:v>5400.9935400244058</c:v>
                </c:pt>
                <c:pt idx="1040">
                  <c:v>5400.9827267089677</c:v>
                </c:pt>
                <c:pt idx="1041">
                  <c:v>5400.9935400244058</c:v>
                </c:pt>
                <c:pt idx="1042">
                  <c:v>5400.9935400244058</c:v>
                </c:pt>
                <c:pt idx="1043">
                  <c:v>5400.9935400244058</c:v>
                </c:pt>
                <c:pt idx="1044">
                  <c:v>5400.9935400244058</c:v>
                </c:pt>
                <c:pt idx="1045">
                  <c:v>5400.9935400244058</c:v>
                </c:pt>
                <c:pt idx="1046">
                  <c:v>5400.9935400244058</c:v>
                </c:pt>
                <c:pt idx="1047">
                  <c:v>5400.9935400244058</c:v>
                </c:pt>
                <c:pt idx="1048">
                  <c:v>5400.9935400244058</c:v>
                </c:pt>
                <c:pt idx="1049">
                  <c:v>5400.9827267089677</c:v>
                </c:pt>
                <c:pt idx="1050">
                  <c:v>5400.8157210595618</c:v>
                </c:pt>
                <c:pt idx="1051">
                  <c:v>5400.8157210595618</c:v>
                </c:pt>
                <c:pt idx="1052">
                  <c:v>5400.8157210595618</c:v>
                </c:pt>
                <c:pt idx="1053">
                  <c:v>5400.8101141552488</c:v>
                </c:pt>
                <c:pt idx="1054">
                  <c:v>5400.8101141552488</c:v>
                </c:pt>
                <c:pt idx="1055">
                  <c:v>5400.8101141552488</c:v>
                </c:pt>
                <c:pt idx="1056">
                  <c:v>5400.8101141552488</c:v>
                </c:pt>
                <c:pt idx="1057">
                  <c:v>5400.8101141552488</c:v>
                </c:pt>
                <c:pt idx="1058">
                  <c:v>5400.8101141552488</c:v>
                </c:pt>
                <c:pt idx="1059">
                  <c:v>5400.8105146484377</c:v>
                </c:pt>
                <c:pt idx="1060">
                  <c:v>5400.8109151415929</c:v>
                </c:pt>
                <c:pt idx="1061">
                  <c:v>5400.8109151415929</c:v>
                </c:pt>
                <c:pt idx="1062">
                  <c:v>5400.811315634749</c:v>
                </c:pt>
                <c:pt idx="1063">
                  <c:v>5400.811315634749</c:v>
                </c:pt>
                <c:pt idx="1064">
                  <c:v>5400.8117161279051</c:v>
                </c:pt>
                <c:pt idx="1065">
                  <c:v>5400.8117161279051</c:v>
                </c:pt>
                <c:pt idx="1066">
                  <c:v>5400.812116621094</c:v>
                </c:pt>
                <c:pt idx="1067">
                  <c:v>5400.812116621094</c:v>
                </c:pt>
                <c:pt idx="1068">
                  <c:v>5400.812116621094</c:v>
                </c:pt>
                <c:pt idx="1069">
                  <c:v>5400.8117161279051</c:v>
                </c:pt>
                <c:pt idx="1070">
                  <c:v>5400.8117161279051</c:v>
                </c:pt>
                <c:pt idx="1071">
                  <c:v>5400.8117161279051</c:v>
                </c:pt>
                <c:pt idx="1072">
                  <c:v>5400.5281669677488</c:v>
                </c:pt>
                <c:pt idx="1073">
                  <c:v>5400.5289679540929</c:v>
                </c:pt>
                <c:pt idx="1074">
                  <c:v>5400.5289679540929</c:v>
                </c:pt>
                <c:pt idx="1075">
                  <c:v>5400.4388569921875</c:v>
                </c:pt>
                <c:pt idx="1076">
                  <c:v>5400.4388569921875</c:v>
                </c:pt>
                <c:pt idx="1077">
                  <c:v>5400.4388569921875</c:v>
                </c:pt>
                <c:pt idx="1078">
                  <c:v>5400.3507484960937</c:v>
                </c:pt>
                <c:pt idx="1079">
                  <c:v>5400.3535519482175</c:v>
                </c:pt>
                <c:pt idx="1080">
                  <c:v>5400.2742543017494</c:v>
                </c:pt>
                <c:pt idx="1081">
                  <c:v>5400.2794607128744</c:v>
                </c:pt>
                <c:pt idx="1082">
                  <c:v>5400.2810626855307</c:v>
                </c:pt>
                <c:pt idx="1083">
                  <c:v>5400.563410366186</c:v>
                </c:pt>
                <c:pt idx="1084">
                  <c:v>5400.559405434562</c:v>
                </c:pt>
                <c:pt idx="1085">
                  <c:v>5400.5517960644365</c:v>
                </c:pt>
                <c:pt idx="1086">
                  <c:v>5400.5517960644365</c:v>
                </c:pt>
                <c:pt idx="1087">
                  <c:v>5400.5473906396237</c:v>
                </c:pt>
                <c:pt idx="1088">
                  <c:v>5400.5429852148436</c:v>
                </c:pt>
                <c:pt idx="1089">
                  <c:v>5400.7704653320316</c:v>
                </c:pt>
                <c:pt idx="1090">
                  <c:v>5400.7704653320316</c:v>
                </c:pt>
                <c:pt idx="1091">
                  <c:v>5400.7704653320316</c:v>
                </c:pt>
                <c:pt idx="1092">
                  <c:v>5400.7704653320316</c:v>
                </c:pt>
                <c:pt idx="1093">
                  <c:v>5400.7640574414063</c:v>
                </c:pt>
                <c:pt idx="1094">
                  <c:v>5400.7640574414063</c:v>
                </c:pt>
                <c:pt idx="1095">
                  <c:v>5400.7640574414063</c:v>
                </c:pt>
                <c:pt idx="1096">
                  <c:v>5400.7640574414063</c:v>
                </c:pt>
                <c:pt idx="1097">
                  <c:v>5400.7640574414063</c:v>
                </c:pt>
                <c:pt idx="1098">
                  <c:v>5400.9827267089677</c:v>
                </c:pt>
                <c:pt idx="1099">
                  <c:v>5400.9827267089677</c:v>
                </c:pt>
                <c:pt idx="1100">
                  <c:v>5400.9827267089677</c:v>
                </c:pt>
                <c:pt idx="1101">
                  <c:v>5400.9827267089677</c:v>
                </c:pt>
                <c:pt idx="1102">
                  <c:v>5400.9827267089677</c:v>
                </c:pt>
                <c:pt idx="1103">
                  <c:v>5400.9827267089677</c:v>
                </c:pt>
                <c:pt idx="1104">
                  <c:v>5401.3720060644364</c:v>
                </c:pt>
                <c:pt idx="1105">
                  <c:v>5401.3720060644364</c:v>
                </c:pt>
                <c:pt idx="1106">
                  <c:v>5401.3720060644364</c:v>
                </c:pt>
                <c:pt idx="1107">
                  <c:v>5401.3720060644364</c:v>
                </c:pt>
                <c:pt idx="1108">
                  <c:v>5400.9891345995929</c:v>
                </c:pt>
                <c:pt idx="1109">
                  <c:v>5400.9891345995929</c:v>
                </c:pt>
                <c:pt idx="1110">
                  <c:v>5400.9891345995929</c:v>
                </c:pt>
                <c:pt idx="1111">
                  <c:v>5400.9891345995929</c:v>
                </c:pt>
                <c:pt idx="1112">
                  <c:v>5400.9975449560297</c:v>
                </c:pt>
                <c:pt idx="1113">
                  <c:v>5400.9975449560297</c:v>
                </c:pt>
                <c:pt idx="1114">
                  <c:v>5400.9975449560297</c:v>
                </c:pt>
                <c:pt idx="1115">
                  <c:v>5400.9975449560297</c:v>
                </c:pt>
                <c:pt idx="1116">
                  <c:v>5400.7704653320316</c:v>
                </c:pt>
                <c:pt idx="1117">
                  <c:v>5400.7704653320316</c:v>
                </c:pt>
                <c:pt idx="1118">
                  <c:v>5400.7704653320316</c:v>
                </c:pt>
                <c:pt idx="1119">
                  <c:v>5400.7704653320316</c:v>
                </c:pt>
                <c:pt idx="1120">
                  <c:v>5400.7704653320316</c:v>
                </c:pt>
                <c:pt idx="1121">
                  <c:v>5400.7704653320316</c:v>
                </c:pt>
                <c:pt idx="1122">
                  <c:v>5400.7768732226559</c:v>
                </c:pt>
                <c:pt idx="1123">
                  <c:v>5400.7768732226559</c:v>
                </c:pt>
                <c:pt idx="1124">
                  <c:v>5400.7832811132812</c:v>
                </c:pt>
                <c:pt idx="1125">
                  <c:v>5400.7832811132812</c:v>
                </c:pt>
                <c:pt idx="1126">
                  <c:v>5401.0147661620931</c:v>
                </c:pt>
                <c:pt idx="1127">
                  <c:v>5401.0147661620931</c:v>
                </c:pt>
                <c:pt idx="1128">
                  <c:v>5401.0147661620931</c:v>
                </c:pt>
                <c:pt idx="1129">
                  <c:v>5401.0147661620931</c:v>
                </c:pt>
                <c:pt idx="1130">
                  <c:v>5401.0147661620931</c:v>
                </c:pt>
                <c:pt idx="1131">
                  <c:v>5401.0147661620931</c:v>
                </c:pt>
                <c:pt idx="1132">
                  <c:v>5401.0147661620931</c:v>
                </c:pt>
                <c:pt idx="1133">
                  <c:v>5401.0147661620931</c:v>
                </c:pt>
                <c:pt idx="1134">
                  <c:v>5401.0059553125002</c:v>
                </c:pt>
                <c:pt idx="1135">
                  <c:v>5401.0059553125002</c:v>
                </c:pt>
                <c:pt idx="1136">
                  <c:v>5401.0059553125002</c:v>
                </c:pt>
                <c:pt idx="1137">
                  <c:v>5401.0059553125002</c:v>
                </c:pt>
                <c:pt idx="1138">
                  <c:v>5400.9975449560297</c:v>
                </c:pt>
                <c:pt idx="1139">
                  <c:v>5400.9975449560297</c:v>
                </c:pt>
                <c:pt idx="1140">
                  <c:v>5400.9975449560297</c:v>
                </c:pt>
                <c:pt idx="1141">
                  <c:v>5400.9975449560297</c:v>
                </c:pt>
                <c:pt idx="1142">
                  <c:v>5400.9975449560297</c:v>
                </c:pt>
                <c:pt idx="1143">
                  <c:v>5400.9975449560297</c:v>
                </c:pt>
                <c:pt idx="1144">
                  <c:v>5400.9975449560297</c:v>
                </c:pt>
                <c:pt idx="1145">
                  <c:v>5400.9975449560297</c:v>
                </c:pt>
                <c:pt idx="1146">
                  <c:v>5400.9975449560297</c:v>
                </c:pt>
                <c:pt idx="1147">
                  <c:v>5400.9975449560297</c:v>
                </c:pt>
                <c:pt idx="1148">
                  <c:v>5400.7704653320316</c:v>
                </c:pt>
                <c:pt idx="1149">
                  <c:v>5400.7704653320316</c:v>
                </c:pt>
                <c:pt idx="1150">
                  <c:v>5400.7704653320316</c:v>
                </c:pt>
                <c:pt idx="1151">
                  <c:v>5400.7768732226559</c:v>
                </c:pt>
                <c:pt idx="1152">
                  <c:v>5400.7768732226559</c:v>
                </c:pt>
                <c:pt idx="1153">
                  <c:v>5400.7832811132812</c:v>
                </c:pt>
                <c:pt idx="1154">
                  <c:v>5400.7896890039065</c:v>
                </c:pt>
                <c:pt idx="1155">
                  <c:v>5400.7896890039065</c:v>
                </c:pt>
                <c:pt idx="1156">
                  <c:v>5400.7944949218754</c:v>
                </c:pt>
                <c:pt idx="1157">
                  <c:v>5400.559405434562</c:v>
                </c:pt>
                <c:pt idx="1158">
                  <c:v>5400.8009028124998</c:v>
                </c:pt>
                <c:pt idx="1159">
                  <c:v>5401.0295844091552</c:v>
                </c:pt>
                <c:pt idx="1160">
                  <c:v>5401.0231765185299</c:v>
                </c:pt>
                <c:pt idx="1161">
                  <c:v>5401.0147661620931</c:v>
                </c:pt>
                <c:pt idx="1162">
                  <c:v>5401.0059553125002</c:v>
                </c:pt>
                <c:pt idx="1163">
                  <c:v>5401.0059553125002</c:v>
                </c:pt>
                <c:pt idx="1164">
                  <c:v>5400.9975449560297</c:v>
                </c:pt>
                <c:pt idx="1165">
                  <c:v>5400.9975449560297</c:v>
                </c:pt>
                <c:pt idx="1166">
                  <c:v>5400.9975449560297</c:v>
                </c:pt>
                <c:pt idx="1167">
                  <c:v>5400.9975449560297</c:v>
                </c:pt>
                <c:pt idx="1168">
                  <c:v>5400.9975449560297</c:v>
                </c:pt>
                <c:pt idx="1169">
                  <c:v>5401.3952346679689</c:v>
                </c:pt>
                <c:pt idx="1170">
                  <c:v>5401.3820183935304</c:v>
                </c:pt>
                <c:pt idx="1171">
                  <c:v>5401.3952346679689</c:v>
                </c:pt>
                <c:pt idx="1172">
                  <c:v>5401.3952346679689</c:v>
                </c:pt>
                <c:pt idx="1173">
                  <c:v>5401.3952346679689</c:v>
                </c:pt>
                <c:pt idx="1174">
                  <c:v>5401.4084509423747</c:v>
                </c:pt>
                <c:pt idx="1175">
                  <c:v>5401.4084509423747</c:v>
                </c:pt>
                <c:pt idx="1176">
                  <c:v>5401.4216672167804</c:v>
                </c:pt>
                <c:pt idx="1177">
                  <c:v>5401.4348834911862</c:v>
                </c:pt>
                <c:pt idx="1178">
                  <c:v>5401.4348834911862</c:v>
                </c:pt>
                <c:pt idx="1179">
                  <c:v>5401.0295844091552</c:v>
                </c:pt>
                <c:pt idx="1180">
                  <c:v>5401.0379947656247</c:v>
                </c:pt>
                <c:pt idx="1181">
                  <c:v>5401.0375942724359</c:v>
                </c:pt>
                <c:pt idx="1182">
                  <c:v>5401.0375942724359</c:v>
                </c:pt>
                <c:pt idx="1183">
                  <c:v>5401.0375942724359</c:v>
                </c:pt>
                <c:pt idx="1184">
                  <c:v>5401.0195720800621</c:v>
                </c:pt>
                <c:pt idx="1185">
                  <c:v>5401.0011493945312</c:v>
                </c:pt>
                <c:pt idx="1186">
                  <c:v>5400.9827267089677</c:v>
                </c:pt>
                <c:pt idx="1187">
                  <c:v>5400.9827267089677</c:v>
                </c:pt>
                <c:pt idx="1188">
                  <c:v>5400.9691099414058</c:v>
                </c:pt>
                <c:pt idx="1189">
                  <c:v>5400.7452342626875</c:v>
                </c:pt>
                <c:pt idx="1190">
                  <c:v>5400.7304160156245</c:v>
                </c:pt>
                <c:pt idx="1191">
                  <c:v>5400.7304160156245</c:v>
                </c:pt>
                <c:pt idx="1192">
                  <c:v>5400.7304160156245</c:v>
                </c:pt>
                <c:pt idx="1193">
                  <c:v>5400.7155977685297</c:v>
                </c:pt>
                <c:pt idx="1194">
                  <c:v>5400.4877171581866</c:v>
                </c:pt>
                <c:pt idx="1195">
                  <c:v>5400.4877171581866</c:v>
                </c:pt>
                <c:pt idx="1196">
                  <c:v>5400.4769038427485</c:v>
                </c:pt>
                <c:pt idx="1197">
                  <c:v>5400.2394113964683</c:v>
                </c:pt>
                <c:pt idx="1198">
                  <c:v>5400.2354064648434</c:v>
                </c:pt>
                <c:pt idx="1199">
                  <c:v>5400.2354064648434</c:v>
                </c:pt>
                <c:pt idx="1200">
                  <c:v>5400.3327263036863</c:v>
                </c:pt>
                <c:pt idx="1201">
                  <c:v>5400.3327263036863</c:v>
                </c:pt>
                <c:pt idx="1202">
                  <c:v>5400.4300461425619</c:v>
                </c:pt>
                <c:pt idx="1203">
                  <c:v>5400.4300461425619</c:v>
                </c:pt>
                <c:pt idx="1204">
                  <c:v>5400.4276431835933</c:v>
                </c:pt>
                <c:pt idx="1205">
                  <c:v>5400.4276431835933</c:v>
                </c:pt>
                <c:pt idx="1206">
                  <c:v>5400.4276431835933</c:v>
                </c:pt>
                <c:pt idx="1207">
                  <c:v>5400.4276431835933</c:v>
                </c:pt>
                <c:pt idx="1208">
                  <c:v>5400.5265649950925</c:v>
                </c:pt>
                <c:pt idx="1209">
                  <c:v>5400.5273659814375</c:v>
                </c:pt>
                <c:pt idx="1210">
                  <c:v>5400.5281669677488</c:v>
                </c:pt>
                <c:pt idx="1211">
                  <c:v>5400.8117161279051</c:v>
                </c:pt>
                <c:pt idx="1212">
                  <c:v>5400.8117161279051</c:v>
                </c:pt>
                <c:pt idx="1213">
                  <c:v>5400.8117161279051</c:v>
                </c:pt>
                <c:pt idx="1214">
                  <c:v>5400.8117161279051</c:v>
                </c:pt>
                <c:pt idx="1215">
                  <c:v>5400.8117161279051</c:v>
                </c:pt>
                <c:pt idx="1216">
                  <c:v>5400.811315634749</c:v>
                </c:pt>
                <c:pt idx="1217">
                  <c:v>5400.811315634749</c:v>
                </c:pt>
                <c:pt idx="1218">
                  <c:v>5400.811315634749</c:v>
                </c:pt>
                <c:pt idx="1219">
                  <c:v>5400.5305699267492</c:v>
                </c:pt>
                <c:pt idx="1220">
                  <c:v>5400.5305699267492</c:v>
                </c:pt>
                <c:pt idx="1221">
                  <c:v>5400.5317714062503</c:v>
                </c:pt>
                <c:pt idx="1222">
                  <c:v>5400.5321718994055</c:v>
                </c:pt>
                <c:pt idx="1223">
                  <c:v>5400.5329728857178</c:v>
                </c:pt>
                <c:pt idx="1224">
                  <c:v>5400.5329728857178</c:v>
                </c:pt>
                <c:pt idx="1225">
                  <c:v>5400.5329728857178</c:v>
                </c:pt>
                <c:pt idx="1226">
                  <c:v>5400.4476678417805</c:v>
                </c:pt>
                <c:pt idx="1227">
                  <c:v>5400.4476678417805</c:v>
                </c:pt>
                <c:pt idx="1228">
                  <c:v>5400.4476678417805</c:v>
                </c:pt>
                <c:pt idx="1229">
                  <c:v>5400.4476678417805</c:v>
                </c:pt>
                <c:pt idx="1230">
                  <c:v>5400.4476678417805</c:v>
                </c:pt>
                <c:pt idx="1231">
                  <c:v>5400.4476678417805</c:v>
                </c:pt>
                <c:pt idx="1232">
                  <c:v>5400.4364540331862</c:v>
                </c:pt>
                <c:pt idx="1233">
                  <c:v>5400.4340510742186</c:v>
                </c:pt>
                <c:pt idx="1234">
                  <c:v>5400.4300461425619</c:v>
                </c:pt>
                <c:pt idx="1235">
                  <c:v>5400.4300461425619</c:v>
                </c:pt>
                <c:pt idx="1236">
                  <c:v>5400.4300461425619</c:v>
                </c:pt>
                <c:pt idx="1237">
                  <c:v>5400.4276431835933</c:v>
                </c:pt>
                <c:pt idx="1238">
                  <c:v>5400.4276431835933</c:v>
                </c:pt>
                <c:pt idx="1239">
                  <c:v>5400.4276431835933</c:v>
                </c:pt>
                <c:pt idx="1240">
                  <c:v>5400.3291218652175</c:v>
                </c:pt>
                <c:pt idx="1241">
                  <c:v>5400.3291218652175</c:v>
                </c:pt>
                <c:pt idx="1242">
                  <c:v>5400.3291218652175</c:v>
                </c:pt>
                <c:pt idx="1243">
                  <c:v>5400.3291218652175</c:v>
                </c:pt>
                <c:pt idx="1244">
                  <c:v>5400.3291218652175</c:v>
                </c:pt>
                <c:pt idx="1245">
                  <c:v>5400.3291218652175</c:v>
                </c:pt>
                <c:pt idx="1246">
                  <c:v>5400.3291218652175</c:v>
                </c:pt>
                <c:pt idx="1247">
                  <c:v>5400.3291218652175</c:v>
                </c:pt>
                <c:pt idx="1248">
                  <c:v>5400.3291218652175</c:v>
                </c:pt>
                <c:pt idx="1249">
                  <c:v>5400.3291218652175</c:v>
                </c:pt>
                <c:pt idx="1250">
                  <c:v>5400.3291218652175</c:v>
                </c:pt>
                <c:pt idx="1251">
                  <c:v>5400.4276431835933</c:v>
                </c:pt>
                <c:pt idx="1252">
                  <c:v>5400.4276431835933</c:v>
                </c:pt>
                <c:pt idx="1253">
                  <c:v>5400.4276431835933</c:v>
                </c:pt>
                <c:pt idx="1254">
                  <c:v>5400.4276431835933</c:v>
                </c:pt>
                <c:pt idx="1255">
                  <c:v>5400.4276431835933</c:v>
                </c:pt>
                <c:pt idx="1256">
                  <c:v>5400.5265649950925</c:v>
                </c:pt>
                <c:pt idx="1257">
                  <c:v>5400.5265649950925</c:v>
                </c:pt>
                <c:pt idx="1258">
                  <c:v>5400.5265649950925</c:v>
                </c:pt>
                <c:pt idx="1259">
                  <c:v>5400.5265649950925</c:v>
                </c:pt>
                <c:pt idx="1260">
                  <c:v>5400.5273659814375</c:v>
                </c:pt>
                <c:pt idx="1261">
                  <c:v>5400.5273659814375</c:v>
                </c:pt>
                <c:pt idx="1262">
                  <c:v>5400.5273659814375</c:v>
                </c:pt>
                <c:pt idx="1263">
                  <c:v>5400.5273659814375</c:v>
                </c:pt>
                <c:pt idx="1264">
                  <c:v>5400.5273659814375</c:v>
                </c:pt>
                <c:pt idx="1265">
                  <c:v>5400.5273659814375</c:v>
                </c:pt>
                <c:pt idx="1266">
                  <c:v>5400.4300461425619</c:v>
                </c:pt>
                <c:pt idx="1267">
                  <c:v>5400.4276431835933</c:v>
                </c:pt>
                <c:pt idx="1268">
                  <c:v>5400.4276431835933</c:v>
                </c:pt>
                <c:pt idx="1269">
                  <c:v>5400.3251169335936</c:v>
                </c:pt>
                <c:pt idx="1270">
                  <c:v>5400.3251169335936</c:v>
                </c:pt>
                <c:pt idx="1271">
                  <c:v>5400.321512495093</c:v>
                </c:pt>
                <c:pt idx="1272">
                  <c:v>5400.212578354468</c:v>
                </c:pt>
                <c:pt idx="1273">
                  <c:v>5400.207772436499</c:v>
                </c:pt>
                <c:pt idx="1274">
                  <c:v>5400.207772436499</c:v>
                </c:pt>
                <c:pt idx="1275">
                  <c:v>5400.207772436499</c:v>
                </c:pt>
                <c:pt idx="1276">
                  <c:v>5400.207772436499</c:v>
                </c:pt>
                <c:pt idx="1277">
                  <c:v>5400.212578354468</c:v>
                </c:pt>
                <c:pt idx="1278">
                  <c:v>5400.3175075634681</c:v>
                </c:pt>
                <c:pt idx="1279">
                  <c:v>5400.321512495093</c:v>
                </c:pt>
                <c:pt idx="1280">
                  <c:v>5400.3251169335936</c:v>
                </c:pt>
                <c:pt idx="1281">
                  <c:v>5400.3251169335936</c:v>
                </c:pt>
                <c:pt idx="1282">
                  <c:v>5400.3291218652175</c:v>
                </c:pt>
                <c:pt idx="1283">
                  <c:v>5400.4276431835933</c:v>
                </c:pt>
                <c:pt idx="1284">
                  <c:v>5400.5257640087812</c:v>
                </c:pt>
                <c:pt idx="1285">
                  <c:v>5400.5257640087812</c:v>
                </c:pt>
                <c:pt idx="1286">
                  <c:v>5400.8129176074053</c:v>
                </c:pt>
                <c:pt idx="1287">
                  <c:v>5400.8125171142492</c:v>
                </c:pt>
                <c:pt idx="1288">
                  <c:v>5400.8125171142492</c:v>
                </c:pt>
                <c:pt idx="1289">
                  <c:v>5400.8125171142492</c:v>
                </c:pt>
                <c:pt idx="1290">
                  <c:v>5400.9787217773437</c:v>
                </c:pt>
                <c:pt idx="1291">
                  <c:v>5400.9787217773437</c:v>
                </c:pt>
                <c:pt idx="1292">
                  <c:v>5400.9787217773437</c:v>
                </c:pt>
                <c:pt idx="1293">
                  <c:v>5400.9783212841548</c:v>
                </c:pt>
                <c:pt idx="1294">
                  <c:v>5400.9783212841548</c:v>
                </c:pt>
                <c:pt idx="1295">
                  <c:v>5400.9783212841548</c:v>
                </c:pt>
                <c:pt idx="1296">
                  <c:v>5400.9783212841548</c:v>
                </c:pt>
                <c:pt idx="1297">
                  <c:v>5400.9783212841548</c:v>
                </c:pt>
                <c:pt idx="1298">
                  <c:v>5400.9783212841548</c:v>
                </c:pt>
                <c:pt idx="1299">
                  <c:v>5401.1445259472493</c:v>
                </c:pt>
                <c:pt idx="1300">
                  <c:v>5401.1445259472493</c:v>
                </c:pt>
                <c:pt idx="1301">
                  <c:v>5401.1445259472493</c:v>
                </c:pt>
                <c:pt idx="1302">
                  <c:v>5401.1445259472493</c:v>
                </c:pt>
                <c:pt idx="1303">
                  <c:v>5401.1445259472493</c:v>
                </c:pt>
                <c:pt idx="1304">
                  <c:v>5401.6111004833738</c:v>
                </c:pt>
                <c:pt idx="1305">
                  <c:v>5401.6111004833738</c:v>
                </c:pt>
                <c:pt idx="1306">
                  <c:v>5401.6111004833738</c:v>
                </c:pt>
                <c:pt idx="1307">
                  <c:v>5401.6119014697188</c:v>
                </c:pt>
                <c:pt idx="1308">
                  <c:v>5401.6119014697188</c:v>
                </c:pt>
                <c:pt idx="1309">
                  <c:v>5401.6127024560301</c:v>
                </c:pt>
                <c:pt idx="1310">
                  <c:v>5401.6127024560301</c:v>
                </c:pt>
                <c:pt idx="1311">
                  <c:v>5401.6127024560301</c:v>
                </c:pt>
                <c:pt idx="1312">
                  <c:v>5401.6127024560301</c:v>
                </c:pt>
                <c:pt idx="1313">
                  <c:v>5401.6127024560301</c:v>
                </c:pt>
                <c:pt idx="1314">
                  <c:v>5401.6127024560301</c:v>
                </c:pt>
                <c:pt idx="1315">
                  <c:v>5401.6127024560301</c:v>
                </c:pt>
                <c:pt idx="1316">
                  <c:v>5401.6127024560301</c:v>
                </c:pt>
                <c:pt idx="1317">
                  <c:v>5401.6127024560301</c:v>
                </c:pt>
                <c:pt idx="1318">
                  <c:v>5401.6119014697188</c:v>
                </c:pt>
                <c:pt idx="1319">
                  <c:v>5401.6119014697188</c:v>
                </c:pt>
                <c:pt idx="1320">
                  <c:v>5401.6119014697188</c:v>
                </c:pt>
                <c:pt idx="1321">
                  <c:v>5401.6111004833738</c:v>
                </c:pt>
                <c:pt idx="1322">
                  <c:v>5401.6102994970624</c:v>
                </c:pt>
                <c:pt idx="1323">
                  <c:v>5401.6086975244061</c:v>
                </c:pt>
                <c:pt idx="1324">
                  <c:v>5401.6086975244061</c:v>
                </c:pt>
                <c:pt idx="1325">
                  <c:v>5401.6179088671879</c:v>
                </c:pt>
                <c:pt idx="1326">
                  <c:v>5401.6259187304686</c:v>
                </c:pt>
                <c:pt idx="1327">
                  <c:v>5401.6259187304686</c:v>
                </c:pt>
                <c:pt idx="1328">
                  <c:v>5401.6307246484375</c:v>
                </c:pt>
                <c:pt idx="1329">
                  <c:v>5401.6355305664065</c:v>
                </c:pt>
                <c:pt idx="1330">
                  <c:v>5401.6403364843745</c:v>
                </c:pt>
                <c:pt idx="1331">
                  <c:v>5401.6447419091546</c:v>
                </c:pt>
                <c:pt idx="1332">
                  <c:v>5401.6447419091546</c:v>
                </c:pt>
                <c:pt idx="1333">
                  <c:v>5401.6483463476561</c:v>
                </c:pt>
                <c:pt idx="1334">
                  <c:v>5401.6531522656251</c:v>
                </c:pt>
                <c:pt idx="1335">
                  <c:v>5401.6531522656251</c:v>
                </c:pt>
                <c:pt idx="1336">
                  <c:v>5401.6531522656251</c:v>
                </c:pt>
                <c:pt idx="1337">
                  <c:v>5401.6531522656251</c:v>
                </c:pt>
                <c:pt idx="1338">
                  <c:v>5401.657958183594</c:v>
                </c:pt>
                <c:pt idx="1339">
                  <c:v>5402.191815571281</c:v>
                </c:pt>
                <c:pt idx="1340">
                  <c:v>5402.191815571281</c:v>
                </c:pt>
                <c:pt idx="1341">
                  <c:v>5402.1914150781249</c:v>
                </c:pt>
                <c:pt idx="1342">
                  <c:v>5402.1914150781249</c:v>
                </c:pt>
                <c:pt idx="1343">
                  <c:v>5402.1914150781249</c:v>
                </c:pt>
                <c:pt idx="1344">
                  <c:v>5402.1914150781249</c:v>
                </c:pt>
                <c:pt idx="1345">
                  <c:v>5402.1914150781249</c:v>
                </c:pt>
                <c:pt idx="1346">
                  <c:v>5402.1914150781249</c:v>
                </c:pt>
                <c:pt idx="1347">
                  <c:v>5402.4457282372796</c:v>
                </c:pt>
                <c:pt idx="1348">
                  <c:v>5402.4409223193115</c:v>
                </c:pt>
                <c:pt idx="1349">
                  <c:v>5402.4409223193115</c:v>
                </c:pt>
                <c:pt idx="1350">
                  <c:v>5402.1910145849361</c:v>
                </c:pt>
                <c:pt idx="1351">
                  <c:v>5402.4361164013426</c:v>
                </c:pt>
                <c:pt idx="1352">
                  <c:v>5402.4361164013426</c:v>
                </c:pt>
                <c:pt idx="1353">
                  <c:v>5402.4309099902175</c:v>
                </c:pt>
                <c:pt idx="1354">
                  <c:v>5402.4309099902175</c:v>
                </c:pt>
                <c:pt idx="1355">
                  <c:v>5402.4309099902175</c:v>
                </c:pt>
                <c:pt idx="1356">
                  <c:v>5402.4261040722495</c:v>
                </c:pt>
                <c:pt idx="1357">
                  <c:v>5402.4261040722495</c:v>
                </c:pt>
                <c:pt idx="1358">
                  <c:v>5402.4261040722495</c:v>
                </c:pt>
                <c:pt idx="1359">
                  <c:v>5402.4261040722495</c:v>
                </c:pt>
                <c:pt idx="1360">
                  <c:v>5402.4261040722495</c:v>
                </c:pt>
                <c:pt idx="1361">
                  <c:v>5402.4261040722495</c:v>
                </c:pt>
                <c:pt idx="1362">
                  <c:v>5402.4261040722495</c:v>
                </c:pt>
                <c:pt idx="1363">
                  <c:v>5402.4261040722495</c:v>
                </c:pt>
                <c:pt idx="1364">
                  <c:v>5402.4261040722495</c:v>
                </c:pt>
                <c:pt idx="1365">
                  <c:v>5402.4261040722495</c:v>
                </c:pt>
                <c:pt idx="1366">
                  <c:v>5402.4309099902175</c:v>
                </c:pt>
                <c:pt idx="1367">
                  <c:v>5402.4309099902175</c:v>
                </c:pt>
                <c:pt idx="1368">
                  <c:v>5402.1906140917808</c:v>
                </c:pt>
                <c:pt idx="1369">
                  <c:v>5402.1906140917808</c:v>
                </c:pt>
                <c:pt idx="1370">
                  <c:v>5402.1910145849361</c:v>
                </c:pt>
                <c:pt idx="1371">
                  <c:v>5402.1910145849361</c:v>
                </c:pt>
                <c:pt idx="1372">
                  <c:v>5401.692000102531</c:v>
                </c:pt>
                <c:pt idx="1373">
                  <c:v>5401.692000102531</c:v>
                </c:pt>
                <c:pt idx="1374">
                  <c:v>5401.692000102531</c:v>
                </c:pt>
                <c:pt idx="1375">
                  <c:v>5401.6827887597492</c:v>
                </c:pt>
                <c:pt idx="1376">
                  <c:v>5401.6755798828126</c:v>
                </c:pt>
                <c:pt idx="1377">
                  <c:v>5401.6663685400308</c:v>
                </c:pt>
                <c:pt idx="1378">
                  <c:v>5401.6531522656251</c:v>
                </c:pt>
                <c:pt idx="1379">
                  <c:v>5401.6483463476561</c:v>
                </c:pt>
                <c:pt idx="1380">
                  <c:v>5401.6403364843745</c:v>
                </c:pt>
                <c:pt idx="1381">
                  <c:v>5401.6355305664065</c:v>
                </c:pt>
                <c:pt idx="1382">
                  <c:v>5401.6307246484375</c:v>
                </c:pt>
                <c:pt idx="1383">
                  <c:v>5401.6259187304686</c:v>
                </c:pt>
                <c:pt idx="1384">
                  <c:v>5401.6259187304686</c:v>
                </c:pt>
                <c:pt idx="1385">
                  <c:v>5401.6259187304686</c:v>
                </c:pt>
                <c:pt idx="1386">
                  <c:v>5401.6259187304686</c:v>
                </c:pt>
                <c:pt idx="1387">
                  <c:v>5401.6307246484375</c:v>
                </c:pt>
                <c:pt idx="1388">
                  <c:v>5401.6307246484375</c:v>
                </c:pt>
                <c:pt idx="1389">
                  <c:v>5401.6307246484375</c:v>
                </c:pt>
                <c:pt idx="1390">
                  <c:v>5401.6307246484375</c:v>
                </c:pt>
                <c:pt idx="1391">
                  <c:v>5401.6259187304686</c:v>
                </c:pt>
                <c:pt idx="1392">
                  <c:v>5401.6259187304686</c:v>
                </c:pt>
                <c:pt idx="1393">
                  <c:v>5401.6259187304686</c:v>
                </c:pt>
                <c:pt idx="1394">
                  <c:v>5401.6259187304686</c:v>
                </c:pt>
                <c:pt idx="1395">
                  <c:v>5401.1757644140625</c:v>
                </c:pt>
                <c:pt idx="1396">
                  <c:v>5401.1757644140625</c:v>
                </c:pt>
                <c:pt idx="1397">
                  <c:v>5401.1821723046878</c:v>
                </c:pt>
                <c:pt idx="1398">
                  <c:v>5401.1821723046878</c:v>
                </c:pt>
                <c:pt idx="1399">
                  <c:v>5401.1881797021242</c:v>
                </c:pt>
                <c:pt idx="1400">
                  <c:v>5401.1945875927486</c:v>
                </c:pt>
                <c:pt idx="1401">
                  <c:v>5401.1989930175614</c:v>
                </c:pt>
                <c:pt idx="1402">
                  <c:v>5401.2054009081867</c:v>
                </c:pt>
                <c:pt idx="1403">
                  <c:v>5401.2114083056558</c:v>
                </c:pt>
                <c:pt idx="1404">
                  <c:v>5401.2114083056558</c:v>
                </c:pt>
                <c:pt idx="1405">
                  <c:v>5401.2230226074053</c:v>
                </c:pt>
                <c:pt idx="1406">
                  <c:v>5401.2230226074053</c:v>
                </c:pt>
                <c:pt idx="1407">
                  <c:v>5401.2350374023436</c:v>
                </c:pt>
                <c:pt idx="1408">
                  <c:v>5401.2350374023436</c:v>
                </c:pt>
                <c:pt idx="1409">
                  <c:v>5401.2350374023436</c:v>
                </c:pt>
                <c:pt idx="1410">
                  <c:v>5401.0528130126868</c:v>
                </c:pt>
                <c:pt idx="1411">
                  <c:v>5401.0528130126868</c:v>
                </c:pt>
                <c:pt idx="1412">
                  <c:v>5401.0528130126868</c:v>
                </c:pt>
                <c:pt idx="1413">
                  <c:v>5400.87058862303</c:v>
                </c:pt>
                <c:pt idx="1414">
                  <c:v>5400.87058862303</c:v>
                </c:pt>
                <c:pt idx="1415">
                  <c:v>5400.5425847216547</c:v>
                </c:pt>
                <c:pt idx="1416">
                  <c:v>5400.5425847216547</c:v>
                </c:pt>
                <c:pt idx="1417">
                  <c:v>5400.5425847216547</c:v>
                </c:pt>
                <c:pt idx="1418">
                  <c:v>5400.5389802831869</c:v>
                </c:pt>
                <c:pt idx="1419">
                  <c:v>5400.5389802831869</c:v>
                </c:pt>
                <c:pt idx="1420">
                  <c:v>5400.5353758447181</c:v>
                </c:pt>
                <c:pt idx="1421">
                  <c:v>5400.5353758447181</c:v>
                </c:pt>
                <c:pt idx="1422">
                  <c:v>5400.5353758447181</c:v>
                </c:pt>
                <c:pt idx="1423">
                  <c:v>5400.4116234570311</c:v>
                </c:pt>
                <c:pt idx="1424">
                  <c:v>5400.4116234570311</c:v>
                </c:pt>
                <c:pt idx="1425">
                  <c:v>5400.4116234570311</c:v>
                </c:pt>
                <c:pt idx="1426">
                  <c:v>5400.4116234570311</c:v>
                </c:pt>
                <c:pt idx="1427">
                  <c:v>5400.4116234570311</c:v>
                </c:pt>
                <c:pt idx="1428">
                  <c:v>5400.4116234570311</c:v>
                </c:pt>
                <c:pt idx="1429">
                  <c:v>5400.5345748583741</c:v>
                </c:pt>
                <c:pt idx="1430">
                  <c:v>5400.5345748583741</c:v>
                </c:pt>
                <c:pt idx="1431">
                  <c:v>5400.5345748583741</c:v>
                </c:pt>
                <c:pt idx="1432">
                  <c:v>5400.5345748583741</c:v>
                </c:pt>
                <c:pt idx="1433">
                  <c:v>5400.8509644579999</c:v>
                </c:pt>
                <c:pt idx="1434">
                  <c:v>5400.8509644579999</c:v>
                </c:pt>
                <c:pt idx="1435">
                  <c:v>5400.8509644579999</c:v>
                </c:pt>
                <c:pt idx="1436">
                  <c:v>5401.0283829296877</c:v>
                </c:pt>
                <c:pt idx="1437">
                  <c:v>5401.0283829296877</c:v>
                </c:pt>
                <c:pt idx="1438">
                  <c:v>5401.0283829296877</c:v>
                </c:pt>
                <c:pt idx="1439">
                  <c:v>5401.0283829296877</c:v>
                </c:pt>
                <c:pt idx="1440">
                  <c:v>5401.0283829296877</c:v>
                </c:pt>
                <c:pt idx="1441">
                  <c:v>5401.0231765185299</c:v>
                </c:pt>
                <c:pt idx="1442">
                  <c:v>5401.1989930175614</c:v>
                </c:pt>
                <c:pt idx="1443">
                  <c:v>5401.1989930175614</c:v>
                </c:pt>
                <c:pt idx="1444">
                  <c:v>5401.2054009081867</c:v>
                </c:pt>
                <c:pt idx="1445">
                  <c:v>5401.2054009081867</c:v>
                </c:pt>
                <c:pt idx="1446">
                  <c:v>5401.2054009081867</c:v>
                </c:pt>
                <c:pt idx="1447">
                  <c:v>5401.0283829296877</c:v>
                </c:pt>
                <c:pt idx="1448">
                  <c:v>5401.0283829296877</c:v>
                </c:pt>
                <c:pt idx="1449">
                  <c:v>5401.0283829296877</c:v>
                </c:pt>
                <c:pt idx="1450">
                  <c:v>5401.0283829296877</c:v>
                </c:pt>
                <c:pt idx="1451">
                  <c:v>5401.0283829296877</c:v>
                </c:pt>
                <c:pt idx="1452">
                  <c:v>5401.0231765185299</c:v>
                </c:pt>
                <c:pt idx="1453">
                  <c:v>5401.0283829296877</c:v>
                </c:pt>
                <c:pt idx="1454">
                  <c:v>5401.0283829296877</c:v>
                </c:pt>
                <c:pt idx="1455">
                  <c:v>5400.8509644579999</c:v>
                </c:pt>
                <c:pt idx="1456">
                  <c:v>5400.8509644579999</c:v>
                </c:pt>
                <c:pt idx="1457">
                  <c:v>5400.8509644579999</c:v>
                </c:pt>
                <c:pt idx="1458">
                  <c:v>5400.8509644579999</c:v>
                </c:pt>
                <c:pt idx="1459">
                  <c:v>5400.8509644579999</c:v>
                </c:pt>
                <c:pt idx="1460">
                  <c:v>5400.8509644579999</c:v>
                </c:pt>
                <c:pt idx="1461">
                  <c:v>5400.8509644579999</c:v>
                </c:pt>
                <c:pt idx="1462">
                  <c:v>5400.8509644579999</c:v>
                </c:pt>
                <c:pt idx="1463">
                  <c:v>5400.8509644579999</c:v>
                </c:pt>
                <c:pt idx="1464">
                  <c:v>5400.8509644579999</c:v>
                </c:pt>
                <c:pt idx="1465">
                  <c:v>5400.8509644579999</c:v>
                </c:pt>
                <c:pt idx="1466">
                  <c:v>5400.8509644579999</c:v>
                </c:pt>
                <c:pt idx="1467">
                  <c:v>5400.8469595263423</c:v>
                </c:pt>
                <c:pt idx="1468">
                  <c:v>5400.8469595263423</c:v>
                </c:pt>
                <c:pt idx="1469">
                  <c:v>5400.8441560742185</c:v>
                </c:pt>
                <c:pt idx="1470">
                  <c:v>5400.8441560742185</c:v>
                </c:pt>
                <c:pt idx="1471">
                  <c:v>5400.8401511425618</c:v>
                </c:pt>
                <c:pt idx="1472">
                  <c:v>5400.8401511425618</c:v>
                </c:pt>
                <c:pt idx="1473">
                  <c:v>5400.8361462109378</c:v>
                </c:pt>
                <c:pt idx="1474">
                  <c:v>5400.8321412792802</c:v>
                </c:pt>
                <c:pt idx="1475">
                  <c:v>5400.8321412792802</c:v>
                </c:pt>
                <c:pt idx="1476">
                  <c:v>5400.8281363476563</c:v>
                </c:pt>
                <c:pt idx="1477">
                  <c:v>5400.9987464355308</c:v>
                </c:pt>
                <c:pt idx="1478">
                  <c:v>5400.9987464355308</c:v>
                </c:pt>
                <c:pt idx="1479">
                  <c:v>5400.9987464355308</c:v>
                </c:pt>
                <c:pt idx="1480">
                  <c:v>5400.9939405175619</c:v>
                </c:pt>
                <c:pt idx="1481">
                  <c:v>5400.9939405175619</c:v>
                </c:pt>
                <c:pt idx="1482">
                  <c:v>5400.9939405175619</c:v>
                </c:pt>
                <c:pt idx="1483">
                  <c:v>5400.989935585937</c:v>
                </c:pt>
                <c:pt idx="1484">
                  <c:v>5400.989935585937</c:v>
                </c:pt>
                <c:pt idx="1485">
                  <c:v>5401.1589437011553</c:v>
                </c:pt>
                <c:pt idx="1486">
                  <c:v>5401.15253581053</c:v>
                </c:pt>
                <c:pt idx="1487">
                  <c:v>5401.15253581053</c:v>
                </c:pt>
                <c:pt idx="1488">
                  <c:v>5401.15253581053</c:v>
                </c:pt>
                <c:pt idx="1489">
                  <c:v>5401.15253581053</c:v>
                </c:pt>
                <c:pt idx="1490">
                  <c:v>5401.1465284130609</c:v>
                </c:pt>
                <c:pt idx="1491">
                  <c:v>5401.1465284130609</c:v>
                </c:pt>
                <c:pt idx="1492">
                  <c:v>5401.60829703125</c:v>
                </c:pt>
                <c:pt idx="1493">
                  <c:v>5401.60829703125</c:v>
                </c:pt>
                <c:pt idx="1494">
                  <c:v>5401.60829703125</c:v>
                </c:pt>
                <c:pt idx="1495">
                  <c:v>5401.60829703125</c:v>
                </c:pt>
                <c:pt idx="1496">
                  <c:v>5401.60829703125</c:v>
                </c:pt>
                <c:pt idx="1497">
                  <c:v>5401.6086975244061</c:v>
                </c:pt>
                <c:pt idx="1498">
                  <c:v>5401.6086975244061</c:v>
                </c:pt>
                <c:pt idx="1499">
                  <c:v>5401.6086975244061</c:v>
                </c:pt>
                <c:pt idx="1500">
                  <c:v>5401.6086975244061</c:v>
                </c:pt>
                <c:pt idx="1501">
                  <c:v>5401.6094985107175</c:v>
                </c:pt>
                <c:pt idx="1502">
                  <c:v>5401.6086975244061</c:v>
                </c:pt>
                <c:pt idx="1503">
                  <c:v>5401.6086975244061</c:v>
                </c:pt>
                <c:pt idx="1504">
                  <c:v>5402.1990244482176</c:v>
                </c:pt>
                <c:pt idx="1505">
                  <c:v>5402.1990244482176</c:v>
                </c:pt>
                <c:pt idx="1506">
                  <c:v>5402.2026288867191</c:v>
                </c:pt>
                <c:pt idx="1507">
                  <c:v>5402.4993943212812</c:v>
                </c:pt>
                <c:pt idx="1508">
                  <c:v>5402.5033992529052</c:v>
                </c:pt>
                <c:pt idx="1509">
                  <c:v>5402.5033992529052</c:v>
                </c:pt>
                <c:pt idx="1510">
                  <c:v>5402.5086056640621</c:v>
                </c:pt>
                <c:pt idx="1511">
                  <c:v>5402.5138120751872</c:v>
                </c:pt>
                <c:pt idx="1512">
                  <c:v>5402.5138120751872</c:v>
                </c:pt>
                <c:pt idx="1513">
                  <c:v>5402.5190184863113</c:v>
                </c:pt>
                <c:pt idx="1514">
                  <c:v>5402.5190184863113</c:v>
                </c:pt>
                <c:pt idx="1515">
                  <c:v>5402.5190184863113</c:v>
                </c:pt>
                <c:pt idx="1516">
                  <c:v>5402.5190184863113</c:v>
                </c:pt>
                <c:pt idx="1517">
                  <c:v>5402.5238244042803</c:v>
                </c:pt>
                <c:pt idx="1518">
                  <c:v>5402.5278293359379</c:v>
                </c:pt>
                <c:pt idx="1519">
                  <c:v>5402.5278293359379</c:v>
                </c:pt>
                <c:pt idx="1520">
                  <c:v>5402.5330357470621</c:v>
                </c:pt>
                <c:pt idx="1521">
                  <c:v>5402.5330357470621</c:v>
                </c:pt>
                <c:pt idx="1522">
                  <c:v>5402.5330357470621</c:v>
                </c:pt>
                <c:pt idx="1523">
                  <c:v>5402.5382421581871</c:v>
                </c:pt>
                <c:pt idx="1524">
                  <c:v>5402.5382421581871</c:v>
                </c:pt>
                <c:pt idx="1525">
                  <c:v>5402.5434485693113</c:v>
                </c:pt>
                <c:pt idx="1526">
                  <c:v>5402.5434485693113</c:v>
                </c:pt>
                <c:pt idx="1527">
                  <c:v>5402.5434485693113</c:v>
                </c:pt>
                <c:pt idx="1528">
                  <c:v>5402.2346683398437</c:v>
                </c:pt>
                <c:pt idx="1529">
                  <c:v>5402.2346683398437</c:v>
                </c:pt>
                <c:pt idx="1530">
                  <c:v>5402.2346683398437</c:v>
                </c:pt>
                <c:pt idx="1531">
                  <c:v>5402.2446806689368</c:v>
                </c:pt>
                <c:pt idx="1532">
                  <c:v>5402.2446806689368</c:v>
                </c:pt>
                <c:pt idx="1533">
                  <c:v>5402.2446806689368</c:v>
                </c:pt>
                <c:pt idx="1534">
                  <c:v>5402.2446806689368</c:v>
                </c:pt>
                <c:pt idx="1535">
                  <c:v>5402.2446806689368</c:v>
                </c:pt>
                <c:pt idx="1536">
                  <c:v>5401.627120209936</c:v>
                </c:pt>
                <c:pt idx="1537">
                  <c:v>5401.627120209936</c:v>
                </c:pt>
                <c:pt idx="1538">
                  <c:v>5401.6171078808429</c:v>
                </c:pt>
                <c:pt idx="1539">
                  <c:v>5401.6171078808429</c:v>
                </c:pt>
                <c:pt idx="1540">
                  <c:v>5401.6171078808429</c:v>
                </c:pt>
                <c:pt idx="1541">
                  <c:v>5401.6171078808429</c:v>
                </c:pt>
                <c:pt idx="1542">
                  <c:v>5401.6171078808429</c:v>
                </c:pt>
                <c:pt idx="1543">
                  <c:v>5401.6171078808429</c:v>
                </c:pt>
                <c:pt idx="1544">
                  <c:v>5401.6171078808429</c:v>
                </c:pt>
                <c:pt idx="1545">
                  <c:v>5401.6163068945316</c:v>
                </c:pt>
                <c:pt idx="1546">
                  <c:v>5401.6163068945316</c:v>
                </c:pt>
                <c:pt idx="1547">
                  <c:v>5401.6163068945316</c:v>
                </c:pt>
                <c:pt idx="1548">
                  <c:v>5401.6155059081866</c:v>
                </c:pt>
                <c:pt idx="1549">
                  <c:v>5401.6155059081866</c:v>
                </c:pt>
                <c:pt idx="1550">
                  <c:v>5401.6143044286864</c:v>
                </c:pt>
                <c:pt idx="1551">
                  <c:v>5401.6143044286864</c:v>
                </c:pt>
                <c:pt idx="1552">
                  <c:v>5401.6143044286864</c:v>
                </c:pt>
                <c:pt idx="1553">
                  <c:v>5401.6143044286864</c:v>
                </c:pt>
                <c:pt idx="1554">
                  <c:v>5401.6143044286864</c:v>
                </c:pt>
                <c:pt idx="1555">
                  <c:v>5401.142923974593</c:v>
                </c:pt>
                <c:pt idx="1556">
                  <c:v>5401.142923974593</c:v>
                </c:pt>
                <c:pt idx="1557">
                  <c:v>5401.142923974593</c:v>
                </c:pt>
                <c:pt idx="1558">
                  <c:v>5401.142923974593</c:v>
                </c:pt>
                <c:pt idx="1559">
                  <c:v>5400.9767193114985</c:v>
                </c:pt>
                <c:pt idx="1560">
                  <c:v>5400.9767193114985</c:v>
                </c:pt>
                <c:pt idx="1561">
                  <c:v>5400.9767193114985</c:v>
                </c:pt>
                <c:pt idx="1562">
                  <c:v>5400.811315634749</c:v>
                </c:pt>
                <c:pt idx="1563">
                  <c:v>5400.811315634749</c:v>
                </c:pt>
                <c:pt idx="1564">
                  <c:v>5400.811315634749</c:v>
                </c:pt>
                <c:pt idx="1565">
                  <c:v>5400.811315634749</c:v>
                </c:pt>
                <c:pt idx="1566">
                  <c:v>5400.811315634749</c:v>
                </c:pt>
                <c:pt idx="1567">
                  <c:v>5400.5297689404051</c:v>
                </c:pt>
                <c:pt idx="1568">
                  <c:v>5400.5297689404051</c:v>
                </c:pt>
                <c:pt idx="1569">
                  <c:v>5400.811315634749</c:v>
                </c:pt>
                <c:pt idx="1570">
                  <c:v>5400.811315634749</c:v>
                </c:pt>
                <c:pt idx="1571">
                  <c:v>5400.811315634749</c:v>
                </c:pt>
                <c:pt idx="1572">
                  <c:v>5400.811315634749</c:v>
                </c:pt>
                <c:pt idx="1573">
                  <c:v>5400.811315634749</c:v>
                </c:pt>
                <c:pt idx="1574">
                  <c:v>5400.811315634749</c:v>
                </c:pt>
                <c:pt idx="1575">
                  <c:v>5400.811315634749</c:v>
                </c:pt>
                <c:pt idx="1576">
                  <c:v>5400.811315634749</c:v>
                </c:pt>
                <c:pt idx="1577">
                  <c:v>5400.811315634749</c:v>
                </c:pt>
                <c:pt idx="1578">
                  <c:v>5400.9771198046874</c:v>
                </c:pt>
                <c:pt idx="1579">
                  <c:v>5400.9771198046874</c:v>
                </c:pt>
                <c:pt idx="1580">
                  <c:v>5400.9771198046874</c:v>
                </c:pt>
                <c:pt idx="1581">
                  <c:v>5400.9771198046874</c:v>
                </c:pt>
                <c:pt idx="1582">
                  <c:v>5400.9771198046874</c:v>
                </c:pt>
                <c:pt idx="1583">
                  <c:v>5400.9771198046874</c:v>
                </c:pt>
                <c:pt idx="1584">
                  <c:v>5400.9771198046874</c:v>
                </c:pt>
                <c:pt idx="1585">
                  <c:v>5400.9771198046874</c:v>
                </c:pt>
                <c:pt idx="1586">
                  <c:v>5400.9771198046874</c:v>
                </c:pt>
                <c:pt idx="1587">
                  <c:v>5400.9771198046874</c:v>
                </c:pt>
                <c:pt idx="1588">
                  <c:v>5400.9771198046874</c:v>
                </c:pt>
                <c:pt idx="1589">
                  <c:v>5400.811315634749</c:v>
                </c:pt>
                <c:pt idx="1590">
                  <c:v>5400.811315634749</c:v>
                </c:pt>
                <c:pt idx="1591">
                  <c:v>5400.811315634749</c:v>
                </c:pt>
                <c:pt idx="1592">
                  <c:v>5400.811315634749</c:v>
                </c:pt>
                <c:pt idx="1593">
                  <c:v>5400.811315634749</c:v>
                </c:pt>
                <c:pt idx="1594">
                  <c:v>5400.811315634749</c:v>
                </c:pt>
                <c:pt idx="1595">
                  <c:v>5400.811315634749</c:v>
                </c:pt>
                <c:pt idx="1596">
                  <c:v>5400.5305699267492</c:v>
                </c:pt>
                <c:pt idx="1597">
                  <c:v>5400.5305699267492</c:v>
                </c:pt>
                <c:pt idx="1598">
                  <c:v>5400.5305699267492</c:v>
                </c:pt>
                <c:pt idx="1599">
                  <c:v>5400.5305699267492</c:v>
                </c:pt>
                <c:pt idx="1600">
                  <c:v>5400.5305699267492</c:v>
                </c:pt>
                <c:pt idx="1601">
                  <c:v>5400.5317714062503</c:v>
                </c:pt>
                <c:pt idx="1602">
                  <c:v>5400.5317714062503</c:v>
                </c:pt>
                <c:pt idx="1603">
                  <c:v>5400.5321718994055</c:v>
                </c:pt>
                <c:pt idx="1604">
                  <c:v>5400.5329728857178</c:v>
                </c:pt>
                <c:pt idx="1605">
                  <c:v>5400.5329728857178</c:v>
                </c:pt>
                <c:pt idx="1606">
                  <c:v>5400.534174365218</c:v>
                </c:pt>
                <c:pt idx="1607">
                  <c:v>5400.534975351562</c:v>
                </c:pt>
                <c:pt idx="1608">
                  <c:v>5400.534975351562</c:v>
                </c:pt>
                <c:pt idx="1609">
                  <c:v>5400.5381792968747</c:v>
                </c:pt>
                <c:pt idx="1610">
                  <c:v>5400.5381792968747</c:v>
                </c:pt>
                <c:pt idx="1611">
                  <c:v>5400.5425847216547</c:v>
                </c:pt>
                <c:pt idx="1612">
                  <c:v>5400.5425847216547</c:v>
                </c:pt>
                <c:pt idx="1613">
                  <c:v>5400.8393501562496</c:v>
                </c:pt>
                <c:pt idx="1614">
                  <c:v>5400.8481610058425</c:v>
                </c:pt>
                <c:pt idx="1615">
                  <c:v>5401.0347908203121</c:v>
                </c:pt>
                <c:pt idx="1616">
                  <c:v>5401.2258260595618</c:v>
                </c:pt>
                <c:pt idx="1617">
                  <c:v>5401.2358383886558</c:v>
                </c:pt>
                <c:pt idx="1618">
                  <c:v>5401.7376563232174</c:v>
                </c:pt>
                <c:pt idx="1619">
                  <c:v>5401.7520740771242</c:v>
                </c:pt>
                <c:pt idx="1620">
                  <c:v>5401.766892324219</c:v>
                </c:pt>
                <c:pt idx="1621">
                  <c:v>5401.766892324219</c:v>
                </c:pt>
                <c:pt idx="1622">
                  <c:v>5401.7969293114984</c:v>
                </c:pt>
                <c:pt idx="1623">
                  <c:v>5401.7969293114984</c:v>
                </c:pt>
                <c:pt idx="1624">
                  <c:v>5402.43291245603</c:v>
                </c:pt>
                <c:pt idx="1625">
                  <c:v>5402.43291245603</c:v>
                </c:pt>
                <c:pt idx="1626">
                  <c:v>5402.4625489501868</c:v>
                </c:pt>
                <c:pt idx="1627">
                  <c:v>5402.4625489501868</c:v>
                </c:pt>
                <c:pt idx="1628">
                  <c:v>5402.5017972802489</c:v>
                </c:pt>
                <c:pt idx="1629">
                  <c:v>5402.5017972802489</c:v>
                </c:pt>
                <c:pt idx="1630">
                  <c:v>5402.5410456103436</c:v>
                </c:pt>
                <c:pt idx="1631">
                  <c:v>5402.5410456103436</c:v>
                </c:pt>
                <c:pt idx="1632">
                  <c:v>5402.5410456103436</c:v>
                </c:pt>
                <c:pt idx="1633">
                  <c:v>5402.5410456103436</c:v>
                </c:pt>
                <c:pt idx="1634">
                  <c:v>5401.9823576464678</c:v>
                </c:pt>
                <c:pt idx="1635">
                  <c:v>5401.9823576464678</c:v>
                </c:pt>
                <c:pt idx="1636">
                  <c:v>5401.9330969872799</c:v>
                </c:pt>
                <c:pt idx="1637">
                  <c:v>5401.9330969872799</c:v>
                </c:pt>
                <c:pt idx="1638">
                  <c:v>5401.9330969872799</c:v>
                </c:pt>
                <c:pt idx="1639">
                  <c:v>5401.8834358349359</c:v>
                </c:pt>
                <c:pt idx="1640">
                  <c:v>5401.8465904638424</c:v>
                </c:pt>
                <c:pt idx="1641">
                  <c:v>5401.8465904638424</c:v>
                </c:pt>
                <c:pt idx="1642">
                  <c:v>5401.7969293114984</c:v>
                </c:pt>
                <c:pt idx="1643">
                  <c:v>5401.7969293114984</c:v>
                </c:pt>
                <c:pt idx="1644">
                  <c:v>5401.766892324219</c:v>
                </c:pt>
                <c:pt idx="1645">
                  <c:v>5402.36883354978</c:v>
                </c:pt>
                <c:pt idx="1646">
                  <c:v>5402.36883354978</c:v>
                </c:pt>
                <c:pt idx="1647">
                  <c:v>5402.36883354978</c:v>
                </c:pt>
                <c:pt idx="1648">
                  <c:v>5401.766892324219</c:v>
                </c:pt>
                <c:pt idx="1649">
                  <c:v>5401.766892324219</c:v>
                </c:pt>
                <c:pt idx="1650">
                  <c:v>5401.766892324219</c:v>
                </c:pt>
                <c:pt idx="1651">
                  <c:v>5401.766892324219</c:v>
                </c:pt>
                <c:pt idx="1652">
                  <c:v>5401.766892324219</c:v>
                </c:pt>
                <c:pt idx="1653">
                  <c:v>5401.7520740771242</c:v>
                </c:pt>
                <c:pt idx="1654">
                  <c:v>5401.7520740771242</c:v>
                </c:pt>
                <c:pt idx="1655">
                  <c:v>5401.2622709375</c:v>
                </c:pt>
                <c:pt idx="1656">
                  <c:v>5401.2490546630615</c:v>
                </c:pt>
                <c:pt idx="1657">
                  <c:v>5401.2490546630615</c:v>
                </c:pt>
                <c:pt idx="1658">
                  <c:v>5401.053613998999</c:v>
                </c:pt>
                <c:pt idx="1659">
                  <c:v>5401.053613998999</c:v>
                </c:pt>
                <c:pt idx="1660">
                  <c:v>5400.8653822119059</c:v>
                </c:pt>
                <c:pt idx="1661">
                  <c:v>5400.8653822119059</c:v>
                </c:pt>
                <c:pt idx="1662">
                  <c:v>5400.8565713622802</c:v>
                </c:pt>
                <c:pt idx="1663">
                  <c:v>5400.559405434562</c:v>
                </c:pt>
                <c:pt idx="1664">
                  <c:v>5400.559405434562</c:v>
                </c:pt>
                <c:pt idx="1665">
                  <c:v>5400.559405434562</c:v>
                </c:pt>
                <c:pt idx="1666">
                  <c:v>5400.466090527344</c:v>
                </c:pt>
                <c:pt idx="1667">
                  <c:v>5400.4632870751875</c:v>
                </c:pt>
                <c:pt idx="1668">
                  <c:v>5400.4632870751875</c:v>
                </c:pt>
                <c:pt idx="1669">
                  <c:v>5400.3699721679686</c:v>
                </c:pt>
                <c:pt idx="1670">
                  <c:v>5400.3687706884684</c:v>
                </c:pt>
                <c:pt idx="1671">
                  <c:v>5400.2802616992185</c:v>
                </c:pt>
                <c:pt idx="1672">
                  <c:v>5400.2806621923746</c:v>
                </c:pt>
                <c:pt idx="1673">
                  <c:v>5400.559405434562</c:v>
                </c:pt>
                <c:pt idx="1674">
                  <c:v>5400.559405434562</c:v>
                </c:pt>
                <c:pt idx="1675">
                  <c:v>5400.559405434562</c:v>
                </c:pt>
                <c:pt idx="1676">
                  <c:v>5400.559405434562</c:v>
                </c:pt>
                <c:pt idx="1677">
                  <c:v>5400.5562014892494</c:v>
                </c:pt>
                <c:pt idx="1678">
                  <c:v>5400.5562014892494</c:v>
                </c:pt>
                <c:pt idx="1679">
                  <c:v>5400.5562014892494</c:v>
                </c:pt>
                <c:pt idx="1680">
                  <c:v>5400.5562014892494</c:v>
                </c:pt>
                <c:pt idx="1681">
                  <c:v>5400.5517960644365</c:v>
                </c:pt>
                <c:pt idx="1682">
                  <c:v>5400.5562014892494</c:v>
                </c:pt>
                <c:pt idx="1683">
                  <c:v>5400.5562014892494</c:v>
                </c:pt>
                <c:pt idx="1684">
                  <c:v>5400.5562014892494</c:v>
                </c:pt>
                <c:pt idx="1685">
                  <c:v>5400.5562014892494</c:v>
                </c:pt>
                <c:pt idx="1686">
                  <c:v>5400.5562014892494</c:v>
                </c:pt>
                <c:pt idx="1687">
                  <c:v>5400.5562014892494</c:v>
                </c:pt>
                <c:pt idx="1688">
                  <c:v>5400.5562014892494</c:v>
                </c:pt>
                <c:pt idx="1689">
                  <c:v>5400.5562014892494</c:v>
                </c:pt>
                <c:pt idx="1690">
                  <c:v>5400.559405434562</c:v>
                </c:pt>
                <c:pt idx="1691">
                  <c:v>5400.563410366186</c:v>
                </c:pt>
                <c:pt idx="1692">
                  <c:v>5400.563410366186</c:v>
                </c:pt>
                <c:pt idx="1693">
                  <c:v>5400.5630098730308</c:v>
                </c:pt>
                <c:pt idx="1694">
                  <c:v>5400.5630098730308</c:v>
                </c:pt>
                <c:pt idx="1695">
                  <c:v>5400.5630098730308</c:v>
                </c:pt>
                <c:pt idx="1696">
                  <c:v>5400.5630098730308</c:v>
                </c:pt>
                <c:pt idx="1697">
                  <c:v>5400.5630098730308</c:v>
                </c:pt>
                <c:pt idx="1698">
                  <c:v>5400.5630098730308</c:v>
                </c:pt>
                <c:pt idx="1699">
                  <c:v>5400.5630098730308</c:v>
                </c:pt>
                <c:pt idx="1700">
                  <c:v>5400.5630098730308</c:v>
                </c:pt>
                <c:pt idx="1701">
                  <c:v>5400.5630098730308</c:v>
                </c:pt>
                <c:pt idx="1702">
                  <c:v>5400.5630098730308</c:v>
                </c:pt>
                <c:pt idx="1703">
                  <c:v>5400.5630098730308</c:v>
                </c:pt>
                <c:pt idx="1704">
                  <c:v>5400.563410366186</c:v>
                </c:pt>
                <c:pt idx="1705">
                  <c:v>5400.563410366186</c:v>
                </c:pt>
                <c:pt idx="1706">
                  <c:v>5400.559405434562</c:v>
                </c:pt>
                <c:pt idx="1707">
                  <c:v>5400.5562014892494</c:v>
                </c:pt>
                <c:pt idx="1708">
                  <c:v>5400.5562014892494</c:v>
                </c:pt>
                <c:pt idx="1709">
                  <c:v>5400.5517960644365</c:v>
                </c:pt>
                <c:pt idx="1710">
                  <c:v>5400.5517960644365</c:v>
                </c:pt>
                <c:pt idx="1711">
                  <c:v>5400.5517960644365</c:v>
                </c:pt>
                <c:pt idx="1712">
                  <c:v>5400.5517960644365</c:v>
                </c:pt>
                <c:pt idx="1713">
                  <c:v>5400.2794607128744</c:v>
                </c:pt>
                <c:pt idx="1714">
                  <c:v>5400.2794607128744</c:v>
                </c:pt>
                <c:pt idx="1715">
                  <c:v>5400.2794607128744</c:v>
                </c:pt>
                <c:pt idx="1716">
                  <c:v>5400.2798612060296</c:v>
                </c:pt>
                <c:pt idx="1717">
                  <c:v>5400.2798612060296</c:v>
                </c:pt>
                <c:pt idx="1718">
                  <c:v>5400.2798612060296</c:v>
                </c:pt>
                <c:pt idx="1719">
                  <c:v>5400.3699721679686</c:v>
                </c:pt>
                <c:pt idx="1720">
                  <c:v>5400.3687706884684</c:v>
                </c:pt>
                <c:pt idx="1721">
                  <c:v>5400.3687706884684</c:v>
                </c:pt>
                <c:pt idx="1722">
                  <c:v>5400.3679697021234</c:v>
                </c:pt>
                <c:pt idx="1723">
                  <c:v>5400.3679697021234</c:v>
                </c:pt>
                <c:pt idx="1724">
                  <c:v>5400.4524737597494</c:v>
                </c:pt>
                <c:pt idx="1725">
                  <c:v>5400.4524737597494</c:v>
                </c:pt>
                <c:pt idx="1726">
                  <c:v>5400.4496703075929</c:v>
                </c:pt>
                <c:pt idx="1727">
                  <c:v>5400.3607608251868</c:v>
                </c:pt>
                <c:pt idx="1728">
                  <c:v>5400.3607608251868</c:v>
                </c:pt>
                <c:pt idx="1729">
                  <c:v>5400.357156386719</c:v>
                </c:pt>
                <c:pt idx="1730">
                  <c:v>5400.3535519482175</c:v>
                </c:pt>
                <c:pt idx="1731">
                  <c:v>5400.3507484960937</c:v>
                </c:pt>
                <c:pt idx="1732">
                  <c:v>5400.346743564437</c:v>
                </c:pt>
                <c:pt idx="1733">
                  <c:v>5400.346743564437</c:v>
                </c:pt>
                <c:pt idx="1734">
                  <c:v>5400.346743564437</c:v>
                </c:pt>
                <c:pt idx="1735">
                  <c:v>5400.4388569921875</c:v>
                </c:pt>
                <c:pt idx="1736">
                  <c:v>5400.4388569921875</c:v>
                </c:pt>
                <c:pt idx="1737">
                  <c:v>5400.4388569921875</c:v>
                </c:pt>
                <c:pt idx="1738">
                  <c:v>5400.4388569921875</c:v>
                </c:pt>
                <c:pt idx="1739">
                  <c:v>5400.4388569921875</c:v>
                </c:pt>
                <c:pt idx="1740">
                  <c:v>5400.4388569921875</c:v>
                </c:pt>
                <c:pt idx="1741">
                  <c:v>5400.4412599511552</c:v>
                </c:pt>
                <c:pt idx="1742">
                  <c:v>5400.4412599511552</c:v>
                </c:pt>
                <c:pt idx="1743">
                  <c:v>5400.4412599511552</c:v>
                </c:pt>
                <c:pt idx="1744">
                  <c:v>5400.4428619238115</c:v>
                </c:pt>
                <c:pt idx="1745">
                  <c:v>5400.4428619238115</c:v>
                </c:pt>
                <c:pt idx="1746">
                  <c:v>5400.4428619238115</c:v>
                </c:pt>
                <c:pt idx="1747">
                  <c:v>5400.4452648828128</c:v>
                </c:pt>
                <c:pt idx="1748">
                  <c:v>5400.4452648828128</c:v>
                </c:pt>
                <c:pt idx="1749">
                  <c:v>5400.4452648828128</c:v>
                </c:pt>
                <c:pt idx="1750">
                  <c:v>5400.4452648828128</c:v>
                </c:pt>
                <c:pt idx="1751">
                  <c:v>5400.4452648828128</c:v>
                </c:pt>
                <c:pt idx="1752">
                  <c:v>5400.4428619238115</c:v>
                </c:pt>
                <c:pt idx="1753">
                  <c:v>5400.4428619238115</c:v>
                </c:pt>
                <c:pt idx="1754">
                  <c:v>5400.4428619238115</c:v>
                </c:pt>
                <c:pt idx="1755">
                  <c:v>5400.4428619238115</c:v>
                </c:pt>
                <c:pt idx="1756">
                  <c:v>5400.4428619238115</c:v>
                </c:pt>
                <c:pt idx="1757">
                  <c:v>5400.4428619238115</c:v>
                </c:pt>
                <c:pt idx="1758">
                  <c:v>5400.5329728857178</c:v>
                </c:pt>
                <c:pt idx="1759">
                  <c:v>5400.5329728857178</c:v>
                </c:pt>
                <c:pt idx="1760">
                  <c:v>5400.5329728857178</c:v>
                </c:pt>
                <c:pt idx="1761">
                  <c:v>5400.5329728857178</c:v>
                </c:pt>
                <c:pt idx="1762">
                  <c:v>5400.534174365218</c:v>
                </c:pt>
                <c:pt idx="1763">
                  <c:v>5400.534174365218</c:v>
                </c:pt>
                <c:pt idx="1764">
                  <c:v>5400.534174365218</c:v>
                </c:pt>
                <c:pt idx="1765">
                  <c:v>5400.534174365218</c:v>
                </c:pt>
                <c:pt idx="1766">
                  <c:v>5400.534174365218</c:v>
                </c:pt>
                <c:pt idx="1767">
                  <c:v>5400.534174365218</c:v>
                </c:pt>
                <c:pt idx="1768">
                  <c:v>5400.8105146484377</c:v>
                </c:pt>
                <c:pt idx="1769">
                  <c:v>5400.8105146484377</c:v>
                </c:pt>
                <c:pt idx="1770">
                  <c:v>5400.8101141552488</c:v>
                </c:pt>
                <c:pt idx="1771">
                  <c:v>5400.8101141552488</c:v>
                </c:pt>
                <c:pt idx="1772">
                  <c:v>5400.8101141552488</c:v>
                </c:pt>
                <c:pt idx="1773">
                  <c:v>5400.8101141552488</c:v>
                </c:pt>
                <c:pt idx="1774">
                  <c:v>5400.8101141552488</c:v>
                </c:pt>
                <c:pt idx="1775">
                  <c:v>5400.8101141552488</c:v>
                </c:pt>
                <c:pt idx="1776">
                  <c:v>5400.8101141552488</c:v>
                </c:pt>
                <c:pt idx="1777">
                  <c:v>5400.8101141552488</c:v>
                </c:pt>
                <c:pt idx="1778">
                  <c:v>5400.8101141552488</c:v>
                </c:pt>
                <c:pt idx="1779">
                  <c:v>5400.8101141552488</c:v>
                </c:pt>
                <c:pt idx="1780">
                  <c:v>5400.8157210595618</c:v>
                </c:pt>
                <c:pt idx="1781">
                  <c:v>5400.8157210595618</c:v>
                </c:pt>
                <c:pt idx="1782">
                  <c:v>5400.9935400244058</c:v>
                </c:pt>
                <c:pt idx="1783">
                  <c:v>5400.9935400244058</c:v>
                </c:pt>
                <c:pt idx="1784">
                  <c:v>5401.0019503808426</c:v>
                </c:pt>
                <c:pt idx="1785">
                  <c:v>5401.0019503808426</c:v>
                </c:pt>
                <c:pt idx="1786">
                  <c:v>5401.0019503808426</c:v>
                </c:pt>
                <c:pt idx="1787">
                  <c:v>5401.0127636962807</c:v>
                </c:pt>
                <c:pt idx="1788">
                  <c:v>5401.0127636962807</c:v>
                </c:pt>
                <c:pt idx="1789">
                  <c:v>5401.0019503808426</c:v>
                </c:pt>
                <c:pt idx="1790">
                  <c:v>5401.0019503808426</c:v>
                </c:pt>
                <c:pt idx="1791">
                  <c:v>5400.9935400244058</c:v>
                </c:pt>
                <c:pt idx="1792">
                  <c:v>5400.9935400244058</c:v>
                </c:pt>
                <c:pt idx="1793">
                  <c:v>5400.9935400244058</c:v>
                </c:pt>
                <c:pt idx="1794">
                  <c:v>5400.9935400244058</c:v>
                </c:pt>
                <c:pt idx="1795">
                  <c:v>5400.9935400244058</c:v>
                </c:pt>
                <c:pt idx="1796">
                  <c:v>5400.9935400244058</c:v>
                </c:pt>
                <c:pt idx="1797">
                  <c:v>5400.9827267089677</c:v>
                </c:pt>
                <c:pt idx="1798">
                  <c:v>5400.9755178320311</c:v>
                </c:pt>
                <c:pt idx="1799">
                  <c:v>5400.9755178320311</c:v>
                </c:pt>
                <c:pt idx="1800">
                  <c:v>5400.8101141552488</c:v>
                </c:pt>
                <c:pt idx="1801">
                  <c:v>5400.8101141552488</c:v>
                </c:pt>
                <c:pt idx="1802">
                  <c:v>5400.8101141552488</c:v>
                </c:pt>
                <c:pt idx="1803">
                  <c:v>5400.8105146484377</c:v>
                </c:pt>
                <c:pt idx="1804">
                  <c:v>5400.8105146484377</c:v>
                </c:pt>
                <c:pt idx="1805">
                  <c:v>5400.8109151415929</c:v>
                </c:pt>
                <c:pt idx="1806">
                  <c:v>5400.8109151415929</c:v>
                </c:pt>
                <c:pt idx="1807">
                  <c:v>5400.8109151415929</c:v>
                </c:pt>
                <c:pt idx="1808">
                  <c:v>5400.8109151415929</c:v>
                </c:pt>
                <c:pt idx="1809">
                  <c:v>5400.8109151415929</c:v>
                </c:pt>
                <c:pt idx="1810">
                  <c:v>5400.8109151415929</c:v>
                </c:pt>
                <c:pt idx="1811">
                  <c:v>5400.8109151415929</c:v>
                </c:pt>
                <c:pt idx="1812">
                  <c:v>5400.811315634749</c:v>
                </c:pt>
                <c:pt idx="1813">
                  <c:v>5400.811315634749</c:v>
                </c:pt>
                <c:pt idx="1814">
                  <c:v>5400.811315634749</c:v>
                </c:pt>
                <c:pt idx="1815">
                  <c:v>5400.9779207909996</c:v>
                </c:pt>
                <c:pt idx="1816">
                  <c:v>5400.9783212841548</c:v>
                </c:pt>
                <c:pt idx="1817">
                  <c:v>5400.9783212841548</c:v>
                </c:pt>
                <c:pt idx="1818">
                  <c:v>5400.9787217773437</c:v>
                </c:pt>
                <c:pt idx="1819">
                  <c:v>5400.9787217773437</c:v>
                </c:pt>
                <c:pt idx="1820">
                  <c:v>5400.9787217773437</c:v>
                </c:pt>
                <c:pt idx="1821">
                  <c:v>5400.9787217773437</c:v>
                </c:pt>
                <c:pt idx="1822">
                  <c:v>5400.9787217773437</c:v>
                </c:pt>
                <c:pt idx="1823">
                  <c:v>5400.9787217773437</c:v>
                </c:pt>
                <c:pt idx="1824">
                  <c:v>5400.9787217773437</c:v>
                </c:pt>
                <c:pt idx="1825">
                  <c:v>5400.9787217773437</c:v>
                </c:pt>
                <c:pt idx="1826">
                  <c:v>5400.9787217773437</c:v>
                </c:pt>
                <c:pt idx="1827">
                  <c:v>5400.9787217773437</c:v>
                </c:pt>
                <c:pt idx="1828">
                  <c:v>5400.9787217773437</c:v>
                </c:pt>
                <c:pt idx="1829">
                  <c:v>5400.9787217773437</c:v>
                </c:pt>
                <c:pt idx="1830">
                  <c:v>5400.9787217773437</c:v>
                </c:pt>
                <c:pt idx="1831">
                  <c:v>5400.8125171142492</c:v>
                </c:pt>
                <c:pt idx="1832">
                  <c:v>5400.8125171142492</c:v>
                </c:pt>
                <c:pt idx="1833">
                  <c:v>5400.8125171142492</c:v>
                </c:pt>
                <c:pt idx="1834">
                  <c:v>5400.9787217773437</c:v>
                </c:pt>
                <c:pt idx="1835">
                  <c:v>5400.9787217773437</c:v>
                </c:pt>
                <c:pt idx="1836">
                  <c:v>5400.9787217773437</c:v>
                </c:pt>
                <c:pt idx="1837">
                  <c:v>5400.9787217773437</c:v>
                </c:pt>
                <c:pt idx="1838">
                  <c:v>5400.9787217773437</c:v>
                </c:pt>
                <c:pt idx="1839">
                  <c:v>5400.9783212841548</c:v>
                </c:pt>
                <c:pt idx="1840">
                  <c:v>5400.9783212841548</c:v>
                </c:pt>
                <c:pt idx="1841">
                  <c:v>5400.9783212841548</c:v>
                </c:pt>
                <c:pt idx="1842">
                  <c:v>5400.9783212841548</c:v>
                </c:pt>
                <c:pt idx="1843">
                  <c:v>5400.9787217773437</c:v>
                </c:pt>
                <c:pt idx="1844">
                  <c:v>5400.9787217773437</c:v>
                </c:pt>
                <c:pt idx="1845">
                  <c:v>5400.9787217773437</c:v>
                </c:pt>
                <c:pt idx="1846">
                  <c:v>5400.9787217773437</c:v>
                </c:pt>
                <c:pt idx="1847">
                  <c:v>5400.9787217773437</c:v>
                </c:pt>
                <c:pt idx="1848">
                  <c:v>5400.9787217773437</c:v>
                </c:pt>
                <c:pt idx="1849">
                  <c:v>5400.9783212841548</c:v>
                </c:pt>
                <c:pt idx="1850">
                  <c:v>5400.9779207909996</c:v>
                </c:pt>
                <c:pt idx="1851">
                  <c:v>5401.1437249609371</c:v>
                </c:pt>
                <c:pt idx="1852">
                  <c:v>5401.1433244677492</c:v>
                </c:pt>
                <c:pt idx="1853">
                  <c:v>5401.1433244677492</c:v>
                </c:pt>
                <c:pt idx="1854">
                  <c:v>5401.142923974593</c:v>
                </c:pt>
                <c:pt idx="1855">
                  <c:v>5400.9767193114985</c:v>
                </c:pt>
                <c:pt idx="1856">
                  <c:v>5400.9767193114985</c:v>
                </c:pt>
                <c:pt idx="1857">
                  <c:v>5400.9763188183433</c:v>
                </c:pt>
                <c:pt idx="1858">
                  <c:v>5400.9759183251872</c:v>
                </c:pt>
                <c:pt idx="1859">
                  <c:v>5400.9759183251872</c:v>
                </c:pt>
                <c:pt idx="1860">
                  <c:v>5400.9759183251872</c:v>
                </c:pt>
                <c:pt idx="1861">
                  <c:v>5400.9759183251872</c:v>
                </c:pt>
                <c:pt idx="1862">
                  <c:v>5400.9759183251872</c:v>
                </c:pt>
                <c:pt idx="1863">
                  <c:v>5400.9759183251872</c:v>
                </c:pt>
                <c:pt idx="1864">
                  <c:v>5400.9759183251872</c:v>
                </c:pt>
                <c:pt idx="1865">
                  <c:v>5400.8101141552488</c:v>
                </c:pt>
                <c:pt idx="1866">
                  <c:v>5400.8101141552488</c:v>
                </c:pt>
                <c:pt idx="1867">
                  <c:v>5400.8101141552488</c:v>
                </c:pt>
                <c:pt idx="1868">
                  <c:v>5400.8101141552488</c:v>
                </c:pt>
                <c:pt idx="1869">
                  <c:v>5400.8101141552488</c:v>
                </c:pt>
                <c:pt idx="1870">
                  <c:v>5400.8101141552488</c:v>
                </c:pt>
                <c:pt idx="1871">
                  <c:v>5400.534975351562</c:v>
                </c:pt>
                <c:pt idx="1872">
                  <c:v>5400.5381792968747</c:v>
                </c:pt>
                <c:pt idx="1873">
                  <c:v>5400.5381792968747</c:v>
                </c:pt>
                <c:pt idx="1874">
                  <c:v>5400.5425847216547</c:v>
                </c:pt>
                <c:pt idx="1875">
                  <c:v>5400.5425847216547</c:v>
                </c:pt>
                <c:pt idx="1876">
                  <c:v>5400.4552772119059</c:v>
                </c:pt>
                <c:pt idx="1877">
                  <c:v>5400.4552772119059</c:v>
                </c:pt>
                <c:pt idx="1878">
                  <c:v>5400.4524737597494</c:v>
                </c:pt>
                <c:pt idx="1879">
                  <c:v>5400.4524737597494</c:v>
                </c:pt>
                <c:pt idx="1880">
                  <c:v>5400.366768222656</c:v>
                </c:pt>
                <c:pt idx="1881">
                  <c:v>5400.3647657568117</c:v>
                </c:pt>
                <c:pt idx="1882">
                  <c:v>5400.3647657568117</c:v>
                </c:pt>
                <c:pt idx="1883">
                  <c:v>5400.3647657568117</c:v>
                </c:pt>
                <c:pt idx="1884">
                  <c:v>5400.2742543017494</c:v>
                </c:pt>
                <c:pt idx="1885">
                  <c:v>5400.2690478906252</c:v>
                </c:pt>
                <c:pt idx="1886">
                  <c:v>5400.2690478906252</c:v>
                </c:pt>
                <c:pt idx="1887">
                  <c:v>5400.2638414794674</c:v>
                </c:pt>
                <c:pt idx="1888">
                  <c:v>5400.2638414794674</c:v>
                </c:pt>
                <c:pt idx="1889">
                  <c:v>5400.2602370409995</c:v>
                </c:pt>
                <c:pt idx="1890">
                  <c:v>5400.2602370409995</c:v>
                </c:pt>
                <c:pt idx="1891">
                  <c:v>5400.2550306298745</c:v>
                </c:pt>
                <c:pt idx="1892">
                  <c:v>5400.2550306298745</c:v>
                </c:pt>
                <c:pt idx="1893">
                  <c:v>5400.2550306298745</c:v>
                </c:pt>
                <c:pt idx="1894">
                  <c:v>5400.2550306298745</c:v>
                </c:pt>
                <c:pt idx="1895">
                  <c:v>5400.2550306298745</c:v>
                </c:pt>
                <c:pt idx="1896">
                  <c:v>5400.2498242187503</c:v>
                </c:pt>
                <c:pt idx="1897">
                  <c:v>5400.2498242187503</c:v>
                </c:pt>
                <c:pt idx="1898">
                  <c:v>5400.2498242187503</c:v>
                </c:pt>
                <c:pt idx="1899">
                  <c:v>5400.2550306298745</c:v>
                </c:pt>
                <c:pt idx="1900">
                  <c:v>5400.2550306298745</c:v>
                </c:pt>
                <c:pt idx="1901">
                  <c:v>5400.2550306298745</c:v>
                </c:pt>
                <c:pt idx="1902">
                  <c:v>5400.2550306298745</c:v>
                </c:pt>
                <c:pt idx="1903">
                  <c:v>5400.2550306298745</c:v>
                </c:pt>
                <c:pt idx="1904">
                  <c:v>5400.2550306298745</c:v>
                </c:pt>
                <c:pt idx="1905">
                  <c:v>5400.2550306298745</c:v>
                </c:pt>
                <c:pt idx="1906">
                  <c:v>5400.2550306298745</c:v>
                </c:pt>
                <c:pt idx="1907">
                  <c:v>5400.2550306298745</c:v>
                </c:pt>
                <c:pt idx="1908">
                  <c:v>5400.2550306298745</c:v>
                </c:pt>
                <c:pt idx="1909">
                  <c:v>5400.2550306298745</c:v>
                </c:pt>
                <c:pt idx="1910">
                  <c:v>5400.2550306298745</c:v>
                </c:pt>
                <c:pt idx="1911">
                  <c:v>5400.2550306298745</c:v>
                </c:pt>
                <c:pt idx="1912">
                  <c:v>5400.2550306298745</c:v>
                </c:pt>
                <c:pt idx="1913">
                  <c:v>5400.2550306298745</c:v>
                </c:pt>
                <c:pt idx="1914">
                  <c:v>5400.2550306298745</c:v>
                </c:pt>
                <c:pt idx="1915">
                  <c:v>5400.2550306298745</c:v>
                </c:pt>
                <c:pt idx="1916">
                  <c:v>5400.2550306298745</c:v>
                </c:pt>
                <c:pt idx="1917">
                  <c:v>5400.2550306298745</c:v>
                </c:pt>
                <c:pt idx="1918">
                  <c:v>5400.2550306298745</c:v>
                </c:pt>
                <c:pt idx="1919">
                  <c:v>5400.2550306298745</c:v>
                </c:pt>
                <c:pt idx="1920">
                  <c:v>5400.2550306298745</c:v>
                </c:pt>
                <c:pt idx="1921">
                  <c:v>5400.2550306298745</c:v>
                </c:pt>
                <c:pt idx="1922">
                  <c:v>5400.2498242187503</c:v>
                </c:pt>
                <c:pt idx="1923">
                  <c:v>5400.2498242187503</c:v>
                </c:pt>
                <c:pt idx="1924">
                  <c:v>5400.2446178075925</c:v>
                </c:pt>
                <c:pt idx="1925">
                  <c:v>5400.4877171581866</c:v>
                </c:pt>
                <c:pt idx="1926">
                  <c:v>5400.4877171581866</c:v>
                </c:pt>
                <c:pt idx="1927">
                  <c:v>5400.4877171581866</c:v>
                </c:pt>
                <c:pt idx="1928">
                  <c:v>5400.4877171581866</c:v>
                </c:pt>
                <c:pt idx="1929">
                  <c:v>5400.2446178075925</c:v>
                </c:pt>
                <c:pt idx="1930">
                  <c:v>5400.2446178075925</c:v>
                </c:pt>
                <c:pt idx="1931">
                  <c:v>5400.2498242187503</c:v>
                </c:pt>
                <c:pt idx="1932">
                  <c:v>5400.2498242187503</c:v>
                </c:pt>
                <c:pt idx="1933">
                  <c:v>5400.2498242187503</c:v>
                </c:pt>
                <c:pt idx="1934">
                  <c:v>5400.2550306298745</c:v>
                </c:pt>
                <c:pt idx="1935">
                  <c:v>5400.2550306298745</c:v>
                </c:pt>
                <c:pt idx="1936">
                  <c:v>5400.2550306298745</c:v>
                </c:pt>
                <c:pt idx="1937">
                  <c:v>5400.2550306298745</c:v>
                </c:pt>
                <c:pt idx="1938">
                  <c:v>5400.2602370409995</c:v>
                </c:pt>
                <c:pt idx="1939">
                  <c:v>5400.3507484960937</c:v>
                </c:pt>
                <c:pt idx="1940">
                  <c:v>5400.3507484960937</c:v>
                </c:pt>
                <c:pt idx="1941">
                  <c:v>5400.3507484960937</c:v>
                </c:pt>
                <c:pt idx="1942">
                  <c:v>5400.3535519482175</c:v>
                </c:pt>
                <c:pt idx="1943">
                  <c:v>5400.4452648828128</c:v>
                </c:pt>
                <c:pt idx="1944">
                  <c:v>5400.4452648828128</c:v>
                </c:pt>
                <c:pt idx="1945">
                  <c:v>5400.4476678417805</c:v>
                </c:pt>
                <c:pt idx="1946">
                  <c:v>5400.534975351562</c:v>
                </c:pt>
                <c:pt idx="1947">
                  <c:v>5400.534975351562</c:v>
                </c:pt>
                <c:pt idx="1948">
                  <c:v>5400.534975351562</c:v>
                </c:pt>
                <c:pt idx="1949">
                  <c:v>5400.534174365218</c:v>
                </c:pt>
                <c:pt idx="1950">
                  <c:v>5400.534174365218</c:v>
                </c:pt>
                <c:pt idx="1951">
                  <c:v>5400.534174365218</c:v>
                </c:pt>
                <c:pt idx="1952">
                  <c:v>5400.534174365218</c:v>
                </c:pt>
                <c:pt idx="1953">
                  <c:v>5400.534174365218</c:v>
                </c:pt>
                <c:pt idx="1954">
                  <c:v>5400.5329728857178</c:v>
                </c:pt>
                <c:pt idx="1955">
                  <c:v>5400.5329728857178</c:v>
                </c:pt>
                <c:pt idx="1956">
                  <c:v>5400.8105146484377</c:v>
                </c:pt>
                <c:pt idx="1957">
                  <c:v>5400.8105146484377</c:v>
                </c:pt>
                <c:pt idx="1958">
                  <c:v>5400.9763188183433</c:v>
                </c:pt>
                <c:pt idx="1959">
                  <c:v>5401.1417224950928</c:v>
                </c:pt>
                <c:pt idx="1960">
                  <c:v>5401.1417224950928</c:v>
                </c:pt>
                <c:pt idx="1961">
                  <c:v>5401.6171078808429</c:v>
                </c:pt>
                <c:pt idx="1962">
                  <c:v>5401.6171078808429</c:v>
                </c:pt>
                <c:pt idx="1963">
                  <c:v>5401.6171078808429</c:v>
                </c:pt>
                <c:pt idx="1964">
                  <c:v>5401.6171078808429</c:v>
                </c:pt>
                <c:pt idx="1965">
                  <c:v>5401.6171078808429</c:v>
                </c:pt>
                <c:pt idx="1966">
                  <c:v>5402.2446806689368</c:v>
                </c:pt>
                <c:pt idx="1967">
                  <c:v>5402.2446806689368</c:v>
                </c:pt>
                <c:pt idx="1968">
                  <c:v>5402.2446806689368</c:v>
                </c:pt>
                <c:pt idx="1969">
                  <c:v>5402.2578969433425</c:v>
                </c:pt>
                <c:pt idx="1970">
                  <c:v>5402.2578969433425</c:v>
                </c:pt>
                <c:pt idx="1971">
                  <c:v>5402.2578969433425</c:v>
                </c:pt>
                <c:pt idx="1972">
                  <c:v>5402.2578969433425</c:v>
                </c:pt>
                <c:pt idx="1973">
                  <c:v>5402.2578969433425</c:v>
                </c:pt>
                <c:pt idx="1974">
                  <c:v>5402.2578969433425</c:v>
                </c:pt>
                <c:pt idx="1975">
                  <c:v>5402.2578969433425</c:v>
                </c:pt>
                <c:pt idx="1976">
                  <c:v>5402.2578969433425</c:v>
                </c:pt>
                <c:pt idx="1977">
                  <c:v>5402.2578969433425</c:v>
                </c:pt>
                <c:pt idx="1978">
                  <c:v>5401.6531522656251</c:v>
                </c:pt>
                <c:pt idx="1979">
                  <c:v>5401.6531522656251</c:v>
                </c:pt>
                <c:pt idx="1980">
                  <c:v>5401.6531522656251</c:v>
                </c:pt>
                <c:pt idx="1981">
                  <c:v>5401.6419384570308</c:v>
                </c:pt>
                <c:pt idx="1982">
                  <c:v>5401.6419384570308</c:v>
                </c:pt>
                <c:pt idx="1983">
                  <c:v>5401.627120209936</c:v>
                </c:pt>
                <c:pt idx="1984">
                  <c:v>5401.6419384570308</c:v>
                </c:pt>
                <c:pt idx="1985">
                  <c:v>5401.6419384570308</c:v>
                </c:pt>
                <c:pt idx="1986">
                  <c:v>5401.6419384570308</c:v>
                </c:pt>
                <c:pt idx="1987">
                  <c:v>5401.6419384570308</c:v>
                </c:pt>
                <c:pt idx="1988">
                  <c:v>5401.1497323583735</c:v>
                </c:pt>
                <c:pt idx="1989">
                  <c:v>5401.1497323583735</c:v>
                </c:pt>
                <c:pt idx="1990">
                  <c:v>5401.1413220019367</c:v>
                </c:pt>
                <c:pt idx="1991">
                  <c:v>5401.1413220019367</c:v>
                </c:pt>
                <c:pt idx="1992">
                  <c:v>5400.9755178320311</c:v>
                </c:pt>
                <c:pt idx="1993">
                  <c:v>5400.9759183251872</c:v>
                </c:pt>
                <c:pt idx="1994">
                  <c:v>5400.9759183251872</c:v>
                </c:pt>
                <c:pt idx="1995">
                  <c:v>5400.8105146484377</c:v>
                </c:pt>
                <c:pt idx="1996">
                  <c:v>5400.8105146484377</c:v>
                </c:pt>
                <c:pt idx="1997">
                  <c:v>5400.8105146484377</c:v>
                </c:pt>
                <c:pt idx="1998">
                  <c:v>5400.8105146484377</c:v>
                </c:pt>
                <c:pt idx="1999">
                  <c:v>5400.8105146484377</c:v>
                </c:pt>
                <c:pt idx="2000">
                  <c:v>5400.8109151415929</c:v>
                </c:pt>
                <c:pt idx="2001">
                  <c:v>5400.8109151415929</c:v>
                </c:pt>
                <c:pt idx="2002">
                  <c:v>5400.5317714062503</c:v>
                </c:pt>
                <c:pt idx="2003">
                  <c:v>5400.5305699267492</c:v>
                </c:pt>
                <c:pt idx="2004">
                  <c:v>5400.5305699267492</c:v>
                </c:pt>
                <c:pt idx="2005">
                  <c:v>5400.5305699267492</c:v>
                </c:pt>
                <c:pt idx="2006">
                  <c:v>5400.5305699267492</c:v>
                </c:pt>
                <c:pt idx="2007">
                  <c:v>5400.5297689404051</c:v>
                </c:pt>
                <c:pt idx="2008">
                  <c:v>5400.5289679540929</c:v>
                </c:pt>
                <c:pt idx="2009">
                  <c:v>5400.5289679540929</c:v>
                </c:pt>
                <c:pt idx="2010">
                  <c:v>5400.5281669677488</c:v>
                </c:pt>
                <c:pt idx="2011">
                  <c:v>5400.5273659814375</c:v>
                </c:pt>
                <c:pt idx="2012">
                  <c:v>5400.5273659814375</c:v>
                </c:pt>
                <c:pt idx="2013">
                  <c:v>5400.5273659814375</c:v>
                </c:pt>
                <c:pt idx="2014">
                  <c:v>5400.5265649950925</c:v>
                </c:pt>
                <c:pt idx="2015">
                  <c:v>5400.5265649950925</c:v>
                </c:pt>
                <c:pt idx="2016">
                  <c:v>5400.5265649950925</c:v>
                </c:pt>
                <c:pt idx="2017">
                  <c:v>5400.5273659814375</c:v>
                </c:pt>
                <c:pt idx="2018">
                  <c:v>5400.4300461425619</c:v>
                </c:pt>
                <c:pt idx="2019">
                  <c:v>5400.4276431835933</c:v>
                </c:pt>
                <c:pt idx="2020">
                  <c:v>5400.4276431835933</c:v>
                </c:pt>
                <c:pt idx="2021">
                  <c:v>5400.4276431835933</c:v>
                </c:pt>
                <c:pt idx="2022">
                  <c:v>5400.5265649950925</c:v>
                </c:pt>
                <c:pt idx="2023">
                  <c:v>5400.5265649950925</c:v>
                </c:pt>
                <c:pt idx="2024">
                  <c:v>5400.5265649950925</c:v>
                </c:pt>
                <c:pt idx="2025">
                  <c:v>5400.5265649950925</c:v>
                </c:pt>
                <c:pt idx="2026">
                  <c:v>5400.5273659814375</c:v>
                </c:pt>
                <c:pt idx="2027">
                  <c:v>5400.5273659814375</c:v>
                </c:pt>
                <c:pt idx="2028">
                  <c:v>5400.5273659814375</c:v>
                </c:pt>
                <c:pt idx="2029">
                  <c:v>5400.5273659814375</c:v>
                </c:pt>
                <c:pt idx="2030">
                  <c:v>5400.5281669677488</c:v>
                </c:pt>
                <c:pt idx="2031">
                  <c:v>5400.5281669677488</c:v>
                </c:pt>
                <c:pt idx="2032">
                  <c:v>5400.8117161279051</c:v>
                </c:pt>
                <c:pt idx="2033">
                  <c:v>5400.8117161279051</c:v>
                </c:pt>
                <c:pt idx="2034">
                  <c:v>5400.8117161279051</c:v>
                </c:pt>
                <c:pt idx="2035">
                  <c:v>5400.811315634749</c:v>
                </c:pt>
                <c:pt idx="2036">
                  <c:v>5400.811315634749</c:v>
                </c:pt>
                <c:pt idx="2037">
                  <c:v>5400.811315634749</c:v>
                </c:pt>
                <c:pt idx="2038">
                  <c:v>5400.811315634749</c:v>
                </c:pt>
                <c:pt idx="2039">
                  <c:v>5400.811315634749</c:v>
                </c:pt>
                <c:pt idx="2040">
                  <c:v>5400.811315634749</c:v>
                </c:pt>
                <c:pt idx="2041">
                  <c:v>5400.811315634749</c:v>
                </c:pt>
                <c:pt idx="2042">
                  <c:v>5400.811315634749</c:v>
                </c:pt>
                <c:pt idx="2043">
                  <c:v>5400.811315634749</c:v>
                </c:pt>
                <c:pt idx="2044">
                  <c:v>5400.811315634749</c:v>
                </c:pt>
                <c:pt idx="2045">
                  <c:v>5400.811315634749</c:v>
                </c:pt>
                <c:pt idx="2046">
                  <c:v>5400.811315634749</c:v>
                </c:pt>
                <c:pt idx="2047">
                  <c:v>5400.8109151415929</c:v>
                </c:pt>
                <c:pt idx="2048">
                  <c:v>5400.8109151415929</c:v>
                </c:pt>
                <c:pt idx="2049">
                  <c:v>5400.8109151415929</c:v>
                </c:pt>
                <c:pt idx="2050">
                  <c:v>5400.811315634749</c:v>
                </c:pt>
                <c:pt idx="2051">
                  <c:v>5400.811315634749</c:v>
                </c:pt>
                <c:pt idx="2052">
                  <c:v>5400.811315634749</c:v>
                </c:pt>
                <c:pt idx="2053">
                  <c:v>5400.811315634749</c:v>
                </c:pt>
                <c:pt idx="2054">
                  <c:v>5400.811315634749</c:v>
                </c:pt>
                <c:pt idx="2055">
                  <c:v>5400.811315634749</c:v>
                </c:pt>
                <c:pt idx="2056">
                  <c:v>5400.811315634749</c:v>
                </c:pt>
                <c:pt idx="2057">
                  <c:v>5400.811315634749</c:v>
                </c:pt>
                <c:pt idx="2058">
                  <c:v>5400.811315634749</c:v>
                </c:pt>
                <c:pt idx="2059">
                  <c:v>5400.9775202978435</c:v>
                </c:pt>
                <c:pt idx="2060">
                  <c:v>5400.9775202978435</c:v>
                </c:pt>
                <c:pt idx="2061">
                  <c:v>5400.9771198046874</c:v>
                </c:pt>
                <c:pt idx="2062">
                  <c:v>5400.9771198046874</c:v>
                </c:pt>
                <c:pt idx="2063">
                  <c:v>5400.9775202978435</c:v>
                </c:pt>
                <c:pt idx="2064">
                  <c:v>5400.9775202978435</c:v>
                </c:pt>
                <c:pt idx="2065">
                  <c:v>5401.1441254540932</c:v>
                </c:pt>
                <c:pt idx="2066">
                  <c:v>5401.1441254540932</c:v>
                </c:pt>
                <c:pt idx="2067">
                  <c:v>5401.1441254540932</c:v>
                </c:pt>
                <c:pt idx="2068">
                  <c:v>5401.1445259472493</c:v>
                </c:pt>
                <c:pt idx="2069">
                  <c:v>5401.1441254540932</c:v>
                </c:pt>
                <c:pt idx="2070">
                  <c:v>5401.1433244677492</c:v>
                </c:pt>
                <c:pt idx="2071">
                  <c:v>5400.9771198046874</c:v>
                </c:pt>
                <c:pt idx="2072">
                  <c:v>5400.9767193114985</c:v>
                </c:pt>
                <c:pt idx="2073">
                  <c:v>5400.9767193114985</c:v>
                </c:pt>
                <c:pt idx="2074">
                  <c:v>5400.9767193114985</c:v>
                </c:pt>
                <c:pt idx="2075">
                  <c:v>5400.9763188183433</c:v>
                </c:pt>
                <c:pt idx="2076">
                  <c:v>5400.9763188183433</c:v>
                </c:pt>
                <c:pt idx="2077">
                  <c:v>5400.9759183251872</c:v>
                </c:pt>
                <c:pt idx="2078">
                  <c:v>5400.9759183251872</c:v>
                </c:pt>
                <c:pt idx="2079">
                  <c:v>5400.9759183251872</c:v>
                </c:pt>
                <c:pt idx="2080">
                  <c:v>5400.9759183251872</c:v>
                </c:pt>
                <c:pt idx="2081">
                  <c:v>5400.9759183251872</c:v>
                </c:pt>
                <c:pt idx="2082">
                  <c:v>5400.9759183251872</c:v>
                </c:pt>
                <c:pt idx="2083">
                  <c:v>5400.9763188183433</c:v>
                </c:pt>
                <c:pt idx="2084">
                  <c:v>5400.9763188183433</c:v>
                </c:pt>
                <c:pt idx="2085">
                  <c:v>5400.8105146484377</c:v>
                </c:pt>
                <c:pt idx="2086">
                  <c:v>5400.8109151415929</c:v>
                </c:pt>
                <c:pt idx="2087">
                  <c:v>5400.8109151415929</c:v>
                </c:pt>
                <c:pt idx="2088">
                  <c:v>5400.8109151415929</c:v>
                </c:pt>
                <c:pt idx="2089">
                  <c:v>5400.8109151415929</c:v>
                </c:pt>
                <c:pt idx="2090">
                  <c:v>5400.8105146484377</c:v>
                </c:pt>
                <c:pt idx="2091">
                  <c:v>5400.8105146484377</c:v>
                </c:pt>
                <c:pt idx="2092">
                  <c:v>5400.8105146484377</c:v>
                </c:pt>
                <c:pt idx="2093">
                  <c:v>5400.8105146484377</c:v>
                </c:pt>
                <c:pt idx="2094">
                  <c:v>5400.8105146484377</c:v>
                </c:pt>
                <c:pt idx="2095">
                  <c:v>5400.8109151415929</c:v>
                </c:pt>
                <c:pt idx="2096">
                  <c:v>5400.8109151415929</c:v>
                </c:pt>
                <c:pt idx="2097">
                  <c:v>5400.8109151415929</c:v>
                </c:pt>
                <c:pt idx="2098">
                  <c:v>5400.8109151415929</c:v>
                </c:pt>
                <c:pt idx="2099">
                  <c:v>5400.8109151415929</c:v>
                </c:pt>
                <c:pt idx="2100">
                  <c:v>5400.8109151415929</c:v>
                </c:pt>
                <c:pt idx="2101">
                  <c:v>5400.5305699267492</c:v>
                </c:pt>
                <c:pt idx="2102">
                  <c:v>5400.5297689404051</c:v>
                </c:pt>
                <c:pt idx="2103">
                  <c:v>5400.5289679540929</c:v>
                </c:pt>
                <c:pt idx="2104">
                  <c:v>5400.5289679540929</c:v>
                </c:pt>
                <c:pt idx="2105">
                  <c:v>5400.5289679540929</c:v>
                </c:pt>
                <c:pt idx="2106">
                  <c:v>5400.5289679540929</c:v>
                </c:pt>
                <c:pt idx="2107">
                  <c:v>5400.8117161279051</c:v>
                </c:pt>
                <c:pt idx="2108">
                  <c:v>5400.8117161279051</c:v>
                </c:pt>
                <c:pt idx="2109">
                  <c:v>5400.8117161279051</c:v>
                </c:pt>
                <c:pt idx="2110">
                  <c:v>5400.9787217773437</c:v>
                </c:pt>
                <c:pt idx="2111">
                  <c:v>5400.9787217773437</c:v>
                </c:pt>
                <c:pt idx="2112">
                  <c:v>5400.9787217773437</c:v>
                </c:pt>
                <c:pt idx="2113">
                  <c:v>5400.9787217773437</c:v>
                </c:pt>
                <c:pt idx="2114">
                  <c:v>5400.9783212841548</c:v>
                </c:pt>
                <c:pt idx="2115">
                  <c:v>5400.9783212841548</c:v>
                </c:pt>
                <c:pt idx="2116">
                  <c:v>5400.9779207909996</c:v>
                </c:pt>
                <c:pt idx="2117">
                  <c:v>5400.9779207909996</c:v>
                </c:pt>
                <c:pt idx="2118">
                  <c:v>5400.811315634749</c:v>
                </c:pt>
                <c:pt idx="2119">
                  <c:v>5400.811315634749</c:v>
                </c:pt>
                <c:pt idx="2120">
                  <c:v>5400.811315634749</c:v>
                </c:pt>
                <c:pt idx="2121">
                  <c:v>5400.811315634749</c:v>
                </c:pt>
                <c:pt idx="2122">
                  <c:v>5400.811315634749</c:v>
                </c:pt>
                <c:pt idx="2123">
                  <c:v>5400.811315634749</c:v>
                </c:pt>
                <c:pt idx="2124">
                  <c:v>5400.8109151415929</c:v>
                </c:pt>
                <c:pt idx="2125">
                  <c:v>5400.8109151415929</c:v>
                </c:pt>
                <c:pt idx="2126">
                  <c:v>5400.8109151415929</c:v>
                </c:pt>
                <c:pt idx="2127">
                  <c:v>5400.8109151415929</c:v>
                </c:pt>
                <c:pt idx="2128">
                  <c:v>5400.8109151415929</c:v>
                </c:pt>
                <c:pt idx="2129">
                  <c:v>5400.8109151415929</c:v>
                </c:pt>
                <c:pt idx="2130">
                  <c:v>5400.8109151415929</c:v>
                </c:pt>
                <c:pt idx="2131">
                  <c:v>5400.811315634749</c:v>
                </c:pt>
                <c:pt idx="2132">
                  <c:v>5400.811315634749</c:v>
                </c:pt>
                <c:pt idx="2133">
                  <c:v>5400.811315634749</c:v>
                </c:pt>
                <c:pt idx="2134">
                  <c:v>5400.811315634749</c:v>
                </c:pt>
                <c:pt idx="2135">
                  <c:v>5400.8117161279051</c:v>
                </c:pt>
                <c:pt idx="2136">
                  <c:v>5400.8117161279051</c:v>
                </c:pt>
                <c:pt idx="2137">
                  <c:v>5400.812116621094</c:v>
                </c:pt>
                <c:pt idx="2138">
                  <c:v>5400.8125171142492</c:v>
                </c:pt>
                <c:pt idx="2139">
                  <c:v>5400.8125171142492</c:v>
                </c:pt>
                <c:pt idx="2140">
                  <c:v>5400.8125171142492</c:v>
                </c:pt>
                <c:pt idx="2141">
                  <c:v>5400.9799232568112</c:v>
                </c:pt>
                <c:pt idx="2142">
                  <c:v>5400.9799232568112</c:v>
                </c:pt>
                <c:pt idx="2143">
                  <c:v>5400.9787217773437</c:v>
                </c:pt>
                <c:pt idx="2144">
                  <c:v>5400.9787217773437</c:v>
                </c:pt>
                <c:pt idx="2145">
                  <c:v>5400.9787217773437</c:v>
                </c:pt>
                <c:pt idx="2146">
                  <c:v>5400.9787217773437</c:v>
                </c:pt>
                <c:pt idx="2147">
                  <c:v>5400.9787217773437</c:v>
                </c:pt>
                <c:pt idx="2148">
                  <c:v>5400.9787217773437</c:v>
                </c:pt>
                <c:pt idx="2149">
                  <c:v>5401.1453269335934</c:v>
                </c:pt>
                <c:pt idx="2150">
                  <c:v>5401.1453269335934</c:v>
                </c:pt>
                <c:pt idx="2151">
                  <c:v>5401.1453269335934</c:v>
                </c:pt>
                <c:pt idx="2152">
                  <c:v>5401.1453269335934</c:v>
                </c:pt>
                <c:pt idx="2153">
                  <c:v>5401.1465284130609</c:v>
                </c:pt>
                <c:pt idx="2154">
                  <c:v>5401.1465284130609</c:v>
                </c:pt>
                <c:pt idx="2155">
                  <c:v>5401.1465284130609</c:v>
                </c:pt>
                <c:pt idx="2156">
                  <c:v>5401.60829703125</c:v>
                </c:pt>
                <c:pt idx="2157">
                  <c:v>5401.60829703125</c:v>
                </c:pt>
                <c:pt idx="2158">
                  <c:v>5401.60829703125</c:v>
                </c:pt>
                <c:pt idx="2159">
                  <c:v>5401.60829703125</c:v>
                </c:pt>
                <c:pt idx="2160">
                  <c:v>5401.613102949219</c:v>
                </c:pt>
                <c:pt idx="2161">
                  <c:v>5401.613102949219</c:v>
                </c:pt>
                <c:pt idx="2162">
                  <c:v>5401.613102949219</c:v>
                </c:pt>
                <c:pt idx="2163">
                  <c:v>5401.15253581053</c:v>
                </c:pt>
                <c:pt idx="2164">
                  <c:v>5401.15253581053</c:v>
                </c:pt>
                <c:pt idx="2165">
                  <c:v>5401.1589437011553</c:v>
                </c:pt>
                <c:pt idx="2166">
                  <c:v>5401.1589437011553</c:v>
                </c:pt>
                <c:pt idx="2167">
                  <c:v>5401.1589437011553</c:v>
                </c:pt>
                <c:pt idx="2168">
                  <c:v>5401.1589437011553</c:v>
                </c:pt>
                <c:pt idx="2169">
                  <c:v>5401.1637496191242</c:v>
                </c:pt>
                <c:pt idx="2170">
                  <c:v>5400.9939405175619</c:v>
                </c:pt>
                <c:pt idx="2171">
                  <c:v>5401.003952846655</c:v>
                </c:pt>
                <c:pt idx="2172">
                  <c:v>5400.8321412792802</c:v>
                </c:pt>
                <c:pt idx="2173">
                  <c:v>5400.8361462109378</c:v>
                </c:pt>
                <c:pt idx="2174">
                  <c:v>5400.8361462109378</c:v>
                </c:pt>
                <c:pt idx="2175">
                  <c:v>5400.5309704199053</c:v>
                </c:pt>
                <c:pt idx="2176">
                  <c:v>5400.5309704199053</c:v>
                </c:pt>
                <c:pt idx="2177">
                  <c:v>5400.5309704199053</c:v>
                </c:pt>
                <c:pt idx="2178">
                  <c:v>5400.4172303613113</c:v>
                </c:pt>
                <c:pt idx="2179">
                  <c:v>5400.4172303613113</c:v>
                </c:pt>
                <c:pt idx="2180">
                  <c:v>5400.4172303613113</c:v>
                </c:pt>
                <c:pt idx="2181">
                  <c:v>5400.3030898095622</c:v>
                </c:pt>
                <c:pt idx="2182">
                  <c:v>5400.3030898095622</c:v>
                </c:pt>
                <c:pt idx="2183">
                  <c:v>5400.3030898095622</c:v>
                </c:pt>
                <c:pt idx="2184">
                  <c:v>5400.3030898095622</c:v>
                </c:pt>
                <c:pt idx="2185">
                  <c:v>5400.3030898095622</c:v>
                </c:pt>
                <c:pt idx="2186">
                  <c:v>5400.3030898095622</c:v>
                </c:pt>
                <c:pt idx="2187">
                  <c:v>5400.3030898095622</c:v>
                </c:pt>
                <c:pt idx="2188">
                  <c:v>5400.3030898095622</c:v>
                </c:pt>
                <c:pt idx="2189">
                  <c:v>5400.3030898095622</c:v>
                </c:pt>
                <c:pt idx="2190">
                  <c:v>5400.3030898095622</c:v>
                </c:pt>
                <c:pt idx="2191">
                  <c:v>5400.3030898095622</c:v>
                </c:pt>
                <c:pt idx="2192">
                  <c:v>5400.3030898095622</c:v>
                </c:pt>
                <c:pt idx="2193">
                  <c:v>5400.3030898095622</c:v>
                </c:pt>
                <c:pt idx="2194">
                  <c:v>5400.3030898095622</c:v>
                </c:pt>
                <c:pt idx="2195">
                  <c:v>5400.3030898095622</c:v>
                </c:pt>
                <c:pt idx="2196">
                  <c:v>5400.3030898095622</c:v>
                </c:pt>
                <c:pt idx="2197">
                  <c:v>5400.3030898095622</c:v>
                </c:pt>
                <c:pt idx="2198">
                  <c:v>5400.3070947411861</c:v>
                </c:pt>
                <c:pt idx="2199">
                  <c:v>5400.3070947411861</c:v>
                </c:pt>
                <c:pt idx="2200">
                  <c:v>5400.3070947411861</c:v>
                </c:pt>
                <c:pt idx="2201">
                  <c:v>5400.2017650390626</c:v>
                </c:pt>
                <c:pt idx="2202">
                  <c:v>5400.2017650390626</c:v>
                </c:pt>
                <c:pt idx="2203">
                  <c:v>5400.2017650390626</c:v>
                </c:pt>
                <c:pt idx="2204">
                  <c:v>5400.2017650390626</c:v>
                </c:pt>
                <c:pt idx="2205">
                  <c:v>5400.207772436499</c:v>
                </c:pt>
                <c:pt idx="2206">
                  <c:v>5400.207772436499</c:v>
                </c:pt>
                <c:pt idx="2207">
                  <c:v>5400.212578354468</c:v>
                </c:pt>
                <c:pt idx="2208">
                  <c:v>5400.2185857519371</c:v>
                </c:pt>
                <c:pt idx="2209">
                  <c:v>5400.2185857519371</c:v>
                </c:pt>
                <c:pt idx="2210">
                  <c:v>5400.2249936425615</c:v>
                </c:pt>
                <c:pt idx="2211">
                  <c:v>5400.2249936425615</c:v>
                </c:pt>
                <c:pt idx="2212">
                  <c:v>5400.2249936425615</c:v>
                </c:pt>
                <c:pt idx="2213">
                  <c:v>5400.2249936425615</c:v>
                </c:pt>
                <c:pt idx="2214">
                  <c:v>5400.2302000536865</c:v>
                </c:pt>
                <c:pt idx="2215">
                  <c:v>5400.2302000536865</c:v>
                </c:pt>
                <c:pt idx="2216">
                  <c:v>5400.2302000536865</c:v>
                </c:pt>
                <c:pt idx="2217">
                  <c:v>5400.2302000536865</c:v>
                </c:pt>
                <c:pt idx="2218">
                  <c:v>5400.2302000536865</c:v>
                </c:pt>
                <c:pt idx="2219">
                  <c:v>5400.2302000536865</c:v>
                </c:pt>
                <c:pt idx="2220">
                  <c:v>5400.2302000536865</c:v>
                </c:pt>
                <c:pt idx="2221">
                  <c:v>5400.2302000536865</c:v>
                </c:pt>
                <c:pt idx="2222">
                  <c:v>5400.2302000536865</c:v>
                </c:pt>
                <c:pt idx="2223">
                  <c:v>5400.2302000536865</c:v>
                </c:pt>
                <c:pt idx="2224">
                  <c:v>5400.4572796777184</c:v>
                </c:pt>
                <c:pt idx="2225">
                  <c:v>5400.4572796777184</c:v>
                </c:pt>
                <c:pt idx="2226">
                  <c:v>5400.4572796777184</c:v>
                </c:pt>
                <c:pt idx="2227">
                  <c:v>5400.4572796777184</c:v>
                </c:pt>
                <c:pt idx="2228">
                  <c:v>5400.4572796777184</c:v>
                </c:pt>
                <c:pt idx="2229">
                  <c:v>5400.4572796777184</c:v>
                </c:pt>
                <c:pt idx="2230">
                  <c:v>5400.4572796777184</c:v>
                </c:pt>
                <c:pt idx="2231">
                  <c:v>5400.4572796777184</c:v>
                </c:pt>
                <c:pt idx="2232">
                  <c:v>5400.2302000536865</c:v>
                </c:pt>
                <c:pt idx="2233">
                  <c:v>5400.2249936425615</c:v>
                </c:pt>
                <c:pt idx="2234">
                  <c:v>5400.2249936425615</c:v>
                </c:pt>
                <c:pt idx="2235">
                  <c:v>5400.2249936425615</c:v>
                </c:pt>
                <c:pt idx="2236">
                  <c:v>5400.2249936425615</c:v>
                </c:pt>
                <c:pt idx="2237">
                  <c:v>5400.3291218652175</c:v>
                </c:pt>
                <c:pt idx="2238">
                  <c:v>5400.3291218652175</c:v>
                </c:pt>
                <c:pt idx="2239">
                  <c:v>5400.3291218652175</c:v>
                </c:pt>
                <c:pt idx="2240">
                  <c:v>5400.3291218652175</c:v>
                </c:pt>
                <c:pt idx="2241">
                  <c:v>5400.3251169335936</c:v>
                </c:pt>
                <c:pt idx="2242">
                  <c:v>5400.3251169335936</c:v>
                </c:pt>
                <c:pt idx="2243">
                  <c:v>5400.3251169335936</c:v>
                </c:pt>
                <c:pt idx="2244">
                  <c:v>5400.3251169335936</c:v>
                </c:pt>
                <c:pt idx="2245">
                  <c:v>5400.3251169335936</c:v>
                </c:pt>
                <c:pt idx="2246">
                  <c:v>5400.321512495093</c:v>
                </c:pt>
                <c:pt idx="2247">
                  <c:v>5400.321512495093</c:v>
                </c:pt>
                <c:pt idx="2248">
                  <c:v>5400.321512495093</c:v>
                </c:pt>
                <c:pt idx="2249">
                  <c:v>5400.321512495093</c:v>
                </c:pt>
                <c:pt idx="2250">
                  <c:v>5400.321512495093</c:v>
                </c:pt>
                <c:pt idx="2251">
                  <c:v>5400.321512495093</c:v>
                </c:pt>
                <c:pt idx="2252">
                  <c:v>5400.321512495093</c:v>
                </c:pt>
                <c:pt idx="2253">
                  <c:v>5400.3251169335936</c:v>
                </c:pt>
                <c:pt idx="2254">
                  <c:v>5400.3251169335936</c:v>
                </c:pt>
                <c:pt idx="2255">
                  <c:v>5400.425640717749</c:v>
                </c:pt>
                <c:pt idx="2256">
                  <c:v>5400.425640717749</c:v>
                </c:pt>
                <c:pt idx="2257">
                  <c:v>5400.4276431835933</c:v>
                </c:pt>
                <c:pt idx="2258">
                  <c:v>5400.5265649950925</c:v>
                </c:pt>
                <c:pt idx="2259">
                  <c:v>5400.5265649950925</c:v>
                </c:pt>
                <c:pt idx="2260">
                  <c:v>5400.5265649950925</c:v>
                </c:pt>
                <c:pt idx="2261">
                  <c:v>5400.8125171142492</c:v>
                </c:pt>
                <c:pt idx="2262">
                  <c:v>5400.8125171142492</c:v>
                </c:pt>
                <c:pt idx="2263">
                  <c:v>5400.8125171142492</c:v>
                </c:pt>
                <c:pt idx="2264">
                  <c:v>5400.812116621094</c:v>
                </c:pt>
                <c:pt idx="2265">
                  <c:v>5400.9787217773437</c:v>
                </c:pt>
                <c:pt idx="2266">
                  <c:v>5400.9787217773437</c:v>
                </c:pt>
                <c:pt idx="2267">
                  <c:v>5400.9783212841548</c:v>
                </c:pt>
                <c:pt idx="2268">
                  <c:v>5400.9783212841548</c:v>
                </c:pt>
                <c:pt idx="2269">
                  <c:v>5400.9783212841548</c:v>
                </c:pt>
                <c:pt idx="2270">
                  <c:v>5400.9783212841548</c:v>
                </c:pt>
                <c:pt idx="2271">
                  <c:v>5400.9783212841548</c:v>
                </c:pt>
                <c:pt idx="2272">
                  <c:v>5400.9783212841548</c:v>
                </c:pt>
                <c:pt idx="2273">
                  <c:v>5400.9783212841548</c:v>
                </c:pt>
                <c:pt idx="2274">
                  <c:v>5400.9783212841548</c:v>
                </c:pt>
                <c:pt idx="2275">
                  <c:v>5400.9779207909996</c:v>
                </c:pt>
                <c:pt idx="2276">
                  <c:v>5400.9779207909996</c:v>
                </c:pt>
                <c:pt idx="2277">
                  <c:v>5400.9779207909996</c:v>
                </c:pt>
                <c:pt idx="2278">
                  <c:v>5400.9775202978435</c:v>
                </c:pt>
                <c:pt idx="2279">
                  <c:v>5400.9775202978435</c:v>
                </c:pt>
                <c:pt idx="2280">
                  <c:v>5401.1437249609371</c:v>
                </c:pt>
                <c:pt idx="2281">
                  <c:v>5401.1433244677492</c:v>
                </c:pt>
                <c:pt idx="2282">
                  <c:v>5400.9771198046874</c:v>
                </c:pt>
                <c:pt idx="2283">
                  <c:v>5400.9771198046874</c:v>
                </c:pt>
                <c:pt idx="2284">
                  <c:v>5400.9771198046874</c:v>
                </c:pt>
                <c:pt idx="2285">
                  <c:v>5400.9771198046874</c:v>
                </c:pt>
                <c:pt idx="2286">
                  <c:v>5400.9771198046874</c:v>
                </c:pt>
                <c:pt idx="2287">
                  <c:v>5401.1433244677492</c:v>
                </c:pt>
                <c:pt idx="2288">
                  <c:v>5401.142923974593</c:v>
                </c:pt>
                <c:pt idx="2289">
                  <c:v>5401.142923974593</c:v>
                </c:pt>
                <c:pt idx="2290">
                  <c:v>5401.1425234814369</c:v>
                </c:pt>
                <c:pt idx="2291">
                  <c:v>5401.1425234814369</c:v>
                </c:pt>
                <c:pt idx="2292">
                  <c:v>5401.1425234814369</c:v>
                </c:pt>
                <c:pt idx="2293">
                  <c:v>5401.1425234814369</c:v>
                </c:pt>
                <c:pt idx="2294">
                  <c:v>5401.1421229882808</c:v>
                </c:pt>
                <c:pt idx="2295">
                  <c:v>5401.1421229882808</c:v>
                </c:pt>
                <c:pt idx="2296">
                  <c:v>5401.1421229882808</c:v>
                </c:pt>
                <c:pt idx="2297">
                  <c:v>5401.1421229882808</c:v>
                </c:pt>
                <c:pt idx="2298">
                  <c:v>5401.1417224950928</c:v>
                </c:pt>
                <c:pt idx="2299">
                  <c:v>5401.1421229882808</c:v>
                </c:pt>
                <c:pt idx="2300">
                  <c:v>5401.1421229882808</c:v>
                </c:pt>
                <c:pt idx="2301">
                  <c:v>5401.1417224950928</c:v>
                </c:pt>
                <c:pt idx="2302">
                  <c:v>5401.1421229882808</c:v>
                </c:pt>
                <c:pt idx="2303">
                  <c:v>5401.1421229882808</c:v>
                </c:pt>
                <c:pt idx="2304">
                  <c:v>5401.1425234814369</c:v>
                </c:pt>
                <c:pt idx="2305">
                  <c:v>5401.1425234814369</c:v>
                </c:pt>
                <c:pt idx="2306">
                  <c:v>5401.1425234814369</c:v>
                </c:pt>
                <c:pt idx="2307">
                  <c:v>5401.1425234814369</c:v>
                </c:pt>
                <c:pt idx="2308">
                  <c:v>5400.9767193114985</c:v>
                </c:pt>
                <c:pt idx="2309">
                  <c:v>5400.9767193114985</c:v>
                </c:pt>
                <c:pt idx="2310">
                  <c:v>5400.9767193114985</c:v>
                </c:pt>
                <c:pt idx="2311">
                  <c:v>5400.9767193114985</c:v>
                </c:pt>
                <c:pt idx="2312">
                  <c:v>5400.9767193114985</c:v>
                </c:pt>
                <c:pt idx="2313">
                  <c:v>5400.9767193114985</c:v>
                </c:pt>
                <c:pt idx="2314">
                  <c:v>5400.9767193114985</c:v>
                </c:pt>
                <c:pt idx="2315">
                  <c:v>5400.9767193114985</c:v>
                </c:pt>
                <c:pt idx="2316">
                  <c:v>5401.142923974593</c:v>
                </c:pt>
                <c:pt idx="2317">
                  <c:v>5401.142923974593</c:v>
                </c:pt>
                <c:pt idx="2318">
                  <c:v>5401.142923974593</c:v>
                </c:pt>
                <c:pt idx="2319">
                  <c:v>5401.1433244677492</c:v>
                </c:pt>
                <c:pt idx="2320">
                  <c:v>5400.9771198046874</c:v>
                </c:pt>
                <c:pt idx="2321">
                  <c:v>5401.1433244677492</c:v>
                </c:pt>
                <c:pt idx="2322">
                  <c:v>5401.1433244677492</c:v>
                </c:pt>
                <c:pt idx="2323">
                  <c:v>5401.1433244677492</c:v>
                </c:pt>
                <c:pt idx="2324">
                  <c:v>5401.1433244677492</c:v>
                </c:pt>
                <c:pt idx="2325">
                  <c:v>5401.1433244677492</c:v>
                </c:pt>
                <c:pt idx="2326">
                  <c:v>5401.1433244677492</c:v>
                </c:pt>
                <c:pt idx="2327">
                  <c:v>5401.1433244677492</c:v>
                </c:pt>
                <c:pt idx="2328">
                  <c:v>5401.1433244677492</c:v>
                </c:pt>
                <c:pt idx="2329">
                  <c:v>5401.1433244677492</c:v>
                </c:pt>
                <c:pt idx="2330">
                  <c:v>5401.6127024560301</c:v>
                </c:pt>
                <c:pt idx="2331">
                  <c:v>5401.6127024560301</c:v>
                </c:pt>
                <c:pt idx="2332">
                  <c:v>5401.6127024560301</c:v>
                </c:pt>
                <c:pt idx="2333">
                  <c:v>5401.6127024560301</c:v>
                </c:pt>
                <c:pt idx="2334">
                  <c:v>5401.6127024560301</c:v>
                </c:pt>
                <c:pt idx="2335">
                  <c:v>5401.6127024560301</c:v>
                </c:pt>
                <c:pt idx="2336">
                  <c:v>5401.6139039355303</c:v>
                </c:pt>
                <c:pt idx="2337">
                  <c:v>5402.2206510790929</c:v>
                </c:pt>
                <c:pt idx="2338">
                  <c:v>5402.2234545312504</c:v>
                </c:pt>
                <c:pt idx="2339">
                  <c:v>5402.5278293359379</c:v>
                </c:pt>
                <c:pt idx="2340">
                  <c:v>5403.215476098625</c:v>
                </c:pt>
                <c:pt idx="2341">
                  <c:v>5403.215476098625</c:v>
                </c:pt>
                <c:pt idx="2342">
                  <c:v>5403.5627036718752</c:v>
                </c:pt>
                <c:pt idx="2343">
                  <c:v>5403.5627036718752</c:v>
                </c:pt>
                <c:pt idx="2344">
                  <c:v>5403.5510893700921</c:v>
                </c:pt>
                <c:pt idx="2345">
                  <c:v>5403.8959139843746</c:v>
                </c:pt>
                <c:pt idx="2346">
                  <c:v>5403.8959139843746</c:v>
                </c:pt>
                <c:pt idx="2347">
                  <c:v>5403.8859016552487</c:v>
                </c:pt>
                <c:pt idx="2348">
                  <c:v>5403.8722848876869</c:v>
                </c:pt>
                <c:pt idx="2349">
                  <c:v>5403.8722848876869</c:v>
                </c:pt>
                <c:pt idx="2350">
                  <c:v>5403.8454518456865</c:v>
                </c:pt>
                <c:pt idx="2351">
                  <c:v>5403.8318350781246</c:v>
                </c:pt>
                <c:pt idx="2352">
                  <c:v>5403.4886124364984</c:v>
                </c:pt>
                <c:pt idx="2353">
                  <c:v>5403.4773986279051</c:v>
                </c:pt>
                <c:pt idx="2354">
                  <c:v>5403.4657843261557</c:v>
                </c:pt>
                <c:pt idx="2355">
                  <c:v>5403.1369794384682</c:v>
                </c:pt>
                <c:pt idx="2356">
                  <c:v>5403.1269671093751</c:v>
                </c:pt>
                <c:pt idx="2357">
                  <c:v>5403.1269671093751</c:v>
                </c:pt>
                <c:pt idx="2358">
                  <c:v>5403.1169547802492</c:v>
                </c:pt>
                <c:pt idx="2359">
                  <c:v>5403.1169547802492</c:v>
                </c:pt>
                <c:pt idx="2360">
                  <c:v>5402.4813721289065</c:v>
                </c:pt>
                <c:pt idx="2361">
                  <c:v>5402.4813721289065</c:v>
                </c:pt>
                <c:pt idx="2362">
                  <c:v>5402.4813721289065</c:v>
                </c:pt>
                <c:pt idx="2363">
                  <c:v>5402.4813721289065</c:v>
                </c:pt>
                <c:pt idx="2364">
                  <c:v>5402.483374594718</c:v>
                </c:pt>
                <c:pt idx="2365">
                  <c:v>5402.1950195165937</c:v>
                </c:pt>
                <c:pt idx="2366">
                  <c:v>5402.1950195165937</c:v>
                </c:pt>
                <c:pt idx="2367">
                  <c:v>5402.1950195165937</c:v>
                </c:pt>
                <c:pt idx="2368">
                  <c:v>5402.1950195165937</c:v>
                </c:pt>
                <c:pt idx="2369">
                  <c:v>5402.1950195165937</c:v>
                </c:pt>
                <c:pt idx="2370">
                  <c:v>5402.1950195165937</c:v>
                </c:pt>
                <c:pt idx="2371">
                  <c:v>5402.1950195165937</c:v>
                </c:pt>
                <c:pt idx="2372">
                  <c:v>5402.1950195165937</c:v>
                </c:pt>
                <c:pt idx="2373">
                  <c:v>5402.1950195165937</c:v>
                </c:pt>
                <c:pt idx="2374">
                  <c:v>5402.1950195165937</c:v>
                </c:pt>
                <c:pt idx="2375">
                  <c:v>5402.1950195165937</c:v>
                </c:pt>
                <c:pt idx="2376">
                  <c:v>5402.1950195165937</c:v>
                </c:pt>
                <c:pt idx="2377">
                  <c:v>5402.1950195165937</c:v>
                </c:pt>
                <c:pt idx="2378">
                  <c:v>5402.1950195165937</c:v>
                </c:pt>
                <c:pt idx="2379">
                  <c:v>5401.6179088671879</c:v>
                </c:pt>
                <c:pt idx="2380">
                  <c:v>5401.6179088671879</c:v>
                </c:pt>
                <c:pt idx="2381">
                  <c:v>5401.6179088671879</c:v>
                </c:pt>
                <c:pt idx="2382">
                  <c:v>5401.6211128124996</c:v>
                </c:pt>
                <c:pt idx="2383">
                  <c:v>5401.6211128124996</c:v>
                </c:pt>
                <c:pt idx="2384">
                  <c:v>5401.6179088671879</c:v>
                </c:pt>
                <c:pt idx="2385">
                  <c:v>5401.6179088671879</c:v>
                </c:pt>
                <c:pt idx="2386">
                  <c:v>5401.613102949219</c:v>
                </c:pt>
                <c:pt idx="2387">
                  <c:v>5401.613102949219</c:v>
                </c:pt>
                <c:pt idx="2388">
                  <c:v>5401.60829703125</c:v>
                </c:pt>
                <c:pt idx="2389">
                  <c:v>5401.6086975244061</c:v>
                </c:pt>
                <c:pt idx="2390">
                  <c:v>5401.1465284130609</c:v>
                </c:pt>
                <c:pt idx="2391">
                  <c:v>5401.1453269335934</c:v>
                </c:pt>
                <c:pt idx="2392">
                  <c:v>5401.1453269335934</c:v>
                </c:pt>
                <c:pt idx="2393">
                  <c:v>5401.1453269335934</c:v>
                </c:pt>
                <c:pt idx="2394">
                  <c:v>5401.6086975244061</c:v>
                </c:pt>
                <c:pt idx="2395">
                  <c:v>5401.6086975244061</c:v>
                </c:pt>
                <c:pt idx="2396">
                  <c:v>5401.6086975244061</c:v>
                </c:pt>
                <c:pt idx="2397">
                  <c:v>5401.6086975244061</c:v>
                </c:pt>
                <c:pt idx="2398">
                  <c:v>5401.6086975244061</c:v>
                </c:pt>
                <c:pt idx="2399">
                  <c:v>5401.6086975244061</c:v>
                </c:pt>
                <c:pt idx="2400">
                  <c:v>5401.6086975244061</c:v>
                </c:pt>
                <c:pt idx="2401">
                  <c:v>5401.6086975244061</c:v>
                </c:pt>
                <c:pt idx="2402">
                  <c:v>5401.6086975244061</c:v>
                </c:pt>
                <c:pt idx="2403">
                  <c:v>5401.6086975244061</c:v>
                </c:pt>
                <c:pt idx="2404">
                  <c:v>5401.6086975244061</c:v>
                </c:pt>
                <c:pt idx="2405">
                  <c:v>5401.6086975244061</c:v>
                </c:pt>
                <c:pt idx="2406">
                  <c:v>5401.6086975244061</c:v>
                </c:pt>
                <c:pt idx="2407">
                  <c:v>5401.6086975244061</c:v>
                </c:pt>
                <c:pt idx="2408">
                  <c:v>5401.6086975244061</c:v>
                </c:pt>
                <c:pt idx="2409">
                  <c:v>5401.6086975244061</c:v>
                </c:pt>
                <c:pt idx="2410">
                  <c:v>5401.6086975244061</c:v>
                </c:pt>
                <c:pt idx="2411">
                  <c:v>5401.6086975244061</c:v>
                </c:pt>
                <c:pt idx="2412">
                  <c:v>5401.6086975244061</c:v>
                </c:pt>
                <c:pt idx="2413">
                  <c:v>5401.6086975244061</c:v>
                </c:pt>
                <c:pt idx="2414">
                  <c:v>5401.6086975244061</c:v>
                </c:pt>
                <c:pt idx="2415">
                  <c:v>5401.6086975244061</c:v>
                </c:pt>
                <c:pt idx="2416">
                  <c:v>5401.6086975244061</c:v>
                </c:pt>
                <c:pt idx="2417">
                  <c:v>5401.1453269335934</c:v>
                </c:pt>
                <c:pt idx="2418">
                  <c:v>5401.1453269335934</c:v>
                </c:pt>
                <c:pt idx="2419">
                  <c:v>5401.1453269335934</c:v>
                </c:pt>
                <c:pt idx="2420">
                  <c:v>5401.1453269335934</c:v>
                </c:pt>
                <c:pt idx="2421">
                  <c:v>5401.1453269335934</c:v>
                </c:pt>
                <c:pt idx="2422">
                  <c:v>5401.1453269335934</c:v>
                </c:pt>
                <c:pt idx="2423">
                  <c:v>5401.1465284130609</c:v>
                </c:pt>
                <c:pt idx="2424">
                  <c:v>5401.1465284130609</c:v>
                </c:pt>
                <c:pt idx="2425">
                  <c:v>5401.1465284130609</c:v>
                </c:pt>
                <c:pt idx="2426">
                  <c:v>5401.1465284130609</c:v>
                </c:pt>
                <c:pt idx="2427">
                  <c:v>5401.1465284130609</c:v>
                </c:pt>
                <c:pt idx="2428">
                  <c:v>5401.1465284130609</c:v>
                </c:pt>
                <c:pt idx="2429">
                  <c:v>5400.9847291747801</c:v>
                </c:pt>
                <c:pt idx="2430">
                  <c:v>5400.9847291747801</c:v>
                </c:pt>
                <c:pt idx="2431">
                  <c:v>5400.9847291747801</c:v>
                </c:pt>
                <c:pt idx="2432">
                  <c:v>5400.9847291747801</c:v>
                </c:pt>
                <c:pt idx="2433">
                  <c:v>5400.989935585937</c:v>
                </c:pt>
                <c:pt idx="2434">
                  <c:v>5400.989935585937</c:v>
                </c:pt>
                <c:pt idx="2435">
                  <c:v>5400.989935585937</c:v>
                </c:pt>
                <c:pt idx="2436">
                  <c:v>5400.989935585937</c:v>
                </c:pt>
                <c:pt idx="2437">
                  <c:v>5400.9847291747801</c:v>
                </c:pt>
                <c:pt idx="2438">
                  <c:v>5400.9847291747801</c:v>
                </c:pt>
                <c:pt idx="2439">
                  <c:v>5400.9799232568112</c:v>
                </c:pt>
                <c:pt idx="2440">
                  <c:v>5400.9799232568112</c:v>
                </c:pt>
                <c:pt idx="2441">
                  <c:v>5400.9799232568112</c:v>
                </c:pt>
                <c:pt idx="2442">
                  <c:v>5400.9787217773437</c:v>
                </c:pt>
                <c:pt idx="2443">
                  <c:v>5400.9787217773437</c:v>
                </c:pt>
                <c:pt idx="2444">
                  <c:v>5401.1453269335934</c:v>
                </c:pt>
                <c:pt idx="2445">
                  <c:v>5401.1453269335934</c:v>
                </c:pt>
                <c:pt idx="2446">
                  <c:v>5401.1449264404055</c:v>
                </c:pt>
                <c:pt idx="2447">
                  <c:v>5401.1449264404055</c:v>
                </c:pt>
                <c:pt idx="2448">
                  <c:v>5401.1445259472493</c:v>
                </c:pt>
                <c:pt idx="2449">
                  <c:v>5401.6102994970624</c:v>
                </c:pt>
                <c:pt idx="2450">
                  <c:v>5401.6102994970624</c:v>
                </c:pt>
                <c:pt idx="2451">
                  <c:v>5401.6102994970624</c:v>
                </c:pt>
                <c:pt idx="2452">
                  <c:v>5401.6102994970624</c:v>
                </c:pt>
                <c:pt idx="2453">
                  <c:v>5401.6111004833738</c:v>
                </c:pt>
                <c:pt idx="2454">
                  <c:v>5401.6111004833738</c:v>
                </c:pt>
                <c:pt idx="2455">
                  <c:v>5401.6111004833738</c:v>
                </c:pt>
                <c:pt idx="2456">
                  <c:v>5401.1441254540932</c:v>
                </c:pt>
                <c:pt idx="2457">
                  <c:v>5401.1441254540932</c:v>
                </c:pt>
                <c:pt idx="2458">
                  <c:v>5401.1445259472493</c:v>
                </c:pt>
                <c:pt idx="2459">
                  <c:v>5401.6102994970624</c:v>
                </c:pt>
                <c:pt idx="2460">
                  <c:v>5401.6102994970624</c:v>
                </c:pt>
                <c:pt idx="2461">
                  <c:v>5401.6102994970624</c:v>
                </c:pt>
                <c:pt idx="2462">
                  <c:v>5401.6094985107175</c:v>
                </c:pt>
                <c:pt idx="2463">
                  <c:v>5401.6094985107175</c:v>
                </c:pt>
                <c:pt idx="2464">
                  <c:v>5401.6094985107175</c:v>
                </c:pt>
                <c:pt idx="2465">
                  <c:v>5401.6086975244061</c:v>
                </c:pt>
                <c:pt idx="2466">
                  <c:v>5401.6086975244061</c:v>
                </c:pt>
                <c:pt idx="2467">
                  <c:v>5401.6086975244061</c:v>
                </c:pt>
                <c:pt idx="2468">
                  <c:v>5401.1453269335934</c:v>
                </c:pt>
                <c:pt idx="2469">
                  <c:v>5401.1465284130609</c:v>
                </c:pt>
                <c:pt idx="2470">
                  <c:v>5401.1465284130609</c:v>
                </c:pt>
                <c:pt idx="2471">
                  <c:v>5401.1465284130609</c:v>
                </c:pt>
                <c:pt idx="2472">
                  <c:v>5401.15253581053</c:v>
                </c:pt>
                <c:pt idx="2473">
                  <c:v>5401.15253581053</c:v>
                </c:pt>
                <c:pt idx="2474">
                  <c:v>5401.1589437011553</c:v>
                </c:pt>
                <c:pt idx="2475">
                  <c:v>5401.1589437011553</c:v>
                </c:pt>
                <c:pt idx="2476">
                  <c:v>5401.1589437011553</c:v>
                </c:pt>
                <c:pt idx="2477">
                  <c:v>5401.1589437011553</c:v>
                </c:pt>
                <c:pt idx="2478">
                  <c:v>5401.6211128124996</c:v>
                </c:pt>
                <c:pt idx="2479">
                  <c:v>5401.6211128124996</c:v>
                </c:pt>
                <c:pt idx="2480">
                  <c:v>5401.6211128124996</c:v>
                </c:pt>
                <c:pt idx="2481">
                  <c:v>5401.6211128124996</c:v>
                </c:pt>
                <c:pt idx="2482">
                  <c:v>5401.6259187304686</c:v>
                </c:pt>
                <c:pt idx="2483">
                  <c:v>5401.6259187304686</c:v>
                </c:pt>
                <c:pt idx="2484">
                  <c:v>5401.6259187304686</c:v>
                </c:pt>
                <c:pt idx="2485">
                  <c:v>5401.6259187304686</c:v>
                </c:pt>
                <c:pt idx="2486">
                  <c:v>5401.6259187304686</c:v>
                </c:pt>
                <c:pt idx="2487">
                  <c:v>5401.6259187304686</c:v>
                </c:pt>
                <c:pt idx="2488">
                  <c:v>5401.6259187304686</c:v>
                </c:pt>
                <c:pt idx="2489">
                  <c:v>5401.6259187304686</c:v>
                </c:pt>
                <c:pt idx="2490">
                  <c:v>5401.6259187304686</c:v>
                </c:pt>
                <c:pt idx="2491">
                  <c:v>5401.6259187304686</c:v>
                </c:pt>
                <c:pt idx="2492">
                  <c:v>5401.6259187304686</c:v>
                </c:pt>
                <c:pt idx="2493">
                  <c:v>5401.6211128124996</c:v>
                </c:pt>
                <c:pt idx="2494">
                  <c:v>5401.6211128124996</c:v>
                </c:pt>
                <c:pt idx="2495">
                  <c:v>5401.6211128124996</c:v>
                </c:pt>
                <c:pt idx="2496">
                  <c:v>5401.6211128124996</c:v>
                </c:pt>
                <c:pt idx="2497">
                  <c:v>5401.6179088671879</c:v>
                </c:pt>
                <c:pt idx="2498">
                  <c:v>5401.6179088671879</c:v>
                </c:pt>
                <c:pt idx="2499">
                  <c:v>5401.6179088671879</c:v>
                </c:pt>
                <c:pt idx="2500">
                  <c:v>5401.6211128124996</c:v>
                </c:pt>
                <c:pt idx="2501">
                  <c:v>5402.1946190234376</c:v>
                </c:pt>
                <c:pt idx="2502">
                  <c:v>5402.1946190234376</c:v>
                </c:pt>
                <c:pt idx="2503">
                  <c:v>5402.1946190234376</c:v>
                </c:pt>
                <c:pt idx="2504">
                  <c:v>5402.1946190234376</c:v>
                </c:pt>
                <c:pt idx="2505">
                  <c:v>5401.6259187304686</c:v>
                </c:pt>
                <c:pt idx="2506">
                  <c:v>5401.6259187304686</c:v>
                </c:pt>
                <c:pt idx="2507">
                  <c:v>5401.6259187304686</c:v>
                </c:pt>
                <c:pt idx="2508">
                  <c:v>5401.6259187304686</c:v>
                </c:pt>
                <c:pt idx="2509">
                  <c:v>5401.6259187304686</c:v>
                </c:pt>
                <c:pt idx="2510">
                  <c:v>5401.6259187304686</c:v>
                </c:pt>
                <c:pt idx="2511">
                  <c:v>5401.6259187304686</c:v>
                </c:pt>
                <c:pt idx="2512">
                  <c:v>5401.6259187304686</c:v>
                </c:pt>
                <c:pt idx="2513">
                  <c:v>5401.6259187304686</c:v>
                </c:pt>
                <c:pt idx="2514">
                  <c:v>5401.6259187304686</c:v>
                </c:pt>
                <c:pt idx="2515">
                  <c:v>5401.6307246484375</c:v>
                </c:pt>
                <c:pt idx="2516">
                  <c:v>5401.1757644140625</c:v>
                </c:pt>
                <c:pt idx="2517">
                  <c:v>5401.1757644140625</c:v>
                </c:pt>
                <c:pt idx="2518">
                  <c:v>5401.1757644140625</c:v>
                </c:pt>
                <c:pt idx="2519">
                  <c:v>5401.1757644140625</c:v>
                </c:pt>
                <c:pt idx="2520">
                  <c:v>5401.1757644140625</c:v>
                </c:pt>
                <c:pt idx="2521">
                  <c:v>5401.1757644140625</c:v>
                </c:pt>
                <c:pt idx="2522">
                  <c:v>5401.1757644140625</c:v>
                </c:pt>
                <c:pt idx="2523">
                  <c:v>5401.6307246484375</c:v>
                </c:pt>
                <c:pt idx="2524">
                  <c:v>5401.6307246484375</c:v>
                </c:pt>
                <c:pt idx="2525">
                  <c:v>5401.6307246484375</c:v>
                </c:pt>
                <c:pt idx="2526">
                  <c:v>5401.6355305664065</c:v>
                </c:pt>
                <c:pt idx="2527">
                  <c:v>5401.6355305664065</c:v>
                </c:pt>
                <c:pt idx="2528">
                  <c:v>5401.6355305664065</c:v>
                </c:pt>
                <c:pt idx="2529">
                  <c:v>5401.6355305664065</c:v>
                </c:pt>
                <c:pt idx="2530">
                  <c:v>5402.1934175439374</c:v>
                </c:pt>
                <c:pt idx="2531">
                  <c:v>5402.4753647314374</c:v>
                </c:pt>
                <c:pt idx="2532">
                  <c:v>5402.4753647314374</c:v>
                </c:pt>
                <c:pt idx="2533">
                  <c:v>5402.4753647314374</c:v>
                </c:pt>
                <c:pt idx="2534">
                  <c:v>5402.47856867675</c:v>
                </c:pt>
                <c:pt idx="2535">
                  <c:v>5402.47856867675</c:v>
                </c:pt>
                <c:pt idx="2536">
                  <c:v>5402.47856867675</c:v>
                </c:pt>
                <c:pt idx="2537">
                  <c:v>5402.4813721289065</c:v>
                </c:pt>
                <c:pt idx="2538">
                  <c:v>5402.483374594718</c:v>
                </c:pt>
                <c:pt idx="2539">
                  <c:v>5402.4861780468746</c:v>
                </c:pt>
                <c:pt idx="2540">
                  <c:v>5403.1369794384682</c:v>
                </c:pt>
                <c:pt idx="2541">
                  <c:v>5403.1369794384682</c:v>
                </c:pt>
                <c:pt idx="2542">
                  <c:v>5403.14619078125</c:v>
                </c:pt>
                <c:pt idx="2543">
                  <c:v>5403.14619078125</c:v>
                </c:pt>
                <c:pt idx="2544">
                  <c:v>5403.14619078125</c:v>
                </c:pt>
                <c:pt idx="2545">
                  <c:v>5402.4941879101561</c:v>
                </c:pt>
                <c:pt idx="2546">
                  <c:v>5402.4941879101561</c:v>
                </c:pt>
                <c:pt idx="2547">
                  <c:v>5402.4941879101561</c:v>
                </c:pt>
                <c:pt idx="2548">
                  <c:v>5402.4941879101561</c:v>
                </c:pt>
                <c:pt idx="2549">
                  <c:v>5402.4993943212812</c:v>
                </c:pt>
                <c:pt idx="2550">
                  <c:v>5402.4993943212812</c:v>
                </c:pt>
                <c:pt idx="2551">
                  <c:v>5402.4993943212812</c:v>
                </c:pt>
                <c:pt idx="2552">
                  <c:v>5402.4993943212812</c:v>
                </c:pt>
                <c:pt idx="2553">
                  <c:v>5402.4993943212812</c:v>
                </c:pt>
                <c:pt idx="2554">
                  <c:v>5402.5033992529052</c:v>
                </c:pt>
                <c:pt idx="2555">
                  <c:v>5402.5033992529052</c:v>
                </c:pt>
                <c:pt idx="2556">
                  <c:v>5402.5033992529052</c:v>
                </c:pt>
                <c:pt idx="2557">
                  <c:v>5402.5033992529052</c:v>
                </c:pt>
                <c:pt idx="2558">
                  <c:v>5403.1714218505613</c:v>
                </c:pt>
                <c:pt idx="2559">
                  <c:v>5403.1714218505613</c:v>
                </c:pt>
                <c:pt idx="2560">
                  <c:v>5403.1714218505613</c:v>
                </c:pt>
                <c:pt idx="2561">
                  <c:v>5403.1714218505613</c:v>
                </c:pt>
                <c:pt idx="2562">
                  <c:v>5403.1714218505613</c:v>
                </c:pt>
                <c:pt idx="2563">
                  <c:v>5403.1810336864992</c:v>
                </c:pt>
                <c:pt idx="2564">
                  <c:v>5403.5198509033116</c:v>
                </c:pt>
                <c:pt idx="2565">
                  <c:v>5403.5310647119059</c:v>
                </c:pt>
                <c:pt idx="2566">
                  <c:v>5403.5310647119059</c:v>
                </c:pt>
                <c:pt idx="2567">
                  <c:v>5403.5198509033116</c:v>
                </c:pt>
                <c:pt idx="2568">
                  <c:v>5403.5198509033116</c:v>
                </c:pt>
                <c:pt idx="2569">
                  <c:v>5403.5198509033116</c:v>
                </c:pt>
                <c:pt idx="2570">
                  <c:v>5403.5198509033116</c:v>
                </c:pt>
                <c:pt idx="2571">
                  <c:v>5403.5198509033116</c:v>
                </c:pt>
                <c:pt idx="2572">
                  <c:v>5403.5198509033116</c:v>
                </c:pt>
                <c:pt idx="2573">
                  <c:v>5403.5310647119059</c:v>
                </c:pt>
                <c:pt idx="2574">
                  <c:v>5403.5310647119059</c:v>
                </c:pt>
                <c:pt idx="2575">
                  <c:v>5403.5310647119059</c:v>
                </c:pt>
                <c:pt idx="2576">
                  <c:v>5403.5310647119059</c:v>
                </c:pt>
                <c:pt idx="2577">
                  <c:v>5403.5310647119059</c:v>
                </c:pt>
                <c:pt idx="2578">
                  <c:v>5403.5310647119059</c:v>
                </c:pt>
                <c:pt idx="2579">
                  <c:v>5403.5310647119059</c:v>
                </c:pt>
                <c:pt idx="2580">
                  <c:v>5403.5310647119059</c:v>
                </c:pt>
                <c:pt idx="2581">
                  <c:v>5403.5310647119059</c:v>
                </c:pt>
                <c:pt idx="2582">
                  <c:v>5403.8722848876869</c:v>
                </c:pt>
                <c:pt idx="2583">
                  <c:v>5403.8722848876869</c:v>
                </c:pt>
                <c:pt idx="2584">
                  <c:v>5403.8722848876869</c:v>
                </c:pt>
                <c:pt idx="2585">
                  <c:v>5403.8722848876869</c:v>
                </c:pt>
                <c:pt idx="2586">
                  <c:v>5403.8722848876869</c:v>
                </c:pt>
                <c:pt idx="2587">
                  <c:v>5403.8722848876869</c:v>
                </c:pt>
                <c:pt idx="2588">
                  <c:v>5403.8859016552487</c:v>
                </c:pt>
                <c:pt idx="2589">
                  <c:v>5403.5426790136553</c:v>
                </c:pt>
                <c:pt idx="2590">
                  <c:v>5403.5426790136553</c:v>
                </c:pt>
                <c:pt idx="2591">
                  <c:v>5403.5426790136553</c:v>
                </c:pt>
                <c:pt idx="2592">
                  <c:v>5403.5426790136553</c:v>
                </c:pt>
                <c:pt idx="2593">
                  <c:v>5403.5426790136553</c:v>
                </c:pt>
                <c:pt idx="2594">
                  <c:v>5403.5426790136553</c:v>
                </c:pt>
                <c:pt idx="2595">
                  <c:v>5403.5310647119059</c:v>
                </c:pt>
                <c:pt idx="2596">
                  <c:v>5403.5310647119059</c:v>
                </c:pt>
                <c:pt idx="2597">
                  <c:v>5403.5310647119059</c:v>
                </c:pt>
                <c:pt idx="2598">
                  <c:v>5403.5310647119059</c:v>
                </c:pt>
                <c:pt idx="2599">
                  <c:v>5403.5310647119059</c:v>
                </c:pt>
                <c:pt idx="2600">
                  <c:v>5403.5310647119059</c:v>
                </c:pt>
                <c:pt idx="2601">
                  <c:v>5403.5310647119059</c:v>
                </c:pt>
                <c:pt idx="2602">
                  <c:v>5403.5310647119059</c:v>
                </c:pt>
                <c:pt idx="2603">
                  <c:v>5403.5310647119059</c:v>
                </c:pt>
                <c:pt idx="2604">
                  <c:v>5403.5310647119059</c:v>
                </c:pt>
                <c:pt idx="2605">
                  <c:v>5403.5310647119059</c:v>
                </c:pt>
                <c:pt idx="2606">
                  <c:v>5403.5310647119059</c:v>
                </c:pt>
                <c:pt idx="2607">
                  <c:v>5403.5310647119059</c:v>
                </c:pt>
                <c:pt idx="2608">
                  <c:v>5403.5198509033116</c:v>
                </c:pt>
                <c:pt idx="2609">
                  <c:v>5403.5198509033116</c:v>
                </c:pt>
                <c:pt idx="2610">
                  <c:v>5403.5198509033116</c:v>
                </c:pt>
                <c:pt idx="2611">
                  <c:v>5403.5086370947183</c:v>
                </c:pt>
                <c:pt idx="2612">
                  <c:v>5403.8454518456865</c:v>
                </c:pt>
                <c:pt idx="2613">
                  <c:v>5403.8318350781246</c:v>
                </c:pt>
                <c:pt idx="2614">
                  <c:v>5403.8318350781246</c:v>
                </c:pt>
                <c:pt idx="2615">
                  <c:v>5403.8218227489988</c:v>
                </c:pt>
                <c:pt idx="2616">
                  <c:v>5403.8218227489988</c:v>
                </c:pt>
                <c:pt idx="2617">
                  <c:v>5403.8082059814369</c:v>
                </c:pt>
                <c:pt idx="2618">
                  <c:v>5403.8082059814369</c:v>
                </c:pt>
                <c:pt idx="2619">
                  <c:v>5403.8082059814369</c:v>
                </c:pt>
                <c:pt idx="2620">
                  <c:v>5403.8082059814369</c:v>
                </c:pt>
                <c:pt idx="2621">
                  <c:v>5404.2627657226558</c:v>
                </c:pt>
                <c:pt idx="2622">
                  <c:v>5404.2627657226558</c:v>
                </c:pt>
                <c:pt idx="2623">
                  <c:v>5404.2627657226558</c:v>
                </c:pt>
                <c:pt idx="2624">
                  <c:v>5404.2627657226558</c:v>
                </c:pt>
                <c:pt idx="2625">
                  <c:v>5404.2627657226558</c:v>
                </c:pt>
                <c:pt idx="2626">
                  <c:v>5404.2627657226558</c:v>
                </c:pt>
                <c:pt idx="2627">
                  <c:v>5404.2627657226558</c:v>
                </c:pt>
                <c:pt idx="2628">
                  <c:v>5403.8082059814369</c:v>
                </c:pt>
                <c:pt idx="2629">
                  <c:v>5403.7945892138423</c:v>
                </c:pt>
                <c:pt idx="2630">
                  <c:v>5403.7769675146237</c:v>
                </c:pt>
                <c:pt idx="2631">
                  <c:v>5403.759746308594</c:v>
                </c:pt>
                <c:pt idx="2632">
                  <c:v>5403.4385507909992</c:v>
                </c:pt>
                <c:pt idx="2633">
                  <c:v>5403.42813796875</c:v>
                </c:pt>
                <c:pt idx="2634">
                  <c:v>5403.0997335742186</c:v>
                </c:pt>
                <c:pt idx="2635">
                  <c:v>5403.0997335742186</c:v>
                </c:pt>
                <c:pt idx="2636">
                  <c:v>5403.0997335742186</c:v>
                </c:pt>
                <c:pt idx="2637">
                  <c:v>5402.47856867675</c:v>
                </c:pt>
                <c:pt idx="2638">
                  <c:v>5402.4753647314374</c:v>
                </c:pt>
                <c:pt idx="2639">
                  <c:v>5402.4753647314374</c:v>
                </c:pt>
                <c:pt idx="2640">
                  <c:v>5402.4725612792809</c:v>
                </c:pt>
                <c:pt idx="2641">
                  <c:v>5402.1934175439374</c:v>
                </c:pt>
                <c:pt idx="2642">
                  <c:v>5402.1934175439374</c:v>
                </c:pt>
                <c:pt idx="2643">
                  <c:v>5402.1934175439374</c:v>
                </c:pt>
                <c:pt idx="2644">
                  <c:v>5402.1934175439374</c:v>
                </c:pt>
                <c:pt idx="2645">
                  <c:v>5402.1934175439374</c:v>
                </c:pt>
                <c:pt idx="2646">
                  <c:v>5402.1934175439374</c:v>
                </c:pt>
                <c:pt idx="2647">
                  <c:v>5402.1934175439374</c:v>
                </c:pt>
                <c:pt idx="2648">
                  <c:v>5402.1934175439374</c:v>
                </c:pt>
                <c:pt idx="2649">
                  <c:v>5402.1934175439374</c:v>
                </c:pt>
                <c:pt idx="2650">
                  <c:v>5402.1934175439374</c:v>
                </c:pt>
                <c:pt idx="2651">
                  <c:v>5402.1934175439374</c:v>
                </c:pt>
                <c:pt idx="2652">
                  <c:v>5402.1934175439374</c:v>
                </c:pt>
                <c:pt idx="2653">
                  <c:v>5402.4725612792809</c:v>
                </c:pt>
                <c:pt idx="2654">
                  <c:v>5402.1934175439374</c:v>
                </c:pt>
                <c:pt idx="2655">
                  <c:v>5402.1934175439374</c:v>
                </c:pt>
                <c:pt idx="2656">
                  <c:v>5402.1934175439374</c:v>
                </c:pt>
                <c:pt idx="2657">
                  <c:v>5402.4725612792809</c:v>
                </c:pt>
                <c:pt idx="2658">
                  <c:v>5402.1934175439374</c:v>
                </c:pt>
                <c:pt idx="2659">
                  <c:v>5402.1934175439374</c:v>
                </c:pt>
                <c:pt idx="2660">
                  <c:v>5402.1934175439374</c:v>
                </c:pt>
                <c:pt idx="2661">
                  <c:v>5402.1934175439374</c:v>
                </c:pt>
                <c:pt idx="2662">
                  <c:v>5402.1934175439374</c:v>
                </c:pt>
                <c:pt idx="2663">
                  <c:v>5402.1934175439374</c:v>
                </c:pt>
                <c:pt idx="2664">
                  <c:v>5402.1934175439374</c:v>
                </c:pt>
                <c:pt idx="2665">
                  <c:v>5402.1930170507812</c:v>
                </c:pt>
                <c:pt idx="2666">
                  <c:v>5402.1930170507812</c:v>
                </c:pt>
                <c:pt idx="2667">
                  <c:v>5402.1926165575924</c:v>
                </c:pt>
                <c:pt idx="2668">
                  <c:v>5402.1926165575924</c:v>
                </c:pt>
                <c:pt idx="2669">
                  <c:v>5401.6531522656251</c:v>
                </c:pt>
                <c:pt idx="2670">
                  <c:v>5401.6531522656251</c:v>
                </c:pt>
                <c:pt idx="2671">
                  <c:v>5401.6531522656251</c:v>
                </c:pt>
                <c:pt idx="2672">
                  <c:v>5401.6531522656251</c:v>
                </c:pt>
                <c:pt idx="2673">
                  <c:v>5401.6531522656251</c:v>
                </c:pt>
                <c:pt idx="2674">
                  <c:v>5401.6531522656251</c:v>
                </c:pt>
                <c:pt idx="2675">
                  <c:v>5401.6531522656251</c:v>
                </c:pt>
                <c:pt idx="2676">
                  <c:v>5401.2054009081867</c:v>
                </c:pt>
                <c:pt idx="2677">
                  <c:v>5401.2054009081867</c:v>
                </c:pt>
                <c:pt idx="2678">
                  <c:v>5401.2054009081867</c:v>
                </c:pt>
                <c:pt idx="2679">
                  <c:v>5401.0283829296877</c:v>
                </c:pt>
                <c:pt idx="2680">
                  <c:v>5401.0283829296877</c:v>
                </c:pt>
                <c:pt idx="2681">
                  <c:v>5401.0283829296877</c:v>
                </c:pt>
                <c:pt idx="2682">
                  <c:v>5401.0283829296877</c:v>
                </c:pt>
                <c:pt idx="2683">
                  <c:v>5401.0231765185299</c:v>
                </c:pt>
                <c:pt idx="2684">
                  <c:v>5401.0231765185299</c:v>
                </c:pt>
                <c:pt idx="2685">
                  <c:v>5400.8469595263423</c:v>
                </c:pt>
                <c:pt idx="2686">
                  <c:v>5400.8469595263423</c:v>
                </c:pt>
                <c:pt idx="2687">
                  <c:v>5400.8441560742185</c:v>
                </c:pt>
                <c:pt idx="2688">
                  <c:v>5400.8441560742185</c:v>
                </c:pt>
                <c:pt idx="2689">
                  <c:v>5400.8441560742185</c:v>
                </c:pt>
                <c:pt idx="2690">
                  <c:v>5400.8441560742185</c:v>
                </c:pt>
                <c:pt idx="2691">
                  <c:v>5400.8401511425618</c:v>
                </c:pt>
                <c:pt idx="2692">
                  <c:v>5400.8401511425618</c:v>
                </c:pt>
                <c:pt idx="2693">
                  <c:v>5400.8401511425618</c:v>
                </c:pt>
                <c:pt idx="2694">
                  <c:v>5400.8401511425618</c:v>
                </c:pt>
                <c:pt idx="2695">
                  <c:v>5400.8361462109378</c:v>
                </c:pt>
                <c:pt idx="2696">
                  <c:v>5400.8361462109378</c:v>
                </c:pt>
                <c:pt idx="2697">
                  <c:v>5400.8361462109378</c:v>
                </c:pt>
                <c:pt idx="2698">
                  <c:v>5400.8401511425618</c:v>
                </c:pt>
                <c:pt idx="2699">
                  <c:v>5401.0139651757809</c:v>
                </c:pt>
                <c:pt idx="2700">
                  <c:v>5401.0139651757809</c:v>
                </c:pt>
                <c:pt idx="2701">
                  <c:v>5401.0191715869059</c:v>
                </c:pt>
                <c:pt idx="2702">
                  <c:v>5401.0191715869059</c:v>
                </c:pt>
                <c:pt idx="2703">
                  <c:v>5401.1945875927486</c:v>
                </c:pt>
                <c:pt idx="2704">
                  <c:v>5401.1945875927486</c:v>
                </c:pt>
                <c:pt idx="2705">
                  <c:v>5401.1989930175614</c:v>
                </c:pt>
                <c:pt idx="2706">
                  <c:v>5401.1989930175614</c:v>
                </c:pt>
                <c:pt idx="2707">
                  <c:v>5401.1989930175614</c:v>
                </c:pt>
                <c:pt idx="2708">
                  <c:v>5401.1989930175614</c:v>
                </c:pt>
                <c:pt idx="2709">
                  <c:v>5401.1989930175614</c:v>
                </c:pt>
                <c:pt idx="2710">
                  <c:v>5401.1989930175614</c:v>
                </c:pt>
                <c:pt idx="2711">
                  <c:v>5401.1945875927486</c:v>
                </c:pt>
                <c:pt idx="2712">
                  <c:v>5401.1945875927486</c:v>
                </c:pt>
                <c:pt idx="2713">
                  <c:v>5401.1945875927486</c:v>
                </c:pt>
                <c:pt idx="2714">
                  <c:v>5401.0191715869059</c:v>
                </c:pt>
                <c:pt idx="2715">
                  <c:v>5401.0191715869059</c:v>
                </c:pt>
                <c:pt idx="2716">
                  <c:v>5401.0191715869059</c:v>
                </c:pt>
                <c:pt idx="2717">
                  <c:v>5401.0191715869059</c:v>
                </c:pt>
                <c:pt idx="2718">
                  <c:v>5401.0191715869059</c:v>
                </c:pt>
                <c:pt idx="2719">
                  <c:v>5401.0191715869059</c:v>
                </c:pt>
                <c:pt idx="2720">
                  <c:v>5401.0191715869059</c:v>
                </c:pt>
                <c:pt idx="2721">
                  <c:v>5400.8441560742185</c:v>
                </c:pt>
                <c:pt idx="2722">
                  <c:v>5400.8441560742185</c:v>
                </c:pt>
                <c:pt idx="2723">
                  <c:v>5400.8401511425618</c:v>
                </c:pt>
                <c:pt idx="2724">
                  <c:v>5400.8361462109378</c:v>
                </c:pt>
                <c:pt idx="2725">
                  <c:v>5400.8361462109378</c:v>
                </c:pt>
                <c:pt idx="2726">
                  <c:v>5400.8321412792802</c:v>
                </c:pt>
                <c:pt idx="2727">
                  <c:v>5400.8321412792802</c:v>
                </c:pt>
                <c:pt idx="2728">
                  <c:v>5400.8321412792802</c:v>
                </c:pt>
                <c:pt idx="2729">
                  <c:v>5400.8281363476563</c:v>
                </c:pt>
                <c:pt idx="2730">
                  <c:v>5400.8321412792802</c:v>
                </c:pt>
                <c:pt idx="2731">
                  <c:v>5400.8321412792802</c:v>
                </c:pt>
                <c:pt idx="2732">
                  <c:v>5400.8321412792802</c:v>
                </c:pt>
                <c:pt idx="2733">
                  <c:v>5400.8281363476563</c:v>
                </c:pt>
                <c:pt idx="2734">
                  <c:v>5400.8281363476563</c:v>
                </c:pt>
                <c:pt idx="2735">
                  <c:v>5400.8281363476563</c:v>
                </c:pt>
                <c:pt idx="2736">
                  <c:v>5400.8281363476563</c:v>
                </c:pt>
                <c:pt idx="2737">
                  <c:v>5400.8241314159995</c:v>
                </c:pt>
                <c:pt idx="2738">
                  <c:v>5400.9939405175619</c:v>
                </c:pt>
                <c:pt idx="2739">
                  <c:v>5400.989935585937</c:v>
                </c:pt>
                <c:pt idx="2740">
                  <c:v>5400.989935585937</c:v>
                </c:pt>
                <c:pt idx="2741">
                  <c:v>5400.9939405175619</c:v>
                </c:pt>
                <c:pt idx="2742">
                  <c:v>5401.1637496191242</c:v>
                </c:pt>
                <c:pt idx="2743">
                  <c:v>5401.1637496191242</c:v>
                </c:pt>
                <c:pt idx="2744">
                  <c:v>5401.1637496191242</c:v>
                </c:pt>
                <c:pt idx="2745">
                  <c:v>5401.1637496191242</c:v>
                </c:pt>
                <c:pt idx="2746">
                  <c:v>5400.9939405175619</c:v>
                </c:pt>
                <c:pt idx="2747">
                  <c:v>5400.989935585937</c:v>
                </c:pt>
                <c:pt idx="2748">
                  <c:v>5400.989935585937</c:v>
                </c:pt>
                <c:pt idx="2749">
                  <c:v>5400.989935585937</c:v>
                </c:pt>
                <c:pt idx="2750">
                  <c:v>5400.989935585937</c:v>
                </c:pt>
                <c:pt idx="2751">
                  <c:v>5400.989935585937</c:v>
                </c:pt>
                <c:pt idx="2752">
                  <c:v>5400.989935585937</c:v>
                </c:pt>
                <c:pt idx="2753">
                  <c:v>5400.989935585937</c:v>
                </c:pt>
                <c:pt idx="2754">
                  <c:v>5400.9939405175619</c:v>
                </c:pt>
                <c:pt idx="2755">
                  <c:v>5400.9939405175619</c:v>
                </c:pt>
                <c:pt idx="2756">
                  <c:v>5400.9987464355308</c:v>
                </c:pt>
                <c:pt idx="2757">
                  <c:v>5400.9987464355308</c:v>
                </c:pt>
                <c:pt idx="2758">
                  <c:v>5400.9987464355308</c:v>
                </c:pt>
                <c:pt idx="2759">
                  <c:v>5400.9987464355308</c:v>
                </c:pt>
                <c:pt idx="2760">
                  <c:v>5400.9987464355308</c:v>
                </c:pt>
                <c:pt idx="2761">
                  <c:v>5400.9987464355308</c:v>
                </c:pt>
                <c:pt idx="2762">
                  <c:v>5400.9987464355308</c:v>
                </c:pt>
                <c:pt idx="2763">
                  <c:v>5400.9987464355308</c:v>
                </c:pt>
                <c:pt idx="2764">
                  <c:v>5400.9987464355308</c:v>
                </c:pt>
                <c:pt idx="2765">
                  <c:v>5401.003952846655</c:v>
                </c:pt>
                <c:pt idx="2766">
                  <c:v>5401.003952846655</c:v>
                </c:pt>
                <c:pt idx="2767">
                  <c:v>5401.0091592578128</c:v>
                </c:pt>
                <c:pt idx="2768">
                  <c:v>5401.0139651757809</c:v>
                </c:pt>
                <c:pt idx="2769">
                  <c:v>5401.0191715869059</c:v>
                </c:pt>
                <c:pt idx="2770">
                  <c:v>5401.0231765185299</c:v>
                </c:pt>
                <c:pt idx="2771">
                  <c:v>5401.1989930175614</c:v>
                </c:pt>
                <c:pt idx="2772">
                  <c:v>5401.1989930175614</c:v>
                </c:pt>
                <c:pt idx="2773">
                  <c:v>5401.1989930175614</c:v>
                </c:pt>
                <c:pt idx="2774">
                  <c:v>5401.1989930175614</c:v>
                </c:pt>
                <c:pt idx="2775">
                  <c:v>5401.1989930175614</c:v>
                </c:pt>
                <c:pt idx="2776">
                  <c:v>5401.1989930175614</c:v>
                </c:pt>
                <c:pt idx="2777">
                  <c:v>5401.6483463476561</c:v>
                </c:pt>
                <c:pt idx="2778">
                  <c:v>5401.6447419091546</c:v>
                </c:pt>
                <c:pt idx="2779">
                  <c:v>5401.6447419091546</c:v>
                </c:pt>
                <c:pt idx="2780">
                  <c:v>5401.6403364843745</c:v>
                </c:pt>
                <c:pt idx="2781">
                  <c:v>5401.6355305664065</c:v>
                </c:pt>
                <c:pt idx="2782">
                  <c:v>5401.6259187304686</c:v>
                </c:pt>
                <c:pt idx="2783">
                  <c:v>5401.6211128124996</c:v>
                </c:pt>
                <c:pt idx="2784">
                  <c:v>5401.6179088671879</c:v>
                </c:pt>
                <c:pt idx="2785">
                  <c:v>5401.6179088671879</c:v>
                </c:pt>
                <c:pt idx="2786">
                  <c:v>5401.613102949219</c:v>
                </c:pt>
                <c:pt idx="2787">
                  <c:v>5401.1465284130609</c:v>
                </c:pt>
                <c:pt idx="2788">
                  <c:v>5401.1465284130609</c:v>
                </c:pt>
                <c:pt idx="2789">
                  <c:v>5401.1453269335934</c:v>
                </c:pt>
                <c:pt idx="2790">
                  <c:v>5401.1453269335934</c:v>
                </c:pt>
                <c:pt idx="2791">
                  <c:v>5401.1449264404055</c:v>
                </c:pt>
                <c:pt idx="2792">
                  <c:v>5401.1453269335934</c:v>
                </c:pt>
                <c:pt idx="2793">
                  <c:v>5401.1453269335934</c:v>
                </c:pt>
                <c:pt idx="2794">
                  <c:v>5401.6086975244061</c:v>
                </c:pt>
                <c:pt idx="2795">
                  <c:v>5401.6086975244061</c:v>
                </c:pt>
                <c:pt idx="2796">
                  <c:v>5401.6086975244061</c:v>
                </c:pt>
                <c:pt idx="2797">
                  <c:v>5401.6086975244061</c:v>
                </c:pt>
                <c:pt idx="2798">
                  <c:v>5401.6086975244061</c:v>
                </c:pt>
                <c:pt idx="2799">
                  <c:v>5401.6086975244061</c:v>
                </c:pt>
                <c:pt idx="2800">
                  <c:v>5401.60829703125</c:v>
                </c:pt>
                <c:pt idx="2801">
                  <c:v>5401.60829703125</c:v>
                </c:pt>
                <c:pt idx="2802">
                  <c:v>5401.60829703125</c:v>
                </c:pt>
                <c:pt idx="2803">
                  <c:v>5401.60829703125</c:v>
                </c:pt>
                <c:pt idx="2804">
                  <c:v>5401.60829703125</c:v>
                </c:pt>
                <c:pt idx="2805">
                  <c:v>5401.60829703125</c:v>
                </c:pt>
                <c:pt idx="2806">
                  <c:v>5401.60829703125</c:v>
                </c:pt>
                <c:pt idx="2807">
                  <c:v>5401.60829703125</c:v>
                </c:pt>
                <c:pt idx="2808">
                  <c:v>5401.60829703125</c:v>
                </c:pt>
                <c:pt idx="2809">
                  <c:v>5401.60829703125</c:v>
                </c:pt>
                <c:pt idx="2810">
                  <c:v>5401.60829703125</c:v>
                </c:pt>
                <c:pt idx="2811">
                  <c:v>5401.60829703125</c:v>
                </c:pt>
                <c:pt idx="2812">
                  <c:v>5401.6086975244061</c:v>
                </c:pt>
                <c:pt idx="2813">
                  <c:v>5401.6086975244061</c:v>
                </c:pt>
                <c:pt idx="2814">
                  <c:v>5401.6086975244061</c:v>
                </c:pt>
                <c:pt idx="2815">
                  <c:v>5401.6086975244061</c:v>
                </c:pt>
                <c:pt idx="2816">
                  <c:v>5401.6086975244061</c:v>
                </c:pt>
                <c:pt idx="2817">
                  <c:v>5401.6094985107175</c:v>
                </c:pt>
                <c:pt idx="2818">
                  <c:v>5401.6094985107175</c:v>
                </c:pt>
                <c:pt idx="2819">
                  <c:v>5401.6094985107175</c:v>
                </c:pt>
                <c:pt idx="2820">
                  <c:v>5401.6094985107175</c:v>
                </c:pt>
                <c:pt idx="2821">
                  <c:v>5401.6094985107175</c:v>
                </c:pt>
                <c:pt idx="2822">
                  <c:v>5401.6094985107175</c:v>
                </c:pt>
                <c:pt idx="2823">
                  <c:v>5401.6094985107175</c:v>
                </c:pt>
                <c:pt idx="2824">
                  <c:v>5401.1449264404055</c:v>
                </c:pt>
                <c:pt idx="2825">
                  <c:v>5401.1449264404055</c:v>
                </c:pt>
                <c:pt idx="2826">
                  <c:v>5401.1449264404055</c:v>
                </c:pt>
                <c:pt idx="2827">
                  <c:v>5401.1449264404055</c:v>
                </c:pt>
                <c:pt idx="2828">
                  <c:v>5401.1449264404055</c:v>
                </c:pt>
                <c:pt idx="2829">
                  <c:v>5401.1449264404055</c:v>
                </c:pt>
                <c:pt idx="2830">
                  <c:v>5401.1449264404055</c:v>
                </c:pt>
                <c:pt idx="2831">
                  <c:v>5401.1453269335934</c:v>
                </c:pt>
                <c:pt idx="2832">
                  <c:v>5401.1453269335934</c:v>
                </c:pt>
                <c:pt idx="2833">
                  <c:v>5400.9787217773437</c:v>
                </c:pt>
                <c:pt idx="2834">
                  <c:v>5400.9799232568112</c:v>
                </c:pt>
                <c:pt idx="2835">
                  <c:v>5400.9847291747801</c:v>
                </c:pt>
                <c:pt idx="2836">
                  <c:v>5400.989935585937</c:v>
                </c:pt>
                <c:pt idx="2837">
                  <c:v>5400.9939405175619</c:v>
                </c:pt>
                <c:pt idx="2838">
                  <c:v>5400.9987464355308</c:v>
                </c:pt>
                <c:pt idx="2839">
                  <c:v>5400.9987464355308</c:v>
                </c:pt>
                <c:pt idx="2840">
                  <c:v>5400.9987464355308</c:v>
                </c:pt>
                <c:pt idx="2841">
                  <c:v>5400.8321412792802</c:v>
                </c:pt>
                <c:pt idx="2842">
                  <c:v>5400.8361462109378</c:v>
                </c:pt>
                <c:pt idx="2843">
                  <c:v>5400.8401511425618</c:v>
                </c:pt>
                <c:pt idx="2844">
                  <c:v>5400.8441560742185</c:v>
                </c:pt>
                <c:pt idx="2845">
                  <c:v>5400.8469595263423</c:v>
                </c:pt>
                <c:pt idx="2846">
                  <c:v>5400.8469595263423</c:v>
                </c:pt>
                <c:pt idx="2847">
                  <c:v>5400.8509644579999</c:v>
                </c:pt>
                <c:pt idx="2848">
                  <c:v>5400.8509644579999</c:v>
                </c:pt>
                <c:pt idx="2849">
                  <c:v>5400.8509644579999</c:v>
                </c:pt>
                <c:pt idx="2850">
                  <c:v>5400.8509644579999</c:v>
                </c:pt>
                <c:pt idx="2851">
                  <c:v>5400.8509644579999</c:v>
                </c:pt>
                <c:pt idx="2852">
                  <c:v>5400.8509644579999</c:v>
                </c:pt>
                <c:pt idx="2853">
                  <c:v>5401.0283829296877</c:v>
                </c:pt>
                <c:pt idx="2854">
                  <c:v>5401.0283829296877</c:v>
                </c:pt>
                <c:pt idx="2855">
                  <c:v>5401.0283829296877</c:v>
                </c:pt>
                <c:pt idx="2856">
                  <c:v>5401.0283829296877</c:v>
                </c:pt>
                <c:pt idx="2857">
                  <c:v>5401.0283829296877</c:v>
                </c:pt>
                <c:pt idx="2858">
                  <c:v>5401.0283829296877</c:v>
                </c:pt>
                <c:pt idx="2859">
                  <c:v>5401.0231765185299</c:v>
                </c:pt>
                <c:pt idx="2860">
                  <c:v>5401.0231765185299</c:v>
                </c:pt>
                <c:pt idx="2861">
                  <c:v>5401.0191715869059</c:v>
                </c:pt>
                <c:pt idx="2862">
                  <c:v>5401.0139651757809</c:v>
                </c:pt>
                <c:pt idx="2863">
                  <c:v>5401.0139651757809</c:v>
                </c:pt>
                <c:pt idx="2864">
                  <c:v>5401.0091592578128</c:v>
                </c:pt>
                <c:pt idx="2865">
                  <c:v>5401.0091592578128</c:v>
                </c:pt>
                <c:pt idx="2866">
                  <c:v>5401.0091592578128</c:v>
                </c:pt>
                <c:pt idx="2867">
                  <c:v>5401.0091592578128</c:v>
                </c:pt>
                <c:pt idx="2868">
                  <c:v>5401.0091592578128</c:v>
                </c:pt>
                <c:pt idx="2869">
                  <c:v>5401.1821723046878</c:v>
                </c:pt>
                <c:pt idx="2870">
                  <c:v>5401.1821723046878</c:v>
                </c:pt>
                <c:pt idx="2871">
                  <c:v>5401.1821723046878</c:v>
                </c:pt>
                <c:pt idx="2872">
                  <c:v>5401.1821723046878</c:v>
                </c:pt>
                <c:pt idx="2873">
                  <c:v>5401.6355305664065</c:v>
                </c:pt>
                <c:pt idx="2874">
                  <c:v>5401.6355305664065</c:v>
                </c:pt>
                <c:pt idx="2875">
                  <c:v>5401.6307246484375</c:v>
                </c:pt>
                <c:pt idx="2876">
                  <c:v>5401.6307246484375</c:v>
                </c:pt>
                <c:pt idx="2877">
                  <c:v>5401.6259187304686</c:v>
                </c:pt>
                <c:pt idx="2878">
                  <c:v>5401.6259187304686</c:v>
                </c:pt>
                <c:pt idx="2879">
                  <c:v>5401.6259187304686</c:v>
                </c:pt>
                <c:pt idx="2880">
                  <c:v>5401.6259187304686</c:v>
                </c:pt>
                <c:pt idx="2881">
                  <c:v>5401.6259187304686</c:v>
                </c:pt>
                <c:pt idx="2882">
                  <c:v>5401.6211128124996</c:v>
                </c:pt>
                <c:pt idx="2883">
                  <c:v>5401.6211128124996</c:v>
                </c:pt>
                <c:pt idx="2884">
                  <c:v>5401.6179088671879</c:v>
                </c:pt>
                <c:pt idx="2885">
                  <c:v>5401.613102949219</c:v>
                </c:pt>
                <c:pt idx="2886">
                  <c:v>5401.613102949219</c:v>
                </c:pt>
                <c:pt idx="2887">
                  <c:v>5401.613102949219</c:v>
                </c:pt>
                <c:pt idx="2888">
                  <c:v>5401.60829703125</c:v>
                </c:pt>
                <c:pt idx="2889">
                  <c:v>5401.60829703125</c:v>
                </c:pt>
                <c:pt idx="2890">
                  <c:v>5401.6086975244061</c:v>
                </c:pt>
                <c:pt idx="2891">
                  <c:v>5401.6086975244061</c:v>
                </c:pt>
                <c:pt idx="2892">
                  <c:v>5401.6086975244061</c:v>
                </c:pt>
                <c:pt idx="2893">
                  <c:v>5401.6086975244061</c:v>
                </c:pt>
                <c:pt idx="2894">
                  <c:v>5401.6102994970624</c:v>
                </c:pt>
                <c:pt idx="2895">
                  <c:v>5401.6111004833738</c:v>
                </c:pt>
                <c:pt idx="2896">
                  <c:v>5401.6111004833738</c:v>
                </c:pt>
                <c:pt idx="2897">
                  <c:v>5401.6127024560301</c:v>
                </c:pt>
                <c:pt idx="2898">
                  <c:v>5401.6127024560301</c:v>
                </c:pt>
                <c:pt idx="2899">
                  <c:v>5402.2234545312504</c:v>
                </c:pt>
                <c:pt idx="2900">
                  <c:v>5402.2234545312504</c:v>
                </c:pt>
                <c:pt idx="2901">
                  <c:v>5402.2234545312504</c:v>
                </c:pt>
                <c:pt idx="2902">
                  <c:v>5402.2234545312504</c:v>
                </c:pt>
                <c:pt idx="2903">
                  <c:v>5402.5238244042803</c:v>
                </c:pt>
                <c:pt idx="2904">
                  <c:v>5402.5278293359379</c:v>
                </c:pt>
                <c:pt idx="2905">
                  <c:v>5402.5278293359379</c:v>
                </c:pt>
                <c:pt idx="2906">
                  <c:v>5403.215476098625</c:v>
                </c:pt>
                <c:pt idx="2907">
                  <c:v>5403.215476098625</c:v>
                </c:pt>
                <c:pt idx="2908">
                  <c:v>5403.2246874414059</c:v>
                </c:pt>
                <c:pt idx="2909">
                  <c:v>5403.2246874414059</c:v>
                </c:pt>
                <c:pt idx="2910">
                  <c:v>5403.2246874414059</c:v>
                </c:pt>
                <c:pt idx="2911">
                  <c:v>5403.2338987841549</c:v>
                </c:pt>
                <c:pt idx="2912">
                  <c:v>5403.2338987841549</c:v>
                </c:pt>
                <c:pt idx="2913">
                  <c:v>5403.2338987841549</c:v>
                </c:pt>
                <c:pt idx="2914">
                  <c:v>5403.2338987841549</c:v>
                </c:pt>
                <c:pt idx="2915">
                  <c:v>5403.2338987841549</c:v>
                </c:pt>
                <c:pt idx="2916">
                  <c:v>5403.2338987841549</c:v>
                </c:pt>
                <c:pt idx="2917">
                  <c:v>5403.2246874414059</c:v>
                </c:pt>
                <c:pt idx="2918">
                  <c:v>5403.2246874414059</c:v>
                </c:pt>
                <c:pt idx="2919">
                  <c:v>5403.2246874414059</c:v>
                </c:pt>
                <c:pt idx="2920">
                  <c:v>5403.2246874414059</c:v>
                </c:pt>
                <c:pt idx="2921">
                  <c:v>5403.215476098625</c:v>
                </c:pt>
                <c:pt idx="2922">
                  <c:v>5403.215476098625</c:v>
                </c:pt>
                <c:pt idx="2923">
                  <c:v>5403.215476098625</c:v>
                </c:pt>
                <c:pt idx="2924">
                  <c:v>5403.5627036718752</c:v>
                </c:pt>
                <c:pt idx="2925">
                  <c:v>5403.5627036718752</c:v>
                </c:pt>
                <c:pt idx="2926">
                  <c:v>5403.5627036718752</c:v>
                </c:pt>
                <c:pt idx="2927">
                  <c:v>5403.5627036718752</c:v>
                </c:pt>
                <c:pt idx="2928">
                  <c:v>5403.5627036718752</c:v>
                </c:pt>
                <c:pt idx="2929">
                  <c:v>5403.5510893700921</c:v>
                </c:pt>
                <c:pt idx="2930">
                  <c:v>5403.5510893700921</c:v>
                </c:pt>
                <c:pt idx="2931">
                  <c:v>5403.5510893700921</c:v>
                </c:pt>
                <c:pt idx="2932">
                  <c:v>5403.5510893700921</c:v>
                </c:pt>
                <c:pt idx="2933">
                  <c:v>5403.9095307519365</c:v>
                </c:pt>
                <c:pt idx="2934">
                  <c:v>5403.9095307519365</c:v>
                </c:pt>
                <c:pt idx="2935">
                  <c:v>5403.9231475195311</c:v>
                </c:pt>
                <c:pt idx="2936">
                  <c:v>5403.9231475195311</c:v>
                </c:pt>
                <c:pt idx="2937">
                  <c:v>5403.9095307519365</c:v>
                </c:pt>
                <c:pt idx="2938">
                  <c:v>5403.9095307519365</c:v>
                </c:pt>
                <c:pt idx="2939">
                  <c:v>5403.9095307519365</c:v>
                </c:pt>
                <c:pt idx="2940">
                  <c:v>5403.5627036718752</c:v>
                </c:pt>
                <c:pt idx="2941">
                  <c:v>5403.5510893700921</c:v>
                </c:pt>
                <c:pt idx="2942">
                  <c:v>5403.5510893700921</c:v>
                </c:pt>
                <c:pt idx="2943">
                  <c:v>5403.5510893700921</c:v>
                </c:pt>
                <c:pt idx="2944">
                  <c:v>5403.5426790136553</c:v>
                </c:pt>
                <c:pt idx="2945">
                  <c:v>5403.1994563720618</c:v>
                </c:pt>
                <c:pt idx="2946">
                  <c:v>5403.1994563720618</c:v>
                </c:pt>
                <c:pt idx="2947">
                  <c:v>5403.5426790136553</c:v>
                </c:pt>
                <c:pt idx="2948">
                  <c:v>5403.5510893700921</c:v>
                </c:pt>
                <c:pt idx="2949">
                  <c:v>5403.5510893700921</c:v>
                </c:pt>
                <c:pt idx="2950">
                  <c:v>5403.5426790136553</c:v>
                </c:pt>
                <c:pt idx="2951">
                  <c:v>5403.5426790136553</c:v>
                </c:pt>
                <c:pt idx="2952">
                  <c:v>5403.5426790136553</c:v>
                </c:pt>
                <c:pt idx="2953">
                  <c:v>5403.5426790136553</c:v>
                </c:pt>
                <c:pt idx="2954">
                  <c:v>5403.8859016552487</c:v>
                </c:pt>
                <c:pt idx="2955">
                  <c:v>5403.8859016552487</c:v>
                </c:pt>
                <c:pt idx="2956">
                  <c:v>5403.8859016552487</c:v>
                </c:pt>
                <c:pt idx="2957">
                  <c:v>5403.8859016552487</c:v>
                </c:pt>
                <c:pt idx="2958">
                  <c:v>5403.8859016552487</c:v>
                </c:pt>
                <c:pt idx="2959">
                  <c:v>5403.8859016552487</c:v>
                </c:pt>
                <c:pt idx="2960">
                  <c:v>5403.8859016552487</c:v>
                </c:pt>
                <c:pt idx="2961">
                  <c:v>5403.8722848876869</c:v>
                </c:pt>
                <c:pt idx="2962">
                  <c:v>5403.8722848876869</c:v>
                </c:pt>
                <c:pt idx="2963">
                  <c:v>5403.8722848876869</c:v>
                </c:pt>
                <c:pt idx="2964">
                  <c:v>5403.8722848876869</c:v>
                </c:pt>
                <c:pt idx="2965">
                  <c:v>5403.8722848876869</c:v>
                </c:pt>
                <c:pt idx="2966">
                  <c:v>5403.8722848876869</c:v>
                </c:pt>
                <c:pt idx="2967">
                  <c:v>5403.8722848876869</c:v>
                </c:pt>
                <c:pt idx="2968">
                  <c:v>5403.8722848876869</c:v>
                </c:pt>
                <c:pt idx="2969">
                  <c:v>5403.8722848876869</c:v>
                </c:pt>
                <c:pt idx="2970">
                  <c:v>5403.8722848876869</c:v>
                </c:pt>
                <c:pt idx="2971">
                  <c:v>5403.8722848876869</c:v>
                </c:pt>
                <c:pt idx="2972">
                  <c:v>5403.8722848876869</c:v>
                </c:pt>
                <c:pt idx="2973">
                  <c:v>5403.8722848876869</c:v>
                </c:pt>
                <c:pt idx="2974">
                  <c:v>5403.5310647119059</c:v>
                </c:pt>
                <c:pt idx="2975">
                  <c:v>5403.5310647119059</c:v>
                </c:pt>
                <c:pt idx="2976">
                  <c:v>5403.5310647119059</c:v>
                </c:pt>
                <c:pt idx="2977">
                  <c:v>5403.5426790136553</c:v>
                </c:pt>
                <c:pt idx="2978">
                  <c:v>5403.5426790136553</c:v>
                </c:pt>
                <c:pt idx="2979">
                  <c:v>5403.1994563720618</c:v>
                </c:pt>
                <c:pt idx="2980">
                  <c:v>5403.1994563720618</c:v>
                </c:pt>
                <c:pt idx="2981">
                  <c:v>5403.19024502928</c:v>
                </c:pt>
                <c:pt idx="2982">
                  <c:v>5403.5310647119059</c:v>
                </c:pt>
                <c:pt idx="2983">
                  <c:v>5403.5310647119059</c:v>
                </c:pt>
                <c:pt idx="2984">
                  <c:v>5403.5310647119059</c:v>
                </c:pt>
                <c:pt idx="2985">
                  <c:v>5403.5310647119059</c:v>
                </c:pt>
                <c:pt idx="2986">
                  <c:v>5403.5198509033116</c:v>
                </c:pt>
                <c:pt idx="2987">
                  <c:v>5403.5198509033116</c:v>
                </c:pt>
                <c:pt idx="2988">
                  <c:v>5403.5198509033116</c:v>
                </c:pt>
                <c:pt idx="2989">
                  <c:v>5403.5198509033116</c:v>
                </c:pt>
                <c:pt idx="2990">
                  <c:v>5403.5086370947183</c:v>
                </c:pt>
                <c:pt idx="2991">
                  <c:v>5403.5086370947183</c:v>
                </c:pt>
                <c:pt idx="2992">
                  <c:v>5403.4970227929689</c:v>
                </c:pt>
                <c:pt idx="2993">
                  <c:v>5403.4970227929689</c:v>
                </c:pt>
                <c:pt idx="2994">
                  <c:v>5403.4970227929689</c:v>
                </c:pt>
                <c:pt idx="2995">
                  <c:v>5403.4886124364984</c:v>
                </c:pt>
                <c:pt idx="2996">
                  <c:v>5403.4886124364984</c:v>
                </c:pt>
                <c:pt idx="2997">
                  <c:v>5403.4773986279051</c:v>
                </c:pt>
                <c:pt idx="2998">
                  <c:v>5403.4773986279051</c:v>
                </c:pt>
                <c:pt idx="2999">
                  <c:v>5403.4773986279051</c:v>
                </c:pt>
                <c:pt idx="3000">
                  <c:v>5403.4773986279051</c:v>
                </c:pt>
                <c:pt idx="3001">
                  <c:v>5403.4773986279051</c:v>
                </c:pt>
                <c:pt idx="3002">
                  <c:v>5403.4773986279051</c:v>
                </c:pt>
                <c:pt idx="3003">
                  <c:v>5403.4773986279051</c:v>
                </c:pt>
                <c:pt idx="3004">
                  <c:v>5403.4773986279051</c:v>
                </c:pt>
                <c:pt idx="3005">
                  <c:v>5403.4657843261557</c:v>
                </c:pt>
                <c:pt idx="3006">
                  <c:v>5403.4657843261557</c:v>
                </c:pt>
                <c:pt idx="3007">
                  <c:v>5403.4773986279051</c:v>
                </c:pt>
                <c:pt idx="3008">
                  <c:v>5403.4773986279051</c:v>
                </c:pt>
                <c:pt idx="3009">
                  <c:v>5403.14619078125</c:v>
                </c:pt>
                <c:pt idx="3010">
                  <c:v>5403.14619078125</c:v>
                </c:pt>
                <c:pt idx="3011">
                  <c:v>5403.14619078125</c:v>
                </c:pt>
                <c:pt idx="3012">
                  <c:v>5403.14619078125</c:v>
                </c:pt>
                <c:pt idx="3013">
                  <c:v>5403.14619078125</c:v>
                </c:pt>
                <c:pt idx="3014">
                  <c:v>5403.14619078125</c:v>
                </c:pt>
                <c:pt idx="3015">
                  <c:v>5402.4941879101561</c:v>
                </c:pt>
                <c:pt idx="3016">
                  <c:v>5402.4941879101561</c:v>
                </c:pt>
                <c:pt idx="3017">
                  <c:v>5402.4941879101561</c:v>
                </c:pt>
                <c:pt idx="3018">
                  <c:v>5402.4941879101561</c:v>
                </c:pt>
                <c:pt idx="3019">
                  <c:v>5402.4941879101561</c:v>
                </c:pt>
                <c:pt idx="3020">
                  <c:v>5402.4941879101561</c:v>
                </c:pt>
                <c:pt idx="3021">
                  <c:v>5402.4941879101561</c:v>
                </c:pt>
                <c:pt idx="3022">
                  <c:v>5402.4941879101561</c:v>
                </c:pt>
                <c:pt idx="3023">
                  <c:v>5402.4941879101561</c:v>
                </c:pt>
                <c:pt idx="3024">
                  <c:v>5402.4941879101561</c:v>
                </c:pt>
                <c:pt idx="3025">
                  <c:v>5402.4941879101561</c:v>
                </c:pt>
                <c:pt idx="3026">
                  <c:v>5403.1369794384682</c:v>
                </c:pt>
                <c:pt idx="3027">
                  <c:v>5403.1369794384682</c:v>
                </c:pt>
                <c:pt idx="3028">
                  <c:v>5403.4773986279051</c:v>
                </c:pt>
                <c:pt idx="3029">
                  <c:v>5403.4886124364984</c:v>
                </c:pt>
                <c:pt idx="3030">
                  <c:v>5403.4886124364984</c:v>
                </c:pt>
                <c:pt idx="3031">
                  <c:v>5403.4970227929689</c:v>
                </c:pt>
                <c:pt idx="3032">
                  <c:v>5403.5086370947183</c:v>
                </c:pt>
                <c:pt idx="3033">
                  <c:v>5403.5086370947183</c:v>
                </c:pt>
                <c:pt idx="3034">
                  <c:v>5403.19024502928</c:v>
                </c:pt>
                <c:pt idx="3035">
                  <c:v>5403.1994563720618</c:v>
                </c:pt>
                <c:pt idx="3036">
                  <c:v>5402.5382421581871</c:v>
                </c:pt>
                <c:pt idx="3037">
                  <c:v>5403.2338987841549</c:v>
                </c:pt>
                <c:pt idx="3038">
                  <c:v>5403.2338987841549</c:v>
                </c:pt>
                <c:pt idx="3039">
                  <c:v>5403.2338987841549</c:v>
                </c:pt>
                <c:pt idx="3040">
                  <c:v>5403.2338987841549</c:v>
                </c:pt>
                <c:pt idx="3041">
                  <c:v>5403.2435106200928</c:v>
                </c:pt>
                <c:pt idx="3042">
                  <c:v>5403.2435106200928</c:v>
                </c:pt>
                <c:pt idx="3043">
                  <c:v>5403.2531224560298</c:v>
                </c:pt>
                <c:pt idx="3044">
                  <c:v>5403.2531224560298</c:v>
                </c:pt>
                <c:pt idx="3045">
                  <c:v>5403.2531224560298</c:v>
                </c:pt>
                <c:pt idx="3046">
                  <c:v>5403.2603313329992</c:v>
                </c:pt>
                <c:pt idx="3047">
                  <c:v>5403.2603313329992</c:v>
                </c:pt>
                <c:pt idx="3048">
                  <c:v>5403.2603313329992</c:v>
                </c:pt>
                <c:pt idx="3049">
                  <c:v>5403.2603313329992</c:v>
                </c:pt>
                <c:pt idx="3050">
                  <c:v>5403.2603313329992</c:v>
                </c:pt>
                <c:pt idx="3051">
                  <c:v>5403.2531224560298</c:v>
                </c:pt>
                <c:pt idx="3052">
                  <c:v>5402.5658761864988</c:v>
                </c:pt>
                <c:pt idx="3053">
                  <c:v>5402.5658761864988</c:v>
                </c:pt>
                <c:pt idx="3054">
                  <c:v>5402.5658761864988</c:v>
                </c:pt>
                <c:pt idx="3055">
                  <c:v>5402.5658761864988</c:v>
                </c:pt>
                <c:pt idx="3056">
                  <c:v>5402.5658761864988</c:v>
                </c:pt>
                <c:pt idx="3057">
                  <c:v>5402.5658761864988</c:v>
                </c:pt>
                <c:pt idx="3058">
                  <c:v>5402.5658761864988</c:v>
                </c:pt>
                <c:pt idx="3059">
                  <c:v>5402.5658761864988</c:v>
                </c:pt>
                <c:pt idx="3060">
                  <c:v>5402.5658761864988</c:v>
                </c:pt>
                <c:pt idx="3061">
                  <c:v>5402.5658761864988</c:v>
                </c:pt>
                <c:pt idx="3062">
                  <c:v>5402.5658761864988</c:v>
                </c:pt>
                <c:pt idx="3063">
                  <c:v>5402.5658761864988</c:v>
                </c:pt>
                <c:pt idx="3064">
                  <c:v>5402.5658761864988</c:v>
                </c:pt>
                <c:pt idx="3065">
                  <c:v>5402.5658761864988</c:v>
                </c:pt>
                <c:pt idx="3066">
                  <c:v>5402.5658761864988</c:v>
                </c:pt>
                <c:pt idx="3067">
                  <c:v>5402.5658761864988</c:v>
                </c:pt>
                <c:pt idx="3068">
                  <c:v>5402.5658761864988</c:v>
                </c:pt>
                <c:pt idx="3069">
                  <c:v>5402.5534608984372</c:v>
                </c:pt>
                <c:pt idx="3070">
                  <c:v>5402.5534608984372</c:v>
                </c:pt>
                <c:pt idx="3071">
                  <c:v>5402.5434485693113</c:v>
                </c:pt>
                <c:pt idx="3072">
                  <c:v>5402.5434485693113</c:v>
                </c:pt>
                <c:pt idx="3073">
                  <c:v>5402.5434485693113</c:v>
                </c:pt>
                <c:pt idx="3074">
                  <c:v>5402.5434485693113</c:v>
                </c:pt>
                <c:pt idx="3075">
                  <c:v>5402.5434485693113</c:v>
                </c:pt>
                <c:pt idx="3076">
                  <c:v>5402.5434485693113</c:v>
                </c:pt>
                <c:pt idx="3077">
                  <c:v>5402.5434485693113</c:v>
                </c:pt>
                <c:pt idx="3078">
                  <c:v>5402.5434485693113</c:v>
                </c:pt>
                <c:pt idx="3079">
                  <c:v>5402.5434485693113</c:v>
                </c:pt>
                <c:pt idx="3080">
                  <c:v>5402.5434485693113</c:v>
                </c:pt>
                <c:pt idx="3081">
                  <c:v>5402.5434485693113</c:v>
                </c:pt>
                <c:pt idx="3082">
                  <c:v>5402.5434485693113</c:v>
                </c:pt>
                <c:pt idx="3083">
                  <c:v>5402.5434485693113</c:v>
                </c:pt>
                <c:pt idx="3084">
                  <c:v>5402.5434485693113</c:v>
                </c:pt>
                <c:pt idx="3085">
                  <c:v>5402.5434485693113</c:v>
                </c:pt>
                <c:pt idx="3086">
                  <c:v>5402.2346683398437</c:v>
                </c:pt>
                <c:pt idx="3087">
                  <c:v>5402.2346683398437</c:v>
                </c:pt>
                <c:pt idx="3088">
                  <c:v>5402.2310639013422</c:v>
                </c:pt>
                <c:pt idx="3089">
                  <c:v>5402.2310639013422</c:v>
                </c:pt>
                <c:pt idx="3090">
                  <c:v>5402.2270589697182</c:v>
                </c:pt>
                <c:pt idx="3091">
                  <c:v>5402.2270589697182</c:v>
                </c:pt>
                <c:pt idx="3092">
                  <c:v>5401.6155059081866</c:v>
                </c:pt>
                <c:pt idx="3093">
                  <c:v>5401.6143044286864</c:v>
                </c:pt>
                <c:pt idx="3094">
                  <c:v>5401.6143044286864</c:v>
                </c:pt>
                <c:pt idx="3095">
                  <c:v>5401.6139039355303</c:v>
                </c:pt>
                <c:pt idx="3096">
                  <c:v>5401.6127024560301</c:v>
                </c:pt>
                <c:pt idx="3097">
                  <c:v>5401.6127024560301</c:v>
                </c:pt>
                <c:pt idx="3098">
                  <c:v>5401.6127024560301</c:v>
                </c:pt>
                <c:pt idx="3099">
                  <c:v>5401.6127024560301</c:v>
                </c:pt>
                <c:pt idx="3100">
                  <c:v>5401.6111004833738</c:v>
                </c:pt>
                <c:pt idx="3101">
                  <c:v>5401.6102994970624</c:v>
                </c:pt>
                <c:pt idx="3102">
                  <c:v>5401.6102994970624</c:v>
                </c:pt>
                <c:pt idx="3103">
                  <c:v>5401.6094985107175</c:v>
                </c:pt>
                <c:pt idx="3104">
                  <c:v>5401.6086975244061</c:v>
                </c:pt>
                <c:pt idx="3105">
                  <c:v>5401.6086975244061</c:v>
                </c:pt>
                <c:pt idx="3106">
                  <c:v>5401.6086975244061</c:v>
                </c:pt>
                <c:pt idx="3107">
                  <c:v>5401.6086975244061</c:v>
                </c:pt>
                <c:pt idx="3108">
                  <c:v>5401.60829703125</c:v>
                </c:pt>
                <c:pt idx="3109">
                  <c:v>5401.613102949219</c:v>
                </c:pt>
                <c:pt idx="3110">
                  <c:v>5401.613102949219</c:v>
                </c:pt>
                <c:pt idx="3111">
                  <c:v>5401.6179088671879</c:v>
                </c:pt>
                <c:pt idx="3112">
                  <c:v>5401.6179088671879</c:v>
                </c:pt>
                <c:pt idx="3113">
                  <c:v>5401.6211128124996</c:v>
                </c:pt>
                <c:pt idx="3114">
                  <c:v>5401.6259187304686</c:v>
                </c:pt>
                <c:pt idx="3115">
                  <c:v>5401.6259187304686</c:v>
                </c:pt>
                <c:pt idx="3116">
                  <c:v>5401.6259187304686</c:v>
                </c:pt>
                <c:pt idx="3117">
                  <c:v>5401.6307246484375</c:v>
                </c:pt>
                <c:pt idx="3118">
                  <c:v>5402.1938180370926</c:v>
                </c:pt>
                <c:pt idx="3119">
                  <c:v>5402.1934175439374</c:v>
                </c:pt>
                <c:pt idx="3120">
                  <c:v>5402.1934175439374</c:v>
                </c:pt>
                <c:pt idx="3121">
                  <c:v>5402.1934175439374</c:v>
                </c:pt>
                <c:pt idx="3122">
                  <c:v>5402.1934175439374</c:v>
                </c:pt>
                <c:pt idx="3123">
                  <c:v>5402.1934175439374</c:v>
                </c:pt>
                <c:pt idx="3124">
                  <c:v>5402.1934175439374</c:v>
                </c:pt>
                <c:pt idx="3125">
                  <c:v>5402.1934175439374</c:v>
                </c:pt>
                <c:pt idx="3126">
                  <c:v>5402.1938180370926</c:v>
                </c:pt>
                <c:pt idx="3127">
                  <c:v>5402.1942185302487</c:v>
                </c:pt>
                <c:pt idx="3128">
                  <c:v>5402.1942185302487</c:v>
                </c:pt>
                <c:pt idx="3129">
                  <c:v>5402.1942185302487</c:v>
                </c:pt>
                <c:pt idx="3130">
                  <c:v>5402.1942185302487</c:v>
                </c:pt>
                <c:pt idx="3131">
                  <c:v>5402.1942185302487</c:v>
                </c:pt>
                <c:pt idx="3132">
                  <c:v>5402.1942185302487</c:v>
                </c:pt>
                <c:pt idx="3133">
                  <c:v>5402.1942185302487</c:v>
                </c:pt>
                <c:pt idx="3134">
                  <c:v>5402.1942185302487</c:v>
                </c:pt>
                <c:pt idx="3135">
                  <c:v>5402.1942185302487</c:v>
                </c:pt>
                <c:pt idx="3136">
                  <c:v>5402.1942185302487</c:v>
                </c:pt>
                <c:pt idx="3137">
                  <c:v>5402.1942185302487</c:v>
                </c:pt>
                <c:pt idx="3138">
                  <c:v>5402.1942185302487</c:v>
                </c:pt>
                <c:pt idx="3139">
                  <c:v>5402.1942185302487</c:v>
                </c:pt>
                <c:pt idx="3140">
                  <c:v>5402.1942185302487</c:v>
                </c:pt>
                <c:pt idx="3141">
                  <c:v>5402.1942185302487</c:v>
                </c:pt>
                <c:pt idx="3142">
                  <c:v>5402.1942185302487</c:v>
                </c:pt>
                <c:pt idx="3143">
                  <c:v>5402.1942185302487</c:v>
                </c:pt>
                <c:pt idx="3144">
                  <c:v>5402.47856867675</c:v>
                </c:pt>
                <c:pt idx="3145">
                  <c:v>5402.47856867675</c:v>
                </c:pt>
                <c:pt idx="3146">
                  <c:v>5402.47856867675</c:v>
                </c:pt>
                <c:pt idx="3147">
                  <c:v>5402.47856867675</c:v>
                </c:pt>
                <c:pt idx="3148">
                  <c:v>5402.47856867675</c:v>
                </c:pt>
                <c:pt idx="3149">
                  <c:v>5402.47856867675</c:v>
                </c:pt>
                <c:pt idx="3150">
                  <c:v>5402.4753647314374</c:v>
                </c:pt>
                <c:pt idx="3151">
                  <c:v>5402.4753647314374</c:v>
                </c:pt>
                <c:pt idx="3152">
                  <c:v>5402.4753647314374</c:v>
                </c:pt>
                <c:pt idx="3153">
                  <c:v>5402.4753647314374</c:v>
                </c:pt>
                <c:pt idx="3154">
                  <c:v>5402.4753647314374</c:v>
                </c:pt>
                <c:pt idx="3155">
                  <c:v>5402.4753647314374</c:v>
                </c:pt>
                <c:pt idx="3156">
                  <c:v>5402.4753647314374</c:v>
                </c:pt>
                <c:pt idx="3157">
                  <c:v>5402.4753647314374</c:v>
                </c:pt>
                <c:pt idx="3158">
                  <c:v>5402.4753647314374</c:v>
                </c:pt>
                <c:pt idx="3159">
                  <c:v>5402.4753647314374</c:v>
                </c:pt>
                <c:pt idx="3160">
                  <c:v>5402.4753647314374</c:v>
                </c:pt>
                <c:pt idx="3161">
                  <c:v>5402.4753647314374</c:v>
                </c:pt>
                <c:pt idx="3162">
                  <c:v>5402.4753647314374</c:v>
                </c:pt>
                <c:pt idx="3163">
                  <c:v>5403.0897212450927</c:v>
                </c:pt>
                <c:pt idx="3164">
                  <c:v>5403.0897212450927</c:v>
                </c:pt>
                <c:pt idx="3165">
                  <c:v>5402.4753647314374</c:v>
                </c:pt>
                <c:pt idx="3166">
                  <c:v>5402.47856867675</c:v>
                </c:pt>
                <c:pt idx="3167">
                  <c:v>5402.47856867675</c:v>
                </c:pt>
                <c:pt idx="3168">
                  <c:v>5402.47856867675</c:v>
                </c:pt>
                <c:pt idx="3169">
                  <c:v>5402.47856867675</c:v>
                </c:pt>
                <c:pt idx="3170">
                  <c:v>5402.4813721289065</c:v>
                </c:pt>
                <c:pt idx="3171">
                  <c:v>5402.4813721289065</c:v>
                </c:pt>
                <c:pt idx="3172">
                  <c:v>5402.483374594718</c:v>
                </c:pt>
                <c:pt idx="3173">
                  <c:v>5402.483374594718</c:v>
                </c:pt>
                <c:pt idx="3174">
                  <c:v>5402.483374594718</c:v>
                </c:pt>
                <c:pt idx="3175">
                  <c:v>5402.4861780468746</c:v>
                </c:pt>
                <c:pt idx="3176">
                  <c:v>5402.4941879101561</c:v>
                </c:pt>
                <c:pt idx="3177">
                  <c:v>5402.4941879101561</c:v>
                </c:pt>
                <c:pt idx="3178">
                  <c:v>5403.14619078125</c:v>
                </c:pt>
                <c:pt idx="3179">
                  <c:v>5403.14619078125</c:v>
                </c:pt>
                <c:pt idx="3180">
                  <c:v>5403.14619078125</c:v>
                </c:pt>
                <c:pt idx="3181">
                  <c:v>5403.155402123999</c:v>
                </c:pt>
                <c:pt idx="3182">
                  <c:v>5403.155402123999</c:v>
                </c:pt>
                <c:pt idx="3183">
                  <c:v>5403.155402123999</c:v>
                </c:pt>
                <c:pt idx="3184">
                  <c:v>5403.1622105078122</c:v>
                </c:pt>
                <c:pt idx="3185">
                  <c:v>5402.4993943212812</c:v>
                </c:pt>
                <c:pt idx="3186">
                  <c:v>5402.5033992529052</c:v>
                </c:pt>
                <c:pt idx="3187">
                  <c:v>5402.5033992529052</c:v>
                </c:pt>
                <c:pt idx="3188">
                  <c:v>5402.5086056640621</c:v>
                </c:pt>
                <c:pt idx="3189">
                  <c:v>5402.5086056640621</c:v>
                </c:pt>
                <c:pt idx="3190">
                  <c:v>5402.5086056640621</c:v>
                </c:pt>
                <c:pt idx="3191">
                  <c:v>5402.5138120751872</c:v>
                </c:pt>
                <c:pt idx="3192">
                  <c:v>5402.5138120751872</c:v>
                </c:pt>
                <c:pt idx="3193">
                  <c:v>5402.5138120751872</c:v>
                </c:pt>
                <c:pt idx="3194">
                  <c:v>5402.5138120751872</c:v>
                </c:pt>
                <c:pt idx="3195">
                  <c:v>5403.1810336864992</c:v>
                </c:pt>
                <c:pt idx="3196">
                  <c:v>5403.1810336864992</c:v>
                </c:pt>
                <c:pt idx="3197">
                  <c:v>5403.1810336864992</c:v>
                </c:pt>
                <c:pt idx="3198">
                  <c:v>5403.1810336864992</c:v>
                </c:pt>
                <c:pt idx="3199">
                  <c:v>5403.1810336864992</c:v>
                </c:pt>
                <c:pt idx="3200">
                  <c:v>5403.1810336864992</c:v>
                </c:pt>
                <c:pt idx="3201">
                  <c:v>5403.1810336864992</c:v>
                </c:pt>
                <c:pt idx="3202">
                  <c:v>5403.1810336864992</c:v>
                </c:pt>
                <c:pt idx="3203">
                  <c:v>5403.1810336864992</c:v>
                </c:pt>
                <c:pt idx="3204">
                  <c:v>5403.1714218505613</c:v>
                </c:pt>
                <c:pt idx="3205">
                  <c:v>5403.1714218505613</c:v>
                </c:pt>
                <c:pt idx="3206">
                  <c:v>5403.1714218505613</c:v>
                </c:pt>
                <c:pt idx="3207">
                  <c:v>5403.1622105078122</c:v>
                </c:pt>
                <c:pt idx="3208">
                  <c:v>5403.1622105078122</c:v>
                </c:pt>
                <c:pt idx="3209">
                  <c:v>5403.155402123999</c:v>
                </c:pt>
                <c:pt idx="3210">
                  <c:v>5403.155402123999</c:v>
                </c:pt>
                <c:pt idx="3211">
                  <c:v>5403.14619078125</c:v>
                </c:pt>
                <c:pt idx="3212">
                  <c:v>5403.14619078125</c:v>
                </c:pt>
                <c:pt idx="3213">
                  <c:v>5402.4941879101561</c:v>
                </c:pt>
                <c:pt idx="3214">
                  <c:v>5402.4941879101561</c:v>
                </c:pt>
                <c:pt idx="3215">
                  <c:v>5402.4941879101561</c:v>
                </c:pt>
                <c:pt idx="3216">
                  <c:v>5402.4941879101561</c:v>
                </c:pt>
                <c:pt idx="3217">
                  <c:v>5402.4941879101561</c:v>
                </c:pt>
                <c:pt idx="3218">
                  <c:v>5402.4941879101561</c:v>
                </c:pt>
                <c:pt idx="3219">
                  <c:v>5402.4941879101561</c:v>
                </c:pt>
                <c:pt idx="3220">
                  <c:v>5402.4941879101561</c:v>
                </c:pt>
                <c:pt idx="3221">
                  <c:v>5402.4941879101561</c:v>
                </c:pt>
                <c:pt idx="3222">
                  <c:v>5402.4941879101561</c:v>
                </c:pt>
                <c:pt idx="3223">
                  <c:v>5402.4941879101561</c:v>
                </c:pt>
                <c:pt idx="3224">
                  <c:v>5402.4941879101561</c:v>
                </c:pt>
                <c:pt idx="3225">
                  <c:v>5402.4941879101561</c:v>
                </c:pt>
                <c:pt idx="3226">
                  <c:v>5402.1990244482176</c:v>
                </c:pt>
                <c:pt idx="3227">
                  <c:v>5402.1954200097489</c:v>
                </c:pt>
                <c:pt idx="3228">
                  <c:v>5402.1954200097489</c:v>
                </c:pt>
                <c:pt idx="3229">
                  <c:v>5402.1954200097489</c:v>
                </c:pt>
                <c:pt idx="3230">
                  <c:v>5402.1954200097489</c:v>
                </c:pt>
                <c:pt idx="3231">
                  <c:v>5402.4889814989992</c:v>
                </c:pt>
                <c:pt idx="3232">
                  <c:v>5402.4941879101561</c:v>
                </c:pt>
                <c:pt idx="3233">
                  <c:v>5402.4941879101561</c:v>
                </c:pt>
                <c:pt idx="3234">
                  <c:v>5402.4941879101561</c:v>
                </c:pt>
                <c:pt idx="3235">
                  <c:v>5402.4941879101561</c:v>
                </c:pt>
                <c:pt idx="3236">
                  <c:v>5402.4941879101561</c:v>
                </c:pt>
                <c:pt idx="3237">
                  <c:v>5402.4941879101561</c:v>
                </c:pt>
                <c:pt idx="3238">
                  <c:v>5402.4941879101561</c:v>
                </c:pt>
                <c:pt idx="3239">
                  <c:v>5403.155402123999</c:v>
                </c:pt>
                <c:pt idx="3240">
                  <c:v>5403.155402123999</c:v>
                </c:pt>
                <c:pt idx="3241">
                  <c:v>5403.1622105078122</c:v>
                </c:pt>
                <c:pt idx="3242">
                  <c:v>5403.1622105078122</c:v>
                </c:pt>
                <c:pt idx="3243">
                  <c:v>5403.1622105078122</c:v>
                </c:pt>
                <c:pt idx="3244">
                  <c:v>5403.155402123999</c:v>
                </c:pt>
                <c:pt idx="3245">
                  <c:v>5403.14619078125</c:v>
                </c:pt>
                <c:pt idx="3246">
                  <c:v>5403.155402123999</c:v>
                </c:pt>
                <c:pt idx="3247">
                  <c:v>5403.1622105078122</c:v>
                </c:pt>
                <c:pt idx="3248">
                  <c:v>5403.4970227929689</c:v>
                </c:pt>
                <c:pt idx="3249">
                  <c:v>5403.1622105078122</c:v>
                </c:pt>
                <c:pt idx="3250">
                  <c:v>5403.1622105078122</c:v>
                </c:pt>
                <c:pt idx="3251">
                  <c:v>5403.1622105078122</c:v>
                </c:pt>
                <c:pt idx="3252">
                  <c:v>5403.1622105078122</c:v>
                </c:pt>
                <c:pt idx="3253">
                  <c:v>5403.1622105078122</c:v>
                </c:pt>
                <c:pt idx="3254">
                  <c:v>5403.1622105078122</c:v>
                </c:pt>
                <c:pt idx="3255">
                  <c:v>5403.155402123999</c:v>
                </c:pt>
                <c:pt idx="3256">
                  <c:v>5403.155402123999</c:v>
                </c:pt>
                <c:pt idx="3257">
                  <c:v>5403.155402123999</c:v>
                </c:pt>
                <c:pt idx="3258">
                  <c:v>5403.14619078125</c:v>
                </c:pt>
                <c:pt idx="3259">
                  <c:v>5403.14619078125</c:v>
                </c:pt>
                <c:pt idx="3260">
                  <c:v>5403.14619078125</c:v>
                </c:pt>
                <c:pt idx="3261">
                  <c:v>5403.14619078125</c:v>
                </c:pt>
                <c:pt idx="3262">
                  <c:v>5403.14619078125</c:v>
                </c:pt>
                <c:pt idx="3263">
                  <c:v>5403.14619078125</c:v>
                </c:pt>
                <c:pt idx="3264">
                  <c:v>5403.14619078125</c:v>
                </c:pt>
                <c:pt idx="3265">
                  <c:v>5403.14619078125</c:v>
                </c:pt>
                <c:pt idx="3266">
                  <c:v>5403.14619078125</c:v>
                </c:pt>
                <c:pt idx="3267">
                  <c:v>5403.14619078125</c:v>
                </c:pt>
                <c:pt idx="3268">
                  <c:v>5403.14619078125</c:v>
                </c:pt>
                <c:pt idx="3269">
                  <c:v>5403.14619078125</c:v>
                </c:pt>
                <c:pt idx="3270">
                  <c:v>5403.14619078125</c:v>
                </c:pt>
                <c:pt idx="3271">
                  <c:v>5403.155402123999</c:v>
                </c:pt>
                <c:pt idx="3272">
                  <c:v>5403.155402123999</c:v>
                </c:pt>
                <c:pt idx="3273">
                  <c:v>5403.155402123999</c:v>
                </c:pt>
                <c:pt idx="3274">
                  <c:v>5403.155402123999</c:v>
                </c:pt>
                <c:pt idx="3275">
                  <c:v>5403.1622105078122</c:v>
                </c:pt>
                <c:pt idx="3276">
                  <c:v>5403.1622105078122</c:v>
                </c:pt>
                <c:pt idx="3277">
                  <c:v>5403.1714218505613</c:v>
                </c:pt>
                <c:pt idx="3278">
                  <c:v>5403.1714218505613</c:v>
                </c:pt>
                <c:pt idx="3279">
                  <c:v>5402.5138120751872</c:v>
                </c:pt>
                <c:pt idx="3280">
                  <c:v>5402.5138120751872</c:v>
                </c:pt>
                <c:pt idx="3281">
                  <c:v>5402.5138120751872</c:v>
                </c:pt>
                <c:pt idx="3282">
                  <c:v>5402.5138120751872</c:v>
                </c:pt>
                <c:pt idx="3283">
                  <c:v>5402.5138120751872</c:v>
                </c:pt>
                <c:pt idx="3284">
                  <c:v>5402.5138120751872</c:v>
                </c:pt>
                <c:pt idx="3285">
                  <c:v>5402.5190184863113</c:v>
                </c:pt>
                <c:pt idx="3286">
                  <c:v>5402.5190184863113</c:v>
                </c:pt>
                <c:pt idx="3287">
                  <c:v>5402.5190184863113</c:v>
                </c:pt>
                <c:pt idx="3288">
                  <c:v>5402.5190184863113</c:v>
                </c:pt>
                <c:pt idx="3289">
                  <c:v>5402.5190184863113</c:v>
                </c:pt>
                <c:pt idx="3290">
                  <c:v>5402.5190184863113</c:v>
                </c:pt>
                <c:pt idx="3291">
                  <c:v>5402.5138120751872</c:v>
                </c:pt>
                <c:pt idx="3292">
                  <c:v>5402.5138120751872</c:v>
                </c:pt>
                <c:pt idx="3293">
                  <c:v>5402.5138120751872</c:v>
                </c:pt>
                <c:pt idx="3294">
                  <c:v>5403.1810336864992</c:v>
                </c:pt>
                <c:pt idx="3295">
                  <c:v>5403.1810336864992</c:v>
                </c:pt>
                <c:pt idx="3296">
                  <c:v>5403.1714218505613</c:v>
                </c:pt>
                <c:pt idx="3297">
                  <c:v>5403.1714218505613</c:v>
                </c:pt>
                <c:pt idx="3298">
                  <c:v>5403.1714218505613</c:v>
                </c:pt>
                <c:pt idx="3299">
                  <c:v>5403.1714218505613</c:v>
                </c:pt>
                <c:pt idx="3300">
                  <c:v>5403.1714218505613</c:v>
                </c:pt>
                <c:pt idx="3301">
                  <c:v>5403.1714218505613</c:v>
                </c:pt>
                <c:pt idx="3302">
                  <c:v>5403.1622105078122</c:v>
                </c:pt>
                <c:pt idx="3303">
                  <c:v>5403.155402123999</c:v>
                </c:pt>
                <c:pt idx="3304">
                  <c:v>5403.4773986279051</c:v>
                </c:pt>
                <c:pt idx="3305">
                  <c:v>5403.4773986279051</c:v>
                </c:pt>
                <c:pt idx="3306">
                  <c:v>5403.4773986279051</c:v>
                </c:pt>
                <c:pt idx="3307">
                  <c:v>5403.4773986279051</c:v>
                </c:pt>
                <c:pt idx="3308">
                  <c:v>5403.4773986279051</c:v>
                </c:pt>
                <c:pt idx="3309">
                  <c:v>5403.4773986279051</c:v>
                </c:pt>
                <c:pt idx="3310">
                  <c:v>5403.14619078125</c:v>
                </c:pt>
                <c:pt idx="3311">
                  <c:v>5403.14619078125</c:v>
                </c:pt>
                <c:pt idx="3312">
                  <c:v>5403.14619078125</c:v>
                </c:pt>
                <c:pt idx="3313">
                  <c:v>5403.14619078125</c:v>
                </c:pt>
                <c:pt idx="3314">
                  <c:v>5403.14619078125</c:v>
                </c:pt>
                <c:pt idx="3315">
                  <c:v>5403.14619078125</c:v>
                </c:pt>
                <c:pt idx="3316">
                  <c:v>5403.14619078125</c:v>
                </c:pt>
                <c:pt idx="3317">
                  <c:v>5403.14619078125</c:v>
                </c:pt>
                <c:pt idx="3318">
                  <c:v>5403.1369794384682</c:v>
                </c:pt>
                <c:pt idx="3319">
                  <c:v>5403.1369794384682</c:v>
                </c:pt>
                <c:pt idx="3320">
                  <c:v>5403.1369794384682</c:v>
                </c:pt>
                <c:pt idx="3321">
                  <c:v>5403.1269671093751</c:v>
                </c:pt>
                <c:pt idx="3322">
                  <c:v>5403.1269671093751</c:v>
                </c:pt>
                <c:pt idx="3323">
                  <c:v>5403.1169547802492</c:v>
                </c:pt>
                <c:pt idx="3324">
                  <c:v>5403.1169547802492</c:v>
                </c:pt>
                <c:pt idx="3325">
                  <c:v>5403.1169547802492</c:v>
                </c:pt>
                <c:pt idx="3326">
                  <c:v>5403.1097459033117</c:v>
                </c:pt>
                <c:pt idx="3327">
                  <c:v>5403.1097459033117</c:v>
                </c:pt>
                <c:pt idx="3328">
                  <c:v>5403.1097459033117</c:v>
                </c:pt>
                <c:pt idx="3329">
                  <c:v>5403.4145212011554</c:v>
                </c:pt>
                <c:pt idx="3330">
                  <c:v>5403.4145212011554</c:v>
                </c:pt>
                <c:pt idx="3331">
                  <c:v>5403.4145212011554</c:v>
                </c:pt>
                <c:pt idx="3332">
                  <c:v>5403.4145212011554</c:v>
                </c:pt>
                <c:pt idx="3333">
                  <c:v>5403.4009044335935</c:v>
                </c:pt>
                <c:pt idx="3334">
                  <c:v>5403.4009044335935</c:v>
                </c:pt>
                <c:pt idx="3335">
                  <c:v>5403.4009044335935</c:v>
                </c:pt>
                <c:pt idx="3336">
                  <c:v>5403.729709321281</c:v>
                </c:pt>
                <c:pt idx="3337">
                  <c:v>5403.729709321281</c:v>
                </c:pt>
                <c:pt idx="3338">
                  <c:v>5403.729709321281</c:v>
                </c:pt>
                <c:pt idx="3339">
                  <c:v>5403.729709321281</c:v>
                </c:pt>
                <c:pt idx="3340">
                  <c:v>5403.729709321281</c:v>
                </c:pt>
                <c:pt idx="3341">
                  <c:v>5403.729709321281</c:v>
                </c:pt>
                <c:pt idx="3342">
                  <c:v>5403.729709321281</c:v>
                </c:pt>
                <c:pt idx="3343">
                  <c:v>5403.7469305273435</c:v>
                </c:pt>
                <c:pt idx="3344">
                  <c:v>5403.7469305273435</c:v>
                </c:pt>
                <c:pt idx="3345">
                  <c:v>5403.7469305273435</c:v>
                </c:pt>
                <c:pt idx="3346">
                  <c:v>5403.42813796875</c:v>
                </c:pt>
                <c:pt idx="3347">
                  <c:v>5403.42813796875</c:v>
                </c:pt>
                <c:pt idx="3348">
                  <c:v>5403.42813796875</c:v>
                </c:pt>
                <c:pt idx="3349">
                  <c:v>5403.1169547802492</c:v>
                </c:pt>
                <c:pt idx="3350">
                  <c:v>5403.1169547802492</c:v>
                </c:pt>
                <c:pt idx="3351">
                  <c:v>5402.483374594718</c:v>
                </c:pt>
                <c:pt idx="3352">
                  <c:v>5402.483374594718</c:v>
                </c:pt>
                <c:pt idx="3353">
                  <c:v>5402.1950195165937</c:v>
                </c:pt>
                <c:pt idx="3354">
                  <c:v>5402.1950195165937</c:v>
                </c:pt>
                <c:pt idx="3355">
                  <c:v>5402.1950195165937</c:v>
                </c:pt>
                <c:pt idx="3356">
                  <c:v>5401.613102949219</c:v>
                </c:pt>
                <c:pt idx="3357">
                  <c:v>5401.613102949219</c:v>
                </c:pt>
                <c:pt idx="3358">
                  <c:v>5401.613102949219</c:v>
                </c:pt>
                <c:pt idx="3359">
                  <c:v>5401.613102949219</c:v>
                </c:pt>
                <c:pt idx="3360">
                  <c:v>5401.613102949219</c:v>
                </c:pt>
                <c:pt idx="3361">
                  <c:v>5401.613102949219</c:v>
                </c:pt>
                <c:pt idx="3362">
                  <c:v>5401.60829703125</c:v>
                </c:pt>
                <c:pt idx="3363">
                  <c:v>5401.1465284130609</c:v>
                </c:pt>
                <c:pt idx="3364">
                  <c:v>5401.1465284130609</c:v>
                </c:pt>
                <c:pt idx="3365">
                  <c:v>5401.1465284130609</c:v>
                </c:pt>
                <c:pt idx="3366">
                  <c:v>5401.1465284130609</c:v>
                </c:pt>
                <c:pt idx="3367">
                  <c:v>5400.9787217773437</c:v>
                </c:pt>
                <c:pt idx="3368">
                  <c:v>5400.9787217773437</c:v>
                </c:pt>
                <c:pt idx="3369">
                  <c:v>5400.9787217773437</c:v>
                </c:pt>
                <c:pt idx="3370">
                  <c:v>5400.9787217773437</c:v>
                </c:pt>
                <c:pt idx="3371">
                  <c:v>5400.9787217773437</c:v>
                </c:pt>
                <c:pt idx="3372">
                  <c:v>5400.9787217773437</c:v>
                </c:pt>
                <c:pt idx="3373">
                  <c:v>5400.9787217773437</c:v>
                </c:pt>
                <c:pt idx="3374">
                  <c:v>5400.9787217773437</c:v>
                </c:pt>
                <c:pt idx="3375">
                  <c:v>5400.9787217773437</c:v>
                </c:pt>
                <c:pt idx="3376">
                  <c:v>5400.9787217773437</c:v>
                </c:pt>
                <c:pt idx="3377">
                  <c:v>5400.9787217773437</c:v>
                </c:pt>
                <c:pt idx="3378">
                  <c:v>5400.9787217773437</c:v>
                </c:pt>
                <c:pt idx="3379">
                  <c:v>5400.9787217773437</c:v>
                </c:pt>
                <c:pt idx="3380">
                  <c:v>5400.9787217773437</c:v>
                </c:pt>
                <c:pt idx="3381">
                  <c:v>5400.9787217773437</c:v>
                </c:pt>
                <c:pt idx="3382">
                  <c:v>5401.1449264404055</c:v>
                </c:pt>
                <c:pt idx="3383">
                  <c:v>5401.1449264404055</c:v>
                </c:pt>
                <c:pt idx="3384">
                  <c:v>5400.9787217773437</c:v>
                </c:pt>
                <c:pt idx="3385">
                  <c:v>5400.9787217773437</c:v>
                </c:pt>
                <c:pt idx="3386">
                  <c:v>5400.9787217773437</c:v>
                </c:pt>
                <c:pt idx="3387">
                  <c:v>5400.9787217773437</c:v>
                </c:pt>
                <c:pt idx="3388">
                  <c:v>5400.9787217773437</c:v>
                </c:pt>
                <c:pt idx="3389">
                  <c:v>5400.9787217773437</c:v>
                </c:pt>
                <c:pt idx="3390">
                  <c:v>5400.9799232568112</c:v>
                </c:pt>
                <c:pt idx="3391">
                  <c:v>5400.9799232568112</c:v>
                </c:pt>
                <c:pt idx="3392">
                  <c:v>5400.9799232568112</c:v>
                </c:pt>
                <c:pt idx="3393">
                  <c:v>5400.9799232568112</c:v>
                </c:pt>
                <c:pt idx="3394">
                  <c:v>5400.9799232568112</c:v>
                </c:pt>
                <c:pt idx="3395">
                  <c:v>5400.9799232568112</c:v>
                </c:pt>
                <c:pt idx="3396">
                  <c:v>5400.9799232568112</c:v>
                </c:pt>
                <c:pt idx="3397">
                  <c:v>5401.1465284130609</c:v>
                </c:pt>
                <c:pt idx="3398">
                  <c:v>5401.1465284130609</c:v>
                </c:pt>
                <c:pt idx="3399">
                  <c:v>5401.1465284130609</c:v>
                </c:pt>
                <c:pt idx="3400">
                  <c:v>5401.1465284130609</c:v>
                </c:pt>
                <c:pt idx="3401">
                  <c:v>5401.1465284130609</c:v>
                </c:pt>
                <c:pt idx="3402">
                  <c:v>5401.1465284130609</c:v>
                </c:pt>
                <c:pt idx="3403">
                  <c:v>5401.60829703125</c:v>
                </c:pt>
                <c:pt idx="3404">
                  <c:v>5401.60829703125</c:v>
                </c:pt>
                <c:pt idx="3405">
                  <c:v>5401.60829703125</c:v>
                </c:pt>
                <c:pt idx="3406">
                  <c:v>5401.60829703125</c:v>
                </c:pt>
                <c:pt idx="3407">
                  <c:v>5401.6086975244061</c:v>
                </c:pt>
                <c:pt idx="3408">
                  <c:v>5401.6086975244061</c:v>
                </c:pt>
                <c:pt idx="3409">
                  <c:v>5401.6086975244061</c:v>
                </c:pt>
                <c:pt idx="3410">
                  <c:v>5401.6086975244061</c:v>
                </c:pt>
                <c:pt idx="3411">
                  <c:v>5401.6086975244061</c:v>
                </c:pt>
                <c:pt idx="3412">
                  <c:v>5401.6086975244061</c:v>
                </c:pt>
                <c:pt idx="3413">
                  <c:v>5401.6086975244061</c:v>
                </c:pt>
                <c:pt idx="3414">
                  <c:v>5401.6086975244061</c:v>
                </c:pt>
                <c:pt idx="3415">
                  <c:v>5401.6086975244061</c:v>
                </c:pt>
                <c:pt idx="3416">
                  <c:v>5401.6086975244061</c:v>
                </c:pt>
                <c:pt idx="3417">
                  <c:v>5401.6086975244061</c:v>
                </c:pt>
                <c:pt idx="3418">
                  <c:v>5401.6094985107175</c:v>
                </c:pt>
                <c:pt idx="3419">
                  <c:v>5401.6094985107175</c:v>
                </c:pt>
                <c:pt idx="3420">
                  <c:v>5401.6102994970624</c:v>
                </c:pt>
                <c:pt idx="3421">
                  <c:v>5401.6102994970624</c:v>
                </c:pt>
                <c:pt idx="3422">
                  <c:v>5401.6111004833738</c:v>
                </c:pt>
                <c:pt idx="3423">
                  <c:v>5401.6111004833738</c:v>
                </c:pt>
                <c:pt idx="3424">
                  <c:v>5401.6119014697188</c:v>
                </c:pt>
                <c:pt idx="3425">
                  <c:v>5401.6119014697188</c:v>
                </c:pt>
                <c:pt idx="3426">
                  <c:v>5401.6127024560301</c:v>
                </c:pt>
                <c:pt idx="3427">
                  <c:v>5401.6127024560301</c:v>
                </c:pt>
                <c:pt idx="3428">
                  <c:v>5401.6127024560301</c:v>
                </c:pt>
                <c:pt idx="3429">
                  <c:v>5401.6127024560301</c:v>
                </c:pt>
                <c:pt idx="3430">
                  <c:v>5401.6119014697188</c:v>
                </c:pt>
                <c:pt idx="3431">
                  <c:v>5401.6119014697188</c:v>
                </c:pt>
                <c:pt idx="3432">
                  <c:v>5401.6119014697188</c:v>
                </c:pt>
                <c:pt idx="3433">
                  <c:v>5401.6119014697188</c:v>
                </c:pt>
                <c:pt idx="3434">
                  <c:v>5401.6119014697188</c:v>
                </c:pt>
                <c:pt idx="3435">
                  <c:v>5402.2130417089684</c:v>
                </c:pt>
                <c:pt idx="3436">
                  <c:v>5402.2130417089684</c:v>
                </c:pt>
                <c:pt idx="3437">
                  <c:v>5402.2130417089684</c:v>
                </c:pt>
                <c:pt idx="3438">
                  <c:v>5402.2130417089684</c:v>
                </c:pt>
                <c:pt idx="3439">
                  <c:v>5402.2130417089684</c:v>
                </c:pt>
                <c:pt idx="3440">
                  <c:v>5402.2130417089684</c:v>
                </c:pt>
                <c:pt idx="3441">
                  <c:v>5402.5138120751872</c:v>
                </c:pt>
                <c:pt idx="3442">
                  <c:v>5402.5190184863113</c:v>
                </c:pt>
                <c:pt idx="3443">
                  <c:v>5403.19024502928</c:v>
                </c:pt>
                <c:pt idx="3444">
                  <c:v>5403.19024502928</c:v>
                </c:pt>
                <c:pt idx="3445">
                  <c:v>5403.19024502928</c:v>
                </c:pt>
                <c:pt idx="3446">
                  <c:v>5403.19024502928</c:v>
                </c:pt>
                <c:pt idx="3447">
                  <c:v>5403.19024502928</c:v>
                </c:pt>
                <c:pt idx="3448">
                  <c:v>5403.19024502928</c:v>
                </c:pt>
                <c:pt idx="3449">
                  <c:v>5403.5310647119059</c:v>
                </c:pt>
                <c:pt idx="3450">
                  <c:v>5403.5310647119059</c:v>
                </c:pt>
                <c:pt idx="3451">
                  <c:v>5403.5310647119059</c:v>
                </c:pt>
                <c:pt idx="3452">
                  <c:v>5403.5310647119059</c:v>
                </c:pt>
                <c:pt idx="3453">
                  <c:v>5403.5310647119059</c:v>
                </c:pt>
                <c:pt idx="3454">
                  <c:v>5403.5310647119059</c:v>
                </c:pt>
                <c:pt idx="3455">
                  <c:v>5403.8722848876869</c:v>
                </c:pt>
                <c:pt idx="3456">
                  <c:v>5403.8722848876869</c:v>
                </c:pt>
                <c:pt idx="3457">
                  <c:v>5403.8590686132811</c:v>
                </c:pt>
                <c:pt idx="3458">
                  <c:v>5403.5198509033116</c:v>
                </c:pt>
                <c:pt idx="3459">
                  <c:v>5403.5198509033116</c:v>
                </c:pt>
                <c:pt idx="3460">
                  <c:v>5403.5086370947183</c:v>
                </c:pt>
                <c:pt idx="3461">
                  <c:v>5403.5086370947183</c:v>
                </c:pt>
                <c:pt idx="3462">
                  <c:v>5403.1622105078122</c:v>
                </c:pt>
                <c:pt idx="3463">
                  <c:v>5403.155402123999</c:v>
                </c:pt>
                <c:pt idx="3464">
                  <c:v>5403.155402123999</c:v>
                </c:pt>
                <c:pt idx="3465">
                  <c:v>5403.14619078125</c:v>
                </c:pt>
                <c:pt idx="3466">
                  <c:v>5402.4941879101561</c:v>
                </c:pt>
                <c:pt idx="3467">
                  <c:v>5402.4941879101561</c:v>
                </c:pt>
                <c:pt idx="3468">
                  <c:v>5403.1369794384682</c:v>
                </c:pt>
                <c:pt idx="3469">
                  <c:v>5402.4861780468746</c:v>
                </c:pt>
                <c:pt idx="3470">
                  <c:v>5403.1269671093751</c:v>
                </c:pt>
                <c:pt idx="3471">
                  <c:v>5403.1169547802492</c:v>
                </c:pt>
                <c:pt idx="3472">
                  <c:v>5403.1169547802492</c:v>
                </c:pt>
                <c:pt idx="3473">
                  <c:v>5403.1169547802492</c:v>
                </c:pt>
                <c:pt idx="3474">
                  <c:v>5403.1169547802492</c:v>
                </c:pt>
                <c:pt idx="3475">
                  <c:v>5403.1169547802492</c:v>
                </c:pt>
                <c:pt idx="3476">
                  <c:v>5402.483374594718</c:v>
                </c:pt>
                <c:pt idx="3477">
                  <c:v>5402.483374594718</c:v>
                </c:pt>
                <c:pt idx="3478">
                  <c:v>5402.483374594718</c:v>
                </c:pt>
                <c:pt idx="3479">
                  <c:v>5402.483374594718</c:v>
                </c:pt>
                <c:pt idx="3480">
                  <c:v>5402.483374594718</c:v>
                </c:pt>
                <c:pt idx="3481">
                  <c:v>5403.1169547802492</c:v>
                </c:pt>
                <c:pt idx="3482">
                  <c:v>5403.1269671093751</c:v>
                </c:pt>
                <c:pt idx="3483">
                  <c:v>5403.1269671093751</c:v>
                </c:pt>
                <c:pt idx="3484">
                  <c:v>5403.1269671093751</c:v>
                </c:pt>
                <c:pt idx="3485">
                  <c:v>5403.1269671093751</c:v>
                </c:pt>
                <c:pt idx="3486">
                  <c:v>5402.4889814989992</c:v>
                </c:pt>
                <c:pt idx="3487">
                  <c:v>5402.4889814989992</c:v>
                </c:pt>
                <c:pt idx="3488">
                  <c:v>5402.4889814989992</c:v>
                </c:pt>
                <c:pt idx="3489">
                  <c:v>5402.4889814989992</c:v>
                </c:pt>
                <c:pt idx="3490">
                  <c:v>5402.4889814989992</c:v>
                </c:pt>
                <c:pt idx="3491">
                  <c:v>5402.1954200097489</c:v>
                </c:pt>
                <c:pt idx="3492">
                  <c:v>5402.1990244482176</c:v>
                </c:pt>
                <c:pt idx="3493">
                  <c:v>5402.1990244482176</c:v>
                </c:pt>
                <c:pt idx="3494">
                  <c:v>5402.1990244482176</c:v>
                </c:pt>
                <c:pt idx="3495">
                  <c:v>5401.6086975244061</c:v>
                </c:pt>
                <c:pt idx="3496">
                  <c:v>5401.60829703125</c:v>
                </c:pt>
                <c:pt idx="3497">
                  <c:v>5401.60829703125</c:v>
                </c:pt>
                <c:pt idx="3498">
                  <c:v>5401.60829703125</c:v>
                </c:pt>
                <c:pt idx="3499">
                  <c:v>5401.60829703125</c:v>
                </c:pt>
                <c:pt idx="3500">
                  <c:v>5401.60829703125</c:v>
                </c:pt>
                <c:pt idx="3501">
                  <c:v>5401.60829703125</c:v>
                </c:pt>
                <c:pt idx="3502">
                  <c:v>5401.60829703125</c:v>
                </c:pt>
                <c:pt idx="3503">
                  <c:v>5401.6086975244061</c:v>
                </c:pt>
                <c:pt idx="3504">
                  <c:v>5401.6086975244061</c:v>
                </c:pt>
                <c:pt idx="3505">
                  <c:v>5401.6094985107175</c:v>
                </c:pt>
                <c:pt idx="3506">
                  <c:v>5401.6102994970624</c:v>
                </c:pt>
                <c:pt idx="3507">
                  <c:v>5401.6111004833738</c:v>
                </c:pt>
                <c:pt idx="3508">
                  <c:v>5401.6119014697188</c:v>
                </c:pt>
                <c:pt idx="3509">
                  <c:v>5402.2130417089684</c:v>
                </c:pt>
                <c:pt idx="3510">
                  <c:v>5402.2170466406251</c:v>
                </c:pt>
                <c:pt idx="3511">
                  <c:v>5402.2170466406251</c:v>
                </c:pt>
                <c:pt idx="3512">
                  <c:v>5402.5190184863113</c:v>
                </c:pt>
                <c:pt idx="3513">
                  <c:v>5402.5190184863113</c:v>
                </c:pt>
                <c:pt idx="3514">
                  <c:v>5402.2170466406251</c:v>
                </c:pt>
                <c:pt idx="3515">
                  <c:v>5402.2170466406251</c:v>
                </c:pt>
                <c:pt idx="3516">
                  <c:v>5402.2170466406251</c:v>
                </c:pt>
                <c:pt idx="3517">
                  <c:v>5402.2170466406251</c:v>
                </c:pt>
                <c:pt idx="3518">
                  <c:v>5402.2170466406251</c:v>
                </c:pt>
                <c:pt idx="3519">
                  <c:v>5402.2170466406251</c:v>
                </c:pt>
                <c:pt idx="3520">
                  <c:v>5402.2170466406251</c:v>
                </c:pt>
                <c:pt idx="3521">
                  <c:v>5401.6127024560301</c:v>
                </c:pt>
                <c:pt idx="3522">
                  <c:v>5401.6119014697188</c:v>
                </c:pt>
                <c:pt idx="3523">
                  <c:v>5401.6119014697188</c:v>
                </c:pt>
                <c:pt idx="3524">
                  <c:v>5401.6111004833738</c:v>
                </c:pt>
                <c:pt idx="3525">
                  <c:v>5401.6111004833738</c:v>
                </c:pt>
                <c:pt idx="3526">
                  <c:v>5401.6111004833738</c:v>
                </c:pt>
                <c:pt idx="3527">
                  <c:v>5401.6111004833738</c:v>
                </c:pt>
                <c:pt idx="3528">
                  <c:v>5401.6111004833738</c:v>
                </c:pt>
                <c:pt idx="3529">
                  <c:v>5401.6102994970624</c:v>
                </c:pt>
                <c:pt idx="3530">
                  <c:v>5401.6102994970624</c:v>
                </c:pt>
                <c:pt idx="3531">
                  <c:v>5401.6102994970624</c:v>
                </c:pt>
                <c:pt idx="3532">
                  <c:v>5401.6102994970624</c:v>
                </c:pt>
                <c:pt idx="3533">
                  <c:v>5401.6094985107175</c:v>
                </c:pt>
                <c:pt idx="3534">
                  <c:v>5401.6102994970624</c:v>
                </c:pt>
                <c:pt idx="3535">
                  <c:v>5401.6094985107175</c:v>
                </c:pt>
                <c:pt idx="3536">
                  <c:v>5401.6094985107175</c:v>
                </c:pt>
                <c:pt idx="3537">
                  <c:v>5401.6094985107175</c:v>
                </c:pt>
                <c:pt idx="3538">
                  <c:v>5401.6094985107175</c:v>
                </c:pt>
                <c:pt idx="3539">
                  <c:v>5401.6094985107175</c:v>
                </c:pt>
                <c:pt idx="3540">
                  <c:v>5401.6094985107175</c:v>
                </c:pt>
                <c:pt idx="3541">
                  <c:v>5401.6094985107175</c:v>
                </c:pt>
                <c:pt idx="3542">
                  <c:v>5402.2026288867191</c:v>
                </c:pt>
                <c:pt idx="3543">
                  <c:v>5402.2026288867191</c:v>
                </c:pt>
                <c:pt idx="3544">
                  <c:v>5402.2026288867191</c:v>
                </c:pt>
                <c:pt idx="3545">
                  <c:v>5402.2026288867191</c:v>
                </c:pt>
                <c:pt idx="3546">
                  <c:v>5402.2026288867191</c:v>
                </c:pt>
                <c:pt idx="3547">
                  <c:v>5402.4993943212812</c:v>
                </c:pt>
                <c:pt idx="3548">
                  <c:v>5402.4993943212812</c:v>
                </c:pt>
                <c:pt idx="3549">
                  <c:v>5402.4993943212812</c:v>
                </c:pt>
                <c:pt idx="3550">
                  <c:v>5402.4993943212812</c:v>
                </c:pt>
                <c:pt idx="3551">
                  <c:v>5402.5033992529052</c:v>
                </c:pt>
                <c:pt idx="3552">
                  <c:v>5402.5033992529052</c:v>
                </c:pt>
                <c:pt idx="3553">
                  <c:v>5402.5086056640621</c:v>
                </c:pt>
                <c:pt idx="3554">
                  <c:v>5402.5086056640621</c:v>
                </c:pt>
                <c:pt idx="3555">
                  <c:v>5402.5086056640621</c:v>
                </c:pt>
                <c:pt idx="3556">
                  <c:v>5402.5138120751872</c:v>
                </c:pt>
                <c:pt idx="3557">
                  <c:v>5402.5138120751872</c:v>
                </c:pt>
                <c:pt idx="3558">
                  <c:v>5402.5138120751872</c:v>
                </c:pt>
                <c:pt idx="3559">
                  <c:v>5402.5138120751872</c:v>
                </c:pt>
                <c:pt idx="3560">
                  <c:v>5402.5086056640621</c:v>
                </c:pt>
                <c:pt idx="3561">
                  <c:v>5402.5086056640621</c:v>
                </c:pt>
                <c:pt idx="3562">
                  <c:v>5402.5086056640621</c:v>
                </c:pt>
                <c:pt idx="3563">
                  <c:v>5402.5086056640621</c:v>
                </c:pt>
                <c:pt idx="3564">
                  <c:v>5402.5086056640621</c:v>
                </c:pt>
                <c:pt idx="3565">
                  <c:v>5402.5086056640621</c:v>
                </c:pt>
                <c:pt idx="3566">
                  <c:v>5402.2094372704996</c:v>
                </c:pt>
                <c:pt idx="3567">
                  <c:v>5402.2094372704996</c:v>
                </c:pt>
                <c:pt idx="3568">
                  <c:v>5402.2130417089684</c:v>
                </c:pt>
                <c:pt idx="3569">
                  <c:v>5402.2130417089684</c:v>
                </c:pt>
                <c:pt idx="3570">
                  <c:v>5402.2130417089684</c:v>
                </c:pt>
                <c:pt idx="3571">
                  <c:v>5402.2170466406251</c:v>
                </c:pt>
                <c:pt idx="3572">
                  <c:v>5402.2170466406251</c:v>
                </c:pt>
                <c:pt idx="3573">
                  <c:v>5401.6127024560301</c:v>
                </c:pt>
                <c:pt idx="3574">
                  <c:v>5401.6139039355303</c:v>
                </c:pt>
                <c:pt idx="3575">
                  <c:v>5401.6139039355303</c:v>
                </c:pt>
                <c:pt idx="3576">
                  <c:v>5401.6143044286864</c:v>
                </c:pt>
                <c:pt idx="3577">
                  <c:v>5401.6143044286864</c:v>
                </c:pt>
                <c:pt idx="3578">
                  <c:v>5401.6143044286864</c:v>
                </c:pt>
                <c:pt idx="3579">
                  <c:v>5401.6143044286864</c:v>
                </c:pt>
                <c:pt idx="3580">
                  <c:v>5401.6155059081866</c:v>
                </c:pt>
                <c:pt idx="3581">
                  <c:v>5401.6155059081866</c:v>
                </c:pt>
                <c:pt idx="3582">
                  <c:v>5401.6155059081866</c:v>
                </c:pt>
                <c:pt idx="3583">
                  <c:v>5401.6155059081866</c:v>
                </c:pt>
                <c:pt idx="3584">
                  <c:v>5402.2270589697182</c:v>
                </c:pt>
                <c:pt idx="3585">
                  <c:v>5402.2270589697182</c:v>
                </c:pt>
                <c:pt idx="3586">
                  <c:v>5402.2234545312504</c:v>
                </c:pt>
                <c:pt idx="3587">
                  <c:v>5402.2234545312504</c:v>
                </c:pt>
                <c:pt idx="3588">
                  <c:v>5402.2234545312504</c:v>
                </c:pt>
                <c:pt idx="3589">
                  <c:v>5402.2234545312504</c:v>
                </c:pt>
                <c:pt idx="3590">
                  <c:v>5402.2234545312504</c:v>
                </c:pt>
                <c:pt idx="3591">
                  <c:v>5402.2234545312504</c:v>
                </c:pt>
                <c:pt idx="3592">
                  <c:v>5402.2206510790929</c:v>
                </c:pt>
                <c:pt idx="3593">
                  <c:v>5402.2206510790929</c:v>
                </c:pt>
                <c:pt idx="3594">
                  <c:v>5402.2206510790929</c:v>
                </c:pt>
                <c:pt idx="3595">
                  <c:v>5402.2206510790929</c:v>
                </c:pt>
                <c:pt idx="3596">
                  <c:v>5402.2206510790929</c:v>
                </c:pt>
                <c:pt idx="3597">
                  <c:v>5402.2206510790929</c:v>
                </c:pt>
                <c:pt idx="3598">
                  <c:v>5402.2206510790929</c:v>
                </c:pt>
                <c:pt idx="3599">
                  <c:v>5402.2206510790929</c:v>
                </c:pt>
                <c:pt idx="3600">
                  <c:v>5402.2206510790929</c:v>
                </c:pt>
                <c:pt idx="3601">
                  <c:v>5402.2206510790929</c:v>
                </c:pt>
                <c:pt idx="3602">
                  <c:v>5402.2206510790929</c:v>
                </c:pt>
                <c:pt idx="3603">
                  <c:v>5402.2206510790929</c:v>
                </c:pt>
                <c:pt idx="3604">
                  <c:v>5402.2206510790929</c:v>
                </c:pt>
                <c:pt idx="3605">
                  <c:v>5402.2206510790929</c:v>
                </c:pt>
                <c:pt idx="3606">
                  <c:v>5402.2206510790929</c:v>
                </c:pt>
                <c:pt idx="3607">
                  <c:v>5402.2234545312504</c:v>
                </c:pt>
                <c:pt idx="3608">
                  <c:v>5402.5278293359379</c:v>
                </c:pt>
                <c:pt idx="3609">
                  <c:v>5402.5278293359379</c:v>
                </c:pt>
                <c:pt idx="3610">
                  <c:v>5402.5278293359379</c:v>
                </c:pt>
                <c:pt idx="3611">
                  <c:v>5402.5278293359379</c:v>
                </c:pt>
                <c:pt idx="3612">
                  <c:v>5402.5278293359379</c:v>
                </c:pt>
                <c:pt idx="3613">
                  <c:v>5402.5278293359379</c:v>
                </c:pt>
                <c:pt idx="3614">
                  <c:v>5402.5278293359379</c:v>
                </c:pt>
                <c:pt idx="3615">
                  <c:v>5402.5278293359379</c:v>
                </c:pt>
                <c:pt idx="3616">
                  <c:v>5402.5278293359379</c:v>
                </c:pt>
                <c:pt idx="3617">
                  <c:v>5402.5238244042803</c:v>
                </c:pt>
                <c:pt idx="3618">
                  <c:v>5402.5238244042803</c:v>
                </c:pt>
                <c:pt idx="3619">
                  <c:v>5402.5238244042803</c:v>
                </c:pt>
                <c:pt idx="3620">
                  <c:v>5402.5238244042803</c:v>
                </c:pt>
                <c:pt idx="3621">
                  <c:v>5403.19024502928</c:v>
                </c:pt>
                <c:pt idx="3622">
                  <c:v>5403.19024502928</c:v>
                </c:pt>
                <c:pt idx="3623">
                  <c:v>5403.19024502928</c:v>
                </c:pt>
                <c:pt idx="3624">
                  <c:v>5403.19024502928</c:v>
                </c:pt>
                <c:pt idx="3625">
                  <c:v>5403.1810336864992</c:v>
                </c:pt>
                <c:pt idx="3626">
                  <c:v>5403.1810336864992</c:v>
                </c:pt>
                <c:pt idx="3627">
                  <c:v>5403.1714218505613</c:v>
                </c:pt>
                <c:pt idx="3628">
                  <c:v>5403.1714218505613</c:v>
                </c:pt>
                <c:pt idx="3629">
                  <c:v>5403.1622105078122</c:v>
                </c:pt>
                <c:pt idx="3630">
                  <c:v>5403.1622105078122</c:v>
                </c:pt>
                <c:pt idx="3631">
                  <c:v>5403.155402123999</c:v>
                </c:pt>
                <c:pt idx="3632">
                  <c:v>5403.155402123999</c:v>
                </c:pt>
                <c:pt idx="3633">
                  <c:v>5403.155402123999</c:v>
                </c:pt>
                <c:pt idx="3634">
                  <c:v>5403.14619078125</c:v>
                </c:pt>
                <c:pt idx="3635">
                  <c:v>5403.4773986279051</c:v>
                </c:pt>
                <c:pt idx="3636">
                  <c:v>5403.4773986279051</c:v>
                </c:pt>
                <c:pt idx="3637">
                  <c:v>5403.4773986279051</c:v>
                </c:pt>
                <c:pt idx="3638">
                  <c:v>5403.4773986279051</c:v>
                </c:pt>
                <c:pt idx="3639">
                  <c:v>5403.4773986279051</c:v>
                </c:pt>
                <c:pt idx="3640">
                  <c:v>5403.4773986279051</c:v>
                </c:pt>
                <c:pt idx="3641">
                  <c:v>5403.4773986279051</c:v>
                </c:pt>
                <c:pt idx="3642">
                  <c:v>5403.4773986279051</c:v>
                </c:pt>
                <c:pt idx="3643">
                  <c:v>5403.4773986279051</c:v>
                </c:pt>
                <c:pt idx="3644">
                  <c:v>5403.4773986279051</c:v>
                </c:pt>
                <c:pt idx="3645">
                  <c:v>5403.4657843261557</c:v>
                </c:pt>
                <c:pt idx="3646">
                  <c:v>5403.4657843261557</c:v>
                </c:pt>
                <c:pt idx="3647">
                  <c:v>5403.4657843261557</c:v>
                </c:pt>
                <c:pt idx="3648">
                  <c:v>5403.4521675585938</c:v>
                </c:pt>
                <c:pt idx="3649">
                  <c:v>5403.1269671093751</c:v>
                </c:pt>
                <c:pt idx="3650">
                  <c:v>5403.1269671093751</c:v>
                </c:pt>
                <c:pt idx="3651">
                  <c:v>5403.1269671093751</c:v>
                </c:pt>
                <c:pt idx="3652">
                  <c:v>5403.1169547802492</c:v>
                </c:pt>
                <c:pt idx="3653">
                  <c:v>5403.1169547802492</c:v>
                </c:pt>
                <c:pt idx="3654">
                  <c:v>5403.1169547802492</c:v>
                </c:pt>
                <c:pt idx="3655">
                  <c:v>5403.1169547802492</c:v>
                </c:pt>
                <c:pt idx="3656">
                  <c:v>5403.1169547802492</c:v>
                </c:pt>
                <c:pt idx="3657">
                  <c:v>5403.1269671093751</c:v>
                </c:pt>
                <c:pt idx="3658">
                  <c:v>5403.1269671093751</c:v>
                </c:pt>
                <c:pt idx="3659">
                  <c:v>5403.1269671093751</c:v>
                </c:pt>
                <c:pt idx="3660">
                  <c:v>5403.1269671093751</c:v>
                </c:pt>
                <c:pt idx="3661">
                  <c:v>5403.1269671093751</c:v>
                </c:pt>
                <c:pt idx="3662">
                  <c:v>5403.1269671093751</c:v>
                </c:pt>
                <c:pt idx="3663">
                  <c:v>5403.1269671093751</c:v>
                </c:pt>
                <c:pt idx="3664">
                  <c:v>5403.1269671093751</c:v>
                </c:pt>
                <c:pt idx="3665">
                  <c:v>5402.4861780468746</c:v>
                </c:pt>
                <c:pt idx="3666">
                  <c:v>5402.4889814989992</c:v>
                </c:pt>
                <c:pt idx="3667">
                  <c:v>5402.4889814989992</c:v>
                </c:pt>
                <c:pt idx="3668">
                  <c:v>5402.4861780468746</c:v>
                </c:pt>
                <c:pt idx="3669">
                  <c:v>5402.4861780468746</c:v>
                </c:pt>
                <c:pt idx="3670">
                  <c:v>5402.483374594718</c:v>
                </c:pt>
                <c:pt idx="3671">
                  <c:v>5402.1946190234376</c:v>
                </c:pt>
                <c:pt idx="3672">
                  <c:v>5402.1946190234376</c:v>
                </c:pt>
                <c:pt idx="3673">
                  <c:v>5402.1942185302487</c:v>
                </c:pt>
                <c:pt idx="3674">
                  <c:v>5402.1942185302487</c:v>
                </c:pt>
                <c:pt idx="3675">
                  <c:v>5402.1942185302487</c:v>
                </c:pt>
                <c:pt idx="3676">
                  <c:v>5402.1942185302487</c:v>
                </c:pt>
                <c:pt idx="3677">
                  <c:v>5402.1942185302487</c:v>
                </c:pt>
                <c:pt idx="3678">
                  <c:v>5402.1938180370926</c:v>
                </c:pt>
                <c:pt idx="3679">
                  <c:v>5402.1938180370926</c:v>
                </c:pt>
                <c:pt idx="3680">
                  <c:v>5402.1934175439374</c:v>
                </c:pt>
                <c:pt idx="3681">
                  <c:v>5402.1934175439374</c:v>
                </c:pt>
                <c:pt idx="3682">
                  <c:v>5402.1934175439374</c:v>
                </c:pt>
                <c:pt idx="3683">
                  <c:v>5402.1934175439374</c:v>
                </c:pt>
                <c:pt idx="3684">
                  <c:v>5402.1934175439374</c:v>
                </c:pt>
                <c:pt idx="3685">
                  <c:v>5402.1934175439374</c:v>
                </c:pt>
                <c:pt idx="3686">
                  <c:v>5402.1934175439374</c:v>
                </c:pt>
                <c:pt idx="3687">
                  <c:v>5402.1934175439374</c:v>
                </c:pt>
                <c:pt idx="3688">
                  <c:v>5402.1934175439374</c:v>
                </c:pt>
                <c:pt idx="3689">
                  <c:v>5402.1934175439374</c:v>
                </c:pt>
                <c:pt idx="3690">
                  <c:v>5402.4753647314374</c:v>
                </c:pt>
                <c:pt idx="3691">
                  <c:v>5402.47856867675</c:v>
                </c:pt>
                <c:pt idx="3692">
                  <c:v>5402.47856867675</c:v>
                </c:pt>
                <c:pt idx="3693">
                  <c:v>5403.1097459033117</c:v>
                </c:pt>
                <c:pt idx="3694">
                  <c:v>5403.1169547802492</c:v>
                </c:pt>
                <c:pt idx="3695">
                  <c:v>5403.1269671093751</c:v>
                </c:pt>
                <c:pt idx="3696">
                  <c:v>5403.1269671093751</c:v>
                </c:pt>
                <c:pt idx="3697">
                  <c:v>5403.1369794384682</c:v>
                </c:pt>
                <c:pt idx="3698">
                  <c:v>5403.4773986279051</c:v>
                </c:pt>
                <c:pt idx="3699">
                  <c:v>5403.4773986279051</c:v>
                </c:pt>
                <c:pt idx="3700">
                  <c:v>5403.4773986279051</c:v>
                </c:pt>
                <c:pt idx="3701">
                  <c:v>5403.4886124364984</c:v>
                </c:pt>
                <c:pt idx="3702">
                  <c:v>5403.4970227929689</c:v>
                </c:pt>
                <c:pt idx="3703">
                  <c:v>5403.4970227929689</c:v>
                </c:pt>
                <c:pt idx="3704">
                  <c:v>5403.4970227929689</c:v>
                </c:pt>
                <c:pt idx="3705">
                  <c:v>5403.8218227489988</c:v>
                </c:pt>
                <c:pt idx="3706">
                  <c:v>5403.8218227489988</c:v>
                </c:pt>
                <c:pt idx="3707">
                  <c:v>5403.8318350781246</c:v>
                </c:pt>
                <c:pt idx="3708">
                  <c:v>5403.8218227489988</c:v>
                </c:pt>
                <c:pt idx="3709">
                  <c:v>5403.8218227489988</c:v>
                </c:pt>
                <c:pt idx="3710">
                  <c:v>5404.2948051757812</c:v>
                </c:pt>
                <c:pt idx="3711">
                  <c:v>5404.2811884081866</c:v>
                </c:pt>
                <c:pt idx="3712">
                  <c:v>5404.2811884081866</c:v>
                </c:pt>
                <c:pt idx="3713">
                  <c:v>5404.2811884081866</c:v>
                </c:pt>
                <c:pt idx="3714">
                  <c:v>5404.2811884081866</c:v>
                </c:pt>
                <c:pt idx="3715">
                  <c:v>5404.2811884081866</c:v>
                </c:pt>
                <c:pt idx="3716">
                  <c:v>5404.2811884081866</c:v>
                </c:pt>
                <c:pt idx="3717">
                  <c:v>5404.2811884081866</c:v>
                </c:pt>
                <c:pt idx="3718">
                  <c:v>5404.2811884081866</c:v>
                </c:pt>
                <c:pt idx="3719">
                  <c:v>5404.2811884081866</c:v>
                </c:pt>
                <c:pt idx="3720">
                  <c:v>5404.4694201953125</c:v>
                </c:pt>
                <c:pt idx="3721">
                  <c:v>5404.4694201953125</c:v>
                </c:pt>
                <c:pt idx="3722">
                  <c:v>5404.4850394286859</c:v>
                </c:pt>
                <c:pt idx="3723">
                  <c:v>5404.5058650732171</c:v>
                </c:pt>
                <c:pt idx="3724">
                  <c:v>5404.5058650732171</c:v>
                </c:pt>
                <c:pt idx="3725">
                  <c:v>5404.5266907177484</c:v>
                </c:pt>
                <c:pt idx="3726">
                  <c:v>5404.5475163622805</c:v>
                </c:pt>
                <c:pt idx="3727">
                  <c:v>5404.5475163622805</c:v>
                </c:pt>
                <c:pt idx="3728">
                  <c:v>5404.5475163622805</c:v>
                </c:pt>
                <c:pt idx="3729">
                  <c:v>5404.5679415136556</c:v>
                </c:pt>
                <c:pt idx="3730">
                  <c:v>5404.6043863915929</c:v>
                </c:pt>
                <c:pt idx="3731">
                  <c:v>5404.6252120361241</c:v>
                </c:pt>
                <c:pt idx="3732">
                  <c:v>5404.8554956054686</c:v>
                </c:pt>
                <c:pt idx="3733">
                  <c:v>5404.8711148388429</c:v>
                </c:pt>
                <c:pt idx="3734">
                  <c:v>5404.891539990218</c:v>
                </c:pt>
                <c:pt idx="3735">
                  <c:v>5404.9031542919674</c:v>
                </c:pt>
                <c:pt idx="3736">
                  <c:v>5404.9147685937496</c:v>
                </c:pt>
                <c:pt idx="3737">
                  <c:v>5404.9147685937496</c:v>
                </c:pt>
                <c:pt idx="3738">
                  <c:v>5404.9147685937496</c:v>
                </c:pt>
                <c:pt idx="3739">
                  <c:v>5404.9147685937496</c:v>
                </c:pt>
                <c:pt idx="3740">
                  <c:v>5404.9031542919674</c:v>
                </c:pt>
                <c:pt idx="3741">
                  <c:v>5404.6868879833737</c:v>
                </c:pt>
                <c:pt idx="3742">
                  <c:v>5404.6868879833737</c:v>
                </c:pt>
                <c:pt idx="3743">
                  <c:v>5404.6768756542806</c:v>
                </c:pt>
                <c:pt idx="3744">
                  <c:v>5404.6768756542806</c:v>
                </c:pt>
                <c:pt idx="3745">
                  <c:v>5404.669666777344</c:v>
                </c:pt>
                <c:pt idx="3746">
                  <c:v>5404.456203920874</c:v>
                </c:pt>
                <c:pt idx="3747">
                  <c:v>5404.4481940575924</c:v>
                </c:pt>
                <c:pt idx="3748">
                  <c:v>5404.4481940575924</c:v>
                </c:pt>
                <c:pt idx="3749">
                  <c:v>5404.4481940575924</c:v>
                </c:pt>
                <c:pt idx="3750">
                  <c:v>5403.9451746435298</c:v>
                </c:pt>
                <c:pt idx="3751">
                  <c:v>5403.9363637939368</c:v>
                </c:pt>
                <c:pt idx="3752">
                  <c:v>5403.9363637939368</c:v>
                </c:pt>
                <c:pt idx="3753">
                  <c:v>5403.9363637939368</c:v>
                </c:pt>
                <c:pt idx="3754">
                  <c:v>5403.9363637939368</c:v>
                </c:pt>
                <c:pt idx="3755">
                  <c:v>5403.5851312890627</c:v>
                </c:pt>
                <c:pt idx="3756">
                  <c:v>5403.5739174804685</c:v>
                </c:pt>
                <c:pt idx="3757">
                  <c:v>5403.5739174804685</c:v>
                </c:pt>
                <c:pt idx="3758">
                  <c:v>5403.5627036718752</c:v>
                </c:pt>
                <c:pt idx="3759">
                  <c:v>5403.215476098625</c:v>
                </c:pt>
                <c:pt idx="3760">
                  <c:v>5403.2062647558432</c:v>
                </c:pt>
                <c:pt idx="3761">
                  <c:v>5403.2062647558432</c:v>
                </c:pt>
                <c:pt idx="3762">
                  <c:v>5403.1994563720618</c:v>
                </c:pt>
                <c:pt idx="3763">
                  <c:v>5402.5190184863113</c:v>
                </c:pt>
                <c:pt idx="3764">
                  <c:v>5402.5138120751872</c:v>
                </c:pt>
                <c:pt idx="3765">
                  <c:v>5402.5086056640621</c:v>
                </c:pt>
                <c:pt idx="3766">
                  <c:v>5402.2054323388429</c:v>
                </c:pt>
                <c:pt idx="3767">
                  <c:v>5402.2026288867191</c:v>
                </c:pt>
                <c:pt idx="3768">
                  <c:v>5402.2026288867191</c:v>
                </c:pt>
                <c:pt idx="3769">
                  <c:v>5402.1990244482176</c:v>
                </c:pt>
                <c:pt idx="3770">
                  <c:v>5402.1990244482176</c:v>
                </c:pt>
                <c:pt idx="3771">
                  <c:v>5401.6086975244061</c:v>
                </c:pt>
                <c:pt idx="3772">
                  <c:v>5401.6086975244061</c:v>
                </c:pt>
                <c:pt idx="3773">
                  <c:v>5401.6086975244061</c:v>
                </c:pt>
                <c:pt idx="3774">
                  <c:v>5401.6086975244061</c:v>
                </c:pt>
                <c:pt idx="3775">
                  <c:v>5401.6086975244061</c:v>
                </c:pt>
                <c:pt idx="3776">
                  <c:v>5401.6086975244061</c:v>
                </c:pt>
                <c:pt idx="3777">
                  <c:v>5401.60829703125</c:v>
                </c:pt>
                <c:pt idx="3778">
                  <c:v>5401.60829703125</c:v>
                </c:pt>
                <c:pt idx="3779">
                  <c:v>5401.613102949219</c:v>
                </c:pt>
                <c:pt idx="3780">
                  <c:v>5401.6179088671879</c:v>
                </c:pt>
                <c:pt idx="3781">
                  <c:v>5401.6179088671879</c:v>
                </c:pt>
                <c:pt idx="3782">
                  <c:v>5401.6211128124996</c:v>
                </c:pt>
                <c:pt idx="3783">
                  <c:v>5401.6259187304686</c:v>
                </c:pt>
                <c:pt idx="3784">
                  <c:v>5401.6259187304686</c:v>
                </c:pt>
                <c:pt idx="3785">
                  <c:v>5401.6259187304686</c:v>
                </c:pt>
                <c:pt idx="3786">
                  <c:v>5401.6259187304686</c:v>
                </c:pt>
                <c:pt idx="3787">
                  <c:v>5401.6307246484375</c:v>
                </c:pt>
                <c:pt idx="3788">
                  <c:v>5401.6307246484375</c:v>
                </c:pt>
                <c:pt idx="3789">
                  <c:v>5401.6355305664065</c:v>
                </c:pt>
                <c:pt idx="3790">
                  <c:v>5402.1934175439374</c:v>
                </c:pt>
                <c:pt idx="3791">
                  <c:v>5402.1934175439374</c:v>
                </c:pt>
                <c:pt idx="3792">
                  <c:v>5401.6403364843745</c:v>
                </c:pt>
                <c:pt idx="3793">
                  <c:v>5401.6403364843745</c:v>
                </c:pt>
                <c:pt idx="3794">
                  <c:v>5402.1934175439374</c:v>
                </c:pt>
                <c:pt idx="3795">
                  <c:v>5402.1930170507812</c:v>
                </c:pt>
                <c:pt idx="3796">
                  <c:v>5402.1930170507812</c:v>
                </c:pt>
                <c:pt idx="3797">
                  <c:v>5402.1930170507812</c:v>
                </c:pt>
                <c:pt idx="3798">
                  <c:v>5402.1930170507812</c:v>
                </c:pt>
                <c:pt idx="3799">
                  <c:v>5402.1930170507812</c:v>
                </c:pt>
                <c:pt idx="3800">
                  <c:v>5402.1930170507812</c:v>
                </c:pt>
                <c:pt idx="3801">
                  <c:v>5402.1926165575924</c:v>
                </c:pt>
                <c:pt idx="3802">
                  <c:v>5402.1930170507812</c:v>
                </c:pt>
                <c:pt idx="3803">
                  <c:v>5402.1930170507812</c:v>
                </c:pt>
                <c:pt idx="3804">
                  <c:v>5402.1930170507812</c:v>
                </c:pt>
                <c:pt idx="3805">
                  <c:v>5402.1930170507812</c:v>
                </c:pt>
                <c:pt idx="3806">
                  <c:v>5402.1930170507812</c:v>
                </c:pt>
                <c:pt idx="3807">
                  <c:v>5402.1930170507812</c:v>
                </c:pt>
                <c:pt idx="3808">
                  <c:v>5402.1934175439374</c:v>
                </c:pt>
                <c:pt idx="3809">
                  <c:v>5402.4697578271234</c:v>
                </c:pt>
                <c:pt idx="3810">
                  <c:v>5402.4697578271234</c:v>
                </c:pt>
                <c:pt idx="3811">
                  <c:v>5402.4697578271234</c:v>
                </c:pt>
                <c:pt idx="3812">
                  <c:v>5402.4697578271234</c:v>
                </c:pt>
                <c:pt idx="3813">
                  <c:v>5403.0797089159996</c:v>
                </c:pt>
                <c:pt idx="3814">
                  <c:v>5403.0797089159996</c:v>
                </c:pt>
                <c:pt idx="3815">
                  <c:v>5403.0797089159996</c:v>
                </c:pt>
                <c:pt idx="3816">
                  <c:v>5403.387688159155</c:v>
                </c:pt>
                <c:pt idx="3817">
                  <c:v>5403.387688159155</c:v>
                </c:pt>
                <c:pt idx="3818">
                  <c:v>5403.6952669091552</c:v>
                </c:pt>
                <c:pt idx="3819">
                  <c:v>5403.6952669091552</c:v>
                </c:pt>
                <c:pt idx="3820">
                  <c:v>5404.1097773339679</c:v>
                </c:pt>
                <c:pt idx="3821">
                  <c:v>5404.1097773339679</c:v>
                </c:pt>
                <c:pt idx="3822">
                  <c:v>5404.1097773339679</c:v>
                </c:pt>
                <c:pt idx="3823">
                  <c:v>5404.1330059374995</c:v>
                </c:pt>
                <c:pt idx="3824">
                  <c:v>5404.1330059374995</c:v>
                </c:pt>
                <c:pt idx="3825">
                  <c:v>5404.1562345409993</c:v>
                </c:pt>
                <c:pt idx="3826">
                  <c:v>5404.1562345409993</c:v>
                </c:pt>
                <c:pt idx="3827">
                  <c:v>5404.1562345409993</c:v>
                </c:pt>
                <c:pt idx="3828">
                  <c:v>5404.1562345409993</c:v>
                </c:pt>
                <c:pt idx="3829">
                  <c:v>5403.729709321281</c:v>
                </c:pt>
                <c:pt idx="3830">
                  <c:v>5403.729709321281</c:v>
                </c:pt>
                <c:pt idx="3831">
                  <c:v>5403.729709321281</c:v>
                </c:pt>
                <c:pt idx="3832">
                  <c:v>5403.729709321281</c:v>
                </c:pt>
                <c:pt idx="3833">
                  <c:v>5403.729709321281</c:v>
                </c:pt>
                <c:pt idx="3834">
                  <c:v>5403.4145212011554</c:v>
                </c:pt>
                <c:pt idx="3835">
                  <c:v>5403.4009044335935</c:v>
                </c:pt>
                <c:pt idx="3836">
                  <c:v>5403.4009044335935</c:v>
                </c:pt>
                <c:pt idx="3837">
                  <c:v>5403.387688159155</c:v>
                </c:pt>
                <c:pt idx="3838">
                  <c:v>5403.0797089159996</c:v>
                </c:pt>
                <c:pt idx="3839">
                  <c:v>5403.0797089159996</c:v>
                </c:pt>
                <c:pt idx="3840">
                  <c:v>5403.0797089159996</c:v>
                </c:pt>
                <c:pt idx="3841">
                  <c:v>5403.0897212450927</c:v>
                </c:pt>
                <c:pt idx="3842">
                  <c:v>5403.0997335742186</c:v>
                </c:pt>
                <c:pt idx="3843">
                  <c:v>5403.1097459033117</c:v>
                </c:pt>
                <c:pt idx="3844">
                  <c:v>5403.1269671093751</c:v>
                </c:pt>
                <c:pt idx="3845">
                  <c:v>5403.1269671093751</c:v>
                </c:pt>
                <c:pt idx="3846">
                  <c:v>5403.1369794384682</c:v>
                </c:pt>
                <c:pt idx="3847">
                  <c:v>5403.1369794384682</c:v>
                </c:pt>
                <c:pt idx="3848">
                  <c:v>5403.14619078125</c:v>
                </c:pt>
                <c:pt idx="3849">
                  <c:v>5403.14619078125</c:v>
                </c:pt>
                <c:pt idx="3850">
                  <c:v>5403.14619078125</c:v>
                </c:pt>
                <c:pt idx="3851">
                  <c:v>5403.14619078125</c:v>
                </c:pt>
                <c:pt idx="3852">
                  <c:v>5403.14619078125</c:v>
                </c:pt>
                <c:pt idx="3853">
                  <c:v>5403.155402123999</c:v>
                </c:pt>
                <c:pt idx="3854">
                  <c:v>5402.4993943212812</c:v>
                </c:pt>
                <c:pt idx="3855">
                  <c:v>5402.4993943212812</c:v>
                </c:pt>
                <c:pt idx="3856">
                  <c:v>5402.5033992529052</c:v>
                </c:pt>
                <c:pt idx="3857">
                  <c:v>5402.5033992529052</c:v>
                </c:pt>
                <c:pt idx="3858">
                  <c:v>5402.5033992529052</c:v>
                </c:pt>
                <c:pt idx="3859">
                  <c:v>5402.5033992529052</c:v>
                </c:pt>
                <c:pt idx="3860">
                  <c:v>5402.5086056640621</c:v>
                </c:pt>
                <c:pt idx="3861">
                  <c:v>5402.5033992529052</c:v>
                </c:pt>
                <c:pt idx="3862">
                  <c:v>5402.5033992529052</c:v>
                </c:pt>
                <c:pt idx="3863">
                  <c:v>5402.5033992529052</c:v>
                </c:pt>
                <c:pt idx="3864">
                  <c:v>5402.5033992529052</c:v>
                </c:pt>
                <c:pt idx="3865">
                  <c:v>5403.1622105078122</c:v>
                </c:pt>
                <c:pt idx="3866">
                  <c:v>5403.155402123999</c:v>
                </c:pt>
                <c:pt idx="3867">
                  <c:v>5403.155402123999</c:v>
                </c:pt>
                <c:pt idx="3868">
                  <c:v>5403.155402123999</c:v>
                </c:pt>
                <c:pt idx="3869">
                  <c:v>5403.155402123999</c:v>
                </c:pt>
                <c:pt idx="3870">
                  <c:v>5403.14619078125</c:v>
                </c:pt>
                <c:pt idx="3871">
                  <c:v>5403.14619078125</c:v>
                </c:pt>
                <c:pt idx="3872">
                  <c:v>5403.14619078125</c:v>
                </c:pt>
                <c:pt idx="3873">
                  <c:v>5403.4773986279051</c:v>
                </c:pt>
                <c:pt idx="3874">
                  <c:v>5403.4773986279051</c:v>
                </c:pt>
                <c:pt idx="3875">
                  <c:v>5403.4773986279051</c:v>
                </c:pt>
                <c:pt idx="3876">
                  <c:v>5403.4773986279051</c:v>
                </c:pt>
                <c:pt idx="3877">
                  <c:v>5403.4773986279051</c:v>
                </c:pt>
                <c:pt idx="3878">
                  <c:v>5403.4886124364984</c:v>
                </c:pt>
                <c:pt idx="3879">
                  <c:v>5403.4886124364984</c:v>
                </c:pt>
                <c:pt idx="3880">
                  <c:v>5403.4886124364984</c:v>
                </c:pt>
                <c:pt idx="3881">
                  <c:v>5403.4886124364984</c:v>
                </c:pt>
                <c:pt idx="3882">
                  <c:v>5403.4886124364984</c:v>
                </c:pt>
                <c:pt idx="3883">
                  <c:v>5403.4970227929689</c:v>
                </c:pt>
                <c:pt idx="3884">
                  <c:v>5403.4970227929689</c:v>
                </c:pt>
                <c:pt idx="3885">
                  <c:v>5403.4886124364984</c:v>
                </c:pt>
                <c:pt idx="3886">
                  <c:v>5403.4886124364984</c:v>
                </c:pt>
                <c:pt idx="3887">
                  <c:v>5403.4886124364984</c:v>
                </c:pt>
                <c:pt idx="3888">
                  <c:v>5403.4886124364984</c:v>
                </c:pt>
                <c:pt idx="3889">
                  <c:v>5403.4773986279051</c:v>
                </c:pt>
                <c:pt idx="3890">
                  <c:v>5403.4773986279051</c:v>
                </c:pt>
                <c:pt idx="3891">
                  <c:v>5403.4657843261557</c:v>
                </c:pt>
                <c:pt idx="3892">
                  <c:v>5403.4657843261557</c:v>
                </c:pt>
                <c:pt idx="3893">
                  <c:v>5403.4521675585938</c:v>
                </c:pt>
                <c:pt idx="3894">
                  <c:v>5403.4521675585938</c:v>
                </c:pt>
                <c:pt idx="3895">
                  <c:v>5403.4385507909992</c:v>
                </c:pt>
                <c:pt idx="3896">
                  <c:v>5403.42813796875</c:v>
                </c:pt>
                <c:pt idx="3897">
                  <c:v>5403.42813796875</c:v>
                </c:pt>
                <c:pt idx="3898">
                  <c:v>5403.42813796875</c:v>
                </c:pt>
                <c:pt idx="3899">
                  <c:v>5403.42813796875</c:v>
                </c:pt>
                <c:pt idx="3900">
                  <c:v>5403.42813796875</c:v>
                </c:pt>
                <c:pt idx="3901">
                  <c:v>5403.42813796875</c:v>
                </c:pt>
                <c:pt idx="3902">
                  <c:v>5403.4385507909992</c:v>
                </c:pt>
                <c:pt idx="3903">
                  <c:v>5403.4385507909992</c:v>
                </c:pt>
                <c:pt idx="3904">
                  <c:v>5403.4385507909992</c:v>
                </c:pt>
                <c:pt idx="3905">
                  <c:v>5403.4521675585938</c:v>
                </c:pt>
                <c:pt idx="3906">
                  <c:v>5403.4521675585938</c:v>
                </c:pt>
                <c:pt idx="3907">
                  <c:v>5403.4521675585938</c:v>
                </c:pt>
                <c:pt idx="3908">
                  <c:v>5403.1369794384682</c:v>
                </c:pt>
                <c:pt idx="3909">
                  <c:v>5403.1369794384682</c:v>
                </c:pt>
                <c:pt idx="3910">
                  <c:v>5403.14619078125</c:v>
                </c:pt>
                <c:pt idx="3911">
                  <c:v>5403.14619078125</c:v>
                </c:pt>
                <c:pt idx="3912">
                  <c:v>5403.14619078125</c:v>
                </c:pt>
                <c:pt idx="3913">
                  <c:v>5403.14619078125</c:v>
                </c:pt>
                <c:pt idx="3914">
                  <c:v>5403.155402123999</c:v>
                </c:pt>
                <c:pt idx="3915">
                  <c:v>5403.155402123999</c:v>
                </c:pt>
                <c:pt idx="3916">
                  <c:v>5403.155402123999</c:v>
                </c:pt>
                <c:pt idx="3917">
                  <c:v>5403.1622105078122</c:v>
                </c:pt>
                <c:pt idx="3918">
                  <c:v>5403.1622105078122</c:v>
                </c:pt>
                <c:pt idx="3919">
                  <c:v>5403.1622105078122</c:v>
                </c:pt>
                <c:pt idx="3920">
                  <c:v>5403.1714218505613</c:v>
                </c:pt>
                <c:pt idx="3921">
                  <c:v>5403.1714218505613</c:v>
                </c:pt>
                <c:pt idx="3922">
                  <c:v>5403.1810336864992</c:v>
                </c:pt>
                <c:pt idx="3923">
                  <c:v>5403.19024502928</c:v>
                </c:pt>
                <c:pt idx="3924">
                  <c:v>5403.19024502928</c:v>
                </c:pt>
                <c:pt idx="3925">
                  <c:v>5402.5238244042803</c:v>
                </c:pt>
                <c:pt idx="3926">
                  <c:v>5402.5278293359379</c:v>
                </c:pt>
                <c:pt idx="3927">
                  <c:v>5402.5330357470621</c:v>
                </c:pt>
                <c:pt idx="3928">
                  <c:v>5402.5330357470621</c:v>
                </c:pt>
                <c:pt idx="3929">
                  <c:v>5402.5382421581871</c:v>
                </c:pt>
                <c:pt idx="3930">
                  <c:v>5402.5382421581871</c:v>
                </c:pt>
                <c:pt idx="3931">
                  <c:v>5402.5382421581871</c:v>
                </c:pt>
                <c:pt idx="3932">
                  <c:v>5402.5382421581871</c:v>
                </c:pt>
                <c:pt idx="3933">
                  <c:v>5402.5382421581871</c:v>
                </c:pt>
                <c:pt idx="3934">
                  <c:v>5402.5382421581871</c:v>
                </c:pt>
                <c:pt idx="3935">
                  <c:v>5402.5330357470621</c:v>
                </c:pt>
                <c:pt idx="3936">
                  <c:v>5402.5330357470621</c:v>
                </c:pt>
                <c:pt idx="3937">
                  <c:v>5402.5278293359379</c:v>
                </c:pt>
                <c:pt idx="3938">
                  <c:v>5402.5278293359379</c:v>
                </c:pt>
                <c:pt idx="3939">
                  <c:v>5402.5278293359379</c:v>
                </c:pt>
                <c:pt idx="3940">
                  <c:v>5403.2062647558432</c:v>
                </c:pt>
                <c:pt idx="3941">
                  <c:v>5403.2062647558432</c:v>
                </c:pt>
                <c:pt idx="3942">
                  <c:v>5403.2062647558432</c:v>
                </c:pt>
                <c:pt idx="3943">
                  <c:v>5403.1994563720618</c:v>
                </c:pt>
                <c:pt idx="3944">
                  <c:v>5403.1994563720618</c:v>
                </c:pt>
                <c:pt idx="3945">
                  <c:v>5403.1994563720618</c:v>
                </c:pt>
                <c:pt idx="3946">
                  <c:v>5403.1994563720618</c:v>
                </c:pt>
                <c:pt idx="3947">
                  <c:v>5403.1994563720618</c:v>
                </c:pt>
                <c:pt idx="3948">
                  <c:v>5403.1994563720618</c:v>
                </c:pt>
                <c:pt idx="3949">
                  <c:v>5403.1994563720618</c:v>
                </c:pt>
                <c:pt idx="3950">
                  <c:v>5403.5426790136553</c:v>
                </c:pt>
                <c:pt idx="3951">
                  <c:v>5403.5426790136553</c:v>
                </c:pt>
                <c:pt idx="3952">
                  <c:v>5403.5426790136553</c:v>
                </c:pt>
                <c:pt idx="3953">
                  <c:v>5403.5426790136553</c:v>
                </c:pt>
                <c:pt idx="3954">
                  <c:v>5403.8859016552487</c:v>
                </c:pt>
                <c:pt idx="3955">
                  <c:v>5403.8859016552487</c:v>
                </c:pt>
                <c:pt idx="3956">
                  <c:v>5403.8959139843746</c:v>
                </c:pt>
                <c:pt idx="3957">
                  <c:v>5403.8959139843746</c:v>
                </c:pt>
                <c:pt idx="3958">
                  <c:v>5403.8959139843746</c:v>
                </c:pt>
                <c:pt idx="3959">
                  <c:v>5403.8959139843746</c:v>
                </c:pt>
                <c:pt idx="3960">
                  <c:v>5403.9095307519365</c:v>
                </c:pt>
                <c:pt idx="3961">
                  <c:v>5403.9095307519365</c:v>
                </c:pt>
                <c:pt idx="3962">
                  <c:v>5403.9095307519365</c:v>
                </c:pt>
                <c:pt idx="3963">
                  <c:v>5403.5627036718752</c:v>
                </c:pt>
                <c:pt idx="3964">
                  <c:v>5403.5739174804685</c:v>
                </c:pt>
                <c:pt idx="3965">
                  <c:v>5403.5739174804685</c:v>
                </c:pt>
                <c:pt idx="3966">
                  <c:v>5403.5739174804685</c:v>
                </c:pt>
                <c:pt idx="3967">
                  <c:v>5403.5851312890627</c:v>
                </c:pt>
                <c:pt idx="3968">
                  <c:v>5403.5851312890627</c:v>
                </c:pt>
                <c:pt idx="3969">
                  <c:v>5403.5851312890627</c:v>
                </c:pt>
                <c:pt idx="3970">
                  <c:v>5403.5851312890627</c:v>
                </c:pt>
                <c:pt idx="3971">
                  <c:v>5403.5851312890627</c:v>
                </c:pt>
                <c:pt idx="3972">
                  <c:v>5403.5851312890627</c:v>
                </c:pt>
                <c:pt idx="3973">
                  <c:v>5403.2338987841549</c:v>
                </c:pt>
                <c:pt idx="3974">
                  <c:v>5403.2338987841549</c:v>
                </c:pt>
                <c:pt idx="3975">
                  <c:v>5403.2338987841549</c:v>
                </c:pt>
                <c:pt idx="3976">
                  <c:v>5403.2338987841549</c:v>
                </c:pt>
                <c:pt idx="3977">
                  <c:v>5403.2338987841549</c:v>
                </c:pt>
                <c:pt idx="3978">
                  <c:v>5402.5434485693113</c:v>
                </c:pt>
                <c:pt idx="3979">
                  <c:v>5402.5434485693113</c:v>
                </c:pt>
                <c:pt idx="3980">
                  <c:v>5402.5434485693113</c:v>
                </c:pt>
                <c:pt idx="3981">
                  <c:v>5402.5434485693113</c:v>
                </c:pt>
                <c:pt idx="3982">
                  <c:v>5402.5434485693113</c:v>
                </c:pt>
                <c:pt idx="3983">
                  <c:v>5402.5434485693113</c:v>
                </c:pt>
                <c:pt idx="3984">
                  <c:v>5402.5434485693113</c:v>
                </c:pt>
                <c:pt idx="3985">
                  <c:v>5402.5434485693113</c:v>
                </c:pt>
                <c:pt idx="3986">
                  <c:v>5402.5434485693113</c:v>
                </c:pt>
                <c:pt idx="3987">
                  <c:v>5402.5434485693113</c:v>
                </c:pt>
                <c:pt idx="3988">
                  <c:v>5402.5434485693113</c:v>
                </c:pt>
                <c:pt idx="3989">
                  <c:v>5402.5434485693113</c:v>
                </c:pt>
                <c:pt idx="3990">
                  <c:v>5402.5434485693113</c:v>
                </c:pt>
                <c:pt idx="3991">
                  <c:v>5402.5382421581871</c:v>
                </c:pt>
                <c:pt idx="3992">
                  <c:v>5402.5330357470621</c:v>
                </c:pt>
                <c:pt idx="3993">
                  <c:v>5402.5278293359379</c:v>
                </c:pt>
                <c:pt idx="3994">
                  <c:v>5402.5278293359379</c:v>
                </c:pt>
                <c:pt idx="3995">
                  <c:v>5402.5238244042803</c:v>
                </c:pt>
                <c:pt idx="3996">
                  <c:v>5402.5190184863113</c:v>
                </c:pt>
                <c:pt idx="3997">
                  <c:v>5402.2170466406251</c:v>
                </c:pt>
                <c:pt idx="3998">
                  <c:v>5402.2170466406251</c:v>
                </c:pt>
                <c:pt idx="3999">
                  <c:v>5402.2130417089684</c:v>
                </c:pt>
                <c:pt idx="4000">
                  <c:v>5402.2130417089684</c:v>
                </c:pt>
                <c:pt idx="4001">
                  <c:v>5402.2130417089684</c:v>
                </c:pt>
                <c:pt idx="4002">
                  <c:v>5402.2130417089684</c:v>
                </c:pt>
                <c:pt idx="4003">
                  <c:v>5402.2094372704996</c:v>
                </c:pt>
                <c:pt idx="4004">
                  <c:v>5402.2094372704996</c:v>
                </c:pt>
                <c:pt idx="4005">
                  <c:v>5402.5086056640621</c:v>
                </c:pt>
                <c:pt idx="4006">
                  <c:v>5402.5086056640621</c:v>
                </c:pt>
                <c:pt idx="4007">
                  <c:v>5402.5033992529052</c:v>
                </c:pt>
                <c:pt idx="4008">
                  <c:v>5402.5033992529052</c:v>
                </c:pt>
                <c:pt idx="4009">
                  <c:v>5402.5033992529052</c:v>
                </c:pt>
                <c:pt idx="4010">
                  <c:v>5402.5033992529052</c:v>
                </c:pt>
                <c:pt idx="4011">
                  <c:v>5402.4993943212812</c:v>
                </c:pt>
                <c:pt idx="4012">
                  <c:v>5402.4941879101561</c:v>
                </c:pt>
                <c:pt idx="4013">
                  <c:v>5402.4941879101561</c:v>
                </c:pt>
                <c:pt idx="4014">
                  <c:v>5403.14619078125</c:v>
                </c:pt>
                <c:pt idx="4015">
                  <c:v>5403.14619078125</c:v>
                </c:pt>
                <c:pt idx="4016">
                  <c:v>5403.4773986279051</c:v>
                </c:pt>
                <c:pt idx="4017">
                  <c:v>5403.4773986279051</c:v>
                </c:pt>
                <c:pt idx="4018">
                  <c:v>5403.4773986279051</c:v>
                </c:pt>
                <c:pt idx="4019">
                  <c:v>5403.4773986279051</c:v>
                </c:pt>
                <c:pt idx="4020">
                  <c:v>5403.4886124364984</c:v>
                </c:pt>
                <c:pt idx="4021">
                  <c:v>5403.4886124364984</c:v>
                </c:pt>
                <c:pt idx="4022">
                  <c:v>5403.4886124364984</c:v>
                </c:pt>
                <c:pt idx="4023">
                  <c:v>5403.4886124364984</c:v>
                </c:pt>
                <c:pt idx="4024">
                  <c:v>5403.4886124364984</c:v>
                </c:pt>
                <c:pt idx="4025">
                  <c:v>5403.4886124364984</c:v>
                </c:pt>
                <c:pt idx="4026">
                  <c:v>5403.4886124364984</c:v>
                </c:pt>
                <c:pt idx="4027">
                  <c:v>5403.4970227929689</c:v>
                </c:pt>
                <c:pt idx="4028">
                  <c:v>5403.4970227929689</c:v>
                </c:pt>
                <c:pt idx="4029">
                  <c:v>5403.4970227929689</c:v>
                </c:pt>
                <c:pt idx="4030">
                  <c:v>5403.4970227929689</c:v>
                </c:pt>
                <c:pt idx="4031">
                  <c:v>5403.4970227929689</c:v>
                </c:pt>
                <c:pt idx="4032">
                  <c:v>5403.4970227929689</c:v>
                </c:pt>
                <c:pt idx="4033">
                  <c:v>5403.1622105078122</c:v>
                </c:pt>
                <c:pt idx="4034">
                  <c:v>5403.155402123999</c:v>
                </c:pt>
                <c:pt idx="4035">
                  <c:v>5403.155402123999</c:v>
                </c:pt>
                <c:pt idx="4036">
                  <c:v>5403.155402123999</c:v>
                </c:pt>
                <c:pt idx="4037">
                  <c:v>5403.155402123999</c:v>
                </c:pt>
                <c:pt idx="4038">
                  <c:v>5402.4993943212812</c:v>
                </c:pt>
                <c:pt idx="4039">
                  <c:v>5402.4993943212812</c:v>
                </c:pt>
                <c:pt idx="4040">
                  <c:v>5402.4993943212812</c:v>
                </c:pt>
                <c:pt idx="4041">
                  <c:v>5402.4993943212812</c:v>
                </c:pt>
                <c:pt idx="4042">
                  <c:v>5402.4993943212812</c:v>
                </c:pt>
                <c:pt idx="4043">
                  <c:v>5402.2026288867191</c:v>
                </c:pt>
                <c:pt idx="4044">
                  <c:v>5402.2026288867191</c:v>
                </c:pt>
                <c:pt idx="4045">
                  <c:v>5402.2026288867191</c:v>
                </c:pt>
                <c:pt idx="4046">
                  <c:v>5402.2026288867191</c:v>
                </c:pt>
                <c:pt idx="4047">
                  <c:v>5402.2026288867191</c:v>
                </c:pt>
                <c:pt idx="4048">
                  <c:v>5402.2026288867191</c:v>
                </c:pt>
                <c:pt idx="4049">
                  <c:v>5402.2026288867191</c:v>
                </c:pt>
                <c:pt idx="4050">
                  <c:v>5402.2026288867191</c:v>
                </c:pt>
                <c:pt idx="4051">
                  <c:v>5402.2026288867191</c:v>
                </c:pt>
                <c:pt idx="4052">
                  <c:v>5402.2026288867191</c:v>
                </c:pt>
                <c:pt idx="4053">
                  <c:v>5402.2026288867191</c:v>
                </c:pt>
                <c:pt idx="4054">
                  <c:v>5402.2026288867191</c:v>
                </c:pt>
                <c:pt idx="4055">
                  <c:v>5402.1990244482176</c:v>
                </c:pt>
                <c:pt idx="4056">
                  <c:v>5402.1990244482176</c:v>
                </c:pt>
                <c:pt idx="4057">
                  <c:v>5402.1990244482176</c:v>
                </c:pt>
                <c:pt idx="4058">
                  <c:v>5401.6086975244061</c:v>
                </c:pt>
                <c:pt idx="4059">
                  <c:v>5401.6086975244061</c:v>
                </c:pt>
                <c:pt idx="4060">
                  <c:v>5401.6086975244061</c:v>
                </c:pt>
                <c:pt idx="4061">
                  <c:v>5401.6086975244061</c:v>
                </c:pt>
                <c:pt idx="4062">
                  <c:v>5401.6086975244061</c:v>
                </c:pt>
                <c:pt idx="4063">
                  <c:v>5401.6086975244061</c:v>
                </c:pt>
                <c:pt idx="4064">
                  <c:v>5401.6086975244061</c:v>
                </c:pt>
                <c:pt idx="4065">
                  <c:v>5401.6086975244061</c:v>
                </c:pt>
                <c:pt idx="4066">
                  <c:v>5401.6086975244061</c:v>
                </c:pt>
                <c:pt idx="4067">
                  <c:v>5401.6086975244061</c:v>
                </c:pt>
                <c:pt idx="4068">
                  <c:v>5401.6094985107175</c:v>
                </c:pt>
                <c:pt idx="4069">
                  <c:v>5401.6094985107175</c:v>
                </c:pt>
                <c:pt idx="4070">
                  <c:v>5401.6094985107175</c:v>
                </c:pt>
                <c:pt idx="4071">
                  <c:v>5401.6094985107175</c:v>
                </c:pt>
                <c:pt idx="4072">
                  <c:v>5401.6094985107175</c:v>
                </c:pt>
                <c:pt idx="4073">
                  <c:v>5401.6102994970624</c:v>
                </c:pt>
                <c:pt idx="4074">
                  <c:v>5402.2054323388429</c:v>
                </c:pt>
                <c:pt idx="4075">
                  <c:v>5402.2054323388429</c:v>
                </c:pt>
                <c:pt idx="4076">
                  <c:v>5402.2094372704996</c:v>
                </c:pt>
                <c:pt idx="4077">
                  <c:v>5402.2094372704996</c:v>
                </c:pt>
                <c:pt idx="4078">
                  <c:v>5402.2094372704996</c:v>
                </c:pt>
                <c:pt idx="4079">
                  <c:v>5402.2054323388429</c:v>
                </c:pt>
                <c:pt idx="4080">
                  <c:v>5402.2054323388429</c:v>
                </c:pt>
                <c:pt idx="4081">
                  <c:v>5402.2054323388429</c:v>
                </c:pt>
                <c:pt idx="4082">
                  <c:v>5402.2026288867191</c:v>
                </c:pt>
                <c:pt idx="4083">
                  <c:v>5402.2026288867191</c:v>
                </c:pt>
                <c:pt idx="4084">
                  <c:v>5401.6086975244061</c:v>
                </c:pt>
                <c:pt idx="4085">
                  <c:v>5401.6086975244061</c:v>
                </c:pt>
                <c:pt idx="4086">
                  <c:v>5401.6086975244061</c:v>
                </c:pt>
                <c:pt idx="4087">
                  <c:v>5401.6086975244061</c:v>
                </c:pt>
                <c:pt idx="4088">
                  <c:v>5401.6086975244061</c:v>
                </c:pt>
                <c:pt idx="4089">
                  <c:v>5401.60829703125</c:v>
                </c:pt>
                <c:pt idx="4090">
                  <c:v>5401.60829703125</c:v>
                </c:pt>
                <c:pt idx="4091">
                  <c:v>5401.60829703125</c:v>
                </c:pt>
                <c:pt idx="4092">
                  <c:v>5401.60829703125</c:v>
                </c:pt>
                <c:pt idx="4093">
                  <c:v>5401.60829703125</c:v>
                </c:pt>
                <c:pt idx="4094">
                  <c:v>5401.60829703125</c:v>
                </c:pt>
                <c:pt idx="4095">
                  <c:v>5401.60829703125</c:v>
                </c:pt>
                <c:pt idx="4096">
                  <c:v>5401.60829703125</c:v>
                </c:pt>
                <c:pt idx="4097">
                  <c:v>5401.1465284130609</c:v>
                </c:pt>
                <c:pt idx="4098">
                  <c:v>5401.1453269335934</c:v>
                </c:pt>
                <c:pt idx="4099">
                  <c:v>5401.1453269335934</c:v>
                </c:pt>
                <c:pt idx="4100">
                  <c:v>5401.1453269335934</c:v>
                </c:pt>
                <c:pt idx="4101">
                  <c:v>5401.1453269335934</c:v>
                </c:pt>
                <c:pt idx="4102">
                  <c:v>5401.1453269335934</c:v>
                </c:pt>
                <c:pt idx="4103">
                  <c:v>5401.1453269335934</c:v>
                </c:pt>
                <c:pt idx="4104">
                  <c:v>5400.9787217773437</c:v>
                </c:pt>
                <c:pt idx="4105">
                  <c:v>5400.9787217773437</c:v>
                </c:pt>
                <c:pt idx="4106">
                  <c:v>5400.9787217773437</c:v>
                </c:pt>
                <c:pt idx="4107">
                  <c:v>5400.9783212841548</c:v>
                </c:pt>
                <c:pt idx="4108">
                  <c:v>5400.9783212841548</c:v>
                </c:pt>
                <c:pt idx="4109">
                  <c:v>5400.9783212841548</c:v>
                </c:pt>
                <c:pt idx="4110">
                  <c:v>5400.9779207909996</c:v>
                </c:pt>
                <c:pt idx="4111">
                  <c:v>5400.9779207909996</c:v>
                </c:pt>
                <c:pt idx="4112">
                  <c:v>5400.9779207909996</c:v>
                </c:pt>
                <c:pt idx="4113">
                  <c:v>5400.9779207909996</c:v>
                </c:pt>
                <c:pt idx="4114">
                  <c:v>5400.9779207909996</c:v>
                </c:pt>
                <c:pt idx="4115">
                  <c:v>5400.8117161279051</c:v>
                </c:pt>
                <c:pt idx="4116">
                  <c:v>5400.8117161279051</c:v>
                </c:pt>
                <c:pt idx="4117">
                  <c:v>5400.8117161279051</c:v>
                </c:pt>
                <c:pt idx="4118">
                  <c:v>5400.8117161279051</c:v>
                </c:pt>
                <c:pt idx="4119">
                  <c:v>5400.8117161279051</c:v>
                </c:pt>
                <c:pt idx="4120">
                  <c:v>5400.8117161279051</c:v>
                </c:pt>
                <c:pt idx="4121">
                  <c:v>5400.8117161279051</c:v>
                </c:pt>
                <c:pt idx="4122">
                  <c:v>5400.8117161279051</c:v>
                </c:pt>
                <c:pt idx="4123">
                  <c:v>5400.8117161279051</c:v>
                </c:pt>
                <c:pt idx="4124">
                  <c:v>5400.8117161279051</c:v>
                </c:pt>
                <c:pt idx="4125">
                  <c:v>5400.8117161279051</c:v>
                </c:pt>
                <c:pt idx="4126">
                  <c:v>5400.8117161279051</c:v>
                </c:pt>
                <c:pt idx="4127">
                  <c:v>5400.8117161279051</c:v>
                </c:pt>
                <c:pt idx="4128">
                  <c:v>5400.8117161279051</c:v>
                </c:pt>
                <c:pt idx="4129">
                  <c:v>5400.5281669677488</c:v>
                </c:pt>
                <c:pt idx="4130">
                  <c:v>5400.5273659814375</c:v>
                </c:pt>
                <c:pt idx="4131">
                  <c:v>5400.5265649950925</c:v>
                </c:pt>
                <c:pt idx="4132">
                  <c:v>5400.5265649950925</c:v>
                </c:pt>
                <c:pt idx="4133">
                  <c:v>5400.5265649950925</c:v>
                </c:pt>
                <c:pt idx="4134">
                  <c:v>5400.5265649950925</c:v>
                </c:pt>
                <c:pt idx="4135">
                  <c:v>5400.5277664745927</c:v>
                </c:pt>
                <c:pt idx="4136">
                  <c:v>5400.8209274706869</c:v>
                </c:pt>
                <c:pt idx="4137">
                  <c:v>5400.8209274706869</c:v>
                </c:pt>
                <c:pt idx="4138">
                  <c:v>5400.816922539062</c:v>
                </c:pt>
                <c:pt idx="4139">
                  <c:v>5400.816922539062</c:v>
                </c:pt>
                <c:pt idx="4140">
                  <c:v>5400.816922539062</c:v>
                </c:pt>
                <c:pt idx="4141">
                  <c:v>5400.816922539062</c:v>
                </c:pt>
                <c:pt idx="4142">
                  <c:v>5400.816922539062</c:v>
                </c:pt>
                <c:pt idx="4143">
                  <c:v>5400.816922539062</c:v>
                </c:pt>
                <c:pt idx="4144">
                  <c:v>5400.816922539062</c:v>
                </c:pt>
                <c:pt idx="4145">
                  <c:v>5400.9847291747801</c:v>
                </c:pt>
                <c:pt idx="4146">
                  <c:v>5400.9799232568112</c:v>
                </c:pt>
                <c:pt idx="4147">
                  <c:v>5400.9787217773437</c:v>
                </c:pt>
                <c:pt idx="4148">
                  <c:v>5400.9787217773437</c:v>
                </c:pt>
                <c:pt idx="4149">
                  <c:v>5400.9787217773437</c:v>
                </c:pt>
                <c:pt idx="4150">
                  <c:v>5400.9787217773437</c:v>
                </c:pt>
                <c:pt idx="4151">
                  <c:v>5400.9787217773437</c:v>
                </c:pt>
                <c:pt idx="4152">
                  <c:v>5400.9787217773437</c:v>
                </c:pt>
                <c:pt idx="4153">
                  <c:v>5400.9799232568112</c:v>
                </c:pt>
                <c:pt idx="4154">
                  <c:v>5400.9799232568112</c:v>
                </c:pt>
                <c:pt idx="4155">
                  <c:v>5400.816922539062</c:v>
                </c:pt>
                <c:pt idx="4156">
                  <c:v>5400.8209274706869</c:v>
                </c:pt>
                <c:pt idx="4157">
                  <c:v>5400.8209274706869</c:v>
                </c:pt>
                <c:pt idx="4158">
                  <c:v>5400.8209274706869</c:v>
                </c:pt>
                <c:pt idx="4159">
                  <c:v>5400.8209274706869</c:v>
                </c:pt>
                <c:pt idx="4160">
                  <c:v>5400.8209274706869</c:v>
                </c:pt>
                <c:pt idx="4161">
                  <c:v>5400.8209274706869</c:v>
                </c:pt>
                <c:pt idx="4162">
                  <c:v>5400.8209274706869</c:v>
                </c:pt>
                <c:pt idx="4163">
                  <c:v>5400.8209274706869</c:v>
                </c:pt>
                <c:pt idx="4164">
                  <c:v>5400.8209274706869</c:v>
                </c:pt>
                <c:pt idx="4165">
                  <c:v>5400.816922539062</c:v>
                </c:pt>
                <c:pt idx="4166">
                  <c:v>5400.816922539062</c:v>
                </c:pt>
                <c:pt idx="4167">
                  <c:v>5400.816922539062</c:v>
                </c:pt>
                <c:pt idx="4168">
                  <c:v>5400.8209274706869</c:v>
                </c:pt>
                <c:pt idx="4169">
                  <c:v>5400.8209274706869</c:v>
                </c:pt>
                <c:pt idx="4170">
                  <c:v>5400.8209274706869</c:v>
                </c:pt>
                <c:pt idx="4171">
                  <c:v>5400.816922539062</c:v>
                </c:pt>
                <c:pt idx="4172">
                  <c:v>5400.816922539062</c:v>
                </c:pt>
                <c:pt idx="4173">
                  <c:v>5400.816922539062</c:v>
                </c:pt>
                <c:pt idx="4174">
                  <c:v>5400.8129176074053</c:v>
                </c:pt>
                <c:pt idx="4175">
                  <c:v>5400.8129176074053</c:v>
                </c:pt>
                <c:pt idx="4176">
                  <c:v>5400.8129176074053</c:v>
                </c:pt>
                <c:pt idx="4177">
                  <c:v>5400.8129176074053</c:v>
                </c:pt>
                <c:pt idx="4178">
                  <c:v>5400.8125171142492</c:v>
                </c:pt>
                <c:pt idx="4179">
                  <c:v>5400.8125171142492</c:v>
                </c:pt>
                <c:pt idx="4180">
                  <c:v>5400.8125171142492</c:v>
                </c:pt>
                <c:pt idx="4181">
                  <c:v>5400.8125171142492</c:v>
                </c:pt>
                <c:pt idx="4182">
                  <c:v>5400.9787217773437</c:v>
                </c:pt>
                <c:pt idx="4183">
                  <c:v>5400.9787217773437</c:v>
                </c:pt>
                <c:pt idx="4184">
                  <c:v>5400.9787217773437</c:v>
                </c:pt>
                <c:pt idx="4185">
                  <c:v>5400.9787217773437</c:v>
                </c:pt>
                <c:pt idx="4186">
                  <c:v>5401.1445259472493</c:v>
                </c:pt>
                <c:pt idx="4187">
                  <c:v>5401.1445259472493</c:v>
                </c:pt>
                <c:pt idx="4188">
                  <c:v>5401.1441254540932</c:v>
                </c:pt>
                <c:pt idx="4189">
                  <c:v>5401.1437249609371</c:v>
                </c:pt>
                <c:pt idx="4190">
                  <c:v>5401.6119014697188</c:v>
                </c:pt>
                <c:pt idx="4191">
                  <c:v>5401.6119014697188</c:v>
                </c:pt>
                <c:pt idx="4192">
                  <c:v>5401.6119014697188</c:v>
                </c:pt>
                <c:pt idx="4193">
                  <c:v>5401.6127024560301</c:v>
                </c:pt>
                <c:pt idx="4194">
                  <c:v>5401.6127024560301</c:v>
                </c:pt>
                <c:pt idx="4195">
                  <c:v>5401.6127024560301</c:v>
                </c:pt>
                <c:pt idx="4196">
                  <c:v>5401.6127024560301</c:v>
                </c:pt>
                <c:pt idx="4197">
                  <c:v>5402.2170466406251</c:v>
                </c:pt>
                <c:pt idx="4198">
                  <c:v>5402.2206510790929</c:v>
                </c:pt>
                <c:pt idx="4199">
                  <c:v>5402.2206510790929</c:v>
                </c:pt>
                <c:pt idx="4200">
                  <c:v>5402.2206510790929</c:v>
                </c:pt>
                <c:pt idx="4201">
                  <c:v>5402.2234545312504</c:v>
                </c:pt>
                <c:pt idx="4202">
                  <c:v>5402.2234545312504</c:v>
                </c:pt>
                <c:pt idx="4203">
                  <c:v>5402.2234545312504</c:v>
                </c:pt>
                <c:pt idx="4204">
                  <c:v>5402.2234545312504</c:v>
                </c:pt>
                <c:pt idx="4205">
                  <c:v>5402.2234545312504</c:v>
                </c:pt>
                <c:pt idx="4206">
                  <c:v>5402.5278293359379</c:v>
                </c:pt>
                <c:pt idx="4207">
                  <c:v>5402.5278293359379</c:v>
                </c:pt>
                <c:pt idx="4208">
                  <c:v>5402.5278293359379</c:v>
                </c:pt>
                <c:pt idx="4209">
                  <c:v>5402.2234545312504</c:v>
                </c:pt>
                <c:pt idx="4210">
                  <c:v>5402.2206510790929</c:v>
                </c:pt>
                <c:pt idx="4211">
                  <c:v>5402.2206510790929</c:v>
                </c:pt>
                <c:pt idx="4212">
                  <c:v>5402.2206510790929</c:v>
                </c:pt>
                <c:pt idx="4213">
                  <c:v>5402.2206510790929</c:v>
                </c:pt>
                <c:pt idx="4214">
                  <c:v>5402.2170466406251</c:v>
                </c:pt>
                <c:pt idx="4215">
                  <c:v>5402.2170466406251</c:v>
                </c:pt>
                <c:pt idx="4216">
                  <c:v>5402.2170466406251</c:v>
                </c:pt>
                <c:pt idx="4217">
                  <c:v>5401.6127024560301</c:v>
                </c:pt>
                <c:pt idx="4218">
                  <c:v>5401.6127024560301</c:v>
                </c:pt>
                <c:pt idx="4219">
                  <c:v>5401.6127024560301</c:v>
                </c:pt>
                <c:pt idx="4220">
                  <c:v>5401.6127024560301</c:v>
                </c:pt>
                <c:pt idx="4221">
                  <c:v>5401.6127024560301</c:v>
                </c:pt>
                <c:pt idx="4222">
                  <c:v>5401.6127024560301</c:v>
                </c:pt>
                <c:pt idx="4223">
                  <c:v>5401.6127024560301</c:v>
                </c:pt>
                <c:pt idx="4224">
                  <c:v>5401.6127024560301</c:v>
                </c:pt>
                <c:pt idx="4225">
                  <c:v>5401.6127024560301</c:v>
                </c:pt>
                <c:pt idx="4226">
                  <c:v>5402.2170466406251</c:v>
                </c:pt>
                <c:pt idx="4227">
                  <c:v>5402.2170466406251</c:v>
                </c:pt>
                <c:pt idx="4228">
                  <c:v>5402.2206510790929</c:v>
                </c:pt>
                <c:pt idx="4229">
                  <c:v>5402.2206510790929</c:v>
                </c:pt>
                <c:pt idx="4230">
                  <c:v>5402.2206510790929</c:v>
                </c:pt>
                <c:pt idx="4231">
                  <c:v>5402.2206510790929</c:v>
                </c:pt>
                <c:pt idx="4232">
                  <c:v>5402.5278293359379</c:v>
                </c:pt>
                <c:pt idx="4233">
                  <c:v>5402.5278293359379</c:v>
                </c:pt>
                <c:pt idx="4234">
                  <c:v>5402.5278293359379</c:v>
                </c:pt>
                <c:pt idx="4235">
                  <c:v>5402.5278293359379</c:v>
                </c:pt>
                <c:pt idx="4236">
                  <c:v>5402.5278293359379</c:v>
                </c:pt>
                <c:pt idx="4237">
                  <c:v>5402.5278293359379</c:v>
                </c:pt>
                <c:pt idx="4238">
                  <c:v>5403.215476098625</c:v>
                </c:pt>
                <c:pt idx="4239">
                  <c:v>5403.215476098625</c:v>
                </c:pt>
                <c:pt idx="4240">
                  <c:v>5403.215476098625</c:v>
                </c:pt>
                <c:pt idx="4241">
                  <c:v>5403.215476098625</c:v>
                </c:pt>
                <c:pt idx="4242">
                  <c:v>5403.215476098625</c:v>
                </c:pt>
                <c:pt idx="4243">
                  <c:v>5403.215476098625</c:v>
                </c:pt>
                <c:pt idx="4244">
                  <c:v>5403.215476098625</c:v>
                </c:pt>
                <c:pt idx="4245">
                  <c:v>5403.2062647558432</c:v>
                </c:pt>
                <c:pt idx="4246">
                  <c:v>5403.2062647558432</c:v>
                </c:pt>
                <c:pt idx="4247">
                  <c:v>5403.215476098625</c:v>
                </c:pt>
                <c:pt idx="4248">
                  <c:v>5403.215476098625</c:v>
                </c:pt>
                <c:pt idx="4249">
                  <c:v>5403.215476098625</c:v>
                </c:pt>
                <c:pt idx="4250">
                  <c:v>5403.215476098625</c:v>
                </c:pt>
                <c:pt idx="4251">
                  <c:v>5403.215476098625</c:v>
                </c:pt>
                <c:pt idx="4252">
                  <c:v>5403.215476098625</c:v>
                </c:pt>
                <c:pt idx="4253">
                  <c:v>5402.5330357470621</c:v>
                </c:pt>
                <c:pt idx="4254">
                  <c:v>5402.5330357470621</c:v>
                </c:pt>
                <c:pt idx="4255">
                  <c:v>5402.5330357470621</c:v>
                </c:pt>
                <c:pt idx="4256">
                  <c:v>5402.5382421581871</c:v>
                </c:pt>
                <c:pt idx="4257">
                  <c:v>5402.5382421581871</c:v>
                </c:pt>
                <c:pt idx="4258">
                  <c:v>5402.5382421581871</c:v>
                </c:pt>
                <c:pt idx="4259">
                  <c:v>5402.5382421581871</c:v>
                </c:pt>
                <c:pt idx="4260">
                  <c:v>5402.5434485693113</c:v>
                </c:pt>
                <c:pt idx="4261">
                  <c:v>5402.5434485693113</c:v>
                </c:pt>
                <c:pt idx="4262">
                  <c:v>5402.5434485693113</c:v>
                </c:pt>
                <c:pt idx="4263">
                  <c:v>5402.5434485693113</c:v>
                </c:pt>
                <c:pt idx="4264">
                  <c:v>5402.5434485693113</c:v>
                </c:pt>
                <c:pt idx="4265">
                  <c:v>5402.5434485693113</c:v>
                </c:pt>
                <c:pt idx="4266">
                  <c:v>5402.5434485693113</c:v>
                </c:pt>
                <c:pt idx="4267">
                  <c:v>5402.5434485693113</c:v>
                </c:pt>
                <c:pt idx="4268">
                  <c:v>5402.5434485693113</c:v>
                </c:pt>
                <c:pt idx="4269">
                  <c:v>5402.5434485693113</c:v>
                </c:pt>
                <c:pt idx="4270">
                  <c:v>5402.5434485693113</c:v>
                </c:pt>
                <c:pt idx="4271">
                  <c:v>5402.5534608984372</c:v>
                </c:pt>
                <c:pt idx="4272">
                  <c:v>5402.5534608984372</c:v>
                </c:pt>
                <c:pt idx="4273">
                  <c:v>5402.5658761864988</c:v>
                </c:pt>
                <c:pt idx="4274">
                  <c:v>5402.5658761864988</c:v>
                </c:pt>
                <c:pt idx="4275">
                  <c:v>5402.5746870361245</c:v>
                </c:pt>
                <c:pt idx="4276">
                  <c:v>5402.5871023242189</c:v>
                </c:pt>
                <c:pt idx="4277">
                  <c:v>5402.5871023242189</c:v>
                </c:pt>
                <c:pt idx="4278">
                  <c:v>5402.5871023242189</c:v>
                </c:pt>
                <c:pt idx="4279">
                  <c:v>5403.2435106200928</c:v>
                </c:pt>
                <c:pt idx="4280">
                  <c:v>5402.5434485693113</c:v>
                </c:pt>
                <c:pt idx="4281">
                  <c:v>5402.5434485693113</c:v>
                </c:pt>
                <c:pt idx="4282">
                  <c:v>5402.5434485693113</c:v>
                </c:pt>
                <c:pt idx="4283">
                  <c:v>5402.5434485693113</c:v>
                </c:pt>
                <c:pt idx="4284">
                  <c:v>5402.5434485693113</c:v>
                </c:pt>
                <c:pt idx="4285">
                  <c:v>5402.5434485693113</c:v>
                </c:pt>
                <c:pt idx="4286">
                  <c:v>5402.5434485693113</c:v>
                </c:pt>
                <c:pt idx="4287">
                  <c:v>5402.5434485693113</c:v>
                </c:pt>
                <c:pt idx="4288">
                  <c:v>5402.2310639013422</c:v>
                </c:pt>
                <c:pt idx="4289">
                  <c:v>5402.2310639013422</c:v>
                </c:pt>
                <c:pt idx="4290">
                  <c:v>5402.2270589697182</c:v>
                </c:pt>
                <c:pt idx="4291">
                  <c:v>5402.2270589697182</c:v>
                </c:pt>
                <c:pt idx="4292">
                  <c:v>5402.2270589697182</c:v>
                </c:pt>
                <c:pt idx="4293">
                  <c:v>5402.2234545312504</c:v>
                </c:pt>
                <c:pt idx="4294">
                  <c:v>5402.2270589697182</c:v>
                </c:pt>
                <c:pt idx="4295">
                  <c:v>5402.2270589697182</c:v>
                </c:pt>
                <c:pt idx="4296">
                  <c:v>5402.2310639013422</c:v>
                </c:pt>
                <c:pt idx="4297">
                  <c:v>5402.2270589697182</c:v>
                </c:pt>
                <c:pt idx="4298">
                  <c:v>5402.2270589697182</c:v>
                </c:pt>
                <c:pt idx="4299">
                  <c:v>5402.2270589697182</c:v>
                </c:pt>
                <c:pt idx="4300">
                  <c:v>5402.2270589697182</c:v>
                </c:pt>
                <c:pt idx="4301">
                  <c:v>5402.2234545312504</c:v>
                </c:pt>
                <c:pt idx="4302">
                  <c:v>5402.2206510790929</c:v>
                </c:pt>
                <c:pt idx="4303">
                  <c:v>5401.6139039355303</c:v>
                </c:pt>
                <c:pt idx="4304">
                  <c:v>5401.6127024560301</c:v>
                </c:pt>
                <c:pt idx="4305">
                  <c:v>5401.6127024560301</c:v>
                </c:pt>
                <c:pt idx="4306">
                  <c:v>5401.6127024560301</c:v>
                </c:pt>
                <c:pt idx="4307">
                  <c:v>5401.6127024560301</c:v>
                </c:pt>
                <c:pt idx="4308">
                  <c:v>5401.6119014697188</c:v>
                </c:pt>
                <c:pt idx="4309">
                  <c:v>5401.6111004833738</c:v>
                </c:pt>
                <c:pt idx="4310">
                  <c:v>5401.6111004833738</c:v>
                </c:pt>
                <c:pt idx="4311">
                  <c:v>5401.6111004833738</c:v>
                </c:pt>
                <c:pt idx="4312">
                  <c:v>5401.6102994970624</c:v>
                </c:pt>
                <c:pt idx="4313">
                  <c:v>5401.6102994970624</c:v>
                </c:pt>
                <c:pt idx="4314">
                  <c:v>5401.6094985107175</c:v>
                </c:pt>
                <c:pt idx="4315">
                  <c:v>5401.6094985107175</c:v>
                </c:pt>
                <c:pt idx="4316">
                  <c:v>5401.6086975244061</c:v>
                </c:pt>
                <c:pt idx="4317">
                  <c:v>5401.6086975244061</c:v>
                </c:pt>
                <c:pt idx="4318">
                  <c:v>5401.6086975244061</c:v>
                </c:pt>
                <c:pt idx="4319">
                  <c:v>5401.6086975244061</c:v>
                </c:pt>
                <c:pt idx="4320">
                  <c:v>5401.6086975244061</c:v>
                </c:pt>
                <c:pt idx="4321">
                  <c:v>5401.60829703125</c:v>
                </c:pt>
                <c:pt idx="4322">
                  <c:v>5401.1465284130609</c:v>
                </c:pt>
                <c:pt idx="4323">
                  <c:v>5401.1465284130609</c:v>
                </c:pt>
                <c:pt idx="4324">
                  <c:v>5401.15253581053</c:v>
                </c:pt>
                <c:pt idx="4325">
                  <c:v>5401.15253581053</c:v>
                </c:pt>
                <c:pt idx="4326">
                  <c:v>5401.15253581053</c:v>
                </c:pt>
                <c:pt idx="4327">
                  <c:v>5401.1589437011553</c:v>
                </c:pt>
                <c:pt idx="4328">
                  <c:v>5400.989935585937</c:v>
                </c:pt>
                <c:pt idx="4329">
                  <c:v>5400.989935585937</c:v>
                </c:pt>
                <c:pt idx="4330">
                  <c:v>5400.9939405175619</c:v>
                </c:pt>
                <c:pt idx="4331">
                  <c:v>5400.9939405175619</c:v>
                </c:pt>
                <c:pt idx="4332">
                  <c:v>5400.8241314159995</c:v>
                </c:pt>
                <c:pt idx="4333">
                  <c:v>5400.8241314159995</c:v>
                </c:pt>
                <c:pt idx="4334">
                  <c:v>5400.8281363476563</c:v>
                </c:pt>
                <c:pt idx="4335">
                  <c:v>5400.8281363476563</c:v>
                </c:pt>
                <c:pt idx="4336">
                  <c:v>5400.8281363476563</c:v>
                </c:pt>
                <c:pt idx="4337">
                  <c:v>5400.8281363476563</c:v>
                </c:pt>
                <c:pt idx="4338">
                  <c:v>5400.8281363476563</c:v>
                </c:pt>
                <c:pt idx="4339">
                  <c:v>5400.8281363476563</c:v>
                </c:pt>
                <c:pt idx="4340">
                  <c:v>5400.8281363476563</c:v>
                </c:pt>
                <c:pt idx="4341">
                  <c:v>5400.8281363476563</c:v>
                </c:pt>
                <c:pt idx="4342">
                  <c:v>5400.8281363476563</c:v>
                </c:pt>
                <c:pt idx="4343">
                  <c:v>5400.8281363476563</c:v>
                </c:pt>
                <c:pt idx="4344">
                  <c:v>5400.8281363476563</c:v>
                </c:pt>
                <c:pt idx="4345">
                  <c:v>5400.8281363476563</c:v>
                </c:pt>
                <c:pt idx="4346">
                  <c:v>5400.8241314159995</c:v>
                </c:pt>
                <c:pt idx="4347">
                  <c:v>5400.9939405175619</c:v>
                </c:pt>
                <c:pt idx="4348">
                  <c:v>5400.9939405175619</c:v>
                </c:pt>
                <c:pt idx="4349">
                  <c:v>5400.989935585937</c:v>
                </c:pt>
                <c:pt idx="4350">
                  <c:v>5400.989935585937</c:v>
                </c:pt>
                <c:pt idx="4351">
                  <c:v>5400.989935585937</c:v>
                </c:pt>
                <c:pt idx="4352">
                  <c:v>5400.989935585937</c:v>
                </c:pt>
                <c:pt idx="4353">
                  <c:v>5400.9847291747801</c:v>
                </c:pt>
                <c:pt idx="4354">
                  <c:v>5400.9847291747801</c:v>
                </c:pt>
                <c:pt idx="4355">
                  <c:v>5400.9847291747801</c:v>
                </c:pt>
                <c:pt idx="4356">
                  <c:v>5400.9799232568112</c:v>
                </c:pt>
                <c:pt idx="4357">
                  <c:v>5400.9799232568112</c:v>
                </c:pt>
                <c:pt idx="4358">
                  <c:v>5400.9799232568112</c:v>
                </c:pt>
                <c:pt idx="4359">
                  <c:v>5400.9787217773437</c:v>
                </c:pt>
                <c:pt idx="4360">
                  <c:v>5400.9787217773437</c:v>
                </c:pt>
                <c:pt idx="4361">
                  <c:v>5400.9787217773437</c:v>
                </c:pt>
                <c:pt idx="4362">
                  <c:v>5400.9787217773437</c:v>
                </c:pt>
                <c:pt idx="4363">
                  <c:v>5400.9787217773437</c:v>
                </c:pt>
                <c:pt idx="4364">
                  <c:v>5400.9787217773437</c:v>
                </c:pt>
                <c:pt idx="4365">
                  <c:v>5400.8125171142492</c:v>
                </c:pt>
                <c:pt idx="4366">
                  <c:v>5400.8125171142492</c:v>
                </c:pt>
                <c:pt idx="4367">
                  <c:v>5400.8125171142492</c:v>
                </c:pt>
                <c:pt idx="4368">
                  <c:v>5400.8125171142492</c:v>
                </c:pt>
                <c:pt idx="4369">
                  <c:v>5400.8125171142492</c:v>
                </c:pt>
                <c:pt idx="4370">
                  <c:v>5400.8125171142492</c:v>
                </c:pt>
                <c:pt idx="4371">
                  <c:v>5400.8125171142492</c:v>
                </c:pt>
                <c:pt idx="4372">
                  <c:v>5400.8125171142492</c:v>
                </c:pt>
                <c:pt idx="4373">
                  <c:v>5400.8125171142492</c:v>
                </c:pt>
                <c:pt idx="4374">
                  <c:v>5400.8125171142492</c:v>
                </c:pt>
                <c:pt idx="4375">
                  <c:v>5400.8125171142492</c:v>
                </c:pt>
                <c:pt idx="4376">
                  <c:v>5400.812116621094</c:v>
                </c:pt>
                <c:pt idx="4377">
                  <c:v>5400.812116621094</c:v>
                </c:pt>
                <c:pt idx="4378">
                  <c:v>5400.812116621094</c:v>
                </c:pt>
                <c:pt idx="4379">
                  <c:v>5400.812116621094</c:v>
                </c:pt>
                <c:pt idx="4380">
                  <c:v>5400.812116621094</c:v>
                </c:pt>
                <c:pt idx="4381">
                  <c:v>5400.812116621094</c:v>
                </c:pt>
                <c:pt idx="4382">
                  <c:v>5400.812116621094</c:v>
                </c:pt>
                <c:pt idx="4383">
                  <c:v>5400.812116621094</c:v>
                </c:pt>
                <c:pt idx="4384">
                  <c:v>5400.812116621094</c:v>
                </c:pt>
                <c:pt idx="4385">
                  <c:v>5400.9787217773437</c:v>
                </c:pt>
                <c:pt idx="4386">
                  <c:v>5400.9787217773437</c:v>
                </c:pt>
                <c:pt idx="4387">
                  <c:v>5400.9787217773437</c:v>
                </c:pt>
                <c:pt idx="4388">
                  <c:v>5400.9787217773437</c:v>
                </c:pt>
                <c:pt idx="4389">
                  <c:v>5401.1449264404055</c:v>
                </c:pt>
                <c:pt idx="4390">
                  <c:v>5401.1449264404055</c:v>
                </c:pt>
                <c:pt idx="4391">
                  <c:v>5401.1453269335934</c:v>
                </c:pt>
                <c:pt idx="4392">
                  <c:v>5401.1453269335934</c:v>
                </c:pt>
                <c:pt idx="4393">
                  <c:v>5401.6086975244061</c:v>
                </c:pt>
                <c:pt idx="4394">
                  <c:v>5401.6086975244061</c:v>
                </c:pt>
                <c:pt idx="4395">
                  <c:v>5401.6086975244061</c:v>
                </c:pt>
                <c:pt idx="4396">
                  <c:v>5401.60829703125</c:v>
                </c:pt>
                <c:pt idx="4397">
                  <c:v>5401.60829703125</c:v>
                </c:pt>
                <c:pt idx="4398">
                  <c:v>5402.1954200097489</c:v>
                </c:pt>
                <c:pt idx="4399">
                  <c:v>5402.1954200097489</c:v>
                </c:pt>
                <c:pt idx="4400">
                  <c:v>5402.1954200097489</c:v>
                </c:pt>
                <c:pt idx="4401">
                  <c:v>5402.1954200097489</c:v>
                </c:pt>
                <c:pt idx="4402">
                  <c:v>5402.1954200097489</c:v>
                </c:pt>
                <c:pt idx="4403">
                  <c:v>5402.1954200097489</c:v>
                </c:pt>
                <c:pt idx="4404">
                  <c:v>5402.1954200097489</c:v>
                </c:pt>
                <c:pt idx="4405">
                  <c:v>5402.1954200097489</c:v>
                </c:pt>
                <c:pt idx="4406">
                  <c:v>5402.1954200097489</c:v>
                </c:pt>
                <c:pt idx="4407">
                  <c:v>5402.4889814989992</c:v>
                </c:pt>
                <c:pt idx="4408">
                  <c:v>5402.4889814989992</c:v>
                </c:pt>
                <c:pt idx="4409">
                  <c:v>5402.4861780468746</c:v>
                </c:pt>
                <c:pt idx="4410">
                  <c:v>5402.4861780468746</c:v>
                </c:pt>
                <c:pt idx="4411">
                  <c:v>5402.4861780468746</c:v>
                </c:pt>
                <c:pt idx="4412">
                  <c:v>5402.4861780468746</c:v>
                </c:pt>
                <c:pt idx="4413">
                  <c:v>5402.4861780468746</c:v>
                </c:pt>
                <c:pt idx="4414">
                  <c:v>5402.483374594718</c:v>
                </c:pt>
                <c:pt idx="4415">
                  <c:v>5402.483374594718</c:v>
                </c:pt>
                <c:pt idx="4416">
                  <c:v>5402.483374594718</c:v>
                </c:pt>
                <c:pt idx="4417">
                  <c:v>5402.483374594718</c:v>
                </c:pt>
                <c:pt idx="4418">
                  <c:v>5402.483374594718</c:v>
                </c:pt>
                <c:pt idx="4419">
                  <c:v>5402.4813721289065</c:v>
                </c:pt>
                <c:pt idx="4420">
                  <c:v>5402.4813721289065</c:v>
                </c:pt>
                <c:pt idx="4421">
                  <c:v>5402.4813721289065</c:v>
                </c:pt>
                <c:pt idx="4422">
                  <c:v>5402.47856867675</c:v>
                </c:pt>
                <c:pt idx="4423">
                  <c:v>5402.47856867675</c:v>
                </c:pt>
                <c:pt idx="4424">
                  <c:v>5402.47856867675</c:v>
                </c:pt>
                <c:pt idx="4425">
                  <c:v>5402.4753647314374</c:v>
                </c:pt>
                <c:pt idx="4426">
                  <c:v>5402.4753647314374</c:v>
                </c:pt>
                <c:pt idx="4427">
                  <c:v>5402.4725612792809</c:v>
                </c:pt>
                <c:pt idx="4428">
                  <c:v>5402.4725612792809</c:v>
                </c:pt>
                <c:pt idx="4429">
                  <c:v>5402.4725612792809</c:v>
                </c:pt>
                <c:pt idx="4430">
                  <c:v>5402.4725612792809</c:v>
                </c:pt>
                <c:pt idx="4431">
                  <c:v>5402.4725612792809</c:v>
                </c:pt>
                <c:pt idx="4432">
                  <c:v>5402.4725612792809</c:v>
                </c:pt>
                <c:pt idx="4433">
                  <c:v>5402.4697578271234</c:v>
                </c:pt>
                <c:pt idx="4434">
                  <c:v>5402.4697578271234</c:v>
                </c:pt>
                <c:pt idx="4435">
                  <c:v>5402.4697578271234</c:v>
                </c:pt>
                <c:pt idx="4436">
                  <c:v>5402.4697578271234</c:v>
                </c:pt>
                <c:pt idx="4437">
                  <c:v>5402.4697578271234</c:v>
                </c:pt>
                <c:pt idx="4438">
                  <c:v>5402.4697578271234</c:v>
                </c:pt>
                <c:pt idx="4439">
                  <c:v>5402.4697578271234</c:v>
                </c:pt>
                <c:pt idx="4440">
                  <c:v>5402.4697578271234</c:v>
                </c:pt>
                <c:pt idx="4441">
                  <c:v>5402.4725612792809</c:v>
                </c:pt>
                <c:pt idx="4442">
                  <c:v>5402.4753647314374</c:v>
                </c:pt>
                <c:pt idx="4443">
                  <c:v>5402.47856867675</c:v>
                </c:pt>
                <c:pt idx="4444">
                  <c:v>5403.0997335742186</c:v>
                </c:pt>
                <c:pt idx="4445">
                  <c:v>5403.0997335742186</c:v>
                </c:pt>
                <c:pt idx="4446">
                  <c:v>5403.0997335742186</c:v>
                </c:pt>
                <c:pt idx="4447">
                  <c:v>5403.1097459033117</c:v>
                </c:pt>
                <c:pt idx="4448">
                  <c:v>5403.1097459033117</c:v>
                </c:pt>
                <c:pt idx="4449">
                  <c:v>5403.1169547802492</c:v>
                </c:pt>
                <c:pt idx="4450">
                  <c:v>5403.1169547802492</c:v>
                </c:pt>
                <c:pt idx="4451">
                  <c:v>5403.1269671093751</c:v>
                </c:pt>
                <c:pt idx="4452">
                  <c:v>5403.1269671093751</c:v>
                </c:pt>
                <c:pt idx="4453">
                  <c:v>5403.1269671093751</c:v>
                </c:pt>
                <c:pt idx="4454">
                  <c:v>5403.1369794384682</c:v>
                </c:pt>
                <c:pt idx="4455">
                  <c:v>5403.1369794384682</c:v>
                </c:pt>
                <c:pt idx="4456">
                  <c:v>5403.1369794384682</c:v>
                </c:pt>
                <c:pt idx="4457">
                  <c:v>5403.1369794384682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B6-40DD-A2AD-3A6DCA2F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374704"/>
        <c:axId val="812373064"/>
      </c:scatterChart>
      <c:valAx>
        <c:axId val="812374704"/>
        <c:scaling>
          <c:orientation val="minMax"/>
          <c:max val="0.16666666666666666"/>
          <c:min val="4.166666666666666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73064"/>
        <c:crosses val="autoZero"/>
        <c:crossBetween val="midCat"/>
        <c:majorUnit val="2.0833333333333332E-2"/>
      </c:valAx>
      <c:valAx>
        <c:axId val="812373064"/>
        <c:scaling>
          <c:orientation val="minMax"/>
          <c:max val="5500"/>
          <c:min val="5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374704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Filtered GPS, Baro, and Google Maps Elevation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Data!$S$1</c:f>
              <c:strCache>
                <c:ptCount val="1"/>
                <c:pt idx="0">
                  <c:v>Filtered GPS Elevation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Data!$A$2:$A$4459</c:f>
              <c:numCache>
                <c:formatCode>h:mm:ss</c:formatCode>
                <c:ptCount val="4458"/>
                <c:pt idx="0">
                  <c:v>5.0879629629629629E-2</c:v>
                </c:pt>
                <c:pt idx="1">
                  <c:v>5.0902777777777776E-2</c:v>
                </c:pt>
                <c:pt idx="2">
                  <c:v>5.092592592592593E-2</c:v>
                </c:pt>
                <c:pt idx="3">
                  <c:v>5.094907407407407E-2</c:v>
                </c:pt>
                <c:pt idx="4">
                  <c:v>5.0972222222222224E-2</c:v>
                </c:pt>
                <c:pt idx="5">
                  <c:v>5.0995370370370365E-2</c:v>
                </c:pt>
                <c:pt idx="6">
                  <c:v>5.1018518518518519E-2</c:v>
                </c:pt>
                <c:pt idx="7">
                  <c:v>5.1041666666666673E-2</c:v>
                </c:pt>
                <c:pt idx="8">
                  <c:v>5.1064814814814813E-2</c:v>
                </c:pt>
                <c:pt idx="9">
                  <c:v>5.1087962962962967E-2</c:v>
                </c:pt>
                <c:pt idx="10">
                  <c:v>5.1111111111111107E-2</c:v>
                </c:pt>
                <c:pt idx="11">
                  <c:v>5.1134259259259261E-2</c:v>
                </c:pt>
                <c:pt idx="12">
                  <c:v>5.1157407407407408E-2</c:v>
                </c:pt>
                <c:pt idx="13">
                  <c:v>5.1180555555555556E-2</c:v>
                </c:pt>
                <c:pt idx="14">
                  <c:v>5.1203703703703703E-2</c:v>
                </c:pt>
                <c:pt idx="15">
                  <c:v>5.122685185185185E-2</c:v>
                </c:pt>
                <c:pt idx="16">
                  <c:v>5.1249999999999997E-2</c:v>
                </c:pt>
                <c:pt idx="17">
                  <c:v>5.1273148148148151E-2</c:v>
                </c:pt>
                <c:pt idx="18">
                  <c:v>5.1296296296296291E-2</c:v>
                </c:pt>
                <c:pt idx="19">
                  <c:v>5.1319444444444445E-2</c:v>
                </c:pt>
                <c:pt idx="20">
                  <c:v>5.1342592592592586E-2</c:v>
                </c:pt>
                <c:pt idx="21">
                  <c:v>5.136574074074074E-2</c:v>
                </c:pt>
                <c:pt idx="22">
                  <c:v>5.1388888888888894E-2</c:v>
                </c:pt>
                <c:pt idx="23">
                  <c:v>5.1412037037037034E-2</c:v>
                </c:pt>
                <c:pt idx="24">
                  <c:v>5.1435185185185188E-2</c:v>
                </c:pt>
                <c:pt idx="25">
                  <c:v>5.1458333333333328E-2</c:v>
                </c:pt>
                <c:pt idx="26">
                  <c:v>5.1481481481481482E-2</c:v>
                </c:pt>
                <c:pt idx="27">
                  <c:v>5.1504629629629629E-2</c:v>
                </c:pt>
                <c:pt idx="28">
                  <c:v>5.1527777777777777E-2</c:v>
                </c:pt>
                <c:pt idx="29">
                  <c:v>5.1550925925925924E-2</c:v>
                </c:pt>
                <c:pt idx="30">
                  <c:v>5.1574074074074078E-2</c:v>
                </c:pt>
                <c:pt idx="31">
                  <c:v>5.1597222222222218E-2</c:v>
                </c:pt>
                <c:pt idx="32">
                  <c:v>5.1620370370370372E-2</c:v>
                </c:pt>
                <c:pt idx="33">
                  <c:v>5.1643518518518526E-2</c:v>
                </c:pt>
                <c:pt idx="34">
                  <c:v>5.1666666666666666E-2</c:v>
                </c:pt>
                <c:pt idx="35">
                  <c:v>5.168981481481482E-2</c:v>
                </c:pt>
                <c:pt idx="36">
                  <c:v>5.1712962962962961E-2</c:v>
                </c:pt>
                <c:pt idx="37">
                  <c:v>5.1736111111111115E-2</c:v>
                </c:pt>
                <c:pt idx="38">
                  <c:v>5.1759259259259262E-2</c:v>
                </c:pt>
                <c:pt idx="39">
                  <c:v>5.1782407407407409E-2</c:v>
                </c:pt>
                <c:pt idx="40">
                  <c:v>5.1805555555555556E-2</c:v>
                </c:pt>
                <c:pt idx="41">
                  <c:v>5.1828703703703703E-2</c:v>
                </c:pt>
                <c:pt idx="42">
                  <c:v>5.185185185185185E-2</c:v>
                </c:pt>
                <c:pt idx="43">
                  <c:v>5.1875000000000004E-2</c:v>
                </c:pt>
                <c:pt idx="44">
                  <c:v>5.1898148148148145E-2</c:v>
                </c:pt>
                <c:pt idx="45">
                  <c:v>5.1921296296296299E-2</c:v>
                </c:pt>
                <c:pt idx="46">
                  <c:v>5.1944444444444439E-2</c:v>
                </c:pt>
                <c:pt idx="47">
                  <c:v>5.1967592592592593E-2</c:v>
                </c:pt>
                <c:pt idx="48">
                  <c:v>5.1990740740740747E-2</c:v>
                </c:pt>
                <c:pt idx="49">
                  <c:v>5.2013888888888887E-2</c:v>
                </c:pt>
                <c:pt idx="50">
                  <c:v>5.2037037037037041E-2</c:v>
                </c:pt>
                <c:pt idx="51">
                  <c:v>5.2060185185185182E-2</c:v>
                </c:pt>
                <c:pt idx="52">
                  <c:v>5.2083333333333336E-2</c:v>
                </c:pt>
                <c:pt idx="53">
                  <c:v>5.2106481481481483E-2</c:v>
                </c:pt>
                <c:pt idx="54">
                  <c:v>5.212962962962963E-2</c:v>
                </c:pt>
                <c:pt idx="55">
                  <c:v>5.2152777777777777E-2</c:v>
                </c:pt>
                <c:pt idx="56">
                  <c:v>5.2175925925925924E-2</c:v>
                </c:pt>
                <c:pt idx="57">
                  <c:v>5.2199074074074071E-2</c:v>
                </c:pt>
                <c:pt idx="58">
                  <c:v>5.2222222222222225E-2</c:v>
                </c:pt>
                <c:pt idx="59">
                  <c:v>5.2245370370370366E-2</c:v>
                </c:pt>
                <c:pt idx="60">
                  <c:v>5.226851851851852E-2</c:v>
                </c:pt>
                <c:pt idx="61">
                  <c:v>5.229166666666666E-2</c:v>
                </c:pt>
                <c:pt idx="62">
                  <c:v>5.2314814814814814E-2</c:v>
                </c:pt>
                <c:pt idx="63">
                  <c:v>5.2337962962962968E-2</c:v>
                </c:pt>
                <c:pt idx="64">
                  <c:v>5.2361111111111108E-2</c:v>
                </c:pt>
                <c:pt idx="65">
                  <c:v>5.2384259259259262E-2</c:v>
                </c:pt>
                <c:pt idx="66">
                  <c:v>5.2407407407407403E-2</c:v>
                </c:pt>
                <c:pt idx="67">
                  <c:v>5.2430555555555557E-2</c:v>
                </c:pt>
                <c:pt idx="68">
                  <c:v>5.2453703703703704E-2</c:v>
                </c:pt>
                <c:pt idx="69">
                  <c:v>5.2476851851851851E-2</c:v>
                </c:pt>
                <c:pt idx="70">
                  <c:v>5.2499999999999998E-2</c:v>
                </c:pt>
                <c:pt idx="71">
                  <c:v>5.2523148148148145E-2</c:v>
                </c:pt>
                <c:pt idx="72">
                  <c:v>5.2546296296296292E-2</c:v>
                </c:pt>
                <c:pt idx="73">
                  <c:v>5.2569444444444446E-2</c:v>
                </c:pt>
                <c:pt idx="74">
                  <c:v>5.2592592592592587E-2</c:v>
                </c:pt>
                <c:pt idx="75">
                  <c:v>5.2615740740740741E-2</c:v>
                </c:pt>
                <c:pt idx="76">
                  <c:v>5.2638888888888895E-2</c:v>
                </c:pt>
                <c:pt idx="77">
                  <c:v>5.2662037037037035E-2</c:v>
                </c:pt>
                <c:pt idx="78">
                  <c:v>5.2685185185185189E-2</c:v>
                </c:pt>
                <c:pt idx="79">
                  <c:v>5.2708333333333336E-2</c:v>
                </c:pt>
                <c:pt idx="80">
                  <c:v>5.2731481481481483E-2</c:v>
                </c:pt>
                <c:pt idx="81">
                  <c:v>5.275462962962963E-2</c:v>
                </c:pt>
                <c:pt idx="82">
                  <c:v>5.2777777777777778E-2</c:v>
                </c:pt>
                <c:pt idx="83">
                  <c:v>5.2800925925925925E-2</c:v>
                </c:pt>
                <c:pt idx="84">
                  <c:v>5.2824074074074079E-2</c:v>
                </c:pt>
                <c:pt idx="85">
                  <c:v>5.2847222222222219E-2</c:v>
                </c:pt>
                <c:pt idx="86">
                  <c:v>5.2870370370370373E-2</c:v>
                </c:pt>
                <c:pt idx="87">
                  <c:v>5.2893518518518513E-2</c:v>
                </c:pt>
                <c:pt idx="88">
                  <c:v>5.2916666666666667E-2</c:v>
                </c:pt>
                <c:pt idx="89">
                  <c:v>5.2939814814814821E-2</c:v>
                </c:pt>
                <c:pt idx="90">
                  <c:v>5.2962962962962962E-2</c:v>
                </c:pt>
                <c:pt idx="91">
                  <c:v>5.2986111111111116E-2</c:v>
                </c:pt>
                <c:pt idx="92">
                  <c:v>5.3009259259259256E-2</c:v>
                </c:pt>
                <c:pt idx="93">
                  <c:v>5.303240740740741E-2</c:v>
                </c:pt>
                <c:pt idx="94">
                  <c:v>5.3055555555555557E-2</c:v>
                </c:pt>
                <c:pt idx="95">
                  <c:v>5.3078703703703704E-2</c:v>
                </c:pt>
                <c:pt idx="96">
                  <c:v>5.3101851851851851E-2</c:v>
                </c:pt>
                <c:pt idx="97">
                  <c:v>5.3124999999999999E-2</c:v>
                </c:pt>
                <c:pt idx="98">
                  <c:v>5.3148148148148146E-2</c:v>
                </c:pt>
                <c:pt idx="99">
                  <c:v>5.31712962962963E-2</c:v>
                </c:pt>
                <c:pt idx="100">
                  <c:v>5.319444444444444E-2</c:v>
                </c:pt>
                <c:pt idx="101">
                  <c:v>5.3217592592592594E-2</c:v>
                </c:pt>
                <c:pt idx="102">
                  <c:v>5.3240740740740734E-2</c:v>
                </c:pt>
                <c:pt idx="103">
                  <c:v>5.3263888888888888E-2</c:v>
                </c:pt>
                <c:pt idx="104">
                  <c:v>5.3287037037037042E-2</c:v>
                </c:pt>
                <c:pt idx="105">
                  <c:v>5.3310185185185183E-2</c:v>
                </c:pt>
                <c:pt idx="106">
                  <c:v>5.3333333333333337E-2</c:v>
                </c:pt>
                <c:pt idx="107">
                  <c:v>5.3356481481481477E-2</c:v>
                </c:pt>
                <c:pt idx="108">
                  <c:v>5.3379629629629631E-2</c:v>
                </c:pt>
                <c:pt idx="109">
                  <c:v>5.3402777777777778E-2</c:v>
                </c:pt>
                <c:pt idx="110">
                  <c:v>5.3425925925925925E-2</c:v>
                </c:pt>
                <c:pt idx="111">
                  <c:v>5.3449074074074072E-2</c:v>
                </c:pt>
                <c:pt idx="112">
                  <c:v>5.347222222222222E-2</c:v>
                </c:pt>
                <c:pt idx="113">
                  <c:v>5.3495370370370367E-2</c:v>
                </c:pt>
                <c:pt idx="114">
                  <c:v>5.3518518518518521E-2</c:v>
                </c:pt>
                <c:pt idx="115">
                  <c:v>5.3541666666666675E-2</c:v>
                </c:pt>
                <c:pt idx="116">
                  <c:v>5.3564814814814815E-2</c:v>
                </c:pt>
                <c:pt idx="117">
                  <c:v>5.3587962962962969E-2</c:v>
                </c:pt>
                <c:pt idx="118">
                  <c:v>5.3611111111111109E-2</c:v>
                </c:pt>
                <c:pt idx="119">
                  <c:v>5.3634259259259263E-2</c:v>
                </c:pt>
                <c:pt idx="120">
                  <c:v>5.3657407407407404E-2</c:v>
                </c:pt>
                <c:pt idx="121">
                  <c:v>5.3680555555555558E-2</c:v>
                </c:pt>
                <c:pt idx="122">
                  <c:v>5.3703703703703698E-2</c:v>
                </c:pt>
                <c:pt idx="123">
                  <c:v>5.3726851851851852E-2</c:v>
                </c:pt>
                <c:pt idx="124">
                  <c:v>5.3749999999999999E-2</c:v>
                </c:pt>
                <c:pt idx="125">
                  <c:v>5.3773148148148153E-2</c:v>
                </c:pt>
                <c:pt idx="126">
                  <c:v>5.3796296296296293E-2</c:v>
                </c:pt>
                <c:pt idx="127">
                  <c:v>5.3819444444444448E-2</c:v>
                </c:pt>
                <c:pt idx="128">
                  <c:v>5.3842592592592588E-2</c:v>
                </c:pt>
                <c:pt idx="129">
                  <c:v>5.3865740740740742E-2</c:v>
                </c:pt>
                <c:pt idx="130">
                  <c:v>5.3888888888888896E-2</c:v>
                </c:pt>
                <c:pt idx="131">
                  <c:v>5.3912037037037036E-2</c:v>
                </c:pt>
                <c:pt idx="132">
                  <c:v>5.393518518518519E-2</c:v>
                </c:pt>
                <c:pt idx="133">
                  <c:v>5.395833333333333E-2</c:v>
                </c:pt>
                <c:pt idx="134">
                  <c:v>5.3981481481481484E-2</c:v>
                </c:pt>
                <c:pt idx="135">
                  <c:v>5.4004629629629632E-2</c:v>
                </c:pt>
                <c:pt idx="136">
                  <c:v>5.4027777777777779E-2</c:v>
                </c:pt>
                <c:pt idx="137">
                  <c:v>5.4050925925925926E-2</c:v>
                </c:pt>
                <c:pt idx="138">
                  <c:v>5.4074074074074073E-2</c:v>
                </c:pt>
                <c:pt idx="139">
                  <c:v>5.409722222222222E-2</c:v>
                </c:pt>
                <c:pt idx="140">
                  <c:v>5.4120370370370374E-2</c:v>
                </c:pt>
                <c:pt idx="141">
                  <c:v>5.4143518518518514E-2</c:v>
                </c:pt>
                <c:pt idx="142">
                  <c:v>5.4166666666666669E-2</c:v>
                </c:pt>
                <c:pt idx="143">
                  <c:v>5.4189814814814809E-2</c:v>
                </c:pt>
                <c:pt idx="144">
                  <c:v>5.4212962962962963E-2</c:v>
                </c:pt>
                <c:pt idx="145">
                  <c:v>5.4236111111111117E-2</c:v>
                </c:pt>
                <c:pt idx="146">
                  <c:v>5.4259259259259257E-2</c:v>
                </c:pt>
                <c:pt idx="147">
                  <c:v>5.4282407407407411E-2</c:v>
                </c:pt>
                <c:pt idx="148">
                  <c:v>5.4305555555555551E-2</c:v>
                </c:pt>
                <c:pt idx="149">
                  <c:v>5.4328703703703705E-2</c:v>
                </c:pt>
                <c:pt idx="150">
                  <c:v>5.4351851851851853E-2</c:v>
                </c:pt>
                <c:pt idx="151">
                  <c:v>5.4375E-2</c:v>
                </c:pt>
                <c:pt idx="152">
                  <c:v>5.4398148148148147E-2</c:v>
                </c:pt>
                <c:pt idx="153">
                  <c:v>5.4421296296296294E-2</c:v>
                </c:pt>
                <c:pt idx="154">
                  <c:v>5.4444444444444441E-2</c:v>
                </c:pt>
                <c:pt idx="155">
                  <c:v>5.4467592592592595E-2</c:v>
                </c:pt>
                <c:pt idx="156">
                  <c:v>5.4490740740740735E-2</c:v>
                </c:pt>
                <c:pt idx="157">
                  <c:v>5.451388888888889E-2</c:v>
                </c:pt>
                <c:pt idx="158">
                  <c:v>5.4537037037037044E-2</c:v>
                </c:pt>
                <c:pt idx="159">
                  <c:v>5.4560185185185184E-2</c:v>
                </c:pt>
                <c:pt idx="160">
                  <c:v>5.4583333333333338E-2</c:v>
                </c:pt>
                <c:pt idx="161">
                  <c:v>5.4606481481481478E-2</c:v>
                </c:pt>
                <c:pt idx="162">
                  <c:v>5.4629629629629632E-2</c:v>
                </c:pt>
                <c:pt idx="163">
                  <c:v>5.4652777777777772E-2</c:v>
                </c:pt>
                <c:pt idx="164">
                  <c:v>5.4675925925925926E-2</c:v>
                </c:pt>
                <c:pt idx="165">
                  <c:v>5.4699074074074074E-2</c:v>
                </c:pt>
                <c:pt idx="166">
                  <c:v>5.4722222222222228E-2</c:v>
                </c:pt>
                <c:pt idx="167">
                  <c:v>5.4745370370370368E-2</c:v>
                </c:pt>
                <c:pt idx="168">
                  <c:v>5.4768518518518522E-2</c:v>
                </c:pt>
                <c:pt idx="169">
                  <c:v>5.4791666666666662E-2</c:v>
                </c:pt>
                <c:pt idx="170">
                  <c:v>5.4814814814814816E-2</c:v>
                </c:pt>
                <c:pt idx="171">
                  <c:v>5.4837962962962956E-2</c:v>
                </c:pt>
                <c:pt idx="172">
                  <c:v>5.486111111111111E-2</c:v>
                </c:pt>
                <c:pt idx="173">
                  <c:v>5.4884259259259265E-2</c:v>
                </c:pt>
                <c:pt idx="174">
                  <c:v>5.4907407407407405E-2</c:v>
                </c:pt>
                <c:pt idx="175">
                  <c:v>5.4930555555555559E-2</c:v>
                </c:pt>
                <c:pt idx="176">
                  <c:v>5.4953703703703706E-2</c:v>
                </c:pt>
                <c:pt idx="177">
                  <c:v>5.4976851851851853E-2</c:v>
                </c:pt>
                <c:pt idx="178">
                  <c:v>5.5E-2</c:v>
                </c:pt>
                <c:pt idx="179">
                  <c:v>5.5023148148148147E-2</c:v>
                </c:pt>
                <c:pt idx="180">
                  <c:v>5.5046296296296295E-2</c:v>
                </c:pt>
                <c:pt idx="181">
                  <c:v>5.5069444444444449E-2</c:v>
                </c:pt>
                <c:pt idx="182">
                  <c:v>5.5092592592592589E-2</c:v>
                </c:pt>
                <c:pt idx="183">
                  <c:v>5.5115740740740743E-2</c:v>
                </c:pt>
                <c:pt idx="184">
                  <c:v>5.5138888888888883E-2</c:v>
                </c:pt>
                <c:pt idx="185">
                  <c:v>5.5162037037037037E-2</c:v>
                </c:pt>
                <c:pt idx="186">
                  <c:v>5.5185185185185191E-2</c:v>
                </c:pt>
                <c:pt idx="187">
                  <c:v>5.5208333333333331E-2</c:v>
                </c:pt>
                <c:pt idx="188">
                  <c:v>5.5231481481481486E-2</c:v>
                </c:pt>
                <c:pt idx="189">
                  <c:v>5.5254629629629626E-2</c:v>
                </c:pt>
                <c:pt idx="190">
                  <c:v>5.527777777777778E-2</c:v>
                </c:pt>
                <c:pt idx="191">
                  <c:v>5.5300925925925927E-2</c:v>
                </c:pt>
                <c:pt idx="192">
                  <c:v>5.5324074074074074E-2</c:v>
                </c:pt>
                <c:pt idx="193">
                  <c:v>5.5347222222222221E-2</c:v>
                </c:pt>
                <c:pt idx="194">
                  <c:v>5.5370370370370368E-2</c:v>
                </c:pt>
                <c:pt idx="195">
                  <c:v>5.5393518518518516E-2</c:v>
                </c:pt>
                <c:pt idx="196">
                  <c:v>5.541666666666667E-2</c:v>
                </c:pt>
                <c:pt idx="197">
                  <c:v>5.543981481481481E-2</c:v>
                </c:pt>
                <c:pt idx="198">
                  <c:v>5.5462962962962964E-2</c:v>
                </c:pt>
                <c:pt idx="199">
                  <c:v>5.5486111111111104E-2</c:v>
                </c:pt>
                <c:pt idx="200">
                  <c:v>5.5509259259259258E-2</c:v>
                </c:pt>
                <c:pt idx="201">
                  <c:v>5.5532407407407412E-2</c:v>
                </c:pt>
                <c:pt idx="202">
                  <c:v>5.5555555555555552E-2</c:v>
                </c:pt>
                <c:pt idx="203">
                  <c:v>5.5578703703703707E-2</c:v>
                </c:pt>
                <c:pt idx="204">
                  <c:v>5.5601851851851847E-2</c:v>
                </c:pt>
                <c:pt idx="205">
                  <c:v>5.5625000000000001E-2</c:v>
                </c:pt>
                <c:pt idx="206">
                  <c:v>5.5648148148148148E-2</c:v>
                </c:pt>
                <c:pt idx="207">
                  <c:v>5.5671296296296302E-2</c:v>
                </c:pt>
                <c:pt idx="208">
                  <c:v>5.5694444444444442E-2</c:v>
                </c:pt>
                <c:pt idx="209">
                  <c:v>5.5717592592592596E-2</c:v>
                </c:pt>
                <c:pt idx="210">
                  <c:v>5.5740740740740737E-2</c:v>
                </c:pt>
                <c:pt idx="211">
                  <c:v>5.5763888888888891E-2</c:v>
                </c:pt>
                <c:pt idx="212">
                  <c:v>5.5787037037037031E-2</c:v>
                </c:pt>
                <c:pt idx="213">
                  <c:v>5.5810185185185185E-2</c:v>
                </c:pt>
                <c:pt idx="214">
                  <c:v>5.5833333333333325E-2</c:v>
                </c:pt>
                <c:pt idx="215">
                  <c:v>5.5856481481481479E-2</c:v>
                </c:pt>
                <c:pt idx="216">
                  <c:v>5.5879629629629633E-2</c:v>
                </c:pt>
                <c:pt idx="217">
                  <c:v>5.590277777777778E-2</c:v>
                </c:pt>
                <c:pt idx="218">
                  <c:v>5.5925925925925928E-2</c:v>
                </c:pt>
                <c:pt idx="219">
                  <c:v>5.5949074074074075E-2</c:v>
                </c:pt>
                <c:pt idx="220">
                  <c:v>5.5972222222222222E-2</c:v>
                </c:pt>
                <c:pt idx="221">
                  <c:v>5.5995370370370369E-2</c:v>
                </c:pt>
                <c:pt idx="222">
                  <c:v>5.6018518518518523E-2</c:v>
                </c:pt>
                <c:pt idx="223">
                  <c:v>5.6041666666666663E-2</c:v>
                </c:pt>
                <c:pt idx="224">
                  <c:v>5.6064814814814817E-2</c:v>
                </c:pt>
                <c:pt idx="225">
                  <c:v>5.6087962962962958E-2</c:v>
                </c:pt>
                <c:pt idx="226">
                  <c:v>5.6111111111111112E-2</c:v>
                </c:pt>
                <c:pt idx="227">
                  <c:v>5.6134259259259266E-2</c:v>
                </c:pt>
                <c:pt idx="228">
                  <c:v>5.6157407407407406E-2</c:v>
                </c:pt>
                <c:pt idx="229">
                  <c:v>5.618055555555556E-2</c:v>
                </c:pt>
                <c:pt idx="230">
                  <c:v>5.62037037037037E-2</c:v>
                </c:pt>
                <c:pt idx="231">
                  <c:v>5.6226851851851854E-2</c:v>
                </c:pt>
                <c:pt idx="232">
                  <c:v>5.6250000000000001E-2</c:v>
                </c:pt>
                <c:pt idx="233">
                  <c:v>5.6273148148148149E-2</c:v>
                </c:pt>
                <c:pt idx="234">
                  <c:v>5.6296296296296296E-2</c:v>
                </c:pt>
                <c:pt idx="235">
                  <c:v>5.6319444444444443E-2</c:v>
                </c:pt>
                <c:pt idx="236">
                  <c:v>5.634259259259259E-2</c:v>
                </c:pt>
                <c:pt idx="237">
                  <c:v>5.6365740740740744E-2</c:v>
                </c:pt>
                <c:pt idx="238">
                  <c:v>5.6388888888888884E-2</c:v>
                </c:pt>
                <c:pt idx="239">
                  <c:v>5.6412037037037038E-2</c:v>
                </c:pt>
                <c:pt idx="240">
                  <c:v>5.6435185185185179E-2</c:v>
                </c:pt>
                <c:pt idx="241">
                  <c:v>5.6458333333333333E-2</c:v>
                </c:pt>
                <c:pt idx="242">
                  <c:v>5.6481481481481487E-2</c:v>
                </c:pt>
                <c:pt idx="243">
                  <c:v>5.6504629629629627E-2</c:v>
                </c:pt>
                <c:pt idx="244">
                  <c:v>5.6527777777777781E-2</c:v>
                </c:pt>
                <c:pt idx="245">
                  <c:v>5.6550925925925921E-2</c:v>
                </c:pt>
                <c:pt idx="246">
                  <c:v>5.6574074074074075E-2</c:v>
                </c:pt>
                <c:pt idx="247">
                  <c:v>5.6597222222222222E-2</c:v>
                </c:pt>
                <c:pt idx="248">
                  <c:v>5.6620370370370376E-2</c:v>
                </c:pt>
                <c:pt idx="249">
                  <c:v>5.6643518518518517E-2</c:v>
                </c:pt>
                <c:pt idx="250">
                  <c:v>5.6666666666666671E-2</c:v>
                </c:pt>
                <c:pt idx="251">
                  <c:v>5.6689814814814811E-2</c:v>
                </c:pt>
                <c:pt idx="252">
                  <c:v>5.6712962962962965E-2</c:v>
                </c:pt>
                <c:pt idx="253">
                  <c:v>5.6736111111111105E-2</c:v>
                </c:pt>
                <c:pt idx="254">
                  <c:v>5.6759259259259259E-2</c:v>
                </c:pt>
                <c:pt idx="255">
                  <c:v>5.67824074074074E-2</c:v>
                </c:pt>
                <c:pt idx="256">
                  <c:v>5.6805555555555554E-2</c:v>
                </c:pt>
                <c:pt idx="257">
                  <c:v>5.6828703703703708E-2</c:v>
                </c:pt>
                <c:pt idx="258">
                  <c:v>5.6851851851851855E-2</c:v>
                </c:pt>
                <c:pt idx="259">
                  <c:v>5.6875000000000002E-2</c:v>
                </c:pt>
                <c:pt idx="260">
                  <c:v>5.6898148148148149E-2</c:v>
                </c:pt>
                <c:pt idx="261">
                  <c:v>5.6921296296296296E-2</c:v>
                </c:pt>
                <c:pt idx="262">
                  <c:v>5.6944444444444443E-2</c:v>
                </c:pt>
                <c:pt idx="263">
                  <c:v>5.6967592592592597E-2</c:v>
                </c:pt>
                <c:pt idx="264">
                  <c:v>5.6990740740740738E-2</c:v>
                </c:pt>
                <c:pt idx="265">
                  <c:v>5.7013888888888892E-2</c:v>
                </c:pt>
                <c:pt idx="266">
                  <c:v>5.7037037037037032E-2</c:v>
                </c:pt>
                <c:pt idx="267">
                  <c:v>5.7060185185185186E-2</c:v>
                </c:pt>
                <c:pt idx="268">
                  <c:v>5.708333333333334E-2</c:v>
                </c:pt>
                <c:pt idx="269">
                  <c:v>5.710648148148148E-2</c:v>
                </c:pt>
                <c:pt idx="270">
                  <c:v>5.7129629629629634E-2</c:v>
                </c:pt>
                <c:pt idx="271">
                  <c:v>5.7152777777777775E-2</c:v>
                </c:pt>
                <c:pt idx="272">
                  <c:v>5.7175925925925929E-2</c:v>
                </c:pt>
                <c:pt idx="273">
                  <c:v>5.7199074074074076E-2</c:v>
                </c:pt>
                <c:pt idx="274">
                  <c:v>5.7222222222222223E-2</c:v>
                </c:pt>
                <c:pt idx="275">
                  <c:v>5.724537037037037E-2</c:v>
                </c:pt>
                <c:pt idx="276">
                  <c:v>5.7268518518518517E-2</c:v>
                </c:pt>
                <c:pt idx="277">
                  <c:v>5.7291666666666664E-2</c:v>
                </c:pt>
                <c:pt idx="278">
                  <c:v>5.7314814814814818E-2</c:v>
                </c:pt>
                <c:pt idx="279">
                  <c:v>5.7337962962962959E-2</c:v>
                </c:pt>
                <c:pt idx="280">
                  <c:v>5.7361111111111113E-2</c:v>
                </c:pt>
                <c:pt idx="281">
                  <c:v>5.7384259259259253E-2</c:v>
                </c:pt>
                <c:pt idx="282">
                  <c:v>5.7407407407407407E-2</c:v>
                </c:pt>
                <c:pt idx="283">
                  <c:v>5.7430555555555561E-2</c:v>
                </c:pt>
                <c:pt idx="284">
                  <c:v>5.7453703703703701E-2</c:v>
                </c:pt>
                <c:pt idx="285">
                  <c:v>5.7476851851851855E-2</c:v>
                </c:pt>
                <c:pt idx="286">
                  <c:v>5.7499999999999996E-2</c:v>
                </c:pt>
                <c:pt idx="287">
                  <c:v>5.752314814814815E-2</c:v>
                </c:pt>
                <c:pt idx="288">
                  <c:v>5.7546296296296297E-2</c:v>
                </c:pt>
                <c:pt idx="289">
                  <c:v>5.7569444444444444E-2</c:v>
                </c:pt>
                <c:pt idx="290">
                  <c:v>5.7592592592592591E-2</c:v>
                </c:pt>
                <c:pt idx="291">
                  <c:v>5.7615740740740738E-2</c:v>
                </c:pt>
                <c:pt idx="292">
                  <c:v>5.7638888888888885E-2</c:v>
                </c:pt>
                <c:pt idx="293">
                  <c:v>5.7662037037037039E-2</c:v>
                </c:pt>
                <c:pt idx="294">
                  <c:v>5.768518518518518E-2</c:v>
                </c:pt>
                <c:pt idx="295">
                  <c:v>5.7708333333333334E-2</c:v>
                </c:pt>
                <c:pt idx="296">
                  <c:v>5.7731481481481474E-2</c:v>
                </c:pt>
                <c:pt idx="297">
                  <c:v>5.7754629629629628E-2</c:v>
                </c:pt>
                <c:pt idx="298">
                  <c:v>5.7777777777777782E-2</c:v>
                </c:pt>
                <c:pt idx="299">
                  <c:v>5.7800925925925929E-2</c:v>
                </c:pt>
                <c:pt idx="300">
                  <c:v>5.7824074074074076E-2</c:v>
                </c:pt>
                <c:pt idx="301">
                  <c:v>5.7847222222222223E-2</c:v>
                </c:pt>
                <c:pt idx="302">
                  <c:v>5.7870370370370371E-2</c:v>
                </c:pt>
                <c:pt idx="303">
                  <c:v>5.7893518518518518E-2</c:v>
                </c:pt>
                <c:pt idx="304">
                  <c:v>5.7916666666666665E-2</c:v>
                </c:pt>
                <c:pt idx="305">
                  <c:v>5.7939814814814812E-2</c:v>
                </c:pt>
                <c:pt idx="306">
                  <c:v>5.7962962962962959E-2</c:v>
                </c:pt>
                <c:pt idx="307">
                  <c:v>5.7986111111111106E-2</c:v>
                </c:pt>
                <c:pt idx="308">
                  <c:v>5.800925925925926E-2</c:v>
                </c:pt>
                <c:pt idx="309">
                  <c:v>5.8032407407407414E-2</c:v>
                </c:pt>
                <c:pt idx="310">
                  <c:v>5.8055555555555555E-2</c:v>
                </c:pt>
                <c:pt idx="311">
                  <c:v>5.8078703703703709E-2</c:v>
                </c:pt>
                <c:pt idx="312">
                  <c:v>5.8101851851851849E-2</c:v>
                </c:pt>
                <c:pt idx="313">
                  <c:v>5.8125000000000003E-2</c:v>
                </c:pt>
                <c:pt idx="314">
                  <c:v>5.814814814814815E-2</c:v>
                </c:pt>
                <c:pt idx="315">
                  <c:v>5.8171296296296297E-2</c:v>
                </c:pt>
                <c:pt idx="316">
                  <c:v>5.8194444444444444E-2</c:v>
                </c:pt>
                <c:pt idx="317">
                  <c:v>5.8217592592592592E-2</c:v>
                </c:pt>
                <c:pt idx="318">
                  <c:v>5.8240740740740739E-2</c:v>
                </c:pt>
                <c:pt idx="319">
                  <c:v>5.8263888888888893E-2</c:v>
                </c:pt>
                <c:pt idx="320">
                  <c:v>5.8287037037037033E-2</c:v>
                </c:pt>
                <c:pt idx="321">
                  <c:v>5.8310185185185187E-2</c:v>
                </c:pt>
                <c:pt idx="322">
                  <c:v>5.8333333333333327E-2</c:v>
                </c:pt>
                <c:pt idx="323">
                  <c:v>5.8356481481481481E-2</c:v>
                </c:pt>
                <c:pt idx="324">
                  <c:v>5.8379629629629635E-2</c:v>
                </c:pt>
                <c:pt idx="325">
                  <c:v>5.8402777777777776E-2</c:v>
                </c:pt>
                <c:pt idx="326">
                  <c:v>5.842592592592593E-2</c:v>
                </c:pt>
                <c:pt idx="327">
                  <c:v>5.844907407407407E-2</c:v>
                </c:pt>
                <c:pt idx="328">
                  <c:v>5.8472222222222224E-2</c:v>
                </c:pt>
                <c:pt idx="329">
                  <c:v>5.8495370370370371E-2</c:v>
                </c:pt>
                <c:pt idx="330">
                  <c:v>5.8518518518518518E-2</c:v>
                </c:pt>
                <c:pt idx="331">
                  <c:v>5.8541666666666665E-2</c:v>
                </c:pt>
                <c:pt idx="332">
                  <c:v>5.8564814814814813E-2</c:v>
                </c:pt>
                <c:pt idx="333">
                  <c:v>5.858796296296296E-2</c:v>
                </c:pt>
                <c:pt idx="334">
                  <c:v>5.8611111111111114E-2</c:v>
                </c:pt>
                <c:pt idx="335">
                  <c:v>5.8634259259259254E-2</c:v>
                </c:pt>
                <c:pt idx="336">
                  <c:v>5.8657407407407408E-2</c:v>
                </c:pt>
                <c:pt idx="337">
                  <c:v>5.8680555555555548E-2</c:v>
                </c:pt>
                <c:pt idx="338">
                  <c:v>5.8703703703703702E-2</c:v>
                </c:pt>
                <c:pt idx="339">
                  <c:v>5.8726851851851856E-2</c:v>
                </c:pt>
                <c:pt idx="340">
                  <c:v>5.8750000000000004E-2</c:v>
                </c:pt>
                <c:pt idx="341">
                  <c:v>5.8773148148148151E-2</c:v>
                </c:pt>
                <c:pt idx="342">
                  <c:v>5.8796296296296298E-2</c:v>
                </c:pt>
                <c:pt idx="343">
                  <c:v>5.8819444444444445E-2</c:v>
                </c:pt>
                <c:pt idx="344">
                  <c:v>5.8842592592592592E-2</c:v>
                </c:pt>
                <c:pt idx="345">
                  <c:v>5.8865740740740739E-2</c:v>
                </c:pt>
                <c:pt idx="346">
                  <c:v>5.8888888888888886E-2</c:v>
                </c:pt>
                <c:pt idx="347">
                  <c:v>5.8912037037037034E-2</c:v>
                </c:pt>
                <c:pt idx="348">
                  <c:v>5.8935185185185181E-2</c:v>
                </c:pt>
                <c:pt idx="349">
                  <c:v>5.8958333333333335E-2</c:v>
                </c:pt>
                <c:pt idx="350">
                  <c:v>5.8981481481481489E-2</c:v>
                </c:pt>
                <c:pt idx="351">
                  <c:v>5.9004629629629629E-2</c:v>
                </c:pt>
                <c:pt idx="352">
                  <c:v>5.9027777777777783E-2</c:v>
                </c:pt>
                <c:pt idx="353">
                  <c:v>5.9050925925925923E-2</c:v>
                </c:pt>
                <c:pt idx="354">
                  <c:v>5.9074074074074077E-2</c:v>
                </c:pt>
                <c:pt idx="355">
                  <c:v>5.9097222222222225E-2</c:v>
                </c:pt>
                <c:pt idx="356">
                  <c:v>5.9120370370370372E-2</c:v>
                </c:pt>
                <c:pt idx="357">
                  <c:v>5.9143518518518519E-2</c:v>
                </c:pt>
                <c:pt idx="358">
                  <c:v>5.9166666666666666E-2</c:v>
                </c:pt>
                <c:pt idx="359">
                  <c:v>5.9189814814814813E-2</c:v>
                </c:pt>
                <c:pt idx="360">
                  <c:v>5.9212962962962967E-2</c:v>
                </c:pt>
                <c:pt idx="361">
                  <c:v>5.9236111111111107E-2</c:v>
                </c:pt>
                <c:pt idx="362">
                  <c:v>5.9259259259259262E-2</c:v>
                </c:pt>
                <c:pt idx="363">
                  <c:v>5.9282407407407402E-2</c:v>
                </c:pt>
                <c:pt idx="364">
                  <c:v>5.9305555555555556E-2</c:v>
                </c:pt>
                <c:pt idx="365">
                  <c:v>5.932870370370371E-2</c:v>
                </c:pt>
                <c:pt idx="366">
                  <c:v>5.935185185185185E-2</c:v>
                </c:pt>
                <c:pt idx="367">
                  <c:v>5.9375000000000004E-2</c:v>
                </c:pt>
                <c:pt idx="368">
                  <c:v>5.9398148148148144E-2</c:v>
                </c:pt>
                <c:pt idx="369">
                  <c:v>5.9421296296296298E-2</c:v>
                </c:pt>
                <c:pt idx="370">
                  <c:v>5.9444444444444446E-2</c:v>
                </c:pt>
                <c:pt idx="371">
                  <c:v>5.9467592592592593E-2</c:v>
                </c:pt>
                <c:pt idx="372">
                  <c:v>5.949074074074074E-2</c:v>
                </c:pt>
                <c:pt idx="373">
                  <c:v>5.9513888888888887E-2</c:v>
                </c:pt>
                <c:pt idx="374">
                  <c:v>5.9537037037037034E-2</c:v>
                </c:pt>
                <c:pt idx="375">
                  <c:v>5.9560185185185188E-2</c:v>
                </c:pt>
                <c:pt idx="376">
                  <c:v>5.9583333333333328E-2</c:v>
                </c:pt>
                <c:pt idx="377">
                  <c:v>5.9606481481481483E-2</c:v>
                </c:pt>
                <c:pt idx="378">
                  <c:v>5.9629629629629623E-2</c:v>
                </c:pt>
                <c:pt idx="379">
                  <c:v>5.9652777777777777E-2</c:v>
                </c:pt>
                <c:pt idx="380">
                  <c:v>5.9675925925925931E-2</c:v>
                </c:pt>
                <c:pt idx="381">
                  <c:v>5.9699074074074071E-2</c:v>
                </c:pt>
                <c:pt idx="382">
                  <c:v>5.9722222222222225E-2</c:v>
                </c:pt>
                <c:pt idx="383">
                  <c:v>5.9745370370370372E-2</c:v>
                </c:pt>
                <c:pt idx="384">
                  <c:v>5.9768518518518519E-2</c:v>
                </c:pt>
                <c:pt idx="385">
                  <c:v>5.9791666666666667E-2</c:v>
                </c:pt>
                <c:pt idx="386">
                  <c:v>5.9814814814814814E-2</c:v>
                </c:pt>
                <c:pt idx="387">
                  <c:v>5.9837962962962961E-2</c:v>
                </c:pt>
                <c:pt idx="388">
                  <c:v>5.9861111111111108E-2</c:v>
                </c:pt>
                <c:pt idx="389">
                  <c:v>5.9884259259259255E-2</c:v>
                </c:pt>
                <c:pt idx="390">
                  <c:v>5.9907407407407409E-2</c:v>
                </c:pt>
                <c:pt idx="391">
                  <c:v>5.9930555555555563E-2</c:v>
                </c:pt>
                <c:pt idx="392">
                  <c:v>5.9953703703703703E-2</c:v>
                </c:pt>
                <c:pt idx="393">
                  <c:v>5.9976851851851858E-2</c:v>
                </c:pt>
                <c:pt idx="394">
                  <c:v>0.06</c:v>
                </c:pt>
                <c:pt idx="395">
                  <c:v>6.0023148148148152E-2</c:v>
                </c:pt>
                <c:pt idx="396">
                  <c:v>6.0046296296296292E-2</c:v>
                </c:pt>
                <c:pt idx="397">
                  <c:v>6.0069444444444446E-2</c:v>
                </c:pt>
                <c:pt idx="398">
                  <c:v>6.0092592592592593E-2</c:v>
                </c:pt>
                <c:pt idx="399">
                  <c:v>6.011574074074074E-2</c:v>
                </c:pt>
                <c:pt idx="400">
                  <c:v>6.0138888888888888E-2</c:v>
                </c:pt>
                <c:pt idx="401">
                  <c:v>6.0162037037037042E-2</c:v>
                </c:pt>
                <c:pt idx="402">
                  <c:v>6.0185185185185182E-2</c:v>
                </c:pt>
                <c:pt idx="403">
                  <c:v>6.0208333333333336E-2</c:v>
                </c:pt>
                <c:pt idx="404">
                  <c:v>6.0231481481481476E-2</c:v>
                </c:pt>
                <c:pt idx="405">
                  <c:v>6.025462962962963E-2</c:v>
                </c:pt>
                <c:pt idx="406">
                  <c:v>6.0277777777777784E-2</c:v>
                </c:pt>
                <c:pt idx="407">
                  <c:v>6.0300925925925924E-2</c:v>
                </c:pt>
                <c:pt idx="408">
                  <c:v>6.0324074074074079E-2</c:v>
                </c:pt>
                <c:pt idx="409">
                  <c:v>6.0347222222222219E-2</c:v>
                </c:pt>
                <c:pt idx="410">
                  <c:v>6.0370370370370373E-2</c:v>
                </c:pt>
                <c:pt idx="411">
                  <c:v>6.039351851851852E-2</c:v>
                </c:pt>
                <c:pt idx="412">
                  <c:v>6.0416666666666667E-2</c:v>
                </c:pt>
                <c:pt idx="413">
                  <c:v>6.0439814814814814E-2</c:v>
                </c:pt>
                <c:pt idx="414">
                  <c:v>6.0462962962962961E-2</c:v>
                </c:pt>
                <c:pt idx="415">
                  <c:v>6.0486111111111109E-2</c:v>
                </c:pt>
                <c:pt idx="416">
                  <c:v>6.0509259259259263E-2</c:v>
                </c:pt>
                <c:pt idx="417">
                  <c:v>6.0532407407407403E-2</c:v>
                </c:pt>
                <c:pt idx="418">
                  <c:v>6.0555555555555557E-2</c:v>
                </c:pt>
                <c:pt idx="419">
                  <c:v>6.0578703703703697E-2</c:v>
                </c:pt>
                <c:pt idx="420">
                  <c:v>6.0601851851851851E-2</c:v>
                </c:pt>
                <c:pt idx="421">
                  <c:v>6.0625000000000005E-2</c:v>
                </c:pt>
                <c:pt idx="422">
                  <c:v>6.0648148148148145E-2</c:v>
                </c:pt>
                <c:pt idx="423">
                  <c:v>6.06712962962963E-2</c:v>
                </c:pt>
                <c:pt idx="424">
                  <c:v>6.069444444444444E-2</c:v>
                </c:pt>
                <c:pt idx="425">
                  <c:v>6.0717592592592594E-2</c:v>
                </c:pt>
                <c:pt idx="426">
                  <c:v>6.0740740740740741E-2</c:v>
                </c:pt>
                <c:pt idx="427">
                  <c:v>6.0763888888888888E-2</c:v>
                </c:pt>
                <c:pt idx="428">
                  <c:v>6.0787037037037035E-2</c:v>
                </c:pt>
                <c:pt idx="429">
                  <c:v>6.0810185185185182E-2</c:v>
                </c:pt>
                <c:pt idx="430">
                  <c:v>6.083333333333333E-2</c:v>
                </c:pt>
                <c:pt idx="431">
                  <c:v>6.0856481481481484E-2</c:v>
                </c:pt>
                <c:pt idx="432">
                  <c:v>6.0879629629629638E-2</c:v>
                </c:pt>
                <c:pt idx="433">
                  <c:v>6.0902777777777778E-2</c:v>
                </c:pt>
                <c:pt idx="434">
                  <c:v>6.0925925925925932E-2</c:v>
                </c:pt>
                <c:pt idx="435">
                  <c:v>6.0949074074074072E-2</c:v>
                </c:pt>
                <c:pt idx="436">
                  <c:v>6.0972222222222226E-2</c:v>
                </c:pt>
                <c:pt idx="437">
                  <c:v>6.0995370370370366E-2</c:v>
                </c:pt>
                <c:pt idx="438">
                  <c:v>6.1018518518518521E-2</c:v>
                </c:pt>
                <c:pt idx="439">
                  <c:v>6.1041666666666661E-2</c:v>
                </c:pt>
                <c:pt idx="440">
                  <c:v>6.1064814814814815E-2</c:v>
                </c:pt>
                <c:pt idx="441">
                  <c:v>6.1087962962962962E-2</c:v>
                </c:pt>
                <c:pt idx="442">
                  <c:v>6.1111111111111116E-2</c:v>
                </c:pt>
                <c:pt idx="443">
                  <c:v>6.1134259259259256E-2</c:v>
                </c:pt>
                <c:pt idx="444">
                  <c:v>6.115740740740741E-2</c:v>
                </c:pt>
                <c:pt idx="445">
                  <c:v>6.1180555555555551E-2</c:v>
                </c:pt>
                <c:pt idx="446">
                  <c:v>6.1203703703703705E-2</c:v>
                </c:pt>
                <c:pt idx="447">
                  <c:v>6.1226851851851859E-2</c:v>
                </c:pt>
                <c:pt idx="448">
                  <c:v>6.1249999999999999E-2</c:v>
                </c:pt>
                <c:pt idx="449">
                  <c:v>6.1273148148148153E-2</c:v>
                </c:pt>
                <c:pt idx="450">
                  <c:v>6.1296296296296293E-2</c:v>
                </c:pt>
                <c:pt idx="451">
                  <c:v>6.1319444444444447E-2</c:v>
                </c:pt>
                <c:pt idx="452">
                  <c:v>6.1342592592592594E-2</c:v>
                </c:pt>
                <c:pt idx="453">
                  <c:v>6.1365740740740742E-2</c:v>
                </c:pt>
                <c:pt idx="454">
                  <c:v>6.1388888888888889E-2</c:v>
                </c:pt>
                <c:pt idx="455">
                  <c:v>6.1412037037037036E-2</c:v>
                </c:pt>
                <c:pt idx="456">
                  <c:v>6.1435185185185183E-2</c:v>
                </c:pt>
                <c:pt idx="457">
                  <c:v>6.1458333333333337E-2</c:v>
                </c:pt>
                <c:pt idx="458">
                  <c:v>6.1481481481481477E-2</c:v>
                </c:pt>
                <c:pt idx="459">
                  <c:v>6.1504629629629631E-2</c:v>
                </c:pt>
                <c:pt idx="460">
                  <c:v>6.1527777777777772E-2</c:v>
                </c:pt>
                <c:pt idx="461">
                  <c:v>6.1550925925925926E-2</c:v>
                </c:pt>
                <c:pt idx="462">
                  <c:v>6.157407407407408E-2</c:v>
                </c:pt>
                <c:pt idx="463">
                  <c:v>6.159722222222222E-2</c:v>
                </c:pt>
                <c:pt idx="464">
                  <c:v>6.1620370370370374E-2</c:v>
                </c:pt>
                <c:pt idx="465">
                  <c:v>6.1643518518518514E-2</c:v>
                </c:pt>
                <c:pt idx="466">
                  <c:v>6.1666666666666668E-2</c:v>
                </c:pt>
                <c:pt idx="467">
                  <c:v>6.1689814814814815E-2</c:v>
                </c:pt>
                <c:pt idx="468">
                  <c:v>6.1712962962962963E-2</c:v>
                </c:pt>
                <c:pt idx="469">
                  <c:v>6.173611111111111E-2</c:v>
                </c:pt>
                <c:pt idx="470">
                  <c:v>6.1759259259259257E-2</c:v>
                </c:pt>
                <c:pt idx="471">
                  <c:v>6.1782407407407404E-2</c:v>
                </c:pt>
                <c:pt idx="472">
                  <c:v>6.1805555555555558E-2</c:v>
                </c:pt>
                <c:pt idx="473">
                  <c:v>6.1828703703703712E-2</c:v>
                </c:pt>
                <c:pt idx="474">
                  <c:v>6.1851851851851852E-2</c:v>
                </c:pt>
                <c:pt idx="475">
                  <c:v>6.1875000000000006E-2</c:v>
                </c:pt>
                <c:pt idx="476">
                  <c:v>6.1898148148148147E-2</c:v>
                </c:pt>
                <c:pt idx="477">
                  <c:v>6.1921296296296301E-2</c:v>
                </c:pt>
                <c:pt idx="478">
                  <c:v>6.1944444444444441E-2</c:v>
                </c:pt>
                <c:pt idx="479">
                  <c:v>6.1967592592592595E-2</c:v>
                </c:pt>
                <c:pt idx="480">
                  <c:v>6.1990740740740735E-2</c:v>
                </c:pt>
                <c:pt idx="481">
                  <c:v>6.2013888888888889E-2</c:v>
                </c:pt>
                <c:pt idx="482">
                  <c:v>6.2037037037037036E-2</c:v>
                </c:pt>
                <c:pt idx="483">
                  <c:v>6.206018518518519E-2</c:v>
                </c:pt>
                <c:pt idx="484">
                  <c:v>6.2083333333333331E-2</c:v>
                </c:pt>
                <c:pt idx="485">
                  <c:v>6.2106481481481485E-2</c:v>
                </c:pt>
                <c:pt idx="486">
                  <c:v>6.2129629629629625E-2</c:v>
                </c:pt>
                <c:pt idx="487">
                  <c:v>6.2152777777777779E-2</c:v>
                </c:pt>
                <c:pt idx="488">
                  <c:v>6.2175925925925933E-2</c:v>
                </c:pt>
                <c:pt idx="489">
                  <c:v>6.2199074074074073E-2</c:v>
                </c:pt>
                <c:pt idx="490">
                  <c:v>6.2222222222222227E-2</c:v>
                </c:pt>
                <c:pt idx="491">
                  <c:v>6.2245370370370368E-2</c:v>
                </c:pt>
                <c:pt idx="492">
                  <c:v>6.2268518518518522E-2</c:v>
                </c:pt>
                <c:pt idx="493">
                  <c:v>6.2291666666666669E-2</c:v>
                </c:pt>
                <c:pt idx="494">
                  <c:v>6.2314814814814816E-2</c:v>
                </c:pt>
                <c:pt idx="495">
                  <c:v>6.2337962962962963E-2</c:v>
                </c:pt>
                <c:pt idx="496">
                  <c:v>6.236111111111111E-2</c:v>
                </c:pt>
                <c:pt idx="497">
                  <c:v>6.2384259259259257E-2</c:v>
                </c:pt>
                <c:pt idx="498">
                  <c:v>6.2407407407407411E-2</c:v>
                </c:pt>
                <c:pt idx="499">
                  <c:v>6.2430555555555552E-2</c:v>
                </c:pt>
                <c:pt idx="500">
                  <c:v>6.2453703703703706E-2</c:v>
                </c:pt>
                <c:pt idx="501">
                  <c:v>6.2476851851851846E-2</c:v>
                </c:pt>
                <c:pt idx="502">
                  <c:v>6.25E-2</c:v>
                </c:pt>
                <c:pt idx="503">
                  <c:v>6.2523148148148147E-2</c:v>
                </c:pt>
                <c:pt idx="504">
                  <c:v>6.2546296296296294E-2</c:v>
                </c:pt>
                <c:pt idx="505">
                  <c:v>6.2569444444444441E-2</c:v>
                </c:pt>
                <c:pt idx="506">
                  <c:v>6.2592592592592589E-2</c:v>
                </c:pt>
                <c:pt idx="507">
                  <c:v>6.2615740740740736E-2</c:v>
                </c:pt>
                <c:pt idx="508">
                  <c:v>6.2638888888888897E-2</c:v>
                </c:pt>
                <c:pt idx="509">
                  <c:v>6.2662037037037044E-2</c:v>
                </c:pt>
                <c:pt idx="510">
                  <c:v>6.2685185185185191E-2</c:v>
                </c:pt>
                <c:pt idx="511">
                  <c:v>6.2708333333333324E-2</c:v>
                </c:pt>
                <c:pt idx="512">
                  <c:v>6.2731481481481485E-2</c:v>
                </c:pt>
                <c:pt idx="513">
                  <c:v>6.2754629629629632E-2</c:v>
                </c:pt>
                <c:pt idx="514">
                  <c:v>6.277777777777778E-2</c:v>
                </c:pt>
                <c:pt idx="515">
                  <c:v>6.2800925925925927E-2</c:v>
                </c:pt>
                <c:pt idx="516">
                  <c:v>6.2824074074074074E-2</c:v>
                </c:pt>
                <c:pt idx="517">
                  <c:v>6.2847222222222221E-2</c:v>
                </c:pt>
                <c:pt idx="518">
                  <c:v>6.2870370370370368E-2</c:v>
                </c:pt>
                <c:pt idx="519">
                  <c:v>6.2893518518518529E-2</c:v>
                </c:pt>
                <c:pt idx="520">
                  <c:v>6.2916666666666662E-2</c:v>
                </c:pt>
                <c:pt idx="521">
                  <c:v>6.293981481481481E-2</c:v>
                </c:pt>
                <c:pt idx="522">
                  <c:v>6.2962962962962957E-2</c:v>
                </c:pt>
                <c:pt idx="523">
                  <c:v>6.2986111111111118E-2</c:v>
                </c:pt>
                <c:pt idx="524">
                  <c:v>6.3009259259259265E-2</c:v>
                </c:pt>
                <c:pt idx="525">
                  <c:v>6.3032407407407412E-2</c:v>
                </c:pt>
                <c:pt idx="526">
                  <c:v>6.3055555555555545E-2</c:v>
                </c:pt>
                <c:pt idx="527">
                  <c:v>6.3078703703703706E-2</c:v>
                </c:pt>
                <c:pt idx="528">
                  <c:v>6.3101851851851853E-2</c:v>
                </c:pt>
                <c:pt idx="529">
                  <c:v>6.3125000000000001E-2</c:v>
                </c:pt>
                <c:pt idx="530">
                  <c:v>6.3148148148148148E-2</c:v>
                </c:pt>
                <c:pt idx="531">
                  <c:v>6.3171296296296295E-2</c:v>
                </c:pt>
                <c:pt idx="532">
                  <c:v>6.3194444444444442E-2</c:v>
                </c:pt>
                <c:pt idx="533">
                  <c:v>6.3217592592592589E-2</c:v>
                </c:pt>
                <c:pt idx="534">
                  <c:v>6.324074074074075E-2</c:v>
                </c:pt>
                <c:pt idx="535">
                  <c:v>6.3263888888888883E-2</c:v>
                </c:pt>
                <c:pt idx="536">
                  <c:v>6.3287037037037031E-2</c:v>
                </c:pt>
                <c:pt idx="537">
                  <c:v>6.3310185185185178E-2</c:v>
                </c:pt>
                <c:pt idx="538">
                  <c:v>6.3333333333333339E-2</c:v>
                </c:pt>
                <c:pt idx="539">
                  <c:v>6.3356481481481486E-2</c:v>
                </c:pt>
                <c:pt idx="540">
                  <c:v>6.3379629629629633E-2</c:v>
                </c:pt>
                <c:pt idx="541">
                  <c:v>6.340277777777778E-2</c:v>
                </c:pt>
                <c:pt idx="542">
                  <c:v>6.3425925925925927E-2</c:v>
                </c:pt>
                <c:pt idx="543">
                  <c:v>6.3449074074074074E-2</c:v>
                </c:pt>
                <c:pt idx="544">
                  <c:v>6.3472222222222222E-2</c:v>
                </c:pt>
                <c:pt idx="545">
                  <c:v>6.3495370370370369E-2</c:v>
                </c:pt>
                <c:pt idx="546">
                  <c:v>6.3518518518518516E-2</c:v>
                </c:pt>
                <c:pt idx="547">
                  <c:v>6.3541666666666663E-2</c:v>
                </c:pt>
                <c:pt idx="548">
                  <c:v>6.356481481481481E-2</c:v>
                </c:pt>
                <c:pt idx="549">
                  <c:v>6.3587962962962971E-2</c:v>
                </c:pt>
                <c:pt idx="550">
                  <c:v>6.3611111111111118E-2</c:v>
                </c:pt>
                <c:pt idx="551">
                  <c:v>6.3634259259259265E-2</c:v>
                </c:pt>
                <c:pt idx="552">
                  <c:v>6.3657407407407399E-2</c:v>
                </c:pt>
                <c:pt idx="553">
                  <c:v>6.368055555555556E-2</c:v>
                </c:pt>
                <c:pt idx="554">
                  <c:v>6.3703703703703707E-2</c:v>
                </c:pt>
                <c:pt idx="555">
                  <c:v>6.3726851851851854E-2</c:v>
                </c:pt>
                <c:pt idx="556">
                  <c:v>6.3750000000000001E-2</c:v>
                </c:pt>
                <c:pt idx="557">
                  <c:v>6.3773148148148148E-2</c:v>
                </c:pt>
                <c:pt idx="558">
                  <c:v>6.3796296296296295E-2</c:v>
                </c:pt>
                <c:pt idx="559">
                  <c:v>6.3819444444444443E-2</c:v>
                </c:pt>
                <c:pt idx="560">
                  <c:v>6.3842592592592604E-2</c:v>
                </c:pt>
                <c:pt idx="561">
                  <c:v>6.3865740740740737E-2</c:v>
                </c:pt>
                <c:pt idx="562">
                  <c:v>6.3888888888888884E-2</c:v>
                </c:pt>
                <c:pt idx="563">
                  <c:v>6.3912037037037031E-2</c:v>
                </c:pt>
                <c:pt idx="564">
                  <c:v>6.3935185185185192E-2</c:v>
                </c:pt>
                <c:pt idx="565">
                  <c:v>6.3958333333333339E-2</c:v>
                </c:pt>
                <c:pt idx="566">
                  <c:v>6.3981481481481486E-2</c:v>
                </c:pt>
                <c:pt idx="567">
                  <c:v>6.400462962962962E-2</c:v>
                </c:pt>
                <c:pt idx="568">
                  <c:v>6.4027777777777781E-2</c:v>
                </c:pt>
                <c:pt idx="569">
                  <c:v>6.4050925925925928E-2</c:v>
                </c:pt>
                <c:pt idx="570">
                  <c:v>6.4074074074074075E-2</c:v>
                </c:pt>
                <c:pt idx="571">
                  <c:v>6.4097222222222222E-2</c:v>
                </c:pt>
                <c:pt idx="572">
                  <c:v>6.4120370370370369E-2</c:v>
                </c:pt>
                <c:pt idx="573">
                  <c:v>6.4143518518518516E-2</c:v>
                </c:pt>
                <c:pt idx="574">
                  <c:v>6.4166666666666664E-2</c:v>
                </c:pt>
                <c:pt idx="575">
                  <c:v>6.4189814814814811E-2</c:v>
                </c:pt>
                <c:pt idx="576">
                  <c:v>6.4212962962962958E-2</c:v>
                </c:pt>
                <c:pt idx="577">
                  <c:v>6.4236111111111105E-2</c:v>
                </c:pt>
                <c:pt idx="578">
                  <c:v>6.4259259259259252E-2</c:v>
                </c:pt>
                <c:pt idx="579">
                  <c:v>6.4282407407407413E-2</c:v>
                </c:pt>
                <c:pt idx="580">
                  <c:v>6.430555555555556E-2</c:v>
                </c:pt>
                <c:pt idx="581">
                  <c:v>6.4328703703703707E-2</c:v>
                </c:pt>
                <c:pt idx="582">
                  <c:v>6.4351851851851841E-2</c:v>
                </c:pt>
                <c:pt idx="583">
                  <c:v>6.4375000000000002E-2</c:v>
                </c:pt>
                <c:pt idx="584">
                  <c:v>6.4398148148148149E-2</c:v>
                </c:pt>
                <c:pt idx="585">
                  <c:v>6.4421296296296296E-2</c:v>
                </c:pt>
                <c:pt idx="586">
                  <c:v>6.4444444444444443E-2</c:v>
                </c:pt>
                <c:pt idx="587">
                  <c:v>6.446759259259259E-2</c:v>
                </c:pt>
                <c:pt idx="588">
                  <c:v>6.4490740740740737E-2</c:v>
                </c:pt>
                <c:pt idx="589">
                  <c:v>6.4513888888888885E-2</c:v>
                </c:pt>
                <c:pt idx="590">
                  <c:v>6.4537037037037046E-2</c:v>
                </c:pt>
                <c:pt idx="591">
                  <c:v>6.4560185185185193E-2</c:v>
                </c:pt>
                <c:pt idx="592">
                  <c:v>6.458333333333334E-2</c:v>
                </c:pt>
                <c:pt idx="593">
                  <c:v>6.4606481481481473E-2</c:v>
                </c:pt>
                <c:pt idx="594">
                  <c:v>6.4629629629629634E-2</c:v>
                </c:pt>
                <c:pt idx="595">
                  <c:v>6.4652777777777781E-2</c:v>
                </c:pt>
                <c:pt idx="596">
                  <c:v>6.4675925925925928E-2</c:v>
                </c:pt>
                <c:pt idx="597">
                  <c:v>6.4699074074074062E-2</c:v>
                </c:pt>
                <c:pt idx="598">
                  <c:v>6.4722222222222223E-2</c:v>
                </c:pt>
                <c:pt idx="599">
                  <c:v>6.474537037037037E-2</c:v>
                </c:pt>
                <c:pt idx="600">
                  <c:v>6.4768518518518517E-2</c:v>
                </c:pt>
                <c:pt idx="601">
                  <c:v>6.4791666666666664E-2</c:v>
                </c:pt>
                <c:pt idx="602">
                  <c:v>6.4814814814814811E-2</c:v>
                </c:pt>
                <c:pt idx="603">
                  <c:v>6.4837962962962958E-2</c:v>
                </c:pt>
                <c:pt idx="604">
                  <c:v>6.4861111111111105E-2</c:v>
                </c:pt>
                <c:pt idx="605">
                  <c:v>6.4884259259259267E-2</c:v>
                </c:pt>
                <c:pt idx="606">
                  <c:v>6.4907407407407414E-2</c:v>
                </c:pt>
                <c:pt idx="607">
                  <c:v>6.4930555555555561E-2</c:v>
                </c:pt>
                <c:pt idx="608">
                  <c:v>6.4953703703703694E-2</c:v>
                </c:pt>
                <c:pt idx="609">
                  <c:v>6.4976851851851855E-2</c:v>
                </c:pt>
                <c:pt idx="610">
                  <c:v>6.5000000000000002E-2</c:v>
                </c:pt>
                <c:pt idx="611">
                  <c:v>6.5023148148148149E-2</c:v>
                </c:pt>
                <c:pt idx="612">
                  <c:v>6.5046296296296297E-2</c:v>
                </c:pt>
                <c:pt idx="613">
                  <c:v>6.5069444444444444E-2</c:v>
                </c:pt>
                <c:pt idx="614">
                  <c:v>6.5092592592592591E-2</c:v>
                </c:pt>
                <c:pt idx="615">
                  <c:v>6.5115740740740738E-2</c:v>
                </c:pt>
                <c:pt idx="616">
                  <c:v>6.5138888888888885E-2</c:v>
                </c:pt>
                <c:pt idx="617">
                  <c:v>6.5162037037037032E-2</c:v>
                </c:pt>
                <c:pt idx="618">
                  <c:v>6.5185185185185179E-2</c:v>
                </c:pt>
                <c:pt idx="619">
                  <c:v>6.5208333333333326E-2</c:v>
                </c:pt>
                <c:pt idx="620">
                  <c:v>6.5231481481481488E-2</c:v>
                </c:pt>
                <c:pt idx="621">
                  <c:v>6.5254629629629635E-2</c:v>
                </c:pt>
                <c:pt idx="622">
                  <c:v>6.5277777777777782E-2</c:v>
                </c:pt>
                <c:pt idx="623">
                  <c:v>6.5300925925925915E-2</c:v>
                </c:pt>
                <c:pt idx="624">
                  <c:v>6.5324074074074076E-2</c:v>
                </c:pt>
                <c:pt idx="625">
                  <c:v>6.5347222222222223E-2</c:v>
                </c:pt>
                <c:pt idx="626">
                  <c:v>6.537037037037037E-2</c:v>
                </c:pt>
                <c:pt idx="627">
                  <c:v>6.5393518518518517E-2</c:v>
                </c:pt>
                <c:pt idx="628">
                  <c:v>6.5416666666666665E-2</c:v>
                </c:pt>
                <c:pt idx="629">
                  <c:v>6.5439814814814812E-2</c:v>
                </c:pt>
                <c:pt idx="630">
                  <c:v>6.5462962962962959E-2</c:v>
                </c:pt>
                <c:pt idx="631">
                  <c:v>6.548611111111112E-2</c:v>
                </c:pt>
                <c:pt idx="632">
                  <c:v>6.5509259259259267E-2</c:v>
                </c:pt>
                <c:pt idx="633">
                  <c:v>6.5532407407407414E-2</c:v>
                </c:pt>
                <c:pt idx="634">
                  <c:v>6.5555555555555547E-2</c:v>
                </c:pt>
                <c:pt idx="635">
                  <c:v>6.5578703703703708E-2</c:v>
                </c:pt>
                <c:pt idx="636">
                  <c:v>6.5601851851851856E-2</c:v>
                </c:pt>
                <c:pt idx="637">
                  <c:v>6.5625000000000003E-2</c:v>
                </c:pt>
                <c:pt idx="638">
                  <c:v>6.5648148148148136E-2</c:v>
                </c:pt>
                <c:pt idx="639">
                  <c:v>6.5671296296296297E-2</c:v>
                </c:pt>
                <c:pt idx="640">
                  <c:v>6.5694444444444444E-2</c:v>
                </c:pt>
                <c:pt idx="641">
                  <c:v>6.5717592592592591E-2</c:v>
                </c:pt>
                <c:pt idx="642">
                  <c:v>6.5740740740740738E-2</c:v>
                </c:pt>
                <c:pt idx="643">
                  <c:v>6.5763888888888886E-2</c:v>
                </c:pt>
                <c:pt idx="644">
                  <c:v>6.5787037037037033E-2</c:v>
                </c:pt>
                <c:pt idx="645">
                  <c:v>6.581018518518518E-2</c:v>
                </c:pt>
                <c:pt idx="646">
                  <c:v>6.5833333333333341E-2</c:v>
                </c:pt>
                <c:pt idx="647">
                  <c:v>6.5856481481481488E-2</c:v>
                </c:pt>
                <c:pt idx="648">
                  <c:v>6.5879629629629635E-2</c:v>
                </c:pt>
                <c:pt idx="649">
                  <c:v>6.5902777777777768E-2</c:v>
                </c:pt>
                <c:pt idx="650">
                  <c:v>6.5925925925925929E-2</c:v>
                </c:pt>
                <c:pt idx="651">
                  <c:v>6.5949074074074077E-2</c:v>
                </c:pt>
                <c:pt idx="652">
                  <c:v>6.5972222222222224E-2</c:v>
                </c:pt>
                <c:pt idx="653">
                  <c:v>6.5995370370370371E-2</c:v>
                </c:pt>
                <c:pt idx="654">
                  <c:v>6.6018518518518518E-2</c:v>
                </c:pt>
                <c:pt idx="655">
                  <c:v>6.6041666666666665E-2</c:v>
                </c:pt>
                <c:pt idx="656">
                  <c:v>6.6064814814814812E-2</c:v>
                </c:pt>
                <c:pt idx="657">
                  <c:v>6.6087962962962959E-2</c:v>
                </c:pt>
                <c:pt idx="658">
                  <c:v>6.6111111111111107E-2</c:v>
                </c:pt>
                <c:pt idx="659">
                  <c:v>6.6134259259259254E-2</c:v>
                </c:pt>
                <c:pt idx="660">
                  <c:v>6.6157407407407401E-2</c:v>
                </c:pt>
                <c:pt idx="661">
                  <c:v>6.6180555555555562E-2</c:v>
                </c:pt>
                <c:pt idx="662">
                  <c:v>6.6203703703703709E-2</c:v>
                </c:pt>
                <c:pt idx="663">
                  <c:v>6.6226851851851856E-2</c:v>
                </c:pt>
                <c:pt idx="664">
                  <c:v>6.6249999999999989E-2</c:v>
                </c:pt>
                <c:pt idx="665">
                  <c:v>6.627314814814815E-2</c:v>
                </c:pt>
                <c:pt idx="666">
                  <c:v>6.6296296296296298E-2</c:v>
                </c:pt>
                <c:pt idx="667">
                  <c:v>6.6319444444444445E-2</c:v>
                </c:pt>
                <c:pt idx="668">
                  <c:v>6.6342592592592592E-2</c:v>
                </c:pt>
                <c:pt idx="669">
                  <c:v>6.6365740740740739E-2</c:v>
                </c:pt>
                <c:pt idx="670">
                  <c:v>6.6388888888888886E-2</c:v>
                </c:pt>
                <c:pt idx="671">
                  <c:v>6.6412037037037033E-2</c:v>
                </c:pt>
                <c:pt idx="672">
                  <c:v>6.6435185185185194E-2</c:v>
                </c:pt>
                <c:pt idx="673">
                  <c:v>6.6458333333333341E-2</c:v>
                </c:pt>
                <c:pt idx="674">
                  <c:v>6.6481481481481489E-2</c:v>
                </c:pt>
                <c:pt idx="675">
                  <c:v>6.6504629629629622E-2</c:v>
                </c:pt>
                <c:pt idx="676">
                  <c:v>6.6527777777777783E-2</c:v>
                </c:pt>
                <c:pt idx="677">
                  <c:v>6.655092592592593E-2</c:v>
                </c:pt>
                <c:pt idx="678">
                  <c:v>6.6574074074074077E-2</c:v>
                </c:pt>
                <c:pt idx="679">
                  <c:v>6.659722222222221E-2</c:v>
                </c:pt>
                <c:pt idx="680">
                  <c:v>6.6620370370370371E-2</c:v>
                </c:pt>
                <c:pt idx="681">
                  <c:v>6.6643518518518519E-2</c:v>
                </c:pt>
                <c:pt idx="682">
                  <c:v>6.6666666666666666E-2</c:v>
                </c:pt>
                <c:pt idx="683">
                  <c:v>6.6689814814814813E-2</c:v>
                </c:pt>
                <c:pt idx="684">
                  <c:v>6.671296296296296E-2</c:v>
                </c:pt>
                <c:pt idx="685">
                  <c:v>6.6736111111111107E-2</c:v>
                </c:pt>
                <c:pt idx="686">
                  <c:v>6.6759259259259254E-2</c:v>
                </c:pt>
                <c:pt idx="687">
                  <c:v>6.6782407407407415E-2</c:v>
                </c:pt>
                <c:pt idx="688">
                  <c:v>6.6805555555555562E-2</c:v>
                </c:pt>
                <c:pt idx="689">
                  <c:v>6.682870370370371E-2</c:v>
                </c:pt>
                <c:pt idx="690">
                  <c:v>6.6851851851851843E-2</c:v>
                </c:pt>
                <c:pt idx="691">
                  <c:v>6.6875000000000004E-2</c:v>
                </c:pt>
                <c:pt idx="692">
                  <c:v>6.6898148148148151E-2</c:v>
                </c:pt>
                <c:pt idx="693">
                  <c:v>6.6921296296296298E-2</c:v>
                </c:pt>
                <c:pt idx="694">
                  <c:v>6.6944444444444445E-2</c:v>
                </c:pt>
                <c:pt idx="695">
                  <c:v>6.6967592592592592E-2</c:v>
                </c:pt>
                <c:pt idx="696">
                  <c:v>6.699074074074074E-2</c:v>
                </c:pt>
                <c:pt idx="697">
                  <c:v>6.7013888888888887E-2</c:v>
                </c:pt>
                <c:pt idx="698">
                  <c:v>6.7037037037037034E-2</c:v>
                </c:pt>
                <c:pt idx="699">
                  <c:v>6.7060185185185181E-2</c:v>
                </c:pt>
                <c:pt idx="700">
                  <c:v>6.7083333333333328E-2</c:v>
                </c:pt>
                <c:pt idx="701">
                  <c:v>6.7106481481481475E-2</c:v>
                </c:pt>
                <c:pt idx="702">
                  <c:v>6.7129629629629636E-2</c:v>
                </c:pt>
                <c:pt idx="703">
                  <c:v>6.7152777777777783E-2</c:v>
                </c:pt>
                <c:pt idx="704">
                  <c:v>6.7175925925925931E-2</c:v>
                </c:pt>
                <c:pt idx="705">
                  <c:v>6.7199074074074064E-2</c:v>
                </c:pt>
                <c:pt idx="706">
                  <c:v>6.7222222222222225E-2</c:v>
                </c:pt>
                <c:pt idx="707">
                  <c:v>6.7245370370370372E-2</c:v>
                </c:pt>
                <c:pt idx="708">
                  <c:v>6.7268518518518519E-2</c:v>
                </c:pt>
                <c:pt idx="709">
                  <c:v>6.7291666666666666E-2</c:v>
                </c:pt>
                <c:pt idx="710">
                  <c:v>6.7314814814814813E-2</c:v>
                </c:pt>
                <c:pt idx="711">
                  <c:v>6.7337962962962961E-2</c:v>
                </c:pt>
                <c:pt idx="712">
                  <c:v>6.7361111111111108E-2</c:v>
                </c:pt>
                <c:pt idx="713">
                  <c:v>6.7384259259259269E-2</c:v>
                </c:pt>
                <c:pt idx="714">
                  <c:v>6.7407407407407416E-2</c:v>
                </c:pt>
                <c:pt idx="715">
                  <c:v>6.7430555555555563E-2</c:v>
                </c:pt>
                <c:pt idx="716">
                  <c:v>6.7453703703703696E-2</c:v>
                </c:pt>
                <c:pt idx="717">
                  <c:v>6.7476851851851857E-2</c:v>
                </c:pt>
                <c:pt idx="718">
                  <c:v>6.7500000000000004E-2</c:v>
                </c:pt>
                <c:pt idx="719">
                  <c:v>6.7523148148148152E-2</c:v>
                </c:pt>
                <c:pt idx="720">
                  <c:v>6.7546296296296285E-2</c:v>
                </c:pt>
                <c:pt idx="721">
                  <c:v>6.7569444444444446E-2</c:v>
                </c:pt>
                <c:pt idx="722">
                  <c:v>6.7592592592592593E-2</c:v>
                </c:pt>
                <c:pt idx="723">
                  <c:v>6.761574074074074E-2</c:v>
                </c:pt>
                <c:pt idx="724">
                  <c:v>6.7638888888888887E-2</c:v>
                </c:pt>
                <c:pt idx="725">
                  <c:v>6.7662037037037034E-2</c:v>
                </c:pt>
                <c:pt idx="726">
                  <c:v>6.7685185185185182E-2</c:v>
                </c:pt>
                <c:pt idx="727">
                  <c:v>6.7708333333333329E-2</c:v>
                </c:pt>
                <c:pt idx="728">
                  <c:v>6.773148148148149E-2</c:v>
                </c:pt>
                <c:pt idx="729">
                  <c:v>6.7754629629629637E-2</c:v>
                </c:pt>
                <c:pt idx="730">
                  <c:v>6.7777777777777784E-2</c:v>
                </c:pt>
                <c:pt idx="731">
                  <c:v>6.7800925925925917E-2</c:v>
                </c:pt>
                <c:pt idx="732">
                  <c:v>6.7824074074074078E-2</c:v>
                </c:pt>
                <c:pt idx="733">
                  <c:v>6.7847222222222225E-2</c:v>
                </c:pt>
                <c:pt idx="734">
                  <c:v>6.7870370370370373E-2</c:v>
                </c:pt>
                <c:pt idx="735">
                  <c:v>6.789351851851852E-2</c:v>
                </c:pt>
                <c:pt idx="736">
                  <c:v>6.7916666666666667E-2</c:v>
                </c:pt>
                <c:pt idx="737">
                  <c:v>6.7939814814814814E-2</c:v>
                </c:pt>
                <c:pt idx="738">
                  <c:v>6.7962962962962961E-2</c:v>
                </c:pt>
                <c:pt idx="739">
                  <c:v>6.7986111111111108E-2</c:v>
                </c:pt>
                <c:pt idx="740">
                  <c:v>6.8009259259259255E-2</c:v>
                </c:pt>
                <c:pt idx="741">
                  <c:v>6.8032407407407403E-2</c:v>
                </c:pt>
                <c:pt idx="742">
                  <c:v>6.805555555555555E-2</c:v>
                </c:pt>
                <c:pt idx="743">
                  <c:v>6.8078703703703711E-2</c:v>
                </c:pt>
                <c:pt idx="744">
                  <c:v>6.8101851851851858E-2</c:v>
                </c:pt>
                <c:pt idx="745">
                  <c:v>6.8125000000000005E-2</c:v>
                </c:pt>
                <c:pt idx="746">
                  <c:v>6.8148148148148138E-2</c:v>
                </c:pt>
                <c:pt idx="747">
                  <c:v>6.8171296296296299E-2</c:v>
                </c:pt>
                <c:pt idx="748">
                  <c:v>6.8194444444444446E-2</c:v>
                </c:pt>
                <c:pt idx="749">
                  <c:v>6.8217592592592594E-2</c:v>
                </c:pt>
                <c:pt idx="750">
                  <c:v>6.8240740740740741E-2</c:v>
                </c:pt>
                <c:pt idx="751">
                  <c:v>6.8263888888888888E-2</c:v>
                </c:pt>
                <c:pt idx="752">
                  <c:v>6.8287037037037035E-2</c:v>
                </c:pt>
                <c:pt idx="753">
                  <c:v>6.8310185185185182E-2</c:v>
                </c:pt>
                <c:pt idx="754">
                  <c:v>6.8333333333333343E-2</c:v>
                </c:pt>
                <c:pt idx="755">
                  <c:v>6.8356481481481476E-2</c:v>
                </c:pt>
                <c:pt idx="756">
                  <c:v>6.8379629629629637E-2</c:v>
                </c:pt>
                <c:pt idx="757">
                  <c:v>6.8402777777777771E-2</c:v>
                </c:pt>
                <c:pt idx="758">
                  <c:v>6.8425925925925932E-2</c:v>
                </c:pt>
                <c:pt idx="759">
                  <c:v>6.8449074074074079E-2</c:v>
                </c:pt>
                <c:pt idx="760">
                  <c:v>6.8472222222222226E-2</c:v>
                </c:pt>
                <c:pt idx="761">
                  <c:v>6.8495370370370359E-2</c:v>
                </c:pt>
                <c:pt idx="762">
                  <c:v>6.851851851851852E-2</c:v>
                </c:pt>
                <c:pt idx="763">
                  <c:v>6.8541666666666667E-2</c:v>
                </c:pt>
                <c:pt idx="764">
                  <c:v>6.8564814814814815E-2</c:v>
                </c:pt>
                <c:pt idx="765">
                  <c:v>6.8587962962962962E-2</c:v>
                </c:pt>
                <c:pt idx="766">
                  <c:v>6.8611111111111109E-2</c:v>
                </c:pt>
                <c:pt idx="767">
                  <c:v>6.8634259259259256E-2</c:v>
                </c:pt>
                <c:pt idx="768">
                  <c:v>6.8657407407407403E-2</c:v>
                </c:pt>
                <c:pt idx="769">
                  <c:v>6.8680555555555564E-2</c:v>
                </c:pt>
                <c:pt idx="770">
                  <c:v>6.8703703703703697E-2</c:v>
                </c:pt>
                <c:pt idx="771">
                  <c:v>6.8726851851851858E-2</c:v>
                </c:pt>
                <c:pt idx="772">
                  <c:v>6.8749999999999992E-2</c:v>
                </c:pt>
                <c:pt idx="773">
                  <c:v>6.8773148148148153E-2</c:v>
                </c:pt>
                <c:pt idx="774">
                  <c:v>6.87962962962963E-2</c:v>
                </c:pt>
                <c:pt idx="775">
                  <c:v>6.8819444444444447E-2</c:v>
                </c:pt>
                <c:pt idx="776">
                  <c:v>6.8842592592592594E-2</c:v>
                </c:pt>
                <c:pt idx="777">
                  <c:v>6.8865740740740741E-2</c:v>
                </c:pt>
                <c:pt idx="778">
                  <c:v>6.8888888888888888E-2</c:v>
                </c:pt>
                <c:pt idx="779">
                  <c:v>6.8912037037037036E-2</c:v>
                </c:pt>
                <c:pt idx="780">
                  <c:v>6.8935185185185183E-2</c:v>
                </c:pt>
                <c:pt idx="781">
                  <c:v>6.895833333333333E-2</c:v>
                </c:pt>
                <c:pt idx="782">
                  <c:v>6.8981481481481477E-2</c:v>
                </c:pt>
                <c:pt idx="783">
                  <c:v>6.9004629629629624E-2</c:v>
                </c:pt>
                <c:pt idx="784">
                  <c:v>6.9027777777777785E-2</c:v>
                </c:pt>
                <c:pt idx="785">
                  <c:v>6.9050925925925918E-2</c:v>
                </c:pt>
                <c:pt idx="786">
                  <c:v>6.9074074074074079E-2</c:v>
                </c:pt>
                <c:pt idx="787">
                  <c:v>6.9097222222222213E-2</c:v>
                </c:pt>
                <c:pt idx="788">
                  <c:v>6.9120370370370374E-2</c:v>
                </c:pt>
                <c:pt idx="789">
                  <c:v>6.9143518518518521E-2</c:v>
                </c:pt>
                <c:pt idx="790">
                  <c:v>6.9166666666666668E-2</c:v>
                </c:pt>
                <c:pt idx="791">
                  <c:v>6.9189814814814815E-2</c:v>
                </c:pt>
                <c:pt idx="792">
                  <c:v>6.9212962962962962E-2</c:v>
                </c:pt>
                <c:pt idx="793">
                  <c:v>6.9236111111111109E-2</c:v>
                </c:pt>
                <c:pt idx="794">
                  <c:v>6.9259259259259257E-2</c:v>
                </c:pt>
                <c:pt idx="795">
                  <c:v>6.9282407407407418E-2</c:v>
                </c:pt>
                <c:pt idx="796">
                  <c:v>6.9305555555555551E-2</c:v>
                </c:pt>
                <c:pt idx="797">
                  <c:v>6.9328703703703712E-2</c:v>
                </c:pt>
                <c:pt idx="798">
                  <c:v>6.9351851851851845E-2</c:v>
                </c:pt>
                <c:pt idx="799">
                  <c:v>6.9375000000000006E-2</c:v>
                </c:pt>
                <c:pt idx="800">
                  <c:v>6.9398148148148139E-2</c:v>
                </c:pt>
                <c:pt idx="801">
                  <c:v>6.94212962962963E-2</c:v>
                </c:pt>
                <c:pt idx="802">
                  <c:v>6.9444444444444434E-2</c:v>
                </c:pt>
                <c:pt idx="803">
                  <c:v>6.9467592592592595E-2</c:v>
                </c:pt>
                <c:pt idx="804">
                  <c:v>6.9490740740740742E-2</c:v>
                </c:pt>
                <c:pt idx="805">
                  <c:v>6.9513888888888889E-2</c:v>
                </c:pt>
                <c:pt idx="806">
                  <c:v>6.9537037037037036E-2</c:v>
                </c:pt>
                <c:pt idx="807">
                  <c:v>6.9560185185185183E-2</c:v>
                </c:pt>
                <c:pt idx="808">
                  <c:v>6.958333333333333E-2</c:v>
                </c:pt>
                <c:pt idx="809">
                  <c:v>6.9606481481481478E-2</c:v>
                </c:pt>
                <c:pt idx="810">
                  <c:v>6.9629629629629639E-2</c:v>
                </c:pt>
                <c:pt idx="811">
                  <c:v>6.9652777777777772E-2</c:v>
                </c:pt>
                <c:pt idx="812">
                  <c:v>6.9675925925925933E-2</c:v>
                </c:pt>
                <c:pt idx="813">
                  <c:v>6.9699074074074066E-2</c:v>
                </c:pt>
                <c:pt idx="814">
                  <c:v>6.9722222222222227E-2</c:v>
                </c:pt>
                <c:pt idx="815">
                  <c:v>6.9745370370370374E-2</c:v>
                </c:pt>
                <c:pt idx="816">
                  <c:v>6.9768518518518521E-2</c:v>
                </c:pt>
                <c:pt idx="817">
                  <c:v>6.9791666666666669E-2</c:v>
                </c:pt>
                <c:pt idx="818">
                  <c:v>6.9814814814814816E-2</c:v>
                </c:pt>
                <c:pt idx="819">
                  <c:v>6.9837962962962963E-2</c:v>
                </c:pt>
                <c:pt idx="820">
                  <c:v>6.986111111111111E-2</c:v>
                </c:pt>
                <c:pt idx="821">
                  <c:v>6.9884259259259257E-2</c:v>
                </c:pt>
                <c:pt idx="822">
                  <c:v>6.9907407407407404E-2</c:v>
                </c:pt>
                <c:pt idx="823">
                  <c:v>6.9930555555555551E-2</c:v>
                </c:pt>
                <c:pt idx="824">
                  <c:v>6.9953703703703699E-2</c:v>
                </c:pt>
                <c:pt idx="825">
                  <c:v>6.997685185185186E-2</c:v>
                </c:pt>
                <c:pt idx="826">
                  <c:v>6.9999999999999993E-2</c:v>
                </c:pt>
                <c:pt idx="827">
                  <c:v>7.0023148148148154E-2</c:v>
                </c:pt>
                <c:pt idx="828">
                  <c:v>7.0046296296296287E-2</c:v>
                </c:pt>
                <c:pt idx="829">
                  <c:v>7.0069444444444448E-2</c:v>
                </c:pt>
                <c:pt idx="830">
                  <c:v>7.0092592592592595E-2</c:v>
                </c:pt>
                <c:pt idx="831">
                  <c:v>7.0115740740740742E-2</c:v>
                </c:pt>
                <c:pt idx="832">
                  <c:v>7.013888888888889E-2</c:v>
                </c:pt>
                <c:pt idx="833">
                  <c:v>7.0162037037037037E-2</c:v>
                </c:pt>
                <c:pt idx="834">
                  <c:v>7.0185185185185184E-2</c:v>
                </c:pt>
                <c:pt idx="835">
                  <c:v>7.0208333333333331E-2</c:v>
                </c:pt>
                <c:pt idx="836">
                  <c:v>7.0231481481481492E-2</c:v>
                </c:pt>
                <c:pt idx="837">
                  <c:v>7.0254629629629625E-2</c:v>
                </c:pt>
                <c:pt idx="838">
                  <c:v>7.0277777777777786E-2</c:v>
                </c:pt>
                <c:pt idx="839">
                  <c:v>7.0300925925925919E-2</c:v>
                </c:pt>
                <c:pt idx="840">
                  <c:v>7.0324074074074081E-2</c:v>
                </c:pt>
                <c:pt idx="841">
                  <c:v>7.0347222222222214E-2</c:v>
                </c:pt>
                <c:pt idx="842">
                  <c:v>7.0370370370370375E-2</c:v>
                </c:pt>
                <c:pt idx="843">
                  <c:v>7.0393518518518508E-2</c:v>
                </c:pt>
                <c:pt idx="844">
                  <c:v>7.0416666666666669E-2</c:v>
                </c:pt>
                <c:pt idx="845">
                  <c:v>7.0439814814814816E-2</c:v>
                </c:pt>
                <c:pt idx="846">
                  <c:v>7.0462962962962963E-2</c:v>
                </c:pt>
                <c:pt idx="847">
                  <c:v>7.048611111111111E-2</c:v>
                </c:pt>
                <c:pt idx="848">
                  <c:v>7.0509259259259258E-2</c:v>
                </c:pt>
                <c:pt idx="849">
                  <c:v>7.0532407407407405E-2</c:v>
                </c:pt>
                <c:pt idx="850">
                  <c:v>7.0555555555555552E-2</c:v>
                </c:pt>
                <c:pt idx="851">
                  <c:v>7.0578703703703713E-2</c:v>
                </c:pt>
                <c:pt idx="852">
                  <c:v>7.0601851851851846E-2</c:v>
                </c:pt>
                <c:pt idx="853">
                  <c:v>7.0625000000000007E-2</c:v>
                </c:pt>
                <c:pt idx="854">
                  <c:v>7.064814814814814E-2</c:v>
                </c:pt>
                <c:pt idx="855">
                  <c:v>7.0671296296296301E-2</c:v>
                </c:pt>
                <c:pt idx="856">
                  <c:v>7.0694444444444449E-2</c:v>
                </c:pt>
                <c:pt idx="857">
                  <c:v>7.0717592592592596E-2</c:v>
                </c:pt>
                <c:pt idx="858">
                  <c:v>7.0740740740740743E-2</c:v>
                </c:pt>
                <c:pt idx="859">
                  <c:v>7.076388888888889E-2</c:v>
                </c:pt>
                <c:pt idx="860">
                  <c:v>7.0787037037037037E-2</c:v>
                </c:pt>
                <c:pt idx="861">
                  <c:v>7.0810185185185184E-2</c:v>
                </c:pt>
                <c:pt idx="862">
                  <c:v>7.0833333333333331E-2</c:v>
                </c:pt>
                <c:pt idx="863">
                  <c:v>7.0856481481481479E-2</c:v>
                </c:pt>
                <c:pt idx="864">
                  <c:v>7.0879629629629626E-2</c:v>
                </c:pt>
                <c:pt idx="865">
                  <c:v>7.0902777777777773E-2</c:v>
                </c:pt>
                <c:pt idx="866">
                  <c:v>7.0925925925925934E-2</c:v>
                </c:pt>
                <c:pt idx="867">
                  <c:v>7.0949074074074067E-2</c:v>
                </c:pt>
                <c:pt idx="868">
                  <c:v>7.0972222222222228E-2</c:v>
                </c:pt>
                <c:pt idx="869">
                  <c:v>7.0995370370370361E-2</c:v>
                </c:pt>
                <c:pt idx="870">
                  <c:v>7.1018518518518522E-2</c:v>
                </c:pt>
                <c:pt idx="871">
                  <c:v>7.104166666666667E-2</c:v>
                </c:pt>
                <c:pt idx="872">
                  <c:v>7.1064814814814817E-2</c:v>
                </c:pt>
                <c:pt idx="873">
                  <c:v>7.1087962962962964E-2</c:v>
                </c:pt>
                <c:pt idx="874">
                  <c:v>7.1111111111111111E-2</c:v>
                </c:pt>
                <c:pt idx="875">
                  <c:v>7.1134259259259258E-2</c:v>
                </c:pt>
                <c:pt idx="876">
                  <c:v>7.1157407407407405E-2</c:v>
                </c:pt>
                <c:pt idx="877">
                  <c:v>7.1180555555555566E-2</c:v>
                </c:pt>
                <c:pt idx="878">
                  <c:v>7.12037037037037E-2</c:v>
                </c:pt>
                <c:pt idx="879">
                  <c:v>7.1226851851851861E-2</c:v>
                </c:pt>
                <c:pt idx="880">
                  <c:v>7.1249999999999994E-2</c:v>
                </c:pt>
                <c:pt idx="881">
                  <c:v>7.1273148148148155E-2</c:v>
                </c:pt>
                <c:pt idx="882">
                  <c:v>7.1296296296296288E-2</c:v>
                </c:pt>
                <c:pt idx="883">
                  <c:v>7.1319444444444449E-2</c:v>
                </c:pt>
                <c:pt idx="884">
                  <c:v>7.1342592592592582E-2</c:v>
                </c:pt>
                <c:pt idx="885">
                  <c:v>7.1365740740740743E-2</c:v>
                </c:pt>
                <c:pt idx="886">
                  <c:v>7.1388888888888891E-2</c:v>
                </c:pt>
                <c:pt idx="887">
                  <c:v>7.1412037037037038E-2</c:v>
                </c:pt>
                <c:pt idx="888">
                  <c:v>7.1435185185185185E-2</c:v>
                </c:pt>
                <c:pt idx="889">
                  <c:v>7.1458333333333332E-2</c:v>
                </c:pt>
                <c:pt idx="890">
                  <c:v>7.1481481481481479E-2</c:v>
                </c:pt>
                <c:pt idx="891">
                  <c:v>7.1504629629629626E-2</c:v>
                </c:pt>
                <c:pt idx="892">
                  <c:v>7.1527777777777787E-2</c:v>
                </c:pt>
                <c:pt idx="893">
                  <c:v>7.1550925925925921E-2</c:v>
                </c:pt>
                <c:pt idx="894">
                  <c:v>7.1574074074074082E-2</c:v>
                </c:pt>
                <c:pt idx="895">
                  <c:v>7.1597222222222215E-2</c:v>
                </c:pt>
                <c:pt idx="896">
                  <c:v>7.1620370370370376E-2</c:v>
                </c:pt>
                <c:pt idx="897">
                  <c:v>7.1643518518518523E-2</c:v>
                </c:pt>
                <c:pt idx="898">
                  <c:v>7.166666666666667E-2</c:v>
                </c:pt>
                <c:pt idx="899">
                  <c:v>7.1689814814814817E-2</c:v>
                </c:pt>
                <c:pt idx="900">
                  <c:v>7.1712962962962964E-2</c:v>
                </c:pt>
                <c:pt idx="901">
                  <c:v>7.1736111111111112E-2</c:v>
                </c:pt>
                <c:pt idx="902">
                  <c:v>7.1759259259259259E-2</c:v>
                </c:pt>
                <c:pt idx="903">
                  <c:v>7.1782407407407406E-2</c:v>
                </c:pt>
                <c:pt idx="904">
                  <c:v>7.1805555555555553E-2</c:v>
                </c:pt>
                <c:pt idx="905">
                  <c:v>7.18287037037037E-2</c:v>
                </c:pt>
                <c:pt idx="906">
                  <c:v>7.1851851851851847E-2</c:v>
                </c:pt>
                <c:pt idx="907">
                  <c:v>7.1875000000000008E-2</c:v>
                </c:pt>
                <c:pt idx="908">
                  <c:v>7.1898148148148142E-2</c:v>
                </c:pt>
                <c:pt idx="909">
                  <c:v>7.1921296296296303E-2</c:v>
                </c:pt>
                <c:pt idx="910">
                  <c:v>7.1944444444444436E-2</c:v>
                </c:pt>
                <c:pt idx="911">
                  <c:v>7.1967592592592597E-2</c:v>
                </c:pt>
                <c:pt idx="912">
                  <c:v>7.1990740740740744E-2</c:v>
                </c:pt>
                <c:pt idx="913">
                  <c:v>7.2013888888888891E-2</c:v>
                </c:pt>
                <c:pt idx="914">
                  <c:v>7.2037037037037038E-2</c:v>
                </c:pt>
                <c:pt idx="915">
                  <c:v>7.2060185185185185E-2</c:v>
                </c:pt>
                <c:pt idx="916">
                  <c:v>7.2083333333333333E-2</c:v>
                </c:pt>
                <c:pt idx="917">
                  <c:v>7.210648148148148E-2</c:v>
                </c:pt>
                <c:pt idx="918">
                  <c:v>7.2129629629629641E-2</c:v>
                </c:pt>
                <c:pt idx="919">
                  <c:v>7.2152777777777774E-2</c:v>
                </c:pt>
                <c:pt idx="920">
                  <c:v>7.2175925925925921E-2</c:v>
                </c:pt>
                <c:pt idx="921">
                  <c:v>7.2199074074074068E-2</c:v>
                </c:pt>
                <c:pt idx="922">
                  <c:v>7.2222222222222229E-2</c:v>
                </c:pt>
                <c:pt idx="923">
                  <c:v>7.2245370370370363E-2</c:v>
                </c:pt>
                <c:pt idx="924">
                  <c:v>7.2268518518518524E-2</c:v>
                </c:pt>
                <c:pt idx="925">
                  <c:v>7.2291666666666657E-2</c:v>
                </c:pt>
                <c:pt idx="926">
                  <c:v>7.2314814814814818E-2</c:v>
                </c:pt>
                <c:pt idx="927">
                  <c:v>7.2337962962962965E-2</c:v>
                </c:pt>
                <c:pt idx="928">
                  <c:v>7.2361111111111112E-2</c:v>
                </c:pt>
                <c:pt idx="929">
                  <c:v>7.2384259259259259E-2</c:v>
                </c:pt>
                <c:pt idx="930">
                  <c:v>7.2407407407407406E-2</c:v>
                </c:pt>
                <c:pt idx="931">
                  <c:v>7.2430555555555554E-2</c:v>
                </c:pt>
                <c:pt idx="932">
                  <c:v>7.2453703703703701E-2</c:v>
                </c:pt>
                <c:pt idx="933">
                  <c:v>7.2476851851851862E-2</c:v>
                </c:pt>
                <c:pt idx="934">
                  <c:v>7.2499999999999995E-2</c:v>
                </c:pt>
                <c:pt idx="935">
                  <c:v>7.2523148148148142E-2</c:v>
                </c:pt>
                <c:pt idx="936">
                  <c:v>7.2546296296296289E-2</c:v>
                </c:pt>
                <c:pt idx="937">
                  <c:v>7.256944444444445E-2</c:v>
                </c:pt>
                <c:pt idx="938">
                  <c:v>7.2592592592592597E-2</c:v>
                </c:pt>
                <c:pt idx="939">
                  <c:v>7.2615740740740745E-2</c:v>
                </c:pt>
                <c:pt idx="940">
                  <c:v>7.2638888888888892E-2</c:v>
                </c:pt>
                <c:pt idx="941">
                  <c:v>7.2662037037037039E-2</c:v>
                </c:pt>
                <c:pt idx="942">
                  <c:v>7.2685185185185186E-2</c:v>
                </c:pt>
                <c:pt idx="943">
                  <c:v>7.2708333333333333E-2</c:v>
                </c:pt>
                <c:pt idx="944">
                  <c:v>7.273148148148148E-2</c:v>
                </c:pt>
                <c:pt idx="945">
                  <c:v>7.2754629629629627E-2</c:v>
                </c:pt>
                <c:pt idx="946">
                  <c:v>7.2777777777777775E-2</c:v>
                </c:pt>
                <c:pt idx="947">
                  <c:v>7.2800925925925922E-2</c:v>
                </c:pt>
                <c:pt idx="948">
                  <c:v>7.2824074074074083E-2</c:v>
                </c:pt>
                <c:pt idx="949">
                  <c:v>7.2847222222222216E-2</c:v>
                </c:pt>
                <c:pt idx="950">
                  <c:v>7.2870370370370363E-2</c:v>
                </c:pt>
                <c:pt idx="951">
                  <c:v>7.289351851851851E-2</c:v>
                </c:pt>
                <c:pt idx="952">
                  <c:v>7.2916666666666671E-2</c:v>
                </c:pt>
                <c:pt idx="953">
                  <c:v>7.2939814814814818E-2</c:v>
                </c:pt>
                <c:pt idx="954">
                  <c:v>7.2962962962962966E-2</c:v>
                </c:pt>
                <c:pt idx="955">
                  <c:v>7.2986111111111113E-2</c:v>
                </c:pt>
                <c:pt idx="956">
                  <c:v>7.300925925925926E-2</c:v>
                </c:pt>
                <c:pt idx="957">
                  <c:v>7.3032407407407407E-2</c:v>
                </c:pt>
                <c:pt idx="958">
                  <c:v>7.3055555555555554E-2</c:v>
                </c:pt>
                <c:pt idx="959">
                  <c:v>7.3078703703703715E-2</c:v>
                </c:pt>
                <c:pt idx="960">
                  <c:v>7.3101851851851848E-2</c:v>
                </c:pt>
                <c:pt idx="961">
                  <c:v>7.3124999999999996E-2</c:v>
                </c:pt>
                <c:pt idx="962">
                  <c:v>7.3148148148148143E-2</c:v>
                </c:pt>
                <c:pt idx="963">
                  <c:v>7.3171296296296304E-2</c:v>
                </c:pt>
                <c:pt idx="964">
                  <c:v>7.3194444444444437E-2</c:v>
                </c:pt>
                <c:pt idx="965">
                  <c:v>7.3217592592592584E-2</c:v>
                </c:pt>
                <c:pt idx="966">
                  <c:v>7.3240740740740731E-2</c:v>
                </c:pt>
                <c:pt idx="967">
                  <c:v>7.3263888888888892E-2</c:v>
                </c:pt>
                <c:pt idx="968">
                  <c:v>7.3287037037037039E-2</c:v>
                </c:pt>
                <c:pt idx="969">
                  <c:v>7.3310185185185187E-2</c:v>
                </c:pt>
                <c:pt idx="970">
                  <c:v>7.3333333333333334E-2</c:v>
                </c:pt>
                <c:pt idx="971">
                  <c:v>7.3356481481481481E-2</c:v>
                </c:pt>
                <c:pt idx="972">
                  <c:v>7.3379629629629628E-2</c:v>
                </c:pt>
                <c:pt idx="973">
                  <c:v>7.3402777777777775E-2</c:v>
                </c:pt>
                <c:pt idx="974">
                  <c:v>7.3425925925925936E-2</c:v>
                </c:pt>
                <c:pt idx="975">
                  <c:v>7.3449074074074069E-2</c:v>
                </c:pt>
                <c:pt idx="976">
                  <c:v>7.3472222222222217E-2</c:v>
                </c:pt>
                <c:pt idx="977">
                  <c:v>7.3495370370370364E-2</c:v>
                </c:pt>
                <c:pt idx="978">
                  <c:v>7.3518518518518525E-2</c:v>
                </c:pt>
                <c:pt idx="979">
                  <c:v>7.3541666666666672E-2</c:v>
                </c:pt>
                <c:pt idx="980">
                  <c:v>7.3564814814814819E-2</c:v>
                </c:pt>
                <c:pt idx="981">
                  <c:v>7.3587962962962966E-2</c:v>
                </c:pt>
                <c:pt idx="982">
                  <c:v>7.3611111111111113E-2</c:v>
                </c:pt>
                <c:pt idx="983">
                  <c:v>7.363425925925926E-2</c:v>
                </c:pt>
                <c:pt idx="984">
                  <c:v>7.3657407407407408E-2</c:v>
                </c:pt>
                <c:pt idx="985">
                  <c:v>7.3680555555555555E-2</c:v>
                </c:pt>
                <c:pt idx="986">
                  <c:v>7.3703703703703702E-2</c:v>
                </c:pt>
                <c:pt idx="987">
                  <c:v>7.3726851851851849E-2</c:v>
                </c:pt>
                <c:pt idx="988">
                  <c:v>7.3749999999999996E-2</c:v>
                </c:pt>
                <c:pt idx="989">
                  <c:v>7.3773148148148157E-2</c:v>
                </c:pt>
                <c:pt idx="990">
                  <c:v>7.379629629629629E-2</c:v>
                </c:pt>
                <c:pt idx="991">
                  <c:v>7.3819444444444438E-2</c:v>
                </c:pt>
                <c:pt idx="992">
                  <c:v>7.3842592592592585E-2</c:v>
                </c:pt>
                <c:pt idx="993">
                  <c:v>7.3865740740740746E-2</c:v>
                </c:pt>
                <c:pt idx="994">
                  <c:v>7.3888888888888893E-2</c:v>
                </c:pt>
                <c:pt idx="995">
                  <c:v>7.391203703703704E-2</c:v>
                </c:pt>
                <c:pt idx="996">
                  <c:v>7.3935185185185187E-2</c:v>
                </c:pt>
                <c:pt idx="997">
                  <c:v>7.3958333333333334E-2</c:v>
                </c:pt>
                <c:pt idx="998">
                  <c:v>7.3981481481481481E-2</c:v>
                </c:pt>
                <c:pt idx="999">
                  <c:v>7.4004629629629629E-2</c:v>
                </c:pt>
                <c:pt idx="1000">
                  <c:v>7.402777777777779E-2</c:v>
                </c:pt>
                <c:pt idx="1001">
                  <c:v>7.4050925925925923E-2</c:v>
                </c:pt>
                <c:pt idx="1002">
                  <c:v>7.407407407407407E-2</c:v>
                </c:pt>
                <c:pt idx="1003">
                  <c:v>7.4097222222222217E-2</c:v>
                </c:pt>
                <c:pt idx="1004">
                  <c:v>7.4120370370370378E-2</c:v>
                </c:pt>
                <c:pt idx="1005">
                  <c:v>7.4143518518518511E-2</c:v>
                </c:pt>
                <c:pt idx="1006">
                  <c:v>7.4166666666666659E-2</c:v>
                </c:pt>
                <c:pt idx="1007">
                  <c:v>7.4189814814814806E-2</c:v>
                </c:pt>
                <c:pt idx="1008">
                  <c:v>7.4212962962962967E-2</c:v>
                </c:pt>
                <c:pt idx="1009">
                  <c:v>7.4236111111111114E-2</c:v>
                </c:pt>
                <c:pt idx="1010">
                  <c:v>7.4259259259259261E-2</c:v>
                </c:pt>
                <c:pt idx="1011">
                  <c:v>7.4282407407407408E-2</c:v>
                </c:pt>
                <c:pt idx="1012">
                  <c:v>7.4305555555555555E-2</c:v>
                </c:pt>
                <c:pt idx="1013">
                  <c:v>7.4328703703703702E-2</c:v>
                </c:pt>
                <c:pt idx="1014">
                  <c:v>7.435185185185185E-2</c:v>
                </c:pt>
                <c:pt idx="1015">
                  <c:v>7.4375000000000011E-2</c:v>
                </c:pt>
                <c:pt idx="1016">
                  <c:v>7.4398148148148144E-2</c:v>
                </c:pt>
                <c:pt idx="1017">
                  <c:v>7.4421296296296291E-2</c:v>
                </c:pt>
                <c:pt idx="1018">
                  <c:v>7.4444444444444438E-2</c:v>
                </c:pt>
                <c:pt idx="1019">
                  <c:v>7.4467592592592599E-2</c:v>
                </c:pt>
                <c:pt idx="1020">
                  <c:v>7.4490740740740746E-2</c:v>
                </c:pt>
                <c:pt idx="1021">
                  <c:v>7.4513888888888893E-2</c:v>
                </c:pt>
                <c:pt idx="1022">
                  <c:v>7.4537037037037041E-2</c:v>
                </c:pt>
                <c:pt idx="1023">
                  <c:v>7.4560185185185188E-2</c:v>
                </c:pt>
                <c:pt idx="1024">
                  <c:v>7.4583333333333335E-2</c:v>
                </c:pt>
                <c:pt idx="1025">
                  <c:v>7.4606481481481482E-2</c:v>
                </c:pt>
                <c:pt idx="1026">
                  <c:v>7.4629629629629629E-2</c:v>
                </c:pt>
                <c:pt idx="1027">
                  <c:v>7.4652777777777776E-2</c:v>
                </c:pt>
                <c:pt idx="1028">
                  <c:v>7.4675925925925923E-2</c:v>
                </c:pt>
                <c:pt idx="1029">
                  <c:v>7.4699074074074071E-2</c:v>
                </c:pt>
                <c:pt idx="1030">
                  <c:v>7.4722222222222232E-2</c:v>
                </c:pt>
                <c:pt idx="1031">
                  <c:v>7.4745370370370365E-2</c:v>
                </c:pt>
                <c:pt idx="1032">
                  <c:v>7.4768518518518512E-2</c:v>
                </c:pt>
                <c:pt idx="1033">
                  <c:v>7.4791666666666659E-2</c:v>
                </c:pt>
                <c:pt idx="1034">
                  <c:v>7.481481481481482E-2</c:v>
                </c:pt>
                <c:pt idx="1035">
                  <c:v>7.4837962962962967E-2</c:v>
                </c:pt>
                <c:pt idx="1036">
                  <c:v>7.4861111111111114E-2</c:v>
                </c:pt>
                <c:pt idx="1037">
                  <c:v>7.4884259259259262E-2</c:v>
                </c:pt>
                <c:pt idx="1038">
                  <c:v>7.4907407407407409E-2</c:v>
                </c:pt>
                <c:pt idx="1039">
                  <c:v>7.4930555555555556E-2</c:v>
                </c:pt>
                <c:pt idx="1040">
                  <c:v>7.4953703703703703E-2</c:v>
                </c:pt>
                <c:pt idx="1041">
                  <c:v>7.4976851851851864E-2</c:v>
                </c:pt>
                <c:pt idx="1042">
                  <c:v>7.4999999999999997E-2</c:v>
                </c:pt>
                <c:pt idx="1043">
                  <c:v>7.5023148148148144E-2</c:v>
                </c:pt>
                <c:pt idx="1044">
                  <c:v>7.5046296296296292E-2</c:v>
                </c:pt>
                <c:pt idx="1045">
                  <c:v>7.5069444444444453E-2</c:v>
                </c:pt>
                <c:pt idx="1046">
                  <c:v>7.5092592592592586E-2</c:v>
                </c:pt>
                <c:pt idx="1047">
                  <c:v>7.5115740740740733E-2</c:v>
                </c:pt>
                <c:pt idx="1048">
                  <c:v>7.513888888888888E-2</c:v>
                </c:pt>
                <c:pt idx="1049">
                  <c:v>7.5162037037037041E-2</c:v>
                </c:pt>
                <c:pt idx="1050">
                  <c:v>7.5185185185185188E-2</c:v>
                </c:pt>
                <c:pt idx="1051">
                  <c:v>7.5208333333333335E-2</c:v>
                </c:pt>
                <c:pt idx="1052">
                  <c:v>7.5231481481481483E-2</c:v>
                </c:pt>
                <c:pt idx="1053">
                  <c:v>7.525462962962963E-2</c:v>
                </c:pt>
                <c:pt idx="1054">
                  <c:v>7.5277777777777777E-2</c:v>
                </c:pt>
                <c:pt idx="1055">
                  <c:v>7.5300925925925924E-2</c:v>
                </c:pt>
                <c:pt idx="1056">
                  <c:v>7.5324074074074085E-2</c:v>
                </c:pt>
                <c:pt idx="1057">
                  <c:v>7.5347222222222218E-2</c:v>
                </c:pt>
                <c:pt idx="1058">
                  <c:v>7.5370370370370365E-2</c:v>
                </c:pt>
                <c:pt idx="1059">
                  <c:v>7.5393518518518512E-2</c:v>
                </c:pt>
                <c:pt idx="1060">
                  <c:v>7.5416666666666674E-2</c:v>
                </c:pt>
                <c:pt idx="1061">
                  <c:v>7.5439814814814821E-2</c:v>
                </c:pt>
                <c:pt idx="1062">
                  <c:v>7.5462962962962968E-2</c:v>
                </c:pt>
                <c:pt idx="1063">
                  <c:v>7.5486111111111115E-2</c:v>
                </c:pt>
                <c:pt idx="1064">
                  <c:v>7.5509259259259262E-2</c:v>
                </c:pt>
                <c:pt idx="1065">
                  <c:v>7.5532407407407409E-2</c:v>
                </c:pt>
                <c:pt idx="1066">
                  <c:v>7.5555555555555556E-2</c:v>
                </c:pt>
                <c:pt idx="1067">
                  <c:v>7.5578703703703703E-2</c:v>
                </c:pt>
                <c:pt idx="1068">
                  <c:v>7.5601851851851851E-2</c:v>
                </c:pt>
                <c:pt idx="1069">
                  <c:v>7.5624999999999998E-2</c:v>
                </c:pt>
                <c:pt idx="1070">
                  <c:v>7.5648148148148145E-2</c:v>
                </c:pt>
                <c:pt idx="1071">
                  <c:v>7.5671296296296306E-2</c:v>
                </c:pt>
                <c:pt idx="1072">
                  <c:v>7.5694444444444439E-2</c:v>
                </c:pt>
                <c:pt idx="1073">
                  <c:v>7.5717592592592586E-2</c:v>
                </c:pt>
                <c:pt idx="1074">
                  <c:v>7.5740740740740733E-2</c:v>
                </c:pt>
                <c:pt idx="1075">
                  <c:v>7.5763888888888895E-2</c:v>
                </c:pt>
                <c:pt idx="1076">
                  <c:v>7.5787037037037042E-2</c:v>
                </c:pt>
                <c:pt idx="1077">
                  <c:v>7.5810185185185189E-2</c:v>
                </c:pt>
                <c:pt idx="1078">
                  <c:v>7.5833333333333336E-2</c:v>
                </c:pt>
                <c:pt idx="1079">
                  <c:v>7.5856481481481483E-2</c:v>
                </c:pt>
                <c:pt idx="1080">
                  <c:v>7.587962962962963E-2</c:v>
                </c:pt>
                <c:pt idx="1081">
                  <c:v>7.5902777777777777E-2</c:v>
                </c:pt>
                <c:pt idx="1082">
                  <c:v>7.5925925925925938E-2</c:v>
                </c:pt>
                <c:pt idx="1083">
                  <c:v>7.5949074074074072E-2</c:v>
                </c:pt>
                <c:pt idx="1084">
                  <c:v>7.5972222222222219E-2</c:v>
                </c:pt>
                <c:pt idx="1085">
                  <c:v>7.5995370370370366E-2</c:v>
                </c:pt>
                <c:pt idx="1086">
                  <c:v>7.6018518518518527E-2</c:v>
                </c:pt>
                <c:pt idx="1087">
                  <c:v>7.604166666666666E-2</c:v>
                </c:pt>
                <c:pt idx="1088">
                  <c:v>7.6064814814814807E-2</c:v>
                </c:pt>
                <c:pt idx="1089">
                  <c:v>7.6087962962962954E-2</c:v>
                </c:pt>
                <c:pt idx="1090">
                  <c:v>7.6111111111111115E-2</c:v>
                </c:pt>
                <c:pt idx="1091">
                  <c:v>7.6134259259259263E-2</c:v>
                </c:pt>
                <c:pt idx="1092">
                  <c:v>7.615740740740741E-2</c:v>
                </c:pt>
                <c:pt idx="1093">
                  <c:v>7.6180555555555557E-2</c:v>
                </c:pt>
                <c:pt idx="1094">
                  <c:v>7.6203703703703704E-2</c:v>
                </c:pt>
                <c:pt idx="1095">
                  <c:v>7.6226851851851851E-2</c:v>
                </c:pt>
                <c:pt idx="1096">
                  <c:v>7.6249999999999998E-2</c:v>
                </c:pt>
                <c:pt idx="1097">
                  <c:v>7.6273148148148159E-2</c:v>
                </c:pt>
                <c:pt idx="1098">
                  <c:v>7.6296296296296293E-2</c:v>
                </c:pt>
                <c:pt idx="1099">
                  <c:v>7.631944444444444E-2</c:v>
                </c:pt>
                <c:pt idx="1100">
                  <c:v>7.6342592592592587E-2</c:v>
                </c:pt>
                <c:pt idx="1101">
                  <c:v>7.6365740740740748E-2</c:v>
                </c:pt>
                <c:pt idx="1102">
                  <c:v>7.6388888888888895E-2</c:v>
                </c:pt>
                <c:pt idx="1103">
                  <c:v>7.6412037037037042E-2</c:v>
                </c:pt>
                <c:pt idx="1104">
                  <c:v>7.6435185185185189E-2</c:v>
                </c:pt>
                <c:pt idx="1105">
                  <c:v>7.6458333333333336E-2</c:v>
                </c:pt>
                <c:pt idx="1106">
                  <c:v>7.6481481481481484E-2</c:v>
                </c:pt>
                <c:pt idx="1107">
                  <c:v>7.6504629629629631E-2</c:v>
                </c:pt>
                <c:pt idx="1108">
                  <c:v>7.6527777777777778E-2</c:v>
                </c:pt>
                <c:pt idx="1109">
                  <c:v>7.6550925925925925E-2</c:v>
                </c:pt>
                <c:pt idx="1110">
                  <c:v>7.6574074074074072E-2</c:v>
                </c:pt>
                <c:pt idx="1111">
                  <c:v>7.6597222222222219E-2</c:v>
                </c:pt>
                <c:pt idx="1112">
                  <c:v>7.662037037037038E-2</c:v>
                </c:pt>
                <c:pt idx="1113">
                  <c:v>7.6643518518518514E-2</c:v>
                </c:pt>
                <c:pt idx="1114">
                  <c:v>7.6666666666666661E-2</c:v>
                </c:pt>
                <c:pt idx="1115">
                  <c:v>7.6689814814814808E-2</c:v>
                </c:pt>
                <c:pt idx="1116">
                  <c:v>7.6712962962962969E-2</c:v>
                </c:pt>
                <c:pt idx="1117">
                  <c:v>7.6736111111111116E-2</c:v>
                </c:pt>
                <c:pt idx="1118">
                  <c:v>7.6759259259259263E-2</c:v>
                </c:pt>
                <c:pt idx="1119">
                  <c:v>7.678240740740741E-2</c:v>
                </c:pt>
                <c:pt idx="1120">
                  <c:v>7.6805555555555557E-2</c:v>
                </c:pt>
                <c:pt idx="1121">
                  <c:v>7.6828703703703705E-2</c:v>
                </c:pt>
                <c:pt idx="1122">
                  <c:v>7.6851851851851852E-2</c:v>
                </c:pt>
                <c:pt idx="1123">
                  <c:v>7.6875000000000013E-2</c:v>
                </c:pt>
                <c:pt idx="1124">
                  <c:v>7.6898148148148146E-2</c:v>
                </c:pt>
                <c:pt idx="1125">
                  <c:v>7.6921296296296293E-2</c:v>
                </c:pt>
                <c:pt idx="1126">
                  <c:v>7.694444444444444E-2</c:v>
                </c:pt>
                <c:pt idx="1127">
                  <c:v>7.6967592592592601E-2</c:v>
                </c:pt>
                <c:pt idx="1128">
                  <c:v>7.6990740740740735E-2</c:v>
                </c:pt>
                <c:pt idx="1129">
                  <c:v>7.7013888888888882E-2</c:v>
                </c:pt>
                <c:pt idx="1130">
                  <c:v>7.7037037037037029E-2</c:v>
                </c:pt>
                <c:pt idx="1131">
                  <c:v>7.706018518518519E-2</c:v>
                </c:pt>
                <c:pt idx="1132">
                  <c:v>7.7083333333333337E-2</c:v>
                </c:pt>
                <c:pt idx="1133">
                  <c:v>7.7106481481481484E-2</c:v>
                </c:pt>
                <c:pt idx="1134">
                  <c:v>7.7129629629629631E-2</c:v>
                </c:pt>
                <c:pt idx="1135">
                  <c:v>7.7152777777777778E-2</c:v>
                </c:pt>
                <c:pt idx="1136">
                  <c:v>7.7175925925925926E-2</c:v>
                </c:pt>
                <c:pt idx="1137">
                  <c:v>7.7199074074074073E-2</c:v>
                </c:pt>
                <c:pt idx="1138">
                  <c:v>7.7222222222222234E-2</c:v>
                </c:pt>
                <c:pt idx="1139">
                  <c:v>7.7245370370370367E-2</c:v>
                </c:pt>
                <c:pt idx="1140">
                  <c:v>7.7268518518518514E-2</c:v>
                </c:pt>
                <c:pt idx="1141">
                  <c:v>7.7291666666666661E-2</c:v>
                </c:pt>
                <c:pt idx="1142">
                  <c:v>7.7314814814814822E-2</c:v>
                </c:pt>
                <c:pt idx="1143">
                  <c:v>7.7337962962962969E-2</c:v>
                </c:pt>
                <c:pt idx="1144">
                  <c:v>7.7361111111111117E-2</c:v>
                </c:pt>
                <c:pt idx="1145">
                  <c:v>7.738425925925925E-2</c:v>
                </c:pt>
                <c:pt idx="1146">
                  <c:v>7.7407407407407411E-2</c:v>
                </c:pt>
                <c:pt idx="1147">
                  <c:v>7.7430555555555558E-2</c:v>
                </c:pt>
                <c:pt idx="1148">
                  <c:v>7.7453703703703705E-2</c:v>
                </c:pt>
                <c:pt idx="1149">
                  <c:v>7.7476851851851852E-2</c:v>
                </c:pt>
                <c:pt idx="1150">
                  <c:v>7.7499999999999999E-2</c:v>
                </c:pt>
                <c:pt idx="1151">
                  <c:v>7.7523148148148147E-2</c:v>
                </c:pt>
                <c:pt idx="1152">
                  <c:v>7.7546296296296294E-2</c:v>
                </c:pt>
                <c:pt idx="1153">
                  <c:v>7.7569444444444455E-2</c:v>
                </c:pt>
                <c:pt idx="1154">
                  <c:v>7.7592592592592588E-2</c:v>
                </c:pt>
                <c:pt idx="1155">
                  <c:v>7.7615740740740735E-2</c:v>
                </c:pt>
                <c:pt idx="1156">
                  <c:v>7.7638888888888882E-2</c:v>
                </c:pt>
                <c:pt idx="1157">
                  <c:v>7.7662037037037043E-2</c:v>
                </c:pt>
                <c:pt idx="1158">
                  <c:v>7.768518518518519E-2</c:v>
                </c:pt>
                <c:pt idx="1159">
                  <c:v>7.7708333333333338E-2</c:v>
                </c:pt>
                <c:pt idx="1160">
                  <c:v>7.7731481481481471E-2</c:v>
                </c:pt>
                <c:pt idx="1161">
                  <c:v>7.7754629629629632E-2</c:v>
                </c:pt>
                <c:pt idx="1162">
                  <c:v>7.7777777777777779E-2</c:v>
                </c:pt>
                <c:pt idx="1163">
                  <c:v>7.7800925925925926E-2</c:v>
                </c:pt>
                <c:pt idx="1164">
                  <c:v>7.7824074074074087E-2</c:v>
                </c:pt>
                <c:pt idx="1165">
                  <c:v>7.784722222222222E-2</c:v>
                </c:pt>
                <c:pt idx="1166">
                  <c:v>7.7870370370370368E-2</c:v>
                </c:pt>
                <c:pt idx="1167">
                  <c:v>7.7893518518518515E-2</c:v>
                </c:pt>
                <c:pt idx="1168">
                  <c:v>7.7916666666666676E-2</c:v>
                </c:pt>
                <c:pt idx="1169">
                  <c:v>7.7939814814814809E-2</c:v>
                </c:pt>
                <c:pt idx="1170">
                  <c:v>7.7962962962962956E-2</c:v>
                </c:pt>
                <c:pt idx="1171">
                  <c:v>7.7986111111111103E-2</c:v>
                </c:pt>
                <c:pt idx="1172">
                  <c:v>7.8009259259259264E-2</c:v>
                </c:pt>
                <c:pt idx="1173">
                  <c:v>7.8032407407407411E-2</c:v>
                </c:pt>
                <c:pt idx="1174">
                  <c:v>7.8055555555555559E-2</c:v>
                </c:pt>
                <c:pt idx="1175">
                  <c:v>7.8078703703703692E-2</c:v>
                </c:pt>
                <c:pt idx="1176">
                  <c:v>7.8101851851851853E-2</c:v>
                </c:pt>
                <c:pt idx="1177">
                  <c:v>7.8125E-2</c:v>
                </c:pt>
                <c:pt idx="1178">
                  <c:v>7.8148148148148147E-2</c:v>
                </c:pt>
                <c:pt idx="1179">
                  <c:v>7.8171296296296308E-2</c:v>
                </c:pt>
                <c:pt idx="1180">
                  <c:v>7.8194444444444441E-2</c:v>
                </c:pt>
                <c:pt idx="1181">
                  <c:v>7.8217592592592589E-2</c:v>
                </c:pt>
                <c:pt idx="1182">
                  <c:v>7.8240740740740736E-2</c:v>
                </c:pt>
                <c:pt idx="1183">
                  <c:v>7.8263888888888897E-2</c:v>
                </c:pt>
                <c:pt idx="1184">
                  <c:v>7.8287037037037044E-2</c:v>
                </c:pt>
                <c:pt idx="1185">
                  <c:v>7.8310185185185191E-2</c:v>
                </c:pt>
                <c:pt idx="1186">
                  <c:v>7.8333333333333324E-2</c:v>
                </c:pt>
                <c:pt idx="1187">
                  <c:v>7.8356481481481485E-2</c:v>
                </c:pt>
                <c:pt idx="1188">
                  <c:v>7.8379629629629632E-2</c:v>
                </c:pt>
                <c:pt idx="1189">
                  <c:v>7.840277777777778E-2</c:v>
                </c:pt>
                <c:pt idx="1190">
                  <c:v>7.8425925925925913E-2</c:v>
                </c:pt>
                <c:pt idx="1191">
                  <c:v>7.8449074074074074E-2</c:v>
                </c:pt>
                <c:pt idx="1192">
                  <c:v>7.8472222222222221E-2</c:v>
                </c:pt>
                <c:pt idx="1193">
                  <c:v>7.8495370370370368E-2</c:v>
                </c:pt>
                <c:pt idx="1194">
                  <c:v>7.8518518518518529E-2</c:v>
                </c:pt>
                <c:pt idx="1195">
                  <c:v>7.8541666666666662E-2</c:v>
                </c:pt>
                <c:pt idx="1196">
                  <c:v>7.856481481481481E-2</c:v>
                </c:pt>
                <c:pt idx="1197">
                  <c:v>7.8587962962962957E-2</c:v>
                </c:pt>
                <c:pt idx="1198">
                  <c:v>7.8611111111111118E-2</c:v>
                </c:pt>
                <c:pt idx="1199">
                  <c:v>7.8634259259259265E-2</c:v>
                </c:pt>
                <c:pt idx="1200">
                  <c:v>7.8657407407407412E-2</c:v>
                </c:pt>
                <c:pt idx="1201">
                  <c:v>7.8680555555555545E-2</c:v>
                </c:pt>
                <c:pt idx="1202">
                  <c:v>7.8703703703703706E-2</c:v>
                </c:pt>
                <c:pt idx="1203">
                  <c:v>7.8726851851851853E-2</c:v>
                </c:pt>
                <c:pt idx="1204">
                  <c:v>7.8750000000000001E-2</c:v>
                </c:pt>
                <c:pt idx="1205">
                  <c:v>7.8773148148148148E-2</c:v>
                </c:pt>
                <c:pt idx="1206">
                  <c:v>7.8796296296296295E-2</c:v>
                </c:pt>
                <c:pt idx="1207">
                  <c:v>7.8819444444444442E-2</c:v>
                </c:pt>
                <c:pt idx="1208">
                  <c:v>7.8842592592592589E-2</c:v>
                </c:pt>
                <c:pt idx="1209">
                  <c:v>7.886574074074075E-2</c:v>
                </c:pt>
                <c:pt idx="1210">
                  <c:v>7.8888888888888883E-2</c:v>
                </c:pt>
                <c:pt idx="1211">
                  <c:v>7.8912037037037031E-2</c:v>
                </c:pt>
                <c:pt idx="1212">
                  <c:v>7.8935185185185178E-2</c:v>
                </c:pt>
                <c:pt idx="1213">
                  <c:v>7.8958333333333339E-2</c:v>
                </c:pt>
                <c:pt idx="1214">
                  <c:v>7.8981481481481486E-2</c:v>
                </c:pt>
                <c:pt idx="1215">
                  <c:v>7.9004629629629633E-2</c:v>
                </c:pt>
                <c:pt idx="1216">
                  <c:v>7.9027777777777766E-2</c:v>
                </c:pt>
                <c:pt idx="1217">
                  <c:v>7.9050925925925927E-2</c:v>
                </c:pt>
                <c:pt idx="1218">
                  <c:v>7.9074074074074074E-2</c:v>
                </c:pt>
                <c:pt idx="1219">
                  <c:v>7.9097222222222222E-2</c:v>
                </c:pt>
                <c:pt idx="1220">
                  <c:v>7.9120370370370369E-2</c:v>
                </c:pt>
                <c:pt idx="1221">
                  <c:v>7.9143518518518516E-2</c:v>
                </c:pt>
                <c:pt idx="1222">
                  <c:v>7.9166666666666663E-2</c:v>
                </c:pt>
                <c:pt idx="1223">
                  <c:v>7.918981481481481E-2</c:v>
                </c:pt>
                <c:pt idx="1224">
                  <c:v>7.9212962962962971E-2</c:v>
                </c:pt>
                <c:pt idx="1225">
                  <c:v>7.9236111111111118E-2</c:v>
                </c:pt>
                <c:pt idx="1226">
                  <c:v>7.9259259259259265E-2</c:v>
                </c:pt>
                <c:pt idx="1227">
                  <c:v>7.9282407407407399E-2</c:v>
                </c:pt>
                <c:pt idx="1228">
                  <c:v>7.930555555555556E-2</c:v>
                </c:pt>
                <c:pt idx="1229">
                  <c:v>7.9328703703703707E-2</c:v>
                </c:pt>
                <c:pt idx="1230">
                  <c:v>7.9351851851851854E-2</c:v>
                </c:pt>
                <c:pt idx="1231">
                  <c:v>7.9374999999999987E-2</c:v>
                </c:pt>
                <c:pt idx="1232">
                  <c:v>7.9398148148148148E-2</c:v>
                </c:pt>
                <c:pt idx="1233">
                  <c:v>7.9421296296296295E-2</c:v>
                </c:pt>
                <c:pt idx="1234">
                  <c:v>7.9444444444444443E-2</c:v>
                </c:pt>
                <c:pt idx="1235">
                  <c:v>7.946759259259259E-2</c:v>
                </c:pt>
                <c:pt idx="1236">
                  <c:v>7.9490740740740737E-2</c:v>
                </c:pt>
                <c:pt idx="1237">
                  <c:v>7.9513888888888884E-2</c:v>
                </c:pt>
                <c:pt idx="1238">
                  <c:v>7.9537037037037031E-2</c:v>
                </c:pt>
                <c:pt idx="1239">
                  <c:v>7.9560185185185192E-2</c:v>
                </c:pt>
                <c:pt idx="1240">
                  <c:v>7.9583333333333339E-2</c:v>
                </c:pt>
                <c:pt idx="1241">
                  <c:v>7.9606481481481486E-2</c:v>
                </c:pt>
                <c:pt idx="1242">
                  <c:v>7.962962962962962E-2</c:v>
                </c:pt>
                <c:pt idx="1243">
                  <c:v>7.9652777777777781E-2</c:v>
                </c:pt>
                <c:pt idx="1244">
                  <c:v>7.9675925925925928E-2</c:v>
                </c:pt>
                <c:pt idx="1245">
                  <c:v>7.9699074074074075E-2</c:v>
                </c:pt>
                <c:pt idx="1246">
                  <c:v>7.9722222222222222E-2</c:v>
                </c:pt>
                <c:pt idx="1247">
                  <c:v>7.9745370370370369E-2</c:v>
                </c:pt>
                <c:pt idx="1248">
                  <c:v>7.9768518518518516E-2</c:v>
                </c:pt>
                <c:pt idx="1249">
                  <c:v>7.9791666666666664E-2</c:v>
                </c:pt>
                <c:pt idx="1250">
                  <c:v>7.9814814814814811E-2</c:v>
                </c:pt>
                <c:pt idx="1251">
                  <c:v>7.9837962962962958E-2</c:v>
                </c:pt>
                <c:pt idx="1252">
                  <c:v>7.9861111111111105E-2</c:v>
                </c:pt>
                <c:pt idx="1253">
                  <c:v>7.9884259259259252E-2</c:v>
                </c:pt>
                <c:pt idx="1254">
                  <c:v>7.9907407407407413E-2</c:v>
                </c:pt>
                <c:pt idx="1255">
                  <c:v>7.993055555555556E-2</c:v>
                </c:pt>
                <c:pt idx="1256">
                  <c:v>7.9953703703703707E-2</c:v>
                </c:pt>
                <c:pt idx="1257">
                  <c:v>7.9976851851851841E-2</c:v>
                </c:pt>
                <c:pt idx="1258">
                  <c:v>0.08</c:v>
                </c:pt>
                <c:pt idx="1259">
                  <c:v>8.0023148148148149E-2</c:v>
                </c:pt>
                <c:pt idx="1260">
                  <c:v>8.0046296296296296E-2</c:v>
                </c:pt>
                <c:pt idx="1261">
                  <c:v>8.0069444444444443E-2</c:v>
                </c:pt>
                <c:pt idx="1262">
                  <c:v>8.009259259259259E-2</c:v>
                </c:pt>
                <c:pt idx="1263">
                  <c:v>8.0115740740740737E-2</c:v>
                </c:pt>
                <c:pt idx="1264">
                  <c:v>8.0138888888888885E-2</c:v>
                </c:pt>
                <c:pt idx="1265">
                  <c:v>8.0162037037037046E-2</c:v>
                </c:pt>
                <c:pt idx="1266">
                  <c:v>8.0185185185185193E-2</c:v>
                </c:pt>
                <c:pt idx="1267">
                  <c:v>8.020833333333334E-2</c:v>
                </c:pt>
                <c:pt idx="1268">
                  <c:v>8.0231481481481473E-2</c:v>
                </c:pt>
                <c:pt idx="1269">
                  <c:v>8.0254629629629634E-2</c:v>
                </c:pt>
                <c:pt idx="1270">
                  <c:v>8.0277777777777781E-2</c:v>
                </c:pt>
                <c:pt idx="1271">
                  <c:v>8.0300925925925928E-2</c:v>
                </c:pt>
                <c:pt idx="1272">
                  <c:v>8.0324074074074062E-2</c:v>
                </c:pt>
                <c:pt idx="1273">
                  <c:v>8.0347222222222223E-2</c:v>
                </c:pt>
                <c:pt idx="1274">
                  <c:v>8.037037037037037E-2</c:v>
                </c:pt>
                <c:pt idx="1275">
                  <c:v>8.0393518518518517E-2</c:v>
                </c:pt>
                <c:pt idx="1276">
                  <c:v>8.0416666666666664E-2</c:v>
                </c:pt>
                <c:pt idx="1277">
                  <c:v>8.0439814814814811E-2</c:v>
                </c:pt>
                <c:pt idx="1278">
                  <c:v>8.0462962962962958E-2</c:v>
                </c:pt>
                <c:pt idx="1279">
                  <c:v>8.0486111111111105E-2</c:v>
                </c:pt>
                <c:pt idx="1280">
                  <c:v>8.0509259259259267E-2</c:v>
                </c:pt>
                <c:pt idx="1281">
                  <c:v>8.0532407407407414E-2</c:v>
                </c:pt>
                <c:pt idx="1282">
                  <c:v>8.0555555555555561E-2</c:v>
                </c:pt>
                <c:pt idx="1283">
                  <c:v>8.0578703703703694E-2</c:v>
                </c:pt>
                <c:pt idx="1284">
                  <c:v>8.0601851851851855E-2</c:v>
                </c:pt>
                <c:pt idx="1285">
                  <c:v>8.0625000000000002E-2</c:v>
                </c:pt>
                <c:pt idx="1286">
                  <c:v>8.0648148148148149E-2</c:v>
                </c:pt>
                <c:pt idx="1287">
                  <c:v>8.0671296296296297E-2</c:v>
                </c:pt>
                <c:pt idx="1288">
                  <c:v>8.0694444444444444E-2</c:v>
                </c:pt>
                <c:pt idx="1289">
                  <c:v>8.0717592592592591E-2</c:v>
                </c:pt>
                <c:pt idx="1290">
                  <c:v>8.0740740740740738E-2</c:v>
                </c:pt>
                <c:pt idx="1291">
                  <c:v>8.0763888888888885E-2</c:v>
                </c:pt>
                <c:pt idx="1292">
                  <c:v>8.0787037037037032E-2</c:v>
                </c:pt>
                <c:pt idx="1293">
                  <c:v>8.0810185185185179E-2</c:v>
                </c:pt>
                <c:pt idx="1294">
                  <c:v>8.0833333333333326E-2</c:v>
                </c:pt>
                <c:pt idx="1295">
                  <c:v>8.0856481481481488E-2</c:v>
                </c:pt>
                <c:pt idx="1296">
                  <c:v>8.0879629629629635E-2</c:v>
                </c:pt>
                <c:pt idx="1297">
                  <c:v>8.0902777777777782E-2</c:v>
                </c:pt>
                <c:pt idx="1298">
                  <c:v>8.0925925925925915E-2</c:v>
                </c:pt>
                <c:pt idx="1299">
                  <c:v>8.0949074074074076E-2</c:v>
                </c:pt>
                <c:pt idx="1300">
                  <c:v>8.0972222222222223E-2</c:v>
                </c:pt>
                <c:pt idx="1301">
                  <c:v>8.099537037037037E-2</c:v>
                </c:pt>
                <c:pt idx="1302">
                  <c:v>8.1018518518518517E-2</c:v>
                </c:pt>
                <c:pt idx="1303">
                  <c:v>8.1041666666666665E-2</c:v>
                </c:pt>
                <c:pt idx="1304">
                  <c:v>8.1064814814814812E-2</c:v>
                </c:pt>
                <c:pt idx="1305">
                  <c:v>8.1087962962962959E-2</c:v>
                </c:pt>
                <c:pt idx="1306">
                  <c:v>8.111111111111112E-2</c:v>
                </c:pt>
                <c:pt idx="1307">
                  <c:v>8.1134259259259267E-2</c:v>
                </c:pt>
                <c:pt idx="1308">
                  <c:v>8.1157407407407414E-2</c:v>
                </c:pt>
                <c:pt idx="1309">
                  <c:v>8.1180555555555547E-2</c:v>
                </c:pt>
                <c:pt idx="1310">
                  <c:v>8.1203703703703708E-2</c:v>
                </c:pt>
                <c:pt idx="1311">
                  <c:v>8.1226851851851856E-2</c:v>
                </c:pt>
                <c:pt idx="1312">
                  <c:v>8.1250000000000003E-2</c:v>
                </c:pt>
                <c:pt idx="1313">
                  <c:v>8.1273148148148136E-2</c:v>
                </c:pt>
                <c:pt idx="1314">
                  <c:v>8.1296296296296297E-2</c:v>
                </c:pt>
                <c:pt idx="1315">
                  <c:v>8.1319444444444444E-2</c:v>
                </c:pt>
                <c:pt idx="1316">
                  <c:v>8.1342592592592591E-2</c:v>
                </c:pt>
                <c:pt idx="1317">
                  <c:v>8.1365740740740738E-2</c:v>
                </c:pt>
                <c:pt idx="1318">
                  <c:v>8.1388888888888886E-2</c:v>
                </c:pt>
                <c:pt idx="1319">
                  <c:v>8.1412037037037033E-2</c:v>
                </c:pt>
                <c:pt idx="1320">
                  <c:v>8.143518518518518E-2</c:v>
                </c:pt>
                <c:pt idx="1321">
                  <c:v>8.1458333333333341E-2</c:v>
                </c:pt>
                <c:pt idx="1322">
                  <c:v>8.1481481481481488E-2</c:v>
                </c:pt>
                <c:pt idx="1323">
                  <c:v>8.1504629629629635E-2</c:v>
                </c:pt>
                <c:pt idx="1324">
                  <c:v>8.1527777777777768E-2</c:v>
                </c:pt>
                <c:pt idx="1325">
                  <c:v>8.1550925925925929E-2</c:v>
                </c:pt>
                <c:pt idx="1326">
                  <c:v>8.1574074074074077E-2</c:v>
                </c:pt>
                <c:pt idx="1327">
                  <c:v>8.1597222222222224E-2</c:v>
                </c:pt>
                <c:pt idx="1328">
                  <c:v>8.1620370370370371E-2</c:v>
                </c:pt>
                <c:pt idx="1329">
                  <c:v>8.1643518518518518E-2</c:v>
                </c:pt>
                <c:pt idx="1330">
                  <c:v>8.1666666666666665E-2</c:v>
                </c:pt>
                <c:pt idx="1331">
                  <c:v>8.1689814814814812E-2</c:v>
                </c:pt>
                <c:pt idx="1332">
                  <c:v>8.1712962962962959E-2</c:v>
                </c:pt>
                <c:pt idx="1333">
                  <c:v>8.1736111111111107E-2</c:v>
                </c:pt>
                <c:pt idx="1334">
                  <c:v>8.1759259259259254E-2</c:v>
                </c:pt>
                <c:pt idx="1335">
                  <c:v>8.1782407407407401E-2</c:v>
                </c:pt>
                <c:pt idx="1336">
                  <c:v>8.1805555555555562E-2</c:v>
                </c:pt>
                <c:pt idx="1337">
                  <c:v>8.1828703703703709E-2</c:v>
                </c:pt>
                <c:pt idx="1338">
                  <c:v>8.1851851851851856E-2</c:v>
                </c:pt>
                <c:pt idx="1339">
                  <c:v>8.1874999999999989E-2</c:v>
                </c:pt>
                <c:pt idx="1340">
                  <c:v>8.189814814814815E-2</c:v>
                </c:pt>
                <c:pt idx="1341">
                  <c:v>8.1921296296296298E-2</c:v>
                </c:pt>
                <c:pt idx="1342">
                  <c:v>8.1944444444444445E-2</c:v>
                </c:pt>
                <c:pt idx="1343">
                  <c:v>8.1967592592592592E-2</c:v>
                </c:pt>
                <c:pt idx="1344">
                  <c:v>8.1990740740740739E-2</c:v>
                </c:pt>
                <c:pt idx="1345">
                  <c:v>8.2013888888888886E-2</c:v>
                </c:pt>
                <c:pt idx="1346">
                  <c:v>8.2037037037037033E-2</c:v>
                </c:pt>
                <c:pt idx="1347">
                  <c:v>8.2060185185185194E-2</c:v>
                </c:pt>
                <c:pt idx="1348">
                  <c:v>8.2083333333333341E-2</c:v>
                </c:pt>
                <c:pt idx="1349">
                  <c:v>8.2106481481481489E-2</c:v>
                </c:pt>
                <c:pt idx="1350">
                  <c:v>8.2129629629629622E-2</c:v>
                </c:pt>
                <c:pt idx="1351">
                  <c:v>8.2152777777777783E-2</c:v>
                </c:pt>
                <c:pt idx="1352">
                  <c:v>8.217592592592593E-2</c:v>
                </c:pt>
                <c:pt idx="1353">
                  <c:v>8.2199074074074077E-2</c:v>
                </c:pt>
                <c:pt idx="1354">
                  <c:v>8.222222222222221E-2</c:v>
                </c:pt>
                <c:pt idx="1355">
                  <c:v>8.2245370370370371E-2</c:v>
                </c:pt>
                <c:pt idx="1356">
                  <c:v>8.2268518518518519E-2</c:v>
                </c:pt>
                <c:pt idx="1357">
                  <c:v>8.2291666666666666E-2</c:v>
                </c:pt>
                <c:pt idx="1358">
                  <c:v>8.2314814814814813E-2</c:v>
                </c:pt>
                <c:pt idx="1359">
                  <c:v>8.233796296296296E-2</c:v>
                </c:pt>
                <c:pt idx="1360">
                  <c:v>8.2361111111111107E-2</c:v>
                </c:pt>
                <c:pt idx="1361">
                  <c:v>8.2384259259259254E-2</c:v>
                </c:pt>
                <c:pt idx="1362">
                  <c:v>8.2407407407407415E-2</c:v>
                </c:pt>
                <c:pt idx="1363">
                  <c:v>8.2430555555555562E-2</c:v>
                </c:pt>
                <c:pt idx="1364">
                  <c:v>8.245370370370371E-2</c:v>
                </c:pt>
                <c:pt idx="1365">
                  <c:v>8.2476851851851843E-2</c:v>
                </c:pt>
                <c:pt idx="1366">
                  <c:v>8.2500000000000004E-2</c:v>
                </c:pt>
                <c:pt idx="1367">
                  <c:v>8.2523148148148151E-2</c:v>
                </c:pt>
                <c:pt idx="1368">
                  <c:v>8.2546296296296298E-2</c:v>
                </c:pt>
                <c:pt idx="1369">
                  <c:v>8.2569444444444445E-2</c:v>
                </c:pt>
                <c:pt idx="1370">
                  <c:v>8.2592592592592592E-2</c:v>
                </c:pt>
                <c:pt idx="1371">
                  <c:v>8.261574074074074E-2</c:v>
                </c:pt>
                <c:pt idx="1372">
                  <c:v>8.2638888888888887E-2</c:v>
                </c:pt>
                <c:pt idx="1373">
                  <c:v>8.2662037037037034E-2</c:v>
                </c:pt>
                <c:pt idx="1374">
                  <c:v>8.2685185185185181E-2</c:v>
                </c:pt>
                <c:pt idx="1375">
                  <c:v>8.2708333333333328E-2</c:v>
                </c:pt>
                <c:pt idx="1376">
                  <c:v>8.2731481481481475E-2</c:v>
                </c:pt>
                <c:pt idx="1377">
                  <c:v>8.2754629629629636E-2</c:v>
                </c:pt>
                <c:pt idx="1378">
                  <c:v>8.2777777777777783E-2</c:v>
                </c:pt>
                <c:pt idx="1379">
                  <c:v>8.2800925925925931E-2</c:v>
                </c:pt>
                <c:pt idx="1380">
                  <c:v>8.2824074074074064E-2</c:v>
                </c:pt>
                <c:pt idx="1381">
                  <c:v>8.2847222222222225E-2</c:v>
                </c:pt>
                <c:pt idx="1382">
                  <c:v>8.2870370370370372E-2</c:v>
                </c:pt>
                <c:pt idx="1383">
                  <c:v>8.2893518518518519E-2</c:v>
                </c:pt>
                <c:pt idx="1384">
                  <c:v>8.2916666666666666E-2</c:v>
                </c:pt>
                <c:pt idx="1385">
                  <c:v>8.2939814814814813E-2</c:v>
                </c:pt>
                <c:pt idx="1386">
                  <c:v>8.2962962962962961E-2</c:v>
                </c:pt>
                <c:pt idx="1387">
                  <c:v>8.2986111111111108E-2</c:v>
                </c:pt>
                <c:pt idx="1388">
                  <c:v>8.3009259259259269E-2</c:v>
                </c:pt>
                <c:pt idx="1389">
                  <c:v>8.3032407407407416E-2</c:v>
                </c:pt>
                <c:pt idx="1390">
                  <c:v>8.3055555555555563E-2</c:v>
                </c:pt>
                <c:pt idx="1391">
                  <c:v>8.3078703703703696E-2</c:v>
                </c:pt>
                <c:pt idx="1392">
                  <c:v>8.3101851851851857E-2</c:v>
                </c:pt>
                <c:pt idx="1393">
                  <c:v>8.3125000000000004E-2</c:v>
                </c:pt>
                <c:pt idx="1394">
                  <c:v>8.3148148148148152E-2</c:v>
                </c:pt>
                <c:pt idx="1395">
                  <c:v>8.3171296296296285E-2</c:v>
                </c:pt>
                <c:pt idx="1396">
                  <c:v>8.3194444444444446E-2</c:v>
                </c:pt>
                <c:pt idx="1397">
                  <c:v>8.3217592592592593E-2</c:v>
                </c:pt>
                <c:pt idx="1398">
                  <c:v>8.324074074074074E-2</c:v>
                </c:pt>
                <c:pt idx="1399">
                  <c:v>8.3263888888888887E-2</c:v>
                </c:pt>
                <c:pt idx="1400">
                  <c:v>8.3287037037037034E-2</c:v>
                </c:pt>
                <c:pt idx="1401">
                  <c:v>8.3310185185185182E-2</c:v>
                </c:pt>
                <c:pt idx="1402">
                  <c:v>8.3333333333333329E-2</c:v>
                </c:pt>
                <c:pt idx="1403">
                  <c:v>8.335648148148149E-2</c:v>
                </c:pt>
                <c:pt idx="1404">
                  <c:v>8.3379629629629637E-2</c:v>
                </c:pt>
                <c:pt idx="1405">
                  <c:v>8.340277777777777E-2</c:v>
                </c:pt>
                <c:pt idx="1406">
                  <c:v>8.3425925925925917E-2</c:v>
                </c:pt>
                <c:pt idx="1407">
                  <c:v>8.3449074074074078E-2</c:v>
                </c:pt>
                <c:pt idx="1408">
                  <c:v>8.3472222222222225E-2</c:v>
                </c:pt>
                <c:pt idx="1409">
                  <c:v>8.3495370370370373E-2</c:v>
                </c:pt>
                <c:pt idx="1410">
                  <c:v>8.3518518518518506E-2</c:v>
                </c:pt>
                <c:pt idx="1411">
                  <c:v>8.3541666666666667E-2</c:v>
                </c:pt>
                <c:pt idx="1412">
                  <c:v>8.3564814814814814E-2</c:v>
                </c:pt>
                <c:pt idx="1413">
                  <c:v>8.3587962962962961E-2</c:v>
                </c:pt>
                <c:pt idx="1414">
                  <c:v>8.3611111111111122E-2</c:v>
                </c:pt>
                <c:pt idx="1415">
                  <c:v>8.3634259259259255E-2</c:v>
                </c:pt>
                <c:pt idx="1416">
                  <c:v>8.3657407407407403E-2</c:v>
                </c:pt>
                <c:pt idx="1417">
                  <c:v>8.368055555555555E-2</c:v>
                </c:pt>
                <c:pt idx="1418">
                  <c:v>8.3703703703703711E-2</c:v>
                </c:pt>
                <c:pt idx="1419">
                  <c:v>8.3726851851851858E-2</c:v>
                </c:pt>
                <c:pt idx="1420">
                  <c:v>8.3749999999999991E-2</c:v>
                </c:pt>
                <c:pt idx="1421">
                  <c:v>8.3773148148148138E-2</c:v>
                </c:pt>
                <c:pt idx="1422">
                  <c:v>8.3796296296296299E-2</c:v>
                </c:pt>
                <c:pt idx="1423">
                  <c:v>8.3819444444444446E-2</c:v>
                </c:pt>
                <c:pt idx="1424">
                  <c:v>8.3842592592592594E-2</c:v>
                </c:pt>
                <c:pt idx="1425">
                  <c:v>8.3865740740740755E-2</c:v>
                </c:pt>
                <c:pt idx="1426">
                  <c:v>8.3888888888888888E-2</c:v>
                </c:pt>
                <c:pt idx="1427">
                  <c:v>8.3912037037037035E-2</c:v>
                </c:pt>
                <c:pt idx="1428">
                  <c:v>8.3935185185185182E-2</c:v>
                </c:pt>
                <c:pt idx="1429">
                  <c:v>8.3958333333333343E-2</c:v>
                </c:pt>
                <c:pt idx="1430">
                  <c:v>8.398148148148149E-2</c:v>
                </c:pt>
                <c:pt idx="1431">
                  <c:v>8.4004629629629624E-2</c:v>
                </c:pt>
                <c:pt idx="1432">
                  <c:v>8.4027777777777771E-2</c:v>
                </c:pt>
                <c:pt idx="1433">
                  <c:v>8.4050925925925932E-2</c:v>
                </c:pt>
                <c:pt idx="1434">
                  <c:v>8.4074074074074079E-2</c:v>
                </c:pt>
                <c:pt idx="1435">
                  <c:v>8.4097222222222226E-2</c:v>
                </c:pt>
                <c:pt idx="1436">
                  <c:v>8.4120370370370359E-2</c:v>
                </c:pt>
                <c:pt idx="1437">
                  <c:v>8.414351851851852E-2</c:v>
                </c:pt>
                <c:pt idx="1438">
                  <c:v>8.4166666666666667E-2</c:v>
                </c:pt>
                <c:pt idx="1439">
                  <c:v>8.4189814814814815E-2</c:v>
                </c:pt>
                <c:pt idx="1440">
                  <c:v>8.4212962962962976E-2</c:v>
                </c:pt>
                <c:pt idx="1441">
                  <c:v>8.4236111111111109E-2</c:v>
                </c:pt>
                <c:pt idx="1442">
                  <c:v>8.4259259259259256E-2</c:v>
                </c:pt>
                <c:pt idx="1443">
                  <c:v>8.4282407407407403E-2</c:v>
                </c:pt>
                <c:pt idx="1444">
                  <c:v>8.4305555555555564E-2</c:v>
                </c:pt>
                <c:pt idx="1445">
                  <c:v>8.4328703703703711E-2</c:v>
                </c:pt>
                <c:pt idx="1446">
                  <c:v>8.4351851851851845E-2</c:v>
                </c:pt>
                <c:pt idx="1447">
                  <c:v>8.4374999999999992E-2</c:v>
                </c:pt>
                <c:pt idx="1448">
                  <c:v>8.4398148148148153E-2</c:v>
                </c:pt>
                <c:pt idx="1449">
                  <c:v>8.44212962962963E-2</c:v>
                </c:pt>
                <c:pt idx="1450">
                  <c:v>8.4444444444444447E-2</c:v>
                </c:pt>
                <c:pt idx="1451">
                  <c:v>8.446759259259258E-2</c:v>
                </c:pt>
                <c:pt idx="1452">
                  <c:v>8.4490740740740741E-2</c:v>
                </c:pt>
                <c:pt idx="1453">
                  <c:v>8.4513888888888888E-2</c:v>
                </c:pt>
                <c:pt idx="1454">
                  <c:v>8.4537037037037036E-2</c:v>
                </c:pt>
                <c:pt idx="1455">
                  <c:v>8.4560185185185197E-2</c:v>
                </c:pt>
                <c:pt idx="1456">
                  <c:v>8.458333333333333E-2</c:v>
                </c:pt>
                <c:pt idx="1457">
                  <c:v>8.4606481481481477E-2</c:v>
                </c:pt>
                <c:pt idx="1458">
                  <c:v>8.4629629629629624E-2</c:v>
                </c:pt>
                <c:pt idx="1459">
                  <c:v>8.4652777777777785E-2</c:v>
                </c:pt>
                <c:pt idx="1460">
                  <c:v>8.4675925925925932E-2</c:v>
                </c:pt>
                <c:pt idx="1461">
                  <c:v>8.4699074074074066E-2</c:v>
                </c:pt>
                <c:pt idx="1462">
                  <c:v>8.4722222222222213E-2</c:v>
                </c:pt>
                <c:pt idx="1463">
                  <c:v>8.4745370370370374E-2</c:v>
                </c:pt>
                <c:pt idx="1464">
                  <c:v>8.4768518518518521E-2</c:v>
                </c:pt>
                <c:pt idx="1465">
                  <c:v>8.4791666666666668E-2</c:v>
                </c:pt>
                <c:pt idx="1466">
                  <c:v>8.4814814814814801E-2</c:v>
                </c:pt>
                <c:pt idx="1467">
                  <c:v>8.4837962962962962E-2</c:v>
                </c:pt>
                <c:pt idx="1468">
                  <c:v>8.4861111111111109E-2</c:v>
                </c:pt>
                <c:pt idx="1469">
                  <c:v>8.4884259259259257E-2</c:v>
                </c:pt>
                <c:pt idx="1470">
                  <c:v>8.4907407407407418E-2</c:v>
                </c:pt>
                <c:pt idx="1471">
                  <c:v>8.4930555555555551E-2</c:v>
                </c:pt>
                <c:pt idx="1472">
                  <c:v>8.4953703703703698E-2</c:v>
                </c:pt>
                <c:pt idx="1473">
                  <c:v>8.4976851851851845E-2</c:v>
                </c:pt>
                <c:pt idx="1474">
                  <c:v>8.5000000000000006E-2</c:v>
                </c:pt>
                <c:pt idx="1475">
                  <c:v>8.5023148148148153E-2</c:v>
                </c:pt>
                <c:pt idx="1476">
                  <c:v>8.50462962962963E-2</c:v>
                </c:pt>
                <c:pt idx="1477">
                  <c:v>8.5069444444444434E-2</c:v>
                </c:pt>
                <c:pt idx="1478">
                  <c:v>8.5092592592592595E-2</c:v>
                </c:pt>
                <c:pt idx="1479">
                  <c:v>8.5115740740740742E-2</c:v>
                </c:pt>
                <c:pt idx="1480">
                  <c:v>8.5138888888888889E-2</c:v>
                </c:pt>
                <c:pt idx="1481">
                  <c:v>8.516203703703705E-2</c:v>
                </c:pt>
                <c:pt idx="1482">
                  <c:v>8.5185185185185183E-2</c:v>
                </c:pt>
                <c:pt idx="1483">
                  <c:v>8.520833333333333E-2</c:v>
                </c:pt>
                <c:pt idx="1484">
                  <c:v>8.5231481481481478E-2</c:v>
                </c:pt>
                <c:pt idx="1485">
                  <c:v>8.5254629629629639E-2</c:v>
                </c:pt>
                <c:pt idx="1486">
                  <c:v>8.5277777777777786E-2</c:v>
                </c:pt>
                <c:pt idx="1487">
                  <c:v>8.5300925925925919E-2</c:v>
                </c:pt>
                <c:pt idx="1488">
                  <c:v>8.5324074074074066E-2</c:v>
                </c:pt>
                <c:pt idx="1489">
                  <c:v>8.5347222222222227E-2</c:v>
                </c:pt>
                <c:pt idx="1490">
                  <c:v>8.5370370370370374E-2</c:v>
                </c:pt>
                <c:pt idx="1491">
                  <c:v>8.5393518518518521E-2</c:v>
                </c:pt>
                <c:pt idx="1492">
                  <c:v>8.5416666666666655E-2</c:v>
                </c:pt>
                <c:pt idx="1493">
                  <c:v>8.5439814814814816E-2</c:v>
                </c:pt>
                <c:pt idx="1494">
                  <c:v>8.5462962962962963E-2</c:v>
                </c:pt>
                <c:pt idx="1495">
                  <c:v>8.548611111111111E-2</c:v>
                </c:pt>
                <c:pt idx="1496">
                  <c:v>8.5509259259259271E-2</c:v>
                </c:pt>
                <c:pt idx="1497">
                  <c:v>8.5532407407407404E-2</c:v>
                </c:pt>
                <c:pt idx="1498">
                  <c:v>8.5555555555555551E-2</c:v>
                </c:pt>
                <c:pt idx="1499">
                  <c:v>8.5578703703703699E-2</c:v>
                </c:pt>
                <c:pt idx="1500">
                  <c:v>8.560185185185186E-2</c:v>
                </c:pt>
                <c:pt idx="1501">
                  <c:v>8.5625000000000007E-2</c:v>
                </c:pt>
                <c:pt idx="1502">
                  <c:v>8.564814814814814E-2</c:v>
                </c:pt>
                <c:pt idx="1503">
                  <c:v>8.5671296296296287E-2</c:v>
                </c:pt>
                <c:pt idx="1504">
                  <c:v>8.5694444444444448E-2</c:v>
                </c:pt>
                <c:pt idx="1505">
                  <c:v>8.5717592592592595E-2</c:v>
                </c:pt>
                <c:pt idx="1506">
                  <c:v>8.5740740740740742E-2</c:v>
                </c:pt>
                <c:pt idx="1507">
                  <c:v>8.5763888888888876E-2</c:v>
                </c:pt>
                <c:pt idx="1508">
                  <c:v>8.5787037037037037E-2</c:v>
                </c:pt>
                <c:pt idx="1509">
                  <c:v>8.5810185185185184E-2</c:v>
                </c:pt>
                <c:pt idx="1510">
                  <c:v>8.5833333333333331E-2</c:v>
                </c:pt>
                <c:pt idx="1511">
                  <c:v>8.5856481481481492E-2</c:v>
                </c:pt>
                <c:pt idx="1512">
                  <c:v>8.5879629629629625E-2</c:v>
                </c:pt>
                <c:pt idx="1513">
                  <c:v>8.5902777777777772E-2</c:v>
                </c:pt>
                <c:pt idx="1514">
                  <c:v>8.5925925925925919E-2</c:v>
                </c:pt>
                <c:pt idx="1515">
                  <c:v>8.5949074074074081E-2</c:v>
                </c:pt>
                <c:pt idx="1516">
                  <c:v>8.5972222222222228E-2</c:v>
                </c:pt>
                <c:pt idx="1517">
                  <c:v>8.5995370370370375E-2</c:v>
                </c:pt>
                <c:pt idx="1518">
                  <c:v>8.6018518518518508E-2</c:v>
                </c:pt>
                <c:pt idx="1519">
                  <c:v>8.6041666666666669E-2</c:v>
                </c:pt>
                <c:pt idx="1520">
                  <c:v>8.6064814814814816E-2</c:v>
                </c:pt>
                <c:pt idx="1521">
                  <c:v>8.6087962962962963E-2</c:v>
                </c:pt>
                <c:pt idx="1522">
                  <c:v>8.6111111111111124E-2</c:v>
                </c:pt>
                <c:pt idx="1523">
                  <c:v>8.6134259259259258E-2</c:v>
                </c:pt>
                <c:pt idx="1524">
                  <c:v>8.6157407407407405E-2</c:v>
                </c:pt>
                <c:pt idx="1525">
                  <c:v>8.6180555555555552E-2</c:v>
                </c:pt>
                <c:pt idx="1526">
                  <c:v>8.6203703703703713E-2</c:v>
                </c:pt>
                <c:pt idx="1527">
                  <c:v>8.622685185185186E-2</c:v>
                </c:pt>
                <c:pt idx="1528">
                  <c:v>8.6249999999999993E-2</c:v>
                </c:pt>
                <c:pt idx="1529">
                  <c:v>8.627314814814814E-2</c:v>
                </c:pt>
                <c:pt idx="1530">
                  <c:v>8.6296296296296301E-2</c:v>
                </c:pt>
                <c:pt idx="1531">
                  <c:v>8.6319444444444449E-2</c:v>
                </c:pt>
                <c:pt idx="1532">
                  <c:v>8.6342592592592596E-2</c:v>
                </c:pt>
                <c:pt idx="1533">
                  <c:v>8.6365740740740729E-2</c:v>
                </c:pt>
                <c:pt idx="1534">
                  <c:v>8.638888888888889E-2</c:v>
                </c:pt>
                <c:pt idx="1535">
                  <c:v>8.6412037037037037E-2</c:v>
                </c:pt>
                <c:pt idx="1536">
                  <c:v>8.6435185185185184E-2</c:v>
                </c:pt>
                <c:pt idx="1537">
                  <c:v>8.6458333333333345E-2</c:v>
                </c:pt>
                <c:pt idx="1538">
                  <c:v>8.6481481481481479E-2</c:v>
                </c:pt>
                <c:pt idx="1539">
                  <c:v>8.6504629629629626E-2</c:v>
                </c:pt>
                <c:pt idx="1540">
                  <c:v>8.6527777777777773E-2</c:v>
                </c:pt>
                <c:pt idx="1541">
                  <c:v>8.6550925925925934E-2</c:v>
                </c:pt>
                <c:pt idx="1542">
                  <c:v>8.6574074074074081E-2</c:v>
                </c:pt>
                <c:pt idx="1543">
                  <c:v>8.6597222222222214E-2</c:v>
                </c:pt>
                <c:pt idx="1544">
                  <c:v>8.6620370370370361E-2</c:v>
                </c:pt>
                <c:pt idx="1545">
                  <c:v>8.6643518518518522E-2</c:v>
                </c:pt>
                <c:pt idx="1546">
                  <c:v>8.666666666666667E-2</c:v>
                </c:pt>
                <c:pt idx="1547">
                  <c:v>8.6689814814814817E-2</c:v>
                </c:pt>
                <c:pt idx="1548">
                  <c:v>8.671296296296295E-2</c:v>
                </c:pt>
                <c:pt idx="1549">
                  <c:v>8.6736111111111111E-2</c:v>
                </c:pt>
                <c:pt idx="1550">
                  <c:v>8.6759259259259258E-2</c:v>
                </c:pt>
                <c:pt idx="1551">
                  <c:v>8.6782407407407405E-2</c:v>
                </c:pt>
                <c:pt idx="1552">
                  <c:v>8.6805555555555566E-2</c:v>
                </c:pt>
                <c:pt idx="1553">
                  <c:v>8.68287037037037E-2</c:v>
                </c:pt>
                <c:pt idx="1554">
                  <c:v>8.6851851851851847E-2</c:v>
                </c:pt>
                <c:pt idx="1555">
                  <c:v>8.6874999999999994E-2</c:v>
                </c:pt>
                <c:pt idx="1556">
                  <c:v>8.6898148148148155E-2</c:v>
                </c:pt>
                <c:pt idx="1557">
                  <c:v>8.6921296296296302E-2</c:v>
                </c:pt>
                <c:pt idx="1558">
                  <c:v>8.6944444444444449E-2</c:v>
                </c:pt>
                <c:pt idx="1559">
                  <c:v>8.6967592592592582E-2</c:v>
                </c:pt>
                <c:pt idx="1560">
                  <c:v>8.6990740740740743E-2</c:v>
                </c:pt>
                <c:pt idx="1561">
                  <c:v>8.7013888888888891E-2</c:v>
                </c:pt>
                <c:pt idx="1562">
                  <c:v>8.7037037037037038E-2</c:v>
                </c:pt>
                <c:pt idx="1563">
                  <c:v>8.7060185185185171E-2</c:v>
                </c:pt>
                <c:pt idx="1564">
                  <c:v>8.7083333333333332E-2</c:v>
                </c:pt>
                <c:pt idx="1565">
                  <c:v>8.7106481481481479E-2</c:v>
                </c:pt>
                <c:pt idx="1566">
                  <c:v>8.7129629629629626E-2</c:v>
                </c:pt>
                <c:pt idx="1567">
                  <c:v>8.7152777777777787E-2</c:v>
                </c:pt>
                <c:pt idx="1568">
                  <c:v>8.7175925925925934E-2</c:v>
                </c:pt>
                <c:pt idx="1569">
                  <c:v>8.7199074074074068E-2</c:v>
                </c:pt>
                <c:pt idx="1570">
                  <c:v>8.7222222222222215E-2</c:v>
                </c:pt>
                <c:pt idx="1571">
                  <c:v>8.7245370370370376E-2</c:v>
                </c:pt>
                <c:pt idx="1572">
                  <c:v>8.7268518518518523E-2</c:v>
                </c:pt>
                <c:pt idx="1573">
                  <c:v>8.729166666666667E-2</c:v>
                </c:pt>
                <c:pt idx="1574">
                  <c:v>8.7314814814814803E-2</c:v>
                </c:pt>
                <c:pt idx="1575">
                  <c:v>8.7337962962962964E-2</c:v>
                </c:pt>
                <c:pt idx="1576">
                  <c:v>8.7361111111111112E-2</c:v>
                </c:pt>
                <c:pt idx="1577">
                  <c:v>8.7384259259259259E-2</c:v>
                </c:pt>
                <c:pt idx="1578">
                  <c:v>8.740740740740742E-2</c:v>
                </c:pt>
                <c:pt idx="1579">
                  <c:v>8.7430555555555553E-2</c:v>
                </c:pt>
                <c:pt idx="1580">
                  <c:v>8.74537037037037E-2</c:v>
                </c:pt>
                <c:pt idx="1581">
                  <c:v>8.7476851851851847E-2</c:v>
                </c:pt>
                <c:pt idx="1582">
                  <c:v>8.7500000000000008E-2</c:v>
                </c:pt>
                <c:pt idx="1583">
                  <c:v>8.7523148148148155E-2</c:v>
                </c:pt>
                <c:pt idx="1584">
                  <c:v>8.7546296296296289E-2</c:v>
                </c:pt>
                <c:pt idx="1585">
                  <c:v>8.7569444444444436E-2</c:v>
                </c:pt>
                <c:pt idx="1586">
                  <c:v>8.7592592592592597E-2</c:v>
                </c:pt>
                <c:pt idx="1587">
                  <c:v>8.7615740740740744E-2</c:v>
                </c:pt>
                <c:pt idx="1588">
                  <c:v>8.7638888888888891E-2</c:v>
                </c:pt>
                <c:pt idx="1589">
                  <c:v>8.7662037037037024E-2</c:v>
                </c:pt>
                <c:pt idx="1590">
                  <c:v>8.7685185185185185E-2</c:v>
                </c:pt>
                <c:pt idx="1591">
                  <c:v>8.7708333333333333E-2</c:v>
                </c:pt>
                <c:pt idx="1592">
                  <c:v>8.773148148148148E-2</c:v>
                </c:pt>
                <c:pt idx="1593">
                  <c:v>8.7754629629629641E-2</c:v>
                </c:pt>
                <c:pt idx="1594">
                  <c:v>8.7777777777777774E-2</c:v>
                </c:pt>
                <c:pt idx="1595">
                  <c:v>8.7800925925925921E-2</c:v>
                </c:pt>
                <c:pt idx="1596">
                  <c:v>8.7824074074074068E-2</c:v>
                </c:pt>
                <c:pt idx="1597">
                  <c:v>8.7847222222222229E-2</c:v>
                </c:pt>
                <c:pt idx="1598">
                  <c:v>8.7870370370370376E-2</c:v>
                </c:pt>
                <c:pt idx="1599">
                  <c:v>8.789351851851851E-2</c:v>
                </c:pt>
                <c:pt idx="1600">
                  <c:v>8.7916666666666657E-2</c:v>
                </c:pt>
                <c:pt idx="1601">
                  <c:v>8.7939814814814818E-2</c:v>
                </c:pt>
                <c:pt idx="1602">
                  <c:v>8.7962962962962965E-2</c:v>
                </c:pt>
                <c:pt idx="1603">
                  <c:v>8.7986111111111112E-2</c:v>
                </c:pt>
                <c:pt idx="1604">
                  <c:v>8.8009259259259245E-2</c:v>
                </c:pt>
                <c:pt idx="1605">
                  <c:v>8.8032407407407406E-2</c:v>
                </c:pt>
                <c:pt idx="1606">
                  <c:v>8.8055555555555554E-2</c:v>
                </c:pt>
                <c:pt idx="1607">
                  <c:v>8.8078703703703701E-2</c:v>
                </c:pt>
                <c:pt idx="1608">
                  <c:v>8.8101851851851862E-2</c:v>
                </c:pt>
                <c:pt idx="1609">
                  <c:v>8.8125000000000009E-2</c:v>
                </c:pt>
                <c:pt idx="1610">
                  <c:v>8.8148148148148142E-2</c:v>
                </c:pt>
                <c:pt idx="1611">
                  <c:v>8.8171296296296289E-2</c:v>
                </c:pt>
                <c:pt idx="1612">
                  <c:v>8.819444444444445E-2</c:v>
                </c:pt>
                <c:pt idx="1613">
                  <c:v>8.8217592592592597E-2</c:v>
                </c:pt>
                <c:pt idx="1614">
                  <c:v>8.8240740740740745E-2</c:v>
                </c:pt>
                <c:pt idx="1615">
                  <c:v>8.8263888888888878E-2</c:v>
                </c:pt>
                <c:pt idx="1616">
                  <c:v>8.8287037037037039E-2</c:v>
                </c:pt>
                <c:pt idx="1617">
                  <c:v>8.8310185185185186E-2</c:v>
                </c:pt>
                <c:pt idx="1618">
                  <c:v>8.8333333333333333E-2</c:v>
                </c:pt>
                <c:pt idx="1619">
                  <c:v>8.8356481481481494E-2</c:v>
                </c:pt>
                <c:pt idx="1620">
                  <c:v>8.8379629629629627E-2</c:v>
                </c:pt>
                <c:pt idx="1621">
                  <c:v>8.8402777777777775E-2</c:v>
                </c:pt>
                <c:pt idx="1622">
                  <c:v>8.8425925925925922E-2</c:v>
                </c:pt>
                <c:pt idx="1623">
                  <c:v>8.8449074074074083E-2</c:v>
                </c:pt>
                <c:pt idx="1624">
                  <c:v>8.847222222222223E-2</c:v>
                </c:pt>
                <c:pt idx="1625">
                  <c:v>8.8495370370370363E-2</c:v>
                </c:pt>
                <c:pt idx="1626">
                  <c:v>8.851851851851851E-2</c:v>
                </c:pt>
                <c:pt idx="1627">
                  <c:v>8.8541666666666671E-2</c:v>
                </c:pt>
                <c:pt idx="1628">
                  <c:v>8.8564814814814818E-2</c:v>
                </c:pt>
                <c:pt idx="1629">
                  <c:v>8.8587962962962966E-2</c:v>
                </c:pt>
                <c:pt idx="1630">
                  <c:v>8.8611111111111099E-2</c:v>
                </c:pt>
                <c:pt idx="1631">
                  <c:v>8.863425925925926E-2</c:v>
                </c:pt>
                <c:pt idx="1632">
                  <c:v>8.8657407407407407E-2</c:v>
                </c:pt>
                <c:pt idx="1633">
                  <c:v>8.8680555555555554E-2</c:v>
                </c:pt>
                <c:pt idx="1634">
                  <c:v>8.8703703703703715E-2</c:v>
                </c:pt>
                <c:pt idx="1635">
                  <c:v>8.8726851851851848E-2</c:v>
                </c:pt>
                <c:pt idx="1636">
                  <c:v>8.8749999999999996E-2</c:v>
                </c:pt>
                <c:pt idx="1637">
                  <c:v>8.8773148148148143E-2</c:v>
                </c:pt>
                <c:pt idx="1638">
                  <c:v>8.8796296296296304E-2</c:v>
                </c:pt>
                <c:pt idx="1639">
                  <c:v>8.8819444444444451E-2</c:v>
                </c:pt>
                <c:pt idx="1640">
                  <c:v>8.8842592592592584E-2</c:v>
                </c:pt>
                <c:pt idx="1641">
                  <c:v>8.8865740740740731E-2</c:v>
                </c:pt>
                <c:pt idx="1642">
                  <c:v>8.8888888888888892E-2</c:v>
                </c:pt>
                <c:pt idx="1643">
                  <c:v>8.8912037037037039E-2</c:v>
                </c:pt>
                <c:pt idx="1644">
                  <c:v>8.8935185185185187E-2</c:v>
                </c:pt>
                <c:pt idx="1645">
                  <c:v>8.895833333333332E-2</c:v>
                </c:pt>
                <c:pt idx="1646">
                  <c:v>8.8981481481481481E-2</c:v>
                </c:pt>
                <c:pt idx="1647">
                  <c:v>8.9004629629629628E-2</c:v>
                </c:pt>
                <c:pt idx="1648">
                  <c:v>8.9027777777777775E-2</c:v>
                </c:pt>
                <c:pt idx="1649">
                  <c:v>8.9050925925925936E-2</c:v>
                </c:pt>
                <c:pt idx="1650">
                  <c:v>8.9074074074074083E-2</c:v>
                </c:pt>
                <c:pt idx="1651">
                  <c:v>8.9097222222222217E-2</c:v>
                </c:pt>
                <c:pt idx="1652">
                  <c:v>8.9120370370370364E-2</c:v>
                </c:pt>
                <c:pt idx="1653">
                  <c:v>8.9143518518518525E-2</c:v>
                </c:pt>
                <c:pt idx="1654">
                  <c:v>8.9166666666666672E-2</c:v>
                </c:pt>
                <c:pt idx="1655">
                  <c:v>8.9189814814814819E-2</c:v>
                </c:pt>
                <c:pt idx="1656">
                  <c:v>8.9212962962962952E-2</c:v>
                </c:pt>
                <c:pt idx="1657">
                  <c:v>8.9236111111111113E-2</c:v>
                </c:pt>
                <c:pt idx="1658">
                  <c:v>8.925925925925926E-2</c:v>
                </c:pt>
                <c:pt idx="1659">
                  <c:v>8.9282407407407408E-2</c:v>
                </c:pt>
                <c:pt idx="1660">
                  <c:v>8.9305555555555569E-2</c:v>
                </c:pt>
                <c:pt idx="1661">
                  <c:v>8.9328703703703702E-2</c:v>
                </c:pt>
                <c:pt idx="1662">
                  <c:v>8.9351851851851849E-2</c:v>
                </c:pt>
                <c:pt idx="1663">
                  <c:v>8.9374999999999996E-2</c:v>
                </c:pt>
                <c:pt idx="1664">
                  <c:v>8.9398148148148157E-2</c:v>
                </c:pt>
                <c:pt idx="1665">
                  <c:v>8.9421296296296304E-2</c:v>
                </c:pt>
                <c:pt idx="1666">
                  <c:v>8.9444444444444438E-2</c:v>
                </c:pt>
                <c:pt idx="1667">
                  <c:v>8.9467592592592585E-2</c:v>
                </c:pt>
                <c:pt idx="1668">
                  <c:v>8.9490740740740746E-2</c:v>
                </c:pt>
                <c:pt idx="1669">
                  <c:v>8.9513888888888893E-2</c:v>
                </c:pt>
                <c:pt idx="1670">
                  <c:v>8.953703703703704E-2</c:v>
                </c:pt>
                <c:pt idx="1671">
                  <c:v>8.9560185185185173E-2</c:v>
                </c:pt>
                <c:pt idx="1672">
                  <c:v>8.9583333333333334E-2</c:v>
                </c:pt>
                <c:pt idx="1673">
                  <c:v>8.9606481481481481E-2</c:v>
                </c:pt>
                <c:pt idx="1674">
                  <c:v>8.9629629629629629E-2</c:v>
                </c:pt>
                <c:pt idx="1675">
                  <c:v>8.965277777777779E-2</c:v>
                </c:pt>
                <c:pt idx="1676">
                  <c:v>8.9675925925925923E-2</c:v>
                </c:pt>
                <c:pt idx="1677">
                  <c:v>8.969907407407407E-2</c:v>
                </c:pt>
                <c:pt idx="1678">
                  <c:v>8.9722222222222217E-2</c:v>
                </c:pt>
                <c:pt idx="1679">
                  <c:v>8.9745370370370378E-2</c:v>
                </c:pt>
                <c:pt idx="1680">
                  <c:v>8.9768518518518525E-2</c:v>
                </c:pt>
                <c:pt idx="1681">
                  <c:v>8.9791666666666659E-2</c:v>
                </c:pt>
                <c:pt idx="1682">
                  <c:v>8.9814814814814806E-2</c:v>
                </c:pt>
                <c:pt idx="1683">
                  <c:v>8.9837962962962967E-2</c:v>
                </c:pt>
                <c:pt idx="1684">
                  <c:v>8.9861111111111114E-2</c:v>
                </c:pt>
                <c:pt idx="1685">
                  <c:v>8.9884259259259261E-2</c:v>
                </c:pt>
                <c:pt idx="1686">
                  <c:v>8.9907407407407394E-2</c:v>
                </c:pt>
                <c:pt idx="1687">
                  <c:v>8.9930555555555555E-2</c:v>
                </c:pt>
                <c:pt idx="1688">
                  <c:v>8.9953703703703702E-2</c:v>
                </c:pt>
                <c:pt idx="1689">
                  <c:v>8.997685185185185E-2</c:v>
                </c:pt>
                <c:pt idx="1690">
                  <c:v>9.0000000000000011E-2</c:v>
                </c:pt>
                <c:pt idx="1691">
                  <c:v>9.0023148148148144E-2</c:v>
                </c:pt>
                <c:pt idx="1692">
                  <c:v>9.0046296296296291E-2</c:v>
                </c:pt>
                <c:pt idx="1693">
                  <c:v>9.0069444444444438E-2</c:v>
                </c:pt>
                <c:pt idx="1694">
                  <c:v>9.0092592592592599E-2</c:v>
                </c:pt>
                <c:pt idx="1695">
                  <c:v>9.0115740740740746E-2</c:v>
                </c:pt>
                <c:pt idx="1696">
                  <c:v>9.0138888888888893E-2</c:v>
                </c:pt>
                <c:pt idx="1697">
                  <c:v>9.0162037037037027E-2</c:v>
                </c:pt>
                <c:pt idx="1698">
                  <c:v>9.0185185185185188E-2</c:v>
                </c:pt>
                <c:pt idx="1699">
                  <c:v>9.0208333333333335E-2</c:v>
                </c:pt>
                <c:pt idx="1700">
                  <c:v>9.0231481481481482E-2</c:v>
                </c:pt>
                <c:pt idx="1701">
                  <c:v>9.0254629629629643E-2</c:v>
                </c:pt>
                <c:pt idx="1702">
                  <c:v>9.0277777777777776E-2</c:v>
                </c:pt>
                <c:pt idx="1703">
                  <c:v>9.0300925925925923E-2</c:v>
                </c:pt>
                <c:pt idx="1704">
                  <c:v>9.0324074074074071E-2</c:v>
                </c:pt>
                <c:pt idx="1705">
                  <c:v>9.0347222222222232E-2</c:v>
                </c:pt>
                <c:pt idx="1706">
                  <c:v>9.0370370370370379E-2</c:v>
                </c:pt>
                <c:pt idx="1707">
                  <c:v>9.0393518518518512E-2</c:v>
                </c:pt>
                <c:pt idx="1708">
                  <c:v>9.0416666666666659E-2</c:v>
                </c:pt>
                <c:pt idx="1709">
                  <c:v>9.043981481481482E-2</c:v>
                </c:pt>
                <c:pt idx="1710">
                  <c:v>9.0462962962962967E-2</c:v>
                </c:pt>
                <c:pt idx="1711">
                  <c:v>9.0486111111111114E-2</c:v>
                </c:pt>
                <c:pt idx="1712">
                  <c:v>9.0509259259259248E-2</c:v>
                </c:pt>
                <c:pt idx="1713">
                  <c:v>9.0532407407407409E-2</c:v>
                </c:pt>
                <c:pt idx="1714">
                  <c:v>9.0555555555555556E-2</c:v>
                </c:pt>
                <c:pt idx="1715">
                  <c:v>9.0578703703703703E-2</c:v>
                </c:pt>
                <c:pt idx="1716">
                  <c:v>9.0601851851851864E-2</c:v>
                </c:pt>
                <c:pt idx="1717">
                  <c:v>9.0624999999999997E-2</c:v>
                </c:pt>
                <c:pt idx="1718">
                  <c:v>9.0648148148148144E-2</c:v>
                </c:pt>
                <c:pt idx="1719">
                  <c:v>9.0671296296296292E-2</c:v>
                </c:pt>
                <c:pt idx="1720">
                  <c:v>9.0694444444444453E-2</c:v>
                </c:pt>
                <c:pt idx="1721">
                  <c:v>9.07175925925926E-2</c:v>
                </c:pt>
                <c:pt idx="1722">
                  <c:v>9.0740740740740733E-2</c:v>
                </c:pt>
                <c:pt idx="1723">
                  <c:v>9.076388888888888E-2</c:v>
                </c:pt>
                <c:pt idx="1724">
                  <c:v>9.0787037037037041E-2</c:v>
                </c:pt>
                <c:pt idx="1725">
                  <c:v>9.0810185185185188E-2</c:v>
                </c:pt>
                <c:pt idx="1726">
                  <c:v>9.0833333333333335E-2</c:v>
                </c:pt>
                <c:pt idx="1727">
                  <c:v>9.0856481481481469E-2</c:v>
                </c:pt>
                <c:pt idx="1728">
                  <c:v>9.087962962962963E-2</c:v>
                </c:pt>
                <c:pt idx="1729">
                  <c:v>9.0902777777777777E-2</c:v>
                </c:pt>
                <c:pt idx="1730">
                  <c:v>9.0925925925925924E-2</c:v>
                </c:pt>
                <c:pt idx="1731">
                  <c:v>9.0949074074074085E-2</c:v>
                </c:pt>
                <c:pt idx="1732">
                  <c:v>9.0972222222222218E-2</c:v>
                </c:pt>
                <c:pt idx="1733">
                  <c:v>9.0995370370370365E-2</c:v>
                </c:pt>
                <c:pt idx="1734">
                  <c:v>9.1018518518518512E-2</c:v>
                </c:pt>
                <c:pt idx="1735">
                  <c:v>9.1041666666666674E-2</c:v>
                </c:pt>
                <c:pt idx="1736">
                  <c:v>9.1064814814814821E-2</c:v>
                </c:pt>
                <c:pt idx="1737">
                  <c:v>9.1087962962962954E-2</c:v>
                </c:pt>
                <c:pt idx="1738">
                  <c:v>9.1111111111111101E-2</c:v>
                </c:pt>
                <c:pt idx="1739">
                  <c:v>9.1134259259259262E-2</c:v>
                </c:pt>
                <c:pt idx="1740">
                  <c:v>9.1157407407407409E-2</c:v>
                </c:pt>
                <c:pt idx="1741">
                  <c:v>9.1180555555555556E-2</c:v>
                </c:pt>
                <c:pt idx="1742">
                  <c:v>9.1203703703703717E-2</c:v>
                </c:pt>
                <c:pt idx="1743">
                  <c:v>9.1226851851851851E-2</c:v>
                </c:pt>
                <c:pt idx="1744">
                  <c:v>9.1249999999999998E-2</c:v>
                </c:pt>
                <c:pt idx="1745">
                  <c:v>9.1273148148148145E-2</c:v>
                </c:pt>
                <c:pt idx="1746">
                  <c:v>9.1296296296296306E-2</c:v>
                </c:pt>
                <c:pt idx="1747">
                  <c:v>9.1319444444444453E-2</c:v>
                </c:pt>
                <c:pt idx="1748">
                  <c:v>9.1342592592592586E-2</c:v>
                </c:pt>
                <c:pt idx="1749">
                  <c:v>9.1365740740740733E-2</c:v>
                </c:pt>
                <c:pt idx="1750">
                  <c:v>9.1388888888888895E-2</c:v>
                </c:pt>
                <c:pt idx="1751">
                  <c:v>9.1412037037037042E-2</c:v>
                </c:pt>
                <c:pt idx="1752">
                  <c:v>9.1435185185185189E-2</c:v>
                </c:pt>
                <c:pt idx="1753">
                  <c:v>9.1458333333333322E-2</c:v>
                </c:pt>
                <c:pt idx="1754">
                  <c:v>9.1481481481481483E-2</c:v>
                </c:pt>
                <c:pt idx="1755">
                  <c:v>9.150462962962963E-2</c:v>
                </c:pt>
                <c:pt idx="1756">
                  <c:v>9.1527777777777777E-2</c:v>
                </c:pt>
                <c:pt idx="1757">
                  <c:v>9.1550925925925938E-2</c:v>
                </c:pt>
                <c:pt idx="1758">
                  <c:v>9.1574074074074072E-2</c:v>
                </c:pt>
                <c:pt idx="1759">
                  <c:v>9.1597222222222219E-2</c:v>
                </c:pt>
                <c:pt idx="1760">
                  <c:v>9.1620370370370366E-2</c:v>
                </c:pt>
                <c:pt idx="1761">
                  <c:v>9.1643518518518527E-2</c:v>
                </c:pt>
                <c:pt idx="1762">
                  <c:v>9.1666666666666674E-2</c:v>
                </c:pt>
                <c:pt idx="1763">
                  <c:v>9.1689814814814807E-2</c:v>
                </c:pt>
                <c:pt idx="1764">
                  <c:v>9.1712962962962954E-2</c:v>
                </c:pt>
                <c:pt idx="1765">
                  <c:v>9.1736111111111115E-2</c:v>
                </c:pt>
                <c:pt idx="1766">
                  <c:v>9.1759259259259263E-2</c:v>
                </c:pt>
                <c:pt idx="1767">
                  <c:v>9.178240740740741E-2</c:v>
                </c:pt>
                <c:pt idx="1768">
                  <c:v>9.1805555555555543E-2</c:v>
                </c:pt>
                <c:pt idx="1769">
                  <c:v>9.1828703703703704E-2</c:v>
                </c:pt>
                <c:pt idx="1770">
                  <c:v>9.1851851851851851E-2</c:v>
                </c:pt>
                <c:pt idx="1771">
                  <c:v>9.1874999999999998E-2</c:v>
                </c:pt>
                <c:pt idx="1772">
                  <c:v>9.1898148148148159E-2</c:v>
                </c:pt>
                <c:pt idx="1773">
                  <c:v>9.1921296296296293E-2</c:v>
                </c:pt>
                <c:pt idx="1774">
                  <c:v>9.194444444444444E-2</c:v>
                </c:pt>
                <c:pt idx="1775">
                  <c:v>9.1967592592592587E-2</c:v>
                </c:pt>
                <c:pt idx="1776">
                  <c:v>9.1990740740740748E-2</c:v>
                </c:pt>
                <c:pt idx="1777">
                  <c:v>9.2013888888888895E-2</c:v>
                </c:pt>
                <c:pt idx="1778">
                  <c:v>9.2037037037037028E-2</c:v>
                </c:pt>
                <c:pt idx="1779">
                  <c:v>9.2060185185185175E-2</c:v>
                </c:pt>
                <c:pt idx="1780">
                  <c:v>9.2083333333333336E-2</c:v>
                </c:pt>
                <c:pt idx="1781">
                  <c:v>9.2106481481481484E-2</c:v>
                </c:pt>
                <c:pt idx="1782">
                  <c:v>9.2129629629629631E-2</c:v>
                </c:pt>
                <c:pt idx="1783">
                  <c:v>9.2152777777777764E-2</c:v>
                </c:pt>
                <c:pt idx="1784">
                  <c:v>9.2175925925925925E-2</c:v>
                </c:pt>
                <c:pt idx="1785">
                  <c:v>9.2199074074074072E-2</c:v>
                </c:pt>
                <c:pt idx="1786">
                  <c:v>9.2222222222222219E-2</c:v>
                </c:pt>
                <c:pt idx="1787">
                  <c:v>9.224537037037038E-2</c:v>
                </c:pt>
                <c:pt idx="1788">
                  <c:v>9.2268518518518527E-2</c:v>
                </c:pt>
                <c:pt idx="1789">
                  <c:v>9.2291666666666661E-2</c:v>
                </c:pt>
                <c:pt idx="1790">
                  <c:v>9.2314814814814808E-2</c:v>
                </c:pt>
                <c:pt idx="1791">
                  <c:v>9.2337962962962969E-2</c:v>
                </c:pt>
                <c:pt idx="1792">
                  <c:v>9.2361111111111116E-2</c:v>
                </c:pt>
                <c:pt idx="1793">
                  <c:v>9.2384259259259263E-2</c:v>
                </c:pt>
                <c:pt idx="1794">
                  <c:v>9.2407407407407396E-2</c:v>
                </c:pt>
                <c:pt idx="1795">
                  <c:v>9.2430555555555557E-2</c:v>
                </c:pt>
                <c:pt idx="1796">
                  <c:v>9.2453703703703705E-2</c:v>
                </c:pt>
                <c:pt idx="1797">
                  <c:v>9.2476851851851852E-2</c:v>
                </c:pt>
                <c:pt idx="1798">
                  <c:v>9.2500000000000013E-2</c:v>
                </c:pt>
                <c:pt idx="1799">
                  <c:v>9.2523148148148146E-2</c:v>
                </c:pt>
                <c:pt idx="1800">
                  <c:v>9.2546296296296293E-2</c:v>
                </c:pt>
                <c:pt idx="1801">
                  <c:v>9.256944444444444E-2</c:v>
                </c:pt>
                <c:pt idx="1802">
                  <c:v>9.2592592592592601E-2</c:v>
                </c:pt>
                <c:pt idx="1803">
                  <c:v>9.2615740740740748E-2</c:v>
                </c:pt>
                <c:pt idx="1804">
                  <c:v>9.2638888888888882E-2</c:v>
                </c:pt>
                <c:pt idx="1805">
                  <c:v>9.2662037037037029E-2</c:v>
                </c:pt>
                <c:pt idx="1806">
                  <c:v>9.268518518518519E-2</c:v>
                </c:pt>
                <c:pt idx="1807">
                  <c:v>9.2708333333333337E-2</c:v>
                </c:pt>
                <c:pt idx="1808">
                  <c:v>9.2731481481481484E-2</c:v>
                </c:pt>
                <c:pt idx="1809">
                  <c:v>9.2754629629629617E-2</c:v>
                </c:pt>
                <c:pt idx="1810">
                  <c:v>9.2777777777777778E-2</c:v>
                </c:pt>
                <c:pt idx="1811">
                  <c:v>9.2800925925925926E-2</c:v>
                </c:pt>
                <c:pt idx="1812">
                  <c:v>9.2824074074074073E-2</c:v>
                </c:pt>
                <c:pt idx="1813">
                  <c:v>9.2847222222222234E-2</c:v>
                </c:pt>
                <c:pt idx="1814">
                  <c:v>9.2870370370370367E-2</c:v>
                </c:pt>
                <c:pt idx="1815">
                  <c:v>9.2893518518518514E-2</c:v>
                </c:pt>
                <c:pt idx="1816">
                  <c:v>9.2916666666666661E-2</c:v>
                </c:pt>
                <c:pt idx="1817">
                  <c:v>9.2939814814814822E-2</c:v>
                </c:pt>
                <c:pt idx="1818">
                  <c:v>9.2962962962962969E-2</c:v>
                </c:pt>
                <c:pt idx="1819">
                  <c:v>9.2986111111111103E-2</c:v>
                </c:pt>
                <c:pt idx="1820">
                  <c:v>9.300925925925925E-2</c:v>
                </c:pt>
                <c:pt idx="1821">
                  <c:v>9.3032407407407411E-2</c:v>
                </c:pt>
                <c:pt idx="1822">
                  <c:v>9.3055555555555558E-2</c:v>
                </c:pt>
                <c:pt idx="1823">
                  <c:v>9.3078703703703705E-2</c:v>
                </c:pt>
                <c:pt idx="1824">
                  <c:v>9.3101851851851838E-2</c:v>
                </c:pt>
                <c:pt idx="1825">
                  <c:v>9.3124999999999999E-2</c:v>
                </c:pt>
                <c:pt idx="1826">
                  <c:v>9.3148148148148147E-2</c:v>
                </c:pt>
                <c:pt idx="1827">
                  <c:v>9.3171296296296294E-2</c:v>
                </c:pt>
                <c:pt idx="1828">
                  <c:v>9.3194444444444455E-2</c:v>
                </c:pt>
                <c:pt idx="1829">
                  <c:v>9.3217592592592588E-2</c:v>
                </c:pt>
                <c:pt idx="1830">
                  <c:v>9.3240740740740735E-2</c:v>
                </c:pt>
                <c:pt idx="1831">
                  <c:v>9.3263888888888882E-2</c:v>
                </c:pt>
                <c:pt idx="1832">
                  <c:v>9.3287037037037043E-2</c:v>
                </c:pt>
                <c:pt idx="1833">
                  <c:v>9.331018518518519E-2</c:v>
                </c:pt>
                <c:pt idx="1834">
                  <c:v>9.3333333333333338E-2</c:v>
                </c:pt>
                <c:pt idx="1835">
                  <c:v>9.3356481481481471E-2</c:v>
                </c:pt>
                <c:pt idx="1836">
                  <c:v>9.3379629629629632E-2</c:v>
                </c:pt>
                <c:pt idx="1837">
                  <c:v>9.3402777777777779E-2</c:v>
                </c:pt>
                <c:pt idx="1838">
                  <c:v>9.3425925925925926E-2</c:v>
                </c:pt>
                <c:pt idx="1839">
                  <c:v>9.3449074074074087E-2</c:v>
                </c:pt>
                <c:pt idx="1840">
                  <c:v>9.347222222222222E-2</c:v>
                </c:pt>
                <c:pt idx="1841">
                  <c:v>9.3495370370370368E-2</c:v>
                </c:pt>
                <c:pt idx="1842">
                  <c:v>9.3518518518518515E-2</c:v>
                </c:pt>
                <c:pt idx="1843">
                  <c:v>9.3541666666666676E-2</c:v>
                </c:pt>
                <c:pt idx="1844">
                  <c:v>9.3564814814814823E-2</c:v>
                </c:pt>
                <c:pt idx="1845">
                  <c:v>9.3587962962962956E-2</c:v>
                </c:pt>
                <c:pt idx="1846">
                  <c:v>9.3611111111111103E-2</c:v>
                </c:pt>
                <c:pt idx="1847">
                  <c:v>9.3634259259259264E-2</c:v>
                </c:pt>
                <c:pt idx="1848">
                  <c:v>9.3657407407407411E-2</c:v>
                </c:pt>
                <c:pt idx="1849">
                  <c:v>9.3680555555555559E-2</c:v>
                </c:pt>
                <c:pt idx="1850">
                  <c:v>9.3703703703703692E-2</c:v>
                </c:pt>
                <c:pt idx="1851">
                  <c:v>9.3726851851851853E-2</c:v>
                </c:pt>
                <c:pt idx="1852">
                  <c:v>9.375E-2</c:v>
                </c:pt>
                <c:pt idx="1853">
                  <c:v>9.3773148148148147E-2</c:v>
                </c:pt>
                <c:pt idx="1854">
                  <c:v>9.3796296296296308E-2</c:v>
                </c:pt>
                <c:pt idx="1855">
                  <c:v>9.3819444444444441E-2</c:v>
                </c:pt>
                <c:pt idx="1856">
                  <c:v>9.3842592592592589E-2</c:v>
                </c:pt>
                <c:pt idx="1857">
                  <c:v>9.3865740740740736E-2</c:v>
                </c:pt>
                <c:pt idx="1858">
                  <c:v>9.3888888888888897E-2</c:v>
                </c:pt>
                <c:pt idx="1859">
                  <c:v>9.3912037037037044E-2</c:v>
                </c:pt>
                <c:pt idx="1860">
                  <c:v>9.3935185185185177E-2</c:v>
                </c:pt>
                <c:pt idx="1861">
                  <c:v>9.3958333333333324E-2</c:v>
                </c:pt>
                <c:pt idx="1862">
                  <c:v>9.3981481481481485E-2</c:v>
                </c:pt>
                <c:pt idx="1863">
                  <c:v>9.4004629629629632E-2</c:v>
                </c:pt>
                <c:pt idx="1864">
                  <c:v>9.402777777777778E-2</c:v>
                </c:pt>
                <c:pt idx="1865">
                  <c:v>9.4050925925925941E-2</c:v>
                </c:pt>
                <c:pt idx="1866">
                  <c:v>9.4074074074074074E-2</c:v>
                </c:pt>
                <c:pt idx="1867">
                  <c:v>9.4097222222222221E-2</c:v>
                </c:pt>
                <c:pt idx="1868">
                  <c:v>9.4120370370370368E-2</c:v>
                </c:pt>
                <c:pt idx="1869">
                  <c:v>9.4143518518518529E-2</c:v>
                </c:pt>
                <c:pt idx="1870">
                  <c:v>9.4166666666666662E-2</c:v>
                </c:pt>
                <c:pt idx="1871">
                  <c:v>9.418981481481481E-2</c:v>
                </c:pt>
                <c:pt idx="1872">
                  <c:v>9.4212962962962957E-2</c:v>
                </c:pt>
                <c:pt idx="1873">
                  <c:v>9.4236111111111118E-2</c:v>
                </c:pt>
                <c:pt idx="1874">
                  <c:v>9.4259259259259265E-2</c:v>
                </c:pt>
                <c:pt idx="1875">
                  <c:v>9.4282407407407412E-2</c:v>
                </c:pt>
                <c:pt idx="1876">
                  <c:v>9.4305555555555545E-2</c:v>
                </c:pt>
                <c:pt idx="1877">
                  <c:v>9.4328703703703706E-2</c:v>
                </c:pt>
                <c:pt idx="1878">
                  <c:v>9.4351851851851853E-2</c:v>
                </c:pt>
                <c:pt idx="1879">
                  <c:v>9.4375000000000001E-2</c:v>
                </c:pt>
                <c:pt idx="1880">
                  <c:v>9.4398148148148134E-2</c:v>
                </c:pt>
                <c:pt idx="1881">
                  <c:v>9.4421296296296295E-2</c:v>
                </c:pt>
                <c:pt idx="1882">
                  <c:v>9.4444444444444442E-2</c:v>
                </c:pt>
                <c:pt idx="1883">
                  <c:v>9.4467592592592589E-2</c:v>
                </c:pt>
                <c:pt idx="1884">
                  <c:v>9.449074074074075E-2</c:v>
                </c:pt>
                <c:pt idx="1885">
                  <c:v>9.4513888888888897E-2</c:v>
                </c:pt>
                <c:pt idx="1886">
                  <c:v>9.4537037037037031E-2</c:v>
                </c:pt>
                <c:pt idx="1887">
                  <c:v>9.4560185185185178E-2</c:v>
                </c:pt>
                <c:pt idx="1888">
                  <c:v>9.4583333333333339E-2</c:v>
                </c:pt>
                <c:pt idx="1889">
                  <c:v>9.4606481481481486E-2</c:v>
                </c:pt>
                <c:pt idx="1890">
                  <c:v>9.4629629629629619E-2</c:v>
                </c:pt>
                <c:pt idx="1891">
                  <c:v>9.4652777777777766E-2</c:v>
                </c:pt>
                <c:pt idx="1892">
                  <c:v>9.4675925925925927E-2</c:v>
                </c:pt>
                <c:pt idx="1893">
                  <c:v>9.4699074074074074E-2</c:v>
                </c:pt>
                <c:pt idx="1894">
                  <c:v>9.4722222222222222E-2</c:v>
                </c:pt>
                <c:pt idx="1895">
                  <c:v>9.4745370370370383E-2</c:v>
                </c:pt>
                <c:pt idx="1896">
                  <c:v>9.4768518518518516E-2</c:v>
                </c:pt>
                <c:pt idx="1897">
                  <c:v>9.4791666666666663E-2</c:v>
                </c:pt>
                <c:pt idx="1898">
                  <c:v>9.481481481481481E-2</c:v>
                </c:pt>
                <c:pt idx="1899">
                  <c:v>9.4837962962962971E-2</c:v>
                </c:pt>
                <c:pt idx="1900">
                  <c:v>9.4861111111111118E-2</c:v>
                </c:pt>
                <c:pt idx="1901">
                  <c:v>9.4884259259259252E-2</c:v>
                </c:pt>
                <c:pt idx="1902">
                  <c:v>9.4907407407407399E-2</c:v>
                </c:pt>
                <c:pt idx="1903">
                  <c:v>9.493055555555556E-2</c:v>
                </c:pt>
                <c:pt idx="1904">
                  <c:v>9.4953703703703707E-2</c:v>
                </c:pt>
                <c:pt idx="1905">
                  <c:v>9.4976851851851854E-2</c:v>
                </c:pt>
                <c:pt idx="1906">
                  <c:v>9.5000000000000015E-2</c:v>
                </c:pt>
                <c:pt idx="1907">
                  <c:v>9.5023148148148148E-2</c:v>
                </c:pt>
                <c:pt idx="1908">
                  <c:v>9.5046296296296295E-2</c:v>
                </c:pt>
                <c:pt idx="1909">
                  <c:v>9.5069444444444443E-2</c:v>
                </c:pt>
                <c:pt idx="1910">
                  <c:v>9.5092592592592604E-2</c:v>
                </c:pt>
                <c:pt idx="1911">
                  <c:v>9.5115740740740737E-2</c:v>
                </c:pt>
                <c:pt idx="1912">
                  <c:v>9.5138888888888884E-2</c:v>
                </c:pt>
                <c:pt idx="1913">
                  <c:v>9.5162037037037031E-2</c:v>
                </c:pt>
                <c:pt idx="1914">
                  <c:v>9.5185185185185192E-2</c:v>
                </c:pt>
                <c:pt idx="1915">
                  <c:v>9.5208333333333339E-2</c:v>
                </c:pt>
                <c:pt idx="1916">
                  <c:v>9.5231481481481486E-2</c:v>
                </c:pt>
                <c:pt idx="1917">
                  <c:v>9.525462962962962E-2</c:v>
                </c:pt>
                <c:pt idx="1918">
                  <c:v>9.5277777777777781E-2</c:v>
                </c:pt>
                <c:pt idx="1919">
                  <c:v>9.5300925925925928E-2</c:v>
                </c:pt>
                <c:pt idx="1920">
                  <c:v>9.5324074074074075E-2</c:v>
                </c:pt>
                <c:pt idx="1921">
                  <c:v>9.5347222222222208E-2</c:v>
                </c:pt>
                <c:pt idx="1922">
                  <c:v>9.5370370370370369E-2</c:v>
                </c:pt>
                <c:pt idx="1923">
                  <c:v>9.5393518518518516E-2</c:v>
                </c:pt>
                <c:pt idx="1924">
                  <c:v>9.5416666666666664E-2</c:v>
                </c:pt>
                <c:pt idx="1925">
                  <c:v>9.5439814814814825E-2</c:v>
                </c:pt>
                <c:pt idx="1926">
                  <c:v>9.5462962962962972E-2</c:v>
                </c:pt>
                <c:pt idx="1927">
                  <c:v>9.5486111111111105E-2</c:v>
                </c:pt>
                <c:pt idx="1928">
                  <c:v>9.5509259259259252E-2</c:v>
                </c:pt>
                <c:pt idx="1929">
                  <c:v>9.5532407407407413E-2</c:v>
                </c:pt>
                <c:pt idx="1930">
                  <c:v>9.555555555555556E-2</c:v>
                </c:pt>
                <c:pt idx="1931">
                  <c:v>9.5578703703703694E-2</c:v>
                </c:pt>
                <c:pt idx="1932">
                  <c:v>9.5601851851851841E-2</c:v>
                </c:pt>
                <c:pt idx="1933">
                  <c:v>9.5625000000000002E-2</c:v>
                </c:pt>
                <c:pt idx="1934">
                  <c:v>9.5648148148148149E-2</c:v>
                </c:pt>
                <c:pt idx="1935">
                  <c:v>9.5671296296296296E-2</c:v>
                </c:pt>
                <c:pt idx="1936">
                  <c:v>9.5694444444444457E-2</c:v>
                </c:pt>
                <c:pt idx="1937">
                  <c:v>9.571759259259259E-2</c:v>
                </c:pt>
                <c:pt idx="1938">
                  <c:v>9.5740740740740737E-2</c:v>
                </c:pt>
                <c:pt idx="1939">
                  <c:v>9.5763888888888885E-2</c:v>
                </c:pt>
                <c:pt idx="1940">
                  <c:v>9.5787037037037046E-2</c:v>
                </c:pt>
                <c:pt idx="1941">
                  <c:v>9.5810185185185179E-2</c:v>
                </c:pt>
                <c:pt idx="1942">
                  <c:v>9.5833333333333326E-2</c:v>
                </c:pt>
                <c:pt idx="1943">
                  <c:v>9.5856481481481473E-2</c:v>
                </c:pt>
                <c:pt idx="1944">
                  <c:v>9.5879629629629634E-2</c:v>
                </c:pt>
                <c:pt idx="1945">
                  <c:v>9.5902777777777781E-2</c:v>
                </c:pt>
                <c:pt idx="1946">
                  <c:v>9.5925925925925928E-2</c:v>
                </c:pt>
                <c:pt idx="1947">
                  <c:v>9.5949074074074089E-2</c:v>
                </c:pt>
                <c:pt idx="1948">
                  <c:v>9.5972222222222223E-2</c:v>
                </c:pt>
                <c:pt idx="1949">
                  <c:v>9.599537037037037E-2</c:v>
                </c:pt>
                <c:pt idx="1950">
                  <c:v>9.6018518518518517E-2</c:v>
                </c:pt>
                <c:pt idx="1951">
                  <c:v>9.6041666666666678E-2</c:v>
                </c:pt>
                <c:pt idx="1952">
                  <c:v>9.6064814814814811E-2</c:v>
                </c:pt>
                <c:pt idx="1953">
                  <c:v>9.6087962962962958E-2</c:v>
                </c:pt>
                <c:pt idx="1954">
                  <c:v>9.6111111111111105E-2</c:v>
                </c:pt>
                <c:pt idx="1955">
                  <c:v>9.6134259259259267E-2</c:v>
                </c:pt>
                <c:pt idx="1956">
                  <c:v>9.6157407407407414E-2</c:v>
                </c:pt>
                <c:pt idx="1957">
                  <c:v>9.6180555555555561E-2</c:v>
                </c:pt>
                <c:pt idx="1958">
                  <c:v>9.6203703703703694E-2</c:v>
                </c:pt>
                <c:pt idx="1959">
                  <c:v>9.6226851851851855E-2</c:v>
                </c:pt>
                <c:pt idx="1960">
                  <c:v>9.6250000000000002E-2</c:v>
                </c:pt>
                <c:pt idx="1961">
                  <c:v>9.6273148148148149E-2</c:v>
                </c:pt>
                <c:pt idx="1962">
                  <c:v>9.6296296296296283E-2</c:v>
                </c:pt>
                <c:pt idx="1963">
                  <c:v>9.6319444444444444E-2</c:v>
                </c:pt>
                <c:pt idx="1964">
                  <c:v>9.6342592592592591E-2</c:v>
                </c:pt>
                <c:pt idx="1965">
                  <c:v>9.6365740740740738E-2</c:v>
                </c:pt>
                <c:pt idx="1966">
                  <c:v>9.6388888888888899E-2</c:v>
                </c:pt>
                <c:pt idx="1967">
                  <c:v>9.6412037037037046E-2</c:v>
                </c:pt>
                <c:pt idx="1968">
                  <c:v>9.6435185185185179E-2</c:v>
                </c:pt>
                <c:pt idx="1969">
                  <c:v>9.6458333333333326E-2</c:v>
                </c:pt>
                <c:pt idx="1970">
                  <c:v>9.6481481481481488E-2</c:v>
                </c:pt>
                <c:pt idx="1971">
                  <c:v>9.6504629629629635E-2</c:v>
                </c:pt>
                <c:pt idx="1972">
                  <c:v>9.6527777777777768E-2</c:v>
                </c:pt>
                <c:pt idx="1973">
                  <c:v>9.6550925925925915E-2</c:v>
                </c:pt>
                <c:pt idx="1974">
                  <c:v>9.6574074074074076E-2</c:v>
                </c:pt>
                <c:pt idx="1975">
                  <c:v>9.6597222222222223E-2</c:v>
                </c:pt>
                <c:pt idx="1976">
                  <c:v>9.662037037037037E-2</c:v>
                </c:pt>
                <c:pt idx="1977">
                  <c:v>9.6643518518518531E-2</c:v>
                </c:pt>
                <c:pt idx="1978">
                  <c:v>9.6666666666666665E-2</c:v>
                </c:pt>
                <c:pt idx="1979">
                  <c:v>9.6689814814814812E-2</c:v>
                </c:pt>
                <c:pt idx="1980">
                  <c:v>9.6712962962962959E-2</c:v>
                </c:pt>
                <c:pt idx="1981">
                  <c:v>9.673611111111112E-2</c:v>
                </c:pt>
                <c:pt idx="1982">
                  <c:v>9.6759259259259253E-2</c:v>
                </c:pt>
                <c:pt idx="1983">
                  <c:v>9.67824074074074E-2</c:v>
                </c:pt>
                <c:pt idx="1984">
                  <c:v>9.6805555555555547E-2</c:v>
                </c:pt>
                <c:pt idx="1985">
                  <c:v>9.6828703703703708E-2</c:v>
                </c:pt>
                <c:pt idx="1986">
                  <c:v>9.6851851851851856E-2</c:v>
                </c:pt>
                <c:pt idx="1987">
                  <c:v>9.6875000000000003E-2</c:v>
                </c:pt>
                <c:pt idx="1988">
                  <c:v>9.6898148148148164E-2</c:v>
                </c:pt>
                <c:pt idx="1989">
                  <c:v>9.6921296296296297E-2</c:v>
                </c:pt>
                <c:pt idx="1990">
                  <c:v>9.6944444444444444E-2</c:v>
                </c:pt>
                <c:pt idx="1991">
                  <c:v>9.6967592592592591E-2</c:v>
                </c:pt>
                <c:pt idx="1992">
                  <c:v>9.6990740740740752E-2</c:v>
                </c:pt>
                <c:pt idx="1993">
                  <c:v>9.7013888888888886E-2</c:v>
                </c:pt>
                <c:pt idx="1994">
                  <c:v>9.7037037037037033E-2</c:v>
                </c:pt>
                <c:pt idx="1995">
                  <c:v>9.706018518518518E-2</c:v>
                </c:pt>
                <c:pt idx="1996">
                  <c:v>9.7083333333333341E-2</c:v>
                </c:pt>
                <c:pt idx="1997">
                  <c:v>9.7106481481481488E-2</c:v>
                </c:pt>
                <c:pt idx="1998">
                  <c:v>9.7129629629629635E-2</c:v>
                </c:pt>
                <c:pt idx="1999">
                  <c:v>9.7152777777777768E-2</c:v>
                </c:pt>
                <c:pt idx="2000">
                  <c:v>9.7175925925925929E-2</c:v>
                </c:pt>
                <c:pt idx="2001">
                  <c:v>9.7199074074074077E-2</c:v>
                </c:pt>
                <c:pt idx="2002">
                  <c:v>9.7222222222222224E-2</c:v>
                </c:pt>
                <c:pt idx="2003">
                  <c:v>9.7245370370370357E-2</c:v>
                </c:pt>
                <c:pt idx="2004">
                  <c:v>9.7268518518518518E-2</c:v>
                </c:pt>
                <c:pt idx="2005">
                  <c:v>9.7291666666666665E-2</c:v>
                </c:pt>
                <c:pt idx="2006">
                  <c:v>9.7314814814814812E-2</c:v>
                </c:pt>
                <c:pt idx="2007">
                  <c:v>9.7337962962962973E-2</c:v>
                </c:pt>
                <c:pt idx="2008">
                  <c:v>9.736111111111112E-2</c:v>
                </c:pt>
                <c:pt idx="2009">
                  <c:v>9.7384259259259254E-2</c:v>
                </c:pt>
                <c:pt idx="2010">
                  <c:v>9.7407407407407401E-2</c:v>
                </c:pt>
                <c:pt idx="2011">
                  <c:v>9.7430555555555562E-2</c:v>
                </c:pt>
                <c:pt idx="2012">
                  <c:v>9.7453703703703709E-2</c:v>
                </c:pt>
                <c:pt idx="2013">
                  <c:v>9.7476851851851842E-2</c:v>
                </c:pt>
                <c:pt idx="2014">
                  <c:v>9.7499999999999989E-2</c:v>
                </c:pt>
                <c:pt idx="2015">
                  <c:v>9.752314814814815E-2</c:v>
                </c:pt>
                <c:pt idx="2016">
                  <c:v>9.7546296296296298E-2</c:v>
                </c:pt>
                <c:pt idx="2017">
                  <c:v>9.7569444444444445E-2</c:v>
                </c:pt>
                <c:pt idx="2018">
                  <c:v>9.7592592592592606E-2</c:v>
                </c:pt>
                <c:pt idx="2019">
                  <c:v>9.7615740740740739E-2</c:v>
                </c:pt>
                <c:pt idx="2020">
                  <c:v>9.7638888888888886E-2</c:v>
                </c:pt>
                <c:pt idx="2021">
                  <c:v>9.7662037037037033E-2</c:v>
                </c:pt>
                <c:pt idx="2022">
                  <c:v>9.7685185185185194E-2</c:v>
                </c:pt>
                <c:pt idx="2023">
                  <c:v>9.7708333333333328E-2</c:v>
                </c:pt>
                <c:pt idx="2024">
                  <c:v>9.7731481481481475E-2</c:v>
                </c:pt>
                <c:pt idx="2025">
                  <c:v>9.7754629629629622E-2</c:v>
                </c:pt>
                <c:pt idx="2026">
                  <c:v>9.7777777777777783E-2</c:v>
                </c:pt>
                <c:pt idx="2027">
                  <c:v>9.780092592592593E-2</c:v>
                </c:pt>
                <c:pt idx="2028">
                  <c:v>9.7824074074074077E-2</c:v>
                </c:pt>
                <c:pt idx="2029">
                  <c:v>9.784722222222221E-2</c:v>
                </c:pt>
                <c:pt idx="2030">
                  <c:v>9.7870370370370371E-2</c:v>
                </c:pt>
                <c:pt idx="2031">
                  <c:v>9.7893518518518519E-2</c:v>
                </c:pt>
                <c:pt idx="2032">
                  <c:v>9.7916666666666666E-2</c:v>
                </c:pt>
                <c:pt idx="2033">
                  <c:v>9.7939814814814827E-2</c:v>
                </c:pt>
                <c:pt idx="2034">
                  <c:v>9.796296296296296E-2</c:v>
                </c:pt>
                <c:pt idx="2035">
                  <c:v>9.7986111111111107E-2</c:v>
                </c:pt>
                <c:pt idx="2036">
                  <c:v>9.8009259259259254E-2</c:v>
                </c:pt>
                <c:pt idx="2037">
                  <c:v>9.8032407407407415E-2</c:v>
                </c:pt>
                <c:pt idx="2038">
                  <c:v>9.8055555555555562E-2</c:v>
                </c:pt>
                <c:pt idx="2039">
                  <c:v>9.807870370370371E-2</c:v>
                </c:pt>
                <c:pt idx="2040">
                  <c:v>9.8101851851851843E-2</c:v>
                </c:pt>
                <c:pt idx="2041">
                  <c:v>9.8125000000000004E-2</c:v>
                </c:pt>
                <c:pt idx="2042">
                  <c:v>9.8148148148148151E-2</c:v>
                </c:pt>
                <c:pt idx="2043">
                  <c:v>9.8171296296296298E-2</c:v>
                </c:pt>
                <c:pt idx="2044">
                  <c:v>9.8194444444444431E-2</c:v>
                </c:pt>
                <c:pt idx="2045">
                  <c:v>9.8217592592592592E-2</c:v>
                </c:pt>
                <c:pt idx="2046">
                  <c:v>9.824074074074074E-2</c:v>
                </c:pt>
                <c:pt idx="2047">
                  <c:v>9.8263888888888887E-2</c:v>
                </c:pt>
                <c:pt idx="2048">
                  <c:v>9.8287037037037048E-2</c:v>
                </c:pt>
                <c:pt idx="2049">
                  <c:v>9.8310185185185195E-2</c:v>
                </c:pt>
                <c:pt idx="2050">
                  <c:v>9.8333333333333328E-2</c:v>
                </c:pt>
                <c:pt idx="2051">
                  <c:v>9.8356481481481475E-2</c:v>
                </c:pt>
                <c:pt idx="2052">
                  <c:v>9.8379629629629636E-2</c:v>
                </c:pt>
                <c:pt idx="2053">
                  <c:v>9.8402777777777783E-2</c:v>
                </c:pt>
                <c:pt idx="2054">
                  <c:v>9.8425925925925917E-2</c:v>
                </c:pt>
                <c:pt idx="2055">
                  <c:v>9.8449074074074064E-2</c:v>
                </c:pt>
                <c:pt idx="2056">
                  <c:v>9.8472222222222225E-2</c:v>
                </c:pt>
                <c:pt idx="2057">
                  <c:v>9.8495370370370372E-2</c:v>
                </c:pt>
                <c:pt idx="2058">
                  <c:v>9.8518518518518519E-2</c:v>
                </c:pt>
                <c:pt idx="2059">
                  <c:v>9.854166666666668E-2</c:v>
                </c:pt>
                <c:pt idx="2060">
                  <c:v>9.8564814814814813E-2</c:v>
                </c:pt>
                <c:pt idx="2061">
                  <c:v>9.8587962962962961E-2</c:v>
                </c:pt>
                <c:pt idx="2062">
                  <c:v>9.8611111111111108E-2</c:v>
                </c:pt>
                <c:pt idx="2063">
                  <c:v>9.8634259259259269E-2</c:v>
                </c:pt>
                <c:pt idx="2064">
                  <c:v>9.8657407407407402E-2</c:v>
                </c:pt>
                <c:pt idx="2065">
                  <c:v>9.8680555555555549E-2</c:v>
                </c:pt>
                <c:pt idx="2066">
                  <c:v>9.8703703703703696E-2</c:v>
                </c:pt>
                <c:pt idx="2067">
                  <c:v>9.8726851851851857E-2</c:v>
                </c:pt>
                <c:pt idx="2068">
                  <c:v>9.8750000000000004E-2</c:v>
                </c:pt>
                <c:pt idx="2069">
                  <c:v>9.8773148148148152E-2</c:v>
                </c:pt>
                <c:pt idx="2070">
                  <c:v>9.8796296296296285E-2</c:v>
                </c:pt>
                <c:pt idx="2071">
                  <c:v>9.8819444444444446E-2</c:v>
                </c:pt>
                <c:pt idx="2072">
                  <c:v>9.8842592592592593E-2</c:v>
                </c:pt>
                <c:pt idx="2073">
                  <c:v>9.886574074074074E-2</c:v>
                </c:pt>
                <c:pt idx="2074">
                  <c:v>9.8888888888888873E-2</c:v>
                </c:pt>
                <c:pt idx="2075">
                  <c:v>9.8912037037037034E-2</c:v>
                </c:pt>
                <c:pt idx="2076">
                  <c:v>9.8935185185185182E-2</c:v>
                </c:pt>
                <c:pt idx="2077">
                  <c:v>9.8958333333333329E-2</c:v>
                </c:pt>
                <c:pt idx="2078">
                  <c:v>9.898148148148149E-2</c:v>
                </c:pt>
                <c:pt idx="2079">
                  <c:v>9.9004629629629637E-2</c:v>
                </c:pt>
                <c:pt idx="2080">
                  <c:v>9.9027777777777784E-2</c:v>
                </c:pt>
                <c:pt idx="2081">
                  <c:v>9.9050925925925917E-2</c:v>
                </c:pt>
                <c:pt idx="2082">
                  <c:v>9.9074074074074078E-2</c:v>
                </c:pt>
                <c:pt idx="2083">
                  <c:v>9.9097222222222225E-2</c:v>
                </c:pt>
                <c:pt idx="2084">
                  <c:v>9.9120370370370373E-2</c:v>
                </c:pt>
                <c:pt idx="2085">
                  <c:v>9.9143518518518506E-2</c:v>
                </c:pt>
                <c:pt idx="2086">
                  <c:v>9.9166666666666667E-2</c:v>
                </c:pt>
                <c:pt idx="2087">
                  <c:v>9.9189814814814814E-2</c:v>
                </c:pt>
                <c:pt idx="2088">
                  <c:v>9.9212962962962961E-2</c:v>
                </c:pt>
                <c:pt idx="2089">
                  <c:v>9.9236111111111122E-2</c:v>
                </c:pt>
                <c:pt idx="2090">
                  <c:v>9.9259259259259269E-2</c:v>
                </c:pt>
                <c:pt idx="2091">
                  <c:v>9.9282407407407403E-2</c:v>
                </c:pt>
                <c:pt idx="2092">
                  <c:v>9.930555555555555E-2</c:v>
                </c:pt>
                <c:pt idx="2093">
                  <c:v>9.9328703703703711E-2</c:v>
                </c:pt>
                <c:pt idx="2094">
                  <c:v>9.9351851851851858E-2</c:v>
                </c:pt>
                <c:pt idx="2095">
                  <c:v>9.9374999999999991E-2</c:v>
                </c:pt>
                <c:pt idx="2096">
                  <c:v>9.9398148148148138E-2</c:v>
                </c:pt>
                <c:pt idx="2097">
                  <c:v>9.9421296296296299E-2</c:v>
                </c:pt>
                <c:pt idx="2098">
                  <c:v>9.9444444444444446E-2</c:v>
                </c:pt>
                <c:pt idx="2099">
                  <c:v>9.9467592592592594E-2</c:v>
                </c:pt>
                <c:pt idx="2100">
                  <c:v>9.9490740740740755E-2</c:v>
                </c:pt>
                <c:pt idx="2101">
                  <c:v>9.9513888888888888E-2</c:v>
                </c:pt>
                <c:pt idx="2102">
                  <c:v>9.9537037037037035E-2</c:v>
                </c:pt>
                <c:pt idx="2103">
                  <c:v>9.9560185185185182E-2</c:v>
                </c:pt>
                <c:pt idx="2104">
                  <c:v>9.9583333333333343E-2</c:v>
                </c:pt>
                <c:pt idx="2105">
                  <c:v>9.9606481481481476E-2</c:v>
                </c:pt>
                <c:pt idx="2106">
                  <c:v>9.9629629629629624E-2</c:v>
                </c:pt>
                <c:pt idx="2107">
                  <c:v>9.9652777777777771E-2</c:v>
                </c:pt>
                <c:pt idx="2108">
                  <c:v>9.9675925925925932E-2</c:v>
                </c:pt>
                <c:pt idx="2109">
                  <c:v>9.9699074074074079E-2</c:v>
                </c:pt>
                <c:pt idx="2110">
                  <c:v>9.9722222222222226E-2</c:v>
                </c:pt>
                <c:pt idx="2111">
                  <c:v>9.9745370370370359E-2</c:v>
                </c:pt>
                <c:pt idx="2112">
                  <c:v>9.976851851851852E-2</c:v>
                </c:pt>
                <c:pt idx="2113">
                  <c:v>9.9791666666666667E-2</c:v>
                </c:pt>
                <c:pt idx="2114">
                  <c:v>9.9814814814814815E-2</c:v>
                </c:pt>
                <c:pt idx="2115">
                  <c:v>9.9837962962962948E-2</c:v>
                </c:pt>
                <c:pt idx="2116">
                  <c:v>9.9861111111111109E-2</c:v>
                </c:pt>
                <c:pt idx="2117">
                  <c:v>9.9884259259259256E-2</c:v>
                </c:pt>
                <c:pt idx="2118">
                  <c:v>9.9907407407407403E-2</c:v>
                </c:pt>
                <c:pt idx="2119">
                  <c:v>9.9930555555555564E-2</c:v>
                </c:pt>
                <c:pt idx="2120">
                  <c:v>9.9953703703703711E-2</c:v>
                </c:pt>
                <c:pt idx="2121">
                  <c:v>9.9976851851851845E-2</c:v>
                </c:pt>
                <c:pt idx="2122">
                  <c:v>9.9999999999999992E-2</c:v>
                </c:pt>
                <c:pt idx="2123">
                  <c:v>0.10002314814814815</c:v>
                </c:pt>
                <c:pt idx="2124">
                  <c:v>0.1000462962962963</c:v>
                </c:pt>
                <c:pt idx="2125">
                  <c:v>0.10006944444444445</c:v>
                </c:pt>
                <c:pt idx="2126">
                  <c:v>0.10009259259259258</c:v>
                </c:pt>
                <c:pt idx="2127">
                  <c:v>0.10011574074074074</c:v>
                </c:pt>
                <c:pt idx="2128">
                  <c:v>0.10013888888888889</c:v>
                </c:pt>
                <c:pt idx="2129">
                  <c:v>0.10016203703703704</c:v>
                </c:pt>
                <c:pt idx="2130">
                  <c:v>0.1001851851851852</c:v>
                </c:pt>
                <c:pt idx="2131">
                  <c:v>0.10020833333333334</c:v>
                </c:pt>
                <c:pt idx="2132">
                  <c:v>0.10023148148148148</c:v>
                </c:pt>
                <c:pt idx="2133">
                  <c:v>0.10025462962962962</c:v>
                </c:pt>
                <c:pt idx="2134">
                  <c:v>0.10027777777777779</c:v>
                </c:pt>
                <c:pt idx="2135">
                  <c:v>0.10030092592592593</c:v>
                </c:pt>
                <c:pt idx="2136">
                  <c:v>0.10032407407407407</c:v>
                </c:pt>
                <c:pt idx="2137">
                  <c:v>0.10034722222222221</c:v>
                </c:pt>
                <c:pt idx="2138">
                  <c:v>0.10037037037037037</c:v>
                </c:pt>
                <c:pt idx="2139">
                  <c:v>0.10039351851851852</c:v>
                </c:pt>
                <c:pt idx="2140">
                  <c:v>0.10041666666666667</c:v>
                </c:pt>
                <c:pt idx="2141">
                  <c:v>0.10043981481481483</c:v>
                </c:pt>
                <c:pt idx="2142">
                  <c:v>0.10046296296296296</c:v>
                </c:pt>
                <c:pt idx="2143">
                  <c:v>0.10048611111111111</c:v>
                </c:pt>
                <c:pt idx="2144">
                  <c:v>0.10050925925925926</c:v>
                </c:pt>
                <c:pt idx="2145">
                  <c:v>0.10053240740740742</c:v>
                </c:pt>
                <c:pt idx="2146">
                  <c:v>0.10055555555555555</c:v>
                </c:pt>
                <c:pt idx="2147">
                  <c:v>0.1005787037037037</c:v>
                </c:pt>
                <c:pt idx="2148">
                  <c:v>0.10060185185185185</c:v>
                </c:pt>
                <c:pt idx="2149">
                  <c:v>0.10062500000000001</c:v>
                </c:pt>
                <c:pt idx="2150">
                  <c:v>0.10064814814814815</c:v>
                </c:pt>
                <c:pt idx="2151">
                  <c:v>0.1006712962962963</c:v>
                </c:pt>
                <c:pt idx="2152">
                  <c:v>0.10069444444444443</c:v>
                </c:pt>
                <c:pt idx="2153">
                  <c:v>0.10071759259259259</c:v>
                </c:pt>
                <c:pt idx="2154">
                  <c:v>0.10074074074074074</c:v>
                </c:pt>
                <c:pt idx="2155">
                  <c:v>0.10076388888888889</c:v>
                </c:pt>
                <c:pt idx="2156">
                  <c:v>0.10078703703703702</c:v>
                </c:pt>
                <c:pt idx="2157">
                  <c:v>0.10081018518518518</c:v>
                </c:pt>
                <c:pt idx="2158">
                  <c:v>0.10083333333333333</c:v>
                </c:pt>
                <c:pt idx="2159">
                  <c:v>0.10085648148148148</c:v>
                </c:pt>
                <c:pt idx="2160">
                  <c:v>0.10087962962962964</c:v>
                </c:pt>
                <c:pt idx="2161">
                  <c:v>0.10090277777777779</c:v>
                </c:pt>
                <c:pt idx="2162">
                  <c:v>0.10092592592592592</c:v>
                </c:pt>
                <c:pt idx="2163">
                  <c:v>0.10094907407407407</c:v>
                </c:pt>
                <c:pt idx="2164">
                  <c:v>0.10097222222222223</c:v>
                </c:pt>
                <c:pt idx="2165">
                  <c:v>0.10099537037037037</c:v>
                </c:pt>
                <c:pt idx="2166">
                  <c:v>0.10101851851851851</c:v>
                </c:pt>
                <c:pt idx="2167">
                  <c:v>0.10104166666666665</c:v>
                </c:pt>
                <c:pt idx="2168">
                  <c:v>0.10106481481481482</c:v>
                </c:pt>
                <c:pt idx="2169">
                  <c:v>0.10108796296296296</c:v>
                </c:pt>
                <c:pt idx="2170">
                  <c:v>0.10111111111111111</c:v>
                </c:pt>
                <c:pt idx="2171">
                  <c:v>0.10113425925925927</c:v>
                </c:pt>
                <c:pt idx="2172">
                  <c:v>0.10115740740740742</c:v>
                </c:pt>
                <c:pt idx="2173">
                  <c:v>0.10118055555555555</c:v>
                </c:pt>
                <c:pt idx="2174">
                  <c:v>0.1012037037037037</c:v>
                </c:pt>
                <c:pt idx="2175">
                  <c:v>0.10122685185185186</c:v>
                </c:pt>
                <c:pt idx="2176">
                  <c:v>0.10125000000000001</c:v>
                </c:pt>
                <c:pt idx="2177">
                  <c:v>0.10127314814814814</c:v>
                </c:pt>
                <c:pt idx="2178">
                  <c:v>0.10129629629629629</c:v>
                </c:pt>
                <c:pt idx="2179">
                  <c:v>0.10131944444444445</c:v>
                </c:pt>
                <c:pt idx="2180">
                  <c:v>0.1013425925925926</c:v>
                </c:pt>
                <c:pt idx="2181">
                  <c:v>0.10136574074074074</c:v>
                </c:pt>
                <c:pt idx="2182">
                  <c:v>0.1013888888888889</c:v>
                </c:pt>
                <c:pt idx="2183">
                  <c:v>0.10141203703703704</c:v>
                </c:pt>
                <c:pt idx="2184">
                  <c:v>0.10143518518518518</c:v>
                </c:pt>
                <c:pt idx="2185">
                  <c:v>0.10145833333333333</c:v>
                </c:pt>
                <c:pt idx="2186">
                  <c:v>0.10148148148148149</c:v>
                </c:pt>
                <c:pt idx="2187">
                  <c:v>0.10150462962962963</c:v>
                </c:pt>
                <c:pt idx="2188">
                  <c:v>0.10152777777777777</c:v>
                </c:pt>
                <c:pt idx="2189">
                  <c:v>0.10155092592592592</c:v>
                </c:pt>
                <c:pt idx="2190">
                  <c:v>0.10157407407407408</c:v>
                </c:pt>
                <c:pt idx="2191">
                  <c:v>0.10159722222222223</c:v>
                </c:pt>
                <c:pt idx="2192">
                  <c:v>0.10162037037037037</c:v>
                </c:pt>
                <c:pt idx="2193">
                  <c:v>0.10164351851851851</c:v>
                </c:pt>
                <c:pt idx="2194">
                  <c:v>0.10166666666666667</c:v>
                </c:pt>
                <c:pt idx="2195">
                  <c:v>0.10168981481481482</c:v>
                </c:pt>
                <c:pt idx="2196">
                  <c:v>0.10171296296296296</c:v>
                </c:pt>
                <c:pt idx="2197">
                  <c:v>0.1017361111111111</c:v>
                </c:pt>
                <c:pt idx="2198">
                  <c:v>0.10175925925925926</c:v>
                </c:pt>
                <c:pt idx="2199">
                  <c:v>0.1017824074074074</c:v>
                </c:pt>
                <c:pt idx="2200">
                  <c:v>0.10180555555555555</c:v>
                </c:pt>
                <c:pt idx="2201">
                  <c:v>0.10182870370370371</c:v>
                </c:pt>
                <c:pt idx="2202">
                  <c:v>0.10185185185185186</c:v>
                </c:pt>
                <c:pt idx="2203">
                  <c:v>0.10187499999999999</c:v>
                </c:pt>
                <c:pt idx="2204">
                  <c:v>0.10189814814814814</c:v>
                </c:pt>
                <c:pt idx="2205">
                  <c:v>0.1019212962962963</c:v>
                </c:pt>
                <c:pt idx="2206">
                  <c:v>0.10194444444444445</c:v>
                </c:pt>
                <c:pt idx="2207">
                  <c:v>0.10196759259259258</c:v>
                </c:pt>
                <c:pt idx="2208">
                  <c:v>0.10199074074074073</c:v>
                </c:pt>
                <c:pt idx="2209">
                  <c:v>0.10201388888888889</c:v>
                </c:pt>
                <c:pt idx="2210">
                  <c:v>0.10203703703703704</c:v>
                </c:pt>
                <c:pt idx="2211">
                  <c:v>0.10206018518518518</c:v>
                </c:pt>
                <c:pt idx="2212">
                  <c:v>0.10208333333333335</c:v>
                </c:pt>
                <c:pt idx="2213">
                  <c:v>0.10210648148148149</c:v>
                </c:pt>
                <c:pt idx="2214">
                  <c:v>0.10212962962962963</c:v>
                </c:pt>
                <c:pt idx="2215">
                  <c:v>0.10215277777777777</c:v>
                </c:pt>
                <c:pt idx="2216">
                  <c:v>0.10217592592592593</c:v>
                </c:pt>
                <c:pt idx="2217">
                  <c:v>0.10219907407407408</c:v>
                </c:pt>
                <c:pt idx="2218">
                  <c:v>0.10222222222222221</c:v>
                </c:pt>
                <c:pt idx="2219">
                  <c:v>0.10224537037037036</c:v>
                </c:pt>
                <c:pt idx="2220">
                  <c:v>0.10226851851851852</c:v>
                </c:pt>
                <c:pt idx="2221">
                  <c:v>0.10229166666666667</c:v>
                </c:pt>
                <c:pt idx="2222">
                  <c:v>0.10231481481481482</c:v>
                </c:pt>
                <c:pt idx="2223">
                  <c:v>0.10233796296296298</c:v>
                </c:pt>
                <c:pt idx="2224">
                  <c:v>0.10236111111111111</c:v>
                </c:pt>
                <c:pt idx="2225">
                  <c:v>0.10238425925925926</c:v>
                </c:pt>
                <c:pt idx="2226">
                  <c:v>0.10240740740740741</c:v>
                </c:pt>
                <c:pt idx="2227">
                  <c:v>0.10243055555555557</c:v>
                </c:pt>
                <c:pt idx="2228">
                  <c:v>0.1024537037037037</c:v>
                </c:pt>
                <c:pt idx="2229">
                  <c:v>0.10247685185185185</c:v>
                </c:pt>
                <c:pt idx="2230">
                  <c:v>0.10249999999999999</c:v>
                </c:pt>
                <c:pt idx="2231">
                  <c:v>0.10252314814814815</c:v>
                </c:pt>
                <c:pt idx="2232">
                  <c:v>0.1025462962962963</c:v>
                </c:pt>
                <c:pt idx="2233">
                  <c:v>0.10256944444444445</c:v>
                </c:pt>
                <c:pt idx="2234">
                  <c:v>0.10259259259259258</c:v>
                </c:pt>
                <c:pt idx="2235">
                  <c:v>0.10261574074074074</c:v>
                </c:pt>
                <c:pt idx="2236">
                  <c:v>0.10263888888888889</c:v>
                </c:pt>
                <c:pt idx="2237">
                  <c:v>0.10266203703703704</c:v>
                </c:pt>
                <c:pt idx="2238">
                  <c:v>0.10268518518518517</c:v>
                </c:pt>
                <c:pt idx="2239">
                  <c:v>0.10270833333333333</c:v>
                </c:pt>
                <c:pt idx="2240">
                  <c:v>0.10273148148148148</c:v>
                </c:pt>
                <c:pt idx="2241">
                  <c:v>0.10275462962962963</c:v>
                </c:pt>
                <c:pt idx="2242">
                  <c:v>0.10277777777777779</c:v>
                </c:pt>
                <c:pt idx="2243">
                  <c:v>0.10280092592592593</c:v>
                </c:pt>
                <c:pt idx="2244">
                  <c:v>0.10282407407407407</c:v>
                </c:pt>
                <c:pt idx="2245">
                  <c:v>0.10284722222222221</c:v>
                </c:pt>
                <c:pt idx="2246">
                  <c:v>0.10287037037037038</c:v>
                </c:pt>
                <c:pt idx="2247">
                  <c:v>0.10289351851851852</c:v>
                </c:pt>
                <c:pt idx="2248">
                  <c:v>0.10291666666666666</c:v>
                </c:pt>
                <c:pt idx="2249">
                  <c:v>0.1029398148148148</c:v>
                </c:pt>
                <c:pt idx="2250">
                  <c:v>0.10296296296296296</c:v>
                </c:pt>
                <c:pt idx="2251">
                  <c:v>0.10298611111111111</c:v>
                </c:pt>
                <c:pt idx="2252">
                  <c:v>0.10300925925925926</c:v>
                </c:pt>
                <c:pt idx="2253">
                  <c:v>0.10303240740740742</c:v>
                </c:pt>
                <c:pt idx="2254">
                  <c:v>0.10305555555555555</c:v>
                </c:pt>
                <c:pt idx="2255">
                  <c:v>0.1030787037037037</c:v>
                </c:pt>
                <c:pt idx="2256">
                  <c:v>0.10310185185185185</c:v>
                </c:pt>
                <c:pt idx="2257">
                  <c:v>0.10312500000000001</c:v>
                </c:pt>
                <c:pt idx="2258">
                  <c:v>0.10314814814814816</c:v>
                </c:pt>
                <c:pt idx="2259">
                  <c:v>0.10317129629629629</c:v>
                </c:pt>
                <c:pt idx="2260">
                  <c:v>0.10319444444444444</c:v>
                </c:pt>
                <c:pt idx="2261">
                  <c:v>0.1032175925925926</c:v>
                </c:pt>
                <c:pt idx="2262">
                  <c:v>0.10324074074074074</c:v>
                </c:pt>
                <c:pt idx="2263">
                  <c:v>0.10326388888888889</c:v>
                </c:pt>
                <c:pt idx="2264">
                  <c:v>0.10328703703703705</c:v>
                </c:pt>
                <c:pt idx="2265">
                  <c:v>0.10331018518518519</c:v>
                </c:pt>
                <c:pt idx="2266">
                  <c:v>0.10333333333333333</c:v>
                </c:pt>
                <c:pt idx="2267">
                  <c:v>0.10335648148148148</c:v>
                </c:pt>
                <c:pt idx="2268">
                  <c:v>0.10337962962962964</c:v>
                </c:pt>
                <c:pt idx="2269">
                  <c:v>0.10340277777777777</c:v>
                </c:pt>
                <c:pt idx="2270">
                  <c:v>0.10342592592592592</c:v>
                </c:pt>
                <c:pt idx="2271">
                  <c:v>0.10344907407407407</c:v>
                </c:pt>
                <c:pt idx="2272">
                  <c:v>0.10347222222222223</c:v>
                </c:pt>
                <c:pt idx="2273">
                  <c:v>0.10349537037037038</c:v>
                </c:pt>
                <c:pt idx="2274">
                  <c:v>0.10351851851851852</c:v>
                </c:pt>
                <c:pt idx="2275">
                  <c:v>0.10354166666666666</c:v>
                </c:pt>
                <c:pt idx="2276">
                  <c:v>0.10356481481481482</c:v>
                </c:pt>
                <c:pt idx="2277">
                  <c:v>0.10358796296296297</c:v>
                </c:pt>
                <c:pt idx="2278">
                  <c:v>0.10361111111111111</c:v>
                </c:pt>
                <c:pt idx="2279">
                  <c:v>0.10363425925925925</c:v>
                </c:pt>
                <c:pt idx="2280">
                  <c:v>0.10365740740740741</c:v>
                </c:pt>
                <c:pt idx="2281">
                  <c:v>0.10368055555555555</c:v>
                </c:pt>
                <c:pt idx="2282">
                  <c:v>0.1037037037037037</c:v>
                </c:pt>
                <c:pt idx="2283">
                  <c:v>0.10372685185185186</c:v>
                </c:pt>
                <c:pt idx="2284">
                  <c:v>0.10375000000000001</c:v>
                </c:pt>
                <c:pt idx="2285">
                  <c:v>0.10377314814814814</c:v>
                </c:pt>
                <c:pt idx="2286">
                  <c:v>0.10379629629629629</c:v>
                </c:pt>
                <c:pt idx="2287">
                  <c:v>0.10381944444444445</c:v>
                </c:pt>
                <c:pt idx="2288">
                  <c:v>0.1038425925925926</c:v>
                </c:pt>
                <c:pt idx="2289">
                  <c:v>0.10386574074074073</c:v>
                </c:pt>
                <c:pt idx="2290">
                  <c:v>0.10388888888888888</c:v>
                </c:pt>
                <c:pt idx="2291">
                  <c:v>0.10391203703703704</c:v>
                </c:pt>
                <c:pt idx="2292">
                  <c:v>0.10393518518518519</c:v>
                </c:pt>
                <c:pt idx="2293">
                  <c:v>0.10395833333333333</c:v>
                </c:pt>
                <c:pt idx="2294">
                  <c:v>0.10398148148148149</c:v>
                </c:pt>
                <c:pt idx="2295">
                  <c:v>0.10400462962962963</c:v>
                </c:pt>
                <c:pt idx="2296">
                  <c:v>0.10402777777777777</c:v>
                </c:pt>
                <c:pt idx="2297">
                  <c:v>0.10405092592592592</c:v>
                </c:pt>
                <c:pt idx="2298">
                  <c:v>0.10407407407407408</c:v>
                </c:pt>
                <c:pt idx="2299">
                  <c:v>0.10409722222222222</c:v>
                </c:pt>
                <c:pt idx="2300">
                  <c:v>0.10412037037037036</c:v>
                </c:pt>
                <c:pt idx="2301">
                  <c:v>0.10414351851851851</c:v>
                </c:pt>
                <c:pt idx="2302">
                  <c:v>0.10416666666666667</c:v>
                </c:pt>
                <c:pt idx="2303">
                  <c:v>0.10418981481481482</c:v>
                </c:pt>
                <c:pt idx="2304">
                  <c:v>0.10421296296296297</c:v>
                </c:pt>
                <c:pt idx="2305">
                  <c:v>0.10423611111111113</c:v>
                </c:pt>
                <c:pt idx="2306">
                  <c:v>0.10425925925925926</c:v>
                </c:pt>
                <c:pt idx="2307">
                  <c:v>0.10428240740740741</c:v>
                </c:pt>
                <c:pt idx="2308">
                  <c:v>0.10430555555555555</c:v>
                </c:pt>
                <c:pt idx="2309">
                  <c:v>0.10432870370370372</c:v>
                </c:pt>
                <c:pt idx="2310">
                  <c:v>0.10435185185185185</c:v>
                </c:pt>
                <c:pt idx="2311">
                  <c:v>0.104375</c:v>
                </c:pt>
                <c:pt idx="2312">
                  <c:v>0.10439814814814814</c:v>
                </c:pt>
                <c:pt idx="2313">
                  <c:v>0.1044212962962963</c:v>
                </c:pt>
                <c:pt idx="2314">
                  <c:v>0.10444444444444445</c:v>
                </c:pt>
                <c:pt idx="2315">
                  <c:v>0.1044675925925926</c:v>
                </c:pt>
                <c:pt idx="2316">
                  <c:v>0.10449074074074073</c:v>
                </c:pt>
                <c:pt idx="2317">
                  <c:v>0.10451388888888889</c:v>
                </c:pt>
                <c:pt idx="2318">
                  <c:v>0.10453703703703704</c:v>
                </c:pt>
                <c:pt idx="2319">
                  <c:v>0.10456018518518519</c:v>
                </c:pt>
                <c:pt idx="2320">
                  <c:v>0.10458333333333332</c:v>
                </c:pt>
                <c:pt idx="2321">
                  <c:v>0.10460648148148148</c:v>
                </c:pt>
                <c:pt idx="2322">
                  <c:v>0.10462962962962963</c:v>
                </c:pt>
                <c:pt idx="2323">
                  <c:v>0.10465277777777778</c:v>
                </c:pt>
                <c:pt idx="2324">
                  <c:v>0.10467592592592594</c:v>
                </c:pt>
                <c:pt idx="2325">
                  <c:v>0.10469907407407408</c:v>
                </c:pt>
                <c:pt idx="2326">
                  <c:v>0.10472222222222222</c:v>
                </c:pt>
                <c:pt idx="2327">
                  <c:v>0.10474537037037036</c:v>
                </c:pt>
                <c:pt idx="2328">
                  <c:v>0.10476851851851852</c:v>
                </c:pt>
                <c:pt idx="2329">
                  <c:v>0.10479166666666667</c:v>
                </c:pt>
                <c:pt idx="2330">
                  <c:v>0.10481481481481481</c:v>
                </c:pt>
                <c:pt idx="2331">
                  <c:v>0.10483796296296295</c:v>
                </c:pt>
                <c:pt idx="2332">
                  <c:v>0.10486111111111111</c:v>
                </c:pt>
                <c:pt idx="2333">
                  <c:v>0.10488425925925926</c:v>
                </c:pt>
                <c:pt idx="2334">
                  <c:v>0.10490740740740741</c:v>
                </c:pt>
                <c:pt idx="2335">
                  <c:v>0.10493055555555557</c:v>
                </c:pt>
                <c:pt idx="2336">
                  <c:v>0.1049537037037037</c:v>
                </c:pt>
                <c:pt idx="2337">
                  <c:v>0.10497685185185185</c:v>
                </c:pt>
                <c:pt idx="2338">
                  <c:v>0.105</c:v>
                </c:pt>
                <c:pt idx="2339">
                  <c:v>0.10502314814814816</c:v>
                </c:pt>
                <c:pt idx="2340">
                  <c:v>0.10504629629629629</c:v>
                </c:pt>
                <c:pt idx="2341">
                  <c:v>0.10506944444444444</c:v>
                </c:pt>
                <c:pt idx="2342">
                  <c:v>0.10509259259259258</c:v>
                </c:pt>
                <c:pt idx="2343">
                  <c:v>0.10511574074074075</c:v>
                </c:pt>
                <c:pt idx="2344">
                  <c:v>0.10513888888888889</c:v>
                </c:pt>
                <c:pt idx="2345">
                  <c:v>0.10516203703703704</c:v>
                </c:pt>
                <c:pt idx="2346">
                  <c:v>0.10518518518518517</c:v>
                </c:pt>
                <c:pt idx="2347">
                  <c:v>0.10520833333333333</c:v>
                </c:pt>
                <c:pt idx="2348">
                  <c:v>0.10523148148148148</c:v>
                </c:pt>
                <c:pt idx="2349">
                  <c:v>0.10525462962962963</c:v>
                </c:pt>
                <c:pt idx="2350">
                  <c:v>0.10527777777777779</c:v>
                </c:pt>
                <c:pt idx="2351">
                  <c:v>0.10530092592592592</c:v>
                </c:pt>
                <c:pt idx="2352">
                  <c:v>0.10532407407407407</c:v>
                </c:pt>
                <c:pt idx="2353">
                  <c:v>0.10534722222222222</c:v>
                </c:pt>
                <c:pt idx="2354">
                  <c:v>0.10537037037037038</c:v>
                </c:pt>
                <c:pt idx="2355">
                  <c:v>0.10539351851851853</c:v>
                </c:pt>
                <c:pt idx="2356">
                  <c:v>0.10541666666666667</c:v>
                </c:pt>
                <c:pt idx="2357">
                  <c:v>0.10543981481481481</c:v>
                </c:pt>
                <c:pt idx="2358">
                  <c:v>0.10546296296296297</c:v>
                </c:pt>
                <c:pt idx="2359">
                  <c:v>0.10548611111111111</c:v>
                </c:pt>
                <c:pt idx="2360">
                  <c:v>0.10550925925925926</c:v>
                </c:pt>
                <c:pt idx="2361">
                  <c:v>0.10553240740740739</c:v>
                </c:pt>
                <c:pt idx="2362">
                  <c:v>0.10555555555555556</c:v>
                </c:pt>
                <c:pt idx="2363">
                  <c:v>0.1055787037037037</c:v>
                </c:pt>
                <c:pt idx="2364">
                  <c:v>0.10560185185185185</c:v>
                </c:pt>
                <c:pt idx="2365">
                  <c:v>0.10562500000000001</c:v>
                </c:pt>
                <c:pt idx="2366">
                  <c:v>0.10564814814814816</c:v>
                </c:pt>
                <c:pt idx="2367">
                  <c:v>0.10567129629629629</c:v>
                </c:pt>
                <c:pt idx="2368">
                  <c:v>0.10569444444444444</c:v>
                </c:pt>
                <c:pt idx="2369">
                  <c:v>0.1057175925925926</c:v>
                </c:pt>
                <c:pt idx="2370">
                  <c:v>0.10574074074074075</c:v>
                </c:pt>
                <c:pt idx="2371">
                  <c:v>0.10576388888888888</c:v>
                </c:pt>
                <c:pt idx="2372">
                  <c:v>0.10578703703703703</c:v>
                </c:pt>
                <c:pt idx="2373">
                  <c:v>0.10581018518518519</c:v>
                </c:pt>
                <c:pt idx="2374">
                  <c:v>0.10583333333333333</c:v>
                </c:pt>
                <c:pt idx="2375">
                  <c:v>0.10585648148148148</c:v>
                </c:pt>
                <c:pt idx="2376">
                  <c:v>0.10587962962962964</c:v>
                </c:pt>
                <c:pt idx="2377">
                  <c:v>0.10590277777777778</c:v>
                </c:pt>
                <c:pt idx="2378">
                  <c:v>0.10592592592592592</c:v>
                </c:pt>
                <c:pt idx="2379">
                  <c:v>0.10594907407407407</c:v>
                </c:pt>
                <c:pt idx="2380">
                  <c:v>0.10597222222222223</c:v>
                </c:pt>
                <c:pt idx="2381">
                  <c:v>0.10599537037037036</c:v>
                </c:pt>
                <c:pt idx="2382">
                  <c:v>0.10601851851851851</c:v>
                </c:pt>
                <c:pt idx="2383">
                  <c:v>0.10604166666666666</c:v>
                </c:pt>
                <c:pt idx="2384">
                  <c:v>0.10606481481481482</c:v>
                </c:pt>
                <c:pt idx="2385">
                  <c:v>0.10608796296296297</c:v>
                </c:pt>
                <c:pt idx="2386">
                  <c:v>0.10611111111111111</c:v>
                </c:pt>
                <c:pt idx="2387">
                  <c:v>0.10613425925925928</c:v>
                </c:pt>
                <c:pt idx="2388">
                  <c:v>0.10615740740740741</c:v>
                </c:pt>
                <c:pt idx="2389">
                  <c:v>0.10618055555555556</c:v>
                </c:pt>
                <c:pt idx="2390">
                  <c:v>0.1062037037037037</c:v>
                </c:pt>
                <c:pt idx="2391">
                  <c:v>0.10622685185185186</c:v>
                </c:pt>
                <c:pt idx="2392">
                  <c:v>0.10625</c:v>
                </c:pt>
                <c:pt idx="2393">
                  <c:v>0.10627314814814814</c:v>
                </c:pt>
                <c:pt idx="2394">
                  <c:v>0.10629629629629629</c:v>
                </c:pt>
                <c:pt idx="2395">
                  <c:v>0.10631944444444445</c:v>
                </c:pt>
                <c:pt idx="2396">
                  <c:v>0.1063425925925926</c:v>
                </c:pt>
                <c:pt idx="2397">
                  <c:v>0.10636574074074073</c:v>
                </c:pt>
                <c:pt idx="2398">
                  <c:v>0.10638888888888888</c:v>
                </c:pt>
                <c:pt idx="2399">
                  <c:v>0.10641203703703704</c:v>
                </c:pt>
                <c:pt idx="2400">
                  <c:v>0.10643518518518519</c:v>
                </c:pt>
                <c:pt idx="2401">
                  <c:v>0.10645833333333332</c:v>
                </c:pt>
                <c:pt idx="2402">
                  <c:v>0.10648148148148147</c:v>
                </c:pt>
                <c:pt idx="2403">
                  <c:v>0.10650462962962963</c:v>
                </c:pt>
                <c:pt idx="2404">
                  <c:v>0.10652777777777778</c:v>
                </c:pt>
                <c:pt idx="2405">
                  <c:v>0.10655092592592592</c:v>
                </c:pt>
                <c:pt idx="2406">
                  <c:v>0.10657407407407408</c:v>
                </c:pt>
                <c:pt idx="2407">
                  <c:v>0.10659722222222223</c:v>
                </c:pt>
                <c:pt idx="2408">
                  <c:v>0.10662037037037037</c:v>
                </c:pt>
                <c:pt idx="2409">
                  <c:v>0.10664351851851851</c:v>
                </c:pt>
                <c:pt idx="2410">
                  <c:v>0.10666666666666667</c:v>
                </c:pt>
                <c:pt idx="2411">
                  <c:v>0.10668981481481482</c:v>
                </c:pt>
                <c:pt idx="2412">
                  <c:v>0.10671296296296295</c:v>
                </c:pt>
                <c:pt idx="2413">
                  <c:v>0.1067361111111111</c:v>
                </c:pt>
                <c:pt idx="2414">
                  <c:v>0.10675925925925926</c:v>
                </c:pt>
                <c:pt idx="2415">
                  <c:v>0.10678240740740741</c:v>
                </c:pt>
                <c:pt idx="2416">
                  <c:v>0.10680555555555556</c:v>
                </c:pt>
                <c:pt idx="2417">
                  <c:v>0.10682870370370372</c:v>
                </c:pt>
                <c:pt idx="2418">
                  <c:v>0.10685185185185185</c:v>
                </c:pt>
                <c:pt idx="2419">
                  <c:v>0.106875</c:v>
                </c:pt>
                <c:pt idx="2420">
                  <c:v>0.10689814814814814</c:v>
                </c:pt>
                <c:pt idx="2421">
                  <c:v>0.10692129629629631</c:v>
                </c:pt>
                <c:pt idx="2422">
                  <c:v>0.10694444444444444</c:v>
                </c:pt>
                <c:pt idx="2423">
                  <c:v>0.10696759259259259</c:v>
                </c:pt>
                <c:pt idx="2424">
                  <c:v>0.10699074074074073</c:v>
                </c:pt>
                <c:pt idx="2425">
                  <c:v>0.10701388888888889</c:v>
                </c:pt>
                <c:pt idx="2426">
                  <c:v>0.10703703703703704</c:v>
                </c:pt>
                <c:pt idx="2427">
                  <c:v>0.10706018518518519</c:v>
                </c:pt>
                <c:pt idx="2428">
                  <c:v>0.10708333333333335</c:v>
                </c:pt>
                <c:pt idx="2429">
                  <c:v>0.10710648148148148</c:v>
                </c:pt>
                <c:pt idx="2430">
                  <c:v>0.10712962962962963</c:v>
                </c:pt>
                <c:pt idx="2431">
                  <c:v>0.10715277777777778</c:v>
                </c:pt>
                <c:pt idx="2432">
                  <c:v>0.10717592592592594</c:v>
                </c:pt>
                <c:pt idx="2433">
                  <c:v>0.10719907407407407</c:v>
                </c:pt>
                <c:pt idx="2434">
                  <c:v>0.10722222222222222</c:v>
                </c:pt>
                <c:pt idx="2435">
                  <c:v>0.10724537037037037</c:v>
                </c:pt>
                <c:pt idx="2436">
                  <c:v>0.10726851851851853</c:v>
                </c:pt>
                <c:pt idx="2437">
                  <c:v>0.10729166666666667</c:v>
                </c:pt>
                <c:pt idx="2438">
                  <c:v>0.10731481481481481</c:v>
                </c:pt>
                <c:pt idx="2439">
                  <c:v>0.10733796296296295</c:v>
                </c:pt>
                <c:pt idx="2440">
                  <c:v>0.10736111111111112</c:v>
                </c:pt>
                <c:pt idx="2441">
                  <c:v>0.10738425925925926</c:v>
                </c:pt>
                <c:pt idx="2442">
                  <c:v>0.1074074074074074</c:v>
                </c:pt>
                <c:pt idx="2443">
                  <c:v>0.10743055555555554</c:v>
                </c:pt>
                <c:pt idx="2444">
                  <c:v>0.1074537037037037</c:v>
                </c:pt>
                <c:pt idx="2445">
                  <c:v>0.10747685185185185</c:v>
                </c:pt>
                <c:pt idx="2446">
                  <c:v>0.1075</c:v>
                </c:pt>
                <c:pt idx="2447">
                  <c:v>0.10752314814814816</c:v>
                </c:pt>
                <c:pt idx="2448">
                  <c:v>0.10754629629629631</c:v>
                </c:pt>
                <c:pt idx="2449">
                  <c:v>0.10756944444444444</c:v>
                </c:pt>
                <c:pt idx="2450">
                  <c:v>0.10759259259259259</c:v>
                </c:pt>
                <c:pt idx="2451">
                  <c:v>0.10761574074074075</c:v>
                </c:pt>
                <c:pt idx="2452">
                  <c:v>0.1076388888888889</c:v>
                </c:pt>
                <c:pt idx="2453">
                  <c:v>0.10766203703703703</c:v>
                </c:pt>
                <c:pt idx="2454">
                  <c:v>0.10768518518518518</c:v>
                </c:pt>
                <c:pt idx="2455">
                  <c:v>0.10770833333333334</c:v>
                </c:pt>
                <c:pt idx="2456">
                  <c:v>0.10773148148148148</c:v>
                </c:pt>
                <c:pt idx="2457">
                  <c:v>0.10775462962962963</c:v>
                </c:pt>
                <c:pt idx="2458">
                  <c:v>0.10777777777777779</c:v>
                </c:pt>
                <c:pt idx="2459">
                  <c:v>0.10780092592592593</c:v>
                </c:pt>
                <c:pt idx="2460">
                  <c:v>0.10782407407407407</c:v>
                </c:pt>
                <c:pt idx="2461">
                  <c:v>0.10784722222222222</c:v>
                </c:pt>
                <c:pt idx="2462">
                  <c:v>0.10787037037037038</c:v>
                </c:pt>
                <c:pt idx="2463">
                  <c:v>0.10789351851851851</c:v>
                </c:pt>
                <c:pt idx="2464">
                  <c:v>0.10791666666666666</c:v>
                </c:pt>
                <c:pt idx="2465">
                  <c:v>0.10793981481481481</c:v>
                </c:pt>
                <c:pt idx="2466">
                  <c:v>0.10796296296296297</c:v>
                </c:pt>
                <c:pt idx="2467">
                  <c:v>0.10798611111111112</c:v>
                </c:pt>
                <c:pt idx="2468">
                  <c:v>0.10800925925925926</c:v>
                </c:pt>
                <c:pt idx="2469">
                  <c:v>0.10803240740740742</c:v>
                </c:pt>
                <c:pt idx="2470">
                  <c:v>0.10805555555555556</c:v>
                </c:pt>
                <c:pt idx="2471">
                  <c:v>0.1080787037037037</c:v>
                </c:pt>
                <c:pt idx="2472">
                  <c:v>0.10810185185185185</c:v>
                </c:pt>
                <c:pt idx="2473">
                  <c:v>0.10812500000000001</c:v>
                </c:pt>
                <c:pt idx="2474">
                  <c:v>0.10814814814814815</c:v>
                </c:pt>
                <c:pt idx="2475">
                  <c:v>0.10817129629629629</c:v>
                </c:pt>
                <c:pt idx="2476">
                  <c:v>0.10819444444444444</c:v>
                </c:pt>
                <c:pt idx="2477">
                  <c:v>0.1082175925925926</c:v>
                </c:pt>
                <c:pt idx="2478">
                  <c:v>0.10824074074074075</c:v>
                </c:pt>
                <c:pt idx="2479">
                  <c:v>0.10826388888888888</c:v>
                </c:pt>
                <c:pt idx="2480">
                  <c:v>0.10828703703703703</c:v>
                </c:pt>
                <c:pt idx="2481">
                  <c:v>0.10831018518518519</c:v>
                </c:pt>
                <c:pt idx="2482">
                  <c:v>0.10833333333333334</c:v>
                </c:pt>
                <c:pt idx="2483">
                  <c:v>0.10835648148148147</c:v>
                </c:pt>
                <c:pt idx="2484">
                  <c:v>0.10837962962962962</c:v>
                </c:pt>
                <c:pt idx="2485">
                  <c:v>0.10840277777777778</c:v>
                </c:pt>
                <c:pt idx="2486">
                  <c:v>0.10842592592592593</c:v>
                </c:pt>
                <c:pt idx="2487">
                  <c:v>0.10844907407407407</c:v>
                </c:pt>
                <c:pt idx="2488">
                  <c:v>0.10847222222222223</c:v>
                </c:pt>
                <c:pt idx="2489">
                  <c:v>0.10849537037037038</c:v>
                </c:pt>
                <c:pt idx="2490">
                  <c:v>0.10851851851851851</c:v>
                </c:pt>
                <c:pt idx="2491">
                  <c:v>0.10854166666666666</c:v>
                </c:pt>
                <c:pt idx="2492">
                  <c:v>0.10856481481481482</c:v>
                </c:pt>
                <c:pt idx="2493">
                  <c:v>0.10858796296296297</c:v>
                </c:pt>
                <c:pt idx="2494">
                  <c:v>0.1086111111111111</c:v>
                </c:pt>
                <c:pt idx="2495">
                  <c:v>0.10863425925925925</c:v>
                </c:pt>
                <c:pt idx="2496">
                  <c:v>0.10865740740740741</c:v>
                </c:pt>
                <c:pt idx="2497">
                  <c:v>0.10868055555555556</c:v>
                </c:pt>
                <c:pt idx="2498">
                  <c:v>0.10870370370370371</c:v>
                </c:pt>
                <c:pt idx="2499">
                  <c:v>0.10872685185185187</c:v>
                </c:pt>
                <c:pt idx="2500">
                  <c:v>0.10875</c:v>
                </c:pt>
                <c:pt idx="2501">
                  <c:v>0.10877314814814815</c:v>
                </c:pt>
                <c:pt idx="2502">
                  <c:v>0.10879629629629629</c:v>
                </c:pt>
                <c:pt idx="2503">
                  <c:v>0.10881944444444445</c:v>
                </c:pt>
                <c:pt idx="2504">
                  <c:v>0.10884259259259259</c:v>
                </c:pt>
                <c:pt idx="2505">
                  <c:v>0.10886574074074074</c:v>
                </c:pt>
                <c:pt idx="2506">
                  <c:v>0.10888888888888888</c:v>
                </c:pt>
                <c:pt idx="2507">
                  <c:v>0.10891203703703704</c:v>
                </c:pt>
                <c:pt idx="2508">
                  <c:v>0.10893518518518519</c:v>
                </c:pt>
                <c:pt idx="2509">
                  <c:v>0.10895833333333334</c:v>
                </c:pt>
                <c:pt idx="2510">
                  <c:v>0.10898148148148147</c:v>
                </c:pt>
                <c:pt idx="2511">
                  <c:v>0.10900462962962963</c:v>
                </c:pt>
                <c:pt idx="2512">
                  <c:v>0.10902777777777778</c:v>
                </c:pt>
                <c:pt idx="2513">
                  <c:v>0.10905092592592593</c:v>
                </c:pt>
                <c:pt idx="2514">
                  <c:v>0.10907407407407409</c:v>
                </c:pt>
                <c:pt idx="2515">
                  <c:v>0.10909722222222222</c:v>
                </c:pt>
                <c:pt idx="2516">
                  <c:v>0.10912037037037037</c:v>
                </c:pt>
                <c:pt idx="2517">
                  <c:v>0.10914351851851851</c:v>
                </c:pt>
                <c:pt idx="2518">
                  <c:v>0.10916666666666668</c:v>
                </c:pt>
                <c:pt idx="2519">
                  <c:v>0.10918981481481482</c:v>
                </c:pt>
                <c:pt idx="2520">
                  <c:v>0.10921296296296296</c:v>
                </c:pt>
                <c:pt idx="2521">
                  <c:v>0.1092361111111111</c:v>
                </c:pt>
                <c:pt idx="2522">
                  <c:v>0.10925925925925926</c:v>
                </c:pt>
                <c:pt idx="2523">
                  <c:v>0.10928240740740741</c:v>
                </c:pt>
                <c:pt idx="2524">
                  <c:v>0.10930555555555554</c:v>
                </c:pt>
                <c:pt idx="2525">
                  <c:v>0.10932870370370369</c:v>
                </c:pt>
                <c:pt idx="2526">
                  <c:v>0.10935185185185185</c:v>
                </c:pt>
                <c:pt idx="2527">
                  <c:v>0.109375</c:v>
                </c:pt>
                <c:pt idx="2528">
                  <c:v>0.10939814814814815</c:v>
                </c:pt>
                <c:pt idx="2529">
                  <c:v>0.10942129629629631</c:v>
                </c:pt>
                <c:pt idx="2530">
                  <c:v>0.10944444444444446</c:v>
                </c:pt>
                <c:pt idx="2531">
                  <c:v>0.10946759259259259</c:v>
                </c:pt>
                <c:pt idx="2532">
                  <c:v>0.10949074074074074</c:v>
                </c:pt>
                <c:pt idx="2533">
                  <c:v>0.1095138888888889</c:v>
                </c:pt>
                <c:pt idx="2534">
                  <c:v>0.10953703703703704</c:v>
                </c:pt>
                <c:pt idx="2535">
                  <c:v>0.10956018518518518</c:v>
                </c:pt>
                <c:pt idx="2536">
                  <c:v>0.10958333333333332</c:v>
                </c:pt>
                <c:pt idx="2537">
                  <c:v>0.10960648148148149</c:v>
                </c:pt>
                <c:pt idx="2538">
                  <c:v>0.10962962962962963</c:v>
                </c:pt>
                <c:pt idx="2539">
                  <c:v>0.10965277777777778</c:v>
                </c:pt>
                <c:pt idx="2540">
                  <c:v>0.10967592592592591</c:v>
                </c:pt>
                <c:pt idx="2541">
                  <c:v>0.10969907407407407</c:v>
                </c:pt>
                <c:pt idx="2542">
                  <c:v>0.10972222222222222</c:v>
                </c:pt>
                <c:pt idx="2543">
                  <c:v>0.10974537037037037</c:v>
                </c:pt>
                <c:pt idx="2544">
                  <c:v>0.10976851851851853</c:v>
                </c:pt>
                <c:pt idx="2545">
                  <c:v>0.10979166666666666</c:v>
                </c:pt>
                <c:pt idx="2546">
                  <c:v>0.10981481481481481</c:v>
                </c:pt>
                <c:pt idx="2547">
                  <c:v>0.10983796296296296</c:v>
                </c:pt>
                <c:pt idx="2548">
                  <c:v>0.10986111111111112</c:v>
                </c:pt>
                <c:pt idx="2549">
                  <c:v>0.10988425925925926</c:v>
                </c:pt>
                <c:pt idx="2550">
                  <c:v>0.10990740740740741</c:v>
                </c:pt>
                <c:pt idx="2551">
                  <c:v>0.10993055555555555</c:v>
                </c:pt>
                <c:pt idx="2552">
                  <c:v>0.10995370370370371</c:v>
                </c:pt>
                <c:pt idx="2553">
                  <c:v>0.10997685185185185</c:v>
                </c:pt>
                <c:pt idx="2554">
                  <c:v>0.11</c:v>
                </c:pt>
                <c:pt idx="2555">
                  <c:v>0.11002314814814813</c:v>
                </c:pt>
                <c:pt idx="2556">
                  <c:v>0.11004629629629629</c:v>
                </c:pt>
                <c:pt idx="2557">
                  <c:v>0.11006944444444444</c:v>
                </c:pt>
                <c:pt idx="2558">
                  <c:v>0.11009259259259259</c:v>
                </c:pt>
                <c:pt idx="2559">
                  <c:v>0.11011574074074075</c:v>
                </c:pt>
                <c:pt idx="2560">
                  <c:v>0.1101388888888889</c:v>
                </c:pt>
                <c:pt idx="2561">
                  <c:v>0.11016203703703703</c:v>
                </c:pt>
                <c:pt idx="2562">
                  <c:v>0.11018518518518518</c:v>
                </c:pt>
                <c:pt idx="2563">
                  <c:v>0.11020833333333334</c:v>
                </c:pt>
                <c:pt idx="2564">
                  <c:v>0.11023148148148149</c:v>
                </c:pt>
                <c:pt idx="2565">
                  <c:v>0.11025462962962962</c:v>
                </c:pt>
                <c:pt idx="2566">
                  <c:v>0.11027777777777777</c:v>
                </c:pt>
                <c:pt idx="2567">
                  <c:v>0.11030092592592593</c:v>
                </c:pt>
                <c:pt idx="2568">
                  <c:v>0.11032407407407407</c:v>
                </c:pt>
                <c:pt idx="2569">
                  <c:v>0.11034722222222222</c:v>
                </c:pt>
                <c:pt idx="2570">
                  <c:v>0.11037037037037038</c:v>
                </c:pt>
                <c:pt idx="2571">
                  <c:v>0.11039351851851853</c:v>
                </c:pt>
                <c:pt idx="2572">
                  <c:v>0.11041666666666666</c:v>
                </c:pt>
                <c:pt idx="2573">
                  <c:v>0.11043981481481481</c:v>
                </c:pt>
                <c:pt idx="2574">
                  <c:v>0.11046296296296297</c:v>
                </c:pt>
                <c:pt idx="2575">
                  <c:v>0.11048611111111112</c:v>
                </c:pt>
                <c:pt idx="2576">
                  <c:v>0.11050925925925925</c:v>
                </c:pt>
                <c:pt idx="2577">
                  <c:v>0.1105324074074074</c:v>
                </c:pt>
                <c:pt idx="2578">
                  <c:v>0.11055555555555556</c:v>
                </c:pt>
                <c:pt idx="2579">
                  <c:v>0.11057870370370371</c:v>
                </c:pt>
                <c:pt idx="2580">
                  <c:v>0.11060185185185185</c:v>
                </c:pt>
                <c:pt idx="2581">
                  <c:v>0.11062499999999999</c:v>
                </c:pt>
                <c:pt idx="2582">
                  <c:v>0.11064814814814815</c:v>
                </c:pt>
                <c:pt idx="2583">
                  <c:v>0.1106712962962963</c:v>
                </c:pt>
                <c:pt idx="2584">
                  <c:v>0.11069444444444444</c:v>
                </c:pt>
                <c:pt idx="2585">
                  <c:v>0.11071759259259258</c:v>
                </c:pt>
                <c:pt idx="2586">
                  <c:v>0.11074074074074074</c:v>
                </c:pt>
                <c:pt idx="2587">
                  <c:v>0.11076388888888888</c:v>
                </c:pt>
                <c:pt idx="2588">
                  <c:v>0.11078703703703703</c:v>
                </c:pt>
                <c:pt idx="2589">
                  <c:v>0.11081018518518519</c:v>
                </c:pt>
                <c:pt idx="2590">
                  <c:v>0.11083333333333334</c:v>
                </c:pt>
                <c:pt idx="2591">
                  <c:v>0.11085648148148149</c:v>
                </c:pt>
                <c:pt idx="2592">
                  <c:v>0.11087962962962962</c:v>
                </c:pt>
                <c:pt idx="2593">
                  <c:v>0.11090277777777778</c:v>
                </c:pt>
                <c:pt idx="2594">
                  <c:v>0.11092592592592593</c:v>
                </c:pt>
                <c:pt idx="2595">
                  <c:v>0.11094907407407407</c:v>
                </c:pt>
                <c:pt idx="2596">
                  <c:v>0.11097222222222221</c:v>
                </c:pt>
                <c:pt idx="2597">
                  <c:v>0.11099537037037037</c:v>
                </c:pt>
                <c:pt idx="2598">
                  <c:v>0.11101851851851852</c:v>
                </c:pt>
                <c:pt idx="2599">
                  <c:v>0.11104166666666666</c:v>
                </c:pt>
                <c:pt idx="2600">
                  <c:v>0.11106481481481482</c:v>
                </c:pt>
                <c:pt idx="2601">
                  <c:v>0.11108796296296297</c:v>
                </c:pt>
                <c:pt idx="2602">
                  <c:v>0.1111111111111111</c:v>
                </c:pt>
                <c:pt idx="2603">
                  <c:v>0.11113425925925925</c:v>
                </c:pt>
                <c:pt idx="2604">
                  <c:v>0.11115740740740741</c:v>
                </c:pt>
                <c:pt idx="2605">
                  <c:v>0.11118055555555556</c:v>
                </c:pt>
                <c:pt idx="2606">
                  <c:v>0.11120370370370369</c:v>
                </c:pt>
                <c:pt idx="2607">
                  <c:v>0.11122685185185184</c:v>
                </c:pt>
                <c:pt idx="2608">
                  <c:v>0.11125</c:v>
                </c:pt>
                <c:pt idx="2609">
                  <c:v>0.11127314814814815</c:v>
                </c:pt>
                <c:pt idx="2610">
                  <c:v>0.1112962962962963</c:v>
                </c:pt>
                <c:pt idx="2611">
                  <c:v>0.11131944444444446</c:v>
                </c:pt>
                <c:pt idx="2612">
                  <c:v>0.1113425925925926</c:v>
                </c:pt>
                <c:pt idx="2613">
                  <c:v>0.11136574074074074</c:v>
                </c:pt>
                <c:pt idx="2614">
                  <c:v>0.11138888888888888</c:v>
                </c:pt>
                <c:pt idx="2615">
                  <c:v>0.11141203703703705</c:v>
                </c:pt>
                <c:pt idx="2616">
                  <c:v>0.11143518518518519</c:v>
                </c:pt>
                <c:pt idx="2617">
                  <c:v>0.11145833333333333</c:v>
                </c:pt>
                <c:pt idx="2618">
                  <c:v>0.11148148148148147</c:v>
                </c:pt>
                <c:pt idx="2619">
                  <c:v>0.11150462962962963</c:v>
                </c:pt>
                <c:pt idx="2620">
                  <c:v>0.11152777777777778</c:v>
                </c:pt>
                <c:pt idx="2621">
                  <c:v>0.11155092592592593</c:v>
                </c:pt>
                <c:pt idx="2622">
                  <c:v>0.11157407407407406</c:v>
                </c:pt>
                <c:pt idx="2623">
                  <c:v>0.11159722222222222</c:v>
                </c:pt>
                <c:pt idx="2624">
                  <c:v>0.11162037037037037</c:v>
                </c:pt>
                <c:pt idx="2625">
                  <c:v>0.11164351851851852</c:v>
                </c:pt>
                <c:pt idx="2626">
                  <c:v>0.11166666666666665</c:v>
                </c:pt>
                <c:pt idx="2627">
                  <c:v>0.11168981481481481</c:v>
                </c:pt>
                <c:pt idx="2628">
                  <c:v>0.11171296296296296</c:v>
                </c:pt>
                <c:pt idx="2629">
                  <c:v>0.11173611111111111</c:v>
                </c:pt>
                <c:pt idx="2630">
                  <c:v>0.11175925925925927</c:v>
                </c:pt>
                <c:pt idx="2631">
                  <c:v>0.11178240740740741</c:v>
                </c:pt>
                <c:pt idx="2632">
                  <c:v>0.11180555555555556</c:v>
                </c:pt>
                <c:pt idx="2633">
                  <c:v>0.11182870370370369</c:v>
                </c:pt>
                <c:pt idx="2634">
                  <c:v>0.11185185185185186</c:v>
                </c:pt>
                <c:pt idx="2635">
                  <c:v>0.111875</c:v>
                </c:pt>
                <c:pt idx="2636">
                  <c:v>0.11189814814814815</c:v>
                </c:pt>
                <c:pt idx="2637">
                  <c:v>0.11192129629629628</c:v>
                </c:pt>
                <c:pt idx="2638">
                  <c:v>0.11194444444444444</c:v>
                </c:pt>
                <c:pt idx="2639">
                  <c:v>0.11196759259259259</c:v>
                </c:pt>
                <c:pt idx="2640">
                  <c:v>0.11199074074074074</c:v>
                </c:pt>
                <c:pt idx="2641">
                  <c:v>0.1120138888888889</c:v>
                </c:pt>
                <c:pt idx="2642">
                  <c:v>0.11203703703703705</c:v>
                </c:pt>
                <c:pt idx="2643">
                  <c:v>0.11206018518518518</c:v>
                </c:pt>
                <c:pt idx="2644">
                  <c:v>0.11208333333333333</c:v>
                </c:pt>
                <c:pt idx="2645">
                  <c:v>0.11210648148148149</c:v>
                </c:pt>
                <c:pt idx="2646">
                  <c:v>0.11212962962962963</c:v>
                </c:pt>
                <c:pt idx="2647">
                  <c:v>0.11215277777777777</c:v>
                </c:pt>
                <c:pt idx="2648">
                  <c:v>0.11217592592592592</c:v>
                </c:pt>
                <c:pt idx="2649">
                  <c:v>0.11219907407407408</c:v>
                </c:pt>
                <c:pt idx="2650">
                  <c:v>0.11222222222222222</c:v>
                </c:pt>
                <c:pt idx="2651">
                  <c:v>0.11224537037037037</c:v>
                </c:pt>
                <c:pt idx="2652">
                  <c:v>0.11226851851851853</c:v>
                </c:pt>
                <c:pt idx="2653">
                  <c:v>0.11229166666666668</c:v>
                </c:pt>
                <c:pt idx="2654">
                  <c:v>0.11231481481481481</c:v>
                </c:pt>
                <c:pt idx="2655">
                  <c:v>0.11233796296296296</c:v>
                </c:pt>
                <c:pt idx="2656">
                  <c:v>0.11236111111111112</c:v>
                </c:pt>
                <c:pt idx="2657">
                  <c:v>0.11238425925925927</c:v>
                </c:pt>
                <c:pt idx="2658">
                  <c:v>0.1124074074074074</c:v>
                </c:pt>
                <c:pt idx="2659">
                  <c:v>0.11243055555555555</c:v>
                </c:pt>
                <c:pt idx="2660">
                  <c:v>0.11245370370370371</c:v>
                </c:pt>
                <c:pt idx="2661">
                  <c:v>0.11247685185185186</c:v>
                </c:pt>
                <c:pt idx="2662">
                  <c:v>0.1125</c:v>
                </c:pt>
                <c:pt idx="2663">
                  <c:v>0.11252314814814814</c:v>
                </c:pt>
                <c:pt idx="2664">
                  <c:v>0.1125462962962963</c:v>
                </c:pt>
                <c:pt idx="2665">
                  <c:v>0.11256944444444444</c:v>
                </c:pt>
                <c:pt idx="2666">
                  <c:v>0.11259259259259259</c:v>
                </c:pt>
                <c:pt idx="2667">
                  <c:v>0.11261574074074072</c:v>
                </c:pt>
                <c:pt idx="2668">
                  <c:v>0.11263888888888889</c:v>
                </c:pt>
                <c:pt idx="2669">
                  <c:v>0.11266203703703703</c:v>
                </c:pt>
                <c:pt idx="2670">
                  <c:v>0.11268518518518518</c:v>
                </c:pt>
                <c:pt idx="2671">
                  <c:v>0.11270833333333334</c:v>
                </c:pt>
                <c:pt idx="2672">
                  <c:v>0.11273148148148149</c:v>
                </c:pt>
                <c:pt idx="2673">
                  <c:v>0.11275462962962964</c:v>
                </c:pt>
                <c:pt idx="2674">
                  <c:v>0.11277777777777777</c:v>
                </c:pt>
                <c:pt idx="2675">
                  <c:v>0.11280092592592593</c:v>
                </c:pt>
                <c:pt idx="2676">
                  <c:v>0.11282407407407408</c:v>
                </c:pt>
                <c:pt idx="2677">
                  <c:v>0.11284722222222222</c:v>
                </c:pt>
                <c:pt idx="2678">
                  <c:v>0.11287037037037036</c:v>
                </c:pt>
                <c:pt idx="2679">
                  <c:v>0.11289351851851852</c:v>
                </c:pt>
                <c:pt idx="2680">
                  <c:v>0.11291666666666667</c:v>
                </c:pt>
                <c:pt idx="2681">
                  <c:v>0.11293981481481481</c:v>
                </c:pt>
                <c:pt idx="2682">
                  <c:v>0.11296296296296297</c:v>
                </c:pt>
                <c:pt idx="2683">
                  <c:v>0.11298611111111112</c:v>
                </c:pt>
                <c:pt idx="2684">
                  <c:v>0.11300925925925925</c:v>
                </c:pt>
                <c:pt idx="2685">
                  <c:v>0.1130324074074074</c:v>
                </c:pt>
                <c:pt idx="2686">
                  <c:v>0.11305555555555556</c:v>
                </c:pt>
                <c:pt idx="2687">
                  <c:v>0.11307870370370371</c:v>
                </c:pt>
                <c:pt idx="2688">
                  <c:v>0.11310185185185184</c:v>
                </c:pt>
                <c:pt idx="2689">
                  <c:v>0.11312499999999999</c:v>
                </c:pt>
                <c:pt idx="2690">
                  <c:v>0.11314814814814815</c:v>
                </c:pt>
                <c:pt idx="2691">
                  <c:v>0.1131712962962963</c:v>
                </c:pt>
                <c:pt idx="2692">
                  <c:v>0.11319444444444444</c:v>
                </c:pt>
                <c:pt idx="2693">
                  <c:v>0.11321759259259261</c:v>
                </c:pt>
                <c:pt idx="2694">
                  <c:v>0.11324074074074075</c:v>
                </c:pt>
                <c:pt idx="2695">
                  <c:v>0.11326388888888889</c:v>
                </c:pt>
                <c:pt idx="2696">
                  <c:v>0.11328703703703703</c:v>
                </c:pt>
                <c:pt idx="2697">
                  <c:v>0.11331018518518519</c:v>
                </c:pt>
                <c:pt idx="2698">
                  <c:v>0.11333333333333334</c:v>
                </c:pt>
                <c:pt idx="2699">
                  <c:v>0.11335648148148147</c:v>
                </c:pt>
                <c:pt idx="2700">
                  <c:v>0.11337962962962962</c:v>
                </c:pt>
                <c:pt idx="2701">
                  <c:v>0.11340277777777778</c:v>
                </c:pt>
                <c:pt idx="2702">
                  <c:v>0.11342592592592593</c:v>
                </c:pt>
                <c:pt idx="2703">
                  <c:v>0.11344907407407408</c:v>
                </c:pt>
                <c:pt idx="2704">
                  <c:v>0.11347222222222221</c:v>
                </c:pt>
                <c:pt idx="2705">
                  <c:v>0.11349537037037037</c:v>
                </c:pt>
                <c:pt idx="2706">
                  <c:v>0.11351851851851852</c:v>
                </c:pt>
                <c:pt idx="2707">
                  <c:v>0.11354166666666667</c:v>
                </c:pt>
                <c:pt idx="2708">
                  <c:v>0.1135648148148148</c:v>
                </c:pt>
                <c:pt idx="2709">
                  <c:v>0.11358796296296296</c:v>
                </c:pt>
                <c:pt idx="2710">
                  <c:v>0.11361111111111111</c:v>
                </c:pt>
                <c:pt idx="2711">
                  <c:v>0.11363425925925925</c:v>
                </c:pt>
                <c:pt idx="2712">
                  <c:v>0.11365740740740742</c:v>
                </c:pt>
                <c:pt idx="2713">
                  <c:v>0.11368055555555556</c:v>
                </c:pt>
                <c:pt idx="2714">
                  <c:v>0.11370370370370371</c:v>
                </c:pt>
                <c:pt idx="2715">
                  <c:v>0.11372685185185184</c:v>
                </c:pt>
                <c:pt idx="2716">
                  <c:v>0.11375</c:v>
                </c:pt>
                <c:pt idx="2717">
                  <c:v>0.11377314814814815</c:v>
                </c:pt>
                <c:pt idx="2718">
                  <c:v>0.1137962962962963</c:v>
                </c:pt>
                <c:pt idx="2719">
                  <c:v>0.11381944444444443</c:v>
                </c:pt>
                <c:pt idx="2720">
                  <c:v>0.11384259259259259</c:v>
                </c:pt>
                <c:pt idx="2721">
                  <c:v>0.11386574074074074</c:v>
                </c:pt>
                <c:pt idx="2722">
                  <c:v>0.11388888888888889</c:v>
                </c:pt>
                <c:pt idx="2723">
                  <c:v>0.11391203703703705</c:v>
                </c:pt>
                <c:pt idx="2724">
                  <c:v>0.11393518518518519</c:v>
                </c:pt>
                <c:pt idx="2725">
                  <c:v>0.11395833333333333</c:v>
                </c:pt>
                <c:pt idx="2726">
                  <c:v>0.11398148148148148</c:v>
                </c:pt>
                <c:pt idx="2727">
                  <c:v>0.11400462962962964</c:v>
                </c:pt>
                <c:pt idx="2728">
                  <c:v>0.11402777777777778</c:v>
                </c:pt>
                <c:pt idx="2729">
                  <c:v>0.11405092592592592</c:v>
                </c:pt>
                <c:pt idx="2730">
                  <c:v>0.11407407407407406</c:v>
                </c:pt>
                <c:pt idx="2731">
                  <c:v>0.11409722222222222</c:v>
                </c:pt>
                <c:pt idx="2732">
                  <c:v>0.11412037037037037</c:v>
                </c:pt>
                <c:pt idx="2733">
                  <c:v>0.11414351851851852</c:v>
                </c:pt>
                <c:pt idx="2734">
                  <c:v>0.11416666666666668</c:v>
                </c:pt>
                <c:pt idx="2735">
                  <c:v>0.11418981481481481</c:v>
                </c:pt>
                <c:pt idx="2736">
                  <c:v>0.11421296296296296</c:v>
                </c:pt>
                <c:pt idx="2737">
                  <c:v>0.11423611111111111</c:v>
                </c:pt>
                <c:pt idx="2738">
                  <c:v>0.11425925925925927</c:v>
                </c:pt>
                <c:pt idx="2739">
                  <c:v>0.11428240740740742</c:v>
                </c:pt>
                <c:pt idx="2740">
                  <c:v>0.11430555555555555</c:v>
                </c:pt>
                <c:pt idx="2741">
                  <c:v>0.1143287037037037</c:v>
                </c:pt>
                <c:pt idx="2742">
                  <c:v>0.11435185185185186</c:v>
                </c:pt>
                <c:pt idx="2743">
                  <c:v>0.114375</c:v>
                </c:pt>
                <c:pt idx="2744">
                  <c:v>0.11439814814814815</c:v>
                </c:pt>
                <c:pt idx="2745">
                  <c:v>0.11442129629629628</c:v>
                </c:pt>
                <c:pt idx="2746">
                  <c:v>0.11444444444444445</c:v>
                </c:pt>
                <c:pt idx="2747">
                  <c:v>0.11446759259259259</c:v>
                </c:pt>
                <c:pt idx="2748">
                  <c:v>0.11449074074074074</c:v>
                </c:pt>
                <c:pt idx="2749">
                  <c:v>0.11451388888888887</c:v>
                </c:pt>
                <c:pt idx="2750">
                  <c:v>0.11453703703703703</c:v>
                </c:pt>
                <c:pt idx="2751">
                  <c:v>0.11456018518518518</c:v>
                </c:pt>
                <c:pt idx="2752">
                  <c:v>0.11458333333333333</c:v>
                </c:pt>
                <c:pt idx="2753">
                  <c:v>0.11460648148148149</c:v>
                </c:pt>
                <c:pt idx="2754">
                  <c:v>0.11462962962962964</c:v>
                </c:pt>
                <c:pt idx="2755">
                  <c:v>0.11465277777777778</c:v>
                </c:pt>
                <c:pt idx="2756">
                  <c:v>0.11467592592592592</c:v>
                </c:pt>
                <c:pt idx="2757">
                  <c:v>0.11469907407407408</c:v>
                </c:pt>
                <c:pt idx="2758">
                  <c:v>0.11472222222222223</c:v>
                </c:pt>
                <c:pt idx="2759">
                  <c:v>0.11474537037037037</c:v>
                </c:pt>
                <c:pt idx="2760">
                  <c:v>0.11476851851851851</c:v>
                </c:pt>
                <c:pt idx="2761">
                  <c:v>0.11479166666666667</c:v>
                </c:pt>
                <c:pt idx="2762">
                  <c:v>0.11481481481481481</c:v>
                </c:pt>
                <c:pt idx="2763">
                  <c:v>0.11483796296296296</c:v>
                </c:pt>
                <c:pt idx="2764">
                  <c:v>0.11486111111111112</c:v>
                </c:pt>
                <c:pt idx="2765">
                  <c:v>0.11488425925925926</c:v>
                </c:pt>
                <c:pt idx="2766">
                  <c:v>0.1149074074074074</c:v>
                </c:pt>
                <c:pt idx="2767">
                  <c:v>0.11493055555555555</c:v>
                </c:pt>
                <c:pt idx="2768">
                  <c:v>0.11495370370370371</c:v>
                </c:pt>
                <c:pt idx="2769">
                  <c:v>0.11497685185185186</c:v>
                </c:pt>
                <c:pt idx="2770">
                  <c:v>0.11499999999999999</c:v>
                </c:pt>
                <c:pt idx="2771">
                  <c:v>0.11502314814814814</c:v>
                </c:pt>
                <c:pt idx="2772">
                  <c:v>0.1150462962962963</c:v>
                </c:pt>
                <c:pt idx="2773">
                  <c:v>0.11506944444444445</c:v>
                </c:pt>
                <c:pt idx="2774">
                  <c:v>0.11509259259259259</c:v>
                </c:pt>
                <c:pt idx="2775">
                  <c:v>0.11511574074074075</c:v>
                </c:pt>
                <c:pt idx="2776">
                  <c:v>0.11513888888888889</c:v>
                </c:pt>
                <c:pt idx="2777">
                  <c:v>0.11516203703703703</c:v>
                </c:pt>
                <c:pt idx="2778">
                  <c:v>0.11518518518518518</c:v>
                </c:pt>
                <c:pt idx="2779">
                  <c:v>0.11520833333333334</c:v>
                </c:pt>
                <c:pt idx="2780">
                  <c:v>0.11523148148148148</c:v>
                </c:pt>
                <c:pt idx="2781">
                  <c:v>0.11525462962962962</c:v>
                </c:pt>
                <c:pt idx="2782">
                  <c:v>0.11527777777777777</c:v>
                </c:pt>
                <c:pt idx="2783">
                  <c:v>0.11530092592592593</c:v>
                </c:pt>
                <c:pt idx="2784">
                  <c:v>0.11532407407407408</c:v>
                </c:pt>
                <c:pt idx="2785">
                  <c:v>0.11534722222222223</c:v>
                </c:pt>
                <c:pt idx="2786">
                  <c:v>0.11537037037037036</c:v>
                </c:pt>
                <c:pt idx="2787">
                  <c:v>0.11539351851851852</c:v>
                </c:pt>
                <c:pt idx="2788">
                  <c:v>0.11541666666666667</c:v>
                </c:pt>
                <c:pt idx="2789">
                  <c:v>0.11543981481481481</c:v>
                </c:pt>
                <c:pt idx="2790">
                  <c:v>0.11546296296296295</c:v>
                </c:pt>
                <c:pt idx="2791">
                  <c:v>0.11548611111111111</c:v>
                </c:pt>
                <c:pt idx="2792">
                  <c:v>0.11550925925925926</c:v>
                </c:pt>
                <c:pt idx="2793">
                  <c:v>0.1155324074074074</c:v>
                </c:pt>
                <c:pt idx="2794">
                  <c:v>0.11555555555555556</c:v>
                </c:pt>
                <c:pt idx="2795">
                  <c:v>0.11557870370370371</c:v>
                </c:pt>
                <c:pt idx="2796">
                  <c:v>0.11560185185185186</c:v>
                </c:pt>
                <c:pt idx="2797">
                  <c:v>0.11562499999999999</c:v>
                </c:pt>
                <c:pt idx="2798">
                  <c:v>0.11564814814814815</c:v>
                </c:pt>
                <c:pt idx="2799">
                  <c:v>0.1156712962962963</c:v>
                </c:pt>
                <c:pt idx="2800">
                  <c:v>0.11569444444444445</c:v>
                </c:pt>
                <c:pt idx="2801">
                  <c:v>0.11571759259259258</c:v>
                </c:pt>
                <c:pt idx="2802">
                  <c:v>0.11574074074074074</c:v>
                </c:pt>
                <c:pt idx="2803">
                  <c:v>0.11576388888888889</c:v>
                </c:pt>
                <c:pt idx="2804">
                  <c:v>0.11578703703703704</c:v>
                </c:pt>
                <c:pt idx="2805">
                  <c:v>0.1158101851851852</c:v>
                </c:pt>
                <c:pt idx="2806">
                  <c:v>0.11583333333333333</c:v>
                </c:pt>
                <c:pt idx="2807">
                  <c:v>0.11585648148148148</c:v>
                </c:pt>
                <c:pt idx="2808">
                  <c:v>0.11587962962962962</c:v>
                </c:pt>
                <c:pt idx="2809">
                  <c:v>0.11590277777777779</c:v>
                </c:pt>
                <c:pt idx="2810">
                  <c:v>0.11592592592592592</c:v>
                </c:pt>
                <c:pt idx="2811">
                  <c:v>0.11594907407407407</c:v>
                </c:pt>
                <c:pt idx="2812">
                  <c:v>0.11597222222222221</c:v>
                </c:pt>
                <c:pt idx="2813">
                  <c:v>0.11599537037037037</c:v>
                </c:pt>
                <c:pt idx="2814">
                  <c:v>0.11601851851851852</c:v>
                </c:pt>
                <c:pt idx="2815">
                  <c:v>0.11604166666666667</c:v>
                </c:pt>
                <c:pt idx="2816">
                  <c:v>0.11606481481481483</c:v>
                </c:pt>
                <c:pt idx="2817">
                  <c:v>0.11608796296296296</c:v>
                </c:pt>
                <c:pt idx="2818">
                  <c:v>0.11611111111111111</c:v>
                </c:pt>
                <c:pt idx="2819">
                  <c:v>0.11613425925925926</c:v>
                </c:pt>
                <c:pt idx="2820">
                  <c:v>0.11615740740740742</c:v>
                </c:pt>
                <c:pt idx="2821">
                  <c:v>0.11618055555555555</c:v>
                </c:pt>
                <c:pt idx="2822">
                  <c:v>0.1162037037037037</c:v>
                </c:pt>
                <c:pt idx="2823">
                  <c:v>0.11622685185185185</c:v>
                </c:pt>
                <c:pt idx="2824">
                  <c:v>0.11625000000000001</c:v>
                </c:pt>
                <c:pt idx="2825">
                  <c:v>0.11627314814814815</c:v>
                </c:pt>
                <c:pt idx="2826">
                  <c:v>0.1162962962962963</c:v>
                </c:pt>
                <c:pt idx="2827">
                  <c:v>0.11631944444444443</c:v>
                </c:pt>
                <c:pt idx="2828">
                  <c:v>0.11634259259259259</c:v>
                </c:pt>
                <c:pt idx="2829">
                  <c:v>0.11636574074074074</c:v>
                </c:pt>
                <c:pt idx="2830">
                  <c:v>0.11638888888888889</c:v>
                </c:pt>
                <c:pt idx="2831">
                  <c:v>0.11641203703703702</c:v>
                </c:pt>
                <c:pt idx="2832">
                  <c:v>0.11643518518518518</c:v>
                </c:pt>
                <c:pt idx="2833">
                  <c:v>0.11645833333333333</c:v>
                </c:pt>
                <c:pt idx="2834">
                  <c:v>0.11648148148148148</c:v>
                </c:pt>
                <c:pt idx="2835">
                  <c:v>0.11650462962962964</c:v>
                </c:pt>
                <c:pt idx="2836">
                  <c:v>0.11652777777777779</c:v>
                </c:pt>
                <c:pt idx="2837">
                  <c:v>0.11655092592592593</c:v>
                </c:pt>
                <c:pt idx="2838">
                  <c:v>0.11657407407407407</c:v>
                </c:pt>
                <c:pt idx="2839">
                  <c:v>0.11659722222222223</c:v>
                </c:pt>
                <c:pt idx="2840">
                  <c:v>0.11662037037037037</c:v>
                </c:pt>
                <c:pt idx="2841">
                  <c:v>0.11664351851851852</c:v>
                </c:pt>
                <c:pt idx="2842">
                  <c:v>0.11666666666666665</c:v>
                </c:pt>
                <c:pt idx="2843">
                  <c:v>0.11668981481481482</c:v>
                </c:pt>
                <c:pt idx="2844">
                  <c:v>0.11671296296296296</c:v>
                </c:pt>
                <c:pt idx="2845">
                  <c:v>0.11673611111111111</c:v>
                </c:pt>
                <c:pt idx="2846">
                  <c:v>0.11675925925925927</c:v>
                </c:pt>
                <c:pt idx="2847">
                  <c:v>0.1167824074074074</c:v>
                </c:pt>
                <c:pt idx="2848">
                  <c:v>0.11680555555555555</c:v>
                </c:pt>
                <c:pt idx="2849">
                  <c:v>0.1168287037037037</c:v>
                </c:pt>
                <c:pt idx="2850">
                  <c:v>0.11685185185185186</c:v>
                </c:pt>
                <c:pt idx="2851">
                  <c:v>0.11687499999999999</c:v>
                </c:pt>
                <c:pt idx="2852">
                  <c:v>0.11689814814814814</c:v>
                </c:pt>
                <c:pt idx="2853">
                  <c:v>0.11692129629629629</c:v>
                </c:pt>
                <c:pt idx="2854">
                  <c:v>0.11694444444444445</c:v>
                </c:pt>
                <c:pt idx="2855">
                  <c:v>0.1169675925925926</c:v>
                </c:pt>
                <c:pt idx="2856">
                  <c:v>0.11699074074074074</c:v>
                </c:pt>
                <c:pt idx="2857">
                  <c:v>0.1170138888888889</c:v>
                </c:pt>
                <c:pt idx="2858">
                  <c:v>0.11703703703703704</c:v>
                </c:pt>
                <c:pt idx="2859">
                  <c:v>0.11706018518518518</c:v>
                </c:pt>
                <c:pt idx="2860">
                  <c:v>0.11708333333333333</c:v>
                </c:pt>
                <c:pt idx="2861">
                  <c:v>0.11710648148148149</c:v>
                </c:pt>
                <c:pt idx="2862">
                  <c:v>0.11712962962962963</c:v>
                </c:pt>
                <c:pt idx="2863">
                  <c:v>0.11715277777777777</c:v>
                </c:pt>
                <c:pt idx="2864">
                  <c:v>0.11717592592592592</c:v>
                </c:pt>
                <c:pt idx="2865">
                  <c:v>0.11719907407407408</c:v>
                </c:pt>
                <c:pt idx="2866">
                  <c:v>0.11722222222222223</c:v>
                </c:pt>
                <c:pt idx="2867">
                  <c:v>0.11724537037037037</c:v>
                </c:pt>
                <c:pt idx="2868">
                  <c:v>0.11726851851851851</c:v>
                </c:pt>
                <c:pt idx="2869">
                  <c:v>0.11729166666666667</c:v>
                </c:pt>
                <c:pt idx="2870">
                  <c:v>0.11731481481481482</c:v>
                </c:pt>
                <c:pt idx="2871">
                  <c:v>0.11733796296296296</c:v>
                </c:pt>
                <c:pt idx="2872">
                  <c:v>0.1173611111111111</c:v>
                </c:pt>
                <c:pt idx="2873">
                  <c:v>0.11738425925925926</c:v>
                </c:pt>
                <c:pt idx="2874">
                  <c:v>0.1174074074074074</c:v>
                </c:pt>
                <c:pt idx="2875">
                  <c:v>0.11743055555555555</c:v>
                </c:pt>
                <c:pt idx="2876">
                  <c:v>0.11745370370370371</c:v>
                </c:pt>
                <c:pt idx="2877">
                  <c:v>0.11747685185185186</c:v>
                </c:pt>
                <c:pt idx="2878">
                  <c:v>0.11750000000000001</c:v>
                </c:pt>
                <c:pt idx="2879">
                  <c:v>0.11752314814814814</c:v>
                </c:pt>
                <c:pt idx="2880">
                  <c:v>0.1175462962962963</c:v>
                </c:pt>
                <c:pt idx="2881">
                  <c:v>0.11756944444444445</c:v>
                </c:pt>
                <c:pt idx="2882">
                  <c:v>0.1175925925925926</c:v>
                </c:pt>
                <c:pt idx="2883">
                  <c:v>0.11761574074074073</c:v>
                </c:pt>
                <c:pt idx="2884">
                  <c:v>0.11763888888888889</c:v>
                </c:pt>
                <c:pt idx="2885">
                  <c:v>0.11766203703703704</c:v>
                </c:pt>
                <c:pt idx="2886">
                  <c:v>0.11768518518518518</c:v>
                </c:pt>
                <c:pt idx="2887">
                  <c:v>0.11770833333333335</c:v>
                </c:pt>
                <c:pt idx="2888">
                  <c:v>0.11773148148148148</c:v>
                </c:pt>
                <c:pt idx="2889">
                  <c:v>0.11775462962962963</c:v>
                </c:pt>
                <c:pt idx="2890">
                  <c:v>0.11777777777777777</c:v>
                </c:pt>
                <c:pt idx="2891">
                  <c:v>0.11780092592592593</c:v>
                </c:pt>
                <c:pt idx="2892">
                  <c:v>0.11782407407407407</c:v>
                </c:pt>
                <c:pt idx="2893">
                  <c:v>0.11784722222222221</c:v>
                </c:pt>
                <c:pt idx="2894">
                  <c:v>0.11787037037037036</c:v>
                </c:pt>
                <c:pt idx="2895">
                  <c:v>0.11789351851851852</c:v>
                </c:pt>
                <c:pt idx="2896">
                  <c:v>0.11791666666666667</c:v>
                </c:pt>
                <c:pt idx="2897">
                  <c:v>0.11793981481481482</c:v>
                </c:pt>
                <c:pt idx="2898">
                  <c:v>0.11796296296296298</c:v>
                </c:pt>
                <c:pt idx="2899">
                  <c:v>0.11798611111111111</c:v>
                </c:pt>
                <c:pt idx="2900">
                  <c:v>0.11800925925925926</c:v>
                </c:pt>
                <c:pt idx="2901">
                  <c:v>0.11803240740740741</c:v>
                </c:pt>
                <c:pt idx="2902">
                  <c:v>0.11805555555555557</c:v>
                </c:pt>
                <c:pt idx="2903">
                  <c:v>0.1180787037037037</c:v>
                </c:pt>
                <c:pt idx="2904">
                  <c:v>0.11810185185185185</c:v>
                </c:pt>
                <c:pt idx="2905">
                  <c:v>0.11812499999999999</c:v>
                </c:pt>
                <c:pt idx="2906">
                  <c:v>0.11814814814814815</c:v>
                </c:pt>
                <c:pt idx="2907">
                  <c:v>0.1181712962962963</c:v>
                </c:pt>
                <c:pt idx="2908">
                  <c:v>0.11819444444444445</c:v>
                </c:pt>
                <c:pt idx="2909">
                  <c:v>0.11821759259259258</c:v>
                </c:pt>
                <c:pt idx="2910">
                  <c:v>0.11824074074074074</c:v>
                </c:pt>
                <c:pt idx="2911">
                  <c:v>0.11826388888888889</c:v>
                </c:pt>
                <c:pt idx="2912">
                  <c:v>0.11828703703703704</c:v>
                </c:pt>
                <c:pt idx="2913">
                  <c:v>0.11831018518518517</c:v>
                </c:pt>
                <c:pt idx="2914">
                  <c:v>0.11833333333333333</c:v>
                </c:pt>
                <c:pt idx="2915">
                  <c:v>0.11835648148148148</c:v>
                </c:pt>
                <c:pt idx="2916">
                  <c:v>0.11837962962962963</c:v>
                </c:pt>
                <c:pt idx="2917">
                  <c:v>0.11840277777777779</c:v>
                </c:pt>
                <c:pt idx="2918">
                  <c:v>0.11842592592592593</c:v>
                </c:pt>
                <c:pt idx="2919">
                  <c:v>0.11844907407407408</c:v>
                </c:pt>
                <c:pt idx="2920">
                  <c:v>0.11847222222222221</c:v>
                </c:pt>
                <c:pt idx="2921">
                  <c:v>0.11849537037037038</c:v>
                </c:pt>
                <c:pt idx="2922">
                  <c:v>0.11851851851851852</c:v>
                </c:pt>
                <c:pt idx="2923">
                  <c:v>0.11854166666666667</c:v>
                </c:pt>
                <c:pt idx="2924">
                  <c:v>0.1185648148148148</c:v>
                </c:pt>
                <c:pt idx="2925">
                  <c:v>0.11858796296296296</c:v>
                </c:pt>
                <c:pt idx="2926">
                  <c:v>0.11861111111111111</c:v>
                </c:pt>
                <c:pt idx="2927">
                  <c:v>0.11863425925925926</c:v>
                </c:pt>
                <c:pt idx="2928">
                  <c:v>0.11865740740740742</c:v>
                </c:pt>
                <c:pt idx="2929">
                  <c:v>0.11868055555555555</c:v>
                </c:pt>
                <c:pt idx="2930">
                  <c:v>0.1187037037037037</c:v>
                </c:pt>
                <c:pt idx="2931">
                  <c:v>0.11872685185185185</c:v>
                </c:pt>
                <c:pt idx="2932">
                  <c:v>0.11875000000000001</c:v>
                </c:pt>
                <c:pt idx="2933">
                  <c:v>0.11877314814814814</c:v>
                </c:pt>
                <c:pt idx="2934">
                  <c:v>0.11879629629629629</c:v>
                </c:pt>
                <c:pt idx="2935">
                  <c:v>0.11881944444444444</c:v>
                </c:pt>
                <c:pt idx="2936">
                  <c:v>0.1188425925925926</c:v>
                </c:pt>
                <c:pt idx="2937">
                  <c:v>0.11886574074074074</c:v>
                </c:pt>
                <c:pt idx="2938">
                  <c:v>0.11888888888888889</c:v>
                </c:pt>
                <c:pt idx="2939">
                  <c:v>0.11891203703703705</c:v>
                </c:pt>
                <c:pt idx="2940">
                  <c:v>0.11893518518518519</c:v>
                </c:pt>
                <c:pt idx="2941">
                  <c:v>0.11895833333333333</c:v>
                </c:pt>
                <c:pt idx="2942">
                  <c:v>0.11898148148148148</c:v>
                </c:pt>
                <c:pt idx="2943">
                  <c:v>0.11900462962962964</c:v>
                </c:pt>
                <c:pt idx="2944">
                  <c:v>0.11902777777777777</c:v>
                </c:pt>
                <c:pt idx="2945">
                  <c:v>0.11905092592592592</c:v>
                </c:pt>
                <c:pt idx="2946">
                  <c:v>0.11907407407407407</c:v>
                </c:pt>
                <c:pt idx="2947">
                  <c:v>0.11909722222222223</c:v>
                </c:pt>
                <c:pt idx="2948">
                  <c:v>0.11912037037037038</c:v>
                </c:pt>
                <c:pt idx="2949">
                  <c:v>0.11914351851851852</c:v>
                </c:pt>
                <c:pt idx="2950">
                  <c:v>0.11916666666666666</c:v>
                </c:pt>
                <c:pt idx="2951">
                  <c:v>0.11918981481481482</c:v>
                </c:pt>
                <c:pt idx="2952">
                  <c:v>0.11921296296296297</c:v>
                </c:pt>
                <c:pt idx="2953">
                  <c:v>0.11923611111111111</c:v>
                </c:pt>
                <c:pt idx="2954">
                  <c:v>0.11925925925925925</c:v>
                </c:pt>
                <c:pt idx="2955">
                  <c:v>0.11928240740740741</c:v>
                </c:pt>
                <c:pt idx="2956">
                  <c:v>0.11930555555555555</c:v>
                </c:pt>
                <c:pt idx="2957">
                  <c:v>0.1193287037037037</c:v>
                </c:pt>
                <c:pt idx="2958">
                  <c:v>0.11935185185185186</c:v>
                </c:pt>
                <c:pt idx="2959">
                  <c:v>0.11937500000000001</c:v>
                </c:pt>
                <c:pt idx="2960">
                  <c:v>0.11939814814814814</c:v>
                </c:pt>
                <c:pt idx="2961">
                  <c:v>0.11942129629629629</c:v>
                </c:pt>
                <c:pt idx="2962">
                  <c:v>0.11944444444444445</c:v>
                </c:pt>
                <c:pt idx="2963">
                  <c:v>0.1194675925925926</c:v>
                </c:pt>
                <c:pt idx="2964">
                  <c:v>0.11949074074074074</c:v>
                </c:pt>
                <c:pt idx="2965">
                  <c:v>0.11951388888888888</c:v>
                </c:pt>
                <c:pt idx="2966">
                  <c:v>0.11953703703703704</c:v>
                </c:pt>
                <c:pt idx="2967">
                  <c:v>0.11956018518518519</c:v>
                </c:pt>
                <c:pt idx="2968">
                  <c:v>0.11958333333333333</c:v>
                </c:pt>
                <c:pt idx="2969">
                  <c:v>0.11960648148148149</c:v>
                </c:pt>
                <c:pt idx="2970">
                  <c:v>0.11962962962962963</c:v>
                </c:pt>
                <c:pt idx="2971">
                  <c:v>0.11965277777777777</c:v>
                </c:pt>
                <c:pt idx="2972">
                  <c:v>0.11967592592592592</c:v>
                </c:pt>
                <c:pt idx="2973">
                  <c:v>0.11969907407407408</c:v>
                </c:pt>
                <c:pt idx="2974">
                  <c:v>0.11972222222222222</c:v>
                </c:pt>
                <c:pt idx="2975">
                  <c:v>0.11974537037037036</c:v>
                </c:pt>
                <c:pt idx="2976">
                  <c:v>0.11976851851851851</c:v>
                </c:pt>
                <c:pt idx="2977">
                  <c:v>0.11979166666666667</c:v>
                </c:pt>
                <c:pt idx="2978">
                  <c:v>0.11981481481481482</c:v>
                </c:pt>
                <c:pt idx="2979">
                  <c:v>0.11983796296296297</c:v>
                </c:pt>
                <c:pt idx="2980">
                  <c:v>0.11986111111111113</c:v>
                </c:pt>
                <c:pt idx="2981">
                  <c:v>0.11988425925925926</c:v>
                </c:pt>
                <c:pt idx="2982">
                  <c:v>0.11990740740740741</c:v>
                </c:pt>
                <c:pt idx="2983">
                  <c:v>0.11993055555555555</c:v>
                </c:pt>
                <c:pt idx="2984">
                  <c:v>0.11995370370370372</c:v>
                </c:pt>
                <c:pt idx="2985">
                  <c:v>0.11997685185185185</c:v>
                </c:pt>
                <c:pt idx="2986">
                  <c:v>0.12</c:v>
                </c:pt>
                <c:pt idx="2987">
                  <c:v>0.12002314814814814</c:v>
                </c:pt>
                <c:pt idx="2988">
                  <c:v>0.1200462962962963</c:v>
                </c:pt>
                <c:pt idx="2989">
                  <c:v>0.12006944444444445</c:v>
                </c:pt>
                <c:pt idx="2990">
                  <c:v>0.12009259259259258</c:v>
                </c:pt>
                <c:pt idx="2991">
                  <c:v>0.12011574074074073</c:v>
                </c:pt>
                <c:pt idx="2992">
                  <c:v>0.12013888888888889</c:v>
                </c:pt>
                <c:pt idx="2993">
                  <c:v>0.12016203703703704</c:v>
                </c:pt>
                <c:pt idx="2994">
                  <c:v>0.12018518518518519</c:v>
                </c:pt>
                <c:pt idx="2995">
                  <c:v>0.12020833333333332</c:v>
                </c:pt>
                <c:pt idx="2996">
                  <c:v>0.12023148148148148</c:v>
                </c:pt>
                <c:pt idx="2997">
                  <c:v>0.12025462962962963</c:v>
                </c:pt>
                <c:pt idx="2998">
                  <c:v>0.12027777777777778</c:v>
                </c:pt>
                <c:pt idx="2999">
                  <c:v>0.12030092592592594</c:v>
                </c:pt>
                <c:pt idx="3000">
                  <c:v>0.12032407407407408</c:v>
                </c:pt>
                <c:pt idx="3001">
                  <c:v>0.12034722222222222</c:v>
                </c:pt>
                <c:pt idx="3002">
                  <c:v>0.12037037037037036</c:v>
                </c:pt>
                <c:pt idx="3003">
                  <c:v>0.12039351851851852</c:v>
                </c:pt>
                <c:pt idx="3004">
                  <c:v>0.12041666666666667</c:v>
                </c:pt>
                <c:pt idx="3005">
                  <c:v>0.12043981481481481</c:v>
                </c:pt>
                <c:pt idx="3006">
                  <c:v>0.12046296296296295</c:v>
                </c:pt>
                <c:pt idx="3007">
                  <c:v>0.12048611111111111</c:v>
                </c:pt>
                <c:pt idx="3008">
                  <c:v>0.12050925925925926</c:v>
                </c:pt>
                <c:pt idx="3009">
                  <c:v>0.12053240740740741</c:v>
                </c:pt>
                <c:pt idx="3010">
                  <c:v>0.12055555555555557</c:v>
                </c:pt>
                <c:pt idx="3011">
                  <c:v>0.1205787037037037</c:v>
                </c:pt>
                <c:pt idx="3012">
                  <c:v>0.12060185185185185</c:v>
                </c:pt>
                <c:pt idx="3013">
                  <c:v>0.120625</c:v>
                </c:pt>
                <c:pt idx="3014">
                  <c:v>0.12064814814814816</c:v>
                </c:pt>
                <c:pt idx="3015">
                  <c:v>0.12067129629629629</c:v>
                </c:pt>
                <c:pt idx="3016">
                  <c:v>0.12069444444444444</c:v>
                </c:pt>
                <c:pt idx="3017">
                  <c:v>0.12071759259259258</c:v>
                </c:pt>
                <c:pt idx="3018">
                  <c:v>0.12074074074074075</c:v>
                </c:pt>
                <c:pt idx="3019">
                  <c:v>0.12076388888888889</c:v>
                </c:pt>
                <c:pt idx="3020">
                  <c:v>0.12078703703703704</c:v>
                </c:pt>
                <c:pt idx="3021">
                  <c:v>0.1208101851851852</c:v>
                </c:pt>
                <c:pt idx="3022">
                  <c:v>0.12083333333333333</c:v>
                </c:pt>
                <c:pt idx="3023">
                  <c:v>0.12085648148148148</c:v>
                </c:pt>
                <c:pt idx="3024">
                  <c:v>0.12087962962962963</c:v>
                </c:pt>
                <c:pt idx="3025">
                  <c:v>0.12090277777777779</c:v>
                </c:pt>
                <c:pt idx="3026">
                  <c:v>0.12092592592592592</c:v>
                </c:pt>
                <c:pt idx="3027">
                  <c:v>0.12094907407407407</c:v>
                </c:pt>
                <c:pt idx="3028">
                  <c:v>0.12097222222222222</c:v>
                </c:pt>
                <c:pt idx="3029">
                  <c:v>0.12099537037037038</c:v>
                </c:pt>
                <c:pt idx="3030">
                  <c:v>0.12101851851851853</c:v>
                </c:pt>
                <c:pt idx="3031">
                  <c:v>0.12104166666666666</c:v>
                </c:pt>
                <c:pt idx="3032">
                  <c:v>0.12106481481481481</c:v>
                </c:pt>
                <c:pt idx="3033">
                  <c:v>0.12108796296296297</c:v>
                </c:pt>
                <c:pt idx="3034">
                  <c:v>0.12111111111111111</c:v>
                </c:pt>
                <c:pt idx="3035">
                  <c:v>0.12113425925925925</c:v>
                </c:pt>
                <c:pt idx="3036">
                  <c:v>0.12115740740740739</c:v>
                </c:pt>
                <c:pt idx="3037">
                  <c:v>0.12118055555555556</c:v>
                </c:pt>
                <c:pt idx="3038">
                  <c:v>0.1212037037037037</c:v>
                </c:pt>
                <c:pt idx="3039">
                  <c:v>0.12122685185185185</c:v>
                </c:pt>
                <c:pt idx="3040">
                  <c:v>0.12125000000000001</c:v>
                </c:pt>
                <c:pt idx="3041">
                  <c:v>0.12127314814814816</c:v>
                </c:pt>
                <c:pt idx="3042">
                  <c:v>0.12129629629629629</c:v>
                </c:pt>
                <c:pt idx="3043">
                  <c:v>0.12131944444444444</c:v>
                </c:pt>
                <c:pt idx="3044">
                  <c:v>0.1213425925925926</c:v>
                </c:pt>
                <c:pt idx="3045">
                  <c:v>0.12136574074074075</c:v>
                </c:pt>
                <c:pt idx="3046">
                  <c:v>0.12138888888888888</c:v>
                </c:pt>
                <c:pt idx="3047">
                  <c:v>0.12141203703703703</c:v>
                </c:pt>
                <c:pt idx="3048">
                  <c:v>0.12143518518518519</c:v>
                </c:pt>
                <c:pt idx="3049">
                  <c:v>0.12145833333333333</c:v>
                </c:pt>
                <c:pt idx="3050">
                  <c:v>0.12148148148148148</c:v>
                </c:pt>
                <c:pt idx="3051">
                  <c:v>0.12150462962962964</c:v>
                </c:pt>
                <c:pt idx="3052">
                  <c:v>0.12152777777777778</c:v>
                </c:pt>
                <c:pt idx="3053">
                  <c:v>0.12155092592592592</c:v>
                </c:pt>
                <c:pt idx="3054">
                  <c:v>0.12157407407407407</c:v>
                </c:pt>
                <c:pt idx="3055">
                  <c:v>0.12159722222222223</c:v>
                </c:pt>
                <c:pt idx="3056">
                  <c:v>0.12162037037037036</c:v>
                </c:pt>
                <c:pt idx="3057">
                  <c:v>0.12164351851851851</c:v>
                </c:pt>
                <c:pt idx="3058">
                  <c:v>0.12166666666666666</c:v>
                </c:pt>
                <c:pt idx="3059">
                  <c:v>0.12168981481481482</c:v>
                </c:pt>
                <c:pt idx="3060">
                  <c:v>0.12171296296296297</c:v>
                </c:pt>
                <c:pt idx="3061">
                  <c:v>0.12173611111111111</c:v>
                </c:pt>
                <c:pt idx="3062">
                  <c:v>0.12175925925925928</c:v>
                </c:pt>
                <c:pt idx="3063">
                  <c:v>0.12178240740740741</c:v>
                </c:pt>
                <c:pt idx="3064">
                  <c:v>0.12180555555555556</c:v>
                </c:pt>
                <c:pt idx="3065">
                  <c:v>0.1218287037037037</c:v>
                </c:pt>
                <c:pt idx="3066">
                  <c:v>0.12185185185185186</c:v>
                </c:pt>
                <c:pt idx="3067">
                  <c:v>0.121875</c:v>
                </c:pt>
                <c:pt idx="3068">
                  <c:v>0.12189814814814814</c:v>
                </c:pt>
                <c:pt idx="3069">
                  <c:v>0.12192129629629629</c:v>
                </c:pt>
                <c:pt idx="3070">
                  <c:v>0.12194444444444445</c:v>
                </c:pt>
                <c:pt idx="3071">
                  <c:v>0.1219675925925926</c:v>
                </c:pt>
                <c:pt idx="3072">
                  <c:v>0.12199074074074073</c:v>
                </c:pt>
                <c:pt idx="3073">
                  <c:v>0.12201388888888888</c:v>
                </c:pt>
                <c:pt idx="3074">
                  <c:v>0.12203703703703704</c:v>
                </c:pt>
                <c:pt idx="3075">
                  <c:v>0.12206018518518519</c:v>
                </c:pt>
                <c:pt idx="3076">
                  <c:v>0.12208333333333332</c:v>
                </c:pt>
                <c:pt idx="3077">
                  <c:v>0.12210648148148147</c:v>
                </c:pt>
                <c:pt idx="3078">
                  <c:v>0.12212962962962963</c:v>
                </c:pt>
                <c:pt idx="3079">
                  <c:v>0.12215277777777778</c:v>
                </c:pt>
                <c:pt idx="3080">
                  <c:v>0.12217592592592592</c:v>
                </c:pt>
                <c:pt idx="3081">
                  <c:v>0.12219907407407408</c:v>
                </c:pt>
                <c:pt idx="3082">
                  <c:v>0.12222222222222223</c:v>
                </c:pt>
                <c:pt idx="3083">
                  <c:v>0.12224537037037037</c:v>
                </c:pt>
                <c:pt idx="3084">
                  <c:v>0.12226851851851851</c:v>
                </c:pt>
                <c:pt idx="3085">
                  <c:v>0.12229166666666667</c:v>
                </c:pt>
                <c:pt idx="3086">
                  <c:v>0.12231481481481482</c:v>
                </c:pt>
                <c:pt idx="3087">
                  <c:v>0.12233796296296295</c:v>
                </c:pt>
                <c:pt idx="3088">
                  <c:v>0.1223611111111111</c:v>
                </c:pt>
                <c:pt idx="3089">
                  <c:v>0.12238425925925926</c:v>
                </c:pt>
                <c:pt idx="3090">
                  <c:v>0.12240740740740741</c:v>
                </c:pt>
                <c:pt idx="3091">
                  <c:v>0.12243055555555556</c:v>
                </c:pt>
                <c:pt idx="3092">
                  <c:v>0.12245370370370372</c:v>
                </c:pt>
                <c:pt idx="3093">
                  <c:v>0.12247685185185185</c:v>
                </c:pt>
                <c:pt idx="3094">
                  <c:v>0.1225</c:v>
                </c:pt>
                <c:pt idx="3095">
                  <c:v>0.12252314814814814</c:v>
                </c:pt>
                <c:pt idx="3096">
                  <c:v>0.12254629629629631</c:v>
                </c:pt>
                <c:pt idx="3097">
                  <c:v>0.12256944444444444</c:v>
                </c:pt>
                <c:pt idx="3098">
                  <c:v>0.12259259259259259</c:v>
                </c:pt>
                <c:pt idx="3099">
                  <c:v>0.12261574074074073</c:v>
                </c:pt>
                <c:pt idx="3100">
                  <c:v>0.12263888888888889</c:v>
                </c:pt>
                <c:pt idx="3101">
                  <c:v>0.12266203703703704</c:v>
                </c:pt>
                <c:pt idx="3102">
                  <c:v>0.12268518518518519</c:v>
                </c:pt>
                <c:pt idx="3103">
                  <c:v>0.12270833333333335</c:v>
                </c:pt>
                <c:pt idx="3104">
                  <c:v>0.12273148148148148</c:v>
                </c:pt>
                <c:pt idx="3105">
                  <c:v>0.12275462962962963</c:v>
                </c:pt>
                <c:pt idx="3106">
                  <c:v>0.12277777777777778</c:v>
                </c:pt>
                <c:pt idx="3107">
                  <c:v>0.12280092592592594</c:v>
                </c:pt>
                <c:pt idx="3108">
                  <c:v>0.12282407407407407</c:v>
                </c:pt>
                <c:pt idx="3109">
                  <c:v>0.12284722222222222</c:v>
                </c:pt>
                <c:pt idx="3110">
                  <c:v>0.12287037037037037</c:v>
                </c:pt>
                <c:pt idx="3111">
                  <c:v>0.12289351851851853</c:v>
                </c:pt>
                <c:pt idx="3112">
                  <c:v>0.12291666666666667</c:v>
                </c:pt>
                <c:pt idx="3113">
                  <c:v>0.12293981481481481</c:v>
                </c:pt>
                <c:pt idx="3114">
                  <c:v>0.12296296296296295</c:v>
                </c:pt>
                <c:pt idx="3115">
                  <c:v>0.12298611111111112</c:v>
                </c:pt>
                <c:pt idx="3116">
                  <c:v>0.12300925925925926</c:v>
                </c:pt>
                <c:pt idx="3117">
                  <c:v>0.1230324074074074</c:v>
                </c:pt>
                <c:pt idx="3118">
                  <c:v>0.12305555555555554</c:v>
                </c:pt>
                <c:pt idx="3119">
                  <c:v>0.1230787037037037</c:v>
                </c:pt>
                <c:pt idx="3120">
                  <c:v>0.12310185185185185</c:v>
                </c:pt>
                <c:pt idx="3121">
                  <c:v>0.123125</c:v>
                </c:pt>
                <c:pt idx="3122">
                  <c:v>0.12314814814814816</c:v>
                </c:pt>
                <c:pt idx="3123">
                  <c:v>0.12317129629629631</c:v>
                </c:pt>
                <c:pt idx="3124">
                  <c:v>0.12319444444444444</c:v>
                </c:pt>
                <c:pt idx="3125">
                  <c:v>0.12321759259259259</c:v>
                </c:pt>
                <c:pt idx="3126">
                  <c:v>0.12324074074074075</c:v>
                </c:pt>
                <c:pt idx="3127">
                  <c:v>0.1232638888888889</c:v>
                </c:pt>
                <c:pt idx="3128">
                  <c:v>0.12328703703703703</c:v>
                </c:pt>
                <c:pt idx="3129">
                  <c:v>0.12331018518518518</c:v>
                </c:pt>
                <c:pt idx="3130">
                  <c:v>0.12333333333333334</c:v>
                </c:pt>
                <c:pt idx="3131">
                  <c:v>0.12335648148148148</c:v>
                </c:pt>
                <c:pt idx="3132">
                  <c:v>0.12337962962962963</c:v>
                </c:pt>
                <c:pt idx="3133">
                  <c:v>0.12340277777777779</c:v>
                </c:pt>
                <c:pt idx="3134">
                  <c:v>0.12342592592592593</c:v>
                </c:pt>
                <c:pt idx="3135">
                  <c:v>0.12344907407407407</c:v>
                </c:pt>
                <c:pt idx="3136">
                  <c:v>0.12347222222222222</c:v>
                </c:pt>
                <c:pt idx="3137">
                  <c:v>0.12349537037037038</c:v>
                </c:pt>
                <c:pt idx="3138">
                  <c:v>0.12351851851851851</c:v>
                </c:pt>
                <c:pt idx="3139">
                  <c:v>0.12354166666666666</c:v>
                </c:pt>
                <c:pt idx="3140">
                  <c:v>0.12356481481481481</c:v>
                </c:pt>
                <c:pt idx="3141">
                  <c:v>0.12358796296296297</c:v>
                </c:pt>
                <c:pt idx="3142">
                  <c:v>0.12361111111111112</c:v>
                </c:pt>
                <c:pt idx="3143">
                  <c:v>0.12363425925925926</c:v>
                </c:pt>
                <c:pt idx="3144">
                  <c:v>0.12365740740740742</c:v>
                </c:pt>
                <c:pt idx="3145">
                  <c:v>0.12368055555555556</c:v>
                </c:pt>
                <c:pt idx="3146">
                  <c:v>0.1237037037037037</c:v>
                </c:pt>
                <c:pt idx="3147">
                  <c:v>0.12372685185185185</c:v>
                </c:pt>
                <c:pt idx="3148">
                  <c:v>0.12375000000000001</c:v>
                </c:pt>
                <c:pt idx="3149">
                  <c:v>0.12377314814814815</c:v>
                </c:pt>
                <c:pt idx="3150">
                  <c:v>0.12379629629629629</c:v>
                </c:pt>
                <c:pt idx="3151">
                  <c:v>0.12381944444444444</c:v>
                </c:pt>
                <c:pt idx="3152">
                  <c:v>0.1238425925925926</c:v>
                </c:pt>
                <c:pt idx="3153">
                  <c:v>0.12386574074074075</c:v>
                </c:pt>
                <c:pt idx="3154">
                  <c:v>0.12388888888888888</c:v>
                </c:pt>
                <c:pt idx="3155">
                  <c:v>0.12391203703703703</c:v>
                </c:pt>
                <c:pt idx="3156">
                  <c:v>0.12393518518518519</c:v>
                </c:pt>
                <c:pt idx="3157">
                  <c:v>0.12395833333333334</c:v>
                </c:pt>
                <c:pt idx="3158">
                  <c:v>0.12398148148148147</c:v>
                </c:pt>
                <c:pt idx="3159">
                  <c:v>0.12400462962962962</c:v>
                </c:pt>
                <c:pt idx="3160">
                  <c:v>0.12402777777777778</c:v>
                </c:pt>
                <c:pt idx="3161">
                  <c:v>0.12405092592592593</c:v>
                </c:pt>
                <c:pt idx="3162">
                  <c:v>0.12407407407407407</c:v>
                </c:pt>
                <c:pt idx="3163">
                  <c:v>0.12409722222222223</c:v>
                </c:pt>
                <c:pt idx="3164">
                  <c:v>0.12412037037037038</c:v>
                </c:pt>
                <c:pt idx="3165">
                  <c:v>0.12414351851851851</c:v>
                </c:pt>
                <c:pt idx="3166">
                  <c:v>0.12416666666666666</c:v>
                </c:pt>
                <c:pt idx="3167">
                  <c:v>0.12418981481481482</c:v>
                </c:pt>
                <c:pt idx="3168">
                  <c:v>0.12421296296296297</c:v>
                </c:pt>
                <c:pt idx="3169">
                  <c:v>0.1242361111111111</c:v>
                </c:pt>
                <c:pt idx="3170">
                  <c:v>0.12425925925925925</c:v>
                </c:pt>
                <c:pt idx="3171">
                  <c:v>0.12428240740740741</c:v>
                </c:pt>
                <c:pt idx="3172">
                  <c:v>0.12430555555555556</c:v>
                </c:pt>
                <c:pt idx="3173">
                  <c:v>0.12432870370370371</c:v>
                </c:pt>
                <c:pt idx="3174">
                  <c:v>0.12435185185185187</c:v>
                </c:pt>
                <c:pt idx="3175">
                  <c:v>0.124375</c:v>
                </c:pt>
                <c:pt idx="3176">
                  <c:v>0.12439814814814815</c:v>
                </c:pt>
                <c:pt idx="3177">
                  <c:v>0.12442129629629629</c:v>
                </c:pt>
                <c:pt idx="3178">
                  <c:v>0.12444444444444445</c:v>
                </c:pt>
                <c:pt idx="3179">
                  <c:v>0.12446759259259259</c:v>
                </c:pt>
                <c:pt idx="3180">
                  <c:v>0.12449074074074074</c:v>
                </c:pt>
                <c:pt idx="3181">
                  <c:v>0.12451388888888888</c:v>
                </c:pt>
                <c:pt idx="3182">
                  <c:v>0.12453703703703704</c:v>
                </c:pt>
                <c:pt idx="3183">
                  <c:v>0.12456018518518519</c:v>
                </c:pt>
                <c:pt idx="3184">
                  <c:v>0.12458333333333334</c:v>
                </c:pt>
                <c:pt idx="3185">
                  <c:v>0.12460648148148147</c:v>
                </c:pt>
                <c:pt idx="3186">
                  <c:v>0.12462962962962963</c:v>
                </c:pt>
                <c:pt idx="3187">
                  <c:v>0.12465277777777778</c:v>
                </c:pt>
                <c:pt idx="3188">
                  <c:v>0.12467592592592593</c:v>
                </c:pt>
                <c:pt idx="3189">
                  <c:v>0.12469907407407409</c:v>
                </c:pt>
                <c:pt idx="3190">
                  <c:v>0.12472222222222222</c:v>
                </c:pt>
                <c:pt idx="3191">
                  <c:v>0.12474537037037037</c:v>
                </c:pt>
                <c:pt idx="3192">
                  <c:v>0.12476851851851851</c:v>
                </c:pt>
                <c:pt idx="3193">
                  <c:v>0.12479166666666668</c:v>
                </c:pt>
                <c:pt idx="3194">
                  <c:v>0.12481481481481482</c:v>
                </c:pt>
                <c:pt idx="3195">
                  <c:v>0.12483796296296296</c:v>
                </c:pt>
                <c:pt idx="3196">
                  <c:v>0.1248611111111111</c:v>
                </c:pt>
                <c:pt idx="3197">
                  <c:v>0.12488425925925926</c:v>
                </c:pt>
                <c:pt idx="3198">
                  <c:v>0.12490740740740741</c:v>
                </c:pt>
                <c:pt idx="3199">
                  <c:v>0.12493055555555554</c:v>
                </c:pt>
                <c:pt idx="3200">
                  <c:v>0.12495370370370369</c:v>
                </c:pt>
                <c:pt idx="3201">
                  <c:v>0.12497685185185185</c:v>
                </c:pt>
                <c:pt idx="3202">
                  <c:v>0.125</c:v>
                </c:pt>
                <c:pt idx="3203">
                  <c:v>0.12502314814814816</c:v>
                </c:pt>
                <c:pt idx="3204">
                  <c:v>0.12504629629629629</c:v>
                </c:pt>
                <c:pt idx="3205">
                  <c:v>0.12506944444444443</c:v>
                </c:pt>
                <c:pt idx="3206">
                  <c:v>0.12509259259259259</c:v>
                </c:pt>
                <c:pt idx="3207">
                  <c:v>0.12511574074074075</c:v>
                </c:pt>
                <c:pt idx="3208">
                  <c:v>0.12513888888888888</c:v>
                </c:pt>
                <c:pt idx="3209">
                  <c:v>0.12516203703703704</c:v>
                </c:pt>
                <c:pt idx="3210">
                  <c:v>0.12518518518518518</c:v>
                </c:pt>
                <c:pt idx="3211">
                  <c:v>0.12520833333333334</c:v>
                </c:pt>
                <c:pt idx="3212">
                  <c:v>0.12523148148148147</c:v>
                </c:pt>
                <c:pt idx="3213">
                  <c:v>0.12525462962962963</c:v>
                </c:pt>
                <c:pt idx="3214">
                  <c:v>0.12527777777777779</c:v>
                </c:pt>
                <c:pt idx="3215">
                  <c:v>0.12530092592592593</c:v>
                </c:pt>
                <c:pt idx="3216">
                  <c:v>0.12532407407407406</c:v>
                </c:pt>
                <c:pt idx="3217">
                  <c:v>0.12534722222222222</c:v>
                </c:pt>
                <c:pt idx="3218">
                  <c:v>0.12537037037037038</c:v>
                </c:pt>
                <c:pt idx="3219">
                  <c:v>0.12539351851851852</c:v>
                </c:pt>
                <c:pt idx="3220">
                  <c:v>0.12541666666666665</c:v>
                </c:pt>
                <c:pt idx="3221">
                  <c:v>0.12543981481481481</c:v>
                </c:pt>
                <c:pt idx="3222">
                  <c:v>0.12546296296296297</c:v>
                </c:pt>
                <c:pt idx="3223">
                  <c:v>0.1254861111111111</c:v>
                </c:pt>
                <c:pt idx="3224">
                  <c:v>0.12550925925925926</c:v>
                </c:pt>
                <c:pt idx="3225">
                  <c:v>0.12553240740740743</c:v>
                </c:pt>
                <c:pt idx="3226">
                  <c:v>0.12555555555555556</c:v>
                </c:pt>
                <c:pt idx="3227">
                  <c:v>0.12557870370370369</c:v>
                </c:pt>
                <c:pt idx="3228">
                  <c:v>0.12560185185185185</c:v>
                </c:pt>
                <c:pt idx="3229">
                  <c:v>0.12562500000000001</c:v>
                </c:pt>
                <c:pt idx="3230">
                  <c:v>0.12564814814814815</c:v>
                </c:pt>
                <c:pt idx="3231">
                  <c:v>0.12567129629629628</c:v>
                </c:pt>
                <c:pt idx="3232">
                  <c:v>0.12569444444444444</c:v>
                </c:pt>
                <c:pt idx="3233">
                  <c:v>0.1257175925925926</c:v>
                </c:pt>
                <c:pt idx="3234">
                  <c:v>0.12574074074074074</c:v>
                </c:pt>
                <c:pt idx="3235">
                  <c:v>0.1257638888888889</c:v>
                </c:pt>
                <c:pt idx="3236">
                  <c:v>0.12578703703703703</c:v>
                </c:pt>
                <c:pt idx="3237">
                  <c:v>0.12581018518518519</c:v>
                </c:pt>
                <c:pt idx="3238">
                  <c:v>0.12583333333333332</c:v>
                </c:pt>
                <c:pt idx="3239">
                  <c:v>0.12585648148148149</c:v>
                </c:pt>
                <c:pt idx="3240">
                  <c:v>0.12587962962962965</c:v>
                </c:pt>
                <c:pt idx="3241">
                  <c:v>0.12590277777777778</c:v>
                </c:pt>
                <c:pt idx="3242">
                  <c:v>0.12592592592592591</c:v>
                </c:pt>
                <c:pt idx="3243">
                  <c:v>0.12594907407407407</c:v>
                </c:pt>
                <c:pt idx="3244">
                  <c:v>0.12597222222222224</c:v>
                </c:pt>
                <c:pt idx="3245">
                  <c:v>0.12599537037037037</c:v>
                </c:pt>
                <c:pt idx="3246">
                  <c:v>0.1260185185185185</c:v>
                </c:pt>
                <c:pt idx="3247">
                  <c:v>0.12604166666666666</c:v>
                </c:pt>
                <c:pt idx="3248">
                  <c:v>0.12606481481481482</c:v>
                </c:pt>
                <c:pt idx="3249">
                  <c:v>0.12608796296296296</c:v>
                </c:pt>
                <c:pt idx="3250">
                  <c:v>0.12611111111111112</c:v>
                </c:pt>
                <c:pt idx="3251">
                  <c:v>0.12613425925925925</c:v>
                </c:pt>
                <c:pt idx="3252">
                  <c:v>0.12615740740740741</c:v>
                </c:pt>
                <c:pt idx="3253">
                  <c:v>0.12618055555555555</c:v>
                </c:pt>
                <c:pt idx="3254">
                  <c:v>0.12620370370370371</c:v>
                </c:pt>
                <c:pt idx="3255">
                  <c:v>0.12622685185185187</c:v>
                </c:pt>
                <c:pt idx="3256">
                  <c:v>0.12625</c:v>
                </c:pt>
                <c:pt idx="3257">
                  <c:v>0.12627314814814813</c:v>
                </c:pt>
                <c:pt idx="3258">
                  <c:v>0.1262962962962963</c:v>
                </c:pt>
                <c:pt idx="3259">
                  <c:v>0.12631944444444446</c:v>
                </c:pt>
                <c:pt idx="3260">
                  <c:v>0.12634259259259259</c:v>
                </c:pt>
                <c:pt idx="3261">
                  <c:v>0.12636574074074072</c:v>
                </c:pt>
                <c:pt idx="3262">
                  <c:v>0.12638888888888888</c:v>
                </c:pt>
                <c:pt idx="3263">
                  <c:v>0.12641203703703704</c:v>
                </c:pt>
                <c:pt idx="3264">
                  <c:v>0.12643518518518518</c:v>
                </c:pt>
                <c:pt idx="3265">
                  <c:v>0.12645833333333334</c:v>
                </c:pt>
                <c:pt idx="3266">
                  <c:v>0.12648148148148147</c:v>
                </c:pt>
                <c:pt idx="3267">
                  <c:v>0.12650462962962963</c:v>
                </c:pt>
                <c:pt idx="3268">
                  <c:v>0.12652777777777777</c:v>
                </c:pt>
                <c:pt idx="3269">
                  <c:v>0.12655092592592593</c:v>
                </c:pt>
                <c:pt idx="3270">
                  <c:v>0.12657407407407409</c:v>
                </c:pt>
                <c:pt idx="3271">
                  <c:v>0.12659722222222222</c:v>
                </c:pt>
                <c:pt idx="3272">
                  <c:v>0.12662037037037036</c:v>
                </c:pt>
                <c:pt idx="3273">
                  <c:v>0.12664351851851852</c:v>
                </c:pt>
                <c:pt idx="3274">
                  <c:v>0.12666666666666668</c:v>
                </c:pt>
                <c:pt idx="3275">
                  <c:v>0.12668981481481481</c:v>
                </c:pt>
                <c:pt idx="3276">
                  <c:v>0.12671296296296297</c:v>
                </c:pt>
                <c:pt idx="3277">
                  <c:v>0.1267361111111111</c:v>
                </c:pt>
                <c:pt idx="3278">
                  <c:v>0.12675925925925927</c:v>
                </c:pt>
                <c:pt idx="3279">
                  <c:v>0.1267824074074074</c:v>
                </c:pt>
                <c:pt idx="3280">
                  <c:v>0.12680555555555556</c:v>
                </c:pt>
                <c:pt idx="3281">
                  <c:v>0.12682870370370372</c:v>
                </c:pt>
                <c:pt idx="3282">
                  <c:v>0.12685185185185185</c:v>
                </c:pt>
                <c:pt idx="3283">
                  <c:v>0.12687499999999999</c:v>
                </c:pt>
                <c:pt idx="3284">
                  <c:v>0.12689814814814815</c:v>
                </c:pt>
                <c:pt idx="3285">
                  <c:v>0.12692129629629631</c:v>
                </c:pt>
                <c:pt idx="3286">
                  <c:v>0.12694444444444444</c:v>
                </c:pt>
                <c:pt idx="3287">
                  <c:v>0.12696759259259258</c:v>
                </c:pt>
                <c:pt idx="3288">
                  <c:v>0.12699074074074074</c:v>
                </c:pt>
                <c:pt idx="3289">
                  <c:v>0.1270138888888889</c:v>
                </c:pt>
                <c:pt idx="3290">
                  <c:v>0.12703703703703703</c:v>
                </c:pt>
                <c:pt idx="3291">
                  <c:v>0.12706018518518519</c:v>
                </c:pt>
                <c:pt idx="3292">
                  <c:v>0.12708333333333333</c:v>
                </c:pt>
                <c:pt idx="3293">
                  <c:v>0.12710648148148149</c:v>
                </c:pt>
                <c:pt idx="3294">
                  <c:v>0.12712962962962962</c:v>
                </c:pt>
                <c:pt idx="3295">
                  <c:v>0.12715277777777778</c:v>
                </c:pt>
                <c:pt idx="3296">
                  <c:v>0.12717592592592594</c:v>
                </c:pt>
                <c:pt idx="3297">
                  <c:v>0.12719907407407408</c:v>
                </c:pt>
                <c:pt idx="3298">
                  <c:v>0.12722222222222221</c:v>
                </c:pt>
                <c:pt idx="3299">
                  <c:v>0.12724537037037037</c:v>
                </c:pt>
                <c:pt idx="3300">
                  <c:v>0.12726851851851853</c:v>
                </c:pt>
                <c:pt idx="3301">
                  <c:v>0.12729166666666666</c:v>
                </c:pt>
                <c:pt idx="3302">
                  <c:v>0.1273148148148148</c:v>
                </c:pt>
                <c:pt idx="3303">
                  <c:v>0.12733796296296296</c:v>
                </c:pt>
                <c:pt idx="3304">
                  <c:v>0.12736111111111112</c:v>
                </c:pt>
                <c:pt idx="3305">
                  <c:v>0.12738425925925925</c:v>
                </c:pt>
                <c:pt idx="3306">
                  <c:v>0.12740740740740741</c:v>
                </c:pt>
                <c:pt idx="3307">
                  <c:v>0.12743055555555555</c:v>
                </c:pt>
                <c:pt idx="3308">
                  <c:v>0.12745370370370371</c:v>
                </c:pt>
                <c:pt idx="3309">
                  <c:v>0.12747685185185184</c:v>
                </c:pt>
                <c:pt idx="3310">
                  <c:v>0.1275</c:v>
                </c:pt>
                <c:pt idx="3311">
                  <c:v>0.12752314814814816</c:v>
                </c:pt>
                <c:pt idx="3312">
                  <c:v>0.1275462962962963</c:v>
                </c:pt>
                <c:pt idx="3313">
                  <c:v>0.12756944444444443</c:v>
                </c:pt>
                <c:pt idx="3314">
                  <c:v>0.12759259259259259</c:v>
                </c:pt>
                <c:pt idx="3315">
                  <c:v>0.12761574074074075</c:v>
                </c:pt>
                <c:pt idx="3316">
                  <c:v>0.12763888888888889</c:v>
                </c:pt>
                <c:pt idx="3317">
                  <c:v>0.12766203703703705</c:v>
                </c:pt>
                <c:pt idx="3318">
                  <c:v>0.12768518518518518</c:v>
                </c:pt>
                <c:pt idx="3319">
                  <c:v>0.12770833333333334</c:v>
                </c:pt>
                <c:pt idx="3320">
                  <c:v>0.12773148148148147</c:v>
                </c:pt>
                <c:pt idx="3321">
                  <c:v>0.12775462962962963</c:v>
                </c:pt>
                <c:pt idx="3322">
                  <c:v>0.1277777777777778</c:v>
                </c:pt>
                <c:pt idx="3323">
                  <c:v>0.12780092592592593</c:v>
                </c:pt>
                <c:pt idx="3324">
                  <c:v>0.12782407407407406</c:v>
                </c:pt>
                <c:pt idx="3325">
                  <c:v>0.12784722222222222</c:v>
                </c:pt>
                <c:pt idx="3326">
                  <c:v>0.12787037037037038</c:v>
                </c:pt>
                <c:pt idx="3327">
                  <c:v>0.12789351851851852</c:v>
                </c:pt>
                <c:pt idx="3328">
                  <c:v>0.12791666666666665</c:v>
                </c:pt>
                <c:pt idx="3329">
                  <c:v>0.12793981481481481</c:v>
                </c:pt>
                <c:pt idx="3330">
                  <c:v>0.12796296296296297</c:v>
                </c:pt>
                <c:pt idx="3331">
                  <c:v>0.12798611111111111</c:v>
                </c:pt>
                <c:pt idx="3332">
                  <c:v>0.12800925925925927</c:v>
                </c:pt>
                <c:pt idx="3333">
                  <c:v>0.1280324074074074</c:v>
                </c:pt>
                <c:pt idx="3334">
                  <c:v>0.12805555555555556</c:v>
                </c:pt>
                <c:pt idx="3335">
                  <c:v>0.12807870370370369</c:v>
                </c:pt>
                <c:pt idx="3336">
                  <c:v>0.12810185185185186</c:v>
                </c:pt>
                <c:pt idx="3337">
                  <c:v>0.12812500000000002</c:v>
                </c:pt>
                <c:pt idx="3338">
                  <c:v>0.12814814814814815</c:v>
                </c:pt>
                <c:pt idx="3339">
                  <c:v>0.12817129629629628</c:v>
                </c:pt>
                <c:pt idx="3340">
                  <c:v>0.12819444444444444</c:v>
                </c:pt>
                <c:pt idx="3341">
                  <c:v>0.12821759259259261</c:v>
                </c:pt>
                <c:pt idx="3342">
                  <c:v>0.12824074074074074</c:v>
                </c:pt>
                <c:pt idx="3343">
                  <c:v>0.12826388888888887</c:v>
                </c:pt>
                <c:pt idx="3344">
                  <c:v>0.12828703703703703</c:v>
                </c:pt>
                <c:pt idx="3345">
                  <c:v>0.12831018518518519</c:v>
                </c:pt>
                <c:pt idx="3346">
                  <c:v>0.12833333333333333</c:v>
                </c:pt>
                <c:pt idx="3347">
                  <c:v>0.12835648148148149</c:v>
                </c:pt>
                <c:pt idx="3348">
                  <c:v>0.12837962962962962</c:v>
                </c:pt>
                <c:pt idx="3349">
                  <c:v>0.12840277777777778</c:v>
                </c:pt>
                <c:pt idx="3350">
                  <c:v>0.12842592592592592</c:v>
                </c:pt>
                <c:pt idx="3351">
                  <c:v>0.12844907407407408</c:v>
                </c:pt>
                <c:pt idx="3352">
                  <c:v>0.12847222222222224</c:v>
                </c:pt>
                <c:pt idx="3353">
                  <c:v>0.12849537037037037</c:v>
                </c:pt>
                <c:pt idx="3354">
                  <c:v>0.1285185185185185</c:v>
                </c:pt>
                <c:pt idx="3355">
                  <c:v>0.12854166666666667</c:v>
                </c:pt>
                <c:pt idx="3356">
                  <c:v>0.12856481481481483</c:v>
                </c:pt>
                <c:pt idx="3357">
                  <c:v>0.12858796296296296</c:v>
                </c:pt>
                <c:pt idx="3358">
                  <c:v>0.12861111111111112</c:v>
                </c:pt>
                <c:pt idx="3359">
                  <c:v>0.12863425925925925</c:v>
                </c:pt>
                <c:pt idx="3360">
                  <c:v>0.12865740740740741</c:v>
                </c:pt>
                <c:pt idx="3361">
                  <c:v>0.12868055555555555</c:v>
                </c:pt>
                <c:pt idx="3362">
                  <c:v>0.12870370370370371</c:v>
                </c:pt>
                <c:pt idx="3363">
                  <c:v>0.12872685185185184</c:v>
                </c:pt>
                <c:pt idx="3364">
                  <c:v>0.12875</c:v>
                </c:pt>
                <c:pt idx="3365">
                  <c:v>0.12877314814814814</c:v>
                </c:pt>
                <c:pt idx="3366">
                  <c:v>0.1287962962962963</c:v>
                </c:pt>
                <c:pt idx="3367">
                  <c:v>0.12881944444444446</c:v>
                </c:pt>
                <c:pt idx="3368">
                  <c:v>0.12884259259259259</c:v>
                </c:pt>
                <c:pt idx="3369">
                  <c:v>0.12886574074074073</c:v>
                </c:pt>
                <c:pt idx="3370">
                  <c:v>0.12888888888888889</c:v>
                </c:pt>
                <c:pt idx="3371">
                  <c:v>0.12891203703703705</c:v>
                </c:pt>
                <c:pt idx="3372">
                  <c:v>0.12893518518518518</c:v>
                </c:pt>
                <c:pt idx="3373">
                  <c:v>0.12895833333333334</c:v>
                </c:pt>
                <c:pt idx="3374">
                  <c:v>0.12898148148148147</c:v>
                </c:pt>
                <c:pt idx="3375">
                  <c:v>0.12900462962962964</c:v>
                </c:pt>
                <c:pt idx="3376">
                  <c:v>0.12902777777777777</c:v>
                </c:pt>
                <c:pt idx="3377">
                  <c:v>0.12905092592592593</c:v>
                </c:pt>
                <c:pt idx="3378">
                  <c:v>0.12907407407407409</c:v>
                </c:pt>
                <c:pt idx="3379">
                  <c:v>0.12909722222222222</c:v>
                </c:pt>
                <c:pt idx="3380">
                  <c:v>0.12912037037037036</c:v>
                </c:pt>
                <c:pt idx="3381">
                  <c:v>0.12914351851851852</c:v>
                </c:pt>
                <c:pt idx="3382">
                  <c:v>0.12916666666666668</c:v>
                </c:pt>
                <c:pt idx="3383">
                  <c:v>0.12918981481481481</c:v>
                </c:pt>
                <c:pt idx="3384">
                  <c:v>0.12921296296296295</c:v>
                </c:pt>
                <c:pt idx="3385">
                  <c:v>0.12923611111111111</c:v>
                </c:pt>
                <c:pt idx="3386">
                  <c:v>0.12925925925925927</c:v>
                </c:pt>
                <c:pt idx="3387">
                  <c:v>0.1292824074074074</c:v>
                </c:pt>
                <c:pt idx="3388">
                  <c:v>0.12930555555555556</c:v>
                </c:pt>
                <c:pt idx="3389">
                  <c:v>0.1293287037037037</c:v>
                </c:pt>
                <c:pt idx="3390">
                  <c:v>0.12935185185185186</c:v>
                </c:pt>
                <c:pt idx="3391">
                  <c:v>0.12937499999999999</c:v>
                </c:pt>
                <c:pt idx="3392">
                  <c:v>0.12939814814814815</c:v>
                </c:pt>
                <c:pt idx="3393">
                  <c:v>0.12942129629629631</c:v>
                </c:pt>
                <c:pt idx="3394">
                  <c:v>0.12944444444444445</c:v>
                </c:pt>
                <c:pt idx="3395">
                  <c:v>0.12946759259259258</c:v>
                </c:pt>
                <c:pt idx="3396">
                  <c:v>0.12949074074074074</c:v>
                </c:pt>
                <c:pt idx="3397">
                  <c:v>0.1295138888888889</c:v>
                </c:pt>
                <c:pt idx="3398">
                  <c:v>0.12953703703703703</c:v>
                </c:pt>
                <c:pt idx="3399">
                  <c:v>0.12956018518518517</c:v>
                </c:pt>
                <c:pt idx="3400">
                  <c:v>0.12958333333333333</c:v>
                </c:pt>
                <c:pt idx="3401">
                  <c:v>0.12960648148148149</c:v>
                </c:pt>
                <c:pt idx="3402">
                  <c:v>0.12962962962962962</c:v>
                </c:pt>
                <c:pt idx="3403">
                  <c:v>0.12965277777777778</c:v>
                </c:pt>
                <c:pt idx="3404">
                  <c:v>0.12967592592592592</c:v>
                </c:pt>
                <c:pt idx="3405">
                  <c:v>0.12969907407407408</c:v>
                </c:pt>
                <c:pt idx="3406">
                  <c:v>0.12972222222222221</c:v>
                </c:pt>
                <c:pt idx="3407">
                  <c:v>0.12974537037037037</c:v>
                </c:pt>
                <c:pt idx="3408">
                  <c:v>0.12976851851851853</c:v>
                </c:pt>
                <c:pt idx="3409">
                  <c:v>0.12979166666666667</c:v>
                </c:pt>
                <c:pt idx="3410">
                  <c:v>0.1298148148148148</c:v>
                </c:pt>
                <c:pt idx="3411">
                  <c:v>0.12983796296296296</c:v>
                </c:pt>
                <c:pt idx="3412">
                  <c:v>0.12986111111111112</c:v>
                </c:pt>
                <c:pt idx="3413">
                  <c:v>0.12988425925925925</c:v>
                </c:pt>
                <c:pt idx="3414">
                  <c:v>0.12990740740740742</c:v>
                </c:pt>
                <c:pt idx="3415">
                  <c:v>0.12993055555555555</c:v>
                </c:pt>
                <c:pt idx="3416">
                  <c:v>0.12995370370370371</c:v>
                </c:pt>
                <c:pt idx="3417">
                  <c:v>0.12997685185185184</c:v>
                </c:pt>
                <c:pt idx="3418">
                  <c:v>0.13</c:v>
                </c:pt>
                <c:pt idx="3419">
                  <c:v>0.13002314814814817</c:v>
                </c:pt>
                <c:pt idx="3420">
                  <c:v>0.1300462962962963</c:v>
                </c:pt>
                <c:pt idx="3421">
                  <c:v>0.13006944444444443</c:v>
                </c:pt>
                <c:pt idx="3422">
                  <c:v>0.13009259259259259</c:v>
                </c:pt>
                <c:pt idx="3423">
                  <c:v>0.13011574074074075</c:v>
                </c:pt>
                <c:pt idx="3424">
                  <c:v>0.13013888888888889</c:v>
                </c:pt>
                <c:pt idx="3425">
                  <c:v>0.13016203703703702</c:v>
                </c:pt>
                <c:pt idx="3426">
                  <c:v>0.13018518518518518</c:v>
                </c:pt>
                <c:pt idx="3427">
                  <c:v>0.13020833333333334</c:v>
                </c:pt>
                <c:pt idx="3428">
                  <c:v>0.13023148148148148</c:v>
                </c:pt>
                <c:pt idx="3429">
                  <c:v>0.13025462962962964</c:v>
                </c:pt>
                <c:pt idx="3430">
                  <c:v>0.13027777777777777</c:v>
                </c:pt>
                <c:pt idx="3431">
                  <c:v>0.13030092592592593</c:v>
                </c:pt>
                <c:pt idx="3432">
                  <c:v>0.13032407407407406</c:v>
                </c:pt>
                <c:pt idx="3433">
                  <c:v>0.13034722222222223</c:v>
                </c:pt>
                <c:pt idx="3434">
                  <c:v>0.13037037037037039</c:v>
                </c:pt>
                <c:pt idx="3435">
                  <c:v>0.13039351851851852</c:v>
                </c:pt>
                <c:pt idx="3436">
                  <c:v>0.13041666666666665</c:v>
                </c:pt>
                <c:pt idx="3437">
                  <c:v>0.13043981481481481</c:v>
                </c:pt>
                <c:pt idx="3438">
                  <c:v>0.13046296296296298</c:v>
                </c:pt>
                <c:pt idx="3439">
                  <c:v>0.13048611111111111</c:v>
                </c:pt>
                <c:pt idx="3440">
                  <c:v>0.13050925925925924</c:v>
                </c:pt>
                <c:pt idx="3441">
                  <c:v>0.1305324074074074</c:v>
                </c:pt>
                <c:pt idx="3442">
                  <c:v>0.13055555555555556</c:v>
                </c:pt>
                <c:pt idx="3443">
                  <c:v>0.1305787037037037</c:v>
                </c:pt>
                <c:pt idx="3444">
                  <c:v>0.13060185185185186</c:v>
                </c:pt>
                <c:pt idx="3445">
                  <c:v>0.13062499999999999</c:v>
                </c:pt>
                <c:pt idx="3446">
                  <c:v>0.13064814814814815</c:v>
                </c:pt>
                <c:pt idx="3447">
                  <c:v>0.13067129629629629</c:v>
                </c:pt>
                <c:pt idx="3448">
                  <c:v>0.13069444444444445</c:v>
                </c:pt>
                <c:pt idx="3449">
                  <c:v>0.13071759259259261</c:v>
                </c:pt>
                <c:pt idx="3450">
                  <c:v>0.13074074074074074</c:v>
                </c:pt>
                <c:pt idx="3451">
                  <c:v>0.13076388888888887</c:v>
                </c:pt>
                <c:pt idx="3452">
                  <c:v>0.13078703703703703</c:v>
                </c:pt>
                <c:pt idx="3453">
                  <c:v>0.1308101851851852</c:v>
                </c:pt>
                <c:pt idx="3454">
                  <c:v>0.13083333333333333</c:v>
                </c:pt>
                <c:pt idx="3455">
                  <c:v>0.13085648148148149</c:v>
                </c:pt>
                <c:pt idx="3456">
                  <c:v>0.13087962962962962</c:v>
                </c:pt>
                <c:pt idx="3457">
                  <c:v>0.13090277777777778</c:v>
                </c:pt>
                <c:pt idx="3458">
                  <c:v>0.13092592592592592</c:v>
                </c:pt>
                <c:pt idx="3459">
                  <c:v>0.13094907407407408</c:v>
                </c:pt>
                <c:pt idx="3460">
                  <c:v>0.13097222222222224</c:v>
                </c:pt>
                <c:pt idx="3461">
                  <c:v>0.13099537037037037</c:v>
                </c:pt>
                <c:pt idx="3462">
                  <c:v>0.13101851851851851</c:v>
                </c:pt>
                <c:pt idx="3463">
                  <c:v>0.13104166666666667</c:v>
                </c:pt>
                <c:pt idx="3464">
                  <c:v>0.13106481481481483</c:v>
                </c:pt>
                <c:pt idx="3465">
                  <c:v>0.13108796296296296</c:v>
                </c:pt>
                <c:pt idx="3466">
                  <c:v>0.13111111111111109</c:v>
                </c:pt>
                <c:pt idx="3467">
                  <c:v>0.13113425925925926</c:v>
                </c:pt>
                <c:pt idx="3468">
                  <c:v>0.13115740740740742</c:v>
                </c:pt>
                <c:pt idx="3469">
                  <c:v>0.13118055555555555</c:v>
                </c:pt>
                <c:pt idx="3470">
                  <c:v>0.13120370370370371</c:v>
                </c:pt>
                <c:pt idx="3471">
                  <c:v>0.13122685185185184</c:v>
                </c:pt>
                <c:pt idx="3472">
                  <c:v>0.13125000000000001</c:v>
                </c:pt>
                <c:pt idx="3473">
                  <c:v>0.13127314814814814</c:v>
                </c:pt>
                <c:pt idx="3474">
                  <c:v>0.1312962962962963</c:v>
                </c:pt>
                <c:pt idx="3475">
                  <c:v>0.13131944444444446</c:v>
                </c:pt>
                <c:pt idx="3476">
                  <c:v>0.13134259259259259</c:v>
                </c:pt>
                <c:pt idx="3477">
                  <c:v>0.13136574074074073</c:v>
                </c:pt>
                <c:pt idx="3478">
                  <c:v>0.13138888888888889</c:v>
                </c:pt>
                <c:pt idx="3479">
                  <c:v>0.13141203703703705</c:v>
                </c:pt>
                <c:pt idx="3480">
                  <c:v>0.13143518518518518</c:v>
                </c:pt>
                <c:pt idx="3481">
                  <c:v>0.13145833333333332</c:v>
                </c:pt>
                <c:pt idx="3482">
                  <c:v>0.13148148148148148</c:v>
                </c:pt>
                <c:pt idx="3483">
                  <c:v>0.13150462962962964</c:v>
                </c:pt>
                <c:pt idx="3484">
                  <c:v>0.13152777777777777</c:v>
                </c:pt>
                <c:pt idx="3485">
                  <c:v>0.13155092592592593</c:v>
                </c:pt>
                <c:pt idx="3486">
                  <c:v>0.13157407407407407</c:v>
                </c:pt>
                <c:pt idx="3487">
                  <c:v>0.13159722222222223</c:v>
                </c:pt>
                <c:pt idx="3488">
                  <c:v>0.13162037037037036</c:v>
                </c:pt>
                <c:pt idx="3489">
                  <c:v>0.13164351851851852</c:v>
                </c:pt>
                <c:pt idx="3490">
                  <c:v>0.13166666666666668</c:v>
                </c:pt>
                <c:pt idx="3491">
                  <c:v>0.13168981481481482</c:v>
                </c:pt>
                <c:pt idx="3492">
                  <c:v>0.13171296296296295</c:v>
                </c:pt>
                <c:pt idx="3493">
                  <c:v>0.13173611111111111</c:v>
                </c:pt>
                <c:pt idx="3494">
                  <c:v>0.13175925925925927</c:v>
                </c:pt>
                <c:pt idx="3495">
                  <c:v>0.1317824074074074</c:v>
                </c:pt>
                <c:pt idx="3496">
                  <c:v>0.13180555555555556</c:v>
                </c:pt>
                <c:pt idx="3497">
                  <c:v>0.1318287037037037</c:v>
                </c:pt>
                <c:pt idx="3498">
                  <c:v>0.13185185185185186</c:v>
                </c:pt>
                <c:pt idx="3499">
                  <c:v>0.13187499999999999</c:v>
                </c:pt>
                <c:pt idx="3500">
                  <c:v>0.13189814814814815</c:v>
                </c:pt>
                <c:pt idx="3501">
                  <c:v>0.13192129629629631</c:v>
                </c:pt>
                <c:pt idx="3502">
                  <c:v>0.13194444444444445</c:v>
                </c:pt>
                <c:pt idx="3503">
                  <c:v>0.13196759259259258</c:v>
                </c:pt>
                <c:pt idx="3504">
                  <c:v>0.13199074074074074</c:v>
                </c:pt>
                <c:pt idx="3505">
                  <c:v>0.1320138888888889</c:v>
                </c:pt>
                <c:pt idx="3506">
                  <c:v>0.13203703703703704</c:v>
                </c:pt>
                <c:pt idx="3507">
                  <c:v>0.13206018518518517</c:v>
                </c:pt>
                <c:pt idx="3508">
                  <c:v>0.13208333333333333</c:v>
                </c:pt>
                <c:pt idx="3509">
                  <c:v>0.13210648148148149</c:v>
                </c:pt>
                <c:pt idx="3510">
                  <c:v>0.13212962962962962</c:v>
                </c:pt>
                <c:pt idx="3511">
                  <c:v>0.13215277777777779</c:v>
                </c:pt>
                <c:pt idx="3512">
                  <c:v>0.13217592592592592</c:v>
                </c:pt>
                <c:pt idx="3513">
                  <c:v>0.13219907407407408</c:v>
                </c:pt>
                <c:pt idx="3514">
                  <c:v>0.13222222222222221</c:v>
                </c:pt>
                <c:pt idx="3515">
                  <c:v>0.13224537037037037</c:v>
                </c:pt>
                <c:pt idx="3516">
                  <c:v>0.13226851851851854</c:v>
                </c:pt>
                <c:pt idx="3517">
                  <c:v>0.13229166666666667</c:v>
                </c:pt>
                <c:pt idx="3518">
                  <c:v>0.1323148148148148</c:v>
                </c:pt>
                <c:pt idx="3519">
                  <c:v>0.13233796296296296</c:v>
                </c:pt>
                <c:pt idx="3520">
                  <c:v>0.13236111111111112</c:v>
                </c:pt>
                <c:pt idx="3521">
                  <c:v>0.13238425925925926</c:v>
                </c:pt>
                <c:pt idx="3522">
                  <c:v>0.13240740740740739</c:v>
                </c:pt>
                <c:pt idx="3523">
                  <c:v>0.13243055555555555</c:v>
                </c:pt>
                <c:pt idx="3524">
                  <c:v>0.13245370370370371</c:v>
                </c:pt>
                <c:pt idx="3525">
                  <c:v>0.13247685185185185</c:v>
                </c:pt>
                <c:pt idx="3526">
                  <c:v>0.13250000000000001</c:v>
                </c:pt>
                <c:pt idx="3527">
                  <c:v>0.13252314814814814</c:v>
                </c:pt>
                <c:pt idx="3528">
                  <c:v>0.1325462962962963</c:v>
                </c:pt>
                <c:pt idx="3529">
                  <c:v>0.13256944444444443</c:v>
                </c:pt>
                <c:pt idx="3530">
                  <c:v>0.1325925925925926</c:v>
                </c:pt>
                <c:pt idx="3531">
                  <c:v>0.13261574074074076</c:v>
                </c:pt>
                <c:pt idx="3532">
                  <c:v>0.13263888888888889</c:v>
                </c:pt>
                <c:pt idx="3533">
                  <c:v>0.13266203703703702</c:v>
                </c:pt>
                <c:pt idx="3534">
                  <c:v>0.13268518518518518</c:v>
                </c:pt>
                <c:pt idx="3535">
                  <c:v>0.13270833333333334</c:v>
                </c:pt>
                <c:pt idx="3536">
                  <c:v>0.13273148148148148</c:v>
                </c:pt>
                <c:pt idx="3537">
                  <c:v>0.13275462962962961</c:v>
                </c:pt>
                <c:pt idx="3538">
                  <c:v>0.13277777777777777</c:v>
                </c:pt>
                <c:pt idx="3539">
                  <c:v>0.13280092592592593</c:v>
                </c:pt>
                <c:pt idx="3540">
                  <c:v>0.13282407407407407</c:v>
                </c:pt>
                <c:pt idx="3541">
                  <c:v>0.13284722222222223</c:v>
                </c:pt>
                <c:pt idx="3542">
                  <c:v>0.13287037037037039</c:v>
                </c:pt>
                <c:pt idx="3543">
                  <c:v>0.13289351851851852</c:v>
                </c:pt>
                <c:pt idx="3544">
                  <c:v>0.13291666666666666</c:v>
                </c:pt>
                <c:pt idx="3545">
                  <c:v>0.13293981481481482</c:v>
                </c:pt>
                <c:pt idx="3546">
                  <c:v>0.13296296296296298</c:v>
                </c:pt>
                <c:pt idx="3547">
                  <c:v>0.13298611111111111</c:v>
                </c:pt>
                <c:pt idx="3548">
                  <c:v>0.13300925925925924</c:v>
                </c:pt>
                <c:pt idx="3549">
                  <c:v>0.1330324074074074</c:v>
                </c:pt>
                <c:pt idx="3550">
                  <c:v>0.13305555555555557</c:v>
                </c:pt>
                <c:pt idx="3551">
                  <c:v>0.1330787037037037</c:v>
                </c:pt>
                <c:pt idx="3552">
                  <c:v>0.13310185185185186</c:v>
                </c:pt>
                <c:pt idx="3553">
                  <c:v>0.13312499999999999</c:v>
                </c:pt>
                <c:pt idx="3554">
                  <c:v>0.13314814814814815</c:v>
                </c:pt>
                <c:pt idx="3555">
                  <c:v>0.13317129629629629</c:v>
                </c:pt>
                <c:pt idx="3556">
                  <c:v>0.13319444444444445</c:v>
                </c:pt>
                <c:pt idx="3557">
                  <c:v>0.13321759259259261</c:v>
                </c:pt>
                <c:pt idx="3558">
                  <c:v>0.13324074074074074</c:v>
                </c:pt>
                <c:pt idx="3559">
                  <c:v>0.13326388888888888</c:v>
                </c:pt>
                <c:pt idx="3560">
                  <c:v>0.13328703703703704</c:v>
                </c:pt>
                <c:pt idx="3561">
                  <c:v>0.1333101851851852</c:v>
                </c:pt>
                <c:pt idx="3562">
                  <c:v>0.13333333333333333</c:v>
                </c:pt>
                <c:pt idx="3563">
                  <c:v>0.13335648148148146</c:v>
                </c:pt>
                <c:pt idx="3564">
                  <c:v>0.13337962962962963</c:v>
                </c:pt>
                <c:pt idx="3565">
                  <c:v>0.13340277777777779</c:v>
                </c:pt>
                <c:pt idx="3566">
                  <c:v>0.13342592592592592</c:v>
                </c:pt>
                <c:pt idx="3567">
                  <c:v>0.13344907407407408</c:v>
                </c:pt>
                <c:pt idx="3568">
                  <c:v>0.13347222222222221</c:v>
                </c:pt>
                <c:pt idx="3569">
                  <c:v>0.13349537037037038</c:v>
                </c:pt>
                <c:pt idx="3570">
                  <c:v>0.13351851851851851</c:v>
                </c:pt>
                <c:pt idx="3571">
                  <c:v>0.13354166666666667</c:v>
                </c:pt>
                <c:pt idx="3572">
                  <c:v>0.13356481481481483</c:v>
                </c:pt>
                <c:pt idx="3573">
                  <c:v>0.13358796296296296</c:v>
                </c:pt>
                <c:pt idx="3574">
                  <c:v>0.1336111111111111</c:v>
                </c:pt>
                <c:pt idx="3575">
                  <c:v>0.13363425925925926</c:v>
                </c:pt>
                <c:pt idx="3576">
                  <c:v>0.13365740740740742</c:v>
                </c:pt>
                <c:pt idx="3577">
                  <c:v>0.13368055555555555</c:v>
                </c:pt>
                <c:pt idx="3578">
                  <c:v>0.13370370370370369</c:v>
                </c:pt>
                <c:pt idx="3579">
                  <c:v>0.13372685185185185</c:v>
                </c:pt>
                <c:pt idx="3580">
                  <c:v>0.13375000000000001</c:v>
                </c:pt>
                <c:pt idx="3581">
                  <c:v>0.13377314814814814</c:v>
                </c:pt>
                <c:pt idx="3582">
                  <c:v>0.1337962962962963</c:v>
                </c:pt>
                <c:pt idx="3583">
                  <c:v>0.13381944444444444</c:v>
                </c:pt>
                <c:pt idx="3584">
                  <c:v>0.1338425925925926</c:v>
                </c:pt>
                <c:pt idx="3585">
                  <c:v>0.13386574074074073</c:v>
                </c:pt>
                <c:pt idx="3586">
                  <c:v>0.13388888888888889</c:v>
                </c:pt>
                <c:pt idx="3587">
                  <c:v>0.13391203703703705</c:v>
                </c:pt>
                <c:pt idx="3588">
                  <c:v>0.13393518518518518</c:v>
                </c:pt>
                <c:pt idx="3589">
                  <c:v>0.13395833333333332</c:v>
                </c:pt>
                <c:pt idx="3590">
                  <c:v>0.13398148148148148</c:v>
                </c:pt>
                <c:pt idx="3591">
                  <c:v>0.13400462962962964</c:v>
                </c:pt>
                <c:pt idx="3592">
                  <c:v>0.13402777777777777</c:v>
                </c:pt>
                <c:pt idx="3593">
                  <c:v>0.13405092592592593</c:v>
                </c:pt>
                <c:pt idx="3594">
                  <c:v>0.13407407407407407</c:v>
                </c:pt>
                <c:pt idx="3595">
                  <c:v>0.13409722222222223</c:v>
                </c:pt>
                <c:pt idx="3596">
                  <c:v>0.13412037037037036</c:v>
                </c:pt>
                <c:pt idx="3597">
                  <c:v>0.13414351851851852</c:v>
                </c:pt>
                <c:pt idx="3598">
                  <c:v>0.13416666666666668</c:v>
                </c:pt>
                <c:pt idx="3599">
                  <c:v>0.13418981481481482</c:v>
                </c:pt>
                <c:pt idx="3600">
                  <c:v>0.13421296296296295</c:v>
                </c:pt>
                <c:pt idx="3601">
                  <c:v>0.13423611111111111</c:v>
                </c:pt>
                <c:pt idx="3602">
                  <c:v>0.13425925925925927</c:v>
                </c:pt>
                <c:pt idx="3603">
                  <c:v>0.13428240740740741</c:v>
                </c:pt>
                <c:pt idx="3604">
                  <c:v>0.13430555555555554</c:v>
                </c:pt>
                <c:pt idx="3605">
                  <c:v>0.1343287037037037</c:v>
                </c:pt>
                <c:pt idx="3606">
                  <c:v>0.13435185185185186</c:v>
                </c:pt>
                <c:pt idx="3607">
                  <c:v>0.13437499999999999</c:v>
                </c:pt>
                <c:pt idx="3608">
                  <c:v>0.13439814814814816</c:v>
                </c:pt>
                <c:pt idx="3609">
                  <c:v>0.13442129629629629</c:v>
                </c:pt>
                <c:pt idx="3610">
                  <c:v>0.13444444444444445</c:v>
                </c:pt>
                <c:pt idx="3611">
                  <c:v>0.13446759259259258</c:v>
                </c:pt>
                <c:pt idx="3612">
                  <c:v>0.13449074074074074</c:v>
                </c:pt>
                <c:pt idx="3613">
                  <c:v>0.13451388888888891</c:v>
                </c:pt>
                <c:pt idx="3614">
                  <c:v>0.13453703703703704</c:v>
                </c:pt>
                <c:pt idx="3615">
                  <c:v>0.13456018518518517</c:v>
                </c:pt>
                <c:pt idx="3616">
                  <c:v>0.13458333333333333</c:v>
                </c:pt>
                <c:pt idx="3617">
                  <c:v>0.13460648148148149</c:v>
                </c:pt>
                <c:pt idx="3618">
                  <c:v>0.13462962962962963</c:v>
                </c:pt>
                <c:pt idx="3619">
                  <c:v>0.13465277777777776</c:v>
                </c:pt>
                <c:pt idx="3620">
                  <c:v>0.13467592592592592</c:v>
                </c:pt>
                <c:pt idx="3621">
                  <c:v>0.13469907407407408</c:v>
                </c:pt>
                <c:pt idx="3622">
                  <c:v>0.13472222222222222</c:v>
                </c:pt>
                <c:pt idx="3623">
                  <c:v>0.13474537037037038</c:v>
                </c:pt>
                <c:pt idx="3624">
                  <c:v>0.13476851851851851</c:v>
                </c:pt>
                <c:pt idx="3625">
                  <c:v>0.13479166666666667</c:v>
                </c:pt>
                <c:pt idx="3626">
                  <c:v>0.1348148148148148</c:v>
                </c:pt>
                <c:pt idx="3627">
                  <c:v>0.13483796296296297</c:v>
                </c:pt>
                <c:pt idx="3628">
                  <c:v>0.13486111111111113</c:v>
                </c:pt>
                <c:pt idx="3629">
                  <c:v>0.13488425925925926</c:v>
                </c:pt>
                <c:pt idx="3630">
                  <c:v>0.13490740740740739</c:v>
                </c:pt>
                <c:pt idx="3631">
                  <c:v>0.13493055555555555</c:v>
                </c:pt>
                <c:pt idx="3632">
                  <c:v>0.13495370370370371</c:v>
                </c:pt>
                <c:pt idx="3633">
                  <c:v>0.13497685185185185</c:v>
                </c:pt>
                <c:pt idx="3634">
                  <c:v>0.13500000000000001</c:v>
                </c:pt>
                <c:pt idx="3635">
                  <c:v>0.13502314814814814</c:v>
                </c:pt>
                <c:pt idx="3636">
                  <c:v>0.1350462962962963</c:v>
                </c:pt>
                <c:pt idx="3637">
                  <c:v>0.13506944444444444</c:v>
                </c:pt>
                <c:pt idx="3638">
                  <c:v>0.1350925925925926</c:v>
                </c:pt>
                <c:pt idx="3639">
                  <c:v>0.13511574074074076</c:v>
                </c:pt>
                <c:pt idx="3640">
                  <c:v>0.13513888888888889</c:v>
                </c:pt>
                <c:pt idx="3641">
                  <c:v>0.13516203703703702</c:v>
                </c:pt>
                <c:pt idx="3642">
                  <c:v>0.13518518518518519</c:v>
                </c:pt>
                <c:pt idx="3643">
                  <c:v>0.13520833333333335</c:v>
                </c:pt>
                <c:pt idx="3644">
                  <c:v>0.13523148148148148</c:v>
                </c:pt>
                <c:pt idx="3645">
                  <c:v>0.13525462962962961</c:v>
                </c:pt>
                <c:pt idx="3646">
                  <c:v>0.13527777777777777</c:v>
                </c:pt>
                <c:pt idx="3647">
                  <c:v>0.13530092592592594</c:v>
                </c:pt>
                <c:pt idx="3648">
                  <c:v>0.13532407407407407</c:v>
                </c:pt>
                <c:pt idx="3649">
                  <c:v>0.13534722222222223</c:v>
                </c:pt>
                <c:pt idx="3650">
                  <c:v>0.13537037037037036</c:v>
                </c:pt>
                <c:pt idx="3651">
                  <c:v>0.13539351851851852</c:v>
                </c:pt>
                <c:pt idx="3652">
                  <c:v>0.13541666666666666</c:v>
                </c:pt>
                <c:pt idx="3653">
                  <c:v>0.13543981481481482</c:v>
                </c:pt>
                <c:pt idx="3654">
                  <c:v>0.13546296296296298</c:v>
                </c:pt>
                <c:pt idx="3655">
                  <c:v>0.13548611111111111</c:v>
                </c:pt>
                <c:pt idx="3656">
                  <c:v>0.13550925925925925</c:v>
                </c:pt>
                <c:pt idx="3657">
                  <c:v>0.13553240740740741</c:v>
                </c:pt>
                <c:pt idx="3658">
                  <c:v>0.13555555555555557</c:v>
                </c:pt>
                <c:pt idx="3659">
                  <c:v>0.1355787037037037</c:v>
                </c:pt>
                <c:pt idx="3660">
                  <c:v>0.13560185185185183</c:v>
                </c:pt>
                <c:pt idx="3661">
                  <c:v>0.135625</c:v>
                </c:pt>
                <c:pt idx="3662">
                  <c:v>0.13564814814814816</c:v>
                </c:pt>
                <c:pt idx="3663">
                  <c:v>0.13567129629629629</c:v>
                </c:pt>
                <c:pt idx="3664">
                  <c:v>0.13569444444444445</c:v>
                </c:pt>
                <c:pt idx="3665">
                  <c:v>0.13571759259259261</c:v>
                </c:pt>
                <c:pt idx="3666">
                  <c:v>0.13574074074074075</c:v>
                </c:pt>
                <c:pt idx="3667">
                  <c:v>0.13576388888888888</c:v>
                </c:pt>
                <c:pt idx="3668">
                  <c:v>0.13578703703703704</c:v>
                </c:pt>
                <c:pt idx="3669">
                  <c:v>0.1358101851851852</c:v>
                </c:pt>
                <c:pt idx="3670">
                  <c:v>0.13583333333333333</c:v>
                </c:pt>
                <c:pt idx="3671">
                  <c:v>0.13585648148148147</c:v>
                </c:pt>
                <c:pt idx="3672">
                  <c:v>0.13587962962962963</c:v>
                </c:pt>
                <c:pt idx="3673">
                  <c:v>0.13590277777777779</c:v>
                </c:pt>
                <c:pt idx="3674">
                  <c:v>0.13592592592592592</c:v>
                </c:pt>
                <c:pt idx="3675">
                  <c:v>0.13594907407407408</c:v>
                </c:pt>
                <c:pt idx="3676">
                  <c:v>0.13597222222222222</c:v>
                </c:pt>
                <c:pt idx="3677">
                  <c:v>0.13599537037037038</c:v>
                </c:pt>
                <c:pt idx="3678">
                  <c:v>0.13601851851851851</c:v>
                </c:pt>
                <c:pt idx="3679">
                  <c:v>0.13604166666666667</c:v>
                </c:pt>
                <c:pt idx="3680">
                  <c:v>0.13606481481481481</c:v>
                </c:pt>
                <c:pt idx="3681">
                  <c:v>0.13608796296296297</c:v>
                </c:pt>
                <c:pt idx="3682">
                  <c:v>0.1361111111111111</c:v>
                </c:pt>
                <c:pt idx="3683">
                  <c:v>0.13613425925925926</c:v>
                </c:pt>
                <c:pt idx="3684">
                  <c:v>0.13615740740740742</c:v>
                </c:pt>
                <c:pt idx="3685">
                  <c:v>0.13618055555555555</c:v>
                </c:pt>
                <c:pt idx="3686">
                  <c:v>0.13620370370370369</c:v>
                </c:pt>
                <c:pt idx="3687">
                  <c:v>0.13622685185185185</c:v>
                </c:pt>
                <c:pt idx="3688">
                  <c:v>0.13625000000000001</c:v>
                </c:pt>
                <c:pt idx="3689">
                  <c:v>0.13627314814814814</c:v>
                </c:pt>
                <c:pt idx="3690">
                  <c:v>0.13629629629629628</c:v>
                </c:pt>
                <c:pt idx="3691">
                  <c:v>0.13631944444444444</c:v>
                </c:pt>
                <c:pt idx="3692">
                  <c:v>0.1363425925925926</c:v>
                </c:pt>
                <c:pt idx="3693">
                  <c:v>0.13636574074074073</c:v>
                </c:pt>
                <c:pt idx="3694">
                  <c:v>0.13638888888888889</c:v>
                </c:pt>
                <c:pt idx="3695">
                  <c:v>0.13641203703703705</c:v>
                </c:pt>
                <c:pt idx="3696">
                  <c:v>0.13643518518518519</c:v>
                </c:pt>
                <c:pt idx="3697">
                  <c:v>0.13645833333333332</c:v>
                </c:pt>
                <c:pt idx="3698">
                  <c:v>0.13648148148148148</c:v>
                </c:pt>
                <c:pt idx="3699">
                  <c:v>0.13650462962962964</c:v>
                </c:pt>
                <c:pt idx="3700">
                  <c:v>0.13652777777777778</c:v>
                </c:pt>
                <c:pt idx="3701">
                  <c:v>0.13655092592592591</c:v>
                </c:pt>
                <c:pt idx="3702">
                  <c:v>0.13657407407407407</c:v>
                </c:pt>
                <c:pt idx="3703">
                  <c:v>0.13659722222222223</c:v>
                </c:pt>
                <c:pt idx="3704">
                  <c:v>0.13662037037037036</c:v>
                </c:pt>
                <c:pt idx="3705">
                  <c:v>0.13664351851851853</c:v>
                </c:pt>
                <c:pt idx="3706">
                  <c:v>0.13666666666666669</c:v>
                </c:pt>
                <c:pt idx="3707">
                  <c:v>0.13668981481481482</c:v>
                </c:pt>
                <c:pt idx="3708">
                  <c:v>0.13671296296296295</c:v>
                </c:pt>
                <c:pt idx="3709">
                  <c:v>0.13673611111111111</c:v>
                </c:pt>
                <c:pt idx="3710">
                  <c:v>0.13675925925925927</c:v>
                </c:pt>
                <c:pt idx="3711">
                  <c:v>0.13678240740740741</c:v>
                </c:pt>
                <c:pt idx="3712">
                  <c:v>0.13680555555555554</c:v>
                </c:pt>
                <c:pt idx="3713">
                  <c:v>0.1368287037037037</c:v>
                </c:pt>
                <c:pt idx="3714">
                  <c:v>0.13685185185185186</c:v>
                </c:pt>
                <c:pt idx="3715">
                  <c:v>0.136875</c:v>
                </c:pt>
                <c:pt idx="3716">
                  <c:v>0.13689814814814816</c:v>
                </c:pt>
                <c:pt idx="3717">
                  <c:v>0.13692129629629629</c:v>
                </c:pt>
                <c:pt idx="3718">
                  <c:v>0.13694444444444445</c:v>
                </c:pt>
                <c:pt idx="3719">
                  <c:v>0.13696759259259259</c:v>
                </c:pt>
                <c:pt idx="3720">
                  <c:v>0.13699074074074075</c:v>
                </c:pt>
                <c:pt idx="3721">
                  <c:v>0.13701388888888888</c:v>
                </c:pt>
                <c:pt idx="3722">
                  <c:v>0.13703703703703704</c:v>
                </c:pt>
                <c:pt idx="3723">
                  <c:v>0.13706018518518517</c:v>
                </c:pt>
                <c:pt idx="3724">
                  <c:v>0.13708333333333333</c:v>
                </c:pt>
                <c:pt idx="3725">
                  <c:v>0.1371064814814815</c:v>
                </c:pt>
                <c:pt idx="3726">
                  <c:v>0.13712962962962963</c:v>
                </c:pt>
                <c:pt idx="3727">
                  <c:v>0.13715277777777776</c:v>
                </c:pt>
                <c:pt idx="3728">
                  <c:v>0.13717592592592592</c:v>
                </c:pt>
                <c:pt idx="3729">
                  <c:v>0.13719907407407408</c:v>
                </c:pt>
                <c:pt idx="3730">
                  <c:v>0.13722222222222222</c:v>
                </c:pt>
                <c:pt idx="3731">
                  <c:v>0.13724537037037035</c:v>
                </c:pt>
                <c:pt idx="3732">
                  <c:v>0.13726851851851851</c:v>
                </c:pt>
                <c:pt idx="3733">
                  <c:v>0.13729166666666667</c:v>
                </c:pt>
                <c:pt idx="3734">
                  <c:v>0.13731481481481481</c:v>
                </c:pt>
                <c:pt idx="3735">
                  <c:v>0.13733796296296297</c:v>
                </c:pt>
                <c:pt idx="3736">
                  <c:v>0.13736111111111113</c:v>
                </c:pt>
                <c:pt idx="3737">
                  <c:v>0.13738425925925926</c:v>
                </c:pt>
                <c:pt idx="3738">
                  <c:v>0.13740740740740739</c:v>
                </c:pt>
                <c:pt idx="3739">
                  <c:v>0.13743055555555556</c:v>
                </c:pt>
                <c:pt idx="3740">
                  <c:v>0.13745370370370372</c:v>
                </c:pt>
                <c:pt idx="3741">
                  <c:v>0.13747685185185185</c:v>
                </c:pt>
                <c:pt idx="3742">
                  <c:v>0.13749999999999998</c:v>
                </c:pt>
                <c:pt idx="3743">
                  <c:v>0.13752314814814814</c:v>
                </c:pt>
                <c:pt idx="3744">
                  <c:v>0.13754629629629631</c:v>
                </c:pt>
                <c:pt idx="3745">
                  <c:v>0.13756944444444444</c:v>
                </c:pt>
                <c:pt idx="3746">
                  <c:v>0.1375925925925926</c:v>
                </c:pt>
                <c:pt idx="3747">
                  <c:v>0.13761574074074076</c:v>
                </c:pt>
                <c:pt idx="3748">
                  <c:v>0.13763888888888889</c:v>
                </c:pt>
                <c:pt idx="3749">
                  <c:v>0.13766203703703703</c:v>
                </c:pt>
                <c:pt idx="3750">
                  <c:v>0.13768518518518519</c:v>
                </c:pt>
                <c:pt idx="3751">
                  <c:v>0.13770833333333335</c:v>
                </c:pt>
                <c:pt idx="3752">
                  <c:v>0.13773148148148148</c:v>
                </c:pt>
                <c:pt idx="3753">
                  <c:v>0.13775462962962962</c:v>
                </c:pt>
                <c:pt idx="3754">
                  <c:v>0.13777777777777778</c:v>
                </c:pt>
                <c:pt idx="3755">
                  <c:v>0.13780092592592594</c:v>
                </c:pt>
                <c:pt idx="3756">
                  <c:v>0.13782407407407407</c:v>
                </c:pt>
                <c:pt idx="3757">
                  <c:v>0.13784722222222223</c:v>
                </c:pt>
                <c:pt idx="3758">
                  <c:v>0.13787037037037037</c:v>
                </c:pt>
                <c:pt idx="3759">
                  <c:v>0.13789351851851853</c:v>
                </c:pt>
                <c:pt idx="3760">
                  <c:v>0.13791666666666666</c:v>
                </c:pt>
                <c:pt idx="3761">
                  <c:v>0.13793981481481482</c:v>
                </c:pt>
                <c:pt idx="3762">
                  <c:v>0.13796296296296295</c:v>
                </c:pt>
                <c:pt idx="3763">
                  <c:v>0.13798611111111111</c:v>
                </c:pt>
                <c:pt idx="3764">
                  <c:v>0.13800925925925925</c:v>
                </c:pt>
                <c:pt idx="3765">
                  <c:v>0.13803240740740741</c:v>
                </c:pt>
                <c:pt idx="3766">
                  <c:v>0.13805555555555557</c:v>
                </c:pt>
                <c:pt idx="3767">
                  <c:v>0.1380787037037037</c:v>
                </c:pt>
                <c:pt idx="3768">
                  <c:v>0.13810185185185184</c:v>
                </c:pt>
                <c:pt idx="3769">
                  <c:v>0.138125</c:v>
                </c:pt>
                <c:pt idx="3770">
                  <c:v>0.13814814814814816</c:v>
                </c:pt>
                <c:pt idx="3771">
                  <c:v>0.13817129629629629</c:v>
                </c:pt>
                <c:pt idx="3772">
                  <c:v>0.13819444444444443</c:v>
                </c:pt>
                <c:pt idx="3773">
                  <c:v>0.13821759259259259</c:v>
                </c:pt>
                <c:pt idx="3774">
                  <c:v>0.13824074074074075</c:v>
                </c:pt>
                <c:pt idx="3775">
                  <c:v>0.13826388888888888</c:v>
                </c:pt>
                <c:pt idx="3776">
                  <c:v>0.13828703703703704</c:v>
                </c:pt>
                <c:pt idx="3777">
                  <c:v>0.1383101851851852</c:v>
                </c:pt>
                <c:pt idx="3778">
                  <c:v>0.13833333333333334</c:v>
                </c:pt>
                <c:pt idx="3779">
                  <c:v>0.13835648148148147</c:v>
                </c:pt>
                <c:pt idx="3780">
                  <c:v>0.13837962962962963</c:v>
                </c:pt>
                <c:pt idx="3781">
                  <c:v>0.13840277777777779</c:v>
                </c:pt>
                <c:pt idx="3782">
                  <c:v>0.13842592592592592</c:v>
                </c:pt>
                <c:pt idx="3783">
                  <c:v>0.13844907407407406</c:v>
                </c:pt>
                <c:pt idx="3784">
                  <c:v>0.13847222222222222</c:v>
                </c:pt>
                <c:pt idx="3785">
                  <c:v>0.13849537037037038</c:v>
                </c:pt>
                <c:pt idx="3786">
                  <c:v>0.13851851851851851</c:v>
                </c:pt>
                <c:pt idx="3787">
                  <c:v>0.13854166666666667</c:v>
                </c:pt>
                <c:pt idx="3788">
                  <c:v>0.13856481481481484</c:v>
                </c:pt>
                <c:pt idx="3789">
                  <c:v>0.13858796296296297</c:v>
                </c:pt>
                <c:pt idx="3790">
                  <c:v>0.1386111111111111</c:v>
                </c:pt>
                <c:pt idx="3791">
                  <c:v>0.13863425925925926</c:v>
                </c:pt>
                <c:pt idx="3792">
                  <c:v>0.13865740740740742</c:v>
                </c:pt>
                <c:pt idx="3793">
                  <c:v>0.13868055555555556</c:v>
                </c:pt>
                <c:pt idx="3794">
                  <c:v>0.13870370370370369</c:v>
                </c:pt>
                <c:pt idx="3795">
                  <c:v>0.13872685185185185</c:v>
                </c:pt>
                <c:pt idx="3796">
                  <c:v>0.13875000000000001</c:v>
                </c:pt>
                <c:pt idx="3797">
                  <c:v>0.13877314814814815</c:v>
                </c:pt>
                <c:pt idx="3798">
                  <c:v>0.13879629629629631</c:v>
                </c:pt>
                <c:pt idx="3799">
                  <c:v>0.13881944444444444</c:v>
                </c:pt>
                <c:pt idx="3800">
                  <c:v>0.1388425925925926</c:v>
                </c:pt>
                <c:pt idx="3801">
                  <c:v>0.13886574074074073</c:v>
                </c:pt>
                <c:pt idx="3802">
                  <c:v>0.1388888888888889</c:v>
                </c:pt>
                <c:pt idx="3803">
                  <c:v>0.13891203703703703</c:v>
                </c:pt>
                <c:pt idx="3804">
                  <c:v>0.13893518518518519</c:v>
                </c:pt>
                <c:pt idx="3805">
                  <c:v>0.13895833333333332</c:v>
                </c:pt>
                <c:pt idx="3806">
                  <c:v>0.13898148148148148</c:v>
                </c:pt>
                <c:pt idx="3807">
                  <c:v>0.13900462962962964</c:v>
                </c:pt>
                <c:pt idx="3808">
                  <c:v>0.13902777777777778</c:v>
                </c:pt>
                <c:pt idx="3809">
                  <c:v>0.13905092592592591</c:v>
                </c:pt>
                <c:pt idx="3810">
                  <c:v>0.13907407407407407</c:v>
                </c:pt>
                <c:pt idx="3811">
                  <c:v>0.13909722222222223</c:v>
                </c:pt>
                <c:pt idx="3812">
                  <c:v>0.13912037037037037</c:v>
                </c:pt>
                <c:pt idx="3813">
                  <c:v>0.1391435185185185</c:v>
                </c:pt>
                <c:pt idx="3814">
                  <c:v>0.13916666666666666</c:v>
                </c:pt>
                <c:pt idx="3815">
                  <c:v>0.13918981481481482</c:v>
                </c:pt>
                <c:pt idx="3816">
                  <c:v>0.13921296296296296</c:v>
                </c:pt>
                <c:pt idx="3817">
                  <c:v>0.13923611111111112</c:v>
                </c:pt>
                <c:pt idx="3818">
                  <c:v>0.13925925925925928</c:v>
                </c:pt>
                <c:pt idx="3819">
                  <c:v>0.13928240740740741</c:v>
                </c:pt>
                <c:pt idx="3820">
                  <c:v>0.13930555555555554</c:v>
                </c:pt>
                <c:pt idx="3821">
                  <c:v>0.1393287037037037</c:v>
                </c:pt>
                <c:pt idx="3822">
                  <c:v>0.13935185185185187</c:v>
                </c:pt>
                <c:pt idx="3823">
                  <c:v>0.139375</c:v>
                </c:pt>
                <c:pt idx="3824">
                  <c:v>0.13939814814814813</c:v>
                </c:pt>
                <c:pt idx="3825">
                  <c:v>0.13942129629629629</c:v>
                </c:pt>
                <c:pt idx="3826">
                  <c:v>0.13944444444444445</c:v>
                </c:pt>
                <c:pt idx="3827">
                  <c:v>0.13946759259259259</c:v>
                </c:pt>
                <c:pt idx="3828">
                  <c:v>0.13949074074074075</c:v>
                </c:pt>
                <c:pt idx="3829">
                  <c:v>0.13951388888888888</c:v>
                </c:pt>
                <c:pt idx="3830">
                  <c:v>0.13953703703703704</c:v>
                </c:pt>
                <c:pt idx="3831">
                  <c:v>0.13956018518518518</c:v>
                </c:pt>
                <c:pt idx="3832">
                  <c:v>0.13958333333333334</c:v>
                </c:pt>
                <c:pt idx="3833">
                  <c:v>0.1396064814814815</c:v>
                </c:pt>
                <c:pt idx="3834">
                  <c:v>0.13962962962962963</c:v>
                </c:pt>
                <c:pt idx="3835">
                  <c:v>0.13965277777777776</c:v>
                </c:pt>
                <c:pt idx="3836">
                  <c:v>0.13967592592592593</c:v>
                </c:pt>
                <c:pt idx="3837">
                  <c:v>0.13969907407407409</c:v>
                </c:pt>
                <c:pt idx="3838">
                  <c:v>0.13972222222222222</c:v>
                </c:pt>
                <c:pt idx="3839">
                  <c:v>0.13974537037037038</c:v>
                </c:pt>
                <c:pt idx="3840">
                  <c:v>0.13976851851851851</c:v>
                </c:pt>
                <c:pt idx="3841">
                  <c:v>0.13979166666666668</c:v>
                </c:pt>
                <c:pt idx="3842">
                  <c:v>0.13981481481481481</c:v>
                </c:pt>
                <c:pt idx="3843">
                  <c:v>0.13983796296296297</c:v>
                </c:pt>
                <c:pt idx="3844">
                  <c:v>0.1398611111111111</c:v>
                </c:pt>
                <c:pt idx="3845">
                  <c:v>0.13988425925925926</c:v>
                </c:pt>
                <c:pt idx="3846">
                  <c:v>0.1399074074074074</c:v>
                </c:pt>
                <c:pt idx="3847">
                  <c:v>0.13993055555555556</c:v>
                </c:pt>
                <c:pt idx="3848">
                  <c:v>0.13995370370370372</c:v>
                </c:pt>
                <c:pt idx="3849">
                  <c:v>0.13997685185185185</c:v>
                </c:pt>
                <c:pt idx="3850">
                  <c:v>0.13999999999999999</c:v>
                </c:pt>
                <c:pt idx="3851">
                  <c:v>0.14002314814814815</c:v>
                </c:pt>
                <c:pt idx="3852">
                  <c:v>0.14004629629629631</c:v>
                </c:pt>
                <c:pt idx="3853">
                  <c:v>0.14006944444444444</c:v>
                </c:pt>
                <c:pt idx="3854">
                  <c:v>0.14009259259259257</c:v>
                </c:pt>
                <c:pt idx="3855">
                  <c:v>0.14011574074074074</c:v>
                </c:pt>
                <c:pt idx="3856">
                  <c:v>0.1401388888888889</c:v>
                </c:pt>
                <c:pt idx="3857">
                  <c:v>0.14016203703703703</c:v>
                </c:pt>
                <c:pt idx="3858">
                  <c:v>0.14018518518518519</c:v>
                </c:pt>
                <c:pt idx="3859">
                  <c:v>0.14020833333333335</c:v>
                </c:pt>
                <c:pt idx="3860">
                  <c:v>0.14023148148148148</c:v>
                </c:pt>
                <c:pt idx="3861">
                  <c:v>0.14025462962962962</c:v>
                </c:pt>
                <c:pt idx="3862">
                  <c:v>0.14027777777777778</c:v>
                </c:pt>
                <c:pt idx="3863">
                  <c:v>0.14030092592592594</c:v>
                </c:pt>
                <c:pt idx="3864">
                  <c:v>0.14032407407407407</c:v>
                </c:pt>
                <c:pt idx="3865">
                  <c:v>0.14034722222222221</c:v>
                </c:pt>
                <c:pt idx="3866">
                  <c:v>0.14037037037037037</c:v>
                </c:pt>
                <c:pt idx="3867">
                  <c:v>0.14039351851851853</c:v>
                </c:pt>
                <c:pt idx="3868">
                  <c:v>0.14041666666666666</c:v>
                </c:pt>
                <c:pt idx="3869">
                  <c:v>0.14043981481481482</c:v>
                </c:pt>
                <c:pt idx="3870">
                  <c:v>0.14046296296296296</c:v>
                </c:pt>
                <c:pt idx="3871">
                  <c:v>0.14048611111111112</c:v>
                </c:pt>
                <c:pt idx="3872">
                  <c:v>0.14050925925925925</c:v>
                </c:pt>
                <c:pt idx="3873">
                  <c:v>0.14053240740740741</c:v>
                </c:pt>
                <c:pt idx="3874">
                  <c:v>0.14055555555555554</c:v>
                </c:pt>
                <c:pt idx="3875">
                  <c:v>0.14057870370370371</c:v>
                </c:pt>
                <c:pt idx="3876">
                  <c:v>0.14060185185185184</c:v>
                </c:pt>
                <c:pt idx="3877">
                  <c:v>0.140625</c:v>
                </c:pt>
                <c:pt idx="3878">
                  <c:v>0.14064814814814816</c:v>
                </c:pt>
                <c:pt idx="3879">
                  <c:v>0.14067129629629629</c:v>
                </c:pt>
                <c:pt idx="3880">
                  <c:v>0.14069444444444446</c:v>
                </c:pt>
                <c:pt idx="3881">
                  <c:v>0.14071759259259259</c:v>
                </c:pt>
                <c:pt idx="3882">
                  <c:v>0.14074074074074075</c:v>
                </c:pt>
                <c:pt idx="3883">
                  <c:v>0.14076388888888888</c:v>
                </c:pt>
                <c:pt idx="3884">
                  <c:v>0.14078703703703704</c:v>
                </c:pt>
                <c:pt idx="3885">
                  <c:v>0.14081018518518518</c:v>
                </c:pt>
                <c:pt idx="3886">
                  <c:v>0.14083333333333334</c:v>
                </c:pt>
                <c:pt idx="3887">
                  <c:v>0.14085648148148147</c:v>
                </c:pt>
                <c:pt idx="3888">
                  <c:v>0.14087962962962963</c:v>
                </c:pt>
                <c:pt idx="3889">
                  <c:v>0.14090277777777779</c:v>
                </c:pt>
                <c:pt idx="3890">
                  <c:v>0.14092592592592593</c:v>
                </c:pt>
                <c:pt idx="3891">
                  <c:v>0.14094907407407406</c:v>
                </c:pt>
                <c:pt idx="3892">
                  <c:v>0.14097222222222222</c:v>
                </c:pt>
                <c:pt idx="3893">
                  <c:v>0.14099537037037038</c:v>
                </c:pt>
                <c:pt idx="3894">
                  <c:v>0.14101851851851852</c:v>
                </c:pt>
                <c:pt idx="3895">
                  <c:v>0.14104166666666665</c:v>
                </c:pt>
                <c:pt idx="3896">
                  <c:v>0.14106481481481481</c:v>
                </c:pt>
                <c:pt idx="3897">
                  <c:v>0.14108796296296297</c:v>
                </c:pt>
                <c:pt idx="3898">
                  <c:v>0.1411111111111111</c:v>
                </c:pt>
                <c:pt idx="3899">
                  <c:v>0.14113425925925926</c:v>
                </c:pt>
                <c:pt idx="3900">
                  <c:v>0.14115740740740743</c:v>
                </c:pt>
                <c:pt idx="3901">
                  <c:v>0.14118055555555556</c:v>
                </c:pt>
                <c:pt idx="3902">
                  <c:v>0.14120370370370369</c:v>
                </c:pt>
                <c:pt idx="3903">
                  <c:v>0.14122685185185185</c:v>
                </c:pt>
                <c:pt idx="3904">
                  <c:v>0.14125000000000001</c:v>
                </c:pt>
                <c:pt idx="3905">
                  <c:v>0.14127314814814815</c:v>
                </c:pt>
                <c:pt idx="3906">
                  <c:v>0.14129629629629628</c:v>
                </c:pt>
                <c:pt idx="3907">
                  <c:v>0.14131944444444444</c:v>
                </c:pt>
                <c:pt idx="3908">
                  <c:v>0.1413425925925926</c:v>
                </c:pt>
                <c:pt idx="3909">
                  <c:v>0.14136574074074074</c:v>
                </c:pt>
                <c:pt idx="3910">
                  <c:v>0.1413888888888889</c:v>
                </c:pt>
                <c:pt idx="3911">
                  <c:v>0.14141203703703703</c:v>
                </c:pt>
                <c:pt idx="3912">
                  <c:v>0.14143518518518519</c:v>
                </c:pt>
                <c:pt idx="3913">
                  <c:v>0.14145833333333332</c:v>
                </c:pt>
                <c:pt idx="3914">
                  <c:v>0.14148148148148149</c:v>
                </c:pt>
                <c:pt idx="3915">
                  <c:v>0.14150462962962962</c:v>
                </c:pt>
                <c:pt idx="3916">
                  <c:v>0.14152777777777778</c:v>
                </c:pt>
                <c:pt idx="3917">
                  <c:v>0.14155092592592591</c:v>
                </c:pt>
                <c:pt idx="3918">
                  <c:v>0.14157407407407407</c:v>
                </c:pt>
                <c:pt idx="3919">
                  <c:v>0.14159722222222224</c:v>
                </c:pt>
                <c:pt idx="3920">
                  <c:v>0.14162037037037037</c:v>
                </c:pt>
                <c:pt idx="3921">
                  <c:v>0.1416435185185185</c:v>
                </c:pt>
                <c:pt idx="3922">
                  <c:v>0.14166666666666666</c:v>
                </c:pt>
                <c:pt idx="3923">
                  <c:v>0.14168981481481482</c:v>
                </c:pt>
                <c:pt idx="3924">
                  <c:v>0.14171296296296296</c:v>
                </c:pt>
                <c:pt idx="3925">
                  <c:v>0.14173611111111112</c:v>
                </c:pt>
                <c:pt idx="3926">
                  <c:v>0.14175925925925925</c:v>
                </c:pt>
                <c:pt idx="3927">
                  <c:v>0.14178240740740741</c:v>
                </c:pt>
                <c:pt idx="3928">
                  <c:v>0.14180555555555555</c:v>
                </c:pt>
                <c:pt idx="3929">
                  <c:v>0.14182870370370371</c:v>
                </c:pt>
                <c:pt idx="3930">
                  <c:v>0.14185185185185187</c:v>
                </c:pt>
                <c:pt idx="3931">
                  <c:v>0.141875</c:v>
                </c:pt>
                <c:pt idx="3932">
                  <c:v>0.14189814814814813</c:v>
                </c:pt>
                <c:pt idx="3933">
                  <c:v>0.1419212962962963</c:v>
                </c:pt>
                <c:pt idx="3934">
                  <c:v>0.14194444444444446</c:v>
                </c:pt>
                <c:pt idx="3935">
                  <c:v>0.14196759259259259</c:v>
                </c:pt>
                <c:pt idx="3936">
                  <c:v>0.14199074074074072</c:v>
                </c:pt>
                <c:pt idx="3937">
                  <c:v>0.14201388888888888</c:v>
                </c:pt>
                <c:pt idx="3938">
                  <c:v>0.14203703703703704</c:v>
                </c:pt>
                <c:pt idx="3939">
                  <c:v>0.14206018518518518</c:v>
                </c:pt>
                <c:pt idx="3940">
                  <c:v>0.14208333333333334</c:v>
                </c:pt>
                <c:pt idx="3941">
                  <c:v>0.1421064814814815</c:v>
                </c:pt>
                <c:pt idx="3942">
                  <c:v>0.14212962962962963</c:v>
                </c:pt>
                <c:pt idx="3943">
                  <c:v>0.14215277777777777</c:v>
                </c:pt>
                <c:pt idx="3944">
                  <c:v>0.14217592592592593</c:v>
                </c:pt>
                <c:pt idx="3945">
                  <c:v>0.14219907407407409</c:v>
                </c:pt>
                <c:pt idx="3946">
                  <c:v>0.14222222222222222</c:v>
                </c:pt>
                <c:pt idx="3947">
                  <c:v>0.14224537037037036</c:v>
                </c:pt>
                <c:pt idx="3948">
                  <c:v>0.14226851851851852</c:v>
                </c:pt>
                <c:pt idx="3949">
                  <c:v>0.14229166666666668</c:v>
                </c:pt>
                <c:pt idx="3950">
                  <c:v>0.14231481481481481</c:v>
                </c:pt>
                <c:pt idx="3951">
                  <c:v>0.14233796296296297</c:v>
                </c:pt>
                <c:pt idx="3952">
                  <c:v>0.1423611111111111</c:v>
                </c:pt>
                <c:pt idx="3953">
                  <c:v>0.14238425925925927</c:v>
                </c:pt>
                <c:pt idx="3954">
                  <c:v>0.1424074074074074</c:v>
                </c:pt>
                <c:pt idx="3955">
                  <c:v>0.14243055555555556</c:v>
                </c:pt>
                <c:pt idx="3956">
                  <c:v>0.14245370370370369</c:v>
                </c:pt>
                <c:pt idx="3957">
                  <c:v>0.14247685185185185</c:v>
                </c:pt>
                <c:pt idx="3958">
                  <c:v>0.14249999999999999</c:v>
                </c:pt>
                <c:pt idx="3959">
                  <c:v>0.14252314814814815</c:v>
                </c:pt>
                <c:pt idx="3960">
                  <c:v>0.14254629629629631</c:v>
                </c:pt>
                <c:pt idx="3961">
                  <c:v>0.14256944444444444</c:v>
                </c:pt>
                <c:pt idx="3962">
                  <c:v>0.14259259259259258</c:v>
                </c:pt>
                <c:pt idx="3963">
                  <c:v>0.14261574074074074</c:v>
                </c:pt>
                <c:pt idx="3964">
                  <c:v>0.1426388888888889</c:v>
                </c:pt>
                <c:pt idx="3965">
                  <c:v>0.14266203703703703</c:v>
                </c:pt>
                <c:pt idx="3966">
                  <c:v>0.14268518518518516</c:v>
                </c:pt>
                <c:pt idx="3967">
                  <c:v>0.14270833333333333</c:v>
                </c:pt>
                <c:pt idx="3968">
                  <c:v>0.14273148148148149</c:v>
                </c:pt>
                <c:pt idx="3969">
                  <c:v>0.14275462962962962</c:v>
                </c:pt>
                <c:pt idx="3970">
                  <c:v>0.14277777777777778</c:v>
                </c:pt>
                <c:pt idx="3971">
                  <c:v>0.14280092592592594</c:v>
                </c:pt>
                <c:pt idx="3972">
                  <c:v>0.14282407407407408</c:v>
                </c:pt>
                <c:pt idx="3973">
                  <c:v>0.14284722222222221</c:v>
                </c:pt>
                <c:pt idx="3974">
                  <c:v>0.14287037037037037</c:v>
                </c:pt>
                <c:pt idx="3975">
                  <c:v>0.14289351851851853</c:v>
                </c:pt>
                <c:pt idx="3976">
                  <c:v>0.14291666666666666</c:v>
                </c:pt>
                <c:pt idx="3977">
                  <c:v>0.1429398148148148</c:v>
                </c:pt>
                <c:pt idx="3978">
                  <c:v>0.14296296296296296</c:v>
                </c:pt>
                <c:pt idx="3979">
                  <c:v>0.14298611111111112</c:v>
                </c:pt>
                <c:pt idx="3980">
                  <c:v>0.14300925925925925</c:v>
                </c:pt>
                <c:pt idx="3981">
                  <c:v>0.14303240740740741</c:v>
                </c:pt>
                <c:pt idx="3982">
                  <c:v>0.14305555555555557</c:v>
                </c:pt>
                <c:pt idx="3983">
                  <c:v>0.14307870370370371</c:v>
                </c:pt>
                <c:pt idx="3984">
                  <c:v>0.14310185185185184</c:v>
                </c:pt>
                <c:pt idx="3985">
                  <c:v>0.143125</c:v>
                </c:pt>
                <c:pt idx="3986">
                  <c:v>0.14314814814814816</c:v>
                </c:pt>
                <c:pt idx="3987">
                  <c:v>0.1431712962962963</c:v>
                </c:pt>
                <c:pt idx="3988">
                  <c:v>0.14319444444444443</c:v>
                </c:pt>
                <c:pt idx="3989">
                  <c:v>0.14321759259259259</c:v>
                </c:pt>
                <c:pt idx="3990">
                  <c:v>0.14324074074074075</c:v>
                </c:pt>
                <c:pt idx="3991">
                  <c:v>0.14326388888888889</c:v>
                </c:pt>
                <c:pt idx="3992">
                  <c:v>0.14328703703703705</c:v>
                </c:pt>
                <c:pt idx="3993">
                  <c:v>0.14331018518518518</c:v>
                </c:pt>
                <c:pt idx="3994">
                  <c:v>0.14333333333333334</c:v>
                </c:pt>
                <c:pt idx="3995">
                  <c:v>0.14335648148148147</c:v>
                </c:pt>
                <c:pt idx="3996">
                  <c:v>0.14337962962962963</c:v>
                </c:pt>
                <c:pt idx="3997">
                  <c:v>0.14340277777777777</c:v>
                </c:pt>
                <c:pt idx="3998">
                  <c:v>0.14342592592592593</c:v>
                </c:pt>
                <c:pt idx="3999">
                  <c:v>0.14344907407407406</c:v>
                </c:pt>
                <c:pt idx="4000">
                  <c:v>0.14347222222222222</c:v>
                </c:pt>
                <c:pt idx="4001">
                  <c:v>0.14349537037037038</c:v>
                </c:pt>
                <c:pt idx="4002">
                  <c:v>0.14351851851851852</c:v>
                </c:pt>
                <c:pt idx="4003">
                  <c:v>0.14354166666666665</c:v>
                </c:pt>
                <c:pt idx="4004">
                  <c:v>0.14356481481481481</c:v>
                </c:pt>
                <c:pt idx="4005">
                  <c:v>0.14358796296296297</c:v>
                </c:pt>
                <c:pt idx="4006">
                  <c:v>0.14361111111111111</c:v>
                </c:pt>
                <c:pt idx="4007">
                  <c:v>0.14363425925925924</c:v>
                </c:pt>
                <c:pt idx="4008">
                  <c:v>0.1436574074074074</c:v>
                </c:pt>
                <c:pt idx="4009">
                  <c:v>0.14368055555555556</c:v>
                </c:pt>
                <c:pt idx="4010">
                  <c:v>0.14370370370370369</c:v>
                </c:pt>
                <c:pt idx="4011">
                  <c:v>0.14372685185185186</c:v>
                </c:pt>
                <c:pt idx="4012">
                  <c:v>0.14375000000000002</c:v>
                </c:pt>
                <c:pt idx="4013">
                  <c:v>0.14377314814814815</c:v>
                </c:pt>
                <c:pt idx="4014">
                  <c:v>0.14379629629629628</c:v>
                </c:pt>
                <c:pt idx="4015">
                  <c:v>0.14381944444444444</c:v>
                </c:pt>
                <c:pt idx="4016">
                  <c:v>0.14384259259259261</c:v>
                </c:pt>
                <c:pt idx="4017">
                  <c:v>0.14386574074074074</c:v>
                </c:pt>
                <c:pt idx="4018">
                  <c:v>0.14388888888888887</c:v>
                </c:pt>
                <c:pt idx="4019">
                  <c:v>0.14391203703703703</c:v>
                </c:pt>
                <c:pt idx="4020">
                  <c:v>0.14393518518518519</c:v>
                </c:pt>
                <c:pt idx="4021">
                  <c:v>0.14395833333333333</c:v>
                </c:pt>
                <c:pt idx="4022">
                  <c:v>0.14398148148148149</c:v>
                </c:pt>
                <c:pt idx="4023">
                  <c:v>0.14400462962962965</c:v>
                </c:pt>
                <c:pt idx="4024">
                  <c:v>0.14402777777777778</c:v>
                </c:pt>
                <c:pt idx="4025">
                  <c:v>0.14405092592592592</c:v>
                </c:pt>
                <c:pt idx="4026">
                  <c:v>0.14407407407407408</c:v>
                </c:pt>
                <c:pt idx="4027">
                  <c:v>0.14409722222222224</c:v>
                </c:pt>
                <c:pt idx="4028">
                  <c:v>0.14412037037037037</c:v>
                </c:pt>
                <c:pt idx="4029">
                  <c:v>0.1441435185185185</c:v>
                </c:pt>
                <c:pt idx="4030">
                  <c:v>0.14416666666666667</c:v>
                </c:pt>
                <c:pt idx="4031">
                  <c:v>0.14418981481481483</c:v>
                </c:pt>
                <c:pt idx="4032">
                  <c:v>0.14421296296296296</c:v>
                </c:pt>
                <c:pt idx="4033">
                  <c:v>0.14423611111111112</c:v>
                </c:pt>
                <c:pt idx="4034">
                  <c:v>0.14425925925925925</c:v>
                </c:pt>
                <c:pt idx="4035">
                  <c:v>0.14428240740740741</c:v>
                </c:pt>
                <c:pt idx="4036">
                  <c:v>0.14430555555555555</c:v>
                </c:pt>
                <c:pt idx="4037">
                  <c:v>0.14432870370370371</c:v>
                </c:pt>
                <c:pt idx="4038">
                  <c:v>0.14435185185185184</c:v>
                </c:pt>
                <c:pt idx="4039">
                  <c:v>0.144375</c:v>
                </c:pt>
                <c:pt idx="4040">
                  <c:v>0.14439814814814814</c:v>
                </c:pt>
                <c:pt idx="4041">
                  <c:v>0.1444212962962963</c:v>
                </c:pt>
                <c:pt idx="4042">
                  <c:v>0.14444444444444446</c:v>
                </c:pt>
                <c:pt idx="4043">
                  <c:v>0.14446759259259259</c:v>
                </c:pt>
                <c:pt idx="4044">
                  <c:v>0.14449074074074073</c:v>
                </c:pt>
                <c:pt idx="4045">
                  <c:v>0.14451388888888889</c:v>
                </c:pt>
                <c:pt idx="4046">
                  <c:v>0.14453703703703705</c:v>
                </c:pt>
                <c:pt idx="4047">
                  <c:v>0.14456018518518518</c:v>
                </c:pt>
                <c:pt idx="4048">
                  <c:v>0.14458333333333331</c:v>
                </c:pt>
                <c:pt idx="4049">
                  <c:v>0.14460648148148147</c:v>
                </c:pt>
                <c:pt idx="4050">
                  <c:v>0.14462962962962964</c:v>
                </c:pt>
                <c:pt idx="4051">
                  <c:v>0.14465277777777777</c:v>
                </c:pt>
                <c:pt idx="4052">
                  <c:v>0.14467592592592593</c:v>
                </c:pt>
                <c:pt idx="4053">
                  <c:v>0.14469907407407409</c:v>
                </c:pt>
                <c:pt idx="4054">
                  <c:v>0.14472222222222222</c:v>
                </c:pt>
                <c:pt idx="4055">
                  <c:v>0.14474537037037036</c:v>
                </c:pt>
                <c:pt idx="4056">
                  <c:v>0.14476851851851852</c:v>
                </c:pt>
                <c:pt idx="4057">
                  <c:v>0.14479166666666668</c:v>
                </c:pt>
                <c:pt idx="4058">
                  <c:v>0.14481481481481481</c:v>
                </c:pt>
                <c:pt idx="4059">
                  <c:v>0.14483796296296295</c:v>
                </c:pt>
                <c:pt idx="4060">
                  <c:v>0.14486111111111111</c:v>
                </c:pt>
                <c:pt idx="4061">
                  <c:v>0.14488425925925927</c:v>
                </c:pt>
                <c:pt idx="4062">
                  <c:v>0.1449074074074074</c:v>
                </c:pt>
                <c:pt idx="4063">
                  <c:v>0.14493055555555556</c:v>
                </c:pt>
                <c:pt idx="4064">
                  <c:v>0.14495370370370372</c:v>
                </c:pt>
                <c:pt idx="4065">
                  <c:v>0.14497685185185186</c:v>
                </c:pt>
                <c:pt idx="4066">
                  <c:v>0.14499999999999999</c:v>
                </c:pt>
                <c:pt idx="4067">
                  <c:v>0.14502314814814815</c:v>
                </c:pt>
                <c:pt idx="4068">
                  <c:v>0.14504629629629631</c:v>
                </c:pt>
                <c:pt idx="4069">
                  <c:v>0.14506944444444445</c:v>
                </c:pt>
                <c:pt idx="4070">
                  <c:v>0.14509259259259258</c:v>
                </c:pt>
                <c:pt idx="4071">
                  <c:v>0.14511574074074074</c:v>
                </c:pt>
                <c:pt idx="4072">
                  <c:v>0.1451388888888889</c:v>
                </c:pt>
                <c:pt idx="4073">
                  <c:v>0.14516203703703703</c:v>
                </c:pt>
                <c:pt idx="4074">
                  <c:v>0.14518518518518519</c:v>
                </c:pt>
                <c:pt idx="4075">
                  <c:v>0.14520833333333333</c:v>
                </c:pt>
                <c:pt idx="4076">
                  <c:v>0.14523148148148149</c:v>
                </c:pt>
                <c:pt idx="4077">
                  <c:v>0.14525462962962962</c:v>
                </c:pt>
                <c:pt idx="4078">
                  <c:v>0.14527777777777778</c:v>
                </c:pt>
                <c:pt idx="4079">
                  <c:v>0.14530092592592592</c:v>
                </c:pt>
                <c:pt idx="4080">
                  <c:v>0.14532407407407408</c:v>
                </c:pt>
                <c:pt idx="4081">
                  <c:v>0.14534722222222221</c:v>
                </c:pt>
                <c:pt idx="4082">
                  <c:v>0.14537037037037037</c:v>
                </c:pt>
                <c:pt idx="4083">
                  <c:v>0.14539351851851853</c:v>
                </c:pt>
                <c:pt idx="4084">
                  <c:v>0.14541666666666667</c:v>
                </c:pt>
                <c:pt idx="4085">
                  <c:v>0.1454398148148148</c:v>
                </c:pt>
                <c:pt idx="4086">
                  <c:v>0.14546296296296296</c:v>
                </c:pt>
                <c:pt idx="4087">
                  <c:v>0.14548611111111112</c:v>
                </c:pt>
                <c:pt idx="4088">
                  <c:v>0.14550925925925925</c:v>
                </c:pt>
                <c:pt idx="4089">
                  <c:v>0.14553240740740739</c:v>
                </c:pt>
                <c:pt idx="4090">
                  <c:v>0.14555555555555555</c:v>
                </c:pt>
                <c:pt idx="4091">
                  <c:v>0.14557870370370371</c:v>
                </c:pt>
                <c:pt idx="4092">
                  <c:v>0.14560185185185184</c:v>
                </c:pt>
                <c:pt idx="4093">
                  <c:v>0.145625</c:v>
                </c:pt>
                <c:pt idx="4094">
                  <c:v>0.14564814814814817</c:v>
                </c:pt>
                <c:pt idx="4095">
                  <c:v>0.1456712962962963</c:v>
                </c:pt>
                <c:pt idx="4096">
                  <c:v>0.14569444444444443</c:v>
                </c:pt>
                <c:pt idx="4097">
                  <c:v>0.14571759259259259</c:v>
                </c:pt>
                <c:pt idx="4098">
                  <c:v>0.14574074074074075</c:v>
                </c:pt>
                <c:pt idx="4099">
                  <c:v>0.14576388888888889</c:v>
                </c:pt>
                <c:pt idx="4100">
                  <c:v>0.14578703703703702</c:v>
                </c:pt>
                <c:pt idx="4101">
                  <c:v>0.14581018518518518</c:v>
                </c:pt>
                <c:pt idx="4102">
                  <c:v>0.14583333333333334</c:v>
                </c:pt>
                <c:pt idx="4103">
                  <c:v>0.14585648148148148</c:v>
                </c:pt>
                <c:pt idx="4104">
                  <c:v>0.14587962962962964</c:v>
                </c:pt>
                <c:pt idx="4105">
                  <c:v>0.1459027777777778</c:v>
                </c:pt>
                <c:pt idx="4106">
                  <c:v>0.14592592592592593</c:v>
                </c:pt>
                <c:pt idx="4107">
                  <c:v>0.14594907407407406</c:v>
                </c:pt>
                <c:pt idx="4108">
                  <c:v>0.14597222222222223</c:v>
                </c:pt>
                <c:pt idx="4109">
                  <c:v>0.14599537037037039</c:v>
                </c:pt>
                <c:pt idx="4110">
                  <c:v>0.14601851851851852</c:v>
                </c:pt>
                <c:pt idx="4111">
                  <c:v>0.14604166666666665</c:v>
                </c:pt>
                <c:pt idx="4112">
                  <c:v>0.14606481481481481</c:v>
                </c:pt>
                <c:pt idx="4113">
                  <c:v>0.14608796296296298</c:v>
                </c:pt>
                <c:pt idx="4114">
                  <c:v>0.14611111111111111</c:v>
                </c:pt>
                <c:pt idx="4115">
                  <c:v>0.14613425925925927</c:v>
                </c:pt>
                <c:pt idx="4116">
                  <c:v>0.1461574074074074</c:v>
                </c:pt>
                <c:pt idx="4117">
                  <c:v>0.14618055555555556</c:v>
                </c:pt>
                <c:pt idx="4118">
                  <c:v>0.1462037037037037</c:v>
                </c:pt>
                <c:pt idx="4119">
                  <c:v>0.14622685185185186</c:v>
                </c:pt>
                <c:pt idx="4120">
                  <c:v>0.14624999999999999</c:v>
                </c:pt>
                <c:pt idx="4121">
                  <c:v>0.14627314814814815</c:v>
                </c:pt>
                <c:pt idx="4122">
                  <c:v>0.14629629629629629</c:v>
                </c:pt>
                <c:pt idx="4123">
                  <c:v>0.14631944444444445</c:v>
                </c:pt>
                <c:pt idx="4124">
                  <c:v>0.14634259259259261</c:v>
                </c:pt>
                <c:pt idx="4125">
                  <c:v>0.14636574074074074</c:v>
                </c:pt>
                <c:pt idx="4126">
                  <c:v>0.14638888888888887</c:v>
                </c:pt>
                <c:pt idx="4127">
                  <c:v>0.14641203703703703</c:v>
                </c:pt>
                <c:pt idx="4128">
                  <c:v>0.1464351851851852</c:v>
                </c:pt>
                <c:pt idx="4129">
                  <c:v>0.14645833333333333</c:v>
                </c:pt>
                <c:pt idx="4130">
                  <c:v>0.14648148148148146</c:v>
                </c:pt>
                <c:pt idx="4131">
                  <c:v>0.14650462962962962</c:v>
                </c:pt>
                <c:pt idx="4132">
                  <c:v>0.14652777777777778</c:v>
                </c:pt>
                <c:pt idx="4133">
                  <c:v>0.14655092592592592</c:v>
                </c:pt>
                <c:pt idx="4134">
                  <c:v>0.14657407407407408</c:v>
                </c:pt>
                <c:pt idx="4135">
                  <c:v>0.14659722222222224</c:v>
                </c:pt>
                <c:pt idx="4136">
                  <c:v>0.14662037037037037</c:v>
                </c:pt>
                <c:pt idx="4137">
                  <c:v>0.14664351851851851</c:v>
                </c:pt>
                <c:pt idx="4138">
                  <c:v>0.14666666666666667</c:v>
                </c:pt>
                <c:pt idx="4139">
                  <c:v>0.14668981481481483</c:v>
                </c:pt>
                <c:pt idx="4140">
                  <c:v>0.14671296296296296</c:v>
                </c:pt>
                <c:pt idx="4141">
                  <c:v>0.14673611111111109</c:v>
                </c:pt>
                <c:pt idx="4142">
                  <c:v>0.14675925925925926</c:v>
                </c:pt>
                <c:pt idx="4143">
                  <c:v>0.14678240740740742</c:v>
                </c:pt>
                <c:pt idx="4144">
                  <c:v>0.14680555555555555</c:v>
                </c:pt>
                <c:pt idx="4145">
                  <c:v>0.14682870370370371</c:v>
                </c:pt>
                <c:pt idx="4146">
                  <c:v>0.14685185185185184</c:v>
                </c:pt>
                <c:pt idx="4147">
                  <c:v>0.14687500000000001</c:v>
                </c:pt>
                <c:pt idx="4148">
                  <c:v>0.14689814814814814</c:v>
                </c:pt>
                <c:pt idx="4149">
                  <c:v>0.1469212962962963</c:v>
                </c:pt>
                <c:pt idx="4150">
                  <c:v>0.14694444444444446</c:v>
                </c:pt>
                <c:pt idx="4151">
                  <c:v>0.14696759259259259</c:v>
                </c:pt>
                <c:pt idx="4152">
                  <c:v>0.14699074074074073</c:v>
                </c:pt>
                <c:pt idx="4153">
                  <c:v>0.14701388888888889</c:v>
                </c:pt>
                <c:pt idx="4154">
                  <c:v>0.14703703703703705</c:v>
                </c:pt>
                <c:pt idx="4155">
                  <c:v>0.14706018518518518</c:v>
                </c:pt>
                <c:pt idx="4156">
                  <c:v>0.14708333333333334</c:v>
                </c:pt>
                <c:pt idx="4157">
                  <c:v>0.14710648148148148</c:v>
                </c:pt>
                <c:pt idx="4158">
                  <c:v>0.14712962962962964</c:v>
                </c:pt>
                <c:pt idx="4159">
                  <c:v>0.14715277777777777</c:v>
                </c:pt>
                <c:pt idx="4160">
                  <c:v>0.14717592592592593</c:v>
                </c:pt>
                <c:pt idx="4161">
                  <c:v>0.14719907407407407</c:v>
                </c:pt>
                <c:pt idx="4162">
                  <c:v>0.14722222222222223</c:v>
                </c:pt>
                <c:pt idx="4163">
                  <c:v>0.14724537037037036</c:v>
                </c:pt>
                <c:pt idx="4164">
                  <c:v>0.14726851851851852</c:v>
                </c:pt>
                <c:pt idx="4165">
                  <c:v>0.14729166666666668</c:v>
                </c:pt>
                <c:pt idx="4166">
                  <c:v>0.14731481481481482</c:v>
                </c:pt>
                <c:pt idx="4167">
                  <c:v>0.14733796296296295</c:v>
                </c:pt>
                <c:pt idx="4168">
                  <c:v>0.14736111111111111</c:v>
                </c:pt>
                <c:pt idx="4169">
                  <c:v>0.14738425925925927</c:v>
                </c:pt>
                <c:pt idx="4170">
                  <c:v>0.1474074074074074</c:v>
                </c:pt>
                <c:pt idx="4171">
                  <c:v>0.14743055555555554</c:v>
                </c:pt>
                <c:pt idx="4172">
                  <c:v>0.1474537037037037</c:v>
                </c:pt>
                <c:pt idx="4173">
                  <c:v>0.14747685185185186</c:v>
                </c:pt>
                <c:pt idx="4174">
                  <c:v>0.14749999999999999</c:v>
                </c:pt>
                <c:pt idx="4175">
                  <c:v>0.14752314814814815</c:v>
                </c:pt>
                <c:pt idx="4176">
                  <c:v>0.14754629629629631</c:v>
                </c:pt>
                <c:pt idx="4177">
                  <c:v>0.14756944444444445</c:v>
                </c:pt>
                <c:pt idx="4178">
                  <c:v>0.14759259259259258</c:v>
                </c:pt>
                <c:pt idx="4179">
                  <c:v>0.14761574074074074</c:v>
                </c:pt>
                <c:pt idx="4180">
                  <c:v>0.1476388888888889</c:v>
                </c:pt>
                <c:pt idx="4181">
                  <c:v>0.14766203703703704</c:v>
                </c:pt>
                <c:pt idx="4182">
                  <c:v>0.14768518518518517</c:v>
                </c:pt>
                <c:pt idx="4183">
                  <c:v>0.14770833333333333</c:v>
                </c:pt>
                <c:pt idx="4184">
                  <c:v>0.14773148148148149</c:v>
                </c:pt>
                <c:pt idx="4185">
                  <c:v>0.14775462962962962</c:v>
                </c:pt>
                <c:pt idx="4186">
                  <c:v>0.14777777777777779</c:v>
                </c:pt>
                <c:pt idx="4187">
                  <c:v>0.14780092592592595</c:v>
                </c:pt>
                <c:pt idx="4188">
                  <c:v>0.14782407407407408</c:v>
                </c:pt>
                <c:pt idx="4189">
                  <c:v>0.14784722222222221</c:v>
                </c:pt>
                <c:pt idx="4190">
                  <c:v>0.14787037037037037</c:v>
                </c:pt>
                <c:pt idx="4191">
                  <c:v>0.14789351851851854</c:v>
                </c:pt>
                <c:pt idx="4192">
                  <c:v>0.14791666666666667</c:v>
                </c:pt>
                <c:pt idx="4193">
                  <c:v>0.1479398148148148</c:v>
                </c:pt>
                <c:pt idx="4194">
                  <c:v>0.14796296296296296</c:v>
                </c:pt>
                <c:pt idx="4195">
                  <c:v>0.14798611111111112</c:v>
                </c:pt>
                <c:pt idx="4196">
                  <c:v>0.14800925925925926</c:v>
                </c:pt>
                <c:pt idx="4197">
                  <c:v>0.14803240740740739</c:v>
                </c:pt>
                <c:pt idx="4198">
                  <c:v>0.14805555555555555</c:v>
                </c:pt>
                <c:pt idx="4199">
                  <c:v>0.14807870370370371</c:v>
                </c:pt>
                <c:pt idx="4200">
                  <c:v>0.14810185185185185</c:v>
                </c:pt>
                <c:pt idx="4201">
                  <c:v>0.14812499999999998</c:v>
                </c:pt>
                <c:pt idx="4202">
                  <c:v>0.14814814814814814</c:v>
                </c:pt>
                <c:pt idx="4203">
                  <c:v>0.1481712962962963</c:v>
                </c:pt>
                <c:pt idx="4204">
                  <c:v>0.14819444444444443</c:v>
                </c:pt>
                <c:pt idx="4205">
                  <c:v>0.1482175925925926</c:v>
                </c:pt>
                <c:pt idx="4206">
                  <c:v>0.14824074074074076</c:v>
                </c:pt>
                <c:pt idx="4207">
                  <c:v>0.14826388888888889</c:v>
                </c:pt>
                <c:pt idx="4208">
                  <c:v>0.14828703703703702</c:v>
                </c:pt>
                <c:pt idx="4209">
                  <c:v>0.14831018518518518</c:v>
                </c:pt>
                <c:pt idx="4210">
                  <c:v>0.14833333333333334</c:v>
                </c:pt>
                <c:pt idx="4211">
                  <c:v>0.14835648148148148</c:v>
                </c:pt>
                <c:pt idx="4212">
                  <c:v>0.14837962962962961</c:v>
                </c:pt>
                <c:pt idx="4213">
                  <c:v>0.14840277777777777</c:v>
                </c:pt>
                <c:pt idx="4214">
                  <c:v>0.14842592592592593</c:v>
                </c:pt>
                <c:pt idx="4215">
                  <c:v>0.14844907407407407</c:v>
                </c:pt>
                <c:pt idx="4216">
                  <c:v>0.14847222222222223</c:v>
                </c:pt>
                <c:pt idx="4217">
                  <c:v>0.14849537037037039</c:v>
                </c:pt>
                <c:pt idx="4218">
                  <c:v>0.14851851851851852</c:v>
                </c:pt>
                <c:pt idx="4219">
                  <c:v>0.14854166666666666</c:v>
                </c:pt>
                <c:pt idx="4220">
                  <c:v>0.14856481481481482</c:v>
                </c:pt>
                <c:pt idx="4221">
                  <c:v>0.14858796296296298</c:v>
                </c:pt>
                <c:pt idx="4222">
                  <c:v>0.14861111111111111</c:v>
                </c:pt>
                <c:pt idx="4223">
                  <c:v>0.14863425925925924</c:v>
                </c:pt>
                <c:pt idx="4224">
                  <c:v>0.1486574074074074</c:v>
                </c:pt>
                <c:pt idx="4225">
                  <c:v>0.14868055555555557</c:v>
                </c:pt>
                <c:pt idx="4226">
                  <c:v>0.1487037037037037</c:v>
                </c:pt>
                <c:pt idx="4227">
                  <c:v>0.14872685185185186</c:v>
                </c:pt>
                <c:pt idx="4228">
                  <c:v>0.14875000000000002</c:v>
                </c:pt>
                <c:pt idx="4229">
                  <c:v>0.14877314814814815</c:v>
                </c:pt>
                <c:pt idx="4230">
                  <c:v>0.14879629629629629</c:v>
                </c:pt>
                <c:pt idx="4231">
                  <c:v>0.14881944444444445</c:v>
                </c:pt>
                <c:pt idx="4232">
                  <c:v>0.14884259259259261</c:v>
                </c:pt>
                <c:pt idx="4233">
                  <c:v>0.14886574074074074</c:v>
                </c:pt>
                <c:pt idx="4234">
                  <c:v>0.14888888888888888</c:v>
                </c:pt>
                <c:pt idx="4235">
                  <c:v>0.14891203703703704</c:v>
                </c:pt>
                <c:pt idx="4236">
                  <c:v>0.1489351851851852</c:v>
                </c:pt>
                <c:pt idx="4237">
                  <c:v>0.14895833333333333</c:v>
                </c:pt>
                <c:pt idx="4238">
                  <c:v>0.14898148148148146</c:v>
                </c:pt>
                <c:pt idx="4239">
                  <c:v>0.14900462962962963</c:v>
                </c:pt>
                <c:pt idx="4240">
                  <c:v>0.14902777777777779</c:v>
                </c:pt>
                <c:pt idx="4241">
                  <c:v>0.14905092592592592</c:v>
                </c:pt>
                <c:pt idx="4242">
                  <c:v>0.14907407407407405</c:v>
                </c:pt>
                <c:pt idx="4243">
                  <c:v>0.14909722222222221</c:v>
                </c:pt>
                <c:pt idx="4244">
                  <c:v>0.14912037037037038</c:v>
                </c:pt>
                <c:pt idx="4245">
                  <c:v>0.14914351851851851</c:v>
                </c:pt>
                <c:pt idx="4246">
                  <c:v>0.14916666666666667</c:v>
                </c:pt>
                <c:pt idx="4247">
                  <c:v>0.14918981481481483</c:v>
                </c:pt>
                <c:pt idx="4248">
                  <c:v>0.14921296296296296</c:v>
                </c:pt>
                <c:pt idx="4249">
                  <c:v>0.1492361111111111</c:v>
                </c:pt>
                <c:pt idx="4250">
                  <c:v>0.14925925925925926</c:v>
                </c:pt>
                <c:pt idx="4251">
                  <c:v>0.14928240740740742</c:v>
                </c:pt>
                <c:pt idx="4252">
                  <c:v>0.14930555555555555</c:v>
                </c:pt>
                <c:pt idx="4253">
                  <c:v>0.14932870370370369</c:v>
                </c:pt>
                <c:pt idx="4254">
                  <c:v>0.14935185185185185</c:v>
                </c:pt>
                <c:pt idx="4255">
                  <c:v>0.14937500000000001</c:v>
                </c:pt>
                <c:pt idx="4256">
                  <c:v>0.14939814814814814</c:v>
                </c:pt>
                <c:pt idx="4257">
                  <c:v>0.1494212962962963</c:v>
                </c:pt>
                <c:pt idx="4258">
                  <c:v>0.14944444444444446</c:v>
                </c:pt>
                <c:pt idx="4259">
                  <c:v>0.1494675925925926</c:v>
                </c:pt>
                <c:pt idx="4260">
                  <c:v>0.14949074074074073</c:v>
                </c:pt>
                <c:pt idx="4261">
                  <c:v>0.14951388888888889</c:v>
                </c:pt>
                <c:pt idx="4262">
                  <c:v>0.14953703703703705</c:v>
                </c:pt>
                <c:pt idx="4263">
                  <c:v>0.14956018518518518</c:v>
                </c:pt>
                <c:pt idx="4264">
                  <c:v>0.14958333333333332</c:v>
                </c:pt>
                <c:pt idx="4265">
                  <c:v>0.14960648148148148</c:v>
                </c:pt>
                <c:pt idx="4266">
                  <c:v>0.14962962962962964</c:v>
                </c:pt>
                <c:pt idx="4267">
                  <c:v>0.14965277777777777</c:v>
                </c:pt>
                <c:pt idx="4268">
                  <c:v>0.14967592592592593</c:v>
                </c:pt>
                <c:pt idx="4269">
                  <c:v>0.1496990740740741</c:v>
                </c:pt>
                <c:pt idx="4270">
                  <c:v>0.14972222222222223</c:v>
                </c:pt>
                <c:pt idx="4271">
                  <c:v>0.14974537037037036</c:v>
                </c:pt>
                <c:pt idx="4272">
                  <c:v>0.14976851851851852</c:v>
                </c:pt>
                <c:pt idx="4273">
                  <c:v>0.14979166666666668</c:v>
                </c:pt>
                <c:pt idx="4274">
                  <c:v>0.14981481481481482</c:v>
                </c:pt>
                <c:pt idx="4275">
                  <c:v>0.14983796296296295</c:v>
                </c:pt>
                <c:pt idx="4276">
                  <c:v>0.14986111111111111</c:v>
                </c:pt>
                <c:pt idx="4277">
                  <c:v>0.14988425925925927</c:v>
                </c:pt>
                <c:pt idx="4278">
                  <c:v>0.14990740740740741</c:v>
                </c:pt>
                <c:pt idx="4279">
                  <c:v>0.14993055555555554</c:v>
                </c:pt>
                <c:pt idx="4280">
                  <c:v>0.1499537037037037</c:v>
                </c:pt>
                <c:pt idx="4281">
                  <c:v>0.14997685185185186</c:v>
                </c:pt>
                <c:pt idx="4282">
                  <c:v>0.15</c:v>
                </c:pt>
                <c:pt idx="4283">
                  <c:v>0.15002314814814813</c:v>
                </c:pt>
                <c:pt idx="4284">
                  <c:v>0.15004629629629629</c:v>
                </c:pt>
                <c:pt idx="4285">
                  <c:v>0.15006944444444445</c:v>
                </c:pt>
                <c:pt idx="4286">
                  <c:v>0.15009259259259258</c:v>
                </c:pt>
                <c:pt idx="4287">
                  <c:v>0.15011574074074074</c:v>
                </c:pt>
                <c:pt idx="4288">
                  <c:v>0.15013888888888891</c:v>
                </c:pt>
                <c:pt idx="4289">
                  <c:v>0.15016203703703704</c:v>
                </c:pt>
                <c:pt idx="4290">
                  <c:v>0.15018518518518517</c:v>
                </c:pt>
                <c:pt idx="4291">
                  <c:v>0.15020833333333333</c:v>
                </c:pt>
                <c:pt idx="4292">
                  <c:v>0.15023148148148149</c:v>
                </c:pt>
                <c:pt idx="4293">
                  <c:v>0.15025462962962963</c:v>
                </c:pt>
                <c:pt idx="4294">
                  <c:v>0.15027777777777776</c:v>
                </c:pt>
                <c:pt idx="4295">
                  <c:v>0.15030092592592592</c:v>
                </c:pt>
                <c:pt idx="4296">
                  <c:v>0.15032407407407408</c:v>
                </c:pt>
                <c:pt idx="4297">
                  <c:v>0.15034722222222222</c:v>
                </c:pt>
                <c:pt idx="4298">
                  <c:v>0.15037037037037038</c:v>
                </c:pt>
                <c:pt idx="4299">
                  <c:v>0.15039351851851854</c:v>
                </c:pt>
                <c:pt idx="4300">
                  <c:v>0.15041666666666667</c:v>
                </c:pt>
                <c:pt idx="4301">
                  <c:v>0.1504398148148148</c:v>
                </c:pt>
                <c:pt idx="4302">
                  <c:v>0.15046296296296297</c:v>
                </c:pt>
                <c:pt idx="4303">
                  <c:v>0.15048611111111113</c:v>
                </c:pt>
                <c:pt idx="4304">
                  <c:v>0.15050925925925926</c:v>
                </c:pt>
                <c:pt idx="4305">
                  <c:v>0.15053240740740739</c:v>
                </c:pt>
                <c:pt idx="4306">
                  <c:v>0.15055555555555555</c:v>
                </c:pt>
                <c:pt idx="4307">
                  <c:v>0.15057870370370371</c:v>
                </c:pt>
                <c:pt idx="4308">
                  <c:v>0.15060185185185185</c:v>
                </c:pt>
                <c:pt idx="4309">
                  <c:v>0.15062500000000001</c:v>
                </c:pt>
                <c:pt idx="4310">
                  <c:v>0.15064814814814814</c:v>
                </c:pt>
                <c:pt idx="4311">
                  <c:v>0.1506712962962963</c:v>
                </c:pt>
                <c:pt idx="4312">
                  <c:v>0.15069444444444444</c:v>
                </c:pt>
                <c:pt idx="4313">
                  <c:v>0.1507175925925926</c:v>
                </c:pt>
                <c:pt idx="4314">
                  <c:v>0.15074074074074076</c:v>
                </c:pt>
                <c:pt idx="4315">
                  <c:v>0.15076388888888889</c:v>
                </c:pt>
                <c:pt idx="4316">
                  <c:v>0.15078703703703702</c:v>
                </c:pt>
                <c:pt idx="4317">
                  <c:v>0.15081018518518519</c:v>
                </c:pt>
                <c:pt idx="4318">
                  <c:v>0.15083333333333335</c:v>
                </c:pt>
                <c:pt idx="4319">
                  <c:v>0.15085648148148148</c:v>
                </c:pt>
                <c:pt idx="4320">
                  <c:v>0.15087962962962961</c:v>
                </c:pt>
                <c:pt idx="4321">
                  <c:v>0.15090277777777777</c:v>
                </c:pt>
                <c:pt idx="4322">
                  <c:v>0.15092592592592594</c:v>
                </c:pt>
                <c:pt idx="4323">
                  <c:v>0.15094907407407407</c:v>
                </c:pt>
                <c:pt idx="4324">
                  <c:v>0.1509722222222222</c:v>
                </c:pt>
                <c:pt idx="4325">
                  <c:v>0.15099537037037036</c:v>
                </c:pt>
                <c:pt idx="4326">
                  <c:v>0.15101851851851852</c:v>
                </c:pt>
                <c:pt idx="4327">
                  <c:v>0.15104166666666666</c:v>
                </c:pt>
                <c:pt idx="4328">
                  <c:v>0.15106481481481482</c:v>
                </c:pt>
                <c:pt idx="4329">
                  <c:v>0.15108796296296298</c:v>
                </c:pt>
                <c:pt idx="4330">
                  <c:v>0.15111111111111111</c:v>
                </c:pt>
                <c:pt idx="4331">
                  <c:v>0.15113425925925925</c:v>
                </c:pt>
                <c:pt idx="4332">
                  <c:v>0.15115740740740741</c:v>
                </c:pt>
                <c:pt idx="4333">
                  <c:v>0.15118055555555557</c:v>
                </c:pt>
                <c:pt idx="4334">
                  <c:v>0.1512037037037037</c:v>
                </c:pt>
                <c:pt idx="4335">
                  <c:v>0.15122685185185183</c:v>
                </c:pt>
                <c:pt idx="4336">
                  <c:v>0.15125</c:v>
                </c:pt>
                <c:pt idx="4337">
                  <c:v>0.15127314814814816</c:v>
                </c:pt>
                <c:pt idx="4338">
                  <c:v>0.15129629629629629</c:v>
                </c:pt>
                <c:pt idx="4339">
                  <c:v>0.15131944444444445</c:v>
                </c:pt>
                <c:pt idx="4340">
                  <c:v>0.15134259259259258</c:v>
                </c:pt>
                <c:pt idx="4341">
                  <c:v>0.15136574074074075</c:v>
                </c:pt>
                <c:pt idx="4342">
                  <c:v>0.15138888888888888</c:v>
                </c:pt>
                <c:pt idx="4343">
                  <c:v>0.15141203703703704</c:v>
                </c:pt>
                <c:pt idx="4344">
                  <c:v>0.1514351851851852</c:v>
                </c:pt>
                <c:pt idx="4345">
                  <c:v>0.15145833333333333</c:v>
                </c:pt>
                <c:pt idx="4346">
                  <c:v>0.15148148148148147</c:v>
                </c:pt>
                <c:pt idx="4347">
                  <c:v>0.15150462962962963</c:v>
                </c:pt>
                <c:pt idx="4348">
                  <c:v>0.15152777777777779</c:v>
                </c:pt>
                <c:pt idx="4349">
                  <c:v>0.15155092592592592</c:v>
                </c:pt>
                <c:pt idx="4350">
                  <c:v>0.15157407407407408</c:v>
                </c:pt>
                <c:pt idx="4351">
                  <c:v>0.15159722222222222</c:v>
                </c:pt>
                <c:pt idx="4352">
                  <c:v>0.15162037037037038</c:v>
                </c:pt>
                <c:pt idx="4353">
                  <c:v>0.15164351851851851</c:v>
                </c:pt>
                <c:pt idx="4354">
                  <c:v>0.15166666666666667</c:v>
                </c:pt>
                <c:pt idx="4355">
                  <c:v>0.15168981481481481</c:v>
                </c:pt>
                <c:pt idx="4356">
                  <c:v>0.15171296296296297</c:v>
                </c:pt>
                <c:pt idx="4357">
                  <c:v>0.1517361111111111</c:v>
                </c:pt>
                <c:pt idx="4358">
                  <c:v>0.15175925925925926</c:v>
                </c:pt>
                <c:pt idx="4359">
                  <c:v>0.15178240740740742</c:v>
                </c:pt>
                <c:pt idx="4360">
                  <c:v>0.15180555555555555</c:v>
                </c:pt>
                <c:pt idx="4361">
                  <c:v>0.15182870370370369</c:v>
                </c:pt>
                <c:pt idx="4362">
                  <c:v>0.15185185185185185</c:v>
                </c:pt>
                <c:pt idx="4363">
                  <c:v>0.15187500000000001</c:v>
                </c:pt>
                <c:pt idx="4364">
                  <c:v>0.15189814814814814</c:v>
                </c:pt>
                <c:pt idx="4365">
                  <c:v>0.15192129629629628</c:v>
                </c:pt>
                <c:pt idx="4366">
                  <c:v>0.15194444444444444</c:v>
                </c:pt>
                <c:pt idx="4367">
                  <c:v>0.1519675925925926</c:v>
                </c:pt>
                <c:pt idx="4368">
                  <c:v>0.15199074074074073</c:v>
                </c:pt>
                <c:pt idx="4369">
                  <c:v>0.15201388888888889</c:v>
                </c:pt>
                <c:pt idx="4370">
                  <c:v>0.15203703703703705</c:v>
                </c:pt>
                <c:pt idx="4371">
                  <c:v>0.15206018518518519</c:v>
                </c:pt>
                <c:pt idx="4372">
                  <c:v>0.15208333333333332</c:v>
                </c:pt>
                <c:pt idx="4373">
                  <c:v>0.15210648148148148</c:v>
                </c:pt>
                <c:pt idx="4374">
                  <c:v>0.15212962962962964</c:v>
                </c:pt>
                <c:pt idx="4375">
                  <c:v>0.15215277777777778</c:v>
                </c:pt>
                <c:pt idx="4376">
                  <c:v>0.15217592592592591</c:v>
                </c:pt>
                <c:pt idx="4377">
                  <c:v>0.15219907407407407</c:v>
                </c:pt>
                <c:pt idx="4378">
                  <c:v>0.15222222222222223</c:v>
                </c:pt>
                <c:pt idx="4379">
                  <c:v>0.15224537037037036</c:v>
                </c:pt>
                <c:pt idx="4380">
                  <c:v>0.15226851851851853</c:v>
                </c:pt>
                <c:pt idx="4381">
                  <c:v>0.15229166666666666</c:v>
                </c:pt>
                <c:pt idx="4382">
                  <c:v>0.15231481481481482</c:v>
                </c:pt>
                <c:pt idx="4383">
                  <c:v>0.15233796296296295</c:v>
                </c:pt>
                <c:pt idx="4384">
                  <c:v>0.15236111111111111</c:v>
                </c:pt>
                <c:pt idx="4385">
                  <c:v>0.15238425925925925</c:v>
                </c:pt>
                <c:pt idx="4386">
                  <c:v>0.15240740740740741</c:v>
                </c:pt>
                <c:pt idx="4387">
                  <c:v>0.15243055555555554</c:v>
                </c:pt>
                <c:pt idx="4388">
                  <c:v>0.1524537037037037</c:v>
                </c:pt>
                <c:pt idx="4389">
                  <c:v>0.15247685185185186</c:v>
                </c:pt>
                <c:pt idx="4390">
                  <c:v>0.1525</c:v>
                </c:pt>
                <c:pt idx="4391">
                  <c:v>0.15252314814814816</c:v>
                </c:pt>
                <c:pt idx="4392">
                  <c:v>0.15254629629629629</c:v>
                </c:pt>
                <c:pt idx="4393">
                  <c:v>0.15256944444444445</c:v>
                </c:pt>
                <c:pt idx="4394">
                  <c:v>0.15259259259259259</c:v>
                </c:pt>
                <c:pt idx="4395">
                  <c:v>0.15261574074074075</c:v>
                </c:pt>
                <c:pt idx="4396">
                  <c:v>0.15263888888888888</c:v>
                </c:pt>
                <c:pt idx="4397">
                  <c:v>0.15266203703703704</c:v>
                </c:pt>
                <c:pt idx="4398">
                  <c:v>0.15268518518518517</c:v>
                </c:pt>
                <c:pt idx="4399">
                  <c:v>0.15270833333333333</c:v>
                </c:pt>
                <c:pt idx="4400">
                  <c:v>0.1527314814814815</c:v>
                </c:pt>
                <c:pt idx="4401">
                  <c:v>0.15275462962962963</c:v>
                </c:pt>
                <c:pt idx="4402">
                  <c:v>0.15277777777777776</c:v>
                </c:pt>
                <c:pt idx="4403">
                  <c:v>0.15280092592592592</c:v>
                </c:pt>
                <c:pt idx="4404">
                  <c:v>0.15282407407407408</c:v>
                </c:pt>
                <c:pt idx="4405">
                  <c:v>0.15284722222222222</c:v>
                </c:pt>
                <c:pt idx="4406">
                  <c:v>0.15287037037037035</c:v>
                </c:pt>
                <c:pt idx="4407">
                  <c:v>0.15289351851851851</c:v>
                </c:pt>
                <c:pt idx="4408">
                  <c:v>0.15291666666666667</c:v>
                </c:pt>
                <c:pt idx="4409">
                  <c:v>0.15293981481481481</c:v>
                </c:pt>
                <c:pt idx="4410">
                  <c:v>0.15296296296296297</c:v>
                </c:pt>
                <c:pt idx="4411">
                  <c:v>0.15298611111111113</c:v>
                </c:pt>
                <c:pt idx="4412">
                  <c:v>0.15300925925925926</c:v>
                </c:pt>
                <c:pt idx="4413">
                  <c:v>0.15303240740740739</c:v>
                </c:pt>
                <c:pt idx="4414">
                  <c:v>0.15305555555555556</c:v>
                </c:pt>
                <c:pt idx="4415">
                  <c:v>0.15307870370370372</c:v>
                </c:pt>
                <c:pt idx="4416">
                  <c:v>0.15310185185185185</c:v>
                </c:pt>
                <c:pt idx="4417">
                  <c:v>0.15312499999999998</c:v>
                </c:pt>
                <c:pt idx="4418">
                  <c:v>0.15314814814814814</c:v>
                </c:pt>
                <c:pt idx="4419">
                  <c:v>0.15317129629629631</c:v>
                </c:pt>
                <c:pt idx="4420">
                  <c:v>0.15319444444444444</c:v>
                </c:pt>
                <c:pt idx="4421">
                  <c:v>0.1532175925925926</c:v>
                </c:pt>
                <c:pt idx="4422">
                  <c:v>0.15324074074074073</c:v>
                </c:pt>
                <c:pt idx="4423">
                  <c:v>0.15326388888888889</c:v>
                </c:pt>
                <c:pt idx="4424">
                  <c:v>0.15328703703703703</c:v>
                </c:pt>
                <c:pt idx="4425">
                  <c:v>0.15331018518518519</c:v>
                </c:pt>
                <c:pt idx="4426">
                  <c:v>0.15333333333333332</c:v>
                </c:pt>
                <c:pt idx="4427">
                  <c:v>0.15335648148148148</c:v>
                </c:pt>
                <c:pt idx="4428">
                  <c:v>0.15337962962962962</c:v>
                </c:pt>
                <c:pt idx="4429">
                  <c:v>0.15340277777777778</c:v>
                </c:pt>
                <c:pt idx="4430">
                  <c:v>0.15342592592592594</c:v>
                </c:pt>
                <c:pt idx="4431">
                  <c:v>0.15344907407407407</c:v>
                </c:pt>
                <c:pt idx="4432">
                  <c:v>0.15347222222222223</c:v>
                </c:pt>
                <c:pt idx="4433">
                  <c:v>0.15349537037037037</c:v>
                </c:pt>
                <c:pt idx="4434">
                  <c:v>0.15351851851851853</c:v>
                </c:pt>
                <c:pt idx="4435">
                  <c:v>0.15354166666666666</c:v>
                </c:pt>
                <c:pt idx="4436">
                  <c:v>0.15356481481481482</c:v>
                </c:pt>
                <c:pt idx="4437">
                  <c:v>0.15358796296296295</c:v>
                </c:pt>
                <c:pt idx="4438">
                  <c:v>0.15361111111111111</c:v>
                </c:pt>
                <c:pt idx="4439">
                  <c:v>0.15363425925925925</c:v>
                </c:pt>
                <c:pt idx="4440">
                  <c:v>0.15365740740740741</c:v>
                </c:pt>
                <c:pt idx="4441">
                  <c:v>0.15368055555555557</c:v>
                </c:pt>
                <c:pt idx="4442">
                  <c:v>0.1537037037037037</c:v>
                </c:pt>
                <c:pt idx="4443">
                  <c:v>0.15372685185185184</c:v>
                </c:pt>
                <c:pt idx="4444">
                  <c:v>0.15375</c:v>
                </c:pt>
                <c:pt idx="4445">
                  <c:v>0.15377314814814816</c:v>
                </c:pt>
                <c:pt idx="4446">
                  <c:v>0.15379629629629629</c:v>
                </c:pt>
                <c:pt idx="4447">
                  <c:v>0.15381944444444443</c:v>
                </c:pt>
                <c:pt idx="4448">
                  <c:v>0.15384259259259259</c:v>
                </c:pt>
                <c:pt idx="4449">
                  <c:v>0.15386574074074075</c:v>
                </c:pt>
                <c:pt idx="4450">
                  <c:v>0.15388888888888888</c:v>
                </c:pt>
                <c:pt idx="4451">
                  <c:v>0.15391203703703704</c:v>
                </c:pt>
                <c:pt idx="4452">
                  <c:v>0.1539351851851852</c:v>
                </c:pt>
                <c:pt idx="4453">
                  <c:v>0.15395833333333334</c:v>
                </c:pt>
                <c:pt idx="4454">
                  <c:v>0.15398148148148147</c:v>
                </c:pt>
                <c:pt idx="4455">
                  <c:v>0.15400462962962963</c:v>
                </c:pt>
                <c:pt idx="4456">
                  <c:v>0.15402777777777779</c:v>
                </c:pt>
                <c:pt idx="4457">
                  <c:v>0.15405092592592592</c:v>
                </c:pt>
              </c:numCache>
            </c:numRef>
          </c:xVal>
          <c:yVal>
            <c:numRef>
              <c:f>Data!$S$2:$S$4459</c:f>
              <c:numCache>
                <c:formatCode>General</c:formatCode>
                <c:ptCount val="4458"/>
                <c:pt idx="3">
                  <c:v>5345.5330064040336</c:v>
                </c:pt>
                <c:pt idx="4">
                  <c:v>5345.8197551564117</c:v>
                </c:pt>
                <c:pt idx="5">
                  <c:v>5345.7684738638836</c:v>
                </c:pt>
                <c:pt idx="6">
                  <c:v>5345.4765224195762</c:v>
                </c:pt>
                <c:pt idx="7">
                  <c:v>5345.0308337942861</c:v>
                </c:pt>
                <c:pt idx="8">
                  <c:v>5344.5074122592414</c:v>
                </c:pt>
                <c:pt idx="9">
                  <c:v>5343.9718663910862</c:v>
                </c:pt>
                <c:pt idx="10">
                  <c:v>5343.4807939102138</c:v>
                </c:pt>
                <c:pt idx="11">
                  <c:v>5343.083012413641</c:v>
                </c:pt>
                <c:pt idx="12">
                  <c:v>5342.8201952501367</c:v>
                </c:pt>
                <c:pt idx="13">
                  <c:v>5342.7266127927669</c:v>
                </c:pt>
                <c:pt idx="14">
                  <c:v>5342.828339006197</c:v>
                </c:pt>
                <c:pt idx="15">
                  <c:v>5343.14387667134</c:v>
                </c:pt>
                <c:pt idx="16">
                  <c:v>5343.6869429376129</c:v>
                </c:pt>
                <c:pt idx="17">
                  <c:v>5344.4681523290237</c:v>
                </c:pt>
                <c:pt idx="18">
                  <c:v>5345.4930040773525</c:v>
                </c:pt>
                <c:pt idx="19">
                  <c:v>5346.7568533693466</c:v>
                </c:pt>
                <c:pt idx="20">
                  <c:v>5348.2416676188313</c:v>
                </c:pt>
                <c:pt idx="21">
                  <c:v>5349.9192195547294</c:v>
                </c:pt>
                <c:pt idx="22">
                  <c:v>5351.7561351362201</c:v>
                </c:pt>
                <c:pt idx="23">
                  <c:v>5353.7147758318843</c:v>
                </c:pt>
                <c:pt idx="24">
                  <c:v>5355.7519740209282</c:v>
                </c:pt>
                <c:pt idx="25">
                  <c:v>5357.8201862155183</c:v>
                </c:pt>
                <c:pt idx="26">
                  <c:v>5359.8714623862816</c:v>
                </c:pt>
                <c:pt idx="27">
                  <c:v>5361.8611453689482</c:v>
                </c:pt>
                <c:pt idx="28">
                  <c:v>5363.7499620986364</c:v>
                </c:pt>
                <c:pt idx="29">
                  <c:v>5365.5055457368726</c:v>
                </c:pt>
                <c:pt idx="30">
                  <c:v>5367.1034156741007</c:v>
                </c:pt>
                <c:pt idx="31">
                  <c:v>5368.5264958389289</c:v>
                </c:pt>
                <c:pt idx="32">
                  <c:v>5369.7635606480089</c:v>
                </c:pt>
                <c:pt idx="33">
                  <c:v>5370.8078164190574</c:v>
                </c:pt>
                <c:pt idx="34">
                  <c:v>5371.6559578644064</c:v>
                </c:pt>
                <c:pt idx="35">
                  <c:v>5372.3078481526209</c:v>
                </c:pt>
                <c:pt idx="36">
                  <c:v>5372.7671565884921</c:v>
                </c:pt>
                <c:pt idx="37">
                  <c:v>5373.0419071082797</c:v>
                </c:pt>
                <c:pt idx="38">
                  <c:v>5373.1440917414566</c:v>
                </c:pt>
                <c:pt idx="39">
                  <c:v>5373.0892703167392</c:v>
                </c:pt>
                <c:pt idx="40">
                  <c:v>5372.8959562440632</c:v>
                </c:pt>
                <c:pt idx="41">
                  <c:v>5372.5841114548293</c:v>
                </c:pt>
                <c:pt idx="42">
                  <c:v>5372.1740469832966</c:v>
                </c:pt>
                <c:pt idx="43">
                  <c:v>5371.6863297630553</c:v>
                </c:pt>
                <c:pt idx="44">
                  <c:v>5371.1416356275677</c:v>
                </c:pt>
                <c:pt idx="45">
                  <c:v>5370.5600687918177</c:v>
                </c:pt>
                <c:pt idx="46">
                  <c:v>5369.9604129445688</c:v>
                </c:pt>
                <c:pt idx="47">
                  <c:v>5369.3595755408696</c:v>
                </c:pt>
                <c:pt idx="48">
                  <c:v>5368.7721187094812</c:v>
                </c:pt>
                <c:pt idx="49">
                  <c:v>5368.2103801549929</c:v>
                </c:pt>
                <c:pt idx="50">
                  <c:v>5367.6850273484524</c:v>
                </c:pt>
                <c:pt idx="51">
                  <c:v>5367.2054529133093</c:v>
                </c:pt>
                <c:pt idx="52">
                  <c:v>5366.7804171149201</c:v>
                </c:pt>
                <c:pt idx="53">
                  <c:v>5366.4184302039794</c:v>
                </c:pt>
                <c:pt idx="54">
                  <c:v>5366.1275551998879</c:v>
                </c:pt>
                <c:pt idx="55">
                  <c:v>5365.9155884493466</c:v>
                </c:pt>
                <c:pt idx="56">
                  <c:v>5365.7896348207669</c:v>
                </c:pt>
                <c:pt idx="57">
                  <c:v>5365.7545106831512</c:v>
                </c:pt>
                <c:pt idx="58">
                  <c:v>5365.8126129088614</c:v>
                </c:pt>
                <c:pt idx="59">
                  <c:v>5365.9648300526442</c:v>
                </c:pt>
                <c:pt idx="60">
                  <c:v>5366.2088500860809</c:v>
                </c:pt>
                <c:pt idx="61">
                  <c:v>5366.5364381240852</c:v>
                </c:pt>
                <c:pt idx="62">
                  <c:v>5366.9339664215913</c:v>
                </c:pt>
                <c:pt idx="63">
                  <c:v>5367.3856487152152</c:v>
                </c:pt>
                <c:pt idx="64">
                  <c:v>5367.8766253966842</c:v>
                </c:pt>
                <c:pt idx="65">
                  <c:v>5368.3947281696601</c:v>
                </c:pt>
                <c:pt idx="66">
                  <c:v>5368.9315746557404</c:v>
                </c:pt>
                <c:pt idx="67">
                  <c:v>5369.4839913596497</c:v>
                </c:pt>
                <c:pt idx="68">
                  <c:v>5370.0538516592951</c:v>
                </c:pt>
                <c:pt idx="69">
                  <c:v>5370.6452050529915</c:v>
                </c:pt>
                <c:pt idx="70">
                  <c:v>5371.2629537727771</c:v>
                </c:pt>
                <c:pt idx="71">
                  <c:v>5371.9141264756054</c:v>
                </c:pt>
                <c:pt idx="72">
                  <c:v>5372.6071571121465</c:v>
                </c:pt>
                <c:pt idx="73">
                  <c:v>5373.3486488749277</c:v>
                </c:pt>
                <c:pt idx="74">
                  <c:v>5374.1409804990581</c:v>
                </c:pt>
                <c:pt idx="75">
                  <c:v>5374.9817637367469</c:v>
                </c:pt>
                <c:pt idx="76">
                  <c:v>5375.8641072830687</c:v>
                </c:pt>
                <c:pt idx="77">
                  <c:v>5376.7776404334472</c:v>
                </c:pt>
                <c:pt idx="78">
                  <c:v>5377.7101863915395</c:v>
                </c:pt>
                <c:pt idx="79">
                  <c:v>5378.6489731382389</c:v>
                </c:pt>
                <c:pt idx="80">
                  <c:v>5379.5812927560692</c:v>
                </c:pt>
                <c:pt idx="81">
                  <c:v>5380.4951475489561</c:v>
                </c:pt>
                <c:pt idx="82">
                  <c:v>5381.37985787242</c:v>
                </c:pt>
                <c:pt idx="83">
                  <c:v>5382.2262379984404</c:v>
                </c:pt>
                <c:pt idx="84">
                  <c:v>5383.0264444425193</c:v>
                </c:pt>
                <c:pt idx="85">
                  <c:v>5383.7739617220577</c:v>
                </c:pt>
                <c:pt idx="86">
                  <c:v>5384.463684616203</c:v>
                </c:pt>
                <c:pt idx="87">
                  <c:v>5385.0922294606989</c:v>
                </c:pt>
                <c:pt idx="88">
                  <c:v>5385.6582693133641</c:v>
                </c:pt>
                <c:pt idx="89">
                  <c:v>5386.16199131537</c:v>
                </c:pt>
                <c:pt idx="90">
                  <c:v>5386.6043050284952</c:v>
                </c:pt>
                <c:pt idx="91">
                  <c:v>5386.9867734845357</c:v>
                </c:pt>
                <c:pt idx="92">
                  <c:v>5387.3118226334027</c:v>
                </c:pt>
                <c:pt idx="93">
                  <c:v>5387.5827261271625</c:v>
                </c:pt>
                <c:pt idx="94">
                  <c:v>5387.8028823462519</c:v>
                </c:pt>
                <c:pt idx="95">
                  <c:v>5387.9749785287277</c:v>
                </c:pt>
                <c:pt idx="96">
                  <c:v>5388.1009419276488</c:v>
                </c:pt>
                <c:pt idx="97">
                  <c:v>5388.1816787107146</c:v>
                </c:pt>
                <c:pt idx="98">
                  <c:v>5388.2166718997032</c:v>
                </c:pt>
                <c:pt idx="99">
                  <c:v>5388.2045805021062</c:v>
                </c:pt>
                <c:pt idx="100">
                  <c:v>5388.1439232352932</c:v>
                </c:pt>
                <c:pt idx="101">
                  <c:v>5388.0332968184757</c:v>
                </c:pt>
                <c:pt idx="102">
                  <c:v>5387.8719117569308</c:v>
                </c:pt>
                <c:pt idx="103">
                  <c:v>5387.6600861817042</c:v>
                </c:pt>
                <c:pt idx="104">
                  <c:v>5387.3991854292708</c:v>
                </c:pt>
                <c:pt idx="105">
                  <c:v>5387.0911558876778</c:v>
                </c:pt>
                <c:pt idx="106">
                  <c:v>5386.7379045787766</c:v>
                </c:pt>
                <c:pt idx="107">
                  <c:v>5386.3413412523787</c:v>
                </c:pt>
                <c:pt idx="108">
                  <c:v>5385.9041524300483</c:v>
                </c:pt>
                <c:pt idx="109">
                  <c:v>5385.4304926553832</c:v>
                </c:pt>
                <c:pt idx="110">
                  <c:v>5384.9266239369699</c:v>
                </c:pt>
                <c:pt idx="111">
                  <c:v>5384.4012760577825</c:v>
                </c:pt>
                <c:pt idx="112">
                  <c:v>5383.8650720631686</c:v>
                </c:pt>
                <c:pt idx="113">
                  <c:v>5383.3298297441779</c:v>
                </c:pt>
                <c:pt idx="114">
                  <c:v>5382.8080469359047</c:v>
                </c:pt>
                <c:pt idx="115">
                  <c:v>5382.3119565362267</c:v>
                </c:pt>
                <c:pt idx="116">
                  <c:v>5381.8530564528592</c:v>
                </c:pt>
                <c:pt idx="117">
                  <c:v>5381.4418829316983</c:v>
                </c:pt>
                <c:pt idx="118">
                  <c:v>5381.0869743076364</c:v>
                </c:pt>
                <c:pt idx="119">
                  <c:v>5380.794250493851</c:v>
                </c:pt>
                <c:pt idx="120">
                  <c:v>5380.5672298494628</c:v>
                </c:pt>
                <c:pt idx="121">
                  <c:v>5380.4074817619876</c:v>
                </c:pt>
                <c:pt idx="122">
                  <c:v>5380.3156143177202</c:v>
                </c:pt>
                <c:pt idx="123">
                  <c:v>5380.2918659210864</c:v>
                </c:pt>
                <c:pt idx="124">
                  <c:v>5380.3356767702735</c:v>
                </c:pt>
                <c:pt idx="125">
                  <c:v>5380.4454102965465</c:v>
                </c:pt>
                <c:pt idx="126">
                  <c:v>5380.6183239845068</c:v>
                </c:pt>
                <c:pt idx="127">
                  <c:v>5380.8506021901558</c:v>
                </c:pt>
                <c:pt idx="128">
                  <c:v>5381.1378946695113</c:v>
                </c:pt>
                <c:pt idx="129">
                  <c:v>5381.4757460353339</c:v>
                </c:pt>
                <c:pt idx="130">
                  <c:v>5381.8595119091642</c:v>
                </c:pt>
                <c:pt idx="131">
                  <c:v>5382.2845707902379</c:v>
                </c:pt>
                <c:pt idx="132">
                  <c:v>5382.7468681163336</c:v>
                </c:pt>
                <c:pt idx="133">
                  <c:v>5383.2429290773707</c:v>
                </c:pt>
                <c:pt idx="134">
                  <c:v>5383.7695227321346</c:v>
                </c:pt>
                <c:pt idx="135">
                  <c:v>5384.3236675328226</c:v>
                </c:pt>
                <c:pt idx="136">
                  <c:v>5384.9029267325604</c:v>
                </c:pt>
                <c:pt idx="137">
                  <c:v>5385.5055267325588</c:v>
                </c:pt>
                <c:pt idx="138">
                  <c:v>5386.1298392668632</c:v>
                </c:pt>
                <c:pt idx="139">
                  <c:v>5386.7731280791959</c:v>
                </c:pt>
                <c:pt idx="140">
                  <c:v>5387.4302297754311</c:v>
                </c:pt>
                <c:pt idx="141">
                  <c:v>5388.0933730331853</c:v>
                </c:pt>
                <c:pt idx="142">
                  <c:v>5388.7533032454066</c:v>
                </c:pt>
                <c:pt idx="143">
                  <c:v>5389.4006530701372</c:v>
                </c:pt>
                <c:pt idx="144">
                  <c:v>5390.0271039232903</c:v>
                </c:pt>
                <c:pt idx="145">
                  <c:v>5390.6263440860312</c:v>
                </c:pt>
                <c:pt idx="146">
                  <c:v>5391.1941245195576</c:v>
                </c:pt>
                <c:pt idx="147">
                  <c:v>5391.7276467131833</c:v>
                </c:pt>
                <c:pt idx="148">
                  <c:v>5392.225357619116</c:v>
                </c:pt>
                <c:pt idx="149">
                  <c:v>5392.6866711271177</c:v>
                </c:pt>
                <c:pt idx="150">
                  <c:v>5393.1112274619773</c:v>
                </c:pt>
                <c:pt idx="151">
                  <c:v>5393.4983444138052</c:v>
                </c:pt>
                <c:pt idx="152">
                  <c:v>5393.8467153432302</c:v>
                </c:pt>
                <c:pt idx="153">
                  <c:v>5394.1543017377298</c:v>
                </c:pt>
                <c:pt idx="154">
                  <c:v>5394.4187495231727</c:v>
                </c:pt>
                <c:pt idx="155">
                  <c:v>5394.6384218488147</c:v>
                </c:pt>
                <c:pt idx="156">
                  <c:v>5394.8134627091367</c:v>
                </c:pt>
                <c:pt idx="157">
                  <c:v>5394.9457092092343</c:v>
                </c:pt>
                <c:pt idx="158">
                  <c:v>5395.0375528031418</c:v>
                </c:pt>
                <c:pt idx="159">
                  <c:v>5395.0913272195339</c:v>
                </c:pt>
                <c:pt idx="160">
                  <c:v>5395.1096059004976</c:v>
                </c:pt>
                <c:pt idx="161">
                  <c:v>5395.0952342364235</c:v>
                </c:pt>
                <c:pt idx="162">
                  <c:v>5395.0503745031383</c:v>
                </c:pt>
                <c:pt idx="163">
                  <c:v>5394.9757457794458</c:v>
                </c:pt>
                <c:pt idx="164">
                  <c:v>5394.8712915970864</c:v>
                </c:pt>
                <c:pt idx="165">
                  <c:v>5394.7373656434229</c:v>
                </c:pt>
                <c:pt idx="166">
                  <c:v>5394.5754963492873</c:v>
                </c:pt>
                <c:pt idx="167">
                  <c:v>5394.388600705568</c:v>
                </c:pt>
                <c:pt idx="168">
                  <c:v>5394.180157782188</c:v>
                </c:pt>
                <c:pt idx="169">
                  <c:v>5393.9529043300463</c:v>
                </c:pt>
                <c:pt idx="170">
                  <c:v>5393.708444939135</c:v>
                </c:pt>
                <c:pt idx="171">
                  <c:v>5393.4479244952217</c:v>
                </c:pt>
                <c:pt idx="172">
                  <c:v>5393.1728256502684</c:v>
                </c:pt>
                <c:pt idx="173">
                  <c:v>5392.8853241550478</c:v>
                </c:pt>
                <c:pt idx="174">
                  <c:v>5392.5880963219643</c:v>
                </c:pt>
                <c:pt idx="175">
                  <c:v>5392.2836076520052</c:v>
                </c:pt>
                <c:pt idx="176">
                  <c:v>5391.9738020467721</c:v>
                </c:pt>
                <c:pt idx="177">
                  <c:v>5391.660472785039</c:v>
                </c:pt>
                <c:pt idx="178">
                  <c:v>5391.3456168570065</c:v>
                </c:pt>
                <c:pt idx="179">
                  <c:v>5391.0320536376294</c:v>
                </c:pt>
                <c:pt idx="180">
                  <c:v>5390.7245002480922</c:v>
                </c:pt>
                <c:pt idx="181">
                  <c:v>5390.4298056356238</c:v>
                </c:pt>
                <c:pt idx="182">
                  <c:v>5390.1555956971024</c:v>
                </c:pt>
                <c:pt idx="183">
                  <c:v>5389.9086854701145</c:v>
                </c:pt>
                <c:pt idx="184">
                  <c:v>5389.694554861042</c:v>
                </c:pt>
                <c:pt idx="185">
                  <c:v>5389.5177100144847</c:v>
                </c:pt>
                <c:pt idx="186">
                  <c:v>5389.3820550741038</c:v>
                </c:pt>
                <c:pt idx="187">
                  <c:v>5389.2910084877385</c:v>
                </c:pt>
                <c:pt idx="188">
                  <c:v>5389.2478878760994</c:v>
                </c:pt>
                <c:pt idx="189">
                  <c:v>5389.2567672608093</c:v>
                </c:pt>
                <c:pt idx="190">
                  <c:v>5389.3226004386706</c:v>
                </c:pt>
                <c:pt idx="191">
                  <c:v>5389.4493010051829</c:v>
                </c:pt>
                <c:pt idx="192">
                  <c:v>5389.6370784304618</c:v>
                </c:pt>
                <c:pt idx="193">
                  <c:v>5389.8814760158875</c:v>
                </c:pt>
                <c:pt idx="194">
                  <c:v>5390.1746225876541</c:v>
                </c:pt>
                <c:pt idx="195">
                  <c:v>5390.5071446477159</c:v>
                </c:pt>
                <c:pt idx="196">
                  <c:v>5390.8697798678568</c:v>
                </c:pt>
                <c:pt idx="197">
                  <c:v>5391.2545815507347</c:v>
                </c:pt>
                <c:pt idx="198">
                  <c:v>5391.6543964506236</c:v>
                </c:pt>
                <c:pt idx="199">
                  <c:v>5392.0603923286708</c:v>
                </c:pt>
                <c:pt idx="200">
                  <c:v>5392.4606419680222</c:v>
                </c:pt>
                <c:pt idx="201">
                  <c:v>5392.8412126735057</c:v>
                </c:pt>
                <c:pt idx="202">
                  <c:v>5393.1875063355637</c:v>
                </c:pt>
                <c:pt idx="203">
                  <c:v>5393.4850636832161</c:v>
                </c:pt>
                <c:pt idx="204">
                  <c:v>5393.7199024756974</c:v>
                </c:pt>
                <c:pt idx="205">
                  <c:v>5393.8778752272683</c:v>
                </c:pt>
                <c:pt idx="206">
                  <c:v>5393.9440874877637</c:v>
                </c:pt>
                <c:pt idx="207">
                  <c:v>5393.9027613812868</c:v>
                </c:pt>
                <c:pt idx="208">
                  <c:v>5393.7378492976677</c:v>
                </c:pt>
                <c:pt idx="209">
                  <c:v>5393.4355875129422</c:v>
                </c:pt>
                <c:pt idx="210">
                  <c:v>5392.9887296895449</c:v>
                </c:pt>
                <c:pt idx="211">
                  <c:v>5392.4006050642492</c:v>
                </c:pt>
                <c:pt idx="212">
                  <c:v>5391.6857242222686</c:v>
                </c:pt>
                <c:pt idx="213">
                  <c:v>5390.8661776078679</c:v>
                </c:pt>
                <c:pt idx="214">
                  <c:v>5389.9675408929816</c:v>
                </c:pt>
                <c:pt idx="215">
                  <c:v>5389.015908155734</c:v>
                </c:pt>
                <c:pt idx="216">
                  <c:v>5388.0357425324655</c:v>
                </c:pt>
                <c:pt idx="217">
                  <c:v>5387.0494579868227</c:v>
                </c:pt>
                <c:pt idx="218">
                  <c:v>5386.0779556840007</c:v>
                </c:pt>
                <c:pt idx="219">
                  <c:v>5385.1410908254111</c:v>
                </c:pt>
                <c:pt idx="220">
                  <c:v>5384.2583647870269</c:v>
                </c:pt>
                <c:pt idx="221">
                  <c:v>5383.4493799010834</c:v>
                </c:pt>
                <c:pt idx="222">
                  <c:v>5382.7329357640665</c:v>
                </c:pt>
                <c:pt idx="223">
                  <c:v>5382.1247981759498</c:v>
                </c:pt>
                <c:pt idx="224">
                  <c:v>5381.6352662140234</c:v>
                </c:pt>
                <c:pt idx="225">
                  <c:v>5381.2678337639791</c:v>
                </c:pt>
                <c:pt idx="226">
                  <c:v>5381.0201435630443</c:v>
                </c:pt>
                <c:pt idx="227">
                  <c:v>5380.8828885872626</c:v>
                </c:pt>
                <c:pt idx="228">
                  <c:v>5380.832367262039</c:v>
                </c:pt>
                <c:pt idx="229">
                  <c:v>5380.8253787870526</c:v>
                </c:pt>
                <c:pt idx="230">
                  <c:v>5380.8062218170053</c:v>
                </c:pt>
                <c:pt idx="231">
                  <c:v>5380.7213711728818</c:v>
                </c:pt>
                <c:pt idx="232">
                  <c:v>5380.5301591528914</c:v>
                </c:pt>
                <c:pt idx="233">
                  <c:v>5380.2068553994377</c:v>
                </c:pt>
                <c:pt idx="234">
                  <c:v>5379.739539318507</c:v>
                </c:pt>
                <c:pt idx="235">
                  <c:v>5379.1296711645791</c:v>
                </c:pt>
                <c:pt idx="236">
                  <c:v>5378.3902300110767</c:v>
                </c:pt>
                <c:pt idx="237">
                  <c:v>5377.5417179899105</c:v>
                </c:pt>
                <c:pt idx="238">
                  <c:v>5376.6081602717895</c:v>
                </c:pt>
                <c:pt idx="239">
                  <c:v>5375.6140859919215</c:v>
                </c:pt>
                <c:pt idx="240">
                  <c:v>5374.5828047519954</c:v>
                </c:pt>
                <c:pt idx="241">
                  <c:v>5373.5358698937453</c:v>
                </c:pt>
                <c:pt idx="242">
                  <c:v>5372.4925612492607</c:v>
                </c:pt>
                <c:pt idx="243">
                  <c:v>5371.4697856196744</c:v>
                </c:pt>
                <c:pt idx="244">
                  <c:v>5370.4823775297718</c:v>
                </c:pt>
                <c:pt idx="245">
                  <c:v>5369.5428538301403</c:v>
                </c:pt>
                <c:pt idx="246">
                  <c:v>5368.6616619696651</c:v>
                </c:pt>
                <c:pt idx="247">
                  <c:v>5367.8477022171537</c:v>
                </c:pt>
                <c:pt idx="248">
                  <c:v>5367.1078674960427</c:v>
                </c:pt>
                <c:pt idx="249">
                  <c:v>5366.4448499555765</c:v>
                </c:pt>
                <c:pt idx="250">
                  <c:v>5365.8536185720914</c:v>
                </c:pt>
                <c:pt idx="251">
                  <c:v>5365.3201778360417</c:v>
                </c:pt>
                <c:pt idx="252">
                  <c:v>5364.8251131596862</c:v>
                </c:pt>
                <c:pt idx="253">
                  <c:v>5364.3519214860662</c:v>
                </c:pt>
                <c:pt idx="254">
                  <c:v>5363.8955715085067</c:v>
                </c:pt>
                <c:pt idx="255">
                  <c:v>5363.4629307471332</c:v>
                </c:pt>
                <c:pt idx="256">
                  <c:v>5363.0654892241892</c:v>
                </c:pt>
                <c:pt idx="257">
                  <c:v>5362.7121957020208</c:v>
                </c:pt>
                <c:pt idx="258">
                  <c:v>5362.4066331573304</c:v>
                </c:pt>
                <c:pt idx="259">
                  <c:v>5362.1479119315154</c:v>
                </c:pt>
                <c:pt idx="260">
                  <c:v>5361.9321315890083</c:v>
                </c:pt>
                <c:pt idx="261">
                  <c:v>5361.7525007584045</c:v>
                </c:pt>
                <c:pt idx="262">
                  <c:v>5361.5988150750927</c:v>
                </c:pt>
                <c:pt idx="263">
                  <c:v>5361.4579152970728</c:v>
                </c:pt>
                <c:pt idx="264">
                  <c:v>5361.3162269241329</c:v>
                </c:pt>
                <c:pt idx="265">
                  <c:v>5361.1623431396947</c:v>
                </c:pt>
                <c:pt idx="266">
                  <c:v>5360.9875693323502</c:v>
                </c:pt>
                <c:pt idx="267">
                  <c:v>5360.7864059582043</c:v>
                </c:pt>
                <c:pt idx="268">
                  <c:v>5360.5579558047066</c:v>
                </c:pt>
                <c:pt idx="269">
                  <c:v>5360.3064757309821</c:v>
                </c:pt>
                <c:pt idx="270">
                  <c:v>5360.0406809523283</c:v>
                </c:pt>
                <c:pt idx="271">
                  <c:v>5359.7726101181906</c:v>
                </c:pt>
                <c:pt idx="272">
                  <c:v>5359.5166629862069</c:v>
                </c:pt>
                <c:pt idx="273">
                  <c:v>5359.2890453226937</c:v>
                </c:pt>
                <c:pt idx="274">
                  <c:v>5359.1065279957293</c:v>
                </c:pt>
                <c:pt idx="275">
                  <c:v>5358.983962469265</c:v>
                </c:pt>
                <c:pt idx="276">
                  <c:v>5358.9323703214941</c:v>
                </c:pt>
                <c:pt idx="277">
                  <c:v>5358.9588753160315</c:v>
                </c:pt>
                <c:pt idx="278">
                  <c:v>5359.0674550833228</c:v>
                </c:pt>
                <c:pt idx="279">
                  <c:v>5359.2596463428272</c:v>
                </c:pt>
                <c:pt idx="280">
                  <c:v>5359.5350290325332</c:v>
                </c:pt>
                <c:pt idx="281">
                  <c:v>5359.8922856157824</c:v>
                </c:pt>
                <c:pt idx="282">
                  <c:v>5360.3319315584595</c:v>
                </c:pt>
                <c:pt idx="283">
                  <c:v>5360.8578578611232</c:v>
                </c:pt>
                <c:pt idx="284">
                  <c:v>5361.4750163799399</c:v>
                </c:pt>
                <c:pt idx="285">
                  <c:v>5362.1858789275084</c:v>
                </c:pt>
                <c:pt idx="286">
                  <c:v>5362.9886525996535</c:v>
                </c:pt>
                <c:pt idx="287">
                  <c:v>5363.877780643279</c:v>
                </c:pt>
                <c:pt idx="288">
                  <c:v>5364.8453961881132</c:v>
                </c:pt>
                <c:pt idx="289">
                  <c:v>5365.8816291450294</c:v>
                </c:pt>
                <c:pt idx="290">
                  <c:v>5366.9743198462274</c:v>
                </c:pt>
                <c:pt idx="291">
                  <c:v>5368.1098183525482</c:v>
                </c:pt>
                <c:pt idx="292">
                  <c:v>5369.2744239673175</c:v>
                </c:pt>
                <c:pt idx="293">
                  <c:v>5370.4554840398341</c:v>
                </c:pt>
                <c:pt idx="294">
                  <c:v>5371.6419875339598</c:v>
                </c:pt>
                <c:pt idx="295">
                  <c:v>5372.8250100051609</c:v>
                </c:pt>
                <c:pt idx="296">
                  <c:v>5373.9976917912463</c:v>
                </c:pt>
                <c:pt idx="297">
                  <c:v>5375.1545777961146</c:v>
                </c:pt>
                <c:pt idx="298">
                  <c:v>5376.2913047426482</c:v>
                </c:pt>
                <c:pt idx="299">
                  <c:v>5377.4048011460491</c:v>
                </c:pt>
                <c:pt idx="300">
                  <c:v>5378.4929328176077</c:v>
                </c:pt>
                <c:pt idx="301">
                  <c:v>5379.5535048822403</c:v>
                </c:pt>
                <c:pt idx="302">
                  <c:v>5380.5841676880827</c:v>
                </c:pt>
                <c:pt idx="303">
                  <c:v>5381.5834035958233</c:v>
                </c:pt>
                <c:pt idx="304">
                  <c:v>5382.551260367436</c:v>
                </c:pt>
                <c:pt idx="305">
                  <c:v>5383.4900311015153</c:v>
                </c:pt>
                <c:pt idx="306">
                  <c:v>5384.4053182005046</c:v>
                </c:pt>
                <c:pt idx="307">
                  <c:v>5385.3063653832669</c:v>
                </c:pt>
                <c:pt idx="308">
                  <c:v>5386.2054547192001</c:v>
                </c:pt>
                <c:pt idx="309">
                  <c:v>5387.1173018483842</c:v>
                </c:pt>
                <c:pt idx="310">
                  <c:v>5388.0577582390069</c:v>
                </c:pt>
                <c:pt idx="311">
                  <c:v>5389.0410984127466</c:v>
                </c:pt>
                <c:pt idx="312">
                  <c:v>5390.0772226537119</c:v>
                </c:pt>
                <c:pt idx="313">
                  <c:v>5391.1700926936119</c:v>
                </c:pt>
                <c:pt idx="314">
                  <c:v>5392.3171094376758</c:v>
                </c:pt>
                <c:pt idx="315">
                  <c:v>5393.5088508190274</c:v>
                </c:pt>
                <c:pt idx="316">
                  <c:v>5394.7300224074606</c:v>
                </c:pt>
                <c:pt idx="317">
                  <c:v>5395.9616076686816</c:v>
                </c:pt>
                <c:pt idx="318">
                  <c:v>5397.1824861594887</c:v>
                </c:pt>
                <c:pt idx="319">
                  <c:v>5398.370979309715</c:v>
                </c:pt>
                <c:pt idx="320">
                  <c:v>5399.5071987163465</c:v>
                </c:pt>
                <c:pt idx="321">
                  <c:v>5400.5747959005366</c:v>
                </c:pt>
                <c:pt idx="322">
                  <c:v>5401.5617338641023</c:v>
                </c:pt>
                <c:pt idx="323">
                  <c:v>5402.460590229246</c:v>
                </c:pt>
                <c:pt idx="324">
                  <c:v>5403.2686156124164</c:v>
                </c:pt>
                <c:pt idx="325">
                  <c:v>5403.9881368420738</c:v>
                </c:pt>
                <c:pt idx="326">
                  <c:v>5404.6265954879964</c:v>
                </c:pt>
                <c:pt idx="327">
                  <c:v>5405.1954684040284</c:v>
                </c:pt>
                <c:pt idx="328">
                  <c:v>5405.7090688900989</c:v>
                </c:pt>
                <c:pt idx="329">
                  <c:v>5406.1841330901952</c:v>
                </c:pt>
                <c:pt idx="330">
                  <c:v>5406.6393220182854</c:v>
                </c:pt>
                <c:pt idx="331">
                  <c:v>5407.093301217441</c:v>
                </c:pt>
                <c:pt idx="332">
                  <c:v>5407.5620682249664</c:v>
                </c:pt>
                <c:pt idx="333">
                  <c:v>5408.056931429197</c:v>
                </c:pt>
                <c:pt idx="334">
                  <c:v>5408.5841037524006</c:v>
                </c:pt>
                <c:pt idx="335">
                  <c:v>5409.1463420231885</c:v>
                </c:pt>
                <c:pt idx="336">
                  <c:v>5409.7451501281703</c:v>
                </c:pt>
                <c:pt idx="337">
                  <c:v>5410.3816838465227</c:v>
                </c:pt>
                <c:pt idx="338">
                  <c:v>5411.0568803268525</c:v>
                </c:pt>
                <c:pt idx="339">
                  <c:v>5411.7716417059364</c:v>
                </c:pt>
                <c:pt idx="340">
                  <c:v>5412.5263427794307</c:v>
                </c:pt>
                <c:pt idx="341">
                  <c:v>5413.3197002833658</c:v>
                </c:pt>
                <c:pt idx="342">
                  <c:v>5414.1476857646121</c:v>
                </c:pt>
                <c:pt idx="343">
                  <c:v>5415.0032317745499</c:v>
                </c:pt>
                <c:pt idx="344">
                  <c:v>5415.8772058714676</c:v>
                </c:pt>
                <c:pt idx="345">
                  <c:v>5416.7595278131121</c:v>
                </c:pt>
                <c:pt idx="346">
                  <c:v>5417.6396825438715</c:v>
                </c:pt>
                <c:pt idx="347">
                  <c:v>5418.5068559042811</c:v>
                </c:pt>
                <c:pt idx="348">
                  <c:v>5419.3496653782513</c:v>
                </c:pt>
                <c:pt idx="349">
                  <c:v>5420.1563577799188</c:v>
                </c:pt>
                <c:pt idx="350">
                  <c:v>5420.9156743147178</c:v>
                </c:pt>
                <c:pt idx="351">
                  <c:v>5421.6171247342809</c:v>
                </c:pt>
                <c:pt idx="352">
                  <c:v>5422.2510662473233</c:v>
                </c:pt>
                <c:pt idx="353">
                  <c:v>5422.8091336916914</c:v>
                </c:pt>
                <c:pt idx="354">
                  <c:v>5423.2844045747479</c:v>
                </c:pt>
                <c:pt idx="355">
                  <c:v>5423.6717338947092</c:v>
                </c:pt>
                <c:pt idx="356">
                  <c:v>5423.9684849701353</c:v>
                </c:pt>
                <c:pt idx="357">
                  <c:v>5424.1746365883992</c:v>
                </c:pt>
                <c:pt idx="358">
                  <c:v>5424.2919218344869</c:v>
                </c:pt>
                <c:pt idx="359">
                  <c:v>5424.3232054705077</c:v>
                </c:pt>
                <c:pt idx="360">
                  <c:v>5424.2729317978392</c:v>
                </c:pt>
                <c:pt idx="361">
                  <c:v>5424.1475808848863</c:v>
                </c:pt>
                <c:pt idx="362">
                  <c:v>5423.9556057065056</c:v>
                </c:pt>
                <c:pt idx="363">
                  <c:v>5423.7071528639935</c:v>
                </c:pt>
                <c:pt idx="364">
                  <c:v>5423.4135476899755</c:v>
                </c:pt>
                <c:pt idx="365">
                  <c:v>5423.0880822424879</c:v>
                </c:pt>
                <c:pt idx="366">
                  <c:v>5422.7481742183772</c:v>
                </c:pt>
                <c:pt idx="367">
                  <c:v>5422.415092932164</c:v>
                </c:pt>
                <c:pt idx="368">
                  <c:v>5422.1100327037384</c:v>
                </c:pt>
                <c:pt idx="369">
                  <c:v>5421.8498869122595</c:v>
                </c:pt>
                <c:pt idx="370">
                  <c:v>5421.6450307880878</c:v>
                </c:pt>
                <c:pt idx="371">
                  <c:v>5421.4990993688643</c:v>
                </c:pt>
                <c:pt idx="372">
                  <c:v>5421.4103787117256</c:v>
                </c:pt>
                <c:pt idx="373">
                  <c:v>5421.3736698118282</c:v>
                </c:pt>
                <c:pt idx="374">
                  <c:v>5421.3813921068413</c:v>
                </c:pt>
                <c:pt idx="375">
                  <c:v>5421.4238448763317</c:v>
                </c:pt>
                <c:pt idx="376">
                  <c:v>5421.4895166715742</c:v>
                </c:pt>
                <c:pt idx="377">
                  <c:v>5421.5657148455957</c:v>
                </c:pt>
                <c:pt idx="378">
                  <c:v>5421.6382408098107</c:v>
                </c:pt>
                <c:pt idx="379">
                  <c:v>5421.6909699053631</c:v>
                </c:pt>
                <c:pt idx="380">
                  <c:v>5421.7076761385488</c:v>
                </c:pt>
                <c:pt idx="381">
                  <c:v>5421.6744224429731</c:v>
                </c:pt>
                <c:pt idx="382">
                  <c:v>5421.5791349208394</c:v>
                </c:pt>
                <c:pt idx="383">
                  <c:v>5421.4090070687689</c:v>
                </c:pt>
                <c:pt idx="384">
                  <c:v>5421.1488851816703</c:v>
                </c:pt>
                <c:pt idx="385">
                  <c:v>5420.781859932069</c:v>
                </c:pt>
                <c:pt idx="386">
                  <c:v>5420.2912423367907</c:v>
                </c:pt>
                <c:pt idx="387">
                  <c:v>5419.6621364998027</c:v>
                </c:pt>
                <c:pt idx="388">
                  <c:v>5418.8813983491127</c:v>
                </c:pt>
                <c:pt idx="389">
                  <c:v>5417.9372864700254</c:v>
                </c:pt>
                <c:pt idx="390">
                  <c:v>5416.820022320795</c:v>
                </c:pt>
                <c:pt idx="391">
                  <c:v>5415.5223603004688</c:v>
                </c:pt>
                <c:pt idx="392">
                  <c:v>5414.0395918719405</c:v>
                </c:pt>
                <c:pt idx="393">
                  <c:v>5412.3697943034149</c:v>
                </c:pt>
                <c:pt idx="394">
                  <c:v>5410.5165296244886</c:v>
                </c:pt>
                <c:pt idx="395">
                  <c:v>5408.4945375328189</c:v>
                </c:pt>
                <c:pt idx="396">
                  <c:v>5406.3336799633471</c:v>
                </c:pt>
                <c:pt idx="397">
                  <c:v>5404.0751917041143</c:v>
                </c:pt>
                <c:pt idx="398">
                  <c:v>5401.7617612899376</c:v>
                </c:pt>
                <c:pt idx="399">
                  <c:v>5399.4302536472169</c:v>
                </c:pt>
                <c:pt idx="400">
                  <c:v>5397.1105926046384</c:v>
                </c:pt>
                <c:pt idx="401">
                  <c:v>5394.827335251679</c:v>
                </c:pt>
                <c:pt idx="402">
                  <c:v>5392.6017077256129</c:v>
                </c:pt>
                <c:pt idx="403">
                  <c:v>5390.4529898092678</c:v>
                </c:pt>
                <c:pt idx="404">
                  <c:v>5388.3986244365606</c:v>
                </c:pt>
                <c:pt idx="405">
                  <c:v>5386.4534811459616</c:v>
                </c:pt>
                <c:pt idx="406">
                  <c:v>5384.6290401663846</c:v>
                </c:pt>
                <c:pt idx="407">
                  <c:v>5382.933312816891</c:v>
                </c:pt>
                <c:pt idx="408">
                  <c:v>5381.3711893708551</c:v>
                </c:pt>
                <c:pt idx="409">
                  <c:v>5379.944553780786</c:v>
                </c:pt>
                <c:pt idx="410">
                  <c:v>5378.6524001430043</c:v>
                </c:pt>
                <c:pt idx="411">
                  <c:v>5377.4910386347347</c:v>
                </c:pt>
                <c:pt idx="412">
                  <c:v>5376.4542840388222</c:v>
                </c:pt>
                <c:pt idx="413">
                  <c:v>5375.5337155109828</c:v>
                </c:pt>
                <c:pt idx="414">
                  <c:v>5374.7199016511477</c:v>
                </c:pt>
                <c:pt idx="415">
                  <c:v>5374.0053669634217</c:v>
                </c:pt>
                <c:pt idx="416">
                  <c:v>5373.3866199066906</c:v>
                </c:pt>
                <c:pt idx="417">
                  <c:v>5372.8633589070178</c:v>
                </c:pt>
                <c:pt idx="418">
                  <c:v>5372.4371807020107</c:v>
                </c:pt>
                <c:pt idx="419">
                  <c:v>5372.1106796466393</c:v>
                </c:pt>
                <c:pt idx="420">
                  <c:v>5371.8859493958789</c:v>
                </c:pt>
                <c:pt idx="421">
                  <c:v>5371.7630857285931</c:v>
                </c:pt>
                <c:pt idx="422">
                  <c:v>5371.7397158169952</c:v>
                </c:pt>
                <c:pt idx="423">
                  <c:v>5371.8110127623531</c:v>
                </c:pt>
                <c:pt idx="424">
                  <c:v>5371.9696554957663</c:v>
                </c:pt>
                <c:pt idx="425">
                  <c:v>5372.2064668574003</c:v>
                </c:pt>
                <c:pt idx="426">
                  <c:v>5372.5115270890801</c:v>
                </c:pt>
                <c:pt idx="427">
                  <c:v>5372.8745502745369</c:v>
                </c:pt>
                <c:pt idx="428">
                  <c:v>5373.2845835539847</c:v>
                </c:pt>
                <c:pt idx="429">
                  <c:v>5373.73051760214</c:v>
                </c:pt>
                <c:pt idx="430">
                  <c:v>5374.2025441116257</c:v>
                </c:pt>
                <c:pt idx="431">
                  <c:v>5374.692491633652</c:v>
                </c:pt>
                <c:pt idx="432">
                  <c:v>5375.1926984997099</c:v>
                </c:pt>
                <c:pt idx="433">
                  <c:v>5375.6948197724269</c:v>
                </c:pt>
                <c:pt idx="434">
                  <c:v>5376.1892616508758</c:v>
                </c:pt>
                <c:pt idx="435">
                  <c:v>5376.6656426989339</c:v>
                </c:pt>
                <c:pt idx="436">
                  <c:v>5377.1133222143853</c:v>
                </c:pt>
                <c:pt idx="437">
                  <c:v>5377.5213321749088</c:v>
                </c:pt>
                <c:pt idx="438">
                  <c:v>5377.8784190654442</c:v>
                </c:pt>
                <c:pt idx="439">
                  <c:v>5378.1723737494849</c:v>
                </c:pt>
                <c:pt idx="440">
                  <c:v>5378.3890385555333</c:v>
                </c:pt>
                <c:pt idx="441">
                  <c:v>5378.5125418146963</c:v>
                </c:pt>
                <c:pt idx="442">
                  <c:v>5378.5260082661389</c:v>
                </c:pt>
                <c:pt idx="443">
                  <c:v>5378.4128829552592</c:v>
                </c:pt>
                <c:pt idx="444">
                  <c:v>5378.1593146390878</c:v>
                </c:pt>
                <c:pt idx="445">
                  <c:v>5377.756290449488</c:v>
                </c:pt>
                <c:pt idx="446">
                  <c:v>5377.2006528892198</c:v>
                </c:pt>
                <c:pt idx="447">
                  <c:v>5376.494823320907</c:v>
                </c:pt>
                <c:pt idx="448">
                  <c:v>5375.6464067306424</c:v>
                </c:pt>
                <c:pt idx="449">
                  <c:v>5374.669374789728</c:v>
                </c:pt>
                <c:pt idx="450">
                  <c:v>5373.584999049508</c:v>
                </c:pt>
                <c:pt idx="451">
                  <c:v>5372.4196652395458</c:v>
                </c:pt>
                <c:pt idx="452">
                  <c:v>5371.2012735555727</c:v>
                </c:pt>
                <c:pt idx="453">
                  <c:v>5369.9570805181593</c:v>
                </c:pt>
                <c:pt idx="454">
                  <c:v>5368.7133498188105</c:v>
                </c:pt>
                <c:pt idx="455">
                  <c:v>5367.4960499541994</c:v>
                </c:pt>
                <c:pt idx="456">
                  <c:v>5366.3312057758831</c:v>
                </c:pt>
                <c:pt idx="457">
                  <c:v>5365.2445663076724</c:v>
                </c:pt>
                <c:pt idx="458">
                  <c:v>5364.2608294108377</c:v>
                </c:pt>
                <c:pt idx="459">
                  <c:v>5363.4019530957958</c:v>
                </c:pt>
                <c:pt idx="460">
                  <c:v>5362.6853359540437</c:v>
                </c:pt>
                <c:pt idx="461">
                  <c:v>5362.1228659787757</c:v>
                </c:pt>
                <c:pt idx="462">
                  <c:v>5361.720743815169</c:v>
                </c:pt>
                <c:pt idx="463">
                  <c:v>5361.4795643772031</c:v>
                </c:pt>
                <c:pt idx="464">
                  <c:v>5361.3940193107337</c:v>
                </c:pt>
                <c:pt idx="465">
                  <c:v>5361.4529375505845</c:v>
                </c:pt>
                <c:pt idx="466">
                  <c:v>5361.6400488299696</c:v>
                </c:pt>
                <c:pt idx="467">
                  <c:v>5361.9350943824265</c:v>
                </c:pt>
                <c:pt idx="468">
                  <c:v>5362.3162839389752</c:v>
                </c:pt>
                <c:pt idx="469">
                  <c:v>5362.7632660156214</c:v>
                </c:pt>
                <c:pt idx="470">
                  <c:v>5363.2588478088455</c:v>
                </c:pt>
                <c:pt idx="471">
                  <c:v>5363.7900131968418</c:v>
                </c:pt>
                <c:pt idx="472">
                  <c:v>5364.3480813335646</c:v>
                </c:pt>
                <c:pt idx="473">
                  <c:v>5364.9283001450112</c:v>
                </c:pt>
                <c:pt idx="474">
                  <c:v>5365.5299470548616</c:v>
                </c:pt>
                <c:pt idx="475">
                  <c:v>5366.1565326188811</c:v>
                </c:pt>
                <c:pt idx="476">
                  <c:v>5366.8160569104348</c:v>
                </c:pt>
                <c:pt idx="477">
                  <c:v>5367.5206125598525</c:v>
                </c:pt>
                <c:pt idx="478">
                  <c:v>5368.2849717417848</c:v>
                </c:pt>
                <c:pt idx="479">
                  <c:v>5369.1248547140021</c:v>
                </c:pt>
                <c:pt idx="480">
                  <c:v>5370.0549497956872</c:v>
                </c:pt>
                <c:pt idx="481">
                  <c:v>5371.0878355435252</c:v>
                </c:pt>
                <c:pt idx="482">
                  <c:v>5372.2341124083396</c:v>
                </c:pt>
                <c:pt idx="483">
                  <c:v>5373.5017109099226</c:v>
                </c:pt>
                <c:pt idx="484">
                  <c:v>5374.8938024792806</c:v>
                </c:pt>
                <c:pt idx="485">
                  <c:v>5376.4077486206588</c:v>
                </c:pt>
                <c:pt idx="486">
                  <c:v>5378.0362032705852</c:v>
                </c:pt>
                <c:pt idx="487">
                  <c:v>5379.7680503558604</c:v>
                </c:pt>
                <c:pt idx="488">
                  <c:v>5381.5881124269126</c:v>
                </c:pt>
                <c:pt idx="489">
                  <c:v>5383.4769454146026</c:v>
                </c:pt>
                <c:pt idx="490">
                  <c:v>5385.4118018576864</c:v>
                </c:pt>
                <c:pt idx="491">
                  <c:v>5387.3689189907218</c:v>
                </c:pt>
                <c:pt idx="492">
                  <c:v>5389.3258097663165</c:v>
                </c:pt>
                <c:pt idx="493">
                  <c:v>5391.2628754155321</c:v>
                </c:pt>
                <c:pt idx="494">
                  <c:v>5393.1652804945861</c:v>
                </c:pt>
                <c:pt idx="495">
                  <c:v>5395.0238444282331</c:v>
                </c:pt>
                <c:pt idx="496">
                  <c:v>5396.8335769496134</c:v>
                </c:pt>
                <c:pt idx="497">
                  <c:v>5398.5923299515325</c:v>
                </c:pt>
                <c:pt idx="498">
                  <c:v>5400.3011209236556</c:v>
                </c:pt>
                <c:pt idx="499">
                  <c:v>5401.9639870343126</c:v>
                </c:pt>
                <c:pt idx="500">
                  <c:v>5403.586076121017</c:v>
                </c:pt>
                <c:pt idx="501">
                  <c:v>5405.1717739201595</c:v>
                </c:pt>
                <c:pt idx="502">
                  <c:v>5406.7248525851337</c:v>
                </c:pt>
                <c:pt idx="503">
                  <c:v>5408.2499661190213</c:v>
                </c:pt>
                <c:pt idx="504">
                  <c:v>5409.7535659452751</c:v>
                </c:pt>
                <c:pt idx="505">
                  <c:v>5411.2440166153046</c:v>
                </c:pt>
                <c:pt idx="506">
                  <c:v>5412.7311580566475</c:v>
                </c:pt>
                <c:pt idx="507">
                  <c:v>5414.2248934289673</c:v>
                </c:pt>
                <c:pt idx="508">
                  <c:v>5415.7331643963353</c:v>
                </c:pt>
                <c:pt idx="509">
                  <c:v>5417.259193113985</c:v>
                </c:pt>
                <c:pt idx="510">
                  <c:v>5418.7991081439832</c:v>
                </c:pt>
                <c:pt idx="511">
                  <c:v>5420.3431366588793</c:v>
                </c:pt>
                <c:pt idx="512">
                  <c:v>5421.8797466888009</c:v>
                </c:pt>
                <c:pt idx="513">
                  <c:v>5423.3992398304072</c:v>
                </c:pt>
                <c:pt idx="514">
                  <c:v>5424.8947077257963</c:v>
                </c:pt>
                <c:pt idx="515">
                  <c:v>5426.3605572540491</c:v>
                </c:pt>
                <c:pt idx="516">
                  <c:v>5427.7903991067888</c:v>
                </c:pt>
                <c:pt idx="517">
                  <c:v>5429.1750182661617</c:v>
                </c:pt>
                <c:pt idx="518">
                  <c:v>5430.501246036476</c:v>
                </c:pt>
                <c:pt idx="519">
                  <c:v>5431.7527990533708</c:v>
                </c:pt>
                <c:pt idx="520">
                  <c:v>5432.9123641454025</c:v>
                </c:pt>
                <c:pt idx="521">
                  <c:v>5433.9634284826752</c:v>
                </c:pt>
                <c:pt idx="522">
                  <c:v>5434.8908469227736</c:v>
                </c:pt>
                <c:pt idx="523">
                  <c:v>5435.6810844863721</c:v>
                </c:pt>
                <c:pt idx="524">
                  <c:v>5436.3233727244806</c:v>
                </c:pt>
                <c:pt idx="525">
                  <c:v>5436.8108939581034</c:v>
                </c:pt>
                <c:pt idx="526">
                  <c:v>5437.1411747512448</c:v>
                </c:pt>
                <c:pt idx="527">
                  <c:v>5437.3159131667708</c:v>
                </c:pt>
                <c:pt idx="528">
                  <c:v>5437.3404273702308</c:v>
                </c:pt>
                <c:pt idx="529">
                  <c:v>5437.2231297022281</c:v>
                </c:pt>
                <c:pt idx="530">
                  <c:v>5436.9755302838839</c:v>
                </c:pt>
                <c:pt idx="531">
                  <c:v>5436.6127001086334</c:v>
                </c:pt>
                <c:pt idx="532">
                  <c:v>5436.1535807316104</c:v>
                </c:pt>
                <c:pt idx="533">
                  <c:v>5435.6201983988394</c:v>
                </c:pt>
                <c:pt idx="534">
                  <c:v>5435.0349335935807</c:v>
                </c:pt>
                <c:pt idx="535">
                  <c:v>5434.4176469271915</c:v>
                </c:pt>
                <c:pt idx="536">
                  <c:v>5433.7856996092905</c:v>
                </c:pt>
                <c:pt idx="537">
                  <c:v>5433.1557200441894</c:v>
                </c:pt>
                <c:pt idx="538">
                  <c:v>5432.5443266236962</c:v>
                </c:pt>
                <c:pt idx="539">
                  <c:v>5431.9671426025379</c:v>
                </c:pt>
                <c:pt idx="540">
                  <c:v>5431.4367739168301</c:v>
                </c:pt>
                <c:pt idx="541">
                  <c:v>5430.9615799992025</c:v>
                </c:pt>
                <c:pt idx="542">
                  <c:v>5430.5459208536104</c:v>
                </c:pt>
                <c:pt idx="543">
                  <c:v>5430.190943811489</c:v>
                </c:pt>
                <c:pt idx="544">
                  <c:v>5429.8957430485716</c:v>
                </c:pt>
                <c:pt idx="545">
                  <c:v>5429.6589592295441</c:v>
                </c:pt>
                <c:pt idx="546">
                  <c:v>5429.4801371082322</c:v>
                </c:pt>
                <c:pt idx="547">
                  <c:v>5429.3601400329244</c:v>
                </c:pt>
                <c:pt idx="548">
                  <c:v>5429.3006879637669</c:v>
                </c:pt>
                <c:pt idx="549">
                  <c:v>5429.3036879920546</c:v>
                </c:pt>
                <c:pt idx="550">
                  <c:v>5429.3709398148858</c:v>
                </c:pt>
                <c:pt idx="551">
                  <c:v>5429.5037107809603</c:v>
                </c:pt>
                <c:pt idx="552">
                  <c:v>5429.7016099417706</c:v>
                </c:pt>
                <c:pt idx="553">
                  <c:v>5429.9615430954946</c:v>
                </c:pt>
                <c:pt idx="554">
                  <c:v>5430.276570208307</c:v>
                </c:pt>
                <c:pt idx="555">
                  <c:v>5430.6346258820104</c:v>
                </c:pt>
                <c:pt idx="556">
                  <c:v>5431.019166715012</c:v>
                </c:pt>
                <c:pt idx="557">
                  <c:v>5431.4116724053783</c:v>
                </c:pt>
                <c:pt idx="558">
                  <c:v>5431.7934891338227</c:v>
                </c:pt>
                <c:pt idx="559">
                  <c:v>5432.1463267288818</c:v>
                </c:pt>
                <c:pt idx="560">
                  <c:v>5432.4518347454359</c:v>
                </c:pt>
                <c:pt idx="561">
                  <c:v>5432.6909399879241</c:v>
                </c:pt>
                <c:pt idx="562">
                  <c:v>5432.8441638784116</c:v>
                </c:pt>
                <c:pt idx="563">
                  <c:v>5432.8919355867311</c:v>
                </c:pt>
                <c:pt idx="564">
                  <c:v>5432.8148896369021</c:v>
                </c:pt>
                <c:pt idx="565">
                  <c:v>5432.5968469389481</c:v>
                </c:pt>
                <c:pt idx="566">
                  <c:v>5432.2299148738239</c:v>
                </c:pt>
                <c:pt idx="567">
                  <c:v>5431.7171506597515</c:v>
                </c:pt>
                <c:pt idx="568">
                  <c:v>5431.0703432106257</c:v>
                </c:pt>
                <c:pt idx="569">
                  <c:v>5430.3061246164689</c:v>
                </c:pt>
                <c:pt idx="570">
                  <c:v>5429.4432950040937</c:v>
                </c:pt>
                <c:pt idx="571">
                  <c:v>5428.5008017171767</c:v>
                </c:pt>
                <c:pt idx="572">
                  <c:v>5427.4960696920607</c:v>
                </c:pt>
                <c:pt idx="573">
                  <c:v>5426.4446609613969</c:v>
                </c:pt>
                <c:pt idx="574">
                  <c:v>5425.3611329717151</c:v>
                </c:pt>
                <c:pt idx="575">
                  <c:v>5424.2592411023652</c:v>
                </c:pt>
                <c:pt idx="576">
                  <c:v>5423.1520733243779</c:v>
                </c:pt>
                <c:pt idx="577">
                  <c:v>5422.0536316230664</c:v>
                </c:pt>
                <c:pt idx="578">
                  <c:v>5420.9797778963166</c:v>
                </c:pt>
                <c:pt idx="579">
                  <c:v>5419.9462968291864</c:v>
                </c:pt>
                <c:pt idx="580">
                  <c:v>5418.9662240285415</c:v>
                </c:pt>
                <c:pt idx="581">
                  <c:v>5418.0496713396224</c:v>
                </c:pt>
                <c:pt idx="582">
                  <c:v>5417.205075820586</c:v>
                </c:pt>
                <c:pt idx="583">
                  <c:v>5416.4395685433774</c:v>
                </c:pt>
                <c:pt idx="584">
                  <c:v>5415.7589400008201</c:v>
                </c:pt>
                <c:pt idx="585">
                  <c:v>5415.1679000085278</c:v>
                </c:pt>
                <c:pt idx="586">
                  <c:v>5414.6697125740029</c:v>
                </c:pt>
                <c:pt idx="587">
                  <c:v>5414.2648942029518</c:v>
                </c:pt>
                <c:pt idx="588">
                  <c:v>5413.9509149926889</c:v>
                </c:pt>
                <c:pt idx="589">
                  <c:v>5413.7235289827622</c:v>
                </c:pt>
                <c:pt idx="590">
                  <c:v>5413.5774545901077</c:v>
                </c:pt>
                <c:pt idx="591">
                  <c:v>5413.5049317424891</c:v>
                </c:pt>
                <c:pt idx="592">
                  <c:v>5413.4930038723487</c:v>
                </c:pt>
                <c:pt idx="593">
                  <c:v>5413.5214962871305</c:v>
                </c:pt>
                <c:pt idx="594">
                  <c:v>5413.5633587877837</c:v>
                </c:pt>
                <c:pt idx="595">
                  <c:v>5413.5874933379182</c:v>
                </c:pt>
                <c:pt idx="596">
                  <c:v>5413.5625032649732</c:v>
                </c:pt>
                <c:pt idx="597">
                  <c:v>5413.4598808063947</c:v>
                </c:pt>
                <c:pt idx="598">
                  <c:v>5413.2558954895521</c:v>
                </c:pt>
                <c:pt idx="599">
                  <c:v>5412.9317330464019</c:v>
                </c:pt>
                <c:pt idx="600">
                  <c:v>5412.4731679884735</c:v>
                </c:pt>
                <c:pt idx="601">
                  <c:v>5411.8718514703432</c:v>
                </c:pt>
                <c:pt idx="602">
                  <c:v>5411.1268735207595</c:v>
                </c:pt>
                <c:pt idx="603">
                  <c:v>5410.2436880692749</c:v>
                </c:pt>
                <c:pt idx="604">
                  <c:v>5409.2314264781471</c:v>
                </c:pt>
                <c:pt idx="605">
                  <c:v>5408.1010475479452</c:v>
                </c:pt>
                <c:pt idx="606">
                  <c:v>5406.8642507564055</c:v>
                </c:pt>
                <c:pt idx="607">
                  <c:v>5405.5340715401326</c:v>
                </c:pt>
                <c:pt idx="608">
                  <c:v>5404.1275924818747</c:v>
                </c:pt>
                <c:pt idx="609">
                  <c:v>5402.6666183600682</c:v>
                </c:pt>
                <c:pt idx="610">
                  <c:v>5401.1753633755525</c:v>
                </c:pt>
                <c:pt idx="611">
                  <c:v>5399.6787503678133</c:v>
                </c:pt>
                <c:pt idx="612">
                  <c:v>5398.2018068682846</c:v>
                </c:pt>
                <c:pt idx="613">
                  <c:v>5396.7684283315793</c:v>
                </c:pt>
                <c:pt idx="614">
                  <c:v>5395.3993584892378</c:v>
                </c:pt>
                <c:pt idx="615">
                  <c:v>5394.1110653287142</c:v>
                </c:pt>
                <c:pt idx="616">
                  <c:v>5392.9153726500481</c:v>
                </c:pt>
                <c:pt idx="617">
                  <c:v>5391.8187573804698</c:v>
                </c:pt>
                <c:pt idx="618">
                  <c:v>5390.8229488030192</c:v>
                </c:pt>
                <c:pt idx="619">
                  <c:v>5389.9284692660585</c:v>
                </c:pt>
                <c:pt idx="620">
                  <c:v>5389.1389746779441</c:v>
                </c:pt>
                <c:pt idx="621">
                  <c:v>5388.462034794451</c:v>
                </c:pt>
                <c:pt idx="622">
                  <c:v>5387.9073524944561</c:v>
                </c:pt>
                <c:pt idx="623">
                  <c:v>5387.4859692763748</c:v>
                </c:pt>
                <c:pt idx="624">
                  <c:v>5387.209052385726</c:v>
                </c:pt>
                <c:pt idx="625">
                  <c:v>5387.0854256687853</c:v>
                </c:pt>
                <c:pt idx="626">
                  <c:v>5387.1197909476796</c:v>
                </c:pt>
                <c:pt idx="627">
                  <c:v>5387.3125393837508</c:v>
                </c:pt>
                <c:pt idx="628">
                  <c:v>5387.6605375598119</c:v>
                </c:pt>
                <c:pt idx="629">
                  <c:v>5388.157730292296</c:v>
                </c:pt>
                <c:pt idx="630">
                  <c:v>5388.7954282241553</c:v>
                </c:pt>
                <c:pt idx="631">
                  <c:v>5389.5627788817437</c:v>
                </c:pt>
                <c:pt idx="632">
                  <c:v>5390.4474847023848</c:v>
                </c:pt>
                <c:pt idx="633">
                  <c:v>5391.436801964599</c:v>
                </c:pt>
                <c:pt idx="634">
                  <c:v>5392.5187473330261</c:v>
                </c:pt>
                <c:pt idx="635">
                  <c:v>5393.6829045302384</c:v>
                </c:pt>
                <c:pt idx="636">
                  <c:v>5394.9201512181626</c:v>
                </c:pt>
                <c:pt idx="637">
                  <c:v>5396.221479287502</c:v>
                </c:pt>
                <c:pt idx="638">
                  <c:v>5397.5770755367521</c:v>
                </c:pt>
                <c:pt idx="639">
                  <c:v>5398.9763823384983</c:v>
                </c:pt>
                <c:pt idx="640">
                  <c:v>5400.4081657431016</c:v>
                </c:pt>
                <c:pt idx="641">
                  <c:v>5401.8604635326628</c:v>
                </c:pt>
                <c:pt idx="642">
                  <c:v>5403.3212832509016</c:v>
                </c:pt>
                <c:pt idx="643">
                  <c:v>5404.7797362382425</c:v>
                </c:pt>
                <c:pt idx="644">
                  <c:v>5406.2280233815836</c:v>
                </c:pt>
                <c:pt idx="645">
                  <c:v>5407.663076942692</c:v>
                </c:pt>
                <c:pt idx="646">
                  <c:v>5409.0852861320564</c:v>
                </c:pt>
                <c:pt idx="647">
                  <c:v>5410.4953419259982</c:v>
                </c:pt>
                <c:pt idx="648">
                  <c:v>5411.8913355197856</c:v>
                </c:pt>
                <c:pt idx="649">
                  <c:v>5413.26770988321</c:v>
                </c:pt>
                <c:pt idx="650">
                  <c:v>5414.6169104837172</c:v>
                </c:pt>
                <c:pt idx="651">
                  <c:v>5415.9287808990503</c:v>
                </c:pt>
                <c:pt idx="652">
                  <c:v>5417.1812637962612</c:v>
                </c:pt>
                <c:pt idx="653">
                  <c:v>5418.3315861023984</c:v>
                </c:pt>
                <c:pt idx="654">
                  <c:v>5419.3231376477343</c:v>
                </c:pt>
                <c:pt idx="655">
                  <c:v>5420.1010756794676</c:v>
                </c:pt>
                <c:pt idx="656">
                  <c:v>5420.6207888156441</c:v>
                </c:pt>
                <c:pt idx="657">
                  <c:v>5420.8489360358144</c:v>
                </c:pt>
                <c:pt idx="658">
                  <c:v>5420.7633164821364</c:v>
                </c:pt>
                <c:pt idx="659">
                  <c:v>5420.3529784061266</c:v>
                </c:pt>
                <c:pt idx="660">
                  <c:v>5419.6181275767121</c:v>
                </c:pt>
                <c:pt idx="661">
                  <c:v>5418.5718968825495</c:v>
                </c:pt>
                <c:pt idx="662">
                  <c:v>5417.2459424424069</c:v>
                </c:pt>
                <c:pt idx="663">
                  <c:v>5415.6934624849764</c:v>
                </c:pt>
                <c:pt idx="664">
                  <c:v>5413.9826003581638</c:v>
                </c:pt>
                <c:pt idx="665">
                  <c:v>5412.1874186311761</c:v>
                </c:pt>
                <c:pt idx="666">
                  <c:v>5410.3824873096364</c:v>
                </c:pt>
                <c:pt idx="667">
                  <c:v>5408.6356224159226</c:v>
                </c:pt>
                <c:pt idx="668">
                  <c:v>5407.0011331202404</c:v>
                </c:pt>
                <c:pt idx="669">
                  <c:v>5405.5214243334322</c:v>
                </c:pt>
                <c:pt idx="670">
                  <c:v>5404.2322170291864</c:v>
                </c:pt>
                <c:pt idx="671">
                  <c:v>5403.1630971016093</c:v>
                </c:pt>
                <c:pt idx="672">
                  <c:v>5402.3376505326578</c:v>
                </c:pt>
                <c:pt idx="673">
                  <c:v>5401.7767683262337</c:v>
                </c:pt>
                <c:pt idx="674">
                  <c:v>5401.4969758530096</c:v>
                </c:pt>
                <c:pt idx="675">
                  <c:v>5401.5037954382915</c:v>
                </c:pt>
                <c:pt idx="676">
                  <c:v>5401.7887037087748</c:v>
                </c:pt>
                <c:pt idx="677">
                  <c:v>5402.3301755678367</c:v>
                </c:pt>
                <c:pt idx="678">
                  <c:v>5403.0953386346118</c:v>
                </c:pt>
                <c:pt idx="679">
                  <c:v>5404.0414191214368</c:v>
                </c:pt>
                <c:pt idx="680">
                  <c:v>5405.1187174492206</c:v>
                </c:pt>
                <c:pt idx="681">
                  <c:v>5406.276019125733</c:v>
                </c:pt>
                <c:pt idx="682">
                  <c:v>5407.4659858507839</c:v>
                </c:pt>
                <c:pt idx="683">
                  <c:v>5408.644843226115</c:v>
                </c:pt>
                <c:pt idx="684">
                  <c:v>5409.7641976094128</c:v>
                </c:pt>
                <c:pt idx="685">
                  <c:v>5410.7657851121276</c:v>
                </c:pt>
                <c:pt idx="686">
                  <c:v>5411.5886884425199</c:v>
                </c:pt>
                <c:pt idx="687">
                  <c:v>5412.1806656586941</c:v>
                </c:pt>
                <c:pt idx="688">
                  <c:v>5412.5038689330249</c:v>
                </c:pt>
                <c:pt idx="689">
                  <c:v>5412.5372278821178</c:v>
                </c:pt>
                <c:pt idx="690">
                  <c:v>5412.2778691560743</c:v>
                </c:pt>
                <c:pt idx="691">
                  <c:v>5411.7396312251549</c:v>
                </c:pt>
                <c:pt idx="692">
                  <c:v>5410.9493379383712</c:v>
                </c:pt>
                <c:pt idx="693">
                  <c:v>5409.9432934118777</c:v>
                </c:pt>
                <c:pt idx="694">
                  <c:v>5408.7646326700014</c:v>
                </c:pt>
                <c:pt idx="695">
                  <c:v>5407.4615487467563</c:v>
                </c:pt>
                <c:pt idx="696">
                  <c:v>5406.0860067338745</c:v>
                </c:pt>
                <c:pt idx="697">
                  <c:v>5404.6918950611416</c:v>
                </c:pt>
                <c:pt idx="698">
                  <c:v>5403.3325014148268</c:v>
                </c:pt>
                <c:pt idx="699">
                  <c:v>5402.0580167467706</c:v>
                </c:pt>
                <c:pt idx="700">
                  <c:v>5400.9136714950055</c:v>
                </c:pt>
                <c:pt idx="701">
                  <c:v>5399.9382591454378</c:v>
                </c:pt>
                <c:pt idx="702">
                  <c:v>5399.1623576480215</c:v>
                </c:pt>
                <c:pt idx="703">
                  <c:v>5398.6070131034667</c:v>
                </c:pt>
                <c:pt idx="704">
                  <c:v>5398.2835127631442</c:v>
                </c:pt>
                <c:pt idx="705">
                  <c:v>5398.1934119965899</c:v>
                </c:pt>
                <c:pt idx="706">
                  <c:v>5398.3290696129534</c:v>
                </c:pt>
                <c:pt idx="707">
                  <c:v>5398.675271365144</c:v>
                </c:pt>
                <c:pt idx="708">
                  <c:v>5399.2110656965269</c:v>
                </c:pt>
                <c:pt idx="709">
                  <c:v>5399.9112823624182</c:v>
                </c:pt>
                <c:pt idx="710">
                  <c:v>5400.748021712845</c:v>
                </c:pt>
                <c:pt idx="711">
                  <c:v>5401.6919044526676</c:v>
                </c:pt>
                <c:pt idx="712">
                  <c:v>5402.7132672250336</c:v>
                </c:pt>
                <c:pt idx="713">
                  <c:v>5403.7838957716685</c:v>
                </c:pt>
                <c:pt idx="714">
                  <c:v>5404.8783255038561</c:v>
                </c:pt>
                <c:pt idx="715">
                  <c:v>5405.9738894004149</c:v>
                </c:pt>
                <c:pt idx="716">
                  <c:v>5407.0505897595049</c:v>
                </c:pt>
                <c:pt idx="717">
                  <c:v>5408.0912542021433</c:v>
                </c:pt>
                <c:pt idx="718">
                  <c:v>5409.0812169921119</c:v>
                </c:pt>
                <c:pt idx="719">
                  <c:v>5410.0080332592916</c:v>
                </c:pt>
                <c:pt idx="720">
                  <c:v>5410.8619712543841</c:v>
                </c:pt>
                <c:pt idx="721">
                  <c:v>5411.6361688844299</c:v>
                </c:pt>
                <c:pt idx="722">
                  <c:v>5412.325862714044</c:v>
                </c:pt>
                <c:pt idx="723">
                  <c:v>5412.9277138636335</c:v>
                </c:pt>
                <c:pt idx="724">
                  <c:v>5413.4398521499843</c:v>
                </c:pt>
                <c:pt idx="725">
                  <c:v>5413.8623130090018</c:v>
                </c:pt>
                <c:pt idx="726">
                  <c:v>5414.1971122728519</c:v>
                </c:pt>
                <c:pt idx="727">
                  <c:v>5414.4475053699389</c:v>
                </c:pt>
                <c:pt idx="728">
                  <c:v>5414.6170935665177</c:v>
                </c:pt>
                <c:pt idx="729">
                  <c:v>5414.7098534358283</c:v>
                </c:pt>
                <c:pt idx="730">
                  <c:v>5414.7308379866317</c:v>
                </c:pt>
                <c:pt idx="731">
                  <c:v>5414.6861697790864</c:v>
                </c:pt>
                <c:pt idx="732">
                  <c:v>5414.5820139348252</c:v>
                </c:pt>
                <c:pt idx="733">
                  <c:v>5414.4238476434457</c:v>
                </c:pt>
                <c:pt idx="734">
                  <c:v>5414.2166029853015</c:v>
                </c:pt>
                <c:pt idx="735">
                  <c:v>5413.9647769528801</c:v>
                </c:pt>
                <c:pt idx="736">
                  <c:v>5413.6725144964075</c:v>
                </c:pt>
                <c:pt idx="737">
                  <c:v>5413.3443361417176</c:v>
                </c:pt>
                <c:pt idx="738">
                  <c:v>5412.985805549235</c:v>
                </c:pt>
                <c:pt idx="739">
                  <c:v>5412.603164534481</c:v>
                </c:pt>
                <c:pt idx="740">
                  <c:v>5412.2021850960264</c:v>
                </c:pt>
                <c:pt idx="741">
                  <c:v>5411.7871228086606</c:v>
                </c:pt>
                <c:pt idx="742">
                  <c:v>5411.3605416376104</c:v>
                </c:pt>
                <c:pt idx="743">
                  <c:v>5410.9240377247334</c:v>
                </c:pt>
                <c:pt idx="744">
                  <c:v>5410.478676956116</c:v>
                </c:pt>
                <c:pt idx="745">
                  <c:v>5410.0245410376428</c:v>
                </c:pt>
                <c:pt idx="746">
                  <c:v>5409.5603941603185</c:v>
                </c:pt>
                <c:pt idx="747">
                  <c:v>5409.0842471027354</c:v>
                </c:pt>
                <c:pt idx="748">
                  <c:v>5408.5946811403519</c:v>
                </c:pt>
                <c:pt idx="749">
                  <c:v>5408.0921711321171</c:v>
                </c:pt>
                <c:pt idx="750">
                  <c:v>5407.5796397505455</c:v>
                </c:pt>
                <c:pt idx="751">
                  <c:v>5407.0620863818331</c:v>
                </c:pt>
                <c:pt idx="752">
                  <c:v>5406.5455902110371</c:v>
                </c:pt>
                <c:pt idx="753">
                  <c:v>5406.0362682022078</c:v>
                </c:pt>
                <c:pt idx="754">
                  <c:v>5405.5396172947676</c:v>
                </c:pt>
                <c:pt idx="755">
                  <c:v>5405.0605408554966</c:v>
                </c:pt>
                <c:pt idx="756">
                  <c:v>5404.6037506884695</c:v>
                </c:pt>
                <c:pt idx="757">
                  <c:v>5404.1736777677015</c:v>
                </c:pt>
                <c:pt idx="758">
                  <c:v>5403.7739038591444</c:v>
                </c:pt>
                <c:pt idx="759">
                  <c:v>5403.4066441531813</c:v>
                </c:pt>
                <c:pt idx="760">
                  <c:v>5403.0725010144542</c:v>
                </c:pt>
                <c:pt idx="761">
                  <c:v>5402.7706810107538</c:v>
                </c:pt>
                <c:pt idx="762">
                  <c:v>5402.4995460357568</c:v>
                </c:pt>
                <c:pt idx="763">
                  <c:v>5402.2568889176855</c:v>
                </c:pt>
                <c:pt idx="764">
                  <c:v>5402.0399985429158</c:v>
                </c:pt>
                <c:pt idx="765">
                  <c:v>5401.8460701764525</c:v>
                </c:pt>
                <c:pt idx="766">
                  <c:v>5401.6730597282149</c:v>
                </c:pt>
                <c:pt idx="767">
                  <c:v>5401.520866545261</c:v>
                </c:pt>
                <c:pt idx="768">
                  <c:v>5401.3919517122049</c:v>
                </c:pt>
                <c:pt idx="769">
                  <c:v>5401.2908023644595</c:v>
                </c:pt>
                <c:pt idx="770">
                  <c:v>5401.2231099478358</c:v>
                </c:pt>
                <c:pt idx="771">
                  <c:v>5401.1953105332286</c:v>
                </c:pt>
                <c:pt idx="772">
                  <c:v>5401.2144057079786</c:v>
                </c:pt>
                <c:pt idx="773">
                  <c:v>5401.2876188439113</c:v>
                </c:pt>
                <c:pt idx="774">
                  <c:v>5401.4216111686528</c:v>
                </c:pt>
                <c:pt idx="775">
                  <c:v>5401.6216601082579</c:v>
                </c:pt>
                <c:pt idx="776">
                  <c:v>5401.8910563874542</c:v>
                </c:pt>
                <c:pt idx="777">
                  <c:v>5402.2306503482268</c:v>
                </c:pt>
                <c:pt idx="778">
                  <c:v>5402.6387837361563</c:v>
                </c:pt>
                <c:pt idx="779">
                  <c:v>5403.1117223492165</c:v>
                </c:pt>
                <c:pt idx="780">
                  <c:v>5403.6440688270486</c:v>
                </c:pt>
                <c:pt idx="781">
                  <c:v>5404.2288581090124</c:v>
                </c:pt>
                <c:pt idx="782">
                  <c:v>5404.8576724570048</c:v>
                </c:pt>
                <c:pt idx="783">
                  <c:v>5405.5211458175563</c:v>
                </c:pt>
                <c:pt idx="784">
                  <c:v>5406.209693456276</c:v>
                </c:pt>
                <c:pt idx="785">
                  <c:v>5406.9140438918748</c:v>
                </c:pt>
                <c:pt idx="786">
                  <c:v>5407.6256871048136</c:v>
                </c:pt>
                <c:pt idx="787">
                  <c:v>5408.3374074624244</c:v>
                </c:pt>
                <c:pt idx="788">
                  <c:v>5409.0433526552843</c:v>
                </c:pt>
                <c:pt idx="789">
                  <c:v>5409.7387981525753</c:v>
                </c:pt>
                <c:pt idx="790">
                  <c:v>5410.4204449417502</c:v>
                </c:pt>
                <c:pt idx="791">
                  <c:v>5411.0864649736232</c:v>
                </c:pt>
                <c:pt idx="792">
                  <c:v>5411.7361473673354</c:v>
                </c:pt>
                <c:pt idx="793">
                  <c:v>5412.3700968642952</c:v>
                </c:pt>
                <c:pt idx="794">
                  <c:v>5412.9902398942268</c:v>
                </c:pt>
                <c:pt idx="795">
                  <c:v>5413.5991856597739</c:v>
                </c:pt>
                <c:pt idx="796">
                  <c:v>5414.1995148825445</c:v>
                </c:pt>
                <c:pt idx="797">
                  <c:v>5414.793253028678</c:v>
                </c:pt>
                <c:pt idx="798">
                  <c:v>5415.3829594236431</c:v>
                </c:pt>
                <c:pt idx="799">
                  <c:v>5415.9744083546957</c:v>
                </c:pt>
                <c:pt idx="800">
                  <c:v>5416.5770637588503</c:v>
                </c:pt>
                <c:pt idx="801">
                  <c:v>5417.2016616215496</c:v>
                </c:pt>
                <c:pt idx="802">
                  <c:v>5417.8579406642384</c:v>
                </c:pt>
                <c:pt idx="803">
                  <c:v>5418.5536183015593</c:v>
                </c:pt>
                <c:pt idx="804">
                  <c:v>5419.2939910036293</c:v>
                </c:pt>
                <c:pt idx="805">
                  <c:v>5420.0819732456421</c:v>
                </c:pt>
                <c:pt idx="806">
                  <c:v>5420.9187129797938</c:v>
                </c:pt>
                <c:pt idx="807">
                  <c:v>5421.8036925143642</c:v>
                </c:pt>
                <c:pt idx="808">
                  <c:v>5422.7340802106337</c:v>
                </c:pt>
                <c:pt idx="809">
                  <c:v>5423.7042357078008</c:v>
                </c:pt>
                <c:pt idx="810">
                  <c:v>5424.7054400429079</c:v>
                </c:pt>
                <c:pt idx="811">
                  <c:v>5425.7262694186356</c:v>
                </c:pt>
                <c:pt idx="812">
                  <c:v>5426.7536410238154</c:v>
                </c:pt>
                <c:pt idx="813">
                  <c:v>5427.7739376611189</c:v>
                </c:pt>
                <c:pt idx="814">
                  <c:v>5428.7741042982889</c:v>
                </c:pt>
                <c:pt idx="815">
                  <c:v>5429.7424693696394</c:v>
                </c:pt>
                <c:pt idx="816">
                  <c:v>5430.6689521910903</c:v>
                </c:pt>
                <c:pt idx="817">
                  <c:v>5431.5450999807363</c:v>
                </c:pt>
                <c:pt idx="818">
                  <c:v>5432.3642018057562</c:v>
                </c:pt>
                <c:pt idx="819">
                  <c:v>5433.1208234397091</c:v>
                </c:pt>
                <c:pt idx="820">
                  <c:v>5433.810308945689</c:v>
                </c:pt>
                <c:pt idx="821">
                  <c:v>5434.4290254267471</c:v>
                </c:pt>
                <c:pt idx="822">
                  <c:v>5434.9744705729681</c:v>
                </c:pt>
                <c:pt idx="823">
                  <c:v>5435.4451052668828</c:v>
                </c:pt>
                <c:pt idx="824">
                  <c:v>5435.8405305451506</c:v>
                </c:pt>
                <c:pt idx="825">
                  <c:v>5436.1615301082984</c:v>
                </c:pt>
                <c:pt idx="826">
                  <c:v>5436.4097590604433</c:v>
                </c:pt>
                <c:pt idx="827">
                  <c:v>5436.587517332171</c:v>
                </c:pt>
                <c:pt idx="828">
                  <c:v>5436.6976336580992</c:v>
                </c:pt>
                <c:pt idx="829">
                  <c:v>5436.7434332347384</c:v>
                </c:pt>
                <c:pt idx="830">
                  <c:v>5436.728474557658</c:v>
                </c:pt>
                <c:pt idx="831">
                  <c:v>5436.6558360659437</c:v>
                </c:pt>
                <c:pt idx="832">
                  <c:v>5436.5275628881682</c:v>
                </c:pt>
                <c:pt idx="833">
                  <c:v>5436.3445063639174</c:v>
                </c:pt>
                <c:pt idx="834">
                  <c:v>5436.1065441713508</c:v>
                </c:pt>
                <c:pt idx="835">
                  <c:v>5435.8129060324263</c:v>
                </c:pt>
                <c:pt idx="836">
                  <c:v>5435.4619405990434</c:v>
                </c:pt>
                <c:pt idx="837">
                  <c:v>5435.0508199638643</c:v>
                </c:pt>
                <c:pt idx="838">
                  <c:v>5434.5758393859705</c:v>
                </c:pt>
                <c:pt idx="839">
                  <c:v>5434.033142352182</c:v>
                </c:pt>
                <c:pt idx="840">
                  <c:v>5433.4198521810486</c:v>
                </c:pt>
                <c:pt idx="841">
                  <c:v>5432.7352012487245</c:v>
                </c:pt>
                <c:pt idx="842">
                  <c:v>5431.9807724260681</c:v>
                </c:pt>
                <c:pt idx="843">
                  <c:v>5431.159991320601</c:v>
                </c:pt>
                <c:pt idx="844">
                  <c:v>5430.2775858501882</c:v>
                </c:pt>
                <c:pt idx="845">
                  <c:v>5429.3391645696847</c:v>
                </c:pt>
                <c:pt idx="846">
                  <c:v>5428.3508959240862</c:v>
                </c:pt>
                <c:pt idx="847">
                  <c:v>5427.3191474116702</c:v>
                </c:pt>
                <c:pt idx="848">
                  <c:v>5426.2503594164264</c:v>
                </c:pt>
                <c:pt idx="849">
                  <c:v>5425.1515951322781</c:v>
                </c:pt>
                <c:pt idx="850">
                  <c:v>5424.0311015014431</c:v>
                </c:pt>
                <c:pt idx="851">
                  <c:v>5422.8983932329902</c:v>
                </c:pt>
                <c:pt idx="852">
                  <c:v>5421.7640226035419</c:v>
                </c:pt>
                <c:pt idx="853">
                  <c:v>5420.6391673875205</c:v>
                </c:pt>
                <c:pt idx="854">
                  <c:v>5419.5351006686833</c:v>
                </c:pt>
                <c:pt idx="855">
                  <c:v>5418.4626373081974</c:v>
                </c:pt>
                <c:pt idx="856">
                  <c:v>5417.4320872656954</c:v>
                </c:pt>
                <c:pt idx="857">
                  <c:v>5416.4534576241804</c:v>
                </c:pt>
                <c:pt idx="858">
                  <c:v>5415.5360792186329</c:v>
                </c:pt>
                <c:pt idx="859">
                  <c:v>5414.6879971892413</c:v>
                </c:pt>
                <c:pt idx="860">
                  <c:v>5413.91584305379</c:v>
                </c:pt>
                <c:pt idx="861">
                  <c:v>5413.2251099375062</c:v>
                </c:pt>
                <c:pt idx="862">
                  <c:v>5412.6204648452385</c:v>
                </c:pt>
                <c:pt idx="863">
                  <c:v>5412.1059947225258</c:v>
                </c:pt>
                <c:pt idx="864">
                  <c:v>5411.6854377505115</c:v>
                </c:pt>
                <c:pt idx="865">
                  <c:v>5411.3622706494407</c:v>
                </c:pt>
                <c:pt idx="866">
                  <c:v>5411.1397298193951</c:v>
                </c:pt>
                <c:pt idx="867">
                  <c:v>5411.0211590037161</c:v>
                </c:pt>
                <c:pt idx="868">
                  <c:v>5411.0102892865634</c:v>
                </c:pt>
                <c:pt idx="869">
                  <c:v>5411.110832184173</c:v>
                </c:pt>
                <c:pt idx="870">
                  <c:v>5411.3251712512611</c:v>
                </c:pt>
                <c:pt idx="871">
                  <c:v>5411.6528279908653</c:v>
                </c:pt>
                <c:pt idx="872">
                  <c:v>5412.0900428896148</c:v>
                </c:pt>
                <c:pt idx="873">
                  <c:v>5412.6299070718305</c:v>
                </c:pt>
                <c:pt idx="874">
                  <c:v>5413.2620680438649</c:v>
                </c:pt>
                <c:pt idx="875">
                  <c:v>5413.9727310629223</c:v>
                </c:pt>
                <c:pt idx="876">
                  <c:v>5414.7455125949964</c:v>
                </c:pt>
                <c:pt idx="877">
                  <c:v>5415.5627232322167</c:v>
                </c:pt>
                <c:pt idx="878">
                  <c:v>5416.405999953311</c:v>
                </c:pt>
                <c:pt idx="879">
                  <c:v>5417.2561482418296</c:v>
                </c:pt>
                <c:pt idx="880">
                  <c:v>5418.0935411372448</c:v>
                </c:pt>
                <c:pt idx="881">
                  <c:v>5418.8996599316233</c:v>
                </c:pt>
                <c:pt idx="882">
                  <c:v>5419.6589022391145</c:v>
                </c:pt>
                <c:pt idx="883">
                  <c:v>5420.3596272823834</c:v>
                </c:pt>
                <c:pt idx="884">
                  <c:v>5420.9945468475053</c:v>
                </c:pt>
                <c:pt idx="885">
                  <c:v>5421.5606497165882</c:v>
                </c:pt>
                <c:pt idx="886">
                  <c:v>5422.0583160824699</c:v>
                </c:pt>
                <c:pt idx="887">
                  <c:v>5422.4904900558613</c:v>
                </c:pt>
                <c:pt idx="888">
                  <c:v>5422.8627111420847</c:v>
                </c:pt>
                <c:pt idx="889">
                  <c:v>5423.1835963600333</c:v>
                </c:pt>
                <c:pt idx="890">
                  <c:v>5423.4651216832208</c:v>
                </c:pt>
                <c:pt idx="891">
                  <c:v>5423.7219012194364</c:v>
                </c:pt>
                <c:pt idx="892">
                  <c:v>5423.9693802108959</c:v>
                </c:pt>
                <c:pt idx="893">
                  <c:v>5424.2219721486908</c:v>
                </c:pt>
                <c:pt idx="894">
                  <c:v>5424.4926088958255</c:v>
                </c:pt>
                <c:pt idx="895">
                  <c:v>5424.7935957041773</c:v>
                </c:pt>
                <c:pt idx="896">
                  <c:v>5425.1367617996275</c:v>
                </c:pt>
                <c:pt idx="897">
                  <c:v>5425.5319257474475</c:v>
                </c:pt>
                <c:pt idx="898">
                  <c:v>5425.9846159971858</c:v>
                </c:pt>
                <c:pt idx="899">
                  <c:v>5426.4948125113297</c:v>
                </c:pt>
                <c:pt idx="900">
                  <c:v>5427.0577116123459</c:v>
                </c:pt>
                <c:pt idx="901">
                  <c:v>5427.665786325475</c:v>
                </c:pt>
                <c:pt idx="902">
                  <c:v>5428.310676551675</c:v>
                </c:pt>
                <c:pt idx="903">
                  <c:v>5428.9840061339419</c:v>
                </c:pt>
                <c:pt idx="904">
                  <c:v>5429.677174924158</c:v>
                </c:pt>
                <c:pt idx="905">
                  <c:v>5430.3811614181177</c:v>
                </c:pt>
                <c:pt idx="906">
                  <c:v>5431.0873839044725</c:v>
                </c:pt>
                <c:pt idx="907">
                  <c:v>5431.7891730467254</c:v>
                </c:pt>
                <c:pt idx="908">
                  <c:v>5432.48241665778</c:v>
                </c:pt>
                <c:pt idx="909">
                  <c:v>5433.1649404710352</c:v>
                </c:pt>
                <c:pt idx="910">
                  <c:v>5433.8352346372612</c:v>
                </c:pt>
                <c:pt idx="911">
                  <c:v>5434.4908353887477</c:v>
                </c:pt>
                <c:pt idx="912">
                  <c:v>5435.1268155063881</c:v>
                </c:pt>
                <c:pt idx="913">
                  <c:v>5435.7353818972788</c:v>
                </c:pt>
                <c:pt idx="914">
                  <c:v>5436.3069739387902</c:v>
                </c:pt>
                <c:pt idx="915">
                  <c:v>5436.831502443074</c:v>
                </c:pt>
                <c:pt idx="916">
                  <c:v>5437.2986012981655</c:v>
                </c:pt>
                <c:pt idx="917">
                  <c:v>5437.697898669976</c:v>
                </c:pt>
                <c:pt idx="918">
                  <c:v>5438.0199579485543</c:v>
                </c:pt>
                <c:pt idx="919">
                  <c:v>5438.2572497822221</c:v>
                </c:pt>
                <c:pt idx="920">
                  <c:v>5438.404767680342</c:v>
                </c:pt>
                <c:pt idx="921">
                  <c:v>5438.4605165336106</c:v>
                </c:pt>
                <c:pt idx="922">
                  <c:v>5438.425503545719</c:v>
                </c:pt>
                <c:pt idx="923">
                  <c:v>5438.3026064240403</c:v>
                </c:pt>
                <c:pt idx="924">
                  <c:v>5438.0952447521468</c:v>
                </c:pt>
                <c:pt idx="925">
                  <c:v>5437.8068762909843</c:v>
                </c:pt>
                <c:pt idx="926">
                  <c:v>5437.4417407946021</c:v>
                </c:pt>
                <c:pt idx="927">
                  <c:v>5437.007023366732</c:v>
                </c:pt>
                <c:pt idx="928">
                  <c:v>5436.5146652130879</c:v>
                </c:pt>
                <c:pt idx="929">
                  <c:v>5435.980494773381</c:v>
                </c:pt>
                <c:pt idx="930">
                  <c:v>5435.4218828762278</c:v>
                </c:pt>
                <c:pt idx="931">
                  <c:v>5434.8564098463139</c:v>
                </c:pt>
                <c:pt idx="932">
                  <c:v>5434.300825166727</c:v>
                </c:pt>
                <c:pt idx="933">
                  <c:v>5433.7693494384439</c:v>
                </c:pt>
                <c:pt idx="934">
                  <c:v>5433.2719901500786</c:v>
                </c:pt>
                <c:pt idx="935">
                  <c:v>5432.8136582065272</c:v>
                </c:pt>
                <c:pt idx="936">
                  <c:v>5432.3948801195384</c:v>
                </c:pt>
                <c:pt idx="937">
                  <c:v>5432.0139108646617</c:v>
                </c:pt>
                <c:pt idx="938">
                  <c:v>5431.6690413011129</c:v>
                </c:pt>
                <c:pt idx="939">
                  <c:v>5431.3597456957123</c:v>
                </c:pt>
                <c:pt idx="940">
                  <c:v>5431.0861819282145</c:v>
                </c:pt>
                <c:pt idx="941">
                  <c:v>5430.8475069330616</c:v>
                </c:pt>
                <c:pt idx="942">
                  <c:v>5430.6402736706277</c:v>
                </c:pt>
                <c:pt idx="943">
                  <c:v>5430.4588359676272</c:v>
                </c:pt>
                <c:pt idx="944">
                  <c:v>5430.2971686405872</c:v>
                </c:pt>
                <c:pt idx="945">
                  <c:v>5430.1497321261668</c:v>
                </c:pt>
                <c:pt idx="946">
                  <c:v>5430.0111028005031</c:v>
                </c:pt>
                <c:pt idx="947">
                  <c:v>5429.8752582080688</c:v>
                </c:pt>
                <c:pt idx="948">
                  <c:v>5429.735349515111</c:v>
                </c:pt>
                <c:pt idx="949">
                  <c:v>5429.5844665461827</c:v>
                </c:pt>
                <c:pt idx="950">
                  <c:v>5429.4168883834955</c:v>
                </c:pt>
                <c:pt idx="951">
                  <c:v>5429.2290088563041</c:v>
                </c:pt>
                <c:pt idx="952">
                  <c:v>5429.0196467174192</c:v>
                </c:pt>
                <c:pt idx="953">
                  <c:v>5428.7898858422286</c:v>
                </c:pt>
                <c:pt idx="954">
                  <c:v>5428.5426128728323</c:v>
                </c:pt>
                <c:pt idx="955">
                  <c:v>5428.2821383284863</c:v>
                </c:pt>
                <c:pt idx="956">
                  <c:v>5428.0138893269268</c:v>
                </c:pt>
                <c:pt idx="957">
                  <c:v>5427.7436635159211</c:v>
                </c:pt>
                <c:pt idx="958">
                  <c:v>5427.4768416554489</c:v>
                </c:pt>
                <c:pt idx="959">
                  <c:v>5427.2181032812678</c:v>
                </c:pt>
                <c:pt idx="960">
                  <c:v>5426.9712320210638</c:v>
                </c:pt>
                <c:pt idx="961">
                  <c:v>5426.7387056938878</c:v>
                </c:pt>
                <c:pt idx="962">
                  <c:v>5426.5216501455579</c:v>
                </c:pt>
                <c:pt idx="963">
                  <c:v>5426.3203149821784</c:v>
                </c:pt>
                <c:pt idx="964">
                  <c:v>5426.1344140894362</c:v>
                </c:pt>
                <c:pt idx="965">
                  <c:v>5425.9634803213994</c:v>
                </c:pt>
                <c:pt idx="966">
                  <c:v>5425.8073833299313</c:v>
                </c:pt>
                <c:pt idx="967">
                  <c:v>5425.666611091483</c:v>
                </c:pt>
                <c:pt idx="968">
                  <c:v>5425.5423653821417</c:v>
                </c:pt>
                <c:pt idx="969">
                  <c:v>5425.4362652143172</c:v>
                </c:pt>
                <c:pt idx="970">
                  <c:v>5425.3500246207841</c:v>
                </c:pt>
                <c:pt idx="971">
                  <c:v>5425.2857909715513</c:v>
                </c:pt>
                <c:pt idx="972">
                  <c:v>5425.2464505282696</c:v>
                </c:pt>
                <c:pt idx="973">
                  <c:v>5425.2355202942417</c:v>
                </c:pt>
                <c:pt idx="974">
                  <c:v>5425.2574482174441</c:v>
                </c:pt>
                <c:pt idx="975">
                  <c:v>5425.3182379002119</c:v>
                </c:pt>
                <c:pt idx="976">
                  <c:v>5425.4253216018697</c:v>
                </c:pt>
                <c:pt idx="977">
                  <c:v>5425.5870513942591</c:v>
                </c:pt>
                <c:pt idx="978">
                  <c:v>5425.8126372665683</c:v>
                </c:pt>
                <c:pt idx="979">
                  <c:v>5426.1116614527291</c:v>
                </c:pt>
                <c:pt idx="980">
                  <c:v>5426.4922188258151</c:v>
                </c:pt>
                <c:pt idx="981">
                  <c:v>5426.9585928919041</c:v>
                </c:pt>
                <c:pt idx="982">
                  <c:v>5427.5103244558759</c:v>
                </c:pt>
                <c:pt idx="983">
                  <c:v>5428.1426007826758</c:v>
                </c:pt>
                <c:pt idx="984">
                  <c:v>5428.8466495607227</c:v>
                </c:pt>
                <c:pt idx="985">
                  <c:v>5429.6103418148323</c:v>
                </c:pt>
                <c:pt idx="986">
                  <c:v>5430.4188923940274</c:v>
                </c:pt>
                <c:pt idx="987">
                  <c:v>5431.2552371722359</c:v>
                </c:pt>
                <c:pt idx="988">
                  <c:v>5432.100957885139</c:v>
                </c:pt>
                <c:pt idx="989">
                  <c:v>5432.9376153807771</c:v>
                </c:pt>
                <c:pt idx="990">
                  <c:v>5433.7478270632364</c:v>
                </c:pt>
                <c:pt idx="991">
                  <c:v>5434.5159435900496</c:v>
                </c:pt>
                <c:pt idx="992">
                  <c:v>5435.2280664207265</c:v>
                </c:pt>
                <c:pt idx="993">
                  <c:v>5435.8720357302664</c:v>
                </c:pt>
                <c:pt idx="994">
                  <c:v>5436.4378079279322</c:v>
                </c:pt>
                <c:pt idx="995">
                  <c:v>5436.9177203528889</c:v>
                </c:pt>
                <c:pt idx="996">
                  <c:v>5437.3067798533448</c:v>
                </c:pt>
                <c:pt idx="997">
                  <c:v>5437.602948170701</c:v>
                </c:pt>
                <c:pt idx="998">
                  <c:v>5437.806653752803</c:v>
                </c:pt>
                <c:pt idx="999">
                  <c:v>5437.9193338237055</c:v>
                </c:pt>
                <c:pt idx="1000">
                  <c:v>5437.9412410116602</c:v>
                </c:pt>
                <c:pt idx="1001">
                  <c:v>5437.870014130991</c:v>
                </c:pt>
                <c:pt idx="1002">
                  <c:v>5437.7018315339847</c:v>
                </c:pt>
                <c:pt idx="1003">
                  <c:v>5437.4335333725576</c:v>
                </c:pt>
                <c:pt idx="1004">
                  <c:v>5437.06382157396</c:v>
                </c:pt>
                <c:pt idx="1005">
                  <c:v>5436.5941895821634</c:v>
                </c:pt>
                <c:pt idx="1006">
                  <c:v>5436.0291494626217</c:v>
                </c:pt>
                <c:pt idx="1007">
                  <c:v>5435.3754684685846</c:v>
                </c:pt>
                <c:pt idx="1008">
                  <c:v>5434.6412890531537</c:v>
                </c:pt>
                <c:pt idx="1009">
                  <c:v>5433.8349450611167</c:v>
                </c:pt>
                <c:pt idx="1010">
                  <c:v>5432.9645199975839</c:v>
                </c:pt>
                <c:pt idx="1011">
                  <c:v>5432.0388406841903</c:v>
                </c:pt>
                <c:pt idx="1012">
                  <c:v>5431.0679765249024</c:v>
                </c:pt>
                <c:pt idx="1013">
                  <c:v>5430.0629784449065</c:v>
                </c:pt>
                <c:pt idx="1014">
                  <c:v>5429.0357781415696</c:v>
                </c:pt>
                <c:pt idx="1015">
                  <c:v>5427.9992888619345</c:v>
                </c:pt>
                <c:pt idx="1016">
                  <c:v>5426.9677709216685</c:v>
                </c:pt>
                <c:pt idx="1017">
                  <c:v>5425.9566630439858</c:v>
                </c:pt>
                <c:pt idx="1018">
                  <c:v>5424.9812768092761</c:v>
                </c:pt>
                <c:pt idx="1019">
                  <c:v>5424.0552560252581</c:v>
                </c:pt>
                <c:pt idx="1020">
                  <c:v>5423.1900573484691</c:v>
                </c:pt>
                <c:pt idx="1021">
                  <c:v>5422.3951633478773</c:v>
                </c:pt>
                <c:pt idx="1022">
                  <c:v>5421.6778285735418</c:v>
                </c:pt>
                <c:pt idx="1023">
                  <c:v>5421.0428356320208</c:v>
                </c:pt>
                <c:pt idx="1024">
                  <c:v>5420.4926932737126</c:v>
                </c:pt>
                <c:pt idx="1025">
                  <c:v>5420.0274902681758</c:v>
                </c:pt>
                <c:pt idx="1026">
                  <c:v>5419.6444703011202</c:v>
                </c:pt>
                <c:pt idx="1027">
                  <c:v>5419.3381797263301</c:v>
                </c:pt>
                <c:pt idx="1028">
                  <c:v>5419.1015364303748</c:v>
                </c:pt>
                <c:pt idx="1029">
                  <c:v>5418.9273249388534</c:v>
                </c:pt>
                <c:pt idx="1030">
                  <c:v>5418.809317560319</c:v>
                </c:pt>
                <c:pt idx="1031">
                  <c:v>5418.7424487618373</c:v>
                </c:pt>
                <c:pt idx="1032">
                  <c:v>5418.7219540446076</c:v>
                </c:pt>
                <c:pt idx="1033">
                  <c:v>5418.7422866123652</c:v>
                </c:pt>
                <c:pt idx="1034">
                  <c:v>5418.7972930660726</c:v>
                </c:pt>
                <c:pt idx="1035">
                  <c:v>5418.8816781624409</c:v>
                </c:pt>
                <c:pt idx="1036">
                  <c:v>5418.9919737603395</c:v>
                </c:pt>
                <c:pt idx="1037">
                  <c:v>5419.1265170767456</c:v>
                </c:pt>
                <c:pt idx="1038">
                  <c:v>5419.2853669170127</c:v>
                </c:pt>
                <c:pt idx="1039">
                  <c:v>5419.4702139411675</c:v>
                </c:pt>
                <c:pt idx="1040">
                  <c:v>5419.6840765144734</c:v>
                </c:pt>
                <c:pt idx="1041">
                  <c:v>5419.9308479461106</c:v>
                </c:pt>
                <c:pt idx="1042">
                  <c:v>5420.2142508619309</c:v>
                </c:pt>
                <c:pt idx="1043">
                  <c:v>5420.5360685504274</c:v>
                </c:pt>
                <c:pt idx="1044">
                  <c:v>5420.8945099478078</c:v>
                </c:pt>
                <c:pt idx="1045">
                  <c:v>5421.2837919833037</c:v>
                </c:pt>
                <c:pt idx="1046">
                  <c:v>5421.694807708378</c:v>
                </c:pt>
                <c:pt idx="1047">
                  <c:v>5422.1159046537268</c:v>
                </c:pt>
                <c:pt idx="1048">
                  <c:v>5422.5336788386776</c:v>
                </c:pt>
                <c:pt idx="1049">
                  <c:v>5422.9337537493211</c:v>
                </c:pt>
                <c:pt idx="1050">
                  <c:v>5423.3016032060059</c:v>
                </c:pt>
                <c:pt idx="1051">
                  <c:v>5423.6240397792772</c:v>
                </c:pt>
                <c:pt idx="1052">
                  <c:v>5423.8904993436336</c:v>
                </c:pt>
                <c:pt idx="1053">
                  <c:v>5424.0931160756518</c:v>
                </c:pt>
                <c:pt idx="1054">
                  <c:v>5424.2264437441645</c:v>
                </c:pt>
                <c:pt idx="1055">
                  <c:v>5424.2871719365448</c:v>
                </c:pt>
                <c:pt idx="1056">
                  <c:v>5424.2740096312828</c:v>
                </c:pt>
                <c:pt idx="1057">
                  <c:v>5424.1886053689377</c:v>
                </c:pt>
                <c:pt idx="1058">
                  <c:v>5424.0367605409647</c:v>
                </c:pt>
                <c:pt idx="1059">
                  <c:v>5423.8288354568776</c:v>
                </c:pt>
                <c:pt idx="1060">
                  <c:v>5423.5794509878779</c:v>
                </c:pt>
                <c:pt idx="1061">
                  <c:v>5423.3062572567578</c:v>
                </c:pt>
                <c:pt idx="1062">
                  <c:v>5423.0282693800509</c:v>
                </c:pt>
                <c:pt idx="1063">
                  <c:v>5422.7650749073036</c:v>
                </c:pt>
                <c:pt idx="1064">
                  <c:v>5422.5363331821663</c:v>
                </c:pt>
                <c:pt idx="1065">
                  <c:v>5422.3607581961551</c:v>
                </c:pt>
                <c:pt idx="1066">
                  <c:v>5422.2553103399205</c:v>
                </c:pt>
                <c:pt idx="1067">
                  <c:v>5422.2348293315517</c:v>
                </c:pt>
                <c:pt idx="1068">
                  <c:v>5422.312011274782</c:v>
                </c:pt>
                <c:pt idx="1069">
                  <c:v>5422.4980616115408</c:v>
                </c:pt>
                <c:pt idx="1070">
                  <c:v>5422.8034867604456</c:v>
                </c:pt>
                <c:pt idx="1071">
                  <c:v>5423.2377075095865</c:v>
                </c:pt>
                <c:pt idx="1072">
                  <c:v>5423.8078314383201</c:v>
                </c:pt>
                <c:pt idx="1073">
                  <c:v>5424.5179936066907</c:v>
                </c:pt>
                <c:pt idx="1074">
                  <c:v>5425.3686073875633</c:v>
                </c:pt>
                <c:pt idx="1075">
                  <c:v>5426.3553009806637</c:v>
                </c:pt>
                <c:pt idx="1076">
                  <c:v>5427.46926650163</c:v>
                </c:pt>
                <c:pt idx="1077">
                  <c:v>5428.6990159591896</c:v>
                </c:pt>
                <c:pt idx="1078">
                  <c:v>5430.0319356698146</c:v>
                </c:pt>
                <c:pt idx="1079">
                  <c:v>5431.4549258944699</c:v>
                </c:pt>
                <c:pt idx="1080">
                  <c:v>5432.9544314475934</c:v>
                </c:pt>
                <c:pt idx="1081">
                  <c:v>5434.5161528516237</c:v>
                </c:pt>
                <c:pt idx="1082">
                  <c:v>5436.1247883938468</c:v>
                </c:pt>
                <c:pt idx="1083">
                  <c:v>5437.7638542334698</c:v>
                </c:pt>
                <c:pt idx="1084">
                  <c:v>5439.4150312448255</c:v>
                </c:pt>
                <c:pt idx="1085">
                  <c:v>5441.0578238022736</c:v>
                </c:pt>
                <c:pt idx="1086">
                  <c:v>5442.6703422130431</c:v>
                </c:pt>
                <c:pt idx="1087">
                  <c:v>5444.2302952539085</c:v>
                </c:pt>
                <c:pt idx="1088">
                  <c:v>5445.7161803936633</c:v>
                </c:pt>
                <c:pt idx="1089">
                  <c:v>5447.1089838638582</c:v>
                </c:pt>
                <c:pt idx="1090">
                  <c:v>5448.3931341928837</c:v>
                </c:pt>
                <c:pt idx="1091">
                  <c:v>5449.5565271513915</c:v>
                </c:pt>
                <c:pt idx="1092">
                  <c:v>5450.5906098887026</c:v>
                </c:pt>
                <c:pt idx="1093">
                  <c:v>5451.4904097223989</c:v>
                </c:pt>
                <c:pt idx="1094">
                  <c:v>5452.2542594864226</c:v>
                </c:pt>
                <c:pt idx="1095">
                  <c:v>5452.8831348546828</c:v>
                </c:pt>
                <c:pt idx="1096">
                  <c:v>5453.3794765627717</c:v>
                </c:pt>
                <c:pt idx="1097">
                  <c:v>5453.7464293278645</c:v>
                </c:pt>
                <c:pt idx="1098">
                  <c:v>5453.9879968032419</c:v>
                </c:pt>
                <c:pt idx="1099">
                  <c:v>5454.1092314051803</c:v>
                </c:pt>
                <c:pt idx="1100">
                  <c:v>5454.1162717677907</c:v>
                </c:pt>
                <c:pt idx="1101">
                  <c:v>5454.016555380198</c:v>
                </c:pt>
                <c:pt idx="1102">
                  <c:v>5453.8193544314472</c:v>
                </c:pt>
                <c:pt idx="1103">
                  <c:v>5453.5365197408028</c:v>
                </c:pt>
                <c:pt idx="1104">
                  <c:v>5453.1825463343757</c:v>
                </c:pt>
                <c:pt idx="1105">
                  <c:v>5452.7735074133561</c:v>
                </c:pt>
                <c:pt idx="1106">
                  <c:v>5452.325491745718</c:v>
                </c:pt>
                <c:pt idx="1107">
                  <c:v>5451.8534917661091</c:v>
                </c:pt>
                <c:pt idx="1108">
                  <c:v>5451.3711278485789</c:v>
                </c:pt>
                <c:pt idx="1109">
                  <c:v>5450.8906240197757</c:v>
                </c:pt>
                <c:pt idx="1110">
                  <c:v>5450.4220148501718</c:v>
                </c:pt>
                <c:pt idx="1111">
                  <c:v>5449.9719138435903</c:v>
                </c:pt>
                <c:pt idx="1112">
                  <c:v>5449.5435227108137</c:v>
                </c:pt>
                <c:pt idx="1113">
                  <c:v>5449.1377659589634</c:v>
                </c:pt>
                <c:pt idx="1114">
                  <c:v>5448.754208875127</c:v>
                </c:pt>
                <c:pt idx="1115">
                  <c:v>5448.3915346141894</c:v>
                </c:pt>
                <c:pt idx="1116">
                  <c:v>5448.0474329659228</c:v>
                </c:pt>
                <c:pt idx="1117">
                  <c:v>5447.7183173130652</c:v>
                </c:pt>
                <c:pt idx="1118">
                  <c:v>5447.3999316174904</c:v>
                </c:pt>
                <c:pt idx="1119">
                  <c:v>5447.0883765422332</c:v>
                </c:pt>
                <c:pt idx="1120">
                  <c:v>5446.7805239383179</c:v>
                </c:pt>
                <c:pt idx="1121">
                  <c:v>5446.4736737251078</c:v>
                </c:pt>
                <c:pt idx="1122">
                  <c:v>5446.1645451589047</c:v>
                </c:pt>
                <c:pt idx="1123">
                  <c:v>5445.848699807535</c:v>
                </c:pt>
                <c:pt idx="1124">
                  <c:v>5445.521431744959</c:v>
                </c:pt>
                <c:pt idx="1125">
                  <c:v>5445.1793188497595</c:v>
                </c:pt>
                <c:pt idx="1126">
                  <c:v>5444.8213146938197</c:v>
                </c:pt>
                <c:pt idx="1127">
                  <c:v>5444.4486195636964</c:v>
                </c:pt>
                <c:pt idx="1128">
                  <c:v>5444.0635744971751</c:v>
                </c:pt>
                <c:pt idx="1129">
                  <c:v>5443.6687578905567</c:v>
                </c:pt>
                <c:pt idx="1130">
                  <c:v>5443.2669324449453</c:v>
                </c:pt>
                <c:pt idx="1131">
                  <c:v>5442.8610730344499</c:v>
                </c:pt>
                <c:pt idx="1132">
                  <c:v>5442.4531605271404</c:v>
                </c:pt>
                <c:pt idx="1133">
                  <c:v>5442.0430849780132</c:v>
                </c:pt>
                <c:pt idx="1134">
                  <c:v>5441.629554719857</c:v>
                </c:pt>
                <c:pt idx="1135">
                  <c:v>5441.2116039591092</c:v>
                </c:pt>
                <c:pt idx="1136">
                  <c:v>5440.7893086418608</c:v>
                </c:pt>
                <c:pt idx="1137">
                  <c:v>5440.364183218735</c:v>
                </c:pt>
                <c:pt idx="1138">
                  <c:v>5439.938573697862</c:v>
                </c:pt>
                <c:pt idx="1139">
                  <c:v>5439.5141314659923</c:v>
                </c:pt>
                <c:pt idx="1140">
                  <c:v>5439.0913881504857</c:v>
                </c:pt>
                <c:pt idx="1141">
                  <c:v>5438.6697389012352</c:v>
                </c:pt>
                <c:pt idx="1142">
                  <c:v>5438.2473534623277</c:v>
                </c:pt>
                <c:pt idx="1143">
                  <c:v>5437.8226667489344</c:v>
                </c:pt>
                <c:pt idx="1144">
                  <c:v>5437.3960448089474</c:v>
                </c:pt>
                <c:pt idx="1145">
                  <c:v>5436.9701300430206</c:v>
                </c:pt>
                <c:pt idx="1146">
                  <c:v>5436.549367055648</c:v>
                </c:pt>
                <c:pt idx="1147">
                  <c:v>5436.13898516671</c:v>
                </c:pt>
                <c:pt idx="1148">
                  <c:v>5435.7441228226598</c:v>
                </c:pt>
                <c:pt idx="1149">
                  <c:v>5435.3692164996573</c:v>
                </c:pt>
                <c:pt idx="1150">
                  <c:v>5435.0179848170246</c:v>
                </c:pt>
                <c:pt idx="1151">
                  <c:v>5434.6943501463793</c:v>
                </c:pt>
                <c:pt idx="1152">
                  <c:v>5434.4030485255353</c:v>
                </c:pt>
                <c:pt idx="1153">
                  <c:v>5434.1497761902501</c:v>
                </c:pt>
                <c:pt idx="1154">
                  <c:v>5433.9412385280539</c:v>
                </c:pt>
                <c:pt idx="1155">
                  <c:v>5433.7838727915641</c:v>
                </c:pt>
                <c:pt idx="1156">
                  <c:v>5433.6817385940649</c:v>
                </c:pt>
                <c:pt idx="1157">
                  <c:v>5433.6356439707997</c:v>
                </c:pt>
                <c:pt idx="1158">
                  <c:v>5433.6442197016968</c:v>
                </c:pt>
                <c:pt idx="1159">
                  <c:v>5433.7064213984049</c:v>
                </c:pt>
                <c:pt idx="1160">
                  <c:v>5433.8229718175753</c:v>
                </c:pt>
                <c:pt idx="1161">
                  <c:v>5433.9950903507524</c:v>
                </c:pt>
                <c:pt idx="1162">
                  <c:v>5434.2226663306519</c:v>
                </c:pt>
                <c:pt idx="1163">
                  <c:v>5434.5037711500736</c:v>
                </c:pt>
                <c:pt idx="1164">
                  <c:v>5434.8351321836799</c:v>
                </c:pt>
                <c:pt idx="1165">
                  <c:v>5435.2127526766308</c:v>
                </c:pt>
                <c:pt idx="1166">
                  <c:v>5435.632115556542</c:v>
                </c:pt>
                <c:pt idx="1167">
                  <c:v>5436.0875353744032</c:v>
                </c:pt>
                <c:pt idx="1168">
                  <c:v>5436.5714600024112</c:v>
                </c:pt>
                <c:pt idx="1169">
                  <c:v>5437.0752281818368</c:v>
                </c:pt>
                <c:pt idx="1170">
                  <c:v>5437.5900715268035</c:v>
                </c:pt>
                <c:pt idx="1171">
                  <c:v>5438.1065467820354</c:v>
                </c:pt>
                <c:pt idx="1172">
                  <c:v>5438.6131804855231</c:v>
                </c:pt>
                <c:pt idx="1173">
                  <c:v>5439.0955585072043</c:v>
                </c:pt>
                <c:pt idx="1174">
                  <c:v>5439.5368286189732</c:v>
                </c:pt>
                <c:pt idx="1175">
                  <c:v>5439.9203471680921</c:v>
                </c:pt>
                <c:pt idx="1176">
                  <c:v>5440.2329498582985</c:v>
                </c:pt>
                <c:pt idx="1177">
                  <c:v>5440.4665758304563</c:v>
                </c:pt>
                <c:pt idx="1178">
                  <c:v>5440.618023148043</c:v>
                </c:pt>
                <c:pt idx="1179">
                  <c:v>5440.6879168178421</c:v>
                </c:pt>
                <c:pt idx="1180">
                  <c:v>5440.6799641469843</c:v>
                </c:pt>
                <c:pt idx="1181">
                  <c:v>5440.6006898481301</c:v>
                </c:pt>
                <c:pt idx="1182">
                  <c:v>5440.4594395170152</c:v>
                </c:pt>
                <c:pt idx="1183">
                  <c:v>5440.2686111791245</c:v>
                </c:pt>
                <c:pt idx="1184">
                  <c:v>5440.043575573678</c:v>
                </c:pt>
                <c:pt idx="1185">
                  <c:v>5439.8023208460836</c:v>
                </c:pt>
                <c:pt idx="1186">
                  <c:v>5439.565026707025</c:v>
                </c:pt>
                <c:pt idx="1187">
                  <c:v>5439.3525140887905</c:v>
                </c:pt>
                <c:pt idx="1188">
                  <c:v>5439.1833931430101</c:v>
                </c:pt>
                <c:pt idx="1189">
                  <c:v>5439.0710506602136</c:v>
                </c:pt>
                <c:pt idx="1190">
                  <c:v>5439.0218265145686</c:v>
                </c:pt>
                <c:pt idx="1191">
                  <c:v>5439.0358221352562</c:v>
                </c:pt>
                <c:pt idx="1192">
                  <c:v>5439.1092021501081</c:v>
                </c:pt>
                <c:pt idx="1193">
                  <c:v>5439.2355896778208</c:v>
                </c:pt>
                <c:pt idx="1194">
                  <c:v>5439.4068765125485</c:v>
                </c:pt>
                <c:pt idx="1195">
                  <c:v>5439.6134122794174</c:v>
                </c:pt>
                <c:pt idx="1196">
                  <c:v>5439.8434043442739</c:v>
                </c:pt>
                <c:pt idx="1197">
                  <c:v>5440.0838973766658</c:v>
                </c:pt>
                <c:pt idx="1198">
                  <c:v>5440.3232452426237</c:v>
                </c:pt>
                <c:pt idx="1199">
                  <c:v>5440.552443251252</c:v>
                </c:pt>
                <c:pt idx="1200">
                  <c:v>5440.7642739859602</c:v>
                </c:pt>
                <c:pt idx="1201">
                  <c:v>5440.9507605150848</c:v>
                </c:pt>
                <c:pt idx="1202">
                  <c:v>5441.1018641457067</c:v>
                </c:pt>
                <c:pt idx="1203">
                  <c:v>5441.2077749806249</c:v>
                </c:pt>
                <c:pt idx="1204">
                  <c:v>5441.2626488635615</c:v>
                </c:pt>
                <c:pt idx="1205">
                  <c:v>5441.2670691692801</c:v>
                </c:pt>
                <c:pt idx="1206">
                  <c:v>5441.2284146006641</c:v>
                </c:pt>
                <c:pt idx="1207">
                  <c:v>5441.1594521466614</c:v>
                </c:pt>
                <c:pt idx="1208">
                  <c:v>5441.0759233183835</c:v>
                </c:pt>
                <c:pt idx="1209">
                  <c:v>5440.9930670346985</c:v>
                </c:pt>
                <c:pt idx="1210">
                  <c:v>5440.9219257407349</c:v>
                </c:pt>
                <c:pt idx="1211">
                  <c:v>5440.8678235254793</c:v>
                </c:pt>
                <c:pt idx="1212">
                  <c:v>5440.8315524822974</c:v>
                </c:pt>
                <c:pt idx="1213">
                  <c:v>5440.8112953971649</c:v>
                </c:pt>
                <c:pt idx="1214">
                  <c:v>5440.8040168558637</c:v>
                </c:pt>
                <c:pt idx="1215">
                  <c:v>5440.8064553391359</c:v>
                </c:pt>
                <c:pt idx="1216">
                  <c:v>5440.8159926455701</c:v>
                </c:pt>
                <c:pt idx="1217">
                  <c:v>5440.8309796892481</c:v>
                </c:pt>
                <c:pt idx="1218">
                  <c:v>5440.849940751199</c:v>
                </c:pt>
                <c:pt idx="1219">
                  <c:v>5440.8708653533777</c:v>
                </c:pt>
                <c:pt idx="1220">
                  <c:v>5440.8917193716134</c:v>
                </c:pt>
                <c:pt idx="1221">
                  <c:v>5440.9113674828204</c:v>
                </c:pt>
                <c:pt idx="1222">
                  <c:v>5440.9298390365257</c:v>
                </c:pt>
                <c:pt idx="1223">
                  <c:v>5440.947599966612</c:v>
                </c:pt>
                <c:pt idx="1224">
                  <c:v>5440.9645020001517</c:v>
                </c:pt>
                <c:pt idx="1225">
                  <c:v>5440.9794157749548</c:v>
                </c:pt>
                <c:pt idx="1226">
                  <c:v>5440.9914645360332</c:v>
                </c:pt>
                <c:pt idx="1227">
                  <c:v>5441.0024588054457</c:v>
                </c:pt>
                <c:pt idx="1228">
                  <c:v>5441.0172258063194</c:v>
                </c:pt>
                <c:pt idx="1229">
                  <c:v>5441.0413368917107</c:v>
                </c:pt>
                <c:pt idx="1230">
                  <c:v>5441.0797742497125</c:v>
                </c:pt>
                <c:pt idx="1231">
                  <c:v>5441.1370061052185</c:v>
                </c:pt>
                <c:pt idx="1232">
                  <c:v>5441.2157980072025</c:v>
                </c:pt>
                <c:pt idx="1233">
                  <c:v>5441.3141972188459</c:v>
                </c:pt>
                <c:pt idx="1234">
                  <c:v>5441.4249455068366</c:v>
                </c:pt>
                <c:pt idx="1235">
                  <c:v>5441.5390392869758</c:v>
                </c:pt>
                <c:pt idx="1236">
                  <c:v>5441.6488050070711</c:v>
                </c:pt>
                <c:pt idx="1237">
                  <c:v>5441.7482000439995</c:v>
                </c:pt>
                <c:pt idx="1238">
                  <c:v>5441.832028149458</c:v>
                </c:pt>
                <c:pt idx="1239">
                  <c:v>5441.8954327939009</c:v>
                </c:pt>
                <c:pt idx="1240">
                  <c:v>5441.9338628262449</c:v>
                </c:pt>
                <c:pt idx="1241">
                  <c:v>5441.9430917990558</c:v>
                </c:pt>
                <c:pt idx="1242">
                  <c:v>5441.9192746103217</c:v>
                </c:pt>
                <c:pt idx="1243">
                  <c:v>5441.8596526369856</c:v>
                </c:pt>
                <c:pt idx="1244">
                  <c:v>5441.763325180902</c:v>
                </c:pt>
                <c:pt idx="1245">
                  <c:v>5441.6306571612677</c:v>
                </c:pt>
                <c:pt idx="1246">
                  <c:v>5441.4619191895017</c:v>
                </c:pt>
                <c:pt idx="1247">
                  <c:v>5441.2568390432807</c:v>
                </c:pt>
                <c:pt idx="1248">
                  <c:v>5441.0150469386899</c:v>
                </c:pt>
                <c:pt idx="1249">
                  <c:v>5440.7364058531548</c:v>
                </c:pt>
                <c:pt idx="1250">
                  <c:v>5440.4212020500872</c:v>
                </c:pt>
                <c:pt idx="1251">
                  <c:v>5440.0700994035869</c:v>
                </c:pt>
                <c:pt idx="1252">
                  <c:v>5439.6831720746086</c:v>
                </c:pt>
                <c:pt idx="1253">
                  <c:v>5439.2594302174839</c:v>
                </c:pt>
                <c:pt idx="1254">
                  <c:v>5438.7987695940283</c:v>
                </c:pt>
                <c:pt idx="1255">
                  <c:v>5438.3042341858527</c:v>
                </c:pt>
                <c:pt idx="1256">
                  <c:v>5437.7818222369551</c:v>
                </c:pt>
                <c:pt idx="1257">
                  <c:v>5437.2393297311537</c:v>
                </c:pt>
                <c:pt idx="1258">
                  <c:v>5436.6867814384459</c:v>
                </c:pt>
                <c:pt idx="1259">
                  <c:v>5436.137787915899</c:v>
                </c:pt>
                <c:pt idx="1260">
                  <c:v>5435.609303767962</c:v>
                </c:pt>
                <c:pt idx="1261">
                  <c:v>5435.1197590503562</c:v>
                </c:pt>
                <c:pt idx="1262">
                  <c:v>5434.6875318007478</c:v>
                </c:pt>
                <c:pt idx="1263">
                  <c:v>5434.3298152616553</c:v>
                </c:pt>
                <c:pt idx="1264">
                  <c:v>5434.0614484269554</c:v>
                </c:pt>
                <c:pt idx="1265">
                  <c:v>5433.894525005031</c:v>
                </c:pt>
                <c:pt idx="1266">
                  <c:v>5433.8390123548706</c:v>
                </c:pt>
                <c:pt idx="1267">
                  <c:v>5433.9037148880816</c:v>
                </c:pt>
                <c:pt idx="1268">
                  <c:v>5434.0968705118248</c:v>
                </c:pt>
                <c:pt idx="1269">
                  <c:v>5434.4261235211707</c:v>
                </c:pt>
                <c:pt idx="1270">
                  <c:v>5434.8979203133422</c:v>
                </c:pt>
                <c:pt idx="1271">
                  <c:v>5435.5169287841582</c:v>
                </c:pt>
                <c:pt idx="1272">
                  <c:v>5436.2861293786082</c:v>
                </c:pt>
                <c:pt idx="1273">
                  <c:v>5437.2070652427719</c:v>
                </c:pt>
                <c:pt idx="1274">
                  <c:v>5438.279286759047</c:v>
                </c:pt>
                <c:pt idx="1275">
                  <c:v>5439.4985706086482</c:v>
                </c:pt>
                <c:pt idx="1276">
                  <c:v>5440.8548705623925</c:v>
                </c:pt>
                <c:pt idx="1277">
                  <c:v>5442.3310082379194</c:v>
                </c:pt>
                <c:pt idx="1278">
                  <c:v>5443.9021061397762</c:v>
                </c:pt>
                <c:pt idx="1279">
                  <c:v>5445.5363611894882</c:v>
                </c:pt>
                <c:pt idx="1280">
                  <c:v>5447.1975384328234</c:v>
                </c:pt>
                <c:pt idx="1281">
                  <c:v>5448.8483425141949</c:v>
                </c:pt>
                <c:pt idx="1282">
                  <c:v>5450.4530051701604</c:v>
                </c:pt>
                <c:pt idx="1283">
                  <c:v>5451.9764407460698</c:v>
                </c:pt>
                <c:pt idx="1284">
                  <c:v>5453.379928166567</c:v>
                </c:pt>
                <c:pt idx="1285">
                  <c:v>5454.6187764758342</c:v>
                </c:pt>
                <c:pt idx="1286">
                  <c:v>5455.6454690947867</c:v>
                </c:pt>
                <c:pt idx="1287">
                  <c:v>5456.4156069490782</c:v>
                </c:pt>
                <c:pt idx="1288">
                  <c:v>5456.8939352675716</c:v>
                </c:pt>
                <c:pt idx="1289">
                  <c:v>5457.0591144930077</c:v>
                </c:pt>
                <c:pt idx="1290">
                  <c:v>5456.9053343352862</c:v>
                </c:pt>
                <c:pt idx="1291">
                  <c:v>5456.4405889935515</c:v>
                </c:pt>
                <c:pt idx="1292">
                  <c:v>5455.6837882725649</c:v>
                </c:pt>
                <c:pt idx="1293">
                  <c:v>5454.6619329338882</c:v>
                </c:pt>
                <c:pt idx="1294">
                  <c:v>5453.4072999174241</c:v>
                </c:pt>
                <c:pt idx="1295">
                  <c:v>5451.9550649174435</c:v>
                </c:pt>
                <c:pt idx="1296">
                  <c:v>5450.3417478892134</c:v>
                </c:pt>
                <c:pt idx="1297">
                  <c:v>5448.6041515629204</c:v>
                </c:pt>
                <c:pt idx="1298">
                  <c:v>5446.7777857671826</c:v>
                </c:pt>
                <c:pt idx="1299">
                  <c:v>5444.8948597446833</c:v>
                </c:pt>
                <c:pt idx="1300">
                  <c:v>5442.9833846407528</c:v>
                </c:pt>
                <c:pt idx="1301">
                  <c:v>5441.0670954435718</c:v>
                </c:pt>
                <c:pt idx="1302">
                  <c:v>5439.1656137928803</c:v>
                </c:pt>
                <c:pt idx="1303">
                  <c:v>5437.295835112729</c:v>
                </c:pt>
                <c:pt idx="1304">
                  <c:v>5435.4731626548128</c:v>
                </c:pt>
                <c:pt idx="1305">
                  <c:v>5433.7112515906083</c:v>
                </c:pt>
                <c:pt idx="1306">
                  <c:v>5432.0219727202693</c:v>
                </c:pt>
                <c:pt idx="1307">
                  <c:v>5430.4157105788618</c:v>
                </c:pt>
                <c:pt idx="1308">
                  <c:v>5428.9011487520474</c:v>
                </c:pt>
                <c:pt idx="1309">
                  <c:v>5427.485195025838</c:v>
                </c:pt>
                <c:pt idx="1310">
                  <c:v>5426.1731842189947</c:v>
                </c:pt>
                <c:pt idx="1311">
                  <c:v>5424.969155797211</c:v>
                </c:pt>
                <c:pt idx="1312">
                  <c:v>5423.8759291871629</c:v>
                </c:pt>
                <c:pt idx="1313">
                  <c:v>5422.8948241071175</c:v>
                </c:pt>
                <c:pt idx="1314">
                  <c:v>5422.0258045480459</c:v>
                </c:pt>
                <c:pt idx="1315">
                  <c:v>5421.2681806786204</c:v>
                </c:pt>
                <c:pt idx="1316">
                  <c:v>5420.6202754983951</c:v>
                </c:pt>
                <c:pt idx="1317">
                  <c:v>5420.0778525793157</c:v>
                </c:pt>
                <c:pt idx="1318">
                  <c:v>5419.6331695898243</c:v>
                </c:pt>
                <c:pt idx="1319">
                  <c:v>5419.2751637443653</c:v>
                </c:pt>
                <c:pt idx="1320">
                  <c:v>5418.9907588495935</c:v>
                </c:pt>
                <c:pt idx="1321">
                  <c:v>5418.7661534085273</c:v>
                </c:pt>
                <c:pt idx="1322">
                  <c:v>5418.5864203865149</c:v>
                </c:pt>
                <c:pt idx="1323">
                  <c:v>5418.4349356069779</c:v>
                </c:pt>
                <c:pt idx="1324">
                  <c:v>5418.2939595628086</c:v>
                </c:pt>
                <c:pt idx="1325">
                  <c:v>5418.144666860826</c:v>
                </c:pt>
                <c:pt idx="1326">
                  <c:v>5417.9665248402489</c:v>
                </c:pt>
                <c:pt idx="1327">
                  <c:v>5417.7392270771034</c:v>
                </c:pt>
                <c:pt idx="1328">
                  <c:v>5417.4460380859437</c:v>
                </c:pt>
                <c:pt idx="1329">
                  <c:v>5417.0746881124778</c:v>
                </c:pt>
                <c:pt idx="1330">
                  <c:v>5416.6174691751403</c:v>
                </c:pt>
                <c:pt idx="1331">
                  <c:v>5416.0721033805348</c:v>
                </c:pt>
                <c:pt idx="1332">
                  <c:v>5415.4414138730208</c:v>
                </c:pt>
                <c:pt idx="1333">
                  <c:v>5414.7318679673535</c:v>
                </c:pt>
                <c:pt idx="1334">
                  <c:v>5413.9520936867084</c:v>
                </c:pt>
                <c:pt idx="1335">
                  <c:v>5413.1113467134255</c:v>
                </c:pt>
                <c:pt idx="1336">
                  <c:v>5412.2185845635013</c:v>
                </c:pt>
                <c:pt idx="1337">
                  <c:v>5411.2821060961305</c:v>
                </c:pt>
                <c:pt idx="1338">
                  <c:v>5410.3092041232303</c:v>
                </c:pt>
                <c:pt idx="1339">
                  <c:v>5409.305803412326</c:v>
                </c:pt>
                <c:pt idx="1340">
                  <c:v>5408.275982343599</c:v>
                </c:pt>
                <c:pt idx="1341">
                  <c:v>5407.222143353405</c:v>
                </c:pt>
                <c:pt idx="1342">
                  <c:v>5406.1460306426834</c:v>
                </c:pt>
                <c:pt idx="1343">
                  <c:v>5405.0493276156976</c:v>
                </c:pt>
                <c:pt idx="1344">
                  <c:v>5403.9329652977394</c:v>
                </c:pt>
                <c:pt idx="1345">
                  <c:v>5402.7962283204979</c:v>
                </c:pt>
                <c:pt idx="1346">
                  <c:v>5401.6378793346121</c:v>
                </c:pt>
                <c:pt idx="1347">
                  <c:v>5400.4585049380348</c:v>
                </c:pt>
                <c:pt idx="1348">
                  <c:v>5399.2612776998612</c:v>
                </c:pt>
                <c:pt idx="1349">
                  <c:v>5398.0508972395746</c:v>
                </c:pt>
                <c:pt idx="1350">
                  <c:v>5396.8324476829839</c:v>
                </c:pt>
                <c:pt idx="1351">
                  <c:v>5395.6112389623759</c:v>
                </c:pt>
                <c:pt idx="1352">
                  <c:v>5394.3929972968381</c:v>
                </c:pt>
                <c:pt idx="1353">
                  <c:v>5393.183676677505</c:v>
                </c:pt>
                <c:pt idx="1354">
                  <c:v>5391.9890005326633</c:v>
                </c:pt>
                <c:pt idx="1355">
                  <c:v>5390.8141173732001</c:v>
                </c:pt>
                <c:pt idx="1356">
                  <c:v>5389.6634805490412</c:v>
                </c:pt>
                <c:pt idx="1357">
                  <c:v>5388.5404823050412</c:v>
                </c:pt>
                <c:pt idx="1358">
                  <c:v>5387.4471767835112</c:v>
                </c:pt>
                <c:pt idx="1359">
                  <c:v>5386.384583553956</c:v>
                </c:pt>
                <c:pt idx="1360">
                  <c:v>5385.3532811611494</c:v>
                </c:pt>
                <c:pt idx="1361">
                  <c:v>5384.3541897612886</c:v>
                </c:pt>
                <c:pt idx="1362">
                  <c:v>5383.3891256142506</c:v>
                </c:pt>
                <c:pt idx="1363">
                  <c:v>5382.4604136695871</c:v>
                </c:pt>
                <c:pt idx="1364">
                  <c:v>5381.5699930868104</c:v>
                </c:pt>
                <c:pt idx="1365">
                  <c:v>5380.7194398213651</c:v>
                </c:pt>
                <c:pt idx="1366">
                  <c:v>5379.9109923487267</c:v>
                </c:pt>
                <c:pt idx="1367">
                  <c:v>5379.1482662047765</c:v>
                </c:pt>
                <c:pt idx="1368">
                  <c:v>5378.4362494566412</c:v>
                </c:pt>
                <c:pt idx="1369">
                  <c:v>5377.7811019812307</c:v>
                </c:pt>
                <c:pt idx="1370">
                  <c:v>5377.1901073328081</c:v>
                </c:pt>
                <c:pt idx="1371">
                  <c:v>5376.671234383728</c:v>
                </c:pt>
                <c:pt idx="1372">
                  <c:v>5376.2318047626395</c:v>
                </c:pt>
                <c:pt idx="1373">
                  <c:v>5375.8775634473004</c:v>
                </c:pt>
                <c:pt idx="1374">
                  <c:v>5375.6132531142612</c:v>
                </c:pt>
                <c:pt idx="1375">
                  <c:v>5375.4436416385288</c:v>
                </c:pt>
                <c:pt idx="1376">
                  <c:v>5375.3735889511117</c:v>
                </c:pt>
                <c:pt idx="1377">
                  <c:v>5375.4072011696735</c:v>
                </c:pt>
                <c:pt idx="1378">
                  <c:v>5375.5483546273153</c:v>
                </c:pt>
                <c:pt idx="1379">
                  <c:v>5375.8038241340037</c:v>
                </c:pt>
                <c:pt idx="1380">
                  <c:v>5376.184676868208</c:v>
                </c:pt>
                <c:pt idx="1381">
                  <c:v>5376.7024550116257</c:v>
                </c:pt>
                <c:pt idx="1382">
                  <c:v>5377.3632482160756</c:v>
                </c:pt>
                <c:pt idx="1383">
                  <c:v>5378.163900253001</c:v>
                </c:pt>
                <c:pt idx="1384">
                  <c:v>5379.0919168434157</c:v>
                </c:pt>
                <c:pt idx="1385">
                  <c:v>5380.1276942823133</c:v>
                </c:pt>
                <c:pt idx="1386">
                  <c:v>5381.247167683614</c:v>
                </c:pt>
                <c:pt idx="1387">
                  <c:v>5382.4243811825836</c:v>
                </c:pt>
                <c:pt idx="1388">
                  <c:v>5383.6335696743608</c:v>
                </c:pt>
                <c:pt idx="1389">
                  <c:v>5384.8505903084042</c:v>
                </c:pt>
                <c:pt idx="1390">
                  <c:v>5386.0538155644354</c:v>
                </c:pt>
                <c:pt idx="1391">
                  <c:v>5387.2243802123794</c:v>
                </c:pt>
                <c:pt idx="1392">
                  <c:v>5388.3459372505877</c:v>
                </c:pt>
                <c:pt idx="1393">
                  <c:v>5389.4047233265319</c:v>
                </c:pt>
                <c:pt idx="1394">
                  <c:v>5390.3903387155333</c:v>
                </c:pt>
                <c:pt idx="1395">
                  <c:v>5391.296256327023</c:v>
                </c:pt>
                <c:pt idx="1396">
                  <c:v>5392.1195160823372</c:v>
                </c:pt>
                <c:pt idx="1397">
                  <c:v>5392.8596584053339</c:v>
                </c:pt>
                <c:pt idx="1398">
                  <c:v>5393.5170122240124</c:v>
                </c:pt>
                <c:pt idx="1399">
                  <c:v>5394.0919116150162</c:v>
                </c:pt>
                <c:pt idx="1400">
                  <c:v>5394.5834560280819</c:v>
                </c:pt>
                <c:pt idx="1401">
                  <c:v>5394.9865755343362</c:v>
                </c:pt>
                <c:pt idx="1402">
                  <c:v>5395.2921155351505</c:v>
                </c:pt>
                <c:pt idx="1403">
                  <c:v>5395.4892196517303</c:v>
                </c:pt>
                <c:pt idx="1404">
                  <c:v>5395.5659670430723</c:v>
                </c:pt>
                <c:pt idx="1405">
                  <c:v>5395.5106705587568</c:v>
                </c:pt>
                <c:pt idx="1406">
                  <c:v>5395.3150200854616</c:v>
                </c:pt>
                <c:pt idx="1407">
                  <c:v>5394.9765596213656</c:v>
                </c:pt>
                <c:pt idx="1408">
                  <c:v>5394.499141340395</c:v>
                </c:pt>
                <c:pt idx="1409">
                  <c:v>5393.8923628894172</c:v>
                </c:pt>
                <c:pt idx="1410">
                  <c:v>5393.1710991118798</c:v>
                </c:pt>
                <c:pt idx="1411">
                  <c:v>5392.3548125979105</c:v>
                </c:pt>
                <c:pt idx="1412">
                  <c:v>5391.466215641507</c:v>
                </c:pt>
                <c:pt idx="1413">
                  <c:v>5390.5301270333221</c:v>
                </c:pt>
                <c:pt idx="1414">
                  <c:v>5389.5735519619921</c:v>
                </c:pt>
                <c:pt idx="1415">
                  <c:v>5388.6252698487533</c:v>
                </c:pt>
                <c:pt idx="1416">
                  <c:v>5387.7133242508844</c:v>
                </c:pt>
                <c:pt idx="1417">
                  <c:v>5386.8620435364337</c:v>
                </c:pt>
                <c:pt idx="1418">
                  <c:v>5386.0903520766587</c:v>
                </c:pt>
                <c:pt idx="1419">
                  <c:v>5385.4116935957209</c:v>
                </c:pt>
                <c:pt idx="1420">
                  <c:v>5384.8349864246047</c:v>
                </c:pt>
                <c:pt idx="1421">
                  <c:v>5384.3651004567255</c:v>
                </c:pt>
                <c:pt idx="1422">
                  <c:v>5384.0022291740661</c:v>
                </c:pt>
                <c:pt idx="1423">
                  <c:v>5383.7417456572639</c:v>
                </c:pt>
                <c:pt idx="1424">
                  <c:v>5383.5749754142053</c:v>
                </c:pt>
                <c:pt idx="1425">
                  <c:v>5383.489287742841</c:v>
                </c:pt>
                <c:pt idx="1426">
                  <c:v>5383.4669491955701</c:v>
                </c:pt>
                <c:pt idx="1427">
                  <c:v>5383.4846363794222</c:v>
                </c:pt>
                <c:pt idx="1428">
                  <c:v>5383.5164261028694</c:v>
                </c:pt>
                <c:pt idx="1429">
                  <c:v>5383.5381702328359</c:v>
                </c:pt>
                <c:pt idx="1430">
                  <c:v>5383.5294070396103</c:v>
                </c:pt>
                <c:pt idx="1431">
                  <c:v>5383.4738835964363</c:v>
                </c:pt>
                <c:pt idx="1432">
                  <c:v>5383.3596119097801</c:v>
                </c:pt>
                <c:pt idx="1433">
                  <c:v>5383.17798493583</c:v>
                </c:pt>
                <c:pt idx="1434">
                  <c:v>5382.9232305592068</c:v>
                </c:pt>
                <c:pt idx="1435">
                  <c:v>5382.5923750303591</c:v>
                </c:pt>
                <c:pt idx="1436">
                  <c:v>5382.18482077099</c:v>
                </c:pt>
                <c:pt idx="1437">
                  <c:v>5381.7020267506541</c:v>
                </c:pt>
                <c:pt idx="1438">
                  <c:v>5381.1476864510878</c:v>
                </c:pt>
                <c:pt idx="1439">
                  <c:v>5380.5281295029999</c:v>
                </c:pt>
                <c:pt idx="1440">
                  <c:v>5379.8524033185549</c:v>
                </c:pt>
                <c:pt idx="1441">
                  <c:v>5379.1314005622662</c:v>
                </c:pt>
                <c:pt idx="1442">
                  <c:v>5378.3761526492708</c:v>
                </c:pt>
                <c:pt idx="1443">
                  <c:v>5377.5963330393279</c:v>
                </c:pt>
                <c:pt idx="1444">
                  <c:v>5376.7999788317102</c:v>
                </c:pt>
                <c:pt idx="1445">
                  <c:v>5375.9944935899639</c:v>
                </c:pt>
                <c:pt idx="1446">
                  <c:v>5375.1885886516211</c:v>
                </c:pt>
                <c:pt idx="1447">
                  <c:v>5374.3938683091055</c:v>
                </c:pt>
                <c:pt idx="1448">
                  <c:v>5373.6242480361598</c:v>
                </c:pt>
                <c:pt idx="1449">
                  <c:v>5372.8935981684117</c:v>
                </c:pt>
                <c:pt idx="1450">
                  <c:v>5372.2136874332282</c:v>
                </c:pt>
                <c:pt idx="1451">
                  <c:v>5371.5937273635973</c:v>
                </c:pt>
                <c:pt idx="1452">
                  <c:v>5371.0410710201886</c:v>
                </c:pt>
                <c:pt idx="1453">
                  <c:v>5370.561732610704</c:v>
                </c:pt>
                <c:pt idx="1454">
                  <c:v>5370.1605097326774</c:v>
                </c:pt>
                <c:pt idx="1455">
                  <c:v>5369.8415226760335</c:v>
                </c:pt>
                <c:pt idx="1456">
                  <c:v>5369.6090802234266</c:v>
                </c:pt>
                <c:pt idx="1457">
                  <c:v>5369.4678732560042</c:v>
                </c:pt>
                <c:pt idx="1458">
                  <c:v>5369.4223351607434</c:v>
                </c:pt>
                <c:pt idx="1459">
                  <c:v>5369.475629012124</c:v>
                </c:pt>
                <c:pt idx="1460">
                  <c:v>5369.6288242136015</c:v>
                </c:pt>
                <c:pt idx="1461">
                  <c:v>5369.8812516542712</c:v>
                </c:pt>
                <c:pt idx="1462">
                  <c:v>5370.2320856151819</c:v>
                </c:pt>
                <c:pt idx="1463">
                  <c:v>5370.6811330527016</c:v>
                </c:pt>
                <c:pt idx="1464">
                  <c:v>5371.2275103571101</c:v>
                </c:pt>
                <c:pt idx="1465">
                  <c:v>5371.8678334543765</c:v>
                </c:pt>
                <c:pt idx="1466">
                  <c:v>5372.5953425029311</c:v>
                </c:pt>
                <c:pt idx="1467">
                  <c:v>5373.3995059243971</c:v>
                </c:pt>
                <c:pt idx="1468">
                  <c:v>5374.2659614478562</c:v>
                </c:pt>
                <c:pt idx="1469">
                  <c:v>5375.1775514853343</c:v>
                </c:pt>
                <c:pt idx="1470">
                  <c:v>5376.1160830959379</c:v>
                </c:pt>
                <c:pt idx="1471">
                  <c:v>5377.0637990990799</c:v>
                </c:pt>
                <c:pt idx="1472">
                  <c:v>5378.0042020967558</c:v>
                </c:pt>
                <c:pt idx="1473">
                  <c:v>5378.9219100960399</c:v>
                </c:pt>
                <c:pt idx="1474">
                  <c:v>5379.8030568337308</c:v>
                </c:pt>
                <c:pt idx="1475">
                  <c:v>5380.6365683445947</c:v>
                </c:pt>
                <c:pt idx="1476">
                  <c:v>5381.4133522069005</c:v>
                </c:pt>
                <c:pt idx="1477">
                  <c:v>5382.1240723811534</c:v>
                </c:pt>
                <c:pt idx="1478">
                  <c:v>5382.7582736233162</c:v>
                </c:pt>
                <c:pt idx="1479">
                  <c:v>5383.3042390728478</c:v>
                </c:pt>
                <c:pt idx="1480">
                  <c:v>5383.7493098672221</c:v>
                </c:pt>
                <c:pt idx="1481">
                  <c:v>5384.0812403792061</c:v>
                </c:pt>
                <c:pt idx="1482">
                  <c:v>5384.2893783809704</c:v>
                </c:pt>
                <c:pt idx="1483">
                  <c:v>5384.3649975883782</c:v>
                </c:pt>
                <c:pt idx="1484">
                  <c:v>5384.3008663944038</c:v>
                </c:pt>
                <c:pt idx="1485">
                  <c:v>5384.0910212386025</c:v>
                </c:pt>
                <c:pt idx="1486">
                  <c:v>5383.7326521542946</c:v>
                </c:pt>
                <c:pt idx="1487">
                  <c:v>5383.2281937116459</c:v>
                </c:pt>
                <c:pt idx="1488">
                  <c:v>5382.584589238304</c:v>
                </c:pt>
                <c:pt idx="1489">
                  <c:v>5381.8112974063279</c:v>
                </c:pt>
                <c:pt idx="1490">
                  <c:v>5380.9194943158345</c:v>
                </c:pt>
                <c:pt idx="1491">
                  <c:v>5379.9225084584305</c:v>
                </c:pt>
                <c:pt idx="1492">
                  <c:v>5378.8366311664176</c:v>
                </c:pt>
                <c:pt idx="1493">
                  <c:v>5377.6810753699665</c:v>
                </c:pt>
                <c:pt idx="1494">
                  <c:v>5376.4767212554216</c:v>
                </c:pt>
                <c:pt idx="1495">
                  <c:v>5375.2449380275248</c:v>
                </c:pt>
                <c:pt idx="1496">
                  <c:v>5374.0073406282754</c:v>
                </c:pt>
                <c:pt idx="1497">
                  <c:v>5372.785571731607</c:v>
                </c:pt>
                <c:pt idx="1498">
                  <c:v>5371.5996947118056</c:v>
                </c:pt>
                <c:pt idx="1499">
                  <c:v>5370.4666843881914</c:v>
                </c:pt>
                <c:pt idx="1500">
                  <c:v>5369.4010602661383</c:v>
                </c:pt>
                <c:pt idx="1501">
                  <c:v>5368.415858595441</c:v>
                </c:pt>
                <c:pt idx="1502">
                  <c:v>5367.5219844220737</c:v>
                </c:pt>
                <c:pt idx="1503">
                  <c:v>5366.7277471725338</c:v>
                </c:pt>
                <c:pt idx="1504">
                  <c:v>5366.0400990079743</c:v>
                </c:pt>
                <c:pt idx="1505">
                  <c:v>5365.4642381202211</c:v>
                </c:pt>
                <c:pt idx="1506">
                  <c:v>5365.0002489976505</c:v>
                </c:pt>
                <c:pt idx="1507">
                  <c:v>5364.6409819489145</c:v>
                </c:pt>
                <c:pt idx="1508">
                  <c:v>5364.3728223059788</c:v>
                </c:pt>
                <c:pt idx="1509">
                  <c:v>5364.1776850798778</c:v>
                </c:pt>
                <c:pt idx="1510">
                  <c:v>5364.0354216164069</c:v>
                </c:pt>
                <c:pt idx="1511">
                  <c:v>5363.926227791615</c:v>
                </c:pt>
                <c:pt idx="1512">
                  <c:v>5363.8323710641525</c:v>
                </c:pt>
                <c:pt idx="1513">
                  <c:v>5363.7388848276169</c:v>
                </c:pt>
                <c:pt idx="1514">
                  <c:v>5363.6335129154559</c:v>
                </c:pt>
                <c:pt idx="1515">
                  <c:v>5363.5070162198699</c:v>
                </c:pt>
                <c:pt idx="1516">
                  <c:v>5363.3541793887071</c:v>
                </c:pt>
                <c:pt idx="1517">
                  <c:v>5363.1740247000107</c:v>
                </c:pt>
                <c:pt idx="1518">
                  <c:v>5362.9689243689754</c:v>
                </c:pt>
                <c:pt idx="1519">
                  <c:v>5362.7437665648995</c:v>
                </c:pt>
                <c:pt idx="1520">
                  <c:v>5362.5056027301198</c:v>
                </c:pt>
                <c:pt idx="1521">
                  <c:v>5362.2639450479455</c:v>
                </c:pt>
                <c:pt idx="1522">
                  <c:v>5362.0313100540134</c:v>
                </c:pt>
                <c:pt idx="1523">
                  <c:v>5361.8229517936088</c:v>
                </c:pt>
                <c:pt idx="1524">
                  <c:v>5361.6552968166798</c:v>
                </c:pt>
                <c:pt idx="1525">
                  <c:v>5361.5438659415195</c:v>
                </c:pt>
                <c:pt idx="1526">
                  <c:v>5361.5023250832837</c:v>
                </c:pt>
                <c:pt idx="1527">
                  <c:v>5361.5430717496729</c:v>
                </c:pt>
                <c:pt idx="1528">
                  <c:v>5361.6778818329567</c:v>
                </c:pt>
                <c:pt idx="1529">
                  <c:v>5361.9173265526933</c:v>
                </c:pt>
                <c:pt idx="1530">
                  <c:v>5362.2697356818589</c:v>
                </c:pt>
                <c:pt idx="1531">
                  <c:v>5362.7406289085993</c:v>
                </c:pt>
                <c:pt idx="1532">
                  <c:v>5363.3323548898588</c:v>
                </c:pt>
                <c:pt idx="1533">
                  <c:v>5364.0446569862252</c:v>
                </c:pt>
                <c:pt idx="1534">
                  <c:v>5364.8760262613469</c:v>
                </c:pt>
                <c:pt idx="1535">
                  <c:v>5365.8244121245443</c:v>
                </c:pt>
                <c:pt idx="1536">
                  <c:v>5366.88752015516</c:v>
                </c:pt>
                <c:pt idx="1537">
                  <c:v>5368.0628388542937</c:v>
                </c:pt>
                <c:pt idx="1538">
                  <c:v>5369.3471348670355</c:v>
                </c:pt>
                <c:pt idx="1539">
                  <c:v>5370.7357913109645</c:v>
                </c:pt>
                <c:pt idx="1540">
                  <c:v>5372.2221880344223</c:v>
                </c:pt>
                <c:pt idx="1541">
                  <c:v>5373.7980191213283</c:v>
                </c:pt>
                <c:pt idx="1542">
                  <c:v>5375.4543707530665</c:v>
                </c:pt>
                <c:pt idx="1543">
                  <c:v>5377.1816879099169</c:v>
                </c:pt>
                <c:pt idx="1544">
                  <c:v>5378.9692664696886</c:v>
                </c:pt>
                <c:pt idx="1545">
                  <c:v>5380.8056728946776</c:v>
                </c:pt>
                <c:pt idx="1546">
                  <c:v>5382.6789518242531</c:v>
                </c:pt>
                <c:pt idx="1547">
                  <c:v>5384.5760472792299</c:v>
                </c:pt>
                <c:pt idx="1548">
                  <c:v>5386.482301702541</c:v>
                </c:pt>
                <c:pt idx="1549">
                  <c:v>5388.3807876194624</c:v>
                </c:pt>
                <c:pt idx="1550">
                  <c:v>5390.25205168711</c:v>
                </c:pt>
                <c:pt idx="1551">
                  <c:v>5392.0760114873628</c:v>
                </c:pt>
                <c:pt idx="1552">
                  <c:v>5393.8345576839292</c:v>
                </c:pt>
                <c:pt idx="1553">
                  <c:v>5395.5127259895689</c:v>
                </c:pt>
                <c:pt idx="1554">
                  <c:v>5397.0988916711904</c:v>
                </c:pt>
                <c:pt idx="1555">
                  <c:v>5398.5853559803145</c:v>
                </c:pt>
                <c:pt idx="1556">
                  <c:v>5399.9698482914519</c:v>
                </c:pt>
                <c:pt idx="1557">
                  <c:v>5401.2565763044568</c:v>
                </c:pt>
                <c:pt idx="1558">
                  <c:v>5402.4555490054572</c:v>
                </c:pt>
                <c:pt idx="1559">
                  <c:v>5403.5802717713541</c:v>
                </c:pt>
                <c:pt idx="1560">
                  <c:v>5404.6450014454877</c:v>
                </c:pt>
                <c:pt idx="1561">
                  <c:v>5405.6629972505252</c:v>
                </c:pt>
                <c:pt idx="1562">
                  <c:v>5406.6464480436443</c:v>
                </c:pt>
                <c:pt idx="1563">
                  <c:v>5407.6074634860997</c:v>
                </c:pt>
                <c:pt idx="1564">
                  <c:v>5408.558219118393</c:v>
                </c:pt>
                <c:pt idx="1565">
                  <c:v>5409.5101026345492</c:v>
                </c:pt>
                <c:pt idx="1566">
                  <c:v>5410.4726264185429</c:v>
                </c:pt>
                <c:pt idx="1567">
                  <c:v>5411.4516783858908</c:v>
                </c:pt>
                <c:pt idx="1568">
                  <c:v>5412.4476228324002</c:v>
                </c:pt>
                <c:pt idx="1569">
                  <c:v>5413.4542621660439</c:v>
                </c:pt>
                <c:pt idx="1570">
                  <c:v>5414.4591161438675</c:v>
                </c:pt>
                <c:pt idx="1571">
                  <c:v>5415.4450892295299</c:v>
                </c:pt>
                <c:pt idx="1572">
                  <c:v>5416.3929324491055</c:v>
                </c:pt>
                <c:pt idx="1573">
                  <c:v>5417.2831510352735</c:v>
                </c:pt>
                <c:pt idx="1574">
                  <c:v>5418.096680846882</c:v>
                </c:pt>
                <c:pt idx="1575">
                  <c:v>5418.8152616614061</c:v>
                </c:pt>
                <c:pt idx="1576">
                  <c:v>5419.4218211993375</c:v>
                </c:pt>
                <c:pt idx="1577">
                  <c:v>5419.9008474055827</c:v>
                </c:pt>
                <c:pt idx="1578">
                  <c:v>5420.2394815975749</c:v>
                </c:pt>
                <c:pt idx="1579">
                  <c:v>5420.4288347311558</c:v>
                </c:pt>
                <c:pt idx="1580">
                  <c:v>5420.4644001003999</c:v>
                </c:pt>
                <c:pt idx="1581">
                  <c:v>5420.3454416575296</c:v>
                </c:pt>
                <c:pt idx="1582">
                  <c:v>5420.0741465367173</c:v>
                </c:pt>
                <c:pt idx="1583">
                  <c:v>5419.6559214312147</c:v>
                </c:pt>
                <c:pt idx="1584">
                  <c:v>5419.1005430431014</c:v>
                </c:pt>
                <c:pt idx="1585">
                  <c:v>5418.4224128780697</c:v>
                </c:pt>
                <c:pt idx="1586">
                  <c:v>5417.6399656700687</c:v>
                </c:pt>
                <c:pt idx="1587">
                  <c:v>5416.7748869843999</c:v>
                </c:pt>
                <c:pt idx="1588">
                  <c:v>5415.8513374448485</c:v>
                </c:pt>
                <c:pt idx="1589">
                  <c:v>5414.8957466146476</c:v>
                </c:pt>
                <c:pt idx="1590">
                  <c:v>5413.9360239312555</c:v>
                </c:pt>
                <c:pt idx="1591">
                  <c:v>5412.999413102114</c:v>
                </c:pt>
                <c:pt idx="1592">
                  <c:v>5412.1109450608728</c:v>
                </c:pt>
                <c:pt idx="1593">
                  <c:v>5411.2929397823937</c:v>
                </c:pt>
                <c:pt idx="1594">
                  <c:v>5410.5643451798405</c:v>
                </c:pt>
                <c:pt idx="1595">
                  <c:v>5409.9402451001388</c:v>
                </c:pt>
                <c:pt idx="1596">
                  <c:v>5409.4320651882517</c:v>
                </c:pt>
                <c:pt idx="1597">
                  <c:v>5409.0478755817676</c:v>
                </c:pt>
                <c:pt idx="1598">
                  <c:v>5408.7926382133064</c:v>
                </c:pt>
                <c:pt idx="1599">
                  <c:v>5408.6682473475266</c:v>
                </c:pt>
                <c:pt idx="1600">
                  <c:v>5408.6729695181893</c:v>
                </c:pt>
                <c:pt idx="1601">
                  <c:v>5408.8010213077614</c:v>
                </c:pt>
                <c:pt idx="1602">
                  <c:v>5409.0429032640677</c:v>
                </c:pt>
                <c:pt idx="1603">
                  <c:v>5409.3862430683403</c:v>
                </c:pt>
                <c:pt idx="1604">
                  <c:v>5409.8168608542564</c:v>
                </c:pt>
                <c:pt idx="1605">
                  <c:v>5410.31983446103</c:v>
                </c:pt>
                <c:pt idx="1606">
                  <c:v>5410.879690689886</c:v>
                </c:pt>
                <c:pt idx="1607">
                  <c:v>5411.4795775637631</c:v>
                </c:pt>
                <c:pt idx="1608">
                  <c:v>5412.1011887257864</c:v>
                </c:pt>
                <c:pt idx="1609">
                  <c:v>5412.7243701981861</c:v>
                </c:pt>
                <c:pt idx="1610">
                  <c:v>5413.3251844164315</c:v>
                </c:pt>
                <c:pt idx="1611">
                  <c:v>5413.8775628361818</c:v>
                </c:pt>
                <c:pt idx="1612">
                  <c:v>5414.358643346779</c:v>
                </c:pt>
                <c:pt idx="1613">
                  <c:v>5414.7496140948624</c:v>
                </c:pt>
                <c:pt idx="1614">
                  <c:v>5415.0311873483261</c:v>
                </c:pt>
                <c:pt idx="1615">
                  <c:v>5415.1800867168167</c:v>
                </c:pt>
                <c:pt idx="1616">
                  <c:v>5415.1694295982979</c:v>
                </c:pt>
                <c:pt idx="1617">
                  <c:v>5414.9715753541604</c:v>
                </c:pt>
                <c:pt idx="1618">
                  <c:v>5414.5607860911296</c:v>
                </c:pt>
                <c:pt idx="1619">
                  <c:v>5413.9143864072303</c:v>
                </c:pt>
                <c:pt idx="1620">
                  <c:v>5413.0139360838257</c:v>
                </c:pt>
                <c:pt idx="1621">
                  <c:v>5411.8474334372786</c:v>
                </c:pt>
                <c:pt idx="1622">
                  <c:v>5410.4117852528361</c:v>
                </c:pt>
                <c:pt idx="1623">
                  <c:v>5408.7145497776473</c:v>
                </c:pt>
                <c:pt idx="1624">
                  <c:v>5406.7736679326463</c:v>
                </c:pt>
                <c:pt idx="1625">
                  <c:v>5404.6154519980992</c:v>
                </c:pt>
                <c:pt idx="1626">
                  <c:v>5402.2720223555352</c:v>
                </c:pt>
                <c:pt idx="1627">
                  <c:v>5399.7786343999287</c:v>
                </c:pt>
                <c:pt idx="1628">
                  <c:v>5397.172189869565</c:v>
                </c:pt>
                <c:pt idx="1629">
                  <c:v>5394.4910846090897</c:v>
                </c:pt>
                <c:pt idx="1630">
                  <c:v>5391.7744088332238</c:v>
                </c:pt>
                <c:pt idx="1631">
                  <c:v>5389.0600800055345</c:v>
                </c:pt>
                <c:pt idx="1632">
                  <c:v>5386.3839007339284</c:v>
                </c:pt>
                <c:pt idx="1633">
                  <c:v>5383.7805037786184</c:v>
                </c:pt>
                <c:pt idx="1634">
                  <c:v>5381.2841825123523</c:v>
                </c:pt>
                <c:pt idx="1635">
                  <c:v>5378.9276056718954</c:v>
                </c:pt>
                <c:pt idx="1636">
                  <c:v>5376.7396281490182</c:v>
                </c:pt>
                <c:pt idx="1637">
                  <c:v>5374.7444179549693</c:v>
                </c:pt>
                <c:pt idx="1638">
                  <c:v>5372.9612204473287</c:v>
                </c:pt>
                <c:pt idx="1639">
                  <c:v>5371.4039890388722</c:v>
                </c:pt>
                <c:pt idx="1640">
                  <c:v>5370.0814092728197</c:v>
                </c:pt>
                <c:pt idx="1641">
                  <c:v>5368.9964769127509</c:v>
                </c:pt>
                <c:pt idx="1642">
                  <c:v>5368.145203346774</c:v>
                </c:pt>
                <c:pt idx="1643">
                  <c:v>5367.5159677035626</c:v>
                </c:pt>
                <c:pt idx="1644">
                  <c:v>5367.090309363055</c:v>
                </c:pt>
                <c:pt idx="1645">
                  <c:v>5366.8441795855506</c:v>
                </c:pt>
                <c:pt idx="1646">
                  <c:v>5366.7498709756346</c:v>
                </c:pt>
                <c:pt idx="1647">
                  <c:v>5366.7791253705618</c:v>
                </c:pt>
                <c:pt idx="1648">
                  <c:v>5366.906186155893</c:v>
                </c:pt>
                <c:pt idx="1649">
                  <c:v>5367.1101776576652</c:v>
                </c:pt>
                <c:pt idx="1650">
                  <c:v>5367.3771300686094</c:v>
                </c:pt>
                <c:pt idx="1651">
                  <c:v>5367.7008903946153</c:v>
                </c:pt>
                <c:pt idx="1652">
                  <c:v>5368.0819905808112</c:v>
                </c:pt>
                <c:pt idx="1653">
                  <c:v>5368.5259225508325</c:v>
                </c:pt>
                <c:pt idx="1654">
                  <c:v>5369.0424917414293</c:v>
                </c:pt>
                <c:pt idx="1655">
                  <c:v>5369.6451369458628</c:v>
                </c:pt>
                <c:pt idx="1656">
                  <c:v>5370.3491580952541</c:v>
                </c:pt>
                <c:pt idx="1657">
                  <c:v>5371.1697123934682</c:v>
                </c:pt>
                <c:pt idx="1658">
                  <c:v>5372.1202648057533</c:v>
                </c:pt>
                <c:pt idx="1659">
                  <c:v>5373.2117722040894</c:v>
                </c:pt>
                <c:pt idx="1660">
                  <c:v>5374.4524030918838</c:v>
                </c:pt>
                <c:pt idx="1661">
                  <c:v>5375.8471692270105</c:v>
                </c:pt>
                <c:pt idx="1662">
                  <c:v>5377.3978516563711</c:v>
                </c:pt>
                <c:pt idx="1663">
                  <c:v>5379.1035720402033</c:v>
                </c:pt>
                <c:pt idx="1664">
                  <c:v>5380.9611542938783</c:v>
                </c:pt>
                <c:pt idx="1665">
                  <c:v>5382.964534636083</c:v>
                </c:pt>
                <c:pt idx="1666">
                  <c:v>5385.1041352550237</c:v>
                </c:pt>
                <c:pt idx="1667">
                  <c:v>5387.367331616284</c:v>
                </c:pt>
                <c:pt idx="1668">
                  <c:v>5389.7393345631626</c:v>
                </c:pt>
                <c:pt idx="1669">
                  <c:v>5392.2051380551657</c:v>
                </c:pt>
                <c:pt idx="1670">
                  <c:v>5394.7540409535068</c:v>
                </c:pt>
                <c:pt idx="1671">
                  <c:v>5397.3825593002693</c:v>
                </c:pt>
                <c:pt idx="1672">
                  <c:v>5400.0925218952925</c:v>
                </c:pt>
                <c:pt idx="1673">
                  <c:v>5402.8887910848516</c:v>
                </c:pt>
                <c:pt idx="1674">
                  <c:v>5405.7767508377092</c:v>
                </c:pt>
                <c:pt idx="1675">
                  <c:v>5408.7565595875367</c:v>
                </c:pt>
                <c:pt idx="1676">
                  <c:v>5411.8194158090082</c:v>
                </c:pt>
                <c:pt idx="1677">
                  <c:v>5414.9493905137278</c:v>
                </c:pt>
                <c:pt idx="1678">
                  <c:v>5418.1259413624884</c:v>
                </c:pt>
                <c:pt idx="1679">
                  <c:v>5421.3248381591111</c:v>
                </c:pt>
                <c:pt idx="1680">
                  <c:v>5424.5194026005574</c:v>
                </c:pt>
                <c:pt idx="1681">
                  <c:v>5427.681935216533</c:v>
                </c:pt>
                <c:pt idx="1682">
                  <c:v>5430.784641185086</c:v>
                </c:pt>
                <c:pt idx="1683">
                  <c:v>5433.8003611775493</c:v>
                </c:pt>
                <c:pt idx="1684">
                  <c:v>5436.7032529612716</c:v>
                </c:pt>
                <c:pt idx="1685">
                  <c:v>5439.469238315296</c:v>
                </c:pt>
                <c:pt idx="1686">
                  <c:v>5442.0765877657159</c:v>
                </c:pt>
                <c:pt idx="1687">
                  <c:v>5444.5071991600362</c:v>
                </c:pt>
                <c:pt idx="1688">
                  <c:v>5446.747860563657</c:v>
                </c:pt>
                <c:pt idx="1689">
                  <c:v>5448.7905592969655</c:v>
                </c:pt>
                <c:pt idx="1690">
                  <c:v>5450.6321062558691</c:v>
                </c:pt>
                <c:pt idx="1691">
                  <c:v>5452.2740092661188</c:v>
                </c:pt>
                <c:pt idx="1692">
                  <c:v>5453.7218929537539</c:v>
                </c:pt>
                <c:pt idx="1693">
                  <c:v>5454.9833060827114</c:v>
                </c:pt>
                <c:pt idx="1694">
                  <c:v>5456.064975762687</c:v>
                </c:pt>
                <c:pt idx="1695">
                  <c:v>5456.9711884624503</c:v>
                </c:pt>
                <c:pt idx="1696">
                  <c:v>5457.7039841652859</c:v>
                </c:pt>
                <c:pt idx="1697">
                  <c:v>5458.2642574605889</c:v>
                </c:pt>
                <c:pt idx="1698">
                  <c:v>5458.6526467858566</c:v>
                </c:pt>
                <c:pt idx="1699">
                  <c:v>5458.8707751765887</c:v>
                </c:pt>
                <c:pt idx="1700">
                  <c:v>5458.9233603996381</c:v>
                </c:pt>
                <c:pt idx="1701">
                  <c:v>5458.8198223711879</c:v>
                </c:pt>
                <c:pt idx="1702">
                  <c:v>5458.5739845459575</c:v>
                </c:pt>
                <c:pt idx="1703">
                  <c:v>5458.2026726444838</c:v>
                </c:pt>
                <c:pt idx="1704">
                  <c:v>5457.7246799223867</c:v>
                </c:pt>
                <c:pt idx="1705">
                  <c:v>5457.1599939529933</c:v>
                </c:pt>
                <c:pt idx="1706">
                  <c:v>5456.5282421183711</c:v>
                </c:pt>
                <c:pt idx="1707">
                  <c:v>5455.8465477499394</c:v>
                </c:pt>
                <c:pt idx="1708">
                  <c:v>5455.127884585243</c:v>
                </c:pt>
                <c:pt idx="1709">
                  <c:v>5454.3800424577839</c:v>
                </c:pt>
                <c:pt idx="1710">
                  <c:v>5453.6053485615757</c:v>
                </c:pt>
                <c:pt idx="1711">
                  <c:v>5452.8020946260131</c:v>
                </c:pt>
                <c:pt idx="1712">
                  <c:v>5451.9671234292091</c:v>
                </c:pt>
                <c:pt idx="1713">
                  <c:v>5451.0974119468392</c:v>
                </c:pt>
                <c:pt idx="1714">
                  <c:v>5450.1899822894138</c:v>
                </c:pt>
                <c:pt idx="1715">
                  <c:v>5449.2415948316211</c:v>
                </c:pt>
                <c:pt idx="1716">
                  <c:v>5448.2495036440105</c:v>
                </c:pt>
                <c:pt idx="1717">
                  <c:v>5447.2127052805554</c:v>
                </c:pt>
                <c:pt idx="1718">
                  <c:v>5446.1323665212385</c:v>
                </c:pt>
                <c:pt idx="1719">
                  <c:v>5445.011419712313</c:v>
                </c:pt>
                <c:pt idx="1720">
                  <c:v>5443.8539357830141</c:v>
                </c:pt>
                <c:pt idx="1721">
                  <c:v>5442.6642733288172</c:v>
                </c:pt>
                <c:pt idx="1722">
                  <c:v>5441.4464310760741</c:v>
                </c:pt>
                <c:pt idx="1723">
                  <c:v>5440.2047427159796</c:v>
                </c:pt>
                <c:pt idx="1724">
                  <c:v>5438.9462306395308</c:v>
                </c:pt>
                <c:pt idx="1725">
                  <c:v>5437.6830248798778</c:v>
                </c:pt>
                <c:pt idx="1726">
                  <c:v>5436.4328397968038</c:v>
                </c:pt>
                <c:pt idx="1727">
                  <c:v>5435.2190776133157</c:v>
                </c:pt>
                <c:pt idx="1728">
                  <c:v>5434.0713861101594</c:v>
                </c:pt>
                <c:pt idx="1729">
                  <c:v>5433.0226722091775</c:v>
                </c:pt>
                <c:pt idx="1730">
                  <c:v>5432.1039299653894</c:v>
                </c:pt>
                <c:pt idx="1731">
                  <c:v>5431.3419798900923</c:v>
                </c:pt>
                <c:pt idx="1732">
                  <c:v>5430.7582319052999</c:v>
                </c:pt>
                <c:pt idx="1733">
                  <c:v>5430.3662229898728</c:v>
                </c:pt>
                <c:pt idx="1734">
                  <c:v>5430.1704276172732</c:v>
                </c:pt>
                <c:pt idx="1735">
                  <c:v>5430.1671591473769</c:v>
                </c:pt>
                <c:pt idx="1736">
                  <c:v>5430.345905471715</c:v>
                </c:pt>
                <c:pt idx="1737">
                  <c:v>5430.6902003693176</c:v>
                </c:pt>
                <c:pt idx="1738">
                  <c:v>5431.1782235621413</c:v>
                </c:pt>
                <c:pt idx="1739">
                  <c:v>5431.7843207850128</c:v>
                </c:pt>
                <c:pt idx="1740">
                  <c:v>5432.4813964925052</c:v>
                </c:pt>
                <c:pt idx="1741">
                  <c:v>5433.2423099924799</c:v>
                </c:pt>
                <c:pt idx="1742">
                  <c:v>5434.0404872782256</c:v>
                </c:pt>
                <c:pt idx="1743">
                  <c:v>5434.8510997450539</c:v>
                </c:pt>
                <c:pt idx="1744">
                  <c:v>5435.6519782457526</c:v>
                </c:pt>
                <c:pt idx="1745">
                  <c:v>5436.4235380745849</c:v>
                </c:pt>
                <c:pt idx="1746">
                  <c:v>5437.1483094414853</c:v>
                </c:pt>
                <c:pt idx="1747">
                  <c:v>5437.810608485579</c:v>
                </c:pt>
                <c:pt idx="1748">
                  <c:v>5438.3969015005732</c:v>
                </c:pt>
                <c:pt idx="1749">
                  <c:v>5438.8967783030839</c:v>
                </c:pt>
                <c:pt idx="1750">
                  <c:v>5439.3036122465437</c:v>
                </c:pt>
                <c:pt idx="1751">
                  <c:v>5439.6144521246097</c:v>
                </c:pt>
                <c:pt idx="1752">
                  <c:v>5439.8295119943286</c:v>
                </c:pt>
                <c:pt idx="1753">
                  <c:v>5439.9521690558195</c:v>
                </c:pt>
                <c:pt idx="1754">
                  <c:v>5439.9897385888416</c:v>
                </c:pt>
                <c:pt idx="1755">
                  <c:v>5439.9530221314581</c:v>
                </c:pt>
                <c:pt idx="1756">
                  <c:v>5439.8540919362931</c:v>
                </c:pt>
                <c:pt idx="1757">
                  <c:v>5439.7044980317914</c:v>
                </c:pt>
                <c:pt idx="1758">
                  <c:v>5439.513941833291</c:v>
                </c:pt>
                <c:pt idx="1759">
                  <c:v>5439.2893921791219</c:v>
                </c:pt>
                <c:pt idx="1760">
                  <c:v>5439.0358191102423</c:v>
                </c:pt>
                <c:pt idx="1761">
                  <c:v>5438.7574608647519</c:v>
                </c:pt>
                <c:pt idx="1762">
                  <c:v>5438.4581398173013</c:v>
                </c:pt>
                <c:pt idx="1763">
                  <c:v>5438.1390813774142</c:v>
                </c:pt>
                <c:pt idx="1764">
                  <c:v>5437.7955068619376</c:v>
                </c:pt>
                <c:pt idx="1765">
                  <c:v>5437.4181547881144</c:v>
                </c:pt>
                <c:pt idx="1766">
                  <c:v>5436.9983121328496</c:v>
                </c:pt>
                <c:pt idx="1767">
                  <c:v>5436.5288288146821</c:v>
                </c:pt>
                <c:pt idx="1768">
                  <c:v>5436.0017362450835</c:v>
                </c:pt>
                <c:pt idx="1769">
                  <c:v>5435.4071931438866</c:v>
                </c:pt>
                <c:pt idx="1770">
                  <c:v>5434.734657580846</c:v>
                </c:pt>
                <c:pt idx="1771">
                  <c:v>5433.9748477540743</c:v>
                </c:pt>
                <c:pt idx="1772">
                  <c:v>5433.1217365210359</c:v>
                </c:pt>
                <c:pt idx="1773">
                  <c:v>5432.1743536362246</c:v>
                </c:pt>
                <c:pt idx="1774">
                  <c:v>5431.1376909505871</c:v>
                </c:pt>
                <c:pt idx="1775">
                  <c:v>5430.0219378811635</c:v>
                </c:pt>
                <c:pt idx="1776">
                  <c:v>5428.8405947886349</c:v>
                </c:pt>
                <c:pt idx="1777">
                  <c:v>5427.6093739690132</c:v>
                </c:pt>
                <c:pt idx="1778">
                  <c:v>5426.3459629933659</c:v>
                </c:pt>
                <c:pt idx="1779">
                  <c:v>5425.0691711097297</c:v>
                </c:pt>
                <c:pt idx="1780">
                  <c:v>5423.7978227796266</c:v>
                </c:pt>
                <c:pt idx="1781">
                  <c:v>5422.5501780101913</c:v>
                </c:pt>
                <c:pt idx="1782">
                  <c:v>5421.3433879019813</c:v>
                </c:pt>
                <c:pt idx="1783">
                  <c:v>5420.1930017512441</c:v>
                </c:pt>
                <c:pt idx="1784">
                  <c:v>5419.1128287644642</c:v>
                </c:pt>
                <c:pt idx="1785">
                  <c:v>5418.1149451581314</c:v>
                </c:pt>
                <c:pt idx="1786">
                  <c:v>5417.2098128999351</c:v>
                </c:pt>
                <c:pt idx="1787">
                  <c:v>5416.4065221706787</c:v>
                </c:pt>
                <c:pt idx="1788">
                  <c:v>5415.7128689441106</c:v>
                </c:pt>
                <c:pt idx="1789">
                  <c:v>5415.134980095836</c:v>
                </c:pt>
                <c:pt idx="1790">
                  <c:v>5414.6768372176757</c:v>
                </c:pt>
                <c:pt idx="1791">
                  <c:v>5414.340002915942</c:v>
                </c:pt>
                <c:pt idx="1792">
                  <c:v>5414.1232225680815</c:v>
                </c:pt>
                <c:pt idx="1793">
                  <c:v>5414.0222106578458</c:v>
                </c:pt>
                <c:pt idx="1794">
                  <c:v>5414.0300905296717</c:v>
                </c:pt>
                <c:pt idx="1795">
                  <c:v>5414.1381353760335</c:v>
                </c:pt>
                <c:pt idx="1796">
                  <c:v>5414.3364552722942</c:v>
                </c:pt>
                <c:pt idx="1797">
                  <c:v>5414.6141208923327</c:v>
                </c:pt>
                <c:pt idx="1798">
                  <c:v>5414.9587493756208</c:v>
                </c:pt>
                <c:pt idx="1799">
                  <c:v>5415.3566772208578</c:v>
                </c:pt>
                <c:pt idx="1800">
                  <c:v>5415.7940588964375</c:v>
                </c:pt>
                <c:pt idx="1801">
                  <c:v>5416.2580974418779</c:v>
                </c:pt>
                <c:pt idx="1802">
                  <c:v>5416.7377347302263</c:v>
                </c:pt>
                <c:pt idx="1803">
                  <c:v>5417.2240382862219</c:v>
                </c:pt>
                <c:pt idx="1804">
                  <c:v>5417.7102187586315</c:v>
                </c:pt>
                <c:pt idx="1805">
                  <c:v>5418.1903701459541</c:v>
                </c:pt>
                <c:pt idx="1806">
                  <c:v>5418.6577839200527</c:v>
                </c:pt>
                <c:pt idx="1807">
                  <c:v>5419.1046478030748</c:v>
                </c:pt>
                <c:pt idx="1808">
                  <c:v>5419.5228131553577</c:v>
                </c:pt>
                <c:pt idx="1809">
                  <c:v>5419.9043128222402</c:v>
                </c:pt>
                <c:pt idx="1810">
                  <c:v>5420.241508487672</c:v>
                </c:pt>
                <c:pt idx="1811">
                  <c:v>5420.5273353085413</c:v>
                </c:pt>
                <c:pt idx="1812">
                  <c:v>5420.7553141360495</c:v>
                </c:pt>
                <c:pt idx="1813">
                  <c:v>5420.9188500783566</c:v>
                </c:pt>
                <c:pt idx="1814">
                  <c:v>5421.0107886744827</c:v>
                </c:pt>
                <c:pt idx="1815">
                  <c:v>5421.0238465584061</c:v>
                </c:pt>
                <c:pt idx="1816">
                  <c:v>5420.9506638469193</c:v>
                </c:pt>
                <c:pt idx="1817">
                  <c:v>5420.7836201019745</c:v>
                </c:pt>
                <c:pt idx="1818">
                  <c:v>5420.5155273827586</c:v>
                </c:pt>
                <c:pt idx="1819">
                  <c:v>5420.1408091229241</c:v>
                </c:pt>
                <c:pt idx="1820">
                  <c:v>5419.656772146227</c:v>
                </c:pt>
                <c:pt idx="1821">
                  <c:v>5419.0644271393594</c:v>
                </c:pt>
                <c:pt idx="1822">
                  <c:v>5418.3680589611322</c:v>
                </c:pt>
                <c:pt idx="1823">
                  <c:v>5417.5743072387995</c:v>
                </c:pt>
                <c:pt idx="1824">
                  <c:v>5416.6918353448473</c:v>
                </c:pt>
                <c:pt idx="1825">
                  <c:v>5415.73160232796</c:v>
                </c:pt>
                <c:pt idx="1826">
                  <c:v>5414.7073064615579</c:v>
                </c:pt>
                <c:pt idx="1827">
                  <c:v>5413.635093839559</c:v>
                </c:pt>
                <c:pt idx="1828">
                  <c:v>5412.5321092118702</c:v>
                </c:pt>
                <c:pt idx="1829">
                  <c:v>5411.4146736273215</c:v>
                </c:pt>
                <c:pt idx="1830">
                  <c:v>5410.2975160930364</c:v>
                </c:pt>
                <c:pt idx="1831">
                  <c:v>5409.1949777272494</c:v>
                </c:pt>
                <c:pt idx="1832">
                  <c:v>5408.1227753791718</c:v>
                </c:pt>
                <c:pt idx="1833">
                  <c:v>5407.0982646285956</c:v>
                </c:pt>
                <c:pt idx="1834">
                  <c:v>5406.139549271451</c:v>
                </c:pt>
                <c:pt idx="1835">
                  <c:v>5405.264740334369</c:v>
                </c:pt>
                <c:pt idx="1836">
                  <c:v>5404.4915210045092</c:v>
                </c:pt>
                <c:pt idx="1837">
                  <c:v>5403.8366208136486</c:v>
                </c:pt>
                <c:pt idx="1838">
                  <c:v>5403.3148315825401</c:v>
                </c:pt>
                <c:pt idx="1839">
                  <c:v>5402.9377769133171</c:v>
                </c:pt>
                <c:pt idx="1840">
                  <c:v>5402.7134370873955</c:v>
                </c:pt>
                <c:pt idx="1841">
                  <c:v>5402.6460487271634</c:v>
                </c:pt>
                <c:pt idx="1842">
                  <c:v>5402.7354199068886</c:v>
                </c:pt>
                <c:pt idx="1843">
                  <c:v>5402.9763609160836</c:v>
                </c:pt>
                <c:pt idx="1844">
                  <c:v>5403.3586141683045</c:v>
                </c:pt>
                <c:pt idx="1845">
                  <c:v>5403.8672099622945</c:v>
                </c:pt>
                <c:pt idx="1846">
                  <c:v>5404.4835926182277</c:v>
                </c:pt>
                <c:pt idx="1847">
                  <c:v>5405.1872752587115</c:v>
                </c:pt>
                <c:pt idx="1848">
                  <c:v>5405.9567366941883</c:v>
                </c:pt>
                <c:pt idx="1849">
                  <c:v>5406.7697735392376</c:v>
                </c:pt>
                <c:pt idx="1850">
                  <c:v>5407.6059001303656</c:v>
                </c:pt>
                <c:pt idx="1851">
                  <c:v>5408.4493905522959</c:v>
                </c:pt>
                <c:pt idx="1852">
                  <c:v>5409.2889426515812</c:v>
                </c:pt>
                <c:pt idx="1853">
                  <c:v>5410.1159158325972</c:v>
                </c:pt>
                <c:pt idx="1854">
                  <c:v>5410.9242561835217</c:v>
                </c:pt>
                <c:pt idx="1855">
                  <c:v>5411.7105650380017</c:v>
                </c:pt>
                <c:pt idx="1856">
                  <c:v>5412.4737191215536</c:v>
                </c:pt>
                <c:pt idx="1857">
                  <c:v>5413.2145876951399</c:v>
                </c:pt>
                <c:pt idx="1858">
                  <c:v>5413.9347840228584</c:v>
                </c:pt>
                <c:pt idx="1859">
                  <c:v>5414.6350932789574</c:v>
                </c:pt>
                <c:pt idx="1860">
                  <c:v>5415.3151055096114</c:v>
                </c:pt>
                <c:pt idx="1861">
                  <c:v>5415.9730392675938</c:v>
                </c:pt>
                <c:pt idx="1862">
                  <c:v>5416.6052996676226</c:v>
                </c:pt>
                <c:pt idx="1863">
                  <c:v>5417.2078659657654</c:v>
                </c:pt>
                <c:pt idx="1864">
                  <c:v>5417.7787516993558</c:v>
                </c:pt>
                <c:pt idx="1865">
                  <c:v>5418.3181419946359</c:v>
                </c:pt>
                <c:pt idx="1866">
                  <c:v>5418.826946965004</c:v>
                </c:pt>
                <c:pt idx="1867">
                  <c:v>5419.3068376050178</c:v>
                </c:pt>
                <c:pt idx="1868">
                  <c:v>5419.7618183566228</c:v>
                </c:pt>
                <c:pt idx="1869">
                  <c:v>5420.1993503931444</c:v>
                </c:pt>
                <c:pt idx="1870">
                  <c:v>5420.6295900775167</c:v>
                </c:pt>
                <c:pt idx="1871">
                  <c:v>5421.0636064177652</c:v>
                </c:pt>
                <c:pt idx="1872">
                  <c:v>5421.5128802532727</c:v>
                </c:pt>
                <c:pt idx="1873">
                  <c:v>5421.9897583149686</c:v>
                </c:pt>
                <c:pt idx="1874">
                  <c:v>5422.5066670344841</c:v>
                </c:pt>
                <c:pt idx="1875">
                  <c:v>5423.0740775866434</c:v>
                </c:pt>
                <c:pt idx="1876">
                  <c:v>5423.698606470638</c:v>
                </c:pt>
                <c:pt idx="1877">
                  <c:v>5424.3823465273708</c:v>
                </c:pt>
                <c:pt idx="1878">
                  <c:v>5425.1237218289934</c:v>
                </c:pt>
                <c:pt idx="1879">
                  <c:v>5425.918766225861</c:v>
                </c:pt>
                <c:pt idx="1880">
                  <c:v>5426.7616258275593</c:v>
                </c:pt>
                <c:pt idx="1881">
                  <c:v>5427.6443140609717</c:v>
                </c:pt>
                <c:pt idx="1882">
                  <c:v>5428.5566878391019</c:v>
                </c:pt>
                <c:pt idx="1883">
                  <c:v>5429.4870931883179</c:v>
                </c:pt>
                <c:pt idx="1884">
                  <c:v>5430.423603428344</c:v>
                </c:pt>
                <c:pt idx="1885">
                  <c:v>5431.3556822134196</c:v>
                </c:pt>
                <c:pt idx="1886">
                  <c:v>5432.2748348756777</c:v>
                </c:pt>
                <c:pt idx="1887">
                  <c:v>5433.1733214352698</c:v>
                </c:pt>
                <c:pt idx="1888">
                  <c:v>5434.0426288154667</c:v>
                </c:pt>
                <c:pt idx="1889">
                  <c:v>5434.8734564872957</c:v>
                </c:pt>
                <c:pt idx="1890">
                  <c:v>5435.6563521752196</c:v>
                </c:pt>
                <c:pt idx="1891">
                  <c:v>5436.3817138428731</c:v>
                </c:pt>
                <c:pt idx="1892">
                  <c:v>5437.0396626136699</c:v>
                </c:pt>
                <c:pt idx="1893">
                  <c:v>5437.6204940178923</c:v>
                </c:pt>
                <c:pt idx="1894">
                  <c:v>5438.1157408508989</c:v>
                </c:pt>
                <c:pt idx="1895">
                  <c:v>5438.5190104339545</c:v>
                </c:pt>
                <c:pt idx="1896">
                  <c:v>5438.8262829456107</c:v>
                </c:pt>
                <c:pt idx="1897">
                  <c:v>5439.0367126049532</c:v>
                </c:pt>
                <c:pt idx="1898">
                  <c:v>5439.153419617267</c:v>
                </c:pt>
                <c:pt idx="1899">
                  <c:v>5439.1830219619624</c:v>
                </c:pt>
                <c:pt idx="1900">
                  <c:v>5439.1343794097575</c:v>
                </c:pt>
                <c:pt idx="1901">
                  <c:v>5439.0171808458308</c:v>
                </c:pt>
                <c:pt idx="1902">
                  <c:v>5438.8409717343347</c:v>
                </c:pt>
                <c:pt idx="1903">
                  <c:v>5438.6151678144561</c:v>
                </c:pt>
                <c:pt idx="1904">
                  <c:v>5438.3492889284134</c:v>
                </c:pt>
                <c:pt idx="1905">
                  <c:v>5438.052927178016</c:v>
                </c:pt>
                <c:pt idx="1906">
                  <c:v>5437.7355638062218</c:v>
                </c:pt>
                <c:pt idx="1907">
                  <c:v>5437.4060335131162</c:v>
                </c:pt>
                <c:pt idx="1908">
                  <c:v>5437.0720052121887</c:v>
                </c:pt>
                <c:pt idx="1909">
                  <c:v>5436.7397497237944</c:v>
                </c:pt>
                <c:pt idx="1910">
                  <c:v>5436.4137145422301</c:v>
                </c:pt>
                <c:pt idx="1911">
                  <c:v>5436.0955229064984</c:v>
                </c:pt>
                <c:pt idx="1912">
                  <c:v>5435.7828109154689</c:v>
                </c:pt>
                <c:pt idx="1913">
                  <c:v>5435.4691733055024</c:v>
                </c:pt>
                <c:pt idx="1914">
                  <c:v>5435.1459341185655</c:v>
                </c:pt>
                <c:pt idx="1915">
                  <c:v>5434.8046438759884</c:v>
                </c:pt>
                <c:pt idx="1916">
                  <c:v>5434.4389635274219</c:v>
                </c:pt>
                <c:pt idx="1917">
                  <c:v>5434.0456837439415</c:v>
                </c:pt>
                <c:pt idx="1918">
                  <c:v>5433.6244778150958</c:v>
                </c:pt>
                <c:pt idx="1919">
                  <c:v>5433.1768136217688</c:v>
                </c:pt>
                <c:pt idx="1920">
                  <c:v>5432.7052895819797</c:v>
                </c:pt>
                <c:pt idx="1921">
                  <c:v>5432.2130534827575</c:v>
                </c:pt>
                <c:pt idx="1922">
                  <c:v>5431.7029704043034</c:v>
                </c:pt>
                <c:pt idx="1923">
                  <c:v>5431.1775586287913</c:v>
                </c:pt>
                <c:pt idx="1924">
                  <c:v>5430.6396150313758</c:v>
                </c:pt>
                <c:pt idx="1925">
                  <c:v>5430.0926927215005</c:v>
                </c:pt>
                <c:pt idx="1926">
                  <c:v>5429.5413238902584</c:v>
                </c:pt>
                <c:pt idx="1927">
                  <c:v>5428.9901695420449</c:v>
                </c:pt>
                <c:pt idx="1928">
                  <c:v>5428.4421699025352</c:v>
                </c:pt>
                <c:pt idx="1929">
                  <c:v>5427.8976289979582</c:v>
                </c:pt>
                <c:pt idx="1930">
                  <c:v>5427.3551520285218</c:v>
                </c:pt>
                <c:pt idx="1931">
                  <c:v>5426.8136531931432</c:v>
                </c:pt>
                <c:pt idx="1932">
                  <c:v>5426.2735628553892</c:v>
                </c:pt>
                <c:pt idx="1933">
                  <c:v>5425.7363962307918</c:v>
                </c:pt>
                <c:pt idx="1934">
                  <c:v>5425.2038061164349</c:v>
                </c:pt>
                <c:pt idx="1935">
                  <c:v>5424.6774632875822</c:v>
                </c:pt>
                <c:pt idx="1936">
                  <c:v>5424.1599209246506</c:v>
                </c:pt>
                <c:pt idx="1937">
                  <c:v>5423.6557428973229</c:v>
                </c:pt>
                <c:pt idx="1938">
                  <c:v>5423.1722722586728</c:v>
                </c:pt>
                <c:pt idx="1939">
                  <c:v>5422.7186386014127</c:v>
                </c:pt>
                <c:pt idx="1940">
                  <c:v>5422.3031390237211</c:v>
                </c:pt>
                <c:pt idx="1941">
                  <c:v>5421.9318318698151</c:v>
                </c:pt>
                <c:pt idx="1942">
                  <c:v>5421.6090803681327</c:v>
                </c:pt>
                <c:pt idx="1943">
                  <c:v>5421.3377540593319</c:v>
                </c:pt>
                <c:pt idx="1944">
                  <c:v>5421.1184273555555</c:v>
                </c:pt>
                <c:pt idx="1945">
                  <c:v>5420.9488441430931</c:v>
                </c:pt>
                <c:pt idx="1946">
                  <c:v>5420.8238577783522</c:v>
                </c:pt>
                <c:pt idx="1947">
                  <c:v>5420.7360218548529</c:v>
                </c:pt>
                <c:pt idx="1948">
                  <c:v>5420.6771812845327</c:v>
                </c:pt>
                <c:pt idx="1949">
                  <c:v>5420.6402732165661</c:v>
                </c:pt>
                <c:pt idx="1950">
                  <c:v>5420.620204568384</c:v>
                </c:pt>
                <c:pt idx="1951">
                  <c:v>5420.6134299082423</c:v>
                </c:pt>
                <c:pt idx="1952">
                  <c:v>5420.6168423197487</c:v>
                </c:pt>
                <c:pt idx="1953">
                  <c:v>5420.6265811745725</c:v>
                </c:pt>
                <c:pt idx="1954">
                  <c:v>5420.6372467867222</c:v>
                </c:pt>
                <c:pt idx="1955">
                  <c:v>5420.642573905312</c:v>
                </c:pt>
                <c:pt idx="1956">
                  <c:v>5420.6367709987881</c:v>
                </c:pt>
                <c:pt idx="1957">
                  <c:v>5420.6146234376756</c:v>
                </c:pt>
                <c:pt idx="1958">
                  <c:v>5420.5699382163511</c:v>
                </c:pt>
                <c:pt idx="1959">
                  <c:v>5420.4920944631795</c:v>
                </c:pt>
                <c:pt idx="1960">
                  <c:v>5420.3641151327665</c:v>
                </c:pt>
                <c:pt idx="1961">
                  <c:v>5420.1659895263783</c:v>
                </c:pt>
                <c:pt idx="1962">
                  <c:v>5419.8783307251979</c:v>
                </c:pt>
                <c:pt idx="1963">
                  <c:v>5419.4830026224099</c:v>
                </c:pt>
                <c:pt idx="1964">
                  <c:v>5418.9655034312382</c:v>
                </c:pt>
                <c:pt idx="1965">
                  <c:v>5418.3187725770749</c:v>
                </c:pt>
                <c:pt idx="1966">
                  <c:v>5417.5435251710805</c:v>
                </c:pt>
                <c:pt idx="1967">
                  <c:v>5416.6460531823741</c:v>
                </c:pt>
                <c:pt idx="1968">
                  <c:v>5415.6363304664537</c:v>
                </c:pt>
                <c:pt idx="1969">
                  <c:v>5414.5271959062393</c:v>
                </c:pt>
                <c:pt idx="1970">
                  <c:v>5413.334347432472</c:v>
                </c:pt>
                <c:pt idx="1971">
                  <c:v>5412.0758358159765</c:v>
                </c:pt>
                <c:pt idx="1972">
                  <c:v>5410.7712059604346</c:v>
                </c:pt>
                <c:pt idx="1973">
                  <c:v>5409.4413688177829</c:v>
                </c:pt>
                <c:pt idx="1974">
                  <c:v>5408.1081743443865</c:v>
                </c:pt>
                <c:pt idx="1975">
                  <c:v>5406.7930306256476</c:v>
                </c:pt>
                <c:pt idx="1976">
                  <c:v>5405.5160505154272</c:v>
                </c:pt>
                <c:pt idx="1977">
                  <c:v>5404.2959973671623</c:v>
                </c:pt>
                <c:pt idx="1978">
                  <c:v>5403.1501128100517</c:v>
                </c:pt>
                <c:pt idx="1979">
                  <c:v>5402.0939537841277</c:v>
                </c:pt>
                <c:pt idx="1980">
                  <c:v>5401.1412902331504</c:v>
                </c:pt>
                <c:pt idx="1981">
                  <c:v>5400.3039738948501</c:v>
                </c:pt>
                <c:pt idx="1982">
                  <c:v>5399.5917560620474</c:v>
                </c:pt>
                <c:pt idx="1983">
                  <c:v>5399.0118742231298</c:v>
                </c:pt>
                <c:pt idx="1984">
                  <c:v>5398.5687450644928</c:v>
                </c:pt>
                <c:pt idx="1985">
                  <c:v>5398.2636320582205</c:v>
                </c:pt>
                <c:pt idx="1986">
                  <c:v>5398.0942768669083</c:v>
                </c:pt>
                <c:pt idx="1987">
                  <c:v>5398.0548642947233</c:v>
                </c:pt>
                <c:pt idx="1988">
                  <c:v>5398.1363690246144</c:v>
                </c:pt>
                <c:pt idx="1989">
                  <c:v>5398.3275109530096</c:v>
                </c:pt>
                <c:pt idx="1990">
                  <c:v>5398.6157486647808</c:v>
                </c:pt>
                <c:pt idx="1991">
                  <c:v>5398.9877646945333</c:v>
                </c:pt>
                <c:pt idx="1992">
                  <c:v>5399.4298124833567</c:v>
                </c:pt>
                <c:pt idx="1993">
                  <c:v>5399.9280746314707</c:v>
                </c:pt>
                <c:pt idx="1994">
                  <c:v>5400.4687651349959</c:v>
                </c:pt>
                <c:pt idx="1995">
                  <c:v>5401.0378738071831</c:v>
                </c:pt>
                <c:pt idx="1996">
                  <c:v>5401.621243742602</c:v>
                </c:pt>
                <c:pt idx="1997">
                  <c:v>5402.2053891511496</c:v>
                </c:pt>
                <c:pt idx="1998">
                  <c:v>5402.7781934629547</c:v>
                </c:pt>
                <c:pt idx="1999">
                  <c:v>5403.3285706511651</c:v>
                </c:pt>
                <c:pt idx="2000">
                  <c:v>5403.8456298017918</c:v>
                </c:pt>
                <c:pt idx="2001">
                  <c:v>5404.318926560054</c:v>
                </c:pt>
                <c:pt idx="2002">
                  <c:v>5404.7401212796649</c:v>
                </c:pt>
                <c:pt idx="2003">
                  <c:v>5405.1045068180465</c:v>
                </c:pt>
                <c:pt idx="2004">
                  <c:v>5405.4111172642988</c:v>
                </c:pt>
                <c:pt idx="2005">
                  <c:v>5405.6618252783264</c:v>
                </c:pt>
                <c:pt idx="2006">
                  <c:v>5405.8603530251658</c:v>
                </c:pt>
                <c:pt idx="2007">
                  <c:v>5406.0112540871232</c:v>
                </c:pt>
                <c:pt idx="2008">
                  <c:v>5406.1190377894745</c:v>
                </c:pt>
                <c:pt idx="2009">
                  <c:v>5406.1880164422437</c:v>
                </c:pt>
                <c:pt idx="2010">
                  <c:v>5406.2226873003146</c:v>
                </c:pt>
                <c:pt idx="2011">
                  <c:v>5406.2279889482124</c:v>
                </c:pt>
                <c:pt idx="2012">
                  <c:v>5406.2090792033359</c:v>
                </c:pt>
                <c:pt idx="2013">
                  <c:v>5406.1711884980286</c:v>
                </c:pt>
                <c:pt idx="2014">
                  <c:v>5406.1204504969883</c:v>
                </c:pt>
                <c:pt idx="2015">
                  <c:v>5406.0652011892271</c:v>
                </c:pt>
                <c:pt idx="2016">
                  <c:v>5406.0166434621315</c:v>
                </c:pt>
                <c:pt idx="2017">
                  <c:v>5405.9884286224533</c:v>
                </c:pt>
                <c:pt idx="2018">
                  <c:v>5405.9951227354086</c:v>
                </c:pt>
                <c:pt idx="2019">
                  <c:v>5406.0502929223585</c:v>
                </c:pt>
                <c:pt idx="2020">
                  <c:v>5406.1648555359734</c:v>
                </c:pt>
                <c:pt idx="2021">
                  <c:v>5406.3456499169224</c:v>
                </c:pt>
                <c:pt idx="2022">
                  <c:v>5406.5947899717376</c:v>
                </c:pt>
                <c:pt idx="2023">
                  <c:v>5406.9106255213082</c:v>
                </c:pt>
                <c:pt idx="2024">
                  <c:v>5407.2895609057286</c:v>
                </c:pt>
                <c:pt idx="2025">
                  <c:v>5407.7271823998653</c:v>
                </c:pt>
                <c:pt idx="2026">
                  <c:v>5408.2185878865894</c:v>
                </c:pt>
                <c:pt idx="2027">
                  <c:v>5408.7582472278991</c:v>
                </c:pt>
                <c:pt idx="2028">
                  <c:v>5409.3394027763479</c:v>
                </c:pt>
                <c:pt idx="2029">
                  <c:v>5409.9537457525112</c:v>
                </c:pt>
                <c:pt idx="2030">
                  <c:v>5410.59168727428</c:v>
                </c:pt>
                <c:pt idx="2031">
                  <c:v>5411.2427652395145</c:v>
                </c:pt>
                <c:pt idx="2032">
                  <c:v>5411.8963866915001</c:v>
                </c:pt>
                <c:pt idx="2033">
                  <c:v>5412.5432019283689</c:v>
                </c:pt>
                <c:pt idx="2034">
                  <c:v>5413.1764216536394</c:v>
                </c:pt>
                <c:pt idx="2035">
                  <c:v>5413.7920307185395</c:v>
                </c:pt>
                <c:pt idx="2036">
                  <c:v>5414.3882199099316</c:v>
                </c:pt>
                <c:pt idx="2037">
                  <c:v>5414.9650539812556</c:v>
                </c:pt>
                <c:pt idx="2038">
                  <c:v>5415.5241944743793</c:v>
                </c:pt>
                <c:pt idx="2039">
                  <c:v>5416.0684185734881</c:v>
                </c:pt>
                <c:pt idx="2040">
                  <c:v>5416.6012548094841</c:v>
                </c:pt>
                <c:pt idx="2041">
                  <c:v>5417.1267163987395</c:v>
                </c:pt>
                <c:pt idx="2042">
                  <c:v>5417.648740211007</c:v>
                </c:pt>
                <c:pt idx="2043">
                  <c:v>5418.1705171818849</c:v>
                </c:pt>
                <c:pt idx="2044">
                  <c:v>5418.6946895849578</c:v>
                </c:pt>
                <c:pt idx="2045">
                  <c:v>5419.2244249866962</c:v>
                </c:pt>
                <c:pt idx="2046">
                  <c:v>5419.7642517982385</c:v>
                </c:pt>
                <c:pt idx="2047">
                  <c:v>5420.3202240313367</c:v>
                </c:pt>
                <c:pt idx="2048">
                  <c:v>5420.8992095855028</c:v>
                </c:pt>
                <c:pt idx="2049">
                  <c:v>5421.5065234398098</c:v>
                </c:pt>
                <c:pt idx="2050">
                  <c:v>5422.1431619260748</c:v>
                </c:pt>
                <c:pt idx="2051">
                  <c:v>5422.8055801642604</c:v>
                </c:pt>
                <c:pt idx="2052">
                  <c:v>5423.4876421950266</c:v>
                </c:pt>
                <c:pt idx="2053">
                  <c:v>5424.182337358332</c:v>
                </c:pt>
                <c:pt idx="2054">
                  <c:v>5424.8827175831466</c:v>
                </c:pt>
                <c:pt idx="2055">
                  <c:v>5425.5820192070187</c:v>
                </c:pt>
                <c:pt idx="2056">
                  <c:v>5426.2731837979991</c:v>
                </c:pt>
                <c:pt idx="2057">
                  <c:v>5426.9486687504814</c:v>
                </c:pt>
                <c:pt idx="2058">
                  <c:v>5427.6008953276196</c:v>
                </c:pt>
                <c:pt idx="2059">
                  <c:v>5428.2231023865479</c:v>
                </c:pt>
                <c:pt idx="2060">
                  <c:v>5428.8100839773069</c:v>
                </c:pt>
                <c:pt idx="2061">
                  <c:v>5429.3588486202534</c:v>
                </c:pt>
                <c:pt idx="2062">
                  <c:v>5429.8697703644757</c:v>
                </c:pt>
                <c:pt idx="2063">
                  <c:v>5430.3476243463683</c:v>
                </c:pt>
                <c:pt idx="2064">
                  <c:v>5430.8005651139938</c:v>
                </c:pt>
                <c:pt idx="2065">
                  <c:v>5431.2368833430664</c:v>
                </c:pt>
                <c:pt idx="2066">
                  <c:v>5431.6625212294639</c:v>
                </c:pt>
                <c:pt idx="2067">
                  <c:v>5432.0809585690804</c:v>
                </c:pt>
                <c:pt idx="2068">
                  <c:v>5432.4947177069589</c:v>
                </c:pt>
                <c:pt idx="2069">
                  <c:v>5432.9077425768955</c:v>
                </c:pt>
                <c:pt idx="2070">
                  <c:v>5433.327856264792</c:v>
                </c:pt>
                <c:pt idx="2071">
                  <c:v>5433.7681216523906</c:v>
                </c:pt>
                <c:pt idx="2072">
                  <c:v>5434.2448707001986</c:v>
                </c:pt>
                <c:pt idx="2073">
                  <c:v>5434.7732872432443</c:v>
                </c:pt>
                <c:pt idx="2074">
                  <c:v>5435.3650942056465</c:v>
                </c:pt>
                <c:pt idx="2075">
                  <c:v>5436.0283411965484</c:v>
                </c:pt>
                <c:pt idx="2076">
                  <c:v>5436.7663306446284</c:v>
                </c:pt>
                <c:pt idx="2077">
                  <c:v>5437.5766408966119</c:v>
                </c:pt>
                <c:pt idx="2078">
                  <c:v>5438.4517368378165</c:v>
                </c:pt>
                <c:pt idx="2079">
                  <c:v>5439.380190358881</c:v>
                </c:pt>
                <c:pt idx="2080">
                  <c:v>5440.3480178584596</c:v>
                </c:pt>
                <c:pt idx="2081">
                  <c:v>5441.3404738597947</c:v>
                </c:pt>
                <c:pt idx="2082">
                  <c:v>5442.3442738667636</c:v>
                </c:pt>
                <c:pt idx="2083">
                  <c:v>5443.3489106766392</c:v>
                </c:pt>
                <c:pt idx="2084">
                  <c:v>5444.3461629496542</c:v>
                </c:pt>
                <c:pt idx="2085">
                  <c:v>5445.3294625281942</c:v>
                </c:pt>
                <c:pt idx="2086">
                  <c:v>5446.2938036647265</c:v>
                </c:pt>
                <c:pt idx="2087">
                  <c:v>5447.2352549807147</c:v>
                </c:pt>
                <c:pt idx="2088">
                  <c:v>5448.1503225884699</c:v>
                </c:pt>
                <c:pt idx="2089">
                  <c:v>5449.0358538040509</c:v>
                </c:pt>
                <c:pt idx="2090">
                  <c:v>5449.8894633243781</c:v>
                </c:pt>
                <c:pt idx="2091">
                  <c:v>5450.7100710697232</c:v>
                </c:pt>
                <c:pt idx="2092">
                  <c:v>5451.4982454061646</c:v>
                </c:pt>
                <c:pt idx="2093">
                  <c:v>5452.2552184800479</c:v>
                </c:pt>
                <c:pt idx="2094">
                  <c:v>5452.9798867945665</c:v>
                </c:pt>
                <c:pt idx="2095">
                  <c:v>5453.6658450687319</c:v>
                </c:pt>
                <c:pt idx="2096">
                  <c:v>5454.3002072449417</c:v>
                </c:pt>
                <c:pt idx="2097">
                  <c:v>5454.8650932560849</c:v>
                </c:pt>
                <c:pt idx="2098">
                  <c:v>5455.3419764607825</c:v>
                </c:pt>
                <c:pt idx="2099">
                  <c:v>5455.7150293365557</c:v>
                </c:pt>
                <c:pt idx="2100">
                  <c:v>5455.9713849586551</c:v>
                </c:pt>
                <c:pt idx="2101">
                  <c:v>5456.1028332514743</c:v>
                </c:pt>
                <c:pt idx="2102">
                  <c:v>5456.1091884752859</c:v>
                </c:pt>
                <c:pt idx="2103">
                  <c:v>5455.9967983213828</c:v>
                </c:pt>
                <c:pt idx="2104">
                  <c:v>5455.7727946666182</c:v>
                </c:pt>
                <c:pt idx="2105">
                  <c:v>5455.4422146126144</c:v>
                </c:pt>
                <c:pt idx="2106">
                  <c:v>5455.0087993028228</c:v>
                </c:pt>
                <c:pt idx="2107">
                  <c:v>5454.475825711108</c:v>
                </c:pt>
                <c:pt idx="2108">
                  <c:v>5453.8460971260192</c:v>
                </c:pt>
                <c:pt idx="2109">
                  <c:v>5453.1216962008821</c:v>
                </c:pt>
                <c:pt idx="2110">
                  <c:v>5452.303951975462</c:v>
                </c:pt>
                <c:pt idx="2111">
                  <c:v>5451.3942334588046</c:v>
                </c:pt>
                <c:pt idx="2112">
                  <c:v>5450.3955642534565</c:v>
                </c:pt>
                <c:pt idx="2113">
                  <c:v>5449.3139323938776</c:v>
                </c:pt>
                <c:pt idx="2114">
                  <c:v>5448.1584813915215</c:v>
                </c:pt>
                <c:pt idx="2115">
                  <c:v>5446.9410743627795</c:v>
                </c:pt>
                <c:pt idx="2116">
                  <c:v>5445.6758256165213</c:v>
                </c:pt>
                <c:pt idx="2117">
                  <c:v>5444.3787866513576</c:v>
                </c:pt>
                <c:pt idx="2118">
                  <c:v>5443.0672930135934</c:v>
                </c:pt>
                <c:pt idx="2119">
                  <c:v>5441.7582943777525</c:v>
                </c:pt>
                <c:pt idx="2120">
                  <c:v>5440.4668028599317</c:v>
                </c:pt>
                <c:pt idx="2121">
                  <c:v>5439.2055802530485</c:v>
                </c:pt>
                <c:pt idx="2122">
                  <c:v>5437.9851252815097</c:v>
                </c:pt>
                <c:pt idx="2123">
                  <c:v>5436.813596397169</c:v>
                </c:pt>
                <c:pt idx="2124">
                  <c:v>5435.6974898864009</c:v>
                </c:pt>
                <c:pt idx="2125">
                  <c:v>5434.6424725441993</c:v>
                </c:pt>
                <c:pt idx="2126">
                  <c:v>5433.6529215001829</c:v>
                </c:pt>
                <c:pt idx="2127">
                  <c:v>5432.7309179587228</c:v>
                </c:pt>
                <c:pt idx="2128">
                  <c:v>5431.8759738071367</c:v>
                </c:pt>
                <c:pt idx="2129">
                  <c:v>5431.0850630933364</c:v>
                </c:pt>
                <c:pt idx="2130">
                  <c:v>5430.3530915583033</c:v>
                </c:pt>
                <c:pt idx="2131">
                  <c:v>5429.6740903610189</c:v>
                </c:pt>
                <c:pt idx="2132">
                  <c:v>5429.0422681233922</c:v>
                </c:pt>
                <c:pt idx="2133">
                  <c:v>5428.4528328322249</c:v>
                </c:pt>
                <c:pt idx="2134">
                  <c:v>5427.9027755556235</c:v>
                </c:pt>
                <c:pt idx="2135">
                  <c:v>5427.3911719115004</c:v>
                </c:pt>
                <c:pt idx="2136">
                  <c:v>5426.9186956603298</c:v>
                </c:pt>
                <c:pt idx="2137">
                  <c:v>5426.4857800399677</c:v>
                </c:pt>
                <c:pt idx="2138">
                  <c:v>5426.0902005557818</c:v>
                </c:pt>
                <c:pt idx="2139">
                  <c:v>5425.7261753184721</c:v>
                </c:pt>
                <c:pt idx="2140">
                  <c:v>5425.3852050560454</c:v>
                </c:pt>
                <c:pt idx="2141">
                  <c:v>5425.0573251706446</c:v>
                </c:pt>
                <c:pt idx="2142">
                  <c:v>5424.7321544103706</c:v>
                </c:pt>
                <c:pt idx="2143">
                  <c:v>5424.3998787333658</c:v>
                </c:pt>
                <c:pt idx="2144">
                  <c:v>5424.0516460867766</c:v>
                </c:pt>
                <c:pt idx="2145">
                  <c:v>5423.6790952464726</c:v>
                </c:pt>
                <c:pt idx="2146">
                  <c:v>5423.2741863085266</c:v>
                </c:pt>
                <c:pt idx="2147">
                  <c:v>5422.8298820796808</c:v>
                </c:pt>
                <c:pt idx="2148">
                  <c:v>5422.3408781974249</c:v>
                </c:pt>
                <c:pt idx="2149">
                  <c:v>5421.8037085390479</c:v>
                </c:pt>
                <c:pt idx="2150">
                  <c:v>5421.2161341473966</c:v>
                </c:pt>
                <c:pt idx="2151">
                  <c:v>5420.5764463179312</c:v>
                </c:pt>
                <c:pt idx="2152">
                  <c:v>5419.8834417181151</c:v>
                </c:pt>
                <c:pt idx="2153">
                  <c:v>5419.136887529472</c:v>
                </c:pt>
                <c:pt idx="2154">
                  <c:v>5418.3379889962671</c:v>
                </c:pt>
                <c:pt idx="2155">
                  <c:v>5417.4895849937693</c:v>
                </c:pt>
                <c:pt idx="2156">
                  <c:v>5416.5960066432835</c:v>
                </c:pt>
                <c:pt idx="2157">
                  <c:v>5415.6628572922582</c:v>
                </c:pt>
                <c:pt idx="2158">
                  <c:v>5414.6969064062741</c:v>
                </c:pt>
                <c:pt idx="2159">
                  <c:v>5413.7061920294473</c:v>
                </c:pt>
                <c:pt idx="2160">
                  <c:v>5412.7000172115604</c:v>
                </c:pt>
                <c:pt idx="2161">
                  <c:v>5411.6886566701796</c:v>
                </c:pt>
                <c:pt idx="2162">
                  <c:v>5410.6831938070318</c:v>
                </c:pt>
                <c:pt idx="2163">
                  <c:v>5409.695581803011</c:v>
                </c:pt>
                <c:pt idx="2164">
                  <c:v>5408.7389045987511</c:v>
                </c:pt>
                <c:pt idx="2165">
                  <c:v>5407.8273528949285</c:v>
                </c:pt>
                <c:pt idx="2166">
                  <c:v>5406.9749896471749</c:v>
                </c:pt>
                <c:pt idx="2167">
                  <c:v>5406.1938072956527</c:v>
                </c:pt>
                <c:pt idx="2168">
                  <c:v>5405.492145204531</c:v>
                </c:pt>
                <c:pt idx="2169">
                  <c:v>5404.873779896112</c:v>
                </c:pt>
                <c:pt idx="2170">
                  <c:v>5404.3382668750746</c:v>
                </c:pt>
                <c:pt idx="2171">
                  <c:v>5403.8837793578532</c:v>
                </c:pt>
                <c:pt idx="2172">
                  <c:v>5403.5114926765018</c:v>
                </c:pt>
                <c:pt idx="2173">
                  <c:v>5403.2266601675528</c:v>
                </c:pt>
                <c:pt idx="2174">
                  <c:v>5403.0351332153623</c:v>
                </c:pt>
                <c:pt idx="2175">
                  <c:v>5402.9401516642338</c:v>
                </c:pt>
                <c:pt idx="2176">
                  <c:v>5402.9415952842246</c:v>
                </c:pt>
                <c:pt idx="2177">
                  <c:v>5403.0360741464101</c:v>
                </c:pt>
                <c:pt idx="2178">
                  <c:v>5403.2173055236126</c:v>
                </c:pt>
                <c:pt idx="2179">
                  <c:v>5403.4770692028487</c:v>
                </c:pt>
                <c:pt idx="2180">
                  <c:v>5403.8063444594318</c:v>
                </c:pt>
                <c:pt idx="2181">
                  <c:v>5404.1958696208003</c:v>
                </c:pt>
                <c:pt idx="2182">
                  <c:v>5404.6357582123692</c:v>
                </c:pt>
                <c:pt idx="2183">
                  <c:v>5405.115193730875</c:v>
                </c:pt>
                <c:pt idx="2184">
                  <c:v>5405.622947126305</c:v>
                </c:pt>
                <c:pt idx="2185">
                  <c:v>5406.1479754676475</c:v>
                </c:pt>
                <c:pt idx="2186">
                  <c:v>5406.6795967142007</c:v>
                </c:pt>
                <c:pt idx="2187">
                  <c:v>5407.2074716261504</c:v>
                </c:pt>
                <c:pt idx="2188">
                  <c:v>5407.7219443037538</c:v>
                </c:pt>
                <c:pt idx="2189">
                  <c:v>5408.2146284559294</c:v>
                </c:pt>
                <c:pt idx="2190">
                  <c:v>5408.6786451589614</c:v>
                </c:pt>
                <c:pt idx="2191">
                  <c:v>5409.1087580697349</c:v>
                </c:pt>
                <c:pt idx="2192">
                  <c:v>5409.5018393364062</c:v>
                </c:pt>
                <c:pt idx="2193">
                  <c:v>5409.8574676861917</c:v>
                </c:pt>
                <c:pt idx="2194">
                  <c:v>5410.1783814043501</c:v>
                </c:pt>
                <c:pt idx="2195">
                  <c:v>5410.4703382049956</c:v>
                </c:pt>
                <c:pt idx="2196">
                  <c:v>5410.7410794721054</c:v>
                </c:pt>
                <c:pt idx="2197">
                  <c:v>5410.9992592270646</c:v>
                </c:pt>
                <c:pt idx="2198">
                  <c:v>5411.2540959927937</c:v>
                </c:pt>
                <c:pt idx="2199">
                  <c:v>5411.515273189123</c:v>
                </c:pt>
                <c:pt idx="2200">
                  <c:v>5411.792690262424</c:v>
                </c:pt>
                <c:pt idx="2201">
                  <c:v>5412.096489121157</c:v>
                </c:pt>
                <c:pt idx="2202">
                  <c:v>5412.436904815484</c:v>
                </c:pt>
                <c:pt idx="2203">
                  <c:v>5412.8232855208553</c:v>
                </c:pt>
                <c:pt idx="2204">
                  <c:v>5413.2631319588781</c:v>
                </c:pt>
                <c:pt idx="2205">
                  <c:v>5413.7616127852598</c:v>
                </c:pt>
                <c:pt idx="2206">
                  <c:v>5414.3214966502092</c:v>
                </c:pt>
                <c:pt idx="2207">
                  <c:v>5414.9433992598224</c:v>
                </c:pt>
                <c:pt idx="2208">
                  <c:v>5415.6255910914715</c:v>
                </c:pt>
                <c:pt idx="2209">
                  <c:v>5416.3633333319867</c:v>
                </c:pt>
                <c:pt idx="2210">
                  <c:v>5417.1486145080744</c:v>
                </c:pt>
                <c:pt idx="2211">
                  <c:v>5417.970367925187</c:v>
                </c:pt>
                <c:pt idx="2212">
                  <c:v>5418.8140834566202</c:v>
                </c:pt>
                <c:pt idx="2213">
                  <c:v>5419.6606294821049</c:v>
                </c:pt>
                <c:pt idx="2214">
                  <c:v>5420.48664415448</c:v>
                </c:pt>
                <c:pt idx="2215">
                  <c:v>5421.2678202107982</c:v>
                </c:pt>
                <c:pt idx="2216">
                  <c:v>5421.982505903643</c:v>
                </c:pt>
                <c:pt idx="2217">
                  <c:v>5422.6141317949041</c:v>
                </c:pt>
                <c:pt idx="2218">
                  <c:v>5423.1527062422647</c:v>
                </c:pt>
                <c:pt idx="2219">
                  <c:v>5423.5937569795533</c:v>
                </c:pt>
                <c:pt idx="2220">
                  <c:v>5423.9356825102604</c:v>
                </c:pt>
                <c:pt idx="2221">
                  <c:v>5424.1786648095404</c:v>
                </c:pt>
                <c:pt idx="2222">
                  <c:v>5424.3249269413263</c:v>
                </c:pt>
                <c:pt idx="2223">
                  <c:v>5424.379413895469</c:v>
                </c:pt>
                <c:pt idx="2224">
                  <c:v>5424.3505374085034</c:v>
                </c:pt>
                <c:pt idx="2225">
                  <c:v>5424.2495510522858</c:v>
                </c:pt>
                <c:pt idx="2226">
                  <c:v>5424.0891494133484</c:v>
                </c:pt>
                <c:pt idx="2227">
                  <c:v>5423.8836356380889</c:v>
                </c:pt>
                <c:pt idx="2228">
                  <c:v>5423.6493472221282</c:v>
                </c:pt>
                <c:pt idx="2229">
                  <c:v>5423.4032468407149</c:v>
                </c:pt>
                <c:pt idx="2230">
                  <c:v>5423.1613532657302</c:v>
                </c:pt>
                <c:pt idx="2231">
                  <c:v>5422.9374557251704</c:v>
                </c:pt>
                <c:pt idx="2232">
                  <c:v>5422.7418450186651</c:v>
                </c:pt>
                <c:pt idx="2233">
                  <c:v>5422.5811198490646</c:v>
                </c:pt>
                <c:pt idx="2234">
                  <c:v>5422.458173601337</c:v>
                </c:pt>
                <c:pt idx="2235">
                  <c:v>5422.3723674177218</c:v>
                </c:pt>
                <c:pt idx="2236">
                  <c:v>5422.3208853960932</c:v>
                </c:pt>
                <c:pt idx="2237">
                  <c:v>5422.3003219003822</c:v>
                </c:pt>
                <c:pt idx="2238">
                  <c:v>5422.3073343862616</c:v>
                </c:pt>
                <c:pt idx="2239">
                  <c:v>5422.3386287887679</c:v>
                </c:pt>
                <c:pt idx="2240">
                  <c:v>5422.391332749492</c:v>
                </c:pt>
                <c:pt idx="2241">
                  <c:v>5422.4635937896528</c:v>
                </c:pt>
                <c:pt idx="2242">
                  <c:v>5422.5546475273768</c:v>
                </c:pt>
                <c:pt idx="2243">
                  <c:v>5422.6645341935273</c:v>
                </c:pt>
                <c:pt idx="2244">
                  <c:v>5422.7938171246224</c:v>
                </c:pt>
                <c:pt idx="2245">
                  <c:v>5422.9433124066309</c:v>
                </c:pt>
                <c:pt idx="2246">
                  <c:v>5423.1132119961931</c:v>
                </c:pt>
                <c:pt idx="2247">
                  <c:v>5423.3021349643568</c:v>
                </c:pt>
                <c:pt idx="2248">
                  <c:v>5423.5079612389236</c:v>
                </c:pt>
                <c:pt idx="2249">
                  <c:v>5423.7291439779801</c:v>
                </c:pt>
                <c:pt idx="2250">
                  <c:v>5423.9644416739429</c:v>
                </c:pt>
                <c:pt idx="2251">
                  <c:v>5424.2121310981311</c:v>
                </c:pt>
                <c:pt idx="2252">
                  <c:v>5424.4704160130077</c:v>
                </c:pt>
                <c:pt idx="2253">
                  <c:v>5424.7392341212017</c:v>
                </c:pt>
                <c:pt idx="2254">
                  <c:v>5425.0208396418129</c:v>
                </c:pt>
                <c:pt idx="2255">
                  <c:v>5425.3173360907713</c:v>
                </c:pt>
                <c:pt idx="2256">
                  <c:v>5425.6277909028449</c:v>
                </c:pt>
                <c:pt idx="2257">
                  <c:v>5425.9473799052066</c:v>
                </c:pt>
                <c:pt idx="2258">
                  <c:v>5426.2674368663702</c:v>
                </c:pt>
                <c:pt idx="2259">
                  <c:v>5426.5750500129398</c:v>
                </c:pt>
                <c:pt idx="2260">
                  <c:v>5426.8527332091144</c:v>
                </c:pt>
                <c:pt idx="2261">
                  <c:v>5427.0789717084408</c:v>
                </c:pt>
                <c:pt idx="2262">
                  <c:v>5427.2295643324214</c:v>
                </c:pt>
                <c:pt idx="2263">
                  <c:v>5427.2795848399201</c:v>
                </c:pt>
                <c:pt idx="2264">
                  <c:v>5427.2059679722697</c:v>
                </c:pt>
                <c:pt idx="2265">
                  <c:v>5426.9894821684284</c:v>
                </c:pt>
                <c:pt idx="2266">
                  <c:v>5426.6153283389667</c:v>
                </c:pt>
                <c:pt idx="2267">
                  <c:v>5426.0730712012319</c:v>
                </c:pt>
                <c:pt idx="2268">
                  <c:v>5425.3558215973007</c:v>
                </c:pt>
                <c:pt idx="2269">
                  <c:v>5424.4595598220403</c:v>
                </c:pt>
                <c:pt idx="2270">
                  <c:v>5423.3844959860453</c:v>
                </c:pt>
                <c:pt idx="2271">
                  <c:v>5422.137098538944</c:v>
                </c:pt>
                <c:pt idx="2272">
                  <c:v>5420.7302162900269</c:v>
                </c:pt>
                <c:pt idx="2273">
                  <c:v>5419.1818237963307</c:v>
                </c:pt>
                <c:pt idx="2274">
                  <c:v>5417.5130871148212</c:v>
                </c:pt>
                <c:pt idx="2275">
                  <c:v>5415.7457514217131</c:v>
                </c:pt>
                <c:pt idx="2276">
                  <c:v>5413.9009289613241</c:v>
                </c:pt>
                <c:pt idx="2277">
                  <c:v>5411.9999605878056</c:v>
                </c:pt>
                <c:pt idx="2278">
                  <c:v>5410.0650060732351</c:v>
                </c:pt>
                <c:pt idx="2279">
                  <c:v>5408.1182849556571</c:v>
                </c:pt>
                <c:pt idx="2280">
                  <c:v>5406.1809459025517</c:v>
                </c:pt>
                <c:pt idx="2281">
                  <c:v>5404.2723392061671</c:v>
                </c:pt>
                <c:pt idx="2282">
                  <c:v>5402.4098691439922</c:v>
                </c:pt>
                <c:pt idx="2283">
                  <c:v>5400.6097404275661</c:v>
                </c:pt>
                <c:pt idx="2284">
                  <c:v>5398.8879562272396</c:v>
                </c:pt>
                <c:pt idx="2285">
                  <c:v>5397.2602936361709</c:v>
                </c:pt>
                <c:pt idx="2286">
                  <c:v>5395.7416592111076</c:v>
                </c:pt>
                <c:pt idx="2287">
                  <c:v>5394.3457291098657</c:v>
                </c:pt>
                <c:pt idx="2288">
                  <c:v>5393.0844408776902</c:v>
                </c:pt>
                <c:pt idx="2289">
                  <c:v>5391.9667369045219</c:v>
                </c:pt>
                <c:pt idx="2290">
                  <c:v>5390.9975723529169</c:v>
                </c:pt>
                <c:pt idx="2291">
                  <c:v>5390.1784194717129</c:v>
                </c:pt>
                <c:pt idx="2292">
                  <c:v>5389.5082307925986</c:v>
                </c:pt>
                <c:pt idx="2293">
                  <c:v>5388.9836652397844</c:v>
                </c:pt>
                <c:pt idx="2294">
                  <c:v>5388.5993160003418</c:v>
                </c:pt>
                <c:pt idx="2295">
                  <c:v>5388.3481872228531</c:v>
                </c:pt>
                <c:pt idx="2296">
                  <c:v>5388.2217134879247</c:v>
                </c:pt>
                <c:pt idx="2297">
                  <c:v>5388.2096581380429</c:v>
                </c:pt>
                <c:pt idx="2298">
                  <c:v>5388.3004327147537</c:v>
                </c:pt>
                <c:pt idx="2299">
                  <c:v>5388.4810489114079</c:v>
                </c:pt>
                <c:pt idx="2300">
                  <c:v>5388.7368088206604</c:v>
                </c:pt>
                <c:pt idx="2301">
                  <c:v>5389.052988430185</c:v>
                </c:pt>
                <c:pt idx="2302">
                  <c:v>5389.4176998559105</c:v>
                </c:pt>
                <c:pt idx="2303">
                  <c:v>5389.8223642784815</c:v>
                </c:pt>
                <c:pt idx="2304">
                  <c:v>5390.2602017609606</c:v>
                </c:pt>
                <c:pt idx="2305">
                  <c:v>5390.7247030971903</c:v>
                </c:pt>
                <c:pt idx="2306">
                  <c:v>5391.2084830327549</c:v>
                </c:pt>
                <c:pt idx="2307">
                  <c:v>5391.7041277007811</c:v>
                </c:pt>
                <c:pt idx="2308">
                  <c:v>5392.2065470989291</c:v>
                </c:pt>
                <c:pt idx="2309">
                  <c:v>5392.7132406215387</c:v>
                </c:pt>
                <c:pt idx="2310">
                  <c:v>5393.2227277651727</c:v>
                </c:pt>
                <c:pt idx="2311">
                  <c:v>5393.7334906883661</c:v>
                </c:pt>
                <c:pt idx="2312">
                  <c:v>5394.2429170998585</c:v>
                </c:pt>
                <c:pt idx="2313">
                  <c:v>5394.7457901770467</c:v>
                </c:pt>
                <c:pt idx="2314">
                  <c:v>5395.2336008642742</c:v>
                </c:pt>
                <c:pt idx="2315">
                  <c:v>5395.6958325356118</c:v>
                </c:pt>
                <c:pt idx="2316">
                  <c:v>5396.1223903177306</c:v>
                </c:pt>
                <c:pt idx="2317">
                  <c:v>5396.5055580005392</c:v>
                </c:pt>
                <c:pt idx="2318">
                  <c:v>5396.8409393191359</c:v>
                </c:pt>
                <c:pt idx="2319">
                  <c:v>5397.12702514382</c:v>
                </c:pt>
                <c:pt idx="2320">
                  <c:v>5397.3637653395763</c:v>
                </c:pt>
                <c:pt idx="2321">
                  <c:v>5397.5515917728244</c:v>
                </c:pt>
                <c:pt idx="2322">
                  <c:v>5397.6915586468695</c:v>
                </c:pt>
                <c:pt idx="2323">
                  <c:v>5397.785624416143</c:v>
                </c:pt>
                <c:pt idx="2324">
                  <c:v>5397.8368143229854</c:v>
                </c:pt>
                <c:pt idx="2325">
                  <c:v>5397.8497854582911</c:v>
                </c:pt>
                <c:pt idx="2326">
                  <c:v>5397.8306992529306</c:v>
                </c:pt>
                <c:pt idx="2327">
                  <c:v>5397.7859636333797</c:v>
                </c:pt>
                <c:pt idx="2328">
                  <c:v>5397.7207833520552</c:v>
                </c:pt>
                <c:pt idx="2329">
                  <c:v>5397.6380914297879</c:v>
                </c:pt>
                <c:pt idx="2330">
                  <c:v>5397.5386429999144</c:v>
                </c:pt>
                <c:pt idx="2331">
                  <c:v>5397.4219196834765</c:v>
                </c:pt>
                <c:pt idx="2332">
                  <c:v>5397.2863019509532</c:v>
                </c:pt>
                <c:pt idx="2333">
                  <c:v>5397.1285370331934</c:v>
                </c:pt>
                <c:pt idx="2334">
                  <c:v>5396.9431777531354</c:v>
                </c:pt>
                <c:pt idx="2335">
                  <c:v>5396.7226550825126</c:v>
                </c:pt>
                <c:pt idx="2336">
                  <c:v>5396.4585256705395</c:v>
                </c:pt>
                <c:pt idx="2337">
                  <c:v>5396.1423631368307</c:v>
                </c:pt>
                <c:pt idx="2338">
                  <c:v>5395.7657281236952</c:v>
                </c:pt>
                <c:pt idx="2339">
                  <c:v>5395.3208415540994</c:v>
                </c:pt>
                <c:pt idx="2340">
                  <c:v>5394.8014918328936</c:v>
                </c:pt>
                <c:pt idx="2341">
                  <c:v>5394.2032376486713</c:v>
                </c:pt>
                <c:pt idx="2342">
                  <c:v>5393.5239570461763</c:v>
                </c:pt>
                <c:pt idx="2343">
                  <c:v>5392.7647025799124</c:v>
                </c:pt>
                <c:pt idx="2344">
                  <c:v>5391.9297348843975</c:v>
                </c:pt>
                <c:pt idx="2345">
                  <c:v>5391.0261109151816</c:v>
                </c:pt>
                <c:pt idx="2346">
                  <c:v>5390.0637875483262</c:v>
                </c:pt>
                <c:pt idx="2347">
                  <c:v>5389.0562542176576</c:v>
                </c:pt>
                <c:pt idx="2348">
                  <c:v>5388.0213893685486</c:v>
                </c:pt>
                <c:pt idx="2349">
                  <c:v>5386.9818893622378</c:v>
                </c:pt>
                <c:pt idx="2350">
                  <c:v>5385.9644769504466</c:v>
                </c:pt>
                <c:pt idx="2351">
                  <c:v>5384.9987372682172</c:v>
                </c:pt>
                <c:pt idx="2352">
                  <c:v>5384.1165527539015</c:v>
                </c:pt>
                <c:pt idx="2353">
                  <c:v>5383.3513242406607</c:v>
                </c:pt>
                <c:pt idx="2354">
                  <c:v>5382.7359378659421</c:v>
                </c:pt>
                <c:pt idx="2355">
                  <c:v>5382.2996507053194</c:v>
                </c:pt>
                <c:pt idx="2356">
                  <c:v>5382.0654086883133</c:v>
                </c:pt>
                <c:pt idx="2357">
                  <c:v>5382.0484017155977</c:v>
                </c:pt>
                <c:pt idx="2358">
                  <c:v>5382.2556900644031</c:v>
                </c:pt>
                <c:pt idx="2359">
                  <c:v>5382.686988535439</c:v>
                </c:pt>
                <c:pt idx="2360">
                  <c:v>5383.3359969424546</c:v>
                </c:pt>
                <c:pt idx="2361">
                  <c:v>5384.1916789018542</c:v>
                </c:pt>
                <c:pt idx="2362">
                  <c:v>5385.2390500939073</c:v>
                </c:pt>
                <c:pt idx="2363">
                  <c:v>5386.4590895947513</c:v>
                </c:pt>
                <c:pt idx="2364">
                  <c:v>5387.8289860192745</c:v>
                </c:pt>
                <c:pt idx="2365">
                  <c:v>5389.3234638427912</c:v>
                </c:pt>
                <c:pt idx="2366">
                  <c:v>5390.916061256692</c:v>
                </c:pt>
                <c:pt idx="2367">
                  <c:v>5392.5795331738391</c:v>
                </c:pt>
                <c:pt idx="2368">
                  <c:v>5394.2855600116945</c:v>
                </c:pt>
                <c:pt idx="2369">
                  <c:v>5396.0046731328821</c:v>
                </c:pt>
                <c:pt idx="2370">
                  <c:v>5397.7073450540574</c:v>
                </c:pt>
                <c:pt idx="2371">
                  <c:v>5399.365969288674</c:v>
                </c:pt>
                <c:pt idx="2372">
                  <c:v>5400.9565280899751</c:v>
                </c:pt>
                <c:pt idx="2373">
                  <c:v>5402.4593276949217</c:v>
                </c:pt>
                <c:pt idx="2374">
                  <c:v>5403.8589250648092</c:v>
                </c:pt>
                <c:pt idx="2375">
                  <c:v>5405.1435780635093</c:v>
                </c:pt>
                <c:pt idx="2376">
                  <c:v>5406.3044410071507</c:v>
                </c:pt>
                <c:pt idx="2377">
                  <c:v>5407.3349722538187</c:v>
                </c:pt>
                <c:pt idx="2378">
                  <c:v>5408.2312628192813</c:v>
                </c:pt>
                <c:pt idx="2379">
                  <c:v>5408.9926404628586</c:v>
                </c:pt>
                <c:pt idx="2380">
                  <c:v>5409.6211899160608</c:v>
                </c:pt>
                <c:pt idx="2381">
                  <c:v>5410.1204503893514</c:v>
                </c:pt>
                <c:pt idx="2382">
                  <c:v>5410.4948517817465</c:v>
                </c:pt>
                <c:pt idx="2383">
                  <c:v>5410.750210085389</c:v>
                </c:pt>
                <c:pt idx="2384">
                  <c:v>5410.8943465885368</c:v>
                </c:pt>
                <c:pt idx="2385">
                  <c:v>5410.9372657476724</c:v>
                </c:pt>
                <c:pt idx="2386">
                  <c:v>5410.8906214133913</c:v>
                </c:pt>
                <c:pt idx="2387">
                  <c:v>5410.7668462705278</c:v>
                </c:pt>
                <c:pt idx="2388">
                  <c:v>5410.5783181118313</c:v>
                </c:pt>
                <c:pt idx="2389">
                  <c:v>5410.3365871014466</c:v>
                </c:pt>
                <c:pt idx="2390">
                  <c:v>5410.0523065797206</c:v>
                </c:pt>
                <c:pt idx="2391">
                  <c:v>5409.7356833725917</c:v>
                </c:pt>
                <c:pt idx="2392">
                  <c:v>5409.396124267405</c:v>
                </c:pt>
                <c:pt idx="2393">
                  <c:v>5409.0408960569857</c:v>
                </c:pt>
                <c:pt idx="2394">
                  <c:v>5408.6740850162951</c:v>
                </c:pt>
                <c:pt idx="2395">
                  <c:v>5408.2966610292133</c:v>
                </c:pt>
                <c:pt idx="2396">
                  <c:v>5407.907314414515</c:v>
                </c:pt>
                <c:pt idx="2397">
                  <c:v>5407.5034139618565</c:v>
                </c:pt>
                <c:pt idx="2398">
                  <c:v>5407.0818106331972</c:v>
                </c:pt>
                <c:pt idx="2399">
                  <c:v>5406.6397891913293</c:v>
                </c:pt>
                <c:pt idx="2400">
                  <c:v>5406.1759627221945</c:v>
                </c:pt>
                <c:pt idx="2401">
                  <c:v>5405.6907930662564</c:v>
                </c:pt>
                <c:pt idx="2402">
                  <c:v>5405.1868107720293</c:v>
                </c:pt>
                <c:pt idx="2403">
                  <c:v>5404.6681416099291</c:v>
                </c:pt>
                <c:pt idx="2404">
                  <c:v>5404.1396656677862</c:v>
                </c:pt>
                <c:pt idx="2405">
                  <c:v>5403.6062730977519</c:v>
                </c:pt>
                <c:pt idx="2406">
                  <c:v>5403.0720124010222</c:v>
                </c:pt>
                <c:pt idx="2407">
                  <c:v>5402.539614242236</c:v>
                </c:pt>
                <c:pt idx="2408">
                  <c:v>5402.0108547332584</c:v>
                </c:pt>
                <c:pt idx="2409">
                  <c:v>5401.4875200725601</c:v>
                </c:pt>
                <c:pt idx="2410">
                  <c:v>5400.9721461835252</c:v>
                </c:pt>
                <c:pt idx="2411">
                  <c:v>5400.4679783165993</c:v>
                </c:pt>
                <c:pt idx="2412">
                  <c:v>5399.9789018855172</c:v>
                </c:pt>
                <c:pt idx="2413">
                  <c:v>5399.5098944896527</c:v>
                </c:pt>
                <c:pt idx="2414">
                  <c:v>5399.0673782618142</c:v>
                </c:pt>
                <c:pt idx="2415">
                  <c:v>5398.6588971268775</c:v>
                </c:pt>
                <c:pt idx="2416">
                  <c:v>5398.2919356316415</c:v>
                </c:pt>
                <c:pt idx="2417">
                  <c:v>5397.9725341139256</c:v>
                </c:pt>
                <c:pt idx="2418">
                  <c:v>5397.7046493993475</c:v>
                </c:pt>
                <c:pt idx="2419">
                  <c:v>5397.4898012213416</c:v>
                </c:pt>
                <c:pt idx="2420">
                  <c:v>5397.3270747335846</c:v>
                </c:pt>
                <c:pt idx="2421">
                  <c:v>5397.2142241317706</c:v>
                </c:pt>
                <c:pt idx="2422">
                  <c:v>5397.1485401013197</c:v>
                </c:pt>
                <c:pt idx="2423">
                  <c:v>5397.1265113688842</c:v>
                </c:pt>
                <c:pt idx="2424">
                  <c:v>5397.1437468638269</c:v>
                </c:pt>
                <c:pt idx="2425">
                  <c:v>5397.1957607398253</c:v>
                </c:pt>
                <c:pt idx="2426">
                  <c:v>5397.2785643739953</c:v>
                </c:pt>
                <c:pt idx="2427">
                  <c:v>5397.3888834177851</c:v>
                </c:pt>
                <c:pt idx="2428">
                  <c:v>5397.5246313747302</c:v>
                </c:pt>
                <c:pt idx="2429">
                  <c:v>5397.685588918459</c:v>
                </c:pt>
                <c:pt idx="2430">
                  <c:v>5397.8736164167367</c:v>
                </c:pt>
                <c:pt idx="2431">
                  <c:v>5398.0920518431394</c:v>
                </c:pt>
                <c:pt idx="2432">
                  <c:v>5398.3449499995022</c:v>
                </c:pt>
                <c:pt idx="2433">
                  <c:v>5398.6365676622463</c:v>
                </c:pt>
                <c:pt idx="2434">
                  <c:v>5398.9706736711869</c:v>
                </c:pt>
                <c:pt idx="2435">
                  <c:v>5399.3498441951579</c:v>
                </c:pt>
                <c:pt idx="2436">
                  <c:v>5399.7752796695277</c:v>
                </c:pt>
                <c:pt idx="2437">
                  <c:v>5400.2467230887814</c:v>
                </c:pt>
                <c:pt idx="2438">
                  <c:v>5400.7612525014792</c:v>
                </c:pt>
                <c:pt idx="2439">
                  <c:v>5401.3112261741353</c:v>
                </c:pt>
                <c:pt idx="2440">
                  <c:v>5401.8834162121748</c:v>
                </c:pt>
                <c:pt idx="2441">
                  <c:v>5402.4607716458613</c:v>
                </c:pt>
                <c:pt idx="2442">
                  <c:v>5403.0253343573368</c:v>
                </c:pt>
                <c:pt idx="2443">
                  <c:v>5403.5591736383194</c:v>
                </c:pt>
                <c:pt idx="2444">
                  <c:v>5404.0431694417348</c:v>
                </c:pt>
                <c:pt idx="2445">
                  <c:v>5404.4566942470756</c:v>
                </c:pt>
                <c:pt idx="2446">
                  <c:v>5404.7795102468499</c:v>
                </c:pt>
                <c:pt idx="2447">
                  <c:v>5404.9938310136313</c:v>
                </c:pt>
                <c:pt idx="2448">
                  <c:v>5405.0854115260063</c:v>
                </c:pt>
                <c:pt idx="2449">
                  <c:v>5405.0437476333045</c:v>
                </c:pt>
                <c:pt idx="2450">
                  <c:v>5404.8620628848457</c:v>
                </c:pt>
                <c:pt idx="2451">
                  <c:v>5404.538544470648</c:v>
                </c:pt>
                <c:pt idx="2452">
                  <c:v>5404.0776329690816</c:v>
                </c:pt>
                <c:pt idx="2453">
                  <c:v>5403.4901117534791</c:v>
                </c:pt>
                <c:pt idx="2454">
                  <c:v>5402.7931282703812</c:v>
                </c:pt>
                <c:pt idx="2455">
                  <c:v>5402.0099352267989</c:v>
                </c:pt>
                <c:pt idx="2456">
                  <c:v>5401.1683344271623</c:v>
                </c:pt>
                <c:pt idx="2457">
                  <c:v>5400.2982631232062</c:v>
                </c:pt>
                <c:pt idx="2458">
                  <c:v>5399.4296367546958</c:v>
                </c:pt>
                <c:pt idx="2459">
                  <c:v>5398.5909665736872</c:v>
                </c:pt>
                <c:pt idx="2460">
                  <c:v>5397.8086039700938</c:v>
                </c:pt>
                <c:pt idx="2461">
                  <c:v>5397.1063137093297</c:v>
                </c:pt>
                <c:pt idx="2462">
                  <c:v>5396.5051549631644</c:v>
                </c:pt>
                <c:pt idx="2463">
                  <c:v>5396.0238508633629</c:v>
                </c:pt>
                <c:pt idx="2464">
                  <c:v>5395.6789243458898</c:v>
                </c:pt>
                <c:pt idx="2465">
                  <c:v>5395.4839153718458</c:v>
                </c:pt>
                <c:pt idx="2466">
                  <c:v>5395.4482191095849</c:v>
                </c:pt>
                <c:pt idx="2467">
                  <c:v>5395.5765831723074</c:v>
                </c:pt>
                <c:pt idx="2468">
                  <c:v>5395.869996759533</c:v>
                </c:pt>
                <c:pt idx="2469">
                  <c:v>5396.3269476574187</c:v>
                </c:pt>
                <c:pt idx="2470">
                  <c:v>5396.9432388587211</c:v>
                </c:pt>
                <c:pt idx="2471">
                  <c:v>5397.7107282181387</c:v>
                </c:pt>
                <c:pt idx="2472">
                  <c:v>5398.6166791049582</c:v>
                </c:pt>
                <c:pt idx="2473">
                  <c:v>5399.6441820724522</c:v>
                </c:pt>
                <c:pt idx="2474">
                  <c:v>5400.7730220634057</c:v>
                </c:pt>
                <c:pt idx="2475">
                  <c:v>5401.9804301259628</c:v>
                </c:pt>
                <c:pt idx="2476">
                  <c:v>5403.2409789539106</c:v>
                </c:pt>
                <c:pt idx="2477">
                  <c:v>5404.525533147902</c:v>
                </c:pt>
                <c:pt idx="2478">
                  <c:v>5405.800980579008</c:v>
                </c:pt>
                <c:pt idx="2479">
                  <c:v>5407.0321411403165</c:v>
                </c:pt>
                <c:pt idx="2480">
                  <c:v>5408.1851529489213</c:v>
                </c:pt>
                <c:pt idx="2481">
                  <c:v>5409.2302539817119</c:v>
                </c:pt>
                <c:pt idx="2482">
                  <c:v>5410.1424959048909</c:v>
                </c:pt>
                <c:pt idx="2483">
                  <c:v>5410.9014861511787</c:v>
                </c:pt>
                <c:pt idx="2484">
                  <c:v>5411.4918320237048</c:v>
                </c:pt>
                <c:pt idx="2485">
                  <c:v>5411.9038127421627</c:v>
                </c:pt>
                <c:pt idx="2486">
                  <c:v>5412.1337134869736</c:v>
                </c:pt>
                <c:pt idx="2487">
                  <c:v>5412.1841706268879</c:v>
                </c:pt>
                <c:pt idx="2488">
                  <c:v>5412.0638234316812</c:v>
                </c:pt>
                <c:pt idx="2489">
                  <c:v>5411.785662129545</c:v>
                </c:pt>
                <c:pt idx="2490">
                  <c:v>5411.3650182852562</c:v>
                </c:pt>
                <c:pt idx="2491">
                  <c:v>5410.8185342828965</c:v>
                </c:pt>
                <c:pt idx="2492">
                  <c:v>5410.1641351932194</c:v>
                </c:pt>
                <c:pt idx="2493">
                  <c:v>5409.4209796344294</c:v>
                </c:pt>
                <c:pt idx="2494">
                  <c:v>5408.6090182912812</c:v>
                </c:pt>
                <c:pt idx="2495">
                  <c:v>5407.7481979686891</c:v>
                </c:pt>
                <c:pt idx="2496">
                  <c:v>5406.8578141069429</c:v>
                </c:pt>
                <c:pt idx="2497">
                  <c:v>5405.9566250250791</c:v>
                </c:pt>
                <c:pt idx="2498">
                  <c:v>5405.0628946755005</c:v>
                </c:pt>
                <c:pt idx="2499">
                  <c:v>5404.1935083614426</c:v>
                </c:pt>
                <c:pt idx="2500">
                  <c:v>5403.3628270184363</c:v>
                </c:pt>
                <c:pt idx="2501">
                  <c:v>5402.5817388560608</c:v>
                </c:pt>
                <c:pt idx="2502">
                  <c:v>5401.8569052527637</c:v>
                </c:pt>
                <c:pt idx="2503">
                  <c:v>5401.1909013750137</c:v>
                </c:pt>
                <c:pt idx="2504">
                  <c:v>5400.5829763355287</c:v>
                </c:pt>
                <c:pt idx="2505">
                  <c:v>5400.0301625720131</c:v>
                </c:pt>
                <c:pt idx="2506">
                  <c:v>5399.529477223643</c:v>
                </c:pt>
                <c:pt idx="2507">
                  <c:v>5399.079665026009</c:v>
                </c:pt>
                <c:pt idx="2508">
                  <c:v>5398.6809052585158</c:v>
                </c:pt>
                <c:pt idx="2509">
                  <c:v>5398.3339973092279</c:v>
                </c:pt>
                <c:pt idx="2510">
                  <c:v>5398.0402379707684</c:v>
                </c:pt>
                <c:pt idx="2511">
                  <c:v>5397.8012656378196</c:v>
                </c:pt>
                <c:pt idx="2512">
                  <c:v>5397.6182607171086</c:v>
                </c:pt>
                <c:pt idx="2513">
                  <c:v>5397.4912098714158</c:v>
                </c:pt>
                <c:pt idx="2514">
                  <c:v>5397.4190005613091</c:v>
                </c:pt>
                <c:pt idx="2515">
                  <c:v>5397.3997051127753</c:v>
                </c:pt>
                <c:pt idx="2516">
                  <c:v>5397.4304944764463</c:v>
                </c:pt>
                <c:pt idx="2517">
                  <c:v>5397.5077879674318</c:v>
                </c:pt>
                <c:pt idx="2518">
                  <c:v>5397.6277383424349</c:v>
                </c:pt>
                <c:pt idx="2519">
                  <c:v>5397.7865263398853</c:v>
                </c:pt>
                <c:pt idx="2520">
                  <c:v>5397.9803790588794</c:v>
                </c:pt>
                <c:pt idx="2521">
                  <c:v>5398.2056773750282</c:v>
                </c:pt>
                <c:pt idx="2522">
                  <c:v>5398.4595400324615</c:v>
                </c:pt>
                <c:pt idx="2523">
                  <c:v>5398.7405212980429</c:v>
                </c:pt>
                <c:pt idx="2524">
                  <c:v>5399.048983482071</c:v>
                </c:pt>
                <c:pt idx="2525">
                  <c:v>5399.3871275709644</c:v>
                </c:pt>
                <c:pt idx="2526">
                  <c:v>5399.7583086512641</c:v>
                </c:pt>
                <c:pt idx="2527">
                  <c:v>5400.1656864942179</c:v>
                </c:pt>
                <c:pt idx="2528">
                  <c:v>5400.6109044375353</c:v>
                </c:pt>
                <c:pt idx="2529">
                  <c:v>5401.0934308839169</c:v>
                </c:pt>
                <c:pt idx="2530">
                  <c:v>5401.6103769973924</c:v>
                </c:pt>
                <c:pt idx="2531">
                  <c:v>5402.1557193171702</c:v>
                </c:pt>
                <c:pt idx="2532">
                  <c:v>5402.7197130938275</c:v>
                </c:pt>
                <c:pt idx="2533">
                  <c:v>5403.2900640232783</c:v>
                </c:pt>
                <c:pt idx="2534">
                  <c:v>5403.8535532992955</c:v>
                </c:pt>
                <c:pt idx="2535">
                  <c:v>5404.3970558974634</c:v>
                </c:pt>
                <c:pt idx="2536">
                  <c:v>5404.9085739413113</c:v>
                </c:pt>
                <c:pt idx="2537">
                  <c:v>5405.3771939267499</c:v>
                </c:pt>
                <c:pt idx="2538">
                  <c:v>5405.7912982554026</c:v>
                </c:pt>
                <c:pt idx="2539">
                  <c:v>5406.1369101656528</c:v>
                </c:pt>
                <c:pt idx="2540">
                  <c:v>5406.3978357785145</c:v>
                </c:pt>
                <c:pt idx="2541">
                  <c:v>5406.5574115272248</c:v>
                </c:pt>
                <c:pt idx="2542">
                  <c:v>5406.6003962137365</c:v>
                </c:pt>
                <c:pt idx="2543">
                  <c:v>5406.5143038018141</c:v>
                </c:pt>
                <c:pt idx="2544">
                  <c:v>5406.2903061166398</c:v>
                </c:pt>
                <c:pt idx="2545">
                  <c:v>5405.9235643248212</c:v>
                </c:pt>
                <c:pt idx="2546">
                  <c:v>5405.4136580625182</c:v>
                </c:pt>
                <c:pt idx="2547">
                  <c:v>5404.7653869207552</c:v>
                </c:pt>
                <c:pt idx="2548">
                  <c:v>5403.9882942512413</c:v>
                </c:pt>
                <c:pt idx="2549">
                  <c:v>5403.0945534879793</c:v>
                </c:pt>
                <c:pt idx="2550">
                  <c:v>5402.0974855391269</c:v>
                </c:pt>
                <c:pt idx="2551">
                  <c:v>5401.0114681935156</c:v>
                </c:pt>
                <c:pt idx="2552">
                  <c:v>5399.8518623803211</c:v>
                </c:pt>
                <c:pt idx="2553">
                  <c:v>5398.634700529883</c:v>
                </c:pt>
                <c:pt idx="2554">
                  <c:v>5397.3763782859041</c:v>
                </c:pt>
                <c:pt idx="2555">
                  <c:v>5396.093110066442</c:v>
                </c:pt>
                <c:pt idx="2556">
                  <c:v>5394.8006514908957</c:v>
                </c:pt>
                <c:pt idx="2557">
                  <c:v>5393.5145210649334</c:v>
                </c:pt>
                <c:pt idx="2558">
                  <c:v>5392.2499533600294</c:v>
                </c:pt>
                <c:pt idx="2559">
                  <c:v>5391.0214090626214</c:v>
                </c:pt>
                <c:pt idx="2560">
                  <c:v>5389.8422005188531</c:v>
                </c:pt>
                <c:pt idx="2561">
                  <c:v>5388.7244705957673</c:v>
                </c:pt>
                <c:pt idx="2562">
                  <c:v>5387.6790593873611</c:v>
                </c:pt>
                <c:pt idx="2563">
                  <c:v>5386.7143823904771</c:v>
                </c:pt>
                <c:pt idx="2564">
                  <c:v>5385.8344739822551</c:v>
                </c:pt>
                <c:pt idx="2565">
                  <c:v>5385.0380984872518</c:v>
                </c:pt>
                <c:pt idx="2566">
                  <c:v>5384.32019404725</c:v>
                </c:pt>
                <c:pt idx="2567">
                  <c:v>5383.6744739874011</c:v>
                </c:pt>
                <c:pt idx="2568">
                  <c:v>5383.0951470855925</c:v>
                </c:pt>
                <c:pt idx="2569">
                  <c:v>5382.5770897792281</c:v>
                </c:pt>
                <c:pt idx="2570">
                  <c:v>5382.1151287285375</c:v>
                </c:pt>
                <c:pt idx="2571">
                  <c:v>5381.7029530687669</c:v>
                </c:pt>
                <c:pt idx="2572">
                  <c:v>5381.3322625102028</c:v>
                </c:pt>
                <c:pt idx="2573">
                  <c:v>5380.9930036740225</c:v>
                </c:pt>
                <c:pt idx="2574">
                  <c:v>5380.6746055221483</c:v>
                </c:pt>
                <c:pt idx="2575">
                  <c:v>5380.3671043264621</c:v>
                </c:pt>
                <c:pt idx="2576">
                  <c:v>5380.0614320724926</c:v>
                </c:pt>
                <c:pt idx="2577">
                  <c:v>5379.7493292438012</c:v>
                </c:pt>
                <c:pt idx="2578">
                  <c:v>5379.4233590870208</c:v>
                </c:pt>
                <c:pt idx="2579">
                  <c:v>5379.0773675440851</c:v>
                </c:pt>
                <c:pt idx="2580">
                  <c:v>5378.7072872673925</c:v>
                </c:pt>
                <c:pt idx="2581">
                  <c:v>5378.3107786126711</c:v>
                </c:pt>
                <c:pt idx="2582">
                  <c:v>5377.8857386964446</c:v>
                </c:pt>
                <c:pt idx="2583">
                  <c:v>5377.4300848855564</c:v>
                </c:pt>
                <c:pt idx="2584">
                  <c:v>5376.9433939735245</c:v>
                </c:pt>
                <c:pt idx="2585">
                  <c:v>5376.4281995809142</c:v>
                </c:pt>
                <c:pt idx="2586">
                  <c:v>5375.8896027747051</c:v>
                </c:pt>
                <c:pt idx="2587">
                  <c:v>5375.3341998512151</c:v>
                </c:pt>
                <c:pt idx="2588">
                  <c:v>5374.7690916758984</c:v>
                </c:pt>
                <c:pt idx="2589">
                  <c:v>5374.2009911873993</c:v>
                </c:pt>
                <c:pt idx="2590">
                  <c:v>5373.636314920157</c:v>
                </c:pt>
                <c:pt idx="2591">
                  <c:v>5373.0822818705365</c:v>
                </c:pt>
                <c:pt idx="2592">
                  <c:v>5372.5476174992182</c:v>
                </c:pt>
                <c:pt idx="2593">
                  <c:v>5372.0423109427556</c:v>
                </c:pt>
                <c:pt idx="2594">
                  <c:v>5371.5768531942667</c:v>
                </c:pt>
                <c:pt idx="2595">
                  <c:v>5371.1617920946555</c:v>
                </c:pt>
                <c:pt idx="2596">
                  <c:v>5370.8077031779194</c:v>
                </c:pt>
                <c:pt idx="2597">
                  <c:v>5370.5245905054089</c:v>
                </c:pt>
                <c:pt idx="2598">
                  <c:v>5370.3207309550871</c:v>
                </c:pt>
                <c:pt idx="2599">
                  <c:v>5370.2016647610963</c:v>
                </c:pt>
                <c:pt idx="2600">
                  <c:v>5370.1694263293612</c:v>
                </c:pt>
                <c:pt idx="2601">
                  <c:v>5370.2222017372314</c:v>
                </c:pt>
                <c:pt idx="2602">
                  <c:v>5370.3543661930835</c:v>
                </c:pt>
                <c:pt idx="2603">
                  <c:v>5370.5563519042989</c:v>
                </c:pt>
                <c:pt idx="2604">
                  <c:v>5370.8146189024683</c:v>
                </c:pt>
                <c:pt idx="2605">
                  <c:v>5371.1125485601278</c:v>
                </c:pt>
                <c:pt idx="2606">
                  <c:v>5371.4315681936605</c:v>
                </c:pt>
                <c:pt idx="2607">
                  <c:v>5371.7516137273979</c:v>
                </c:pt>
                <c:pt idx="2608">
                  <c:v>5372.0523448221065</c:v>
                </c:pt>
                <c:pt idx="2609">
                  <c:v>5372.3159439414139</c:v>
                </c:pt>
                <c:pt idx="2610">
                  <c:v>5372.5296167466186</c:v>
                </c:pt>
                <c:pt idx="2611">
                  <c:v>5372.6861730923501</c:v>
                </c:pt>
                <c:pt idx="2612">
                  <c:v>5372.7832475451432</c:v>
                </c:pt>
                <c:pt idx="2613">
                  <c:v>5372.8224585584248</c:v>
                </c:pt>
                <c:pt idx="2614">
                  <c:v>5372.808710400268</c:v>
                </c:pt>
                <c:pt idx="2615">
                  <c:v>5372.7494917953682</c:v>
                </c:pt>
                <c:pt idx="2616">
                  <c:v>5372.6543170474743</c:v>
                </c:pt>
                <c:pt idx="2617">
                  <c:v>5372.5336623596086</c:v>
                </c:pt>
                <c:pt idx="2618">
                  <c:v>5372.3971570794401</c:v>
                </c:pt>
                <c:pt idx="2619">
                  <c:v>5372.2524319855893</c:v>
                </c:pt>
                <c:pt idx="2620">
                  <c:v>5372.105625503611</c:v>
                </c:pt>
                <c:pt idx="2621">
                  <c:v>5371.9620435018696</c:v>
                </c:pt>
                <c:pt idx="2622">
                  <c:v>5371.825365942228</c:v>
                </c:pt>
                <c:pt idx="2623">
                  <c:v>5371.6965799655918</c:v>
                </c:pt>
                <c:pt idx="2624">
                  <c:v>5371.5739735843017</c:v>
                </c:pt>
                <c:pt idx="2625">
                  <c:v>5371.4540380077979</c:v>
                </c:pt>
                <c:pt idx="2626">
                  <c:v>5371.3328777419556</c:v>
                </c:pt>
                <c:pt idx="2627">
                  <c:v>5371.2078520699652</c:v>
                </c:pt>
                <c:pt idx="2628">
                  <c:v>5371.0789812935182</c:v>
                </c:pt>
                <c:pt idx="2629">
                  <c:v>5370.9494070145138</c:v>
                </c:pt>
                <c:pt idx="2630">
                  <c:v>5370.8253825140655</c:v>
                </c:pt>
                <c:pt idx="2631">
                  <c:v>5370.716743139199</c:v>
                </c:pt>
                <c:pt idx="2632">
                  <c:v>5370.6374045222128</c:v>
                </c:pt>
                <c:pt idx="2633">
                  <c:v>5370.6048892039908</c:v>
                </c:pt>
                <c:pt idx="2634">
                  <c:v>5370.6390261030247</c:v>
                </c:pt>
                <c:pt idx="2635">
                  <c:v>5370.7603828214887</c:v>
                </c:pt>
                <c:pt idx="2636">
                  <c:v>5370.9881476373394</c:v>
                </c:pt>
                <c:pt idx="2637">
                  <c:v>5371.3384502068893</c:v>
                </c:pt>
                <c:pt idx="2638">
                  <c:v>5371.8242057719926</c:v>
                </c:pt>
                <c:pt idx="2639">
                  <c:v>5372.4552140791948</c:v>
                </c:pt>
                <c:pt idx="2640">
                  <c:v>5373.2377841652851</c:v>
                </c:pt>
                <c:pt idx="2641">
                  <c:v>5374.1741231505657</c:v>
                </c:pt>
                <c:pt idx="2642">
                  <c:v>5375.2615912490091</c:v>
                </c:pt>
                <c:pt idx="2643">
                  <c:v>5376.4927386414874</c:v>
                </c:pt>
                <c:pt idx="2644">
                  <c:v>5377.856385968038</c:v>
                </c:pt>
                <c:pt idx="2645">
                  <c:v>5379.3382273293319</c:v>
                </c:pt>
                <c:pt idx="2646">
                  <c:v>5380.9206539861279</c:v>
                </c:pt>
                <c:pt idx="2647">
                  <c:v>5382.5829436183121</c:v>
                </c:pt>
                <c:pt idx="2648">
                  <c:v>5384.3016775256456</c:v>
                </c:pt>
                <c:pt idx="2649">
                  <c:v>5386.0520660621514</c:v>
                </c:pt>
                <c:pt idx="2650">
                  <c:v>5387.8109292522586</c:v>
                </c:pt>
                <c:pt idx="2651">
                  <c:v>5389.5587599395421</c:v>
                </c:pt>
                <c:pt idx="2652">
                  <c:v>5391.279396343647</c:v>
                </c:pt>
                <c:pt idx="2653">
                  <c:v>5392.959117590015</c:v>
                </c:pt>
                <c:pt idx="2654">
                  <c:v>5394.5860130440269</c:v>
                </c:pt>
                <c:pt idx="2655">
                  <c:v>5396.1497794610186</c:v>
                </c:pt>
                <c:pt idx="2656">
                  <c:v>5397.642000025704</c:v>
                </c:pt>
                <c:pt idx="2657">
                  <c:v>5399.0557579034339</c:v>
                </c:pt>
                <c:pt idx="2658">
                  <c:v>5400.3853994148158</c:v>
                </c:pt>
                <c:pt idx="2659">
                  <c:v>5401.6278281406994</c:v>
                </c:pt>
                <c:pt idx="2660">
                  <c:v>5402.7834810970053</c:v>
                </c:pt>
                <c:pt idx="2661">
                  <c:v>5403.8559382668154</c:v>
                </c:pt>
                <c:pt idx="2662">
                  <c:v>5404.8513311039478</c:v>
                </c:pt>
                <c:pt idx="2663">
                  <c:v>5405.777953046394</c:v>
                </c:pt>
                <c:pt idx="2664">
                  <c:v>5406.6464427145766</c:v>
                </c:pt>
                <c:pt idx="2665">
                  <c:v>5407.4702450336499</c:v>
                </c:pt>
                <c:pt idx="2666">
                  <c:v>5408.2649142306054</c:v>
                </c:pt>
                <c:pt idx="2667">
                  <c:v>5409.0464675666826</c:v>
                </c:pt>
                <c:pt idx="2668">
                  <c:v>5409.8299861163632</c:v>
                </c:pt>
                <c:pt idx="2669">
                  <c:v>5410.6292057481278</c:v>
                </c:pt>
                <c:pt idx="2670">
                  <c:v>5411.4575187098544</c:v>
                </c:pt>
                <c:pt idx="2671">
                  <c:v>5412.3288825738891</c:v>
                </c:pt>
                <c:pt idx="2672">
                  <c:v>5413.2569564990699</c:v>
                </c:pt>
                <c:pt idx="2673">
                  <c:v>5414.253645742303</c:v>
                </c:pt>
                <c:pt idx="2674">
                  <c:v>5415.3284454711502</c:v>
                </c:pt>
                <c:pt idx="2675">
                  <c:v>5416.4881113381198</c:v>
                </c:pt>
                <c:pt idx="2676">
                  <c:v>5417.7365495190843</c:v>
                </c:pt>
                <c:pt idx="2677">
                  <c:v>5419.0749642742758</c:v>
                </c:pt>
                <c:pt idx="2678">
                  <c:v>5420.5015717257884</c:v>
                </c:pt>
                <c:pt idx="2679">
                  <c:v>5422.0113517381687</c:v>
                </c:pt>
                <c:pt idx="2680">
                  <c:v>5423.596431661952</c:v>
                </c:pt>
                <c:pt idx="2681">
                  <c:v>5425.2465504467436</c:v>
                </c:pt>
                <c:pt idx="2682">
                  <c:v>5426.9492372814129</c:v>
                </c:pt>
                <c:pt idx="2683">
                  <c:v>5428.689615270865</c:v>
                </c:pt>
                <c:pt idx="2684">
                  <c:v>5430.450280567944</c:v>
                </c:pt>
                <c:pt idx="2685">
                  <c:v>5432.2119580656199</c:v>
                </c:pt>
                <c:pt idx="2686">
                  <c:v>5433.9545370531923</c:v>
                </c:pt>
                <c:pt idx="2687">
                  <c:v>5435.6579284215331</c:v>
                </c:pt>
                <c:pt idx="2688">
                  <c:v>5437.3030065580097</c:v>
                </c:pt>
                <c:pt idx="2689">
                  <c:v>5438.8725715560195</c:v>
                </c:pt>
                <c:pt idx="2690">
                  <c:v>5440.3517808465949</c:v>
                </c:pt>
                <c:pt idx="2691">
                  <c:v>5441.7280013895488</c:v>
                </c:pt>
                <c:pt idx="2692">
                  <c:v>5442.9906123180499</c:v>
                </c:pt>
                <c:pt idx="2693">
                  <c:v>5444.1311476197698</c:v>
                </c:pt>
                <c:pt idx="2694">
                  <c:v>5445.1436741165526</c:v>
                </c:pt>
                <c:pt idx="2695">
                  <c:v>5446.0250675083353</c:v>
                </c:pt>
                <c:pt idx="2696">
                  <c:v>5446.7747768525205</c:v>
                </c:pt>
                <c:pt idx="2697">
                  <c:v>5447.3941332119721</c:v>
                </c:pt>
                <c:pt idx="2698">
                  <c:v>5447.8855555934188</c:v>
                </c:pt>
                <c:pt idx="2699">
                  <c:v>5448.2519188374208</c:v>
                </c:pt>
                <c:pt idx="2700">
                  <c:v>5448.496438843722</c:v>
                </c:pt>
                <c:pt idx="2701">
                  <c:v>5448.6227724504988</c:v>
                </c:pt>
                <c:pt idx="2702">
                  <c:v>5448.6350185867559</c:v>
                </c:pt>
                <c:pt idx="2703">
                  <c:v>5448.5380207092294</c:v>
                </c:pt>
                <c:pt idx="2704">
                  <c:v>5448.3374578978201</c:v>
                </c:pt>
                <c:pt idx="2705">
                  <c:v>5448.0390253637997</c:v>
                </c:pt>
                <c:pt idx="2706">
                  <c:v>5447.6475665229173</c:v>
                </c:pt>
                <c:pt idx="2707">
                  <c:v>5447.1670825916972</c:v>
                </c:pt>
                <c:pt idx="2708">
                  <c:v>5446.60180188308</c:v>
                </c:pt>
                <c:pt idx="2709">
                  <c:v>5445.9578536429726</c:v>
                </c:pt>
                <c:pt idx="2710">
                  <c:v>5445.2442675173843</c:v>
                </c:pt>
                <c:pt idx="2711">
                  <c:v>5444.4725972070082</c:v>
                </c:pt>
                <c:pt idx="2712">
                  <c:v>5443.6559629942731</c:v>
                </c:pt>
                <c:pt idx="2713">
                  <c:v>5442.8086200780581</c:v>
                </c:pt>
                <c:pt idx="2714">
                  <c:v>5441.9460912296727</c:v>
                </c:pt>
                <c:pt idx="2715">
                  <c:v>5441.0852436760306</c:v>
                </c:pt>
                <c:pt idx="2716">
                  <c:v>5440.2436928327661</c:v>
                </c:pt>
                <c:pt idx="2717">
                  <c:v>5439.4386529775275</c:v>
                </c:pt>
                <c:pt idx="2718">
                  <c:v>5438.6860570036406</c:v>
                </c:pt>
                <c:pt idx="2719">
                  <c:v>5438.0000793399577</c:v>
                </c:pt>
                <c:pt idx="2720">
                  <c:v>5437.3926869317584</c:v>
                </c:pt>
                <c:pt idx="2721">
                  <c:v>5436.8730697126539</c:v>
                </c:pt>
                <c:pt idx="2722">
                  <c:v>5436.4471404687665</c:v>
                </c:pt>
                <c:pt idx="2723">
                  <c:v>5436.1173249077819</c:v>
                </c:pt>
                <c:pt idx="2724">
                  <c:v>5435.8815007648882</c:v>
                </c:pt>
                <c:pt idx="2725">
                  <c:v>5435.7311655998619</c:v>
                </c:pt>
                <c:pt idx="2726">
                  <c:v>5435.6525112219078</c:v>
                </c:pt>
                <c:pt idx="2727">
                  <c:v>5435.630052611974</c:v>
                </c:pt>
                <c:pt idx="2728">
                  <c:v>5435.6484810423226</c:v>
                </c:pt>
                <c:pt idx="2729">
                  <c:v>5435.6921865461809</c:v>
                </c:pt>
                <c:pt idx="2730">
                  <c:v>5435.7439738021367</c:v>
                </c:pt>
                <c:pt idx="2731">
                  <c:v>5435.7851627053078</c:v>
                </c:pt>
                <c:pt idx="2732">
                  <c:v>5435.7970757373932</c:v>
                </c:pt>
                <c:pt idx="2733">
                  <c:v>5435.7608115256571</c:v>
                </c:pt>
                <c:pt idx="2734">
                  <c:v>5435.6561935391819</c:v>
                </c:pt>
                <c:pt idx="2735">
                  <c:v>5435.4626627874786</c:v>
                </c:pt>
                <c:pt idx="2736">
                  <c:v>5435.161013415709</c:v>
                </c:pt>
                <c:pt idx="2737">
                  <c:v>5434.7347522468281</c:v>
                </c:pt>
                <c:pt idx="2738">
                  <c:v>5434.1714109852801</c:v>
                </c:pt>
                <c:pt idx="2739">
                  <c:v>5433.4630489403226</c:v>
                </c:pt>
                <c:pt idx="2740">
                  <c:v>5432.6065873593907</c:v>
                </c:pt>
                <c:pt idx="2741">
                  <c:v>5431.6056988471246</c:v>
                </c:pt>
                <c:pt idx="2742">
                  <c:v>5430.4730664290182</c:v>
                </c:pt>
                <c:pt idx="2743">
                  <c:v>5429.2307495258974</c:v>
                </c:pt>
                <c:pt idx="2744">
                  <c:v>5427.9081218177289</c:v>
                </c:pt>
                <c:pt idx="2745">
                  <c:v>5426.5385538906867</c:v>
                </c:pt>
                <c:pt idx="2746">
                  <c:v>5425.1563423498883</c:v>
                </c:pt>
                <c:pt idx="2747">
                  <c:v>5423.7943156086276</c:v>
                </c:pt>
                <c:pt idx="2748">
                  <c:v>5422.48182776873</c:v>
                </c:pt>
                <c:pt idx="2749">
                  <c:v>5421.2433373224412</c:v>
                </c:pt>
                <c:pt idx="2750">
                  <c:v>5420.0976536152866</c:v>
                </c:pt>
                <c:pt idx="2751">
                  <c:v>5419.057970288135</c:v>
                </c:pt>
                <c:pt idx="2752">
                  <c:v>5418.1334904082687</c:v>
                </c:pt>
                <c:pt idx="2753">
                  <c:v>5417.3315361723107</c:v>
                </c:pt>
                <c:pt idx="2754">
                  <c:v>5416.658100078088</c:v>
                </c:pt>
                <c:pt idx="2755">
                  <c:v>5416.1171151590879</c:v>
                </c:pt>
                <c:pt idx="2756">
                  <c:v>5415.709367979327</c:v>
                </c:pt>
                <c:pt idx="2757">
                  <c:v>5415.431497066309</c:v>
                </c:pt>
                <c:pt idx="2758">
                  <c:v>5415.2756914546189</c:v>
                </c:pt>
                <c:pt idx="2759">
                  <c:v>5415.2305523345203</c:v>
                </c:pt>
                <c:pt idx="2760">
                  <c:v>5415.2827392128729</c:v>
                </c:pt>
                <c:pt idx="2761">
                  <c:v>5415.4181286988678</c:v>
                </c:pt>
                <c:pt idx="2762">
                  <c:v>5415.6220730445675</c:v>
                </c:pt>
                <c:pt idx="2763">
                  <c:v>5415.8787010063625</c:v>
                </c:pt>
                <c:pt idx="2764">
                  <c:v>5416.1695103027396</c:v>
                </c:pt>
                <c:pt idx="2765">
                  <c:v>5416.4740081172495</c:v>
                </c:pt>
                <c:pt idx="2766">
                  <c:v>5416.7736187418632</c:v>
                </c:pt>
                <c:pt idx="2767">
                  <c:v>5417.0560202904599</c:v>
                </c:pt>
                <c:pt idx="2768">
                  <c:v>5417.3172648076888</c:v>
                </c:pt>
                <c:pt idx="2769">
                  <c:v>5417.5612076921516</c:v>
                </c:pt>
                <c:pt idx="2770">
                  <c:v>5417.7973029159384</c:v>
                </c:pt>
                <c:pt idx="2771">
                  <c:v>5418.0376925756427</c:v>
                </c:pt>
                <c:pt idx="2772">
                  <c:v>5418.2942655065854</c:v>
                </c:pt>
                <c:pt idx="2773">
                  <c:v>5418.576480268408</c:v>
                </c:pt>
                <c:pt idx="2774">
                  <c:v>5418.8900095165136</c:v>
                </c:pt>
                <c:pt idx="2775">
                  <c:v>5419.2358019503135</c:v>
                </c:pt>
                <c:pt idx="2776">
                  <c:v>5419.6091281678182</c:v>
                </c:pt>
                <c:pt idx="2777">
                  <c:v>5419.9992140111372</c:v>
                </c:pt>
                <c:pt idx="2778">
                  <c:v>5420.3907541915887</c:v>
                </c:pt>
                <c:pt idx="2779">
                  <c:v>5420.766710707032</c:v>
                </c:pt>
                <c:pt idx="2780">
                  <c:v>5421.11085829679</c:v>
                </c:pt>
                <c:pt idx="2781">
                  <c:v>5421.4097057090585</c:v>
                </c:pt>
                <c:pt idx="2782">
                  <c:v>5421.6538739488424</c:v>
                </c:pt>
                <c:pt idx="2783">
                  <c:v>5421.8390499219113</c:v>
                </c:pt>
                <c:pt idx="2784">
                  <c:v>5421.9659079023386</c:v>
                </c:pt>
                <c:pt idx="2785">
                  <c:v>5422.0383891683105</c:v>
                </c:pt>
                <c:pt idx="2786">
                  <c:v>5422.0617583207531</c:v>
                </c:pt>
                <c:pt idx="2787">
                  <c:v>5422.0421957239978</c:v>
                </c:pt>
                <c:pt idx="2788">
                  <c:v>5421.9871085494397</c:v>
                </c:pt>
                <c:pt idx="2789">
                  <c:v>5421.9046168304958</c:v>
                </c:pt>
                <c:pt idx="2790">
                  <c:v>5421.8026222873559</c:v>
                </c:pt>
                <c:pt idx="2791">
                  <c:v>5421.6877777267382</c:v>
                </c:pt>
                <c:pt idx="2792">
                  <c:v>5421.5643466178426</c:v>
                </c:pt>
                <c:pt idx="2793">
                  <c:v>5421.4337449567647</c:v>
                </c:pt>
                <c:pt idx="2794">
                  <c:v>5421.2951092934236</c:v>
                </c:pt>
                <c:pt idx="2795">
                  <c:v>5421.1462652810278</c:v>
                </c:pt>
                <c:pt idx="2796">
                  <c:v>5420.9843704806954</c:v>
                </c:pt>
                <c:pt idx="2797">
                  <c:v>5420.8063787075862</c:v>
                </c:pt>
                <c:pt idx="2798">
                  <c:v>5420.6095224826968</c:v>
                </c:pt>
                <c:pt idx="2799">
                  <c:v>5420.3918298066383</c:v>
                </c:pt>
                <c:pt idx="2800">
                  <c:v>5420.1528922509096</c:v>
                </c:pt>
                <c:pt idx="2801">
                  <c:v>5419.894071971119</c:v>
                </c:pt>
                <c:pt idx="2802">
                  <c:v>5419.6174932821632</c:v>
                </c:pt>
                <c:pt idx="2803">
                  <c:v>5419.3246850964952</c:v>
                </c:pt>
                <c:pt idx="2804">
                  <c:v>5419.0159003853332</c:v>
                </c:pt>
                <c:pt idx="2805">
                  <c:v>5418.6904201125271</c:v>
                </c:pt>
                <c:pt idx="2806">
                  <c:v>5418.3471919811163</c:v>
                </c:pt>
                <c:pt idx="2807">
                  <c:v>5417.9851472676928</c:v>
                </c:pt>
                <c:pt idx="2808">
                  <c:v>5417.6036863210957</c:v>
                </c:pt>
                <c:pt idx="2809">
                  <c:v>5417.2038490674786</c:v>
                </c:pt>
                <c:pt idx="2810">
                  <c:v>5416.789182825607</c:v>
                </c:pt>
                <c:pt idx="2811">
                  <c:v>5416.3651374703095</c:v>
                </c:pt>
                <c:pt idx="2812">
                  <c:v>5415.9377784701737</c:v>
                </c:pt>
                <c:pt idx="2813">
                  <c:v>5415.5135100686985</c:v>
                </c:pt>
                <c:pt idx="2814">
                  <c:v>5415.0999627141682</c:v>
                </c:pt>
                <c:pt idx="2815">
                  <c:v>5414.7066906899727</c:v>
                </c:pt>
                <c:pt idx="2816">
                  <c:v>5414.3451132078299</c:v>
                </c:pt>
                <c:pt idx="2817">
                  <c:v>5414.0283574860296</c:v>
                </c:pt>
                <c:pt idx="2818">
                  <c:v>5413.7711142609423</c:v>
                </c:pt>
                <c:pt idx="2819">
                  <c:v>5413.5891281522599</c:v>
                </c:pt>
                <c:pt idx="2820">
                  <c:v>5413.4985219380942</c:v>
                </c:pt>
                <c:pt idx="2821">
                  <c:v>5413.5152757098222</c:v>
                </c:pt>
                <c:pt idx="2822">
                  <c:v>5413.6542576113206</c:v>
                </c:pt>
                <c:pt idx="2823">
                  <c:v>5413.9271371990526</c:v>
                </c:pt>
                <c:pt idx="2824">
                  <c:v>5414.3402865932203</c:v>
                </c:pt>
                <c:pt idx="2825">
                  <c:v>5414.8944002692206</c:v>
                </c:pt>
                <c:pt idx="2826">
                  <c:v>5415.5855707443643</c:v>
                </c:pt>
                <c:pt idx="2827">
                  <c:v>5416.4066491070535</c:v>
                </c:pt>
                <c:pt idx="2828">
                  <c:v>5417.3484774070766</c:v>
                </c:pt>
                <c:pt idx="2829">
                  <c:v>5418.4005258492543</c:v>
                </c:pt>
                <c:pt idx="2830">
                  <c:v>5419.5510740483842</c:v>
                </c:pt>
                <c:pt idx="2831">
                  <c:v>5420.7873058960649</c:v>
                </c:pt>
                <c:pt idx="2832">
                  <c:v>5422.0951745240545</c:v>
                </c:pt>
                <c:pt idx="2833">
                  <c:v>5423.45960884948</c:v>
                </c:pt>
                <c:pt idx="2834">
                  <c:v>5424.8657559806634</c:v>
                </c:pt>
                <c:pt idx="2835">
                  <c:v>5426.3006787821141</c:v>
                </c:pt>
                <c:pt idx="2836">
                  <c:v>5427.7540607091123</c:v>
                </c:pt>
                <c:pt idx="2837">
                  <c:v>5429.2173985995614</c:v>
                </c:pt>
                <c:pt idx="2838">
                  <c:v>5430.6829096531128</c:v>
                </c:pt>
                <c:pt idx="2839">
                  <c:v>5432.1433964530497</c:v>
                </c:pt>
                <c:pt idx="2840">
                  <c:v>5433.592231892806</c:v>
                </c:pt>
                <c:pt idx="2841">
                  <c:v>5435.0225139638278</c:v>
                </c:pt>
                <c:pt idx="2842">
                  <c:v>5436.4266494112489</c:v>
                </c:pt>
                <c:pt idx="2843">
                  <c:v>5437.7966863186612</c:v>
                </c:pt>
                <c:pt idx="2844">
                  <c:v>5439.1241398367274</c:v>
                </c:pt>
                <c:pt idx="2845">
                  <c:v>5440.3999148882576</c:v>
                </c:pt>
                <c:pt idx="2846">
                  <c:v>5441.6146797511847</c:v>
                </c:pt>
                <c:pt idx="2847">
                  <c:v>5442.7579715745178</c:v>
                </c:pt>
                <c:pt idx="2848">
                  <c:v>5443.8168326948289</c:v>
                </c:pt>
                <c:pt idx="2849">
                  <c:v>5444.7772089286227</c:v>
                </c:pt>
                <c:pt idx="2850">
                  <c:v>5445.627561269117</c:v>
                </c:pt>
                <c:pt idx="2851">
                  <c:v>5446.3611892403496</c:v>
                </c:pt>
                <c:pt idx="2852">
                  <c:v>5446.9761283183016</c:v>
                </c:pt>
                <c:pt idx="2853">
                  <c:v>5447.4735976472548</c:v>
                </c:pt>
                <c:pt idx="2854">
                  <c:v>5447.8564414735811</c:v>
                </c:pt>
                <c:pt idx="2855">
                  <c:v>5448.1283321007995</c:v>
                </c:pt>
                <c:pt idx="2856">
                  <c:v>5448.2933086142566</c:v>
                </c:pt>
                <c:pt idx="2857">
                  <c:v>5448.3555366589299</c:v>
                </c:pt>
                <c:pt idx="2858">
                  <c:v>5448.319197317378</c:v>
                </c:pt>
                <c:pt idx="2859">
                  <c:v>5448.188183138358</c:v>
                </c:pt>
                <c:pt idx="2860">
                  <c:v>5447.9663331530846</c:v>
                </c:pt>
                <c:pt idx="2861">
                  <c:v>5447.6585519158543</c:v>
                </c:pt>
                <c:pt idx="2862">
                  <c:v>5447.2709837395887</c:v>
                </c:pt>
                <c:pt idx="2863">
                  <c:v>5446.8099026843829</c:v>
                </c:pt>
                <c:pt idx="2864">
                  <c:v>5446.2817506274678</c:v>
                </c:pt>
                <c:pt idx="2865">
                  <c:v>5445.694553024683</c:v>
                </c:pt>
                <c:pt idx="2866">
                  <c:v>5445.0587781844533</c:v>
                </c:pt>
                <c:pt idx="2867">
                  <c:v>5444.3872056119471</c:v>
                </c:pt>
                <c:pt idx="2868">
                  <c:v>5443.6943600463328</c:v>
                </c:pt>
                <c:pt idx="2869">
                  <c:v>5442.9956872419025</c:v>
                </c:pt>
                <c:pt idx="2870">
                  <c:v>5442.3069881820793</c:v>
                </c:pt>
                <c:pt idx="2871">
                  <c:v>5441.6444803682025</c:v>
                </c:pt>
                <c:pt idx="2872">
                  <c:v>5441.0247299310577</c:v>
                </c:pt>
                <c:pt idx="2873">
                  <c:v>5440.4647826035834</c:v>
                </c:pt>
                <c:pt idx="2874">
                  <c:v>5439.9832660617867</c:v>
                </c:pt>
                <c:pt idx="2875">
                  <c:v>5439.5997771021102</c:v>
                </c:pt>
                <c:pt idx="2876">
                  <c:v>5439.3312470148521</c:v>
                </c:pt>
                <c:pt idx="2877">
                  <c:v>5439.1892563962665</c:v>
                </c:pt>
                <c:pt idx="2878">
                  <c:v>5439.1792116252946</c:v>
                </c:pt>
                <c:pt idx="2879">
                  <c:v>5439.2988103500338</c:v>
                </c:pt>
                <c:pt idx="2880">
                  <c:v>5439.5377421238882</c:v>
                </c:pt>
                <c:pt idx="2881">
                  <c:v>5439.8794544425109</c:v>
                </c:pt>
                <c:pt idx="2882">
                  <c:v>5440.3013766988879</c:v>
                </c:pt>
                <c:pt idx="2883">
                  <c:v>5440.7744040002599</c:v>
                </c:pt>
                <c:pt idx="2884">
                  <c:v>5441.2644659185626</c:v>
                </c:pt>
                <c:pt idx="2885">
                  <c:v>5441.7352370873177</c:v>
                </c:pt>
                <c:pt idx="2886">
                  <c:v>5442.150787356768</c:v>
                </c:pt>
                <c:pt idx="2887">
                  <c:v>5442.4780787029158</c:v>
                </c:pt>
                <c:pt idx="2888">
                  <c:v>5442.6886558761398</c:v>
                </c:pt>
                <c:pt idx="2889">
                  <c:v>5442.7594560337075</c:v>
                </c:pt>
                <c:pt idx="2890">
                  <c:v>5442.6738822392126</c:v>
                </c:pt>
                <c:pt idx="2891">
                  <c:v>5442.4225462157592</c:v>
                </c:pt>
                <c:pt idx="2892">
                  <c:v>5442.0022157997464</c:v>
                </c:pt>
                <c:pt idx="2893">
                  <c:v>5441.4141403015656</c:v>
                </c:pt>
                <c:pt idx="2894">
                  <c:v>5440.6613499992636</c:v>
                </c:pt>
                <c:pt idx="2895">
                  <c:v>5439.744227469515</c:v>
                </c:pt>
                <c:pt idx="2896">
                  <c:v>5438.6592548065</c:v>
                </c:pt>
                <c:pt idx="2897">
                  <c:v>5437.4011434302502</c:v>
                </c:pt>
                <c:pt idx="2898">
                  <c:v>5435.9618962595287</c:v>
                </c:pt>
                <c:pt idx="2899">
                  <c:v>5434.3275938667648</c:v>
                </c:pt>
                <c:pt idx="2900">
                  <c:v>5432.4797507976436</c:v>
                </c:pt>
                <c:pt idx="2901">
                  <c:v>5430.4030513545786</c:v>
                </c:pt>
                <c:pt idx="2902">
                  <c:v>5428.0935026896514</c:v>
                </c:pt>
                <c:pt idx="2903">
                  <c:v>5425.5604000105268</c:v>
                </c:pt>
                <c:pt idx="2904">
                  <c:v>5422.8218998953071</c:v>
                </c:pt>
                <c:pt idx="2905">
                  <c:v>5419.8982430386077</c:v>
                </c:pt>
                <c:pt idx="2906">
                  <c:v>5416.8071533688562</c:v>
                </c:pt>
                <c:pt idx="2907">
                  <c:v>5413.5643541759146</c:v>
                </c:pt>
                <c:pt idx="2908">
                  <c:v>5410.1870147377249</c:v>
                </c:pt>
                <c:pt idx="2909">
                  <c:v>5406.6963591699387</c:v>
                </c:pt>
                <c:pt idx="2910">
                  <c:v>5403.1185025657633</c:v>
                </c:pt>
                <c:pt idx="2911">
                  <c:v>5399.4833592909508</c:v>
                </c:pt>
                <c:pt idx="2912">
                  <c:v>5395.8228835068712</c:v>
                </c:pt>
                <c:pt idx="2913">
                  <c:v>5392.170469755396</c:v>
                </c:pt>
                <c:pt idx="2914">
                  <c:v>5388.5609285800911</c:v>
                </c:pt>
                <c:pt idx="2915">
                  <c:v>5385.0296703081767</c:v>
                </c:pt>
                <c:pt idx="2916">
                  <c:v>5381.6114251695872</c:v>
                </c:pt>
                <c:pt idx="2917">
                  <c:v>5378.3392207016641</c:v>
                </c:pt>
                <c:pt idx="2918">
                  <c:v>5375.2431360828086</c:v>
                </c:pt>
                <c:pt idx="2919">
                  <c:v>5372.3492040082947</c:v>
                </c:pt>
                <c:pt idx="2920">
                  <c:v>5369.679394848974</c:v>
                </c:pt>
                <c:pt idx="2921">
                  <c:v>5367.2520720000484</c:v>
                </c:pt>
                <c:pt idx="2922">
                  <c:v>5365.0820349916539</c:v>
                </c:pt>
                <c:pt idx="2923">
                  <c:v>5363.1798968284402</c:v>
                </c:pt>
                <c:pt idx="2924">
                  <c:v>5361.5508895205221</c:v>
                </c:pt>
                <c:pt idx="2925">
                  <c:v>5360.1935268898287</c:v>
                </c:pt>
                <c:pt idx="2926">
                  <c:v>5359.0986564886534</c:v>
                </c:pt>
                <c:pt idx="2927">
                  <c:v>5358.2495262188695</c:v>
                </c:pt>
                <c:pt idx="2928">
                  <c:v>5357.6230726662234</c:v>
                </c:pt>
                <c:pt idx="2929">
                  <c:v>5357.1921534257617</c:v>
                </c:pt>
                <c:pt idx="2930">
                  <c:v>5356.9281415607584</c:v>
                </c:pt>
                <c:pt idx="2931">
                  <c:v>5356.8026841841292</c:v>
                </c:pt>
                <c:pt idx="2932">
                  <c:v>5356.7883200657507</c:v>
                </c:pt>
                <c:pt idx="2933">
                  <c:v>5356.8586109386833</c:v>
                </c:pt>
                <c:pt idx="2934">
                  <c:v>5356.9876173930534</c:v>
                </c:pt>
                <c:pt idx="2935">
                  <c:v>5357.149249103406</c:v>
                </c:pt>
                <c:pt idx="2936">
                  <c:v>5357.3180497976009</c:v>
                </c:pt>
                <c:pt idx="2937">
                  <c:v>5357.4719538384161</c:v>
                </c:pt>
                <c:pt idx="2938">
                  <c:v>5357.5959007832771</c:v>
                </c:pt>
                <c:pt idx="2939">
                  <c:v>5357.6837816563511</c:v>
                </c:pt>
                <c:pt idx="2940">
                  <c:v>5357.7376418426302</c:v>
                </c:pt>
                <c:pt idx="2941">
                  <c:v>5357.7656775495161</c:v>
                </c:pt>
                <c:pt idx="2942">
                  <c:v>5357.7806203552918</c:v>
                </c:pt>
                <c:pt idx="2943">
                  <c:v>5357.7994137771948</c:v>
                </c:pt>
                <c:pt idx="2944">
                  <c:v>5357.8434991105787</c:v>
                </c:pt>
                <c:pt idx="2945">
                  <c:v>5357.9375201002968</c:v>
                </c:pt>
                <c:pt idx="2946">
                  <c:v>5358.1059154039376</c:v>
                </c:pt>
                <c:pt idx="2947">
                  <c:v>5358.3688162092676</c:v>
                </c:pt>
                <c:pt idx="2948">
                  <c:v>5358.7388673586411</c:v>
                </c:pt>
                <c:pt idx="2949">
                  <c:v>5359.219585164501</c:v>
                </c:pt>
                <c:pt idx="2950">
                  <c:v>5359.8052260621935</c:v>
                </c:pt>
                <c:pt idx="2951">
                  <c:v>5360.4826693706818</c:v>
                </c:pt>
                <c:pt idx="2952">
                  <c:v>5361.2344271036454</c:v>
                </c:pt>
                <c:pt idx="2953">
                  <c:v>5362.0412025121768</c:v>
                </c:pt>
                <c:pt idx="2954">
                  <c:v>5362.883687847283</c:v>
                </c:pt>
                <c:pt idx="2955">
                  <c:v>5363.7432753379271</c:v>
                </c:pt>
                <c:pt idx="2956">
                  <c:v>5364.6019017300732</c:v>
                </c:pt>
                <c:pt idx="2957">
                  <c:v>5365.4420561285951</c:v>
                </c:pt>
                <c:pt idx="2958">
                  <c:v>5366.2475297368528</c:v>
                </c:pt>
                <c:pt idx="2959">
                  <c:v>5367.0048390875272</c:v>
                </c:pt>
                <c:pt idx="2960">
                  <c:v>5367.7045742055179</c:v>
                </c:pt>
                <c:pt idx="2961">
                  <c:v>5368.3417904548769</c:v>
                </c:pt>
                <c:pt idx="2962">
                  <c:v>5368.9155879889677</c:v>
                </c:pt>
                <c:pt idx="2963">
                  <c:v>5369.4285181901796</c:v>
                </c:pt>
                <c:pt idx="2964">
                  <c:v>5369.8857931168186</c:v>
                </c:pt>
                <c:pt idx="2965">
                  <c:v>5370.2942077840562</c:v>
                </c:pt>
                <c:pt idx="2966">
                  <c:v>5370.6614328380983</c:v>
                </c:pt>
                <c:pt idx="2967">
                  <c:v>5370.9963533146583</c:v>
                </c:pt>
                <c:pt idx="2968">
                  <c:v>5371.3093202936634</c:v>
                </c:pt>
                <c:pt idx="2969">
                  <c:v>5371.6113241214716</c:v>
                </c:pt>
                <c:pt idx="2970">
                  <c:v>5371.9132864453568</c:v>
                </c:pt>
                <c:pt idx="2971">
                  <c:v>5372.2258845725592</c:v>
                </c:pt>
                <c:pt idx="2972">
                  <c:v>5372.5595225451307</c:v>
                </c:pt>
                <c:pt idx="2973">
                  <c:v>5372.9244114287503</c:v>
                </c:pt>
                <c:pt idx="2974">
                  <c:v>5373.3302268676907</c:v>
                </c:pt>
                <c:pt idx="2975">
                  <c:v>5373.785515342166</c:v>
                </c:pt>
                <c:pt idx="2976">
                  <c:v>5374.2971531235598</c:v>
                </c:pt>
                <c:pt idx="2977">
                  <c:v>5374.8694963893486</c:v>
                </c:pt>
                <c:pt idx="2978">
                  <c:v>5375.5042235478904</c:v>
                </c:pt>
                <c:pt idx="2979">
                  <c:v>5376.2014481107562</c:v>
                </c:pt>
                <c:pt idx="2980">
                  <c:v>5376.960178002224</c:v>
                </c:pt>
                <c:pt idx="2981">
                  <c:v>5377.7776161875572</c:v>
                </c:pt>
                <c:pt idx="2982">
                  <c:v>5378.6487744091337</c:v>
                </c:pt>
                <c:pt idx="2983">
                  <c:v>5379.5665884842238</c:v>
                </c:pt>
                <c:pt idx="2984">
                  <c:v>5380.5223603990398</c:v>
                </c:pt>
                <c:pt idx="2985">
                  <c:v>5381.5065097894185</c:v>
                </c:pt>
                <c:pt idx="2986">
                  <c:v>5382.5090654975575</c:v>
                </c:pt>
                <c:pt idx="2987">
                  <c:v>5383.5197820307458</c:v>
                </c:pt>
                <c:pt idx="2988">
                  <c:v>5384.5281032775347</c:v>
                </c:pt>
                <c:pt idx="2989">
                  <c:v>5385.5233504444568</c:v>
                </c:pt>
                <c:pt idx="2990">
                  <c:v>5386.495732949028</c:v>
                </c:pt>
                <c:pt idx="2991">
                  <c:v>5387.4379577830168</c:v>
                </c:pt>
                <c:pt idx="2992">
                  <c:v>5388.3463273264442</c:v>
                </c:pt>
                <c:pt idx="2993">
                  <c:v>5389.220865500678</c:v>
                </c:pt>
                <c:pt idx="2994">
                  <c:v>5390.0647169155036</c:v>
                </c:pt>
                <c:pt idx="2995">
                  <c:v>5390.8826959854359</c:v>
                </c:pt>
                <c:pt idx="2996">
                  <c:v>5391.6797686895188</c:v>
                </c:pt>
                <c:pt idx="2997">
                  <c:v>5392.4605044560903</c:v>
                </c:pt>
                <c:pt idx="2998">
                  <c:v>5393.2291350516989</c:v>
                </c:pt>
                <c:pt idx="2999">
                  <c:v>5393.9898887948202</c:v>
                </c:pt>
                <c:pt idx="3000">
                  <c:v>5394.7473039462966</c:v>
                </c:pt>
                <c:pt idx="3001">
                  <c:v>5395.5063048420834</c:v>
                </c:pt>
                <c:pt idx="3002">
                  <c:v>5396.2719337869166</c:v>
                </c:pt>
                <c:pt idx="3003">
                  <c:v>5397.0485088718779</c:v>
                </c:pt>
                <c:pt idx="3004">
                  <c:v>5397.8391490741451</c:v>
                </c:pt>
                <c:pt idx="3005">
                  <c:v>5398.6457991192692</c:v>
                </c:pt>
                <c:pt idx="3006">
                  <c:v>5399.4687057529736</c:v>
                </c:pt>
                <c:pt idx="3007">
                  <c:v>5400.3059786131944</c:v>
                </c:pt>
                <c:pt idx="3008">
                  <c:v>5401.1539876407569</c:v>
                </c:pt>
                <c:pt idx="3009">
                  <c:v>5402.007944387833</c:v>
                </c:pt>
                <c:pt idx="3010">
                  <c:v>5402.8624728534633</c:v>
                </c:pt>
                <c:pt idx="3011">
                  <c:v>5403.7119847925296</c:v>
                </c:pt>
                <c:pt idx="3012">
                  <c:v>5404.5506894263162</c:v>
                </c:pt>
                <c:pt idx="3013">
                  <c:v>5405.373336196446</c:v>
                </c:pt>
                <c:pt idx="3014">
                  <c:v>5406.1760858579964</c:v>
                </c:pt>
                <c:pt idx="3015">
                  <c:v>5406.9560605439456</c:v>
                </c:pt>
                <c:pt idx="3016">
                  <c:v>5407.7108191048846</c:v>
                </c:pt>
                <c:pt idx="3017">
                  <c:v>5408.4388807928281</c:v>
                </c:pt>
                <c:pt idx="3018">
                  <c:v>5409.1400735064999</c:v>
                </c:pt>
                <c:pt idx="3019">
                  <c:v>5409.8145690823276</c:v>
                </c:pt>
                <c:pt idx="3020">
                  <c:v>5410.4613312425881</c:v>
                </c:pt>
                <c:pt idx="3021">
                  <c:v>5411.0769099710942</c:v>
                </c:pt>
                <c:pt idx="3022">
                  <c:v>5411.6549624673353</c:v>
                </c:pt>
                <c:pt idx="3023">
                  <c:v>5412.1867502944606</c:v>
                </c:pt>
                <c:pt idx="3024">
                  <c:v>5412.6620454892436</c:v>
                </c:pt>
                <c:pt idx="3025">
                  <c:v>5413.0695952605784</c:v>
                </c:pt>
                <c:pt idx="3026">
                  <c:v>5413.3973738616824</c:v>
                </c:pt>
                <c:pt idx="3027">
                  <c:v>5413.6339626876725</c:v>
                </c:pt>
                <c:pt idx="3028">
                  <c:v>5413.7708209685716</c:v>
                </c:pt>
                <c:pt idx="3029">
                  <c:v>5413.8032719894436</c:v>
                </c:pt>
                <c:pt idx="3030">
                  <c:v>5413.7305400960449</c:v>
                </c:pt>
                <c:pt idx="3031">
                  <c:v>5413.5562880957532</c:v>
                </c:pt>
                <c:pt idx="3032">
                  <c:v>5413.2888169062753</c:v>
                </c:pt>
                <c:pt idx="3033">
                  <c:v>5412.9402452296163</c:v>
                </c:pt>
                <c:pt idx="3034">
                  <c:v>5412.5250067754278</c:v>
                </c:pt>
                <c:pt idx="3035">
                  <c:v>5412.0586940320718</c:v>
                </c:pt>
                <c:pt idx="3036">
                  <c:v>5411.557448171312</c:v>
                </c:pt>
                <c:pt idx="3037">
                  <c:v>5411.0364794153811</c:v>
                </c:pt>
                <c:pt idx="3038">
                  <c:v>5410.5084739857557</c:v>
                </c:pt>
                <c:pt idx="3039">
                  <c:v>5409.9837409407992</c:v>
                </c:pt>
                <c:pt idx="3040">
                  <c:v>5409.471256477309</c:v>
                </c:pt>
                <c:pt idx="3041">
                  <c:v>5408.9793257823912</c:v>
                </c:pt>
                <c:pt idx="3042">
                  <c:v>5408.5156910209953</c:v>
                </c:pt>
                <c:pt idx="3043">
                  <c:v>5408.0868575031218</c:v>
                </c:pt>
                <c:pt idx="3044">
                  <c:v>5407.6970054869544</c:v>
                </c:pt>
                <c:pt idx="3045">
                  <c:v>5407.3476511494118</c:v>
                </c:pt>
                <c:pt idx="3046">
                  <c:v>5407.0385020599133</c:v>
                </c:pt>
                <c:pt idx="3047">
                  <c:v>5406.7687395229223</c:v>
                </c:pt>
                <c:pt idx="3048">
                  <c:v>5406.5379790343541</c:v>
                </c:pt>
                <c:pt idx="3049">
                  <c:v>5406.3466219569691</c:v>
                </c:pt>
                <c:pt idx="3050">
                  <c:v>5406.1959123800298</c:v>
                </c:pt>
                <c:pt idx="3051">
                  <c:v>5406.0881901397734</c:v>
                </c:pt>
                <c:pt idx="3052">
                  <c:v>5406.0269398896326</c:v>
                </c:pt>
                <c:pt idx="3053">
                  <c:v>5406.0161855867573</c:v>
                </c:pt>
                <c:pt idx="3054">
                  <c:v>5406.0593882020403</c:v>
                </c:pt>
                <c:pt idx="3055">
                  <c:v>5406.1586938873588</c:v>
                </c:pt>
                <c:pt idx="3056">
                  <c:v>5406.3153477441065</c:v>
                </c:pt>
                <c:pt idx="3057">
                  <c:v>5406.5305699542296</c:v>
                </c:pt>
                <c:pt idx="3058">
                  <c:v>5406.8057342475113</c:v>
                </c:pt>
                <c:pt idx="3059">
                  <c:v>5407.1419458787968</c:v>
                </c:pt>
                <c:pt idx="3060">
                  <c:v>5407.5394491365441</c:v>
                </c:pt>
                <c:pt idx="3061">
                  <c:v>5407.9965208039175</c:v>
                </c:pt>
                <c:pt idx="3062">
                  <c:v>5408.5083730827064</c:v>
                </c:pt>
                <c:pt idx="3063">
                  <c:v>5409.0673262470045</c:v>
                </c:pt>
                <c:pt idx="3064">
                  <c:v>5409.6642859152635</c:v>
                </c:pt>
                <c:pt idx="3065">
                  <c:v>5410.2905760247522</c:v>
                </c:pt>
                <c:pt idx="3066">
                  <c:v>5410.9388725563258</c:v>
                </c:pt>
                <c:pt idx="3067">
                  <c:v>5411.6028133537311</c:v>
                </c:pt>
                <c:pt idx="3068">
                  <c:v>5412.2765703400619</c:v>
                </c:pt>
                <c:pt idx="3069">
                  <c:v>5412.9557011915495</c:v>
                </c:pt>
                <c:pt idx="3070">
                  <c:v>5413.638562729675</c:v>
                </c:pt>
                <c:pt idx="3071">
                  <c:v>5414.3266097307242</c:v>
                </c:pt>
                <c:pt idx="3072">
                  <c:v>5415.0232326087953</c:v>
                </c:pt>
                <c:pt idx="3073">
                  <c:v>5415.7320689178559</c:v>
                </c:pt>
                <c:pt idx="3074">
                  <c:v>5416.4557482948312</c:v>
                </c:pt>
                <c:pt idx="3075">
                  <c:v>5417.1957580782819</c:v>
                </c:pt>
                <c:pt idx="3076">
                  <c:v>5417.9532197873796</c:v>
                </c:pt>
                <c:pt idx="3077">
                  <c:v>5418.7290090217939</c:v>
                </c:pt>
                <c:pt idx="3078">
                  <c:v>5419.5220589451383</c:v>
                </c:pt>
                <c:pt idx="3079">
                  <c:v>5420.3265795822335</c:v>
                </c:pt>
                <c:pt idx="3080">
                  <c:v>5421.1302388570766</c:v>
                </c:pt>
                <c:pt idx="3081">
                  <c:v>5421.9148078331309</c:v>
                </c:pt>
                <c:pt idx="3082">
                  <c:v>5422.65901517989</c:v>
                </c:pt>
                <c:pt idx="3083">
                  <c:v>5423.3421589881473</c:v>
                </c:pt>
                <c:pt idx="3084">
                  <c:v>5423.9468731264351</c:v>
                </c:pt>
                <c:pt idx="3085">
                  <c:v>5424.4603611958555</c:v>
                </c:pt>
                <c:pt idx="3086">
                  <c:v>5424.8750709777178</c:v>
                </c:pt>
                <c:pt idx="3087">
                  <c:v>5425.1893319854516</c:v>
                </c:pt>
                <c:pt idx="3088">
                  <c:v>5425.4071707605963</c:v>
                </c:pt>
                <c:pt idx="3089">
                  <c:v>5425.5375143143483</c:v>
                </c:pt>
                <c:pt idx="3090">
                  <c:v>5425.5930461937314</c:v>
                </c:pt>
                <c:pt idx="3091">
                  <c:v>5425.5887596090906</c:v>
                </c:pt>
                <c:pt idx="3092">
                  <c:v>5425.54079872273</c:v>
                </c:pt>
                <c:pt idx="3093">
                  <c:v>5425.4655952933153</c:v>
                </c:pt>
                <c:pt idx="3094">
                  <c:v>5425.3790468648531</c:v>
                </c:pt>
                <c:pt idx="3095">
                  <c:v>5425.2951356787235</c:v>
                </c:pt>
                <c:pt idx="3096">
                  <c:v>5425.2237435793559</c:v>
                </c:pt>
                <c:pt idx="3097">
                  <c:v>5425.1688571532377</c:v>
                </c:pt>
                <c:pt idx="3098">
                  <c:v>5425.1281085110786</c:v>
                </c:pt>
                <c:pt idx="3099">
                  <c:v>5425.0937060562628</c:v>
                </c:pt>
                <c:pt idx="3100">
                  <c:v>5425.0544436965956</c:v>
                </c:pt>
                <c:pt idx="3101">
                  <c:v>5424.9981772227911</c:v>
                </c:pt>
                <c:pt idx="3102">
                  <c:v>5424.9142109570439</c:v>
                </c:pt>
                <c:pt idx="3103">
                  <c:v>5424.7948505047352</c:v>
                </c:pt>
                <c:pt idx="3104">
                  <c:v>5424.6355236800446</c:v>
                </c:pt>
                <c:pt idx="3105">
                  <c:v>5424.4336323656262</c:v>
                </c:pt>
                <c:pt idx="3106">
                  <c:v>5424.1867677949449</c:v>
                </c:pt>
                <c:pt idx="3107">
                  <c:v>5423.891616011304</c:v>
                </c:pt>
                <c:pt idx="3108">
                  <c:v>5423.544789409747</c:v>
                </c:pt>
                <c:pt idx="3109">
                  <c:v>5423.1450310599048</c:v>
                </c:pt>
                <c:pt idx="3110">
                  <c:v>5422.6952832582592</c:v>
                </c:pt>
                <c:pt idx="3111">
                  <c:v>5422.2038090294482</c:v>
                </c:pt>
                <c:pt idx="3112">
                  <c:v>5421.683850646994</c:v>
                </c:pt>
                <c:pt idx="3113">
                  <c:v>5421.1513841412125</c:v>
                </c:pt>
                <c:pt idx="3114">
                  <c:v>5420.6218157174335</c:v>
                </c:pt>
                <c:pt idx="3115">
                  <c:v>5420.1065833777448</c:v>
                </c:pt>
                <c:pt idx="3116">
                  <c:v>5419.6100490532299</c:v>
                </c:pt>
                <c:pt idx="3117">
                  <c:v>5419.1279191804952</c:v>
                </c:pt>
                <c:pt idx="3118">
                  <c:v>5418.6481656755477</c:v>
                </c:pt>
                <c:pt idx="3119">
                  <c:v>5418.1539275427531</c:v>
                </c:pt>
                <c:pt idx="3120">
                  <c:v>5417.6270902814922</c:v>
                </c:pt>
                <c:pt idx="3121">
                  <c:v>5417.0513856876296</c:v>
                </c:pt>
                <c:pt idx="3122">
                  <c:v>5416.4142177874655</c:v>
                </c:pt>
                <c:pt idx="3123">
                  <c:v>5415.7073055111723</c:v>
                </c:pt>
                <c:pt idx="3124">
                  <c:v>5414.9261709427483</c:v>
                </c:pt>
                <c:pt idx="3125">
                  <c:v>5414.0680430091288</c:v>
                </c:pt>
                <c:pt idx="3126">
                  <c:v>5413.1305998709431</c:v>
                </c:pt>
                <c:pt idx="3127">
                  <c:v>5412.1140392564139</c:v>
                </c:pt>
                <c:pt idx="3128">
                  <c:v>5411.0240698789785</c:v>
                </c:pt>
                <c:pt idx="3129">
                  <c:v>5409.872477878449</c:v>
                </c:pt>
                <c:pt idx="3130">
                  <c:v>5408.6753378258727</c:v>
                </c:pt>
                <c:pt idx="3131">
                  <c:v>5407.4511868781428</c:v>
                </c:pt>
                <c:pt idx="3132">
                  <c:v>5406.2199878699721</c:v>
                </c:pt>
                <c:pt idx="3133">
                  <c:v>5405.0018311396325</c:v>
                </c:pt>
                <c:pt idx="3134">
                  <c:v>5403.8158312031719</c:v>
                </c:pt>
                <c:pt idx="3135">
                  <c:v>5402.6798803042602</c:v>
                </c:pt>
                <c:pt idx="3136">
                  <c:v>5401.6104169032969</c:v>
                </c:pt>
                <c:pt idx="3137">
                  <c:v>5400.6219694083356</c:v>
                </c:pt>
                <c:pt idx="3138">
                  <c:v>5399.7266856832266</c:v>
                </c:pt>
                <c:pt idx="3139">
                  <c:v>5398.9338792411636</c:v>
                </c:pt>
                <c:pt idx="3140">
                  <c:v>5398.2501570352542</c:v>
                </c:pt>
                <c:pt idx="3141">
                  <c:v>5397.6806005515919</c:v>
                </c:pt>
                <c:pt idx="3142">
                  <c:v>5397.2300898644935</c:v>
                </c:pt>
                <c:pt idx="3143">
                  <c:v>5396.9033042899591</c:v>
                </c:pt>
                <c:pt idx="3144">
                  <c:v>5396.7035491063689</c:v>
                </c:pt>
                <c:pt idx="3145">
                  <c:v>5396.6316521596691</c:v>
                </c:pt>
                <c:pt idx="3146">
                  <c:v>5396.6855894519394</c:v>
                </c:pt>
                <c:pt idx="3147">
                  <c:v>5396.8610426326832</c:v>
                </c:pt>
                <c:pt idx="3148">
                  <c:v>5397.1527468663899</c:v>
                </c:pt>
                <c:pt idx="3149">
                  <c:v>5397.5557809696038</c:v>
                </c:pt>
                <c:pt idx="3150">
                  <c:v>5398.0664285360235</c:v>
                </c:pt>
                <c:pt idx="3151">
                  <c:v>5398.6831866257799</c:v>
                </c:pt>
                <c:pt idx="3152">
                  <c:v>5399.4069590489598</c:v>
                </c:pt>
                <c:pt idx="3153">
                  <c:v>5400.2388888922178</c:v>
                </c:pt>
                <c:pt idx="3154">
                  <c:v>5401.1771378329813</c:v>
                </c:pt>
                <c:pt idx="3155">
                  <c:v>5402.2145369389709</c:v>
                </c:pt>
                <c:pt idx="3156">
                  <c:v>5403.3377785524135</c:v>
                </c:pt>
                <c:pt idx="3157">
                  <c:v>5404.5281199848741</c:v>
                </c:pt>
                <c:pt idx="3158">
                  <c:v>5405.7623474798784</c:v>
                </c:pt>
                <c:pt idx="3159">
                  <c:v>5407.0134060481905</c:v>
                </c:pt>
                <c:pt idx="3160">
                  <c:v>5408.2508141709895</c:v>
                </c:pt>
                <c:pt idx="3161">
                  <c:v>5409.4412492081246</c:v>
                </c:pt>
                <c:pt idx="3162">
                  <c:v>5410.5502844704934</c:v>
                </c:pt>
                <c:pt idx="3163">
                  <c:v>5411.5446086380271</c:v>
                </c:pt>
                <c:pt idx="3164">
                  <c:v>5412.3942534491089</c:v>
                </c:pt>
                <c:pt idx="3165">
                  <c:v>5413.0755587689146</c:v>
                </c:pt>
                <c:pt idx="3166">
                  <c:v>5413.5741595478867</c:v>
                </c:pt>
                <c:pt idx="3167">
                  <c:v>5413.8865866542874</c:v>
                </c:pt>
                <c:pt idx="3168">
                  <c:v>5414.0195878524319</c:v>
                </c:pt>
                <c:pt idx="3169">
                  <c:v>5413.9875277557603</c:v>
                </c:pt>
                <c:pt idx="3170">
                  <c:v>5413.8093818916786</c:v>
                </c:pt>
                <c:pt idx="3171">
                  <c:v>5413.5062910868091</c:v>
                </c:pt>
                <c:pt idx="3172">
                  <c:v>5413.0997838584699</c:v>
                </c:pt>
                <c:pt idx="3173">
                  <c:v>5412.6103909560243</c:v>
                </c:pt>
                <c:pt idx="3174">
                  <c:v>5412.0557728234598</c:v>
                </c:pt>
                <c:pt idx="3175">
                  <c:v>5411.4476607438901</c:v>
                </c:pt>
                <c:pt idx="3176">
                  <c:v>5410.7901170306559</c:v>
                </c:pt>
                <c:pt idx="3177">
                  <c:v>5410.0817704870988</c:v>
                </c:pt>
                <c:pt idx="3178">
                  <c:v>5409.3187156076638</c:v>
                </c:pt>
                <c:pt idx="3179">
                  <c:v>5408.4941213324691</c:v>
                </c:pt>
                <c:pt idx="3180">
                  <c:v>5407.5973790072439</c:v>
                </c:pt>
                <c:pt idx="3181">
                  <c:v>5406.6172932124082</c:v>
                </c:pt>
                <c:pt idx="3182">
                  <c:v>5405.5466388101031</c:v>
                </c:pt>
                <c:pt idx="3183">
                  <c:v>5404.3831432307852</c:v>
                </c:pt>
                <c:pt idx="3184">
                  <c:v>5403.1280937170759</c:v>
                </c:pt>
                <c:pt idx="3185">
                  <c:v>5401.7855045314063</c:v>
                </c:pt>
                <c:pt idx="3186">
                  <c:v>5400.3619677443785</c:v>
                </c:pt>
                <c:pt idx="3187">
                  <c:v>5398.8665007737636</c:v>
                </c:pt>
                <c:pt idx="3188">
                  <c:v>5397.3108478709873</c:v>
                </c:pt>
                <c:pt idx="3189">
                  <c:v>5395.7101333689789</c:v>
                </c:pt>
                <c:pt idx="3190">
                  <c:v>5394.0821510637452</c:v>
                </c:pt>
                <c:pt idx="3191">
                  <c:v>5392.4457194118495</c:v>
                </c:pt>
                <c:pt idx="3192">
                  <c:v>5390.8195844369693</c:v>
                </c:pt>
                <c:pt idx="3193">
                  <c:v>5389.2213925294072</c:v>
                </c:pt>
                <c:pt idx="3194">
                  <c:v>5387.6669679984443</c:v>
                </c:pt>
                <c:pt idx="3195">
                  <c:v>5386.1708066585979</c:v>
                </c:pt>
                <c:pt idx="3196">
                  <c:v>5384.7471084349145</c:v>
                </c:pt>
                <c:pt idx="3197">
                  <c:v>5383.4102877785808</c:v>
                </c:pt>
                <c:pt idx="3198">
                  <c:v>5382.1744981568027</c:v>
                </c:pt>
                <c:pt idx="3199">
                  <c:v>5381.0522485921592</c:v>
                </c:pt>
                <c:pt idx="3200">
                  <c:v>5380.0532937477928</c:v>
                </c:pt>
                <c:pt idx="3201">
                  <c:v>5379.1846528181595</c:v>
                </c:pt>
                <c:pt idx="3202">
                  <c:v>5378.4510860901537</c:v>
                </c:pt>
                <c:pt idx="3203">
                  <c:v>5377.8553939670219</c:v>
                </c:pt>
                <c:pt idx="3204">
                  <c:v>5377.398872311147</c:v>
                </c:pt>
                <c:pt idx="3205">
                  <c:v>5377.0818684177993</c:v>
                </c:pt>
                <c:pt idx="3206">
                  <c:v>5376.9038495025834</c:v>
                </c:pt>
                <c:pt idx="3207">
                  <c:v>5376.8630737356452</c:v>
                </c:pt>
                <c:pt idx="3208">
                  <c:v>5376.9558218606962</c:v>
                </c:pt>
                <c:pt idx="3209">
                  <c:v>5377.175637394459</c:v>
                </c:pt>
                <c:pt idx="3210">
                  <c:v>5377.5136961379776</c:v>
                </c:pt>
                <c:pt idx="3211">
                  <c:v>5377.9598681684911</c:v>
                </c:pt>
                <c:pt idx="3212">
                  <c:v>5378.5035801368085</c:v>
                </c:pt>
                <c:pt idx="3213">
                  <c:v>5379.1342898848325</c:v>
                </c:pt>
                <c:pt idx="3214">
                  <c:v>5379.8411587280389</c:v>
                </c:pt>
                <c:pt idx="3215">
                  <c:v>5380.6118189820318</c:v>
                </c:pt>
                <c:pt idx="3216">
                  <c:v>5381.4309526405868</c:v>
                </c:pt>
                <c:pt idx="3217">
                  <c:v>5382.2797578638274</c:v>
                </c:pt>
                <c:pt idx="3218">
                  <c:v>5383.1370550810316</c:v>
                </c:pt>
                <c:pt idx="3219">
                  <c:v>5383.9810950145838</c:v>
                </c:pt>
                <c:pt idx="3220">
                  <c:v>5384.7906412492721</c:v>
                </c:pt>
                <c:pt idx="3221">
                  <c:v>5385.5461438303882</c:v>
                </c:pt>
                <c:pt idx="3222">
                  <c:v>5386.231717408873</c:v>
                </c:pt>
                <c:pt idx="3223">
                  <c:v>5386.836697763305</c:v>
                </c:pt>
                <c:pt idx="3224">
                  <c:v>5387.3563515553669</c:v>
                </c:pt>
                <c:pt idx="3225">
                  <c:v>5387.7922524090391</c:v>
                </c:pt>
                <c:pt idx="3226">
                  <c:v>5388.1519604904388</c:v>
                </c:pt>
                <c:pt idx="3227">
                  <c:v>5388.447353519603</c:v>
                </c:pt>
                <c:pt idx="3228">
                  <c:v>5388.6921932224304</c:v>
                </c:pt>
                <c:pt idx="3229">
                  <c:v>5388.9001842914349</c:v>
                </c:pt>
                <c:pt idx="3230">
                  <c:v>5389.0836803753791</c:v>
                </c:pt>
                <c:pt idx="3231">
                  <c:v>5389.2523364791759</c:v>
                </c:pt>
                <c:pt idx="3232">
                  <c:v>5389.4121192786351</c:v>
                </c:pt>
                <c:pt idx="3233">
                  <c:v>5389.5659642667597</c:v>
                </c:pt>
                <c:pt idx="3234">
                  <c:v>5389.715452112132</c:v>
                </c:pt>
                <c:pt idx="3235">
                  <c:v>5389.8619575547691</c:v>
                </c:pt>
                <c:pt idx="3236">
                  <c:v>5390.0069922298189</c:v>
                </c:pt>
                <c:pt idx="3237">
                  <c:v>5390.1516945968706</c:v>
                </c:pt>
                <c:pt idx="3238">
                  <c:v>5390.2956774517224</c:v>
                </c:pt>
                <c:pt idx="3239">
                  <c:v>5390.4362081123636</c:v>
                </c:pt>
                <c:pt idx="3240">
                  <c:v>5390.568922312963</c:v>
                </c:pt>
                <c:pt idx="3241">
                  <c:v>5390.6900092488158</c:v>
                </c:pt>
                <c:pt idx="3242">
                  <c:v>5390.7980054801646</c:v>
                </c:pt>
                <c:pt idx="3243">
                  <c:v>5390.8940561187701</c:v>
                </c:pt>
                <c:pt idx="3244">
                  <c:v>5390.9812041793557</c:v>
                </c:pt>
                <c:pt idx="3245">
                  <c:v>5391.063117876085</c:v>
                </c:pt>
                <c:pt idx="3246">
                  <c:v>5391.1429570659075</c:v>
                </c:pt>
                <c:pt idx="3247">
                  <c:v>5391.2226806765193</c:v>
                </c:pt>
                <c:pt idx="3248">
                  <c:v>5391.3012503872469</c:v>
                </c:pt>
                <c:pt idx="3249">
                  <c:v>5391.3734443939611</c:v>
                </c:pt>
                <c:pt idx="3250">
                  <c:v>5391.4317614139818</c:v>
                </c:pt>
                <c:pt idx="3251">
                  <c:v>5391.4680952590843</c:v>
                </c:pt>
                <c:pt idx="3252">
                  <c:v>5391.4741760760971</c:v>
                </c:pt>
                <c:pt idx="3253">
                  <c:v>5391.4435512708078</c:v>
                </c:pt>
                <c:pt idx="3254">
                  <c:v>5391.3727295666285</c:v>
                </c:pt>
                <c:pt idx="3255">
                  <c:v>5391.2595332245091</c:v>
                </c:pt>
                <c:pt idx="3256">
                  <c:v>5391.102931739113</c:v>
                </c:pt>
                <c:pt idx="3257">
                  <c:v>5390.9052931467613</c:v>
                </c:pt>
                <c:pt idx="3258">
                  <c:v>5390.6732152498262</c:v>
                </c:pt>
                <c:pt idx="3259">
                  <c:v>5390.4163556381573</c:v>
                </c:pt>
                <c:pt idx="3260">
                  <c:v>5390.1456709869326</c:v>
                </c:pt>
                <c:pt idx="3261">
                  <c:v>5389.8717921725492</c:v>
                </c:pt>
                <c:pt idx="3262">
                  <c:v>5389.6043155199695</c:v>
                </c:pt>
                <c:pt idx="3263">
                  <c:v>5389.3518785631732</c:v>
                </c:pt>
                <c:pt idx="3264">
                  <c:v>5389.1220173056718</c:v>
                </c:pt>
                <c:pt idx="3265">
                  <c:v>5388.9209983804976</c:v>
                </c:pt>
                <c:pt idx="3266">
                  <c:v>5388.7543104134857</c:v>
                </c:pt>
                <c:pt idx="3267">
                  <c:v>5388.6271611193206</c:v>
                </c:pt>
                <c:pt idx="3268">
                  <c:v>5388.54429282606</c:v>
                </c:pt>
                <c:pt idx="3269">
                  <c:v>5388.5091844303934</c:v>
                </c:pt>
                <c:pt idx="3270">
                  <c:v>5388.5232169085666</c:v>
                </c:pt>
                <c:pt idx="3271">
                  <c:v>5388.5849364605128</c:v>
                </c:pt>
                <c:pt idx="3272">
                  <c:v>5388.6889701601831</c:v>
                </c:pt>
                <c:pt idx="3273">
                  <c:v>5388.8256614459679</c:v>
                </c:pt>
                <c:pt idx="3274">
                  <c:v>5388.9827598808115</c:v>
                </c:pt>
                <c:pt idx="3275">
                  <c:v>5389.1480509252688</c:v>
                </c:pt>
                <c:pt idx="3276">
                  <c:v>5389.3110654221782</c:v>
                </c:pt>
                <c:pt idx="3277">
                  <c:v>5389.4638334950287</c:v>
                </c:pt>
                <c:pt idx="3278">
                  <c:v>5389.6011932988531</c:v>
                </c:pt>
                <c:pt idx="3279">
                  <c:v>5389.7208361330631</c:v>
                </c:pt>
                <c:pt idx="3280">
                  <c:v>5389.8236892221721</c:v>
                </c:pt>
                <c:pt idx="3281">
                  <c:v>5389.9141854598747</c:v>
                </c:pt>
                <c:pt idx="3282">
                  <c:v>5389.9993449435387</c:v>
                </c:pt>
                <c:pt idx="3283">
                  <c:v>5390.0868926929961</c:v>
                </c:pt>
                <c:pt idx="3284">
                  <c:v>5390.1829551113951</c:v>
                </c:pt>
                <c:pt idx="3285">
                  <c:v>5390.2898394653639</c:v>
                </c:pt>
                <c:pt idx="3286">
                  <c:v>5390.4051433599088</c:v>
                </c:pt>
                <c:pt idx="3287">
                  <c:v>5390.5230952301226</c:v>
                </c:pt>
                <c:pt idx="3288">
                  <c:v>5390.6371889637976</c:v>
                </c:pt>
                <c:pt idx="3289">
                  <c:v>5390.7420342066234</c:v>
                </c:pt>
                <c:pt idx="3290">
                  <c:v>5390.833596949511</c:v>
                </c:pt>
                <c:pt idx="3291">
                  <c:v>5390.9085003775181</c:v>
                </c:pt>
                <c:pt idx="3292">
                  <c:v>5390.9632073127086</c:v>
                </c:pt>
                <c:pt idx="3293">
                  <c:v>5390.9937331545952</c:v>
                </c:pt>
                <c:pt idx="3294">
                  <c:v>5390.9953011380803</c:v>
                </c:pt>
                <c:pt idx="3295">
                  <c:v>5390.9611806983285</c:v>
                </c:pt>
                <c:pt idx="3296">
                  <c:v>5390.8825660049242</c:v>
                </c:pt>
                <c:pt idx="3297">
                  <c:v>5390.7507254139418</c:v>
                </c:pt>
                <c:pt idx="3298">
                  <c:v>5390.5592218220463</c:v>
                </c:pt>
                <c:pt idx="3299">
                  <c:v>5390.3048788465585</c:v>
                </c:pt>
                <c:pt idx="3300">
                  <c:v>5389.9882392859909</c:v>
                </c:pt>
                <c:pt idx="3301">
                  <c:v>5389.6134135464708</c:v>
                </c:pt>
                <c:pt idx="3302">
                  <c:v>5389.1871436822512</c:v>
                </c:pt>
                <c:pt idx="3303">
                  <c:v>5388.7178655158605</c:v>
                </c:pt>
                <c:pt idx="3304">
                  <c:v>5388.214260350629</c:v>
                </c:pt>
                <c:pt idx="3305">
                  <c:v>5387.6830755470273</c:v>
                </c:pt>
                <c:pt idx="3306">
                  <c:v>5387.1287556917723</c:v>
                </c:pt>
                <c:pt idx="3307">
                  <c:v>5386.5559596958465</c:v>
                </c:pt>
                <c:pt idx="3308">
                  <c:v>5385.972624087688</c:v>
                </c:pt>
                <c:pt idx="3309">
                  <c:v>5385.3911235557807</c:v>
                </c:pt>
                <c:pt idx="3310">
                  <c:v>5384.8273136995413</c:v>
                </c:pt>
                <c:pt idx="3311">
                  <c:v>5384.2986379436734</c:v>
                </c:pt>
                <c:pt idx="3312">
                  <c:v>5383.8221643582456</c:v>
                </c:pt>
                <c:pt idx="3313">
                  <c:v>5383.4135271495325</c:v>
                </c:pt>
                <c:pt idx="3314">
                  <c:v>5383.0869514352671</c:v>
                </c:pt>
                <c:pt idx="3315">
                  <c:v>5382.8550313191427</c:v>
                </c:pt>
                <c:pt idx="3316">
                  <c:v>5382.7278424396845</c:v>
                </c:pt>
                <c:pt idx="3317">
                  <c:v>5382.7126127761676</c:v>
                </c:pt>
                <c:pt idx="3318">
                  <c:v>5382.8146153917351</c:v>
                </c:pt>
                <c:pt idx="3319">
                  <c:v>5383.0384653936435</c:v>
                </c:pt>
                <c:pt idx="3320">
                  <c:v>5383.3882868745204</c:v>
                </c:pt>
                <c:pt idx="3321">
                  <c:v>5383.8666747071929</c:v>
                </c:pt>
                <c:pt idx="3322">
                  <c:v>5384.474115001929</c:v>
                </c:pt>
                <c:pt idx="3323">
                  <c:v>5385.2090209911566</c:v>
                </c:pt>
                <c:pt idx="3324">
                  <c:v>5386.0676822159949</c:v>
                </c:pt>
                <c:pt idx="3325">
                  <c:v>5387.0441178979381</c:v>
                </c:pt>
                <c:pt idx="3326">
                  <c:v>5388.1298738796104</c:v>
                </c:pt>
                <c:pt idx="3327">
                  <c:v>5389.3140031364255</c:v>
                </c:pt>
                <c:pt idx="3328">
                  <c:v>5390.5835226621366</c:v>
                </c:pt>
                <c:pt idx="3329">
                  <c:v>5391.9244563143275</c:v>
                </c:pt>
                <c:pt idx="3330">
                  <c:v>5393.3233080533191</c:v>
                </c:pt>
                <c:pt idx="3331">
                  <c:v>5394.7688295693151</c:v>
                </c:pt>
                <c:pt idx="3332">
                  <c:v>5396.2535069259793</c:v>
                </c:pt>
                <c:pt idx="3333">
                  <c:v>5397.7742692697702</c:v>
                </c:pt>
                <c:pt idx="3334">
                  <c:v>5399.3321276847564</c:v>
                </c:pt>
                <c:pt idx="3335">
                  <c:v>5400.9305757632465</c:v>
                </c:pt>
                <c:pt idx="3336">
                  <c:v>5402.5733510823666</c:v>
                </c:pt>
                <c:pt idx="3337">
                  <c:v>5404.2614870395919</c:v>
                </c:pt>
                <c:pt idx="3338">
                  <c:v>5405.9907252456542</c:v>
                </c:pt>
                <c:pt idx="3339">
                  <c:v>5407.751188528171</c:v>
                </c:pt>
                <c:pt idx="3340">
                  <c:v>5409.5287782341402</c:v>
                </c:pt>
                <c:pt idx="3341">
                  <c:v>5411.3069546948627</c:v>
                </c:pt>
                <c:pt idx="3342">
                  <c:v>5413.0681916657395</c:v>
                </c:pt>
                <c:pt idx="3343">
                  <c:v>5414.7950118774279</c:v>
                </c:pt>
                <c:pt idx="3344">
                  <c:v>5416.4708410626463</c:v>
                </c:pt>
                <c:pt idx="3345">
                  <c:v>5418.0812332029855</c:v>
                </c:pt>
                <c:pt idx="3346">
                  <c:v>5419.6153098979794</c:v>
                </c:pt>
                <c:pt idx="3347">
                  <c:v>5421.0664942053645</c:v>
                </c:pt>
                <c:pt idx="3348">
                  <c:v>5422.4330183821439</c:v>
                </c:pt>
                <c:pt idx="3349">
                  <c:v>5423.7178966202518</c:v>
                </c:pt>
                <c:pt idx="3350">
                  <c:v>5424.9274926029047</c:v>
                </c:pt>
                <c:pt idx="3351">
                  <c:v>5426.0699828983343</c:v>
                </c:pt>
                <c:pt idx="3352">
                  <c:v>5427.1541756502647</c:v>
                </c:pt>
                <c:pt idx="3353">
                  <c:v>5428.1878015472867</c:v>
                </c:pt>
                <c:pt idx="3354">
                  <c:v>5429.1760340848377</c:v>
                </c:pt>
                <c:pt idx="3355">
                  <c:v>5430.1217455255173</c:v>
                </c:pt>
                <c:pt idx="3356">
                  <c:v>5431.0271524272357</c:v>
                </c:pt>
                <c:pt idx="3357">
                  <c:v>5431.8946198894846</c:v>
                </c:pt>
                <c:pt idx="3358">
                  <c:v>5432.7258186058189</c:v>
                </c:pt>
                <c:pt idx="3359">
                  <c:v>5433.5210903961743</c:v>
                </c:pt>
                <c:pt idx="3360">
                  <c:v>5434.2799959103049</c:v>
                </c:pt>
                <c:pt idx="3361">
                  <c:v>5435.0016644712578</c:v>
                </c:pt>
                <c:pt idx="3362">
                  <c:v>5435.68444514562</c:v>
                </c:pt>
                <c:pt idx="3363">
                  <c:v>5436.3258974790824</c:v>
                </c:pt>
                <c:pt idx="3364">
                  <c:v>5436.9229082878101</c:v>
                </c:pt>
                <c:pt idx="3365">
                  <c:v>5437.471773018784</c:v>
                </c:pt>
                <c:pt idx="3366">
                  <c:v>5437.9685831378174</c:v>
                </c:pt>
                <c:pt idx="3367">
                  <c:v>5438.4083639794062</c:v>
                </c:pt>
                <c:pt idx="3368">
                  <c:v>5438.7822141737342</c:v>
                </c:pt>
                <c:pt idx="3369">
                  <c:v>5439.076239431306</c:v>
                </c:pt>
                <c:pt idx="3370">
                  <c:v>5439.2736893155288</c:v>
                </c:pt>
                <c:pt idx="3371">
                  <c:v>5439.3568143979246</c:v>
                </c:pt>
                <c:pt idx="3372">
                  <c:v>5439.3098632914407</c:v>
                </c:pt>
                <c:pt idx="3373">
                  <c:v>5439.12319996511</c:v>
                </c:pt>
                <c:pt idx="3374">
                  <c:v>5438.7937607713138</c:v>
                </c:pt>
                <c:pt idx="3375">
                  <c:v>5438.3231732581007</c:v>
                </c:pt>
                <c:pt idx="3376">
                  <c:v>5437.7166445511921</c:v>
                </c:pt>
                <c:pt idx="3377">
                  <c:v>5436.9816118440576</c:v>
                </c:pt>
                <c:pt idx="3378">
                  <c:v>5436.125183628279</c:v>
                </c:pt>
                <c:pt idx="3379">
                  <c:v>5435.1523860144953</c:v>
                </c:pt>
                <c:pt idx="3380">
                  <c:v>5434.0674911413716</c:v>
                </c:pt>
                <c:pt idx="3381">
                  <c:v>5432.8773362240809</c:v>
                </c:pt>
                <c:pt idx="3382">
                  <c:v>5431.5932866514686</c:v>
                </c:pt>
                <c:pt idx="3383">
                  <c:v>5430.2310310549419</c:v>
                </c:pt>
                <c:pt idx="3384">
                  <c:v>5428.8102451987816</c:v>
                </c:pt>
                <c:pt idx="3385">
                  <c:v>5427.3538688909539</c:v>
                </c:pt>
                <c:pt idx="3386">
                  <c:v>5425.886410741552</c:v>
                </c:pt>
                <c:pt idx="3387">
                  <c:v>5424.4330230732376</c:v>
                </c:pt>
                <c:pt idx="3388">
                  <c:v>5423.019257962671</c:v>
                </c:pt>
                <c:pt idx="3389">
                  <c:v>5421.669787990515</c:v>
                </c:pt>
                <c:pt idx="3390">
                  <c:v>5420.4053430025742</c:v>
                </c:pt>
                <c:pt idx="3391">
                  <c:v>5419.239606676354</c:v>
                </c:pt>
                <c:pt idx="3392">
                  <c:v>5418.1794408585665</c:v>
                </c:pt>
                <c:pt idx="3393">
                  <c:v>5417.2269701688747</c:v>
                </c:pt>
                <c:pt idx="3394">
                  <c:v>5416.3801233855556</c:v>
                </c:pt>
                <c:pt idx="3395">
                  <c:v>5415.6335812084326</c:v>
                </c:pt>
                <c:pt idx="3396">
                  <c:v>5414.98132596504</c:v>
                </c:pt>
                <c:pt idx="3397">
                  <c:v>5414.4175937213877</c:v>
                </c:pt>
                <c:pt idx="3398">
                  <c:v>5413.935578945373</c:v>
                </c:pt>
                <c:pt idx="3399">
                  <c:v>5413.5265953976668</c:v>
                </c:pt>
                <c:pt idx="3400">
                  <c:v>5413.1810267994097</c:v>
                </c:pt>
                <c:pt idx="3401">
                  <c:v>5412.8898822893752</c:v>
                </c:pt>
                <c:pt idx="3402">
                  <c:v>5412.6446870481159</c:v>
                </c:pt>
                <c:pt idx="3403">
                  <c:v>5412.4359101203263</c:v>
                </c:pt>
                <c:pt idx="3404">
                  <c:v>5412.251849530212</c:v>
                </c:pt>
                <c:pt idx="3405">
                  <c:v>5412.0784870441603</c:v>
                </c:pt>
                <c:pt idx="3406">
                  <c:v>5411.9005227632733</c:v>
                </c:pt>
                <c:pt idx="3407">
                  <c:v>5411.7025252466665</c:v>
                </c:pt>
                <c:pt idx="3408">
                  <c:v>5411.4691199370154</c:v>
                </c:pt>
                <c:pt idx="3409">
                  <c:v>5411.1857171722659</c:v>
                </c:pt>
                <c:pt idx="3410">
                  <c:v>5410.8389354827923</c:v>
                </c:pt>
                <c:pt idx="3411">
                  <c:v>5410.4152399318227</c:v>
                </c:pt>
                <c:pt idx="3412">
                  <c:v>5409.9010822445325</c:v>
                </c:pt>
                <c:pt idx="3413">
                  <c:v>5409.2853814742302</c:v>
                </c:pt>
                <c:pt idx="3414">
                  <c:v>5408.5608553184939</c:v>
                </c:pt>
                <c:pt idx="3415">
                  <c:v>5407.7239455538365</c:v>
                </c:pt>
                <c:pt idx="3416">
                  <c:v>5406.7753320973679</c:v>
                </c:pt>
                <c:pt idx="3417">
                  <c:v>5405.720633557612</c:v>
                </c:pt>
                <c:pt idx="3418">
                  <c:v>5404.5704075627218</c:v>
                </c:pt>
                <c:pt idx="3419">
                  <c:v>5403.3400815391869</c:v>
                </c:pt>
                <c:pt idx="3420">
                  <c:v>5402.0495277132504</c:v>
                </c:pt>
                <c:pt idx="3421">
                  <c:v>5400.7214227553159</c:v>
                </c:pt>
                <c:pt idx="3422">
                  <c:v>5399.3792772451052</c:v>
                </c:pt>
                <c:pt idx="3423">
                  <c:v>5398.0467593366284</c:v>
                </c:pt>
                <c:pt idx="3424">
                  <c:v>5396.7476988059207</c:v>
                </c:pt>
                <c:pt idx="3425">
                  <c:v>5395.505129275989</c:v>
                </c:pt>
                <c:pt idx="3426">
                  <c:v>5394.3402945824237</c:v>
                </c:pt>
                <c:pt idx="3427">
                  <c:v>5393.2724667743205</c:v>
                </c:pt>
                <c:pt idx="3428">
                  <c:v>5392.3186625883791</c:v>
                </c:pt>
                <c:pt idx="3429">
                  <c:v>5391.4931798759135</c:v>
                </c:pt>
                <c:pt idx="3430">
                  <c:v>5390.8073220644346</c:v>
                </c:pt>
                <c:pt idx="3431">
                  <c:v>5390.2692394471669</c:v>
                </c:pt>
                <c:pt idx="3432">
                  <c:v>5389.8840393577666</c:v>
                </c:pt>
                <c:pt idx="3433">
                  <c:v>5389.6543482622383</c:v>
                </c:pt>
                <c:pt idx="3434">
                  <c:v>5389.5809393011878</c:v>
                </c:pt>
                <c:pt idx="3435">
                  <c:v>5389.6637215088722</c:v>
                </c:pt>
                <c:pt idx="3436">
                  <c:v>5389.9019977024655</c:v>
                </c:pt>
                <c:pt idx="3437">
                  <c:v>5390.2915556693206</c:v>
                </c:pt>
                <c:pt idx="3438">
                  <c:v>5390.8221181006375</c:v>
                </c:pt>
                <c:pt idx="3439">
                  <c:v>5391.4785107750085</c:v>
                </c:pt>
                <c:pt idx="3440">
                  <c:v>5392.242056858724</c:v>
                </c:pt>
                <c:pt idx="3441">
                  <c:v>5393.0909665921481</c:v>
                </c:pt>
                <c:pt idx="3442">
                  <c:v>5393.999904655293</c:v>
                </c:pt>
                <c:pt idx="3443">
                  <c:v>5394.9388198975485</c:v>
                </c:pt>
                <c:pt idx="3444">
                  <c:v>5395.8755485582224</c:v>
                </c:pt>
                <c:pt idx="3445">
                  <c:v>5396.7816154217653</c:v>
                </c:pt>
                <c:pt idx="3446">
                  <c:v>5397.6348732557835</c:v>
                </c:pt>
                <c:pt idx="3447">
                  <c:v>5398.4187471687437</c:v>
                </c:pt>
                <c:pt idx="3448">
                  <c:v>5399.1217613693061</c:v>
                </c:pt>
                <c:pt idx="3449">
                  <c:v>5399.7375659650843</c:v>
                </c:pt>
                <c:pt idx="3450">
                  <c:v>5400.2636861714873</c:v>
                </c:pt>
                <c:pt idx="3451">
                  <c:v>5400.6992933228103</c:v>
                </c:pt>
                <c:pt idx="3452">
                  <c:v>5401.0438463832743</c:v>
                </c:pt>
                <c:pt idx="3453">
                  <c:v>5401.2975063857502</c:v>
                </c:pt>
                <c:pt idx="3454">
                  <c:v>5401.4627428945296</c:v>
                </c:pt>
                <c:pt idx="3455">
                  <c:v>5401.5459047137792</c:v>
                </c:pt>
                <c:pt idx="3456">
                  <c:v>5401.5576046529404</c:v>
                </c:pt>
                <c:pt idx="3457">
                  <c:v>5401.5117919516706</c:v>
                </c:pt>
                <c:pt idx="3458">
                  <c:v>5401.4246012191343</c:v>
                </c:pt>
                <c:pt idx="3459">
                  <c:v>5401.3132026932581</c:v>
                </c:pt>
                <c:pt idx="3460">
                  <c:v>5401.1944468513775</c:v>
                </c:pt>
                <c:pt idx="3461">
                  <c:v>5401.0844147709249</c:v>
                </c:pt>
                <c:pt idx="3462">
                  <c:v>5400.9989422729814</c:v>
                </c:pt>
                <c:pt idx="3463">
                  <c:v>5400.9539598388783</c:v>
                </c:pt>
                <c:pt idx="3464">
                  <c:v>5400.9653506319974</c:v>
                </c:pt>
                <c:pt idx="3465">
                  <c:v>5401.0478377702202</c:v>
                </c:pt>
                <c:pt idx="3466">
                  <c:v>5401.2129619896732</c:v>
                </c:pt>
                <c:pt idx="3467">
                  <c:v>5401.4681125382558</c:v>
                </c:pt>
                <c:pt idx="3468">
                  <c:v>5401.817338410423</c:v>
                </c:pt>
                <c:pt idx="3469">
                  <c:v>5402.2623129843923</c:v>
                </c:pt>
                <c:pt idx="3470">
                  <c:v>5402.8027128739232</c:v>
                </c:pt>
                <c:pt idx="3471">
                  <c:v>5403.4359103761217</c:v>
                </c:pt>
                <c:pt idx="3472">
                  <c:v>5404.1557683734172</c:v>
                </c:pt>
                <c:pt idx="3473">
                  <c:v>5404.9517569929121</c:v>
                </c:pt>
                <c:pt idx="3474">
                  <c:v>5405.8091888627678</c:v>
                </c:pt>
                <c:pt idx="3475">
                  <c:v>5406.7100671414391</c:v>
                </c:pt>
                <c:pt idx="3476">
                  <c:v>5407.6342741974804</c:v>
                </c:pt>
                <c:pt idx="3477">
                  <c:v>5408.5608427737607</c:v>
                </c:pt>
                <c:pt idx="3478">
                  <c:v>5409.4692385048638</c:v>
                </c:pt>
                <c:pt idx="3479">
                  <c:v>5410.3403471868187</c:v>
                </c:pt>
                <c:pt idx="3480">
                  <c:v>5411.1566600669539</c:v>
                </c:pt>
                <c:pt idx="3481">
                  <c:v>5411.9018606691134</c:v>
                </c:pt>
                <c:pt idx="3482">
                  <c:v>5412.5599458191373</c:v>
                </c:pt>
                <c:pt idx="3483">
                  <c:v>5413.114582778262</c:v>
                </c:pt>
                <c:pt idx="3484">
                  <c:v>5413.5501655876342</c:v>
                </c:pt>
                <c:pt idx="3485">
                  <c:v>5413.854483274723</c:v>
                </c:pt>
                <c:pt idx="3486">
                  <c:v>5414.0209455751283</c:v>
                </c:pt>
                <c:pt idx="3487">
                  <c:v>5414.0487934293469</c:v>
                </c:pt>
                <c:pt idx="3488">
                  <c:v>5413.9421432751496</c:v>
                </c:pt>
                <c:pt idx="3489">
                  <c:v>5413.7101185571773</c:v>
                </c:pt>
                <c:pt idx="3490">
                  <c:v>5413.3681695965824</c:v>
                </c:pt>
                <c:pt idx="3491">
                  <c:v>5412.9378537316661</c:v>
                </c:pt>
                <c:pt idx="3492">
                  <c:v>5412.4446883561632</c:v>
                </c:pt>
                <c:pt idx="3493">
                  <c:v>5411.9163788258866</c:v>
                </c:pt>
                <c:pt idx="3494">
                  <c:v>5411.3815514895396</c:v>
                </c:pt>
                <c:pt idx="3495">
                  <c:v>5410.8681125716448</c:v>
                </c:pt>
                <c:pt idx="3496">
                  <c:v>5410.4020694925857</c:v>
                </c:pt>
                <c:pt idx="3497">
                  <c:v>5410.0074938982543</c:v>
                </c:pt>
                <c:pt idx="3498">
                  <c:v>5409.7066181525661</c:v>
                </c:pt>
                <c:pt idx="3499">
                  <c:v>5409.5189901188551</c:v>
                </c:pt>
                <c:pt idx="3500">
                  <c:v>5409.460108625799</c:v>
                </c:pt>
                <c:pt idx="3501">
                  <c:v>5409.5399153617254</c:v>
                </c:pt>
                <c:pt idx="3502">
                  <c:v>5409.7598455425468</c:v>
                </c:pt>
                <c:pt idx="3503">
                  <c:v>5410.1093077955502</c:v>
                </c:pt>
                <c:pt idx="3504">
                  <c:v>5410.5613057169776</c:v>
                </c:pt>
                <c:pt idx="3505">
                  <c:v>5411.0667074167359</c:v>
                </c:pt>
                <c:pt idx="3506">
                  <c:v>5411.5562906099913</c:v>
                </c:pt>
                <c:pt idx="3507">
                  <c:v>5411.9525310591271</c:v>
                </c:pt>
                <c:pt idx="3508">
                  <c:v>5412.1806389146677</c:v>
                </c:pt>
                <c:pt idx="3509">
                  <c:v>5412.176005290481</c:v>
                </c:pt>
                <c:pt idx="3510">
                  <c:v>5411.8892324059398</c:v>
                </c:pt>
                <c:pt idx="3511">
                  <c:v>5411.2877694371891</c:v>
                </c:pt>
                <c:pt idx="3512">
                  <c:v>5410.3563218976178</c:v>
                </c:pt>
                <c:pt idx="3513">
                  <c:v>5409.0977909016765</c:v>
                </c:pt>
                <c:pt idx="3514">
                  <c:v>5407.5315430140126</c:v>
                </c:pt>
                <c:pt idx="3515">
                  <c:v>5405.6878303781887</c:v>
                </c:pt>
                <c:pt idx="3516">
                  <c:v>5403.6041309556258</c:v>
                </c:pt>
                <c:pt idx="3517">
                  <c:v>5401.3254731685101</c:v>
                </c:pt>
                <c:pt idx="3518">
                  <c:v>5398.9039241898026</c:v>
                </c:pt>
                <c:pt idx="3519">
                  <c:v>5396.3958820404005</c:v>
                </c:pt>
                <c:pt idx="3520">
                  <c:v>5393.8597759281602</c:v>
                </c:pt>
                <c:pt idx="3521">
                  <c:v>5391.3548595707962</c:v>
                </c:pt>
                <c:pt idx="3522">
                  <c:v>5388.939515964812</c:v>
                </c:pt>
                <c:pt idx="3523">
                  <c:v>5386.6678610284325</c:v>
                </c:pt>
                <c:pt idx="3524">
                  <c:v>5384.5862988749232</c:v>
                </c:pt>
                <c:pt idx="3525">
                  <c:v>5382.7329567874385</c:v>
                </c:pt>
                <c:pt idx="3526">
                  <c:v>5381.1391484524738</c:v>
                </c:pt>
                <c:pt idx="3527">
                  <c:v>5379.8299070320136</c:v>
                </c:pt>
                <c:pt idx="3528">
                  <c:v>5378.823421764002</c:v>
                </c:pt>
                <c:pt idx="3529">
                  <c:v>5378.1308027002378</c:v>
                </c:pt>
                <c:pt idx="3530">
                  <c:v>5377.756618054098</c:v>
                </c:pt>
                <c:pt idx="3531">
                  <c:v>5377.6992041864069</c:v>
                </c:pt>
                <c:pt idx="3532">
                  <c:v>5377.9502762275588</c:v>
                </c:pt>
                <c:pt idx="3533">
                  <c:v>5378.4948990433022</c:v>
                </c:pt>
                <c:pt idx="3534">
                  <c:v>5379.3123694723054</c:v>
                </c:pt>
                <c:pt idx="3535">
                  <c:v>5380.3778722423103</c:v>
                </c:pt>
                <c:pt idx="3536">
                  <c:v>5381.6642306011672</c:v>
                </c:pt>
                <c:pt idx="3537">
                  <c:v>5383.14262140143</c:v>
                </c:pt>
                <c:pt idx="3538">
                  <c:v>5384.7827603924343</c:v>
                </c:pt>
                <c:pt idx="3539">
                  <c:v>5386.5535727552015</c:v>
                </c:pt>
                <c:pt idx="3540">
                  <c:v>5388.4237767587674</c:v>
                </c:pt>
                <c:pt idx="3541">
                  <c:v>5390.3622143112752</c:v>
                </c:pt>
                <c:pt idx="3542">
                  <c:v>5392.3388159373189</c:v>
                </c:pt>
                <c:pt idx="3543">
                  <c:v>5394.3260277672634</c:v>
                </c:pt>
                <c:pt idx="3544">
                  <c:v>5396.2993431159721</c:v>
                </c:pt>
                <c:pt idx="3545">
                  <c:v>5398.2364820133134</c:v>
                </c:pt>
                <c:pt idx="3546">
                  <c:v>5400.1166091794712</c:v>
                </c:pt>
                <c:pt idx="3547">
                  <c:v>5401.9208567048099</c:v>
                </c:pt>
                <c:pt idx="3548">
                  <c:v>5403.6329801258162</c:v>
                </c:pt>
                <c:pt idx="3549">
                  <c:v>5405.2386602167971</c:v>
                </c:pt>
                <c:pt idx="3550">
                  <c:v>5406.7252125168416</c:v>
                </c:pt>
                <c:pt idx="3551">
                  <c:v>5408.0825589945744</c:v>
                </c:pt>
                <c:pt idx="3552">
                  <c:v>5409.3031986159585</c:v>
                </c:pt>
                <c:pt idx="3553">
                  <c:v>5410.3815228646836</c:v>
                </c:pt>
                <c:pt idx="3554">
                  <c:v>5411.3140491069244</c:v>
                </c:pt>
                <c:pt idx="3555">
                  <c:v>5412.0996827385861</c:v>
                </c:pt>
                <c:pt idx="3556">
                  <c:v>5412.739190290049</c:v>
                </c:pt>
                <c:pt idx="3557">
                  <c:v>5413.2346531392068</c:v>
                </c:pt>
                <c:pt idx="3558">
                  <c:v>5413.5899246150602</c:v>
                </c:pt>
                <c:pt idx="3559">
                  <c:v>5413.8116702807292</c:v>
                </c:pt>
                <c:pt idx="3560">
                  <c:v>5413.9094077460886</c:v>
                </c:pt>
                <c:pt idx="3561">
                  <c:v>5413.8941800289358</c:v>
                </c:pt>
                <c:pt idx="3562">
                  <c:v>5413.7771548061082</c:v>
                </c:pt>
                <c:pt idx="3563">
                  <c:v>5413.5689758959325</c:v>
                </c:pt>
                <c:pt idx="3564">
                  <c:v>5413.2799420461215</c:v>
                </c:pt>
                <c:pt idx="3565">
                  <c:v>5412.9204920867396</c:v>
                </c:pt>
                <c:pt idx="3566">
                  <c:v>5412.5011854512159</c:v>
                </c:pt>
                <c:pt idx="3567">
                  <c:v>5412.0323146230003</c:v>
                </c:pt>
                <c:pt idx="3568">
                  <c:v>5411.5233904444685</c:v>
                </c:pt>
                <c:pt idx="3569">
                  <c:v>5410.9826414435447</c:v>
                </c:pt>
                <c:pt idx="3570">
                  <c:v>5410.4171728531055</c:v>
                </c:pt>
                <c:pt idx="3571">
                  <c:v>5409.8337712086814</c:v>
                </c:pt>
                <c:pt idx="3572">
                  <c:v>5409.2393988765452</c:v>
                </c:pt>
                <c:pt idx="3573">
                  <c:v>5408.6414831331786</c:v>
                </c:pt>
                <c:pt idx="3574">
                  <c:v>5408.0485834355241</c:v>
                </c:pt>
                <c:pt idx="3575">
                  <c:v>5407.4706374447796</c:v>
                </c:pt>
                <c:pt idx="3576">
                  <c:v>5406.9182600515669</c:v>
                </c:pt>
                <c:pt idx="3577">
                  <c:v>5406.4016271189957</c:v>
                </c:pt>
                <c:pt idx="3578">
                  <c:v>5405.9297693423287</c:v>
                </c:pt>
                <c:pt idx="3579">
                  <c:v>5405.5106979557513</c:v>
                </c:pt>
                <c:pt idx="3580">
                  <c:v>5405.1517612175594</c:v>
                </c:pt>
                <c:pt idx="3581">
                  <c:v>5404.8599071831068</c:v>
                </c:pt>
                <c:pt idx="3582">
                  <c:v>5404.6417853882831</c:v>
                </c:pt>
                <c:pt idx="3583">
                  <c:v>5404.5031446051835</c:v>
                </c:pt>
                <c:pt idx="3584">
                  <c:v>5404.448077349316</c:v>
                </c:pt>
                <c:pt idx="3585">
                  <c:v>5404.4789385225085</c:v>
                </c:pt>
                <c:pt idx="3586">
                  <c:v>5404.5964321490501</c:v>
                </c:pt>
                <c:pt idx="3587">
                  <c:v>5404.7998228209744</c:v>
                </c:pt>
                <c:pt idx="3588">
                  <c:v>5405.0876092892249</c:v>
                </c:pt>
                <c:pt idx="3589">
                  <c:v>5405.4577192134093</c:v>
                </c:pt>
                <c:pt idx="3590">
                  <c:v>5405.9068900589391</c:v>
                </c:pt>
                <c:pt idx="3591">
                  <c:v>5406.4303179879917</c:v>
                </c:pt>
                <c:pt idx="3592">
                  <c:v>5407.0218967395704</c:v>
                </c:pt>
                <c:pt idx="3593">
                  <c:v>5407.6747569588642</c:v>
                </c:pt>
                <c:pt idx="3594">
                  <c:v>5408.3821304735156</c:v>
                </c:pt>
                <c:pt idx="3595">
                  <c:v>5409.1379164873597</c:v>
                </c:pt>
                <c:pt idx="3596">
                  <c:v>5409.9361301235458</c:v>
                </c:pt>
                <c:pt idx="3597">
                  <c:v>5410.7700567978191</c:v>
                </c:pt>
                <c:pt idx="3598">
                  <c:v>5411.6323533017585</c:v>
                </c:pt>
                <c:pt idx="3599">
                  <c:v>5412.5158381240108</c:v>
                </c:pt>
                <c:pt idx="3600">
                  <c:v>5413.4139609059566</c:v>
                </c:pt>
                <c:pt idx="3601">
                  <c:v>5414.3205165584659</c:v>
                </c:pt>
                <c:pt idx="3602">
                  <c:v>5415.2291515711731</c:v>
                </c:pt>
                <c:pt idx="3603">
                  <c:v>5416.1329890913657</c:v>
                </c:pt>
                <c:pt idx="3604">
                  <c:v>5417.024191099983</c:v>
                </c:pt>
                <c:pt idx="3605">
                  <c:v>5417.8931207782789</c:v>
                </c:pt>
                <c:pt idx="3606">
                  <c:v>5418.7276279045691</c:v>
                </c:pt>
                <c:pt idx="3607">
                  <c:v>5419.5139194372732</c:v>
                </c:pt>
                <c:pt idx="3608">
                  <c:v>5420.2381410629077</c:v>
                </c:pt>
                <c:pt idx="3609">
                  <c:v>5420.8871224468312</c:v>
                </c:pt>
                <c:pt idx="3610">
                  <c:v>5421.4488541474711</c:v>
                </c:pt>
                <c:pt idx="3611">
                  <c:v>5421.9127453332258</c:v>
                </c:pt>
                <c:pt idx="3612">
                  <c:v>5422.2692896928311</c:v>
                </c:pt>
                <c:pt idx="3613">
                  <c:v>5422.5101839512536</c:v>
                </c:pt>
                <c:pt idx="3614">
                  <c:v>5422.6290179604839</c:v>
                </c:pt>
                <c:pt idx="3615">
                  <c:v>5422.6214730091706</c:v>
                </c:pt>
                <c:pt idx="3616">
                  <c:v>5422.4854792518199</c:v>
                </c:pt>
                <c:pt idx="3617">
                  <c:v>5422.2216209732269</c:v>
                </c:pt>
                <c:pt idx="3618">
                  <c:v>5421.8330726655022</c:v>
                </c:pt>
                <c:pt idx="3619">
                  <c:v>5421.3249365615957</c:v>
                </c:pt>
                <c:pt idx="3620">
                  <c:v>5420.7031636553729</c:v>
                </c:pt>
                <c:pt idx="3621">
                  <c:v>5419.9737948223355</c:v>
                </c:pt>
                <c:pt idx="3622">
                  <c:v>5419.1435076004345</c:v>
                </c:pt>
                <c:pt idx="3623">
                  <c:v>5418.2210086471823</c:v>
                </c:pt>
                <c:pt idx="3624">
                  <c:v>5417.2177722957167</c:v>
                </c:pt>
                <c:pt idx="3625">
                  <c:v>5416.147637571652</c:v>
                </c:pt>
                <c:pt idx="3626">
                  <c:v>5415.0254552452625</c:v>
                </c:pt>
                <c:pt idx="3627">
                  <c:v>5413.8658010412582</c:v>
                </c:pt>
                <c:pt idx="3628">
                  <c:v>5412.6829150865997</c:v>
                </c:pt>
                <c:pt idx="3629">
                  <c:v>5411.4909154769612</c:v>
                </c:pt>
                <c:pt idx="3630">
                  <c:v>5410.3034122771824</c:v>
                </c:pt>
                <c:pt idx="3631">
                  <c:v>5409.1327427877077</c:v>
                </c:pt>
                <c:pt idx="3632">
                  <c:v>5407.9890905837219</c:v>
                </c:pt>
                <c:pt idx="3633">
                  <c:v>5406.8797709728042</c:v>
                </c:pt>
                <c:pt idx="3634">
                  <c:v>5405.8091347889258</c:v>
                </c:pt>
                <c:pt idx="3635">
                  <c:v>5404.7796872492108</c:v>
                </c:pt>
                <c:pt idx="3636">
                  <c:v>5403.7934714829735</c:v>
                </c:pt>
                <c:pt idx="3637">
                  <c:v>5402.8525908685278</c:v>
                </c:pt>
                <c:pt idx="3638">
                  <c:v>5401.9593726924668</c:v>
                </c:pt>
                <c:pt idx="3639">
                  <c:v>5401.1164291303994</c:v>
                </c:pt>
                <c:pt idx="3640">
                  <c:v>5400.3268480986699</c:v>
                </c:pt>
                <c:pt idx="3641">
                  <c:v>5399.5949694403862</c:v>
                </c:pt>
                <c:pt idx="3642">
                  <c:v>5398.9267196662913</c:v>
                </c:pt>
                <c:pt idx="3643">
                  <c:v>5398.3287723722769</c:v>
                </c:pt>
                <c:pt idx="3644">
                  <c:v>5397.8076326506452</c:v>
                </c:pt>
                <c:pt idx="3645">
                  <c:v>5397.3693702817</c:v>
                </c:pt>
                <c:pt idx="3646">
                  <c:v>5397.0197139816064</c:v>
                </c:pt>
                <c:pt idx="3647">
                  <c:v>5396.7641983109261</c:v>
                </c:pt>
                <c:pt idx="3648">
                  <c:v>5396.6082603963278</c:v>
                </c:pt>
                <c:pt idx="3649">
                  <c:v>5396.5570464704142</c:v>
                </c:pt>
                <c:pt idx="3650">
                  <c:v>5396.6145571685083</c:v>
                </c:pt>
                <c:pt idx="3651">
                  <c:v>5396.7828484471556</c:v>
                </c:pt>
                <c:pt idx="3652">
                  <c:v>5397.0621868460603</c:v>
                </c:pt>
                <c:pt idx="3653">
                  <c:v>5397.4512347523269</c:v>
                </c:pt>
                <c:pt idx="3654">
                  <c:v>5397.9463389797438</c:v>
                </c:pt>
                <c:pt idx="3655">
                  <c:v>5398.5410343658514</c:v>
                </c:pt>
                <c:pt idx="3656">
                  <c:v>5399.2266086764612</c:v>
                </c:pt>
                <c:pt idx="3657">
                  <c:v>5399.9926355126827</c:v>
                </c:pt>
                <c:pt idx="3658">
                  <c:v>5400.827051344284</c:v>
                </c:pt>
                <c:pt idx="3659">
                  <c:v>5401.7164018574113</c:v>
                </c:pt>
                <c:pt idx="3660">
                  <c:v>5402.6460399255993</c:v>
                </c:pt>
                <c:pt idx="3661">
                  <c:v>5403.6002841800946</c:v>
                </c:pt>
                <c:pt idx="3662">
                  <c:v>5404.5630040084452</c:v>
                </c:pt>
                <c:pt idx="3663">
                  <c:v>5405.5180770719926</c:v>
                </c:pt>
                <c:pt idx="3664">
                  <c:v>5406.4496101398763</c:v>
                </c:pt>
                <c:pt idx="3665">
                  <c:v>5407.3429770696694</c:v>
                </c:pt>
                <c:pt idx="3666">
                  <c:v>5408.1869901618884</c:v>
                </c:pt>
                <c:pt idx="3667">
                  <c:v>5408.9760911571339</c:v>
                </c:pt>
                <c:pt idx="3668">
                  <c:v>5409.7106158931292</c:v>
                </c:pt>
                <c:pt idx="3669">
                  <c:v>5410.3948305709309</c:v>
                </c:pt>
                <c:pt idx="3670">
                  <c:v>5411.0342824528525</c:v>
                </c:pt>
                <c:pt idx="3671">
                  <c:v>5411.6338781496979</c:v>
                </c:pt>
                <c:pt idx="3672">
                  <c:v>5412.1980313816402</c:v>
                </c:pt>
                <c:pt idx="3673">
                  <c:v>5412.732442393115</c:v>
                </c:pt>
                <c:pt idx="3674">
                  <c:v>5413.2450343121745</c:v>
                </c:pt>
                <c:pt idx="3675">
                  <c:v>5413.7453536985849</c:v>
                </c:pt>
                <c:pt idx="3676">
                  <c:v>5414.2436601066092</c:v>
                </c:pt>
                <c:pt idx="3677">
                  <c:v>5414.7499481975283</c:v>
                </c:pt>
                <c:pt idx="3678">
                  <c:v>5415.2724197511998</c:v>
                </c:pt>
                <c:pt idx="3679">
                  <c:v>5415.8159553762362</c:v>
                </c:pt>
                <c:pt idx="3680">
                  <c:v>5416.3817005969067</c:v>
                </c:pt>
                <c:pt idx="3681">
                  <c:v>5416.9677031752108</c:v>
                </c:pt>
                <c:pt idx="3682">
                  <c:v>5417.5696359340654</c:v>
                </c:pt>
                <c:pt idx="3683">
                  <c:v>5418.1813105956844</c:v>
                </c:pt>
                <c:pt idx="3684">
                  <c:v>5418.7953992192124</c:v>
                </c:pt>
                <c:pt idx="3685">
                  <c:v>5419.4037401630467</c:v>
                </c:pt>
                <c:pt idx="3686">
                  <c:v>5419.9964146129842</c:v>
                </c:pt>
                <c:pt idx="3687">
                  <c:v>5420.5614684045358</c:v>
                </c:pt>
                <c:pt idx="3688">
                  <c:v>5421.0862894434558</c:v>
                </c:pt>
                <c:pt idx="3689">
                  <c:v>5421.5582240395506</c:v>
                </c:pt>
                <c:pt idx="3690">
                  <c:v>5421.964071080236</c:v>
                </c:pt>
                <c:pt idx="3691">
                  <c:v>5422.2895706782383</c:v>
                </c:pt>
                <c:pt idx="3692">
                  <c:v>5422.5184549115238</c:v>
                </c:pt>
                <c:pt idx="3693">
                  <c:v>5422.6322654867181</c:v>
                </c:pt>
                <c:pt idx="3694">
                  <c:v>5422.6119957376704</c:v>
                </c:pt>
                <c:pt idx="3695">
                  <c:v>5422.4405831823096</c:v>
                </c:pt>
                <c:pt idx="3696">
                  <c:v>5422.1055403712398</c:v>
                </c:pt>
                <c:pt idx="3697">
                  <c:v>5421.6005230898281</c:v>
                </c:pt>
                <c:pt idx="3698">
                  <c:v>5420.9245804820985</c:v>
                </c:pt>
                <c:pt idx="3699">
                  <c:v>5420.079308577102</c:v>
                </c:pt>
                <c:pt idx="3700">
                  <c:v>5419.0662047771839</c:v>
                </c:pt>
                <c:pt idx="3701">
                  <c:v>5417.8866096764232</c:v>
                </c:pt>
                <c:pt idx="3702">
                  <c:v>5416.5432910193267</c:v>
                </c:pt>
                <c:pt idx="3703">
                  <c:v>5415.0422827623079</c:v>
                </c:pt>
                <c:pt idx="3704">
                  <c:v>5413.3944914763506</c:v>
                </c:pt>
                <c:pt idx="3705">
                  <c:v>5411.6155100708511</c:v>
                </c:pt>
                <c:pt idx="3706">
                  <c:v>5409.7233647427347</c:v>
                </c:pt>
                <c:pt idx="3707">
                  <c:v>5407.7353362291924</c:v>
                </c:pt>
                <c:pt idx="3708">
                  <c:v>5405.6656948420277</c:v>
                </c:pt>
                <c:pt idx="3709">
                  <c:v>5403.5259127134814</c:v>
                </c:pt>
                <c:pt idx="3710">
                  <c:v>5401.3257274512416</c:v>
                </c:pt>
                <c:pt idx="3711">
                  <c:v>5399.0742068136497</c:v>
                </c:pt>
                <c:pt idx="3712">
                  <c:v>5396.7827724771778</c:v>
                </c:pt>
                <c:pt idx="3713">
                  <c:v>5394.4686486806895</c:v>
                </c:pt>
                <c:pt idx="3714">
                  <c:v>5392.1547958820884</c:v>
                </c:pt>
                <c:pt idx="3715">
                  <c:v>5389.8661784562173</c:v>
                </c:pt>
                <c:pt idx="3716">
                  <c:v>5387.6255835031789</c:v>
                </c:pt>
                <c:pt idx="3717">
                  <c:v>5385.4520384254411</c:v>
                </c:pt>
                <c:pt idx="3718">
                  <c:v>5383.3614945128102</c:v>
                </c:pt>
                <c:pt idx="3719">
                  <c:v>5381.3673980395652</c:v>
                </c:pt>
                <c:pt idx="3720">
                  <c:v>5379.4804978709817</c:v>
                </c:pt>
                <c:pt idx="3721">
                  <c:v>5377.7083623376293</c:v>
                </c:pt>
                <c:pt idx="3722">
                  <c:v>5376.0555471694897</c:v>
                </c:pt>
                <c:pt idx="3723">
                  <c:v>5374.524575256577</c:v>
                </c:pt>
                <c:pt idx="3724">
                  <c:v>5373.1163930790244</c:v>
                </c:pt>
                <c:pt idx="3725">
                  <c:v>5371.8302650885107</c:v>
                </c:pt>
                <c:pt idx="3726">
                  <c:v>5370.6630176747894</c:v>
                </c:pt>
                <c:pt idx="3727">
                  <c:v>5369.6078470984248</c:v>
                </c:pt>
                <c:pt idx="3728">
                  <c:v>5368.6544108524267</c:v>
                </c:pt>
                <c:pt idx="3729">
                  <c:v>5367.7897392516461</c:v>
                </c:pt>
                <c:pt idx="3730">
                  <c:v>5366.9987595432376</c:v>
                </c:pt>
                <c:pt idx="3731">
                  <c:v>5366.2639396185441</c:v>
                </c:pt>
                <c:pt idx="3732">
                  <c:v>5365.564228266916</c:v>
                </c:pt>
                <c:pt idx="3733">
                  <c:v>5364.8748279146112</c:v>
                </c:pt>
                <c:pt idx="3734">
                  <c:v>5364.1686799636482</c:v>
                </c:pt>
                <c:pt idx="3735">
                  <c:v>5363.4197725485519</c:v>
                </c:pt>
                <c:pt idx="3736">
                  <c:v>5362.6069327980385</c:v>
                </c:pt>
                <c:pt idx="3737">
                  <c:v>5361.7164695400006</c:v>
                </c:pt>
                <c:pt idx="3738">
                  <c:v>5360.7440108331539</c:v>
                </c:pt>
                <c:pt idx="3739">
                  <c:v>5359.6956061366182</c:v>
                </c:pt>
                <c:pt idx="3740">
                  <c:v>5358.5873372373662</c:v>
                </c:pt>
                <c:pt idx="3741">
                  <c:v>5357.4431978994689</c:v>
                </c:pt>
                <c:pt idx="3742">
                  <c:v>5356.2918525840851</c:v>
                </c:pt>
                <c:pt idx="3743">
                  <c:v>5355.1635677291124</c:v>
                </c:pt>
                <c:pt idx="3744">
                  <c:v>5354.0878883648802</c:v>
                </c:pt>
                <c:pt idx="3745">
                  <c:v>5353.0916642750963</c:v>
                </c:pt>
                <c:pt idx="3746">
                  <c:v>5352.1979205075968</c:v>
                </c:pt>
                <c:pt idx="3747">
                  <c:v>5351.4258612888789</c:v>
                </c:pt>
                <c:pt idx="3748">
                  <c:v>5350.7907976824481</c:v>
                </c:pt>
                <c:pt idx="3749">
                  <c:v>5350.3040771381566</c:v>
                </c:pt>
                <c:pt idx="3750">
                  <c:v>5349.9736553153234</c:v>
                </c:pt>
                <c:pt idx="3751">
                  <c:v>5349.8042085138786</c:v>
                </c:pt>
                <c:pt idx="3752">
                  <c:v>5349.7966671005506</c:v>
                </c:pt>
                <c:pt idx="3753">
                  <c:v>5349.9486489197207</c:v>
                </c:pt>
                <c:pt idx="3754">
                  <c:v>5350.2562513796474</c:v>
                </c:pt>
                <c:pt idx="3755">
                  <c:v>5350.7160179858147</c:v>
                </c:pt>
                <c:pt idx="3756">
                  <c:v>5351.3252012792909</c:v>
                </c:pt>
                <c:pt idx="3757">
                  <c:v>5352.0804772288429</c:v>
                </c:pt>
                <c:pt idx="3758">
                  <c:v>5352.9768327808433</c:v>
                </c:pt>
                <c:pt idx="3759">
                  <c:v>5354.0069639579215</c:v>
                </c:pt>
                <c:pt idx="3760">
                  <c:v>5355.1615787148676</c:v>
                </c:pt>
                <c:pt idx="3761">
                  <c:v>5356.4307296145853</c:v>
                </c:pt>
                <c:pt idx="3762">
                  <c:v>5357.8047217450276</c:v>
                </c:pt>
                <c:pt idx="3763">
                  <c:v>5359.2736313549103</c:v>
                </c:pt>
                <c:pt idx="3764">
                  <c:v>5360.8262053183062</c:v>
                </c:pt>
                <c:pt idx="3765">
                  <c:v>5362.4501488452097</c:v>
                </c:pt>
                <c:pt idx="3766">
                  <c:v>5364.1340434288377</c:v>
                </c:pt>
                <c:pt idx="3767">
                  <c:v>5365.8688746354765</c:v>
                </c:pt>
                <c:pt idx="3768">
                  <c:v>5367.6478719122351</c:v>
                </c:pt>
                <c:pt idx="3769">
                  <c:v>5369.4644484534219</c:v>
                </c:pt>
                <c:pt idx="3770">
                  <c:v>5371.3092951811359</c:v>
                </c:pt>
                <c:pt idx="3771">
                  <c:v>5373.1690254410969</c:v>
                </c:pt>
                <c:pt idx="3772">
                  <c:v>5375.027853495787</c:v>
                </c:pt>
                <c:pt idx="3773">
                  <c:v>5376.8713029483533</c:v>
                </c:pt>
                <c:pt idx="3774">
                  <c:v>5378.6892427246548</c:v>
                </c:pt>
                <c:pt idx="3775">
                  <c:v>5380.4770444525948</c:v>
                </c:pt>
                <c:pt idx="3776">
                  <c:v>5382.2361774836299</c:v>
                </c:pt>
                <c:pt idx="3777">
                  <c:v>5383.9747653235281</c:v>
                </c:pt>
                <c:pt idx="3778">
                  <c:v>5385.7071943313495</c:v>
                </c:pt>
                <c:pt idx="3779">
                  <c:v>5387.4525672630352</c:v>
                </c:pt>
                <c:pt idx="3780">
                  <c:v>5389.2322772375701</c:v>
                </c:pt>
                <c:pt idx="3781">
                  <c:v>5391.0668638957286</c:v>
                </c:pt>
                <c:pt idx="3782">
                  <c:v>5392.9728093993035</c:v>
                </c:pt>
                <c:pt idx="3783">
                  <c:v>5394.9607256425752</c:v>
                </c:pt>
                <c:pt idx="3784">
                  <c:v>5397.0361084883589</c:v>
                </c:pt>
                <c:pt idx="3785">
                  <c:v>5399.2014112159723</c:v>
                </c:pt>
                <c:pt idx="3786">
                  <c:v>5401.4564244262892</c:v>
                </c:pt>
                <c:pt idx="3787">
                  <c:v>5403.7964963990999</c:v>
                </c:pt>
                <c:pt idx="3788">
                  <c:v>5406.2115964734239</c:v>
                </c:pt>
                <c:pt idx="3789">
                  <c:v>5408.687799489906</c:v>
                </c:pt>
                <c:pt idx="3790">
                  <c:v>5411.2099490962246</c:v>
                </c:pt>
                <c:pt idx="3791">
                  <c:v>5413.7640778779732</c:v>
                </c:pt>
                <c:pt idx="3792">
                  <c:v>5416.3379229997972</c:v>
                </c:pt>
                <c:pt idx="3793">
                  <c:v>5418.9189832344618</c:v>
                </c:pt>
                <c:pt idx="3794">
                  <c:v>5421.492068608286</c:v>
                </c:pt>
                <c:pt idx="3795">
                  <c:v>5424.0383793505116</c:v>
                </c:pt>
                <c:pt idx="3796">
                  <c:v>5426.5364174546739</c:v>
                </c:pt>
                <c:pt idx="3797">
                  <c:v>5428.9638750260674</c:v>
                </c:pt>
                <c:pt idx="3798">
                  <c:v>5431.2999118061089</c:v>
                </c:pt>
                <c:pt idx="3799">
                  <c:v>5433.5266196191114</c:v>
                </c:pt>
                <c:pt idx="3800">
                  <c:v>5435.6284075431122</c:v>
                </c:pt>
                <c:pt idx="3801">
                  <c:v>5437.5904693166394</c:v>
                </c:pt>
                <c:pt idx="3802">
                  <c:v>5439.3982648802466</c:v>
                </c:pt>
                <c:pt idx="3803">
                  <c:v>5441.0381791517666</c:v>
                </c:pt>
                <c:pt idx="3804">
                  <c:v>5442.4980524422808</c:v>
                </c:pt>
                <c:pt idx="3805">
                  <c:v>5443.7671741775666</c:v>
                </c:pt>
                <c:pt idx="3806">
                  <c:v>5444.8363383709438</c:v>
                </c:pt>
                <c:pt idx="3807">
                  <c:v>5445.6980618784746</c:v>
                </c:pt>
                <c:pt idx="3808">
                  <c:v>5446.3468235841592</c:v>
                </c:pt>
                <c:pt idx="3809">
                  <c:v>5446.7788027449224</c:v>
                </c:pt>
                <c:pt idx="3810">
                  <c:v>5446.9912149615284</c:v>
                </c:pt>
                <c:pt idx="3811">
                  <c:v>5446.9815445246295</c:v>
                </c:pt>
                <c:pt idx="3812">
                  <c:v>5446.7458983346423</c:v>
                </c:pt>
                <c:pt idx="3813">
                  <c:v>5446.2779562997148</c:v>
                </c:pt>
                <c:pt idx="3814">
                  <c:v>5445.5711572466298</c:v>
                </c:pt>
                <c:pt idx="3815">
                  <c:v>5444.6215763059899</c:v>
                </c:pt>
                <c:pt idx="3816">
                  <c:v>5443.427599066712</c:v>
                </c:pt>
                <c:pt idx="3817">
                  <c:v>5441.9886369993965</c:v>
                </c:pt>
                <c:pt idx="3818">
                  <c:v>5440.305732611183</c:v>
                </c:pt>
                <c:pt idx="3819">
                  <c:v>5438.3824730014585</c:v>
                </c:pt>
                <c:pt idx="3820">
                  <c:v>5436.2252082153591</c:v>
                </c:pt>
                <c:pt idx="3821">
                  <c:v>5433.8436602974161</c:v>
                </c:pt>
                <c:pt idx="3822">
                  <c:v>5431.2522814659023</c:v>
                </c:pt>
                <c:pt idx="3823">
                  <c:v>5428.4715467519745</c:v>
                </c:pt>
                <c:pt idx="3824">
                  <c:v>5425.5279181543883</c:v>
                </c:pt>
                <c:pt idx="3825">
                  <c:v>5422.4527369789357</c:v>
                </c:pt>
                <c:pt idx="3826">
                  <c:v>5419.2821118643751</c:v>
                </c:pt>
                <c:pt idx="3827">
                  <c:v>5416.0574391830087</c:v>
                </c:pt>
                <c:pt idx="3828">
                  <c:v>5412.8246802064714</c:v>
                </c:pt>
                <c:pt idx="3829">
                  <c:v>5409.6328696581859</c:v>
                </c:pt>
                <c:pt idx="3830">
                  <c:v>5406.5326549845831</c:v>
                </c:pt>
                <c:pt idx="3831">
                  <c:v>5403.5748704432935</c:v>
                </c:pt>
                <c:pt idx="3832">
                  <c:v>5400.8089857176801</c:v>
                </c:pt>
                <c:pt idx="3833">
                  <c:v>5398.2812389833252</c:v>
                </c:pt>
                <c:pt idx="3834">
                  <c:v>5396.0333344078881</c:v>
                </c:pt>
                <c:pt idx="3835">
                  <c:v>5394.1014532511199</c:v>
                </c:pt>
                <c:pt idx="3836">
                  <c:v>5392.5144695533454</c:v>
                </c:pt>
                <c:pt idx="3837">
                  <c:v>5391.292515062536</c:v>
                </c:pt>
                <c:pt idx="3838">
                  <c:v>5390.4460949413424</c:v>
                </c:pt>
                <c:pt idx="3839">
                  <c:v>5389.9750488638201</c:v>
                </c:pt>
                <c:pt idx="3840">
                  <c:v>5389.8683934219152</c:v>
                </c:pt>
                <c:pt idx="3841">
                  <c:v>5390.1051420927979</c:v>
                </c:pt>
                <c:pt idx="3842">
                  <c:v>5390.6556306956154</c:v>
                </c:pt>
                <c:pt idx="3843">
                  <c:v>5391.4836034886721</c:v>
                </c:pt>
                <c:pt idx="3844">
                  <c:v>5392.5483752260552</c:v>
                </c:pt>
                <c:pt idx="3845">
                  <c:v>5393.8063506758481</c:v>
                </c:pt>
                <c:pt idx="3846">
                  <c:v>5395.2119395596874</c:v>
                </c:pt>
                <c:pt idx="3847">
                  <c:v>5396.7183743740061</c:v>
                </c:pt>
                <c:pt idx="3848">
                  <c:v>5398.2790944302651</c:v>
                </c:pt>
                <c:pt idx="3849">
                  <c:v>5399.8496529613003</c:v>
                </c:pt>
                <c:pt idx="3850">
                  <c:v>5401.3899215353995</c:v>
                </c:pt>
                <c:pt idx="3851">
                  <c:v>5402.8657826788549</c:v>
                </c:pt>
                <c:pt idx="3852">
                  <c:v>5404.2495268346829</c:v>
                </c:pt>
                <c:pt idx="3853">
                  <c:v>5405.5198072824151</c:v>
                </c:pt>
                <c:pt idx="3854">
                  <c:v>5406.6617944367063</c:v>
                </c:pt>
                <c:pt idx="3855">
                  <c:v>5407.6668229125517</c:v>
                </c:pt>
                <c:pt idx="3856">
                  <c:v>5408.5312871491733</c:v>
                </c:pt>
                <c:pt idx="3857">
                  <c:v>5409.2556412366303</c:v>
                </c:pt>
                <c:pt idx="3858">
                  <c:v>5409.8440434920012</c:v>
                </c:pt>
                <c:pt idx="3859">
                  <c:v>5410.3039740672175</c:v>
                </c:pt>
                <c:pt idx="3860">
                  <c:v>5410.6450459123207</c:v>
                </c:pt>
                <c:pt idx="3861">
                  <c:v>5410.8776429038116</c:v>
                </c:pt>
                <c:pt idx="3862">
                  <c:v>5411.0123593477456</c:v>
                </c:pt>
                <c:pt idx="3863">
                  <c:v>5411.0597967885133</c:v>
                </c:pt>
                <c:pt idx="3864">
                  <c:v>5411.0302134045196</c:v>
                </c:pt>
                <c:pt idx="3865">
                  <c:v>5410.932872900099</c:v>
                </c:pt>
                <c:pt idx="3866">
                  <c:v>5410.7747039227961</c:v>
                </c:pt>
                <c:pt idx="3867">
                  <c:v>5410.5590598703857</c:v>
                </c:pt>
                <c:pt idx="3868">
                  <c:v>5410.2859473062672</c:v>
                </c:pt>
                <c:pt idx="3869">
                  <c:v>5409.953953382972</c:v>
                </c:pt>
                <c:pt idx="3870">
                  <c:v>5409.5624237519332</c:v>
                </c:pt>
                <c:pt idx="3871">
                  <c:v>5409.1123159974413</c:v>
                </c:pt>
                <c:pt idx="3872">
                  <c:v>5408.6059209349369</c:v>
                </c:pt>
                <c:pt idx="3873">
                  <c:v>5408.0460557389088</c:v>
                </c:pt>
                <c:pt idx="3874">
                  <c:v>5407.4349857942689</c:v>
                </c:pt>
                <c:pt idx="3875">
                  <c:v>5406.7733607825539</c:v>
                </c:pt>
                <c:pt idx="3876">
                  <c:v>5406.0587516205815</c:v>
                </c:pt>
                <c:pt idx="3877">
                  <c:v>5405.2839657258501</c:v>
                </c:pt>
                <c:pt idx="3878">
                  <c:v>5404.4379090657822</c:v>
                </c:pt>
                <c:pt idx="3879">
                  <c:v>5403.5099102469267</c:v>
                </c:pt>
                <c:pt idx="3880">
                  <c:v>5402.4934376949586</c:v>
                </c:pt>
                <c:pt idx="3881">
                  <c:v>5401.3868760383757</c:v>
                </c:pt>
                <c:pt idx="3882">
                  <c:v>5400.19294035446</c:v>
                </c:pt>
                <c:pt idx="3883">
                  <c:v>5398.9179799716021</c:v>
                </c:pt>
                <c:pt idx="3884">
                  <c:v>5397.5714677647575</c:v>
                </c:pt>
                <c:pt idx="3885">
                  <c:v>5396.1655519467313</c:v>
                </c:pt>
                <c:pt idx="3886">
                  <c:v>5394.7147044623071</c:v>
                </c:pt>
                <c:pt idx="3887">
                  <c:v>5393.2357380589492</c:v>
                </c:pt>
                <c:pt idx="3888">
                  <c:v>5391.748167366819</c:v>
                </c:pt>
                <c:pt idx="3889">
                  <c:v>5390.2746308532078</c:v>
                </c:pt>
                <c:pt idx="3890">
                  <c:v>5388.841079724647</c:v>
                </c:pt>
                <c:pt idx="3891">
                  <c:v>5387.4764863570217</c:v>
                </c:pt>
                <c:pt idx="3892">
                  <c:v>5386.2116621838304</c:v>
                </c:pt>
                <c:pt idx="3893">
                  <c:v>5385.0775922601424</c:v>
                </c:pt>
                <c:pt idx="3894">
                  <c:v>5384.1037340115872</c:v>
                </c:pt>
                <c:pt idx="3895">
                  <c:v>5383.3154477209864</c:v>
                </c:pt>
                <c:pt idx="3896">
                  <c:v>5382.7308279003137</c:v>
                </c:pt>
                <c:pt idx="3897">
                  <c:v>5382.3582500186276</c:v>
                </c:pt>
                <c:pt idx="3898">
                  <c:v>5382.1946550430766</c:v>
                </c:pt>
                <c:pt idx="3899">
                  <c:v>5382.2253136789914</c:v>
                </c:pt>
                <c:pt idx="3900">
                  <c:v>5382.4266772811134</c:v>
                </c:pt>
                <c:pt idx="3901">
                  <c:v>5382.7709794258535</c:v>
                </c:pt>
                <c:pt idx="3902">
                  <c:v>5383.2296932899826</c:v>
                </c:pt>
                <c:pt idx="3903">
                  <c:v>5383.7753073534477</c:v>
                </c:pt>
                <c:pt idx="3904">
                  <c:v>5384.3825057180766</c:v>
                </c:pt>
                <c:pt idx="3905">
                  <c:v>5385.0293165714138</c:v>
                </c:pt>
                <c:pt idx="3906">
                  <c:v>5385.6979712600096</c:v>
                </c:pt>
                <c:pt idx="3907">
                  <c:v>5386.3750032546086</c:v>
                </c:pt>
                <c:pt idx="3908">
                  <c:v>5387.0505654759454</c:v>
                </c:pt>
                <c:pt idx="3909">
                  <c:v>5387.7178590751901</c:v>
                </c:pt>
                <c:pt idx="3910">
                  <c:v>5388.3733231453953</c:v>
                </c:pt>
                <c:pt idx="3911">
                  <c:v>5389.017028294842</c:v>
                </c:pt>
                <c:pt idx="3912">
                  <c:v>5389.6528160713751</c:v>
                </c:pt>
                <c:pt idx="3913">
                  <c:v>5390.2880679601585</c:v>
                </c:pt>
                <c:pt idx="3914">
                  <c:v>5390.9327016531843</c:v>
                </c:pt>
                <c:pt idx="3915">
                  <c:v>5391.5971356197642</c:v>
                </c:pt>
                <c:pt idx="3916">
                  <c:v>5392.2910394011487</c:v>
                </c:pt>
                <c:pt idx="3917">
                  <c:v>5393.0241688533479</c:v>
                </c:pt>
                <c:pt idx="3918">
                  <c:v>5393.8061902084301</c:v>
                </c:pt>
                <c:pt idx="3919">
                  <c:v>5394.6446069319882</c:v>
                </c:pt>
                <c:pt idx="3920">
                  <c:v>5395.5437671545242</c:v>
                </c:pt>
                <c:pt idx="3921">
                  <c:v>5396.5049609161815</c:v>
                </c:pt>
                <c:pt idx="3922">
                  <c:v>5397.5260697522153</c:v>
                </c:pt>
                <c:pt idx="3923">
                  <c:v>5398.6009983341028</c:v>
                </c:pt>
                <c:pt idx="3924">
                  <c:v>5399.7192332736322</c:v>
                </c:pt>
                <c:pt idx="3925">
                  <c:v>5400.8649026262992</c:v>
                </c:pt>
                <c:pt idx="3926">
                  <c:v>5402.016484990676</c:v>
                </c:pt>
                <c:pt idx="3927">
                  <c:v>5403.148898036512</c:v>
                </c:pt>
                <c:pt idx="3928">
                  <c:v>5404.2360849942797</c:v>
                </c:pt>
                <c:pt idx="3929">
                  <c:v>5405.2516134299949</c:v>
                </c:pt>
                <c:pt idx="3930">
                  <c:v>5406.1670914275292</c:v>
                </c:pt>
                <c:pt idx="3931">
                  <c:v>5406.9518519290632</c:v>
                </c:pt>
                <c:pt idx="3932">
                  <c:v>5407.5771657587065</c:v>
                </c:pt>
                <c:pt idx="3933">
                  <c:v>5408.0208759588095</c:v>
                </c:pt>
                <c:pt idx="3934">
                  <c:v>5408.2686303612609</c:v>
                </c:pt>
                <c:pt idx="3935">
                  <c:v>5408.3135122199856</c:v>
                </c:pt>
                <c:pt idx="3936">
                  <c:v>5408.155282847576</c:v>
                </c:pt>
                <c:pt idx="3937">
                  <c:v>5407.7997243947502</c:v>
                </c:pt>
                <c:pt idx="3938">
                  <c:v>5407.2584789659413</c:v>
                </c:pt>
                <c:pt idx="3939">
                  <c:v>5406.548404066587</c:v>
                </c:pt>
                <c:pt idx="3940">
                  <c:v>5405.6894590559295</c:v>
                </c:pt>
                <c:pt idx="3941">
                  <c:v>5404.7018028972507</c:v>
                </c:pt>
                <c:pt idx="3942">
                  <c:v>5403.6041412495306</c:v>
                </c:pt>
                <c:pt idx="3943">
                  <c:v>5402.4135577162397</c:v>
                </c:pt>
                <c:pt idx="3944">
                  <c:v>5401.1457745697517</c:v>
                </c:pt>
                <c:pt idx="3945">
                  <c:v>5399.8155543768626</c:v>
                </c:pt>
                <c:pt idx="3946">
                  <c:v>5398.4365665479418</c:v>
                </c:pt>
                <c:pt idx="3947">
                  <c:v>5397.0210388813157</c:v>
                </c:pt>
                <c:pt idx="3948">
                  <c:v>5395.5800208792843</c:v>
                </c:pt>
                <c:pt idx="3949">
                  <c:v>5394.1237120830465</c:v>
                </c:pt>
                <c:pt idx="3950">
                  <c:v>5392.6617023955059</c:v>
                </c:pt>
                <c:pt idx="3951">
                  <c:v>5391.2038485253888</c:v>
                </c:pt>
                <c:pt idx="3952">
                  <c:v>5389.7613284384406</c:v>
                </c:pt>
                <c:pt idx="3953">
                  <c:v>5388.3459456868895</c:v>
                </c:pt>
                <c:pt idx="3954">
                  <c:v>5386.9683070366227</c:v>
                </c:pt>
                <c:pt idx="3955">
                  <c:v>5385.6366301318649</c:v>
                </c:pt>
                <c:pt idx="3956">
                  <c:v>5384.355942687931</c:v>
                </c:pt>
                <c:pt idx="3957">
                  <c:v>5383.1279023498264</c:v>
                </c:pt>
                <c:pt idx="3958">
                  <c:v>5381.9514631887396</c:v>
                </c:pt>
                <c:pt idx="3959">
                  <c:v>5380.8241422833598</c:v>
                </c:pt>
                <c:pt idx="3960">
                  <c:v>5379.7437193866117</c:v>
                </c:pt>
                <c:pt idx="3961">
                  <c:v>5378.7095996415028</c:v>
                </c:pt>
                <c:pt idx="3962">
                  <c:v>5377.7232862568526</c:v>
                </c:pt>
                <c:pt idx="3963">
                  <c:v>5376.7881354340807</c:v>
                </c:pt>
                <c:pt idx="3964">
                  <c:v>5375.9087576306683</c:v>
                </c:pt>
                <c:pt idx="3965">
                  <c:v>5375.0901807652463</c:v>
                </c:pt>
                <c:pt idx="3966">
                  <c:v>5374.3368722466821</c:v>
                </c:pt>
                <c:pt idx="3967">
                  <c:v>5373.6523243879074</c:v>
                </c:pt>
                <c:pt idx="3968">
                  <c:v>5373.0394878428142</c:v>
                </c:pt>
                <c:pt idx="3969">
                  <c:v>5372.5013085595565</c:v>
                </c:pt>
                <c:pt idx="3970">
                  <c:v>5372.0412351835039</c:v>
                </c:pt>
                <c:pt idx="3971">
                  <c:v>5371.6637242240904</c:v>
                </c:pt>
                <c:pt idx="3972">
                  <c:v>5371.3741365178175</c:v>
                </c:pt>
                <c:pt idx="3973">
                  <c:v>5371.1779821615946</c:v>
                </c:pt>
                <c:pt idx="3974">
                  <c:v>5371.0800948286233</c:v>
                </c:pt>
                <c:pt idx="3975">
                  <c:v>5371.084290216495</c:v>
                </c:pt>
                <c:pt idx="3976">
                  <c:v>5371.193686859242</c:v>
                </c:pt>
                <c:pt idx="3977">
                  <c:v>5371.4113748847431</c:v>
                </c:pt>
                <c:pt idx="3978">
                  <c:v>5371.7404786300594</c:v>
                </c:pt>
                <c:pt idx="3979">
                  <c:v>5372.1831491927114</c:v>
                </c:pt>
                <c:pt idx="3980">
                  <c:v>5372.7394446992239</c:v>
                </c:pt>
                <c:pt idx="3981">
                  <c:v>5373.4066393097473</c:v>
                </c:pt>
                <c:pt idx="3982">
                  <c:v>5374.1790909278116</c:v>
                </c:pt>
                <c:pt idx="3983">
                  <c:v>5375.049156775447</c:v>
                </c:pt>
                <c:pt idx="3984">
                  <c:v>5376.0083019987469</c:v>
                </c:pt>
                <c:pt idx="3985">
                  <c:v>5377.0470158041062</c:v>
                </c:pt>
                <c:pt idx="3986">
                  <c:v>5378.1542384496061</c:v>
                </c:pt>
                <c:pt idx="3987">
                  <c:v>5379.3178758057638</c:v>
                </c:pt>
                <c:pt idx="3988">
                  <c:v>5380.5262571571238</c:v>
                </c:pt>
                <c:pt idx="3989">
                  <c:v>5381.7694712346583</c:v>
                </c:pt>
                <c:pt idx="3990">
                  <c:v>5383.0396783826218</c:v>
                </c:pt>
                <c:pt idx="3991">
                  <c:v>5384.3303222964096</c:v>
                </c:pt>
                <c:pt idx="3992">
                  <c:v>5385.6355657624463</c:v>
                </c:pt>
                <c:pt idx="3993">
                  <c:v>5386.9502854034563</c:v>
                </c:pt>
                <c:pt idx="3994">
                  <c:v>5388.2696393327769</c:v>
                </c:pt>
                <c:pt idx="3995">
                  <c:v>5389.5884645733877</c:v>
                </c:pt>
                <c:pt idx="3996">
                  <c:v>5390.9013255404006</c:v>
                </c:pt>
                <c:pt idx="3997">
                  <c:v>5392.2027452616112</c:v>
                </c:pt>
                <c:pt idx="3998">
                  <c:v>5393.4871858684037</c:v>
                </c:pt>
                <c:pt idx="3999">
                  <c:v>5394.749221900569</c:v>
                </c:pt>
                <c:pt idx="4000">
                  <c:v>5395.9839719371284</c:v>
                </c:pt>
                <c:pt idx="4001">
                  <c:v>5397.1874495504053</c:v>
                </c:pt>
                <c:pt idx="4002">
                  <c:v>5398.3567131311738</c:v>
                </c:pt>
                <c:pt idx="4003">
                  <c:v>5399.4900258989492</c:v>
                </c:pt>
                <c:pt idx="4004">
                  <c:v>5400.5869711710602</c:v>
                </c:pt>
                <c:pt idx="4005">
                  <c:v>5401.648150984016</c:v>
                </c:pt>
                <c:pt idx="4006">
                  <c:v>5402.6747559756132</c:v>
                </c:pt>
                <c:pt idx="4007">
                  <c:v>5403.6688065830112</c:v>
                </c:pt>
                <c:pt idx="4008">
                  <c:v>5404.6338718363859</c:v>
                </c:pt>
                <c:pt idx="4009">
                  <c:v>5405.5755193139048</c:v>
                </c:pt>
                <c:pt idx="4010">
                  <c:v>5406.5021686571417</c:v>
                </c:pt>
                <c:pt idx="4011">
                  <c:v>5407.4265287678845</c:v>
                </c:pt>
                <c:pt idx="4012">
                  <c:v>5408.3657222521069</c:v>
                </c:pt>
                <c:pt idx="4013">
                  <c:v>5409.3383904913044</c:v>
                </c:pt>
                <c:pt idx="4014">
                  <c:v>5410.3589986359129</c:v>
                </c:pt>
                <c:pt idx="4015">
                  <c:v>5411.4315079724929</c:v>
                </c:pt>
                <c:pt idx="4016">
                  <c:v>5412.5461694665446</c:v>
                </c:pt>
                <c:pt idx="4017">
                  <c:v>5413.6830628171992</c:v>
                </c:pt>
                <c:pt idx="4018">
                  <c:v>5414.8197010091699</c:v>
                </c:pt>
                <c:pt idx="4019">
                  <c:v>5415.9356792107301</c:v>
                </c:pt>
                <c:pt idx="4020">
                  <c:v>5417.0125535527532</c:v>
                </c:pt>
                <c:pt idx="4021">
                  <c:v>5418.0315266213202</c:v>
                </c:pt>
                <c:pt idx="4022">
                  <c:v>5418.9722927059429</c:v>
                </c:pt>
                <c:pt idx="4023">
                  <c:v>5419.8144480421106</c:v>
                </c:pt>
                <c:pt idx="4024">
                  <c:v>5420.5387591212584</c:v>
                </c:pt>
                <c:pt idx="4025">
                  <c:v>5421.1273554760191</c:v>
                </c:pt>
                <c:pt idx="4026">
                  <c:v>5421.5654157745466</c:v>
                </c:pt>
                <c:pt idx="4027">
                  <c:v>5421.8436989152196</c:v>
                </c:pt>
                <c:pt idx="4028">
                  <c:v>5421.9594878315002</c:v>
                </c:pt>
                <c:pt idx="4029">
                  <c:v>5421.9167723832179</c:v>
                </c:pt>
                <c:pt idx="4030">
                  <c:v>5421.7261801028726</c:v>
                </c:pt>
                <c:pt idx="4031">
                  <c:v>5421.4034955483585</c:v>
                </c:pt>
                <c:pt idx="4032">
                  <c:v>5420.9676503468436</c:v>
                </c:pt>
                <c:pt idx="4033">
                  <c:v>5420.4398975907061</c:v>
                </c:pt>
                <c:pt idx="4034">
                  <c:v>5419.8438351976256</c:v>
                </c:pt>
                <c:pt idx="4035">
                  <c:v>5419.2049990255291</c:v>
                </c:pt>
                <c:pt idx="4036">
                  <c:v>5418.5495687652001</c:v>
                </c:pt>
                <c:pt idx="4037">
                  <c:v>5417.9030180169357</c:v>
                </c:pt>
                <c:pt idx="4038">
                  <c:v>5417.2894056934147</c:v>
                </c:pt>
                <c:pt idx="4039">
                  <c:v>5416.7308359966919</c:v>
                </c:pt>
                <c:pt idx="4040">
                  <c:v>5416.247194925576</c:v>
                </c:pt>
                <c:pt idx="4041">
                  <c:v>5415.8563983877993</c:v>
                </c:pt>
                <c:pt idx="4042">
                  <c:v>5415.5749686866329</c:v>
                </c:pt>
                <c:pt idx="4043">
                  <c:v>5415.4189985886642</c:v>
                </c:pt>
                <c:pt idx="4044">
                  <c:v>5415.4041526234778</c:v>
                </c:pt>
                <c:pt idx="4045">
                  <c:v>5415.5439670668675</c:v>
                </c:pt>
                <c:pt idx="4046">
                  <c:v>5415.8483585252834</c:v>
                </c:pt>
                <c:pt idx="4047">
                  <c:v>5416.3232323068296</c:v>
                </c:pt>
                <c:pt idx="4048">
                  <c:v>5416.9703816051715</c:v>
                </c:pt>
                <c:pt idx="4049">
                  <c:v>5417.7875751741722</c:v>
                </c:pt>
                <c:pt idx="4050">
                  <c:v>5418.768750822017</c:v>
                </c:pt>
                <c:pt idx="4051">
                  <c:v>5419.9040411390197</c:v>
                </c:pt>
                <c:pt idx="4052">
                  <c:v>5421.1798549806226</c:v>
                </c:pt>
                <c:pt idx="4053">
                  <c:v>5422.5790087554105</c:v>
                </c:pt>
                <c:pt idx="4054">
                  <c:v>5424.0814838747465</c:v>
                </c:pt>
                <c:pt idx="4055">
                  <c:v>5425.6662448606894</c:v>
                </c:pt>
                <c:pt idx="4056">
                  <c:v>5427.3127199805513</c:v>
                </c:pt>
                <c:pt idx="4057">
                  <c:v>5429.0010989521561</c:v>
                </c:pt>
                <c:pt idx="4058">
                  <c:v>5430.7118772322028</c:v>
                </c:pt>
                <c:pt idx="4059">
                  <c:v>5432.4246594301476</c:v>
                </c:pt>
                <c:pt idx="4060">
                  <c:v>5434.1174314578002</c:v>
                </c:pt>
                <c:pt idx="4061">
                  <c:v>5435.7675012263662</c:v>
                </c:pt>
                <c:pt idx="4062">
                  <c:v>5437.3528718719026</c:v>
                </c:pt>
                <c:pt idx="4063">
                  <c:v>5438.8533311145711</c:v>
                </c:pt>
                <c:pt idx="4064">
                  <c:v>5440.2515330190981</c:v>
                </c:pt>
                <c:pt idx="4065">
                  <c:v>5441.5336874169916</c:v>
                </c:pt>
                <c:pt idx="4066">
                  <c:v>5442.688964909079</c:v>
                </c:pt>
                <c:pt idx="4067">
                  <c:v>5443.7082699470866</c:v>
                </c:pt>
                <c:pt idx="4068">
                  <c:v>5444.5844294392446</c:v>
                </c:pt>
                <c:pt idx="4069">
                  <c:v>5445.312734370671</c:v>
                </c:pt>
                <c:pt idx="4070">
                  <c:v>5445.8897511741252</c:v>
                </c:pt>
                <c:pt idx="4071">
                  <c:v>5446.3112054126614</c:v>
                </c:pt>
                <c:pt idx="4072">
                  <c:v>5446.5701933826149</c:v>
                </c:pt>
                <c:pt idx="4073">
                  <c:v>5446.6555480399602</c:v>
                </c:pt>
                <c:pt idx="4074">
                  <c:v>5446.5499400814097</c:v>
                </c:pt>
                <c:pt idx="4075">
                  <c:v>5446.2281333469255</c:v>
                </c:pt>
                <c:pt idx="4076">
                  <c:v>5445.658241072586</c:v>
                </c:pt>
                <c:pt idx="4077">
                  <c:v>5444.808476692946</c:v>
                </c:pt>
                <c:pt idx="4078">
                  <c:v>5443.6549340964375</c:v>
                </c:pt>
                <c:pt idx="4079">
                  <c:v>5442.1853614356405</c:v>
                </c:pt>
                <c:pt idx="4080">
                  <c:v>5440.4001504688549</c:v>
                </c:pt>
                <c:pt idx="4081">
                  <c:v>5438.3123350784808</c:v>
                </c:pt>
                <c:pt idx="4082">
                  <c:v>5435.9468659113027</c:v>
                </c:pt>
                <c:pt idx="4083">
                  <c:v>5433.3393462614404</c:v>
                </c:pt>
                <c:pt idx="4084">
                  <c:v>5430.5344321461289</c:v>
                </c:pt>
                <c:pt idx="4085">
                  <c:v>5427.5837721698663</c:v>
                </c:pt>
                <c:pt idx="4086">
                  <c:v>5424.5430886887334</c:v>
                </c:pt>
                <c:pt idx="4087">
                  <c:v>5421.4693202965373</c:v>
                </c:pt>
                <c:pt idx="4088">
                  <c:v>5418.4181711917863</c:v>
                </c:pt>
                <c:pt idx="4089">
                  <c:v>5415.4416032285735</c:v>
                </c:pt>
                <c:pt idx="4090">
                  <c:v>5412.5862336926766</c:v>
                </c:pt>
                <c:pt idx="4091">
                  <c:v>5409.8924773882791</c:v>
                </c:pt>
                <c:pt idx="4092">
                  <c:v>5407.3936629403815</c:v>
                </c:pt>
                <c:pt idx="4093">
                  <c:v>5405.1155230660024</c:v>
                </c:pt>
                <c:pt idx="4094">
                  <c:v>5403.0762538779854</c:v>
                </c:pt>
                <c:pt idx="4095">
                  <c:v>5401.2873872707514</c:v>
                </c:pt>
                <c:pt idx="4096">
                  <c:v>5399.7551604039309</c:v>
                </c:pt>
                <c:pt idx="4097">
                  <c:v>5398.4814186514432</c:v>
                </c:pt>
                <c:pt idx="4098">
                  <c:v>5397.4638225733779</c:v>
                </c:pt>
                <c:pt idx="4099">
                  <c:v>5396.6959687822236</c:v>
                </c:pt>
                <c:pt idx="4100">
                  <c:v>5396.1678314555302</c:v>
                </c:pt>
                <c:pt idx="4101">
                  <c:v>5395.8660155398575</c:v>
                </c:pt>
                <c:pt idx="4102">
                  <c:v>5395.773873386519</c:v>
                </c:pt>
                <c:pt idx="4103">
                  <c:v>5395.8724025114861</c:v>
                </c:pt>
                <c:pt idx="4104">
                  <c:v>5396.1414351076673</c:v>
                </c:pt>
                <c:pt idx="4105">
                  <c:v>5396.5599547184938</c:v>
                </c:pt>
                <c:pt idx="4106">
                  <c:v>5397.1058905059235</c:v>
                </c:pt>
                <c:pt idx="4107">
                  <c:v>5397.7564167047367</c:v>
                </c:pt>
                <c:pt idx="4108">
                  <c:v>5398.489069482328</c:v>
                </c:pt>
                <c:pt idx="4109">
                  <c:v>5399.2832057315773</c:v>
                </c:pt>
                <c:pt idx="4110">
                  <c:v>5400.1214378537679</c:v>
                </c:pt>
                <c:pt idx="4111">
                  <c:v>5400.9903569818762</c:v>
                </c:pt>
                <c:pt idx="4112">
                  <c:v>5401.8800274977257</c:v>
                </c:pt>
                <c:pt idx="4113">
                  <c:v>5402.7835097786665</c:v>
                </c:pt>
                <c:pt idx="4114">
                  <c:v>5403.6969544952535</c:v>
                </c:pt>
                <c:pt idx="4115">
                  <c:v>5404.6196419012886</c:v>
                </c:pt>
                <c:pt idx="4116">
                  <c:v>5405.5536773498261</c:v>
                </c:pt>
                <c:pt idx="4117">
                  <c:v>5406.5028972581003</c:v>
                </c:pt>
                <c:pt idx="4118">
                  <c:v>5407.4714455746489</c:v>
                </c:pt>
                <c:pt idx="4119">
                  <c:v>5408.4626247375309</c:v>
                </c:pt>
                <c:pt idx="4120">
                  <c:v>5409.4777466709093</c:v>
                </c:pt>
                <c:pt idx="4121">
                  <c:v>5410.5147872514699</c:v>
                </c:pt>
                <c:pt idx="4122">
                  <c:v>5411.5671297410827</c:v>
                </c:pt>
                <c:pt idx="4123">
                  <c:v>5412.623730888452</c:v>
                </c:pt>
                <c:pt idx="4124">
                  <c:v>5413.6707503549951</c:v>
                </c:pt>
                <c:pt idx="4125">
                  <c:v>5414.6930669778685</c:v>
                </c:pt>
                <c:pt idx="4126">
                  <c:v>5415.6758632717829</c:v>
                </c:pt>
                <c:pt idx="4127">
                  <c:v>5416.6062359485204</c:v>
                </c:pt>
                <c:pt idx="4128">
                  <c:v>5417.4736705261057</c:v>
                </c:pt>
                <c:pt idx="4129">
                  <c:v>5418.2700341617274</c:v>
                </c:pt>
                <c:pt idx="4130">
                  <c:v>5418.9904170471764</c:v>
                </c:pt>
                <c:pt idx="4131">
                  <c:v>5419.6337986475828</c:v>
                </c:pt>
                <c:pt idx="4132">
                  <c:v>5420.2020464205634</c:v>
                </c:pt>
                <c:pt idx="4133">
                  <c:v>5420.6982279295371</c:v>
                </c:pt>
                <c:pt idx="4134">
                  <c:v>5421.1257359162428</c:v>
                </c:pt>
                <c:pt idx="4135">
                  <c:v>5421.4887079462969</c:v>
                </c:pt>
                <c:pt idx="4136">
                  <c:v>5421.7922887357909</c:v>
                </c:pt>
                <c:pt idx="4137">
                  <c:v>5422.0418055264417</c:v>
                </c:pt>
                <c:pt idx="4138">
                  <c:v>5422.2429322340977</c:v>
                </c:pt>
                <c:pt idx="4139">
                  <c:v>5422.4028593154944</c:v>
                </c:pt>
                <c:pt idx="4140">
                  <c:v>5422.5303958431614</c:v>
                </c:pt>
                <c:pt idx="4141">
                  <c:v>5422.6346158961151</c:v>
                </c:pt>
                <c:pt idx="4142">
                  <c:v>5422.7226211999823</c:v>
                </c:pt>
                <c:pt idx="4143">
                  <c:v>5422.7974225354119</c:v>
                </c:pt>
                <c:pt idx="4144">
                  <c:v>5422.8569240759698</c:v>
                </c:pt>
                <c:pt idx="4145">
                  <c:v>5422.8944378504821</c:v>
                </c:pt>
                <c:pt idx="4146">
                  <c:v>5422.9002265166728</c:v>
                </c:pt>
                <c:pt idx="4147">
                  <c:v>5422.8629529428181</c:v>
                </c:pt>
                <c:pt idx="4148">
                  <c:v>5422.7710081123605</c:v>
                </c:pt>
                <c:pt idx="4149">
                  <c:v>5422.6140719684281</c:v>
                </c:pt>
                <c:pt idx="4150">
                  <c:v>5422.384318358696</c:v>
                </c:pt>
                <c:pt idx="4151">
                  <c:v>5422.0769695552954</c:v>
                </c:pt>
                <c:pt idx="4152">
                  <c:v>5421.6908013438333</c:v>
                </c:pt>
                <c:pt idx="4153">
                  <c:v>5421.2284963240363</c:v>
                </c:pt>
                <c:pt idx="4154">
                  <c:v>5420.6960258978706</c:v>
                </c:pt>
                <c:pt idx="4155">
                  <c:v>5420.1014621812283</c:v>
                </c:pt>
                <c:pt idx="4156">
                  <c:v>5419.4542064290581</c:v>
                </c:pt>
                <c:pt idx="4157">
                  <c:v>5418.7646735030958</c:v>
                </c:pt>
                <c:pt idx="4158">
                  <c:v>5418.0444854012876</c:v>
                </c:pt>
                <c:pt idx="4159">
                  <c:v>5417.3078576841672</c:v>
                </c:pt>
                <c:pt idx="4160">
                  <c:v>5416.5731254030106</c:v>
                </c:pt>
                <c:pt idx="4161">
                  <c:v>5415.8623789794456</c:v>
                </c:pt>
                <c:pt idx="4162">
                  <c:v>5415.1999306067064</c:v>
                </c:pt>
                <c:pt idx="4163">
                  <c:v>5414.6114812806736</c:v>
                </c:pt>
                <c:pt idx="4164">
                  <c:v>5414.1236203869357</c:v>
                </c:pt>
                <c:pt idx="4165">
                  <c:v>5413.7624608282931</c:v>
                </c:pt>
                <c:pt idx="4166">
                  <c:v>5413.5519916409448</c:v>
                </c:pt>
                <c:pt idx="4167">
                  <c:v>5413.5127982718732</c:v>
                </c:pt>
                <c:pt idx="4168">
                  <c:v>5413.660614849794</c:v>
                </c:pt>
                <c:pt idx="4169">
                  <c:v>5414.0048704918536</c:v>
                </c:pt>
                <c:pt idx="4170">
                  <c:v>5414.5477279420174</c:v>
                </c:pt>
                <c:pt idx="4171">
                  <c:v>5415.2838782480794</c:v>
                </c:pt>
                <c:pt idx="4172">
                  <c:v>5416.2015871957865</c:v>
                </c:pt>
                <c:pt idx="4173">
                  <c:v>5417.2842180335138</c:v>
                </c:pt>
                <c:pt idx="4174">
                  <c:v>5418.510848383361</c:v>
                </c:pt>
                <c:pt idx="4175">
                  <c:v>5419.8565065289113</c:v>
                </c:pt>
                <c:pt idx="4176">
                  <c:v>5421.2928834508348</c:v>
                </c:pt>
                <c:pt idx="4177">
                  <c:v>5422.789041158836</c:v>
                </c:pt>
                <c:pt idx="4178">
                  <c:v>5424.3124315051136</c:v>
                </c:pt>
                <c:pt idx="4179">
                  <c:v>5425.8310636815932</c:v>
                </c:pt>
                <c:pt idx="4180">
                  <c:v>5427.3152957502007</c:v>
                </c:pt>
                <c:pt idx="4181">
                  <c:v>5428.7380213178403</c:v>
                </c:pt>
                <c:pt idx="4182">
                  <c:v>5430.0749179975901</c:v>
                </c:pt>
                <c:pt idx="4183">
                  <c:v>5431.3052214557647</c:v>
                </c:pt>
                <c:pt idx="4184">
                  <c:v>5432.4117985166704</c:v>
                </c:pt>
                <c:pt idx="4185">
                  <c:v>5433.3811099357736</c:v>
                </c:pt>
                <c:pt idx="4186">
                  <c:v>5434.203831933537</c:v>
                </c:pt>
                <c:pt idx="4187">
                  <c:v>5434.8757527862799</c:v>
                </c:pt>
                <c:pt idx="4188">
                  <c:v>5435.3982752395441</c:v>
                </c:pt>
                <c:pt idx="4189">
                  <c:v>5435.77738397748</c:v>
                </c:pt>
                <c:pt idx="4190">
                  <c:v>5436.0219356055404</c:v>
                </c:pt>
                <c:pt idx="4191">
                  <c:v>5436.1427635799282</c:v>
                </c:pt>
                <c:pt idx="4192">
                  <c:v>5436.1513666374885</c:v>
                </c:pt>
                <c:pt idx="4193">
                  <c:v>5436.0571779147849</c:v>
                </c:pt>
                <c:pt idx="4194">
                  <c:v>5435.8648737552339</c:v>
                </c:pt>
                <c:pt idx="4195">
                  <c:v>5435.5737529245398</c:v>
                </c:pt>
                <c:pt idx="4196">
                  <c:v>5435.179337211197</c:v>
                </c:pt>
                <c:pt idx="4197">
                  <c:v>5434.6752918478851</c:v>
                </c:pt>
                <c:pt idx="4198">
                  <c:v>5434.0543411983017</c:v>
                </c:pt>
                <c:pt idx="4199">
                  <c:v>5433.3092081485174</c:v>
                </c:pt>
                <c:pt idx="4200">
                  <c:v>5432.4346989303813</c:v>
                </c:pt>
                <c:pt idx="4201">
                  <c:v>5431.4301160096966</c:v>
                </c:pt>
                <c:pt idx="4202">
                  <c:v>5430.300214511868</c:v>
                </c:pt>
                <c:pt idx="4203">
                  <c:v>5429.0545382602559</c:v>
                </c:pt>
                <c:pt idx="4204">
                  <c:v>5427.7070416247025</c:v>
                </c:pt>
                <c:pt idx="4205">
                  <c:v>5426.2761290157596</c:v>
                </c:pt>
                <c:pt idx="4206">
                  <c:v>5424.7836499460664</c:v>
                </c:pt>
                <c:pt idx="4207">
                  <c:v>5423.2535774253047</c:v>
                </c:pt>
                <c:pt idx="4208">
                  <c:v>5421.7118347647192</c:v>
                </c:pt>
                <c:pt idx="4209">
                  <c:v>5420.1858367816312</c:v>
                </c:pt>
                <c:pt idx="4210">
                  <c:v>5418.7024615579994</c:v>
                </c:pt>
                <c:pt idx="4211">
                  <c:v>5417.2862518254515</c:v>
                </c:pt>
                <c:pt idx="4212">
                  <c:v>5415.9589063229105</c:v>
                </c:pt>
                <c:pt idx="4213">
                  <c:v>5414.7394516317763</c:v>
                </c:pt>
                <c:pt idx="4214">
                  <c:v>5413.6439963858411</c:v>
                </c:pt>
                <c:pt idx="4215">
                  <c:v>5412.6846171024481</c:v>
                </c:pt>
                <c:pt idx="4216">
                  <c:v>5411.8689183479582</c:v>
                </c:pt>
                <c:pt idx="4217">
                  <c:v>5411.201117782206</c:v>
                </c:pt>
                <c:pt idx="4218">
                  <c:v>5410.683461985318</c:v>
                </c:pt>
                <c:pt idx="4219">
                  <c:v>5410.3168747330092</c:v>
                </c:pt>
                <c:pt idx="4220">
                  <c:v>5410.1009395622314</c:v>
                </c:pt>
                <c:pt idx="4221">
                  <c:v>5410.0339429440119</c:v>
                </c:pt>
                <c:pt idx="4222">
                  <c:v>5410.1129642757842</c:v>
                </c:pt>
                <c:pt idx="4223">
                  <c:v>5410.3322925824414</c:v>
                </c:pt>
                <c:pt idx="4224">
                  <c:v>5410.6803619013353</c:v>
                </c:pt>
                <c:pt idx="4225">
                  <c:v>5411.1386650505628</c:v>
                </c:pt>
                <c:pt idx="4226">
                  <c:v>5411.6834705510155</c:v>
                </c:pt>
                <c:pt idx="4227">
                  <c:v>5412.2889507220534</c:v>
                </c:pt>
                <c:pt idx="4228">
                  <c:v>5412.9303451685882</c:v>
                </c:pt>
                <c:pt idx="4229">
                  <c:v>5413.5848934911573</c:v>
                </c:pt>
                <c:pt idx="4230">
                  <c:v>5414.2304280828812</c:v>
                </c:pt>
                <c:pt idx="4231">
                  <c:v>5414.8436466139829</c:v>
                </c:pt>
                <c:pt idx="4232">
                  <c:v>5415.3999325234508</c:v>
                </c:pt>
                <c:pt idx="4233">
                  <c:v>5415.8750256214134</c:v>
                </c:pt>
                <c:pt idx="4234">
                  <c:v>5416.2465165264748</c:v>
                </c:pt>
                <c:pt idx="4235">
                  <c:v>5416.4939791895758</c:v>
                </c:pt>
                <c:pt idx="4236">
                  <c:v>5416.598846779194</c:v>
                </c:pt>
                <c:pt idx="4237">
                  <c:v>5416.545098741477</c:v>
                </c:pt>
                <c:pt idx="4238">
                  <c:v>5416.3202537927918</c:v>
                </c:pt>
                <c:pt idx="4239">
                  <c:v>5415.9157426711772</c:v>
                </c:pt>
                <c:pt idx="4240">
                  <c:v>5415.3267998110459</c:v>
                </c:pt>
                <c:pt idx="4241">
                  <c:v>5414.5524120293267</c:v>
                </c:pt>
                <c:pt idx="4242">
                  <c:v>5413.5954233861321</c:v>
                </c:pt>
                <c:pt idx="4243">
                  <c:v>5412.4626536503911</c:v>
                </c:pt>
                <c:pt idx="4244">
                  <c:v>5411.1654668329211</c:v>
                </c:pt>
                <c:pt idx="4245">
                  <c:v>5409.7205884200375</c:v>
                </c:pt>
                <c:pt idx="4246">
                  <c:v>5408.1495951803117</c:v>
                </c:pt>
                <c:pt idx="4247">
                  <c:v>5406.4773986617784</c:v>
                </c:pt>
                <c:pt idx="4248">
                  <c:v>5404.7315024001819</c:v>
                </c:pt>
                <c:pt idx="4249">
                  <c:v>5402.9412624756424</c:v>
                </c:pt>
                <c:pt idx="4250">
                  <c:v>5401.1358831251146</c:v>
                </c:pt>
                <c:pt idx="4251">
                  <c:v>5399.3429870289165</c:v>
                </c:pt>
                <c:pt idx="4252">
                  <c:v>5397.5892515044325</c:v>
                </c:pt>
                <c:pt idx="4253">
                  <c:v>5395.9008642418376</c:v>
                </c:pt>
                <c:pt idx="4254">
                  <c:v>5394.3021225307912</c:v>
                </c:pt>
                <c:pt idx="4255">
                  <c:v>5392.8139898437712</c:v>
                </c:pt>
                <c:pt idx="4256">
                  <c:v>5391.4537324693683</c:v>
                </c:pt>
                <c:pt idx="4257">
                  <c:v>5390.2345804235065</c:v>
                </c:pt>
                <c:pt idx="4258">
                  <c:v>5389.1654333305396</c:v>
                </c:pt>
                <c:pt idx="4259">
                  <c:v>5388.251375316775</c:v>
                </c:pt>
                <c:pt idx="4260">
                  <c:v>5387.4939809502157</c:v>
                </c:pt>
                <c:pt idx="4261">
                  <c:v>5386.8907180773131</c:v>
                </c:pt>
                <c:pt idx="4262">
                  <c:v>5386.434853894867</c:v>
                </c:pt>
                <c:pt idx="4263">
                  <c:v>5386.116496068531</c:v>
                </c:pt>
                <c:pt idx="4264">
                  <c:v>5385.9234727475214</c:v>
                </c:pt>
                <c:pt idx="4265">
                  <c:v>5385.8411503465013</c:v>
                </c:pt>
                <c:pt idx="4266">
                  <c:v>5385.8518245739997</c:v>
                </c:pt>
                <c:pt idx="4267">
                  <c:v>5385.9347929193664</c:v>
                </c:pt>
                <c:pt idx="4268">
                  <c:v>5386.067639888297</c:v>
                </c:pt>
                <c:pt idx="4269">
                  <c:v>5386.2278196659463</c:v>
                </c:pt>
                <c:pt idx="4270">
                  <c:v>5386.3931007168612</c:v>
                </c:pt>
                <c:pt idx="4271">
                  <c:v>5386.5412852428126</c:v>
                </c:pt>
                <c:pt idx="4272">
                  <c:v>5386.6504934857421</c:v>
                </c:pt>
                <c:pt idx="4273">
                  <c:v>5386.7002227285502</c:v>
                </c:pt>
                <c:pt idx="4274">
                  <c:v>5386.6725493975973</c:v>
                </c:pt>
                <c:pt idx="4275">
                  <c:v>5386.5520452145902</c:v>
                </c:pt>
                <c:pt idx="4276">
                  <c:v>5386.3245412141569</c:v>
                </c:pt>
                <c:pt idx="4277">
                  <c:v>5385.9773042852157</c:v>
                </c:pt>
                <c:pt idx="4278">
                  <c:v>5385.5013161425122</c:v>
                </c:pt>
                <c:pt idx="4279">
                  <c:v>5384.8933578121942</c:v>
                </c:pt>
                <c:pt idx="4280">
                  <c:v>5384.1560151943722</c:v>
                </c:pt>
                <c:pt idx="4281">
                  <c:v>5383.2964803348023</c:v>
                </c:pt>
                <c:pt idx="4282">
                  <c:v>5382.3256731038819</c:v>
                </c:pt>
                <c:pt idx="4283">
                  <c:v>5381.2577034389215</c:v>
                </c:pt>
                <c:pt idx="4284">
                  <c:v>5380.1091769509039</c:v>
                </c:pt>
                <c:pt idx="4285">
                  <c:v>5378.8981978166939</c:v>
                </c:pt>
                <c:pt idx="4286">
                  <c:v>5377.6432695129624</c:v>
                </c:pt>
                <c:pt idx="4287">
                  <c:v>5376.3623309588002</c:v>
                </c:pt>
                <c:pt idx="4288">
                  <c:v>5375.0724324711955</c:v>
                </c:pt>
                <c:pt idx="4289">
                  <c:v>5373.7898950315539</c:v>
                </c:pt>
                <c:pt idx="4290">
                  <c:v>5372.5301102729009</c:v>
                </c:pt>
                <c:pt idx="4291">
                  <c:v>5371.3069227478991</c:v>
                </c:pt>
                <c:pt idx="4292">
                  <c:v>5370.1321956755892</c:v>
                </c:pt>
                <c:pt idx="4293">
                  <c:v>5369.0162847070278</c:v>
                </c:pt>
                <c:pt idx="4294">
                  <c:v>5367.9683690102738</c:v>
                </c:pt>
                <c:pt idx="4295">
                  <c:v>5366.995127407592</c:v>
                </c:pt>
                <c:pt idx="4296">
                  <c:v>5366.0999344926622</c:v>
                </c:pt>
                <c:pt idx="4297">
                  <c:v>5365.2843962407096</c:v>
                </c:pt>
                <c:pt idx="4298">
                  <c:v>5364.5497461187497</c:v>
                </c:pt>
                <c:pt idx="4299">
                  <c:v>5363.896584225502</c:v>
                </c:pt>
                <c:pt idx="4300">
                  <c:v>5363.3245023101954</c:v>
                </c:pt>
                <c:pt idx="4301">
                  <c:v>5362.8329770245091</c:v>
                </c:pt>
                <c:pt idx="4302">
                  <c:v>5362.4227783528913</c:v>
                </c:pt>
                <c:pt idx="4303">
                  <c:v>5362.0963596620368</c:v>
                </c:pt>
                <c:pt idx="4304">
                  <c:v>5361.8578159257449</c:v>
                </c:pt>
                <c:pt idx="4305">
                  <c:v>5361.713231003625</c:v>
                </c:pt>
                <c:pt idx="4306">
                  <c:v>5361.6704134930842</c:v>
                </c:pt>
                <c:pt idx="4307">
                  <c:v>5361.7377329348728</c:v>
                </c:pt>
                <c:pt idx="4308">
                  <c:v>5361.9232609982209</c:v>
                </c:pt>
                <c:pt idx="4309">
                  <c:v>5362.2345878230572</c:v>
                </c:pt>
                <c:pt idx="4310">
                  <c:v>5362.6787655220232</c:v>
                </c:pt>
                <c:pt idx="4311">
                  <c:v>5363.261848765791</c:v>
                </c:pt>
                <c:pt idx="4312">
                  <c:v>5363.9879132556962</c:v>
                </c:pt>
                <c:pt idx="4313">
                  <c:v>5364.8584892696745</c:v>
                </c:pt>
                <c:pt idx="4314">
                  <c:v>5365.8728296588579</c:v>
                </c:pt>
                <c:pt idx="4315">
                  <c:v>5367.0281590002123</c:v>
                </c:pt>
                <c:pt idx="4316">
                  <c:v>5368.3199056145095</c:v>
                </c:pt>
                <c:pt idx="4317">
                  <c:v>5369.7421258945487</c:v>
                </c:pt>
                <c:pt idx="4318">
                  <c:v>5371.2873482352006</c:v>
                </c:pt>
                <c:pt idx="4319">
                  <c:v>5372.9460879261278</c:v>
                </c:pt>
                <c:pt idx="4320">
                  <c:v>5374.7068980163367</c:v>
                </c:pt>
                <c:pt idx="4321">
                  <c:v>5376.5570242698159</c:v>
                </c:pt>
                <c:pt idx="4322">
                  <c:v>5378.4833539593747</c:v>
                </c:pt>
                <c:pt idx="4323">
                  <c:v>5380.4733335397614</c:v>
                </c:pt>
                <c:pt idx="4324">
                  <c:v>5382.5152828972477</c:v>
                </c:pt>
                <c:pt idx="4325">
                  <c:v>5384.5977534520116</c:v>
                </c:pt>
                <c:pt idx="4326">
                  <c:v>5386.7089632360148</c:v>
                </c:pt>
                <c:pt idx="4327">
                  <c:v>5388.8371870121282</c:v>
                </c:pt>
                <c:pt idx="4328">
                  <c:v>5390.97128616392</c:v>
                </c:pt>
                <c:pt idx="4329">
                  <c:v>5393.1006506589092</c:v>
                </c:pt>
                <c:pt idx="4330">
                  <c:v>5395.2152538374594</c:v>
                </c:pt>
                <c:pt idx="4331">
                  <c:v>5397.3061603019869</c:v>
                </c:pt>
                <c:pt idx="4332">
                  <c:v>5399.3655489114772</c:v>
                </c:pt>
                <c:pt idx="4333">
                  <c:v>5401.3861271465812</c:v>
                </c:pt>
                <c:pt idx="4334">
                  <c:v>5403.360581334844</c:v>
                </c:pt>
                <c:pt idx="4335">
                  <c:v>5405.2809088741906</c:v>
                </c:pt>
                <c:pt idx="4336">
                  <c:v>5407.1377354082051</c:v>
                </c:pt>
                <c:pt idx="4337">
                  <c:v>5408.9200699053636</c:v>
                </c:pt>
                <c:pt idx="4338">
                  <c:v>5410.6153115209727</c:v>
                </c:pt>
                <c:pt idx="4339">
                  <c:v>5412.209487042117</c:v>
                </c:pt>
                <c:pt idx="4340">
                  <c:v>5413.6882764305537</c:v>
                </c:pt>
                <c:pt idx="4341">
                  <c:v>5415.0388231763081</c:v>
                </c:pt>
                <c:pt idx="4342">
                  <c:v>5416.2512893955864</c:v>
                </c:pt>
                <c:pt idx="4343">
                  <c:v>5417.3191515254257</c:v>
                </c:pt>
                <c:pt idx="4344">
                  <c:v>5418.2380535182619</c:v>
                </c:pt>
                <c:pt idx="4345">
                  <c:v>5419.0046459076766</c:v>
                </c:pt>
                <c:pt idx="4346">
                  <c:v>5419.6169579912385</c:v>
                </c:pt>
                <c:pt idx="4347">
                  <c:v>5420.0754531628809</c:v>
                </c:pt>
                <c:pt idx="4348">
                  <c:v>5420.3834073452526</c:v>
                </c:pt>
                <c:pt idx="4349">
                  <c:v>5420.5469350262483</c:v>
                </c:pt>
                <c:pt idx="4350">
                  <c:v>5420.575288980097</c:v>
                </c:pt>
                <c:pt idx="4351">
                  <c:v>5420.4810455918832</c:v>
                </c:pt>
                <c:pt idx="4352">
                  <c:v>5420.2798131484506</c:v>
                </c:pt>
                <c:pt idx="4353">
                  <c:v>5419.9892603409953</c:v>
                </c:pt>
                <c:pt idx="4354">
                  <c:v>5419.6275560961531</c:v>
                </c:pt>
                <c:pt idx="4355">
                  <c:v>5419.2121911563954</c:v>
                </c:pt>
                <c:pt idx="4356">
                  <c:v>5418.7595034849401</c:v>
                </c:pt>
                <c:pt idx="4357">
                  <c:v>5418.2845741063811</c:v>
                </c:pt>
                <c:pt idx="4358">
                  <c:v>5417.8015684704314</c:v>
                </c:pt>
                <c:pt idx="4359">
                  <c:v>5417.3240173955437</c:v>
                </c:pt>
                <c:pt idx="4360">
                  <c:v>5416.8641698362426</c:v>
                </c:pt>
                <c:pt idx="4361">
                  <c:v>5416.4321983818609</c:v>
                </c:pt>
                <c:pt idx="4362">
                  <c:v>5416.0363361716136</c:v>
                </c:pt>
                <c:pt idx="4363">
                  <c:v>5415.6834865183882</c:v>
                </c:pt>
                <c:pt idx="4364">
                  <c:v>5415.3797824312096</c:v>
                </c:pt>
                <c:pt idx="4365">
                  <c:v>5415.1307144719594</c:v>
                </c:pt>
                <c:pt idx="4366">
                  <c:v>5414.940565473431</c:v>
                </c:pt>
                <c:pt idx="4367">
                  <c:v>5414.8117410608465</c:v>
                </c:pt>
                <c:pt idx="4368">
                  <c:v>5414.7444324711723</c:v>
                </c:pt>
                <c:pt idx="4369">
                  <c:v>5414.736501444333</c:v>
                </c:pt>
                <c:pt idx="4370">
                  <c:v>5414.7833314354248</c:v>
                </c:pt>
                <c:pt idx="4371">
                  <c:v>5414.8773769639847</c:v>
                </c:pt>
                <c:pt idx="4372">
                  <c:v>5415.007853881074</c:v>
                </c:pt>
                <c:pt idx="4373">
                  <c:v>5415.1616805952563</c:v>
                </c:pt>
                <c:pt idx="4374">
                  <c:v>5415.3256769679465</c:v>
                </c:pt>
                <c:pt idx="4375">
                  <c:v>5415.4884677278224</c:v>
                </c:pt>
                <c:pt idx="4376">
                  <c:v>5415.6411286422153</c:v>
                </c:pt>
                <c:pt idx="4377">
                  <c:v>5415.7769218966641</c:v>
                </c:pt>
                <c:pt idx="4378">
                  <c:v>5415.8903699234652</c:v>
                </c:pt>
                <c:pt idx="4379">
                  <c:v>5415.976087934645</c:v>
                </c:pt>
                <c:pt idx="4380">
                  <c:v>5416.0280706120557</c:v>
                </c:pt>
                <c:pt idx="4381">
                  <c:v>5416.0394247986405</c:v>
                </c:pt>
                <c:pt idx="4382">
                  <c:v>5416.0027749127476</c:v>
                </c:pt>
                <c:pt idx="4383">
                  <c:v>5415.9111030240365</c:v>
                </c:pt>
                <c:pt idx="4384">
                  <c:v>5415.7578712310915</c:v>
                </c:pt>
                <c:pt idx="4385">
                  <c:v>5415.5369883147141</c:v>
                </c:pt>
                <c:pt idx="4386">
                  <c:v>5415.243412337657</c:v>
                </c:pt>
                <c:pt idx="4387">
                  <c:v>5414.873023253529</c:v>
                </c:pt>
                <c:pt idx="4388">
                  <c:v>5414.4217146836381</c:v>
                </c:pt>
                <c:pt idx="4389">
                  <c:v>5413.8852854019297</c:v>
                </c:pt>
                <c:pt idx="4390">
                  <c:v>5413.2593363044398</c:v>
                </c:pt>
                <c:pt idx="4391">
                  <c:v>5412.5382598320775</c:v>
                </c:pt>
                <c:pt idx="4392">
                  <c:v>5411.7151947424409</c:v>
                </c:pt>
                <c:pt idx="4393">
                  <c:v>5410.7839830564935</c:v>
                </c:pt>
                <c:pt idx="4394">
                  <c:v>5409.7413823058887</c:v>
                </c:pt>
                <c:pt idx="4395">
                  <c:v>5408.5880315443319</c:v>
                </c:pt>
                <c:pt idx="4396">
                  <c:v>5407.3284135182894</c:v>
                </c:pt>
                <c:pt idx="4397">
                  <c:v>5405.9703641804499</c:v>
                </c:pt>
                <c:pt idx="4398">
                  <c:v>5404.5244270837193</c:v>
                </c:pt>
                <c:pt idx="4399">
                  <c:v>5403.0037782238524</c:v>
                </c:pt>
                <c:pt idx="4400">
                  <c:v>5401.4251448532996</c:v>
                </c:pt>
                <c:pt idx="4401">
                  <c:v>5399.8089012849032</c:v>
                </c:pt>
                <c:pt idx="4402">
                  <c:v>5398.1760067804425</c:v>
                </c:pt>
                <c:pt idx="4403">
                  <c:v>5396.5443014635639</c:v>
                </c:pt>
                <c:pt idx="4404">
                  <c:v>5394.9282434596353</c:v>
                </c:pt>
                <c:pt idx="4405">
                  <c:v>5393.3402642607944</c:v>
                </c:pt>
                <c:pt idx="4406">
                  <c:v>5391.7908413185723</c:v>
                </c:pt>
                <c:pt idx="4407">
                  <c:v>5390.2881374147619</c:v>
                </c:pt>
                <c:pt idx="4408">
                  <c:v>5388.8381375285608</c:v>
                </c:pt>
                <c:pt idx="4409">
                  <c:v>5387.4449840298948</c:v>
                </c:pt>
                <c:pt idx="4410">
                  <c:v>5386.1109493343538</c:v>
                </c:pt>
                <c:pt idx="4411">
                  <c:v>5384.8361511888015</c:v>
                </c:pt>
                <c:pt idx="4412">
                  <c:v>5383.618973542807</c:v>
                </c:pt>
                <c:pt idx="4413">
                  <c:v>5382.4568663090031</c:v>
                </c:pt>
                <c:pt idx="4414">
                  <c:v>5381.346517609958</c:v>
                </c:pt>
                <c:pt idx="4415">
                  <c:v>5380.2841048787468</c:v>
                </c:pt>
                <c:pt idx="4416">
                  <c:v>5379.2660948792782</c:v>
                </c:pt>
                <c:pt idx="4417">
                  <c:v>5378.289952822608</c:v>
                </c:pt>
                <c:pt idx="4418">
                  <c:v>5377.3545030096811</c:v>
                </c:pt>
                <c:pt idx="4419">
                  <c:v>5376.4595159770579</c:v>
                </c:pt>
                <c:pt idx="4420">
                  <c:v>5375.6047861564093</c:v>
                </c:pt>
                <c:pt idx="4421">
                  <c:v>5374.7898746726642</c:v>
                </c:pt>
                <c:pt idx="4422">
                  <c:v>5374.0142240788082</c:v>
                </c:pt>
                <c:pt idx="4423">
                  <c:v>5373.2770405387873</c:v>
                </c:pt>
                <c:pt idx="4424">
                  <c:v>5372.5775116444638</c:v>
                </c:pt>
                <c:pt idx="4425">
                  <c:v>5371.9150522299078</c:v>
                </c:pt>
                <c:pt idx="4426">
                  <c:v>5371.2891849809585</c:v>
                </c:pt>
                <c:pt idx="4427">
                  <c:v>5370.6997837010313</c:v>
                </c:pt>
                <c:pt idx="4428">
                  <c:v>5370.1476119655254</c:v>
                </c:pt>
                <c:pt idx="4429">
                  <c:v>5369.634302800574</c:v>
                </c:pt>
                <c:pt idx="4430">
                  <c:v>5369.1619698009999</c:v>
                </c:pt>
                <c:pt idx="4431">
                  <c:v>5368.7330632098929</c:v>
                </c:pt>
                <c:pt idx="4432">
                  <c:v>5368.3501596651986</c:v>
                </c:pt>
                <c:pt idx="4433">
                  <c:v>5368.015753297861</c:v>
                </c:pt>
                <c:pt idx="4434">
                  <c:v>5367.7321815528012</c:v>
                </c:pt>
                <c:pt idx="4435">
                  <c:v>5367.5012780277375</c:v>
                </c:pt>
                <c:pt idx="4436">
                  <c:v>5367.3240917175626</c:v>
                </c:pt>
                <c:pt idx="4437">
                  <c:v>5367.2009187079238</c:v>
                </c:pt>
                <c:pt idx="4438">
                  <c:v>5367.1311883366707</c:v>
                </c:pt>
                <c:pt idx="4439">
                  <c:v>5367.1132089569492</c:v>
                </c:pt>
                <c:pt idx="4440">
                  <c:v>5367.1443251184155</c:v>
                </c:pt>
                <c:pt idx="4441">
                  <c:v>5367.2215385884683</c:v>
                </c:pt>
                <c:pt idx="4442">
                  <c:v>5367.3427355175681</c:v>
                </c:pt>
                <c:pt idx="4443">
                  <c:v>5367.5083449818212</c:v>
                </c:pt>
                <c:pt idx="4444">
                  <c:v>5367.7217786546662</c:v>
                </c:pt>
                <c:pt idx="4445">
                  <c:v>5367.9879946221263</c:v>
                </c:pt>
                <c:pt idx="4446">
                  <c:v>5368.3114112509593</c:v>
                </c:pt>
                <c:pt idx="4447">
                  <c:v>5368.6940996149351</c:v>
                </c:pt>
                <c:pt idx="4448">
                  <c:v>5369.1345522430747</c:v>
                </c:pt>
                <c:pt idx="4449">
                  <c:v>5369.6272262674047</c:v>
                </c:pt>
                <c:pt idx="4450">
                  <c:v>5370.1625174221172</c:v>
                </c:pt>
                <c:pt idx="4451">
                  <c:v>5370.7269382633276</c:v>
                </c:pt>
                <c:pt idx="4452">
                  <c:v>5371.3037427769286</c:v>
                </c:pt>
                <c:pt idx="4453">
                  <c:v>5371.8739873398663</c:v>
                </c:pt>
                <c:pt idx="4454">
                  <c:v>5372.4181243872863</c:v>
                </c:pt>
                <c:pt idx="4455">
                  <c:v>5372.9177972684229</c:v>
                </c:pt>
                <c:pt idx="4456">
                  <c:v>5373.3567886266592</c:v>
                </c:pt>
                <c:pt idx="4457">
                  <c:v>5373.7212216982207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D4-42F8-8301-6E19101535FE}"/>
            </c:ext>
          </c:extLst>
        </c:ser>
        <c:ser>
          <c:idx val="1"/>
          <c:order val="1"/>
          <c:tx>
            <c:strRef>
              <c:f>Data!$W$1</c:f>
              <c:strCache>
                <c:ptCount val="1"/>
                <c:pt idx="0">
                  <c:v>Filtered Baro Elevation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Data!$A$2:$A$4459</c:f>
              <c:numCache>
                <c:formatCode>h:mm:ss</c:formatCode>
                <c:ptCount val="4458"/>
                <c:pt idx="0">
                  <c:v>5.0879629629629629E-2</c:v>
                </c:pt>
                <c:pt idx="1">
                  <c:v>5.0902777777777776E-2</c:v>
                </c:pt>
                <c:pt idx="2">
                  <c:v>5.092592592592593E-2</c:v>
                </c:pt>
                <c:pt idx="3">
                  <c:v>5.094907407407407E-2</c:v>
                </c:pt>
                <c:pt idx="4">
                  <c:v>5.0972222222222224E-2</c:v>
                </c:pt>
                <c:pt idx="5">
                  <c:v>5.0995370370370365E-2</c:v>
                </c:pt>
                <c:pt idx="6">
                  <c:v>5.1018518518518519E-2</c:v>
                </c:pt>
                <c:pt idx="7">
                  <c:v>5.1041666666666673E-2</c:v>
                </c:pt>
                <c:pt idx="8">
                  <c:v>5.1064814814814813E-2</c:v>
                </c:pt>
                <c:pt idx="9">
                  <c:v>5.1087962962962967E-2</c:v>
                </c:pt>
                <c:pt idx="10">
                  <c:v>5.1111111111111107E-2</c:v>
                </c:pt>
                <c:pt idx="11">
                  <c:v>5.1134259259259261E-2</c:v>
                </c:pt>
                <c:pt idx="12">
                  <c:v>5.1157407407407408E-2</c:v>
                </c:pt>
                <c:pt idx="13">
                  <c:v>5.1180555555555556E-2</c:v>
                </c:pt>
                <c:pt idx="14">
                  <c:v>5.1203703703703703E-2</c:v>
                </c:pt>
                <c:pt idx="15">
                  <c:v>5.122685185185185E-2</c:v>
                </c:pt>
                <c:pt idx="16">
                  <c:v>5.1249999999999997E-2</c:v>
                </c:pt>
                <c:pt idx="17">
                  <c:v>5.1273148148148151E-2</c:v>
                </c:pt>
                <c:pt idx="18">
                  <c:v>5.1296296296296291E-2</c:v>
                </c:pt>
                <c:pt idx="19">
                  <c:v>5.1319444444444445E-2</c:v>
                </c:pt>
                <c:pt idx="20">
                  <c:v>5.1342592592592586E-2</c:v>
                </c:pt>
                <c:pt idx="21">
                  <c:v>5.136574074074074E-2</c:v>
                </c:pt>
                <c:pt idx="22">
                  <c:v>5.1388888888888894E-2</c:v>
                </c:pt>
                <c:pt idx="23">
                  <c:v>5.1412037037037034E-2</c:v>
                </c:pt>
                <c:pt idx="24">
                  <c:v>5.1435185185185188E-2</c:v>
                </c:pt>
                <c:pt idx="25">
                  <c:v>5.1458333333333328E-2</c:v>
                </c:pt>
                <c:pt idx="26">
                  <c:v>5.1481481481481482E-2</c:v>
                </c:pt>
                <c:pt idx="27">
                  <c:v>5.1504629629629629E-2</c:v>
                </c:pt>
                <c:pt idx="28">
                  <c:v>5.1527777777777777E-2</c:v>
                </c:pt>
                <c:pt idx="29">
                  <c:v>5.1550925925925924E-2</c:v>
                </c:pt>
                <c:pt idx="30">
                  <c:v>5.1574074074074078E-2</c:v>
                </c:pt>
                <c:pt idx="31">
                  <c:v>5.1597222222222218E-2</c:v>
                </c:pt>
                <c:pt idx="32">
                  <c:v>5.1620370370370372E-2</c:v>
                </c:pt>
                <c:pt idx="33">
                  <c:v>5.1643518518518526E-2</c:v>
                </c:pt>
                <c:pt idx="34">
                  <c:v>5.1666666666666666E-2</c:v>
                </c:pt>
                <c:pt idx="35">
                  <c:v>5.168981481481482E-2</c:v>
                </c:pt>
                <c:pt idx="36">
                  <c:v>5.1712962962962961E-2</c:v>
                </c:pt>
                <c:pt idx="37">
                  <c:v>5.1736111111111115E-2</c:v>
                </c:pt>
                <c:pt idx="38">
                  <c:v>5.1759259259259262E-2</c:v>
                </c:pt>
                <c:pt idx="39">
                  <c:v>5.1782407407407409E-2</c:v>
                </c:pt>
                <c:pt idx="40">
                  <c:v>5.1805555555555556E-2</c:v>
                </c:pt>
                <c:pt idx="41">
                  <c:v>5.1828703703703703E-2</c:v>
                </c:pt>
                <c:pt idx="42">
                  <c:v>5.185185185185185E-2</c:v>
                </c:pt>
                <c:pt idx="43">
                  <c:v>5.1875000000000004E-2</c:v>
                </c:pt>
                <c:pt idx="44">
                  <c:v>5.1898148148148145E-2</c:v>
                </c:pt>
                <c:pt idx="45">
                  <c:v>5.1921296296296299E-2</c:v>
                </c:pt>
                <c:pt idx="46">
                  <c:v>5.1944444444444439E-2</c:v>
                </c:pt>
                <c:pt idx="47">
                  <c:v>5.1967592592592593E-2</c:v>
                </c:pt>
                <c:pt idx="48">
                  <c:v>5.1990740740740747E-2</c:v>
                </c:pt>
                <c:pt idx="49">
                  <c:v>5.2013888888888887E-2</c:v>
                </c:pt>
                <c:pt idx="50">
                  <c:v>5.2037037037037041E-2</c:v>
                </c:pt>
                <c:pt idx="51">
                  <c:v>5.2060185185185182E-2</c:v>
                </c:pt>
                <c:pt idx="52">
                  <c:v>5.2083333333333336E-2</c:v>
                </c:pt>
                <c:pt idx="53">
                  <c:v>5.2106481481481483E-2</c:v>
                </c:pt>
                <c:pt idx="54">
                  <c:v>5.212962962962963E-2</c:v>
                </c:pt>
                <c:pt idx="55">
                  <c:v>5.2152777777777777E-2</c:v>
                </c:pt>
                <c:pt idx="56">
                  <c:v>5.2175925925925924E-2</c:v>
                </c:pt>
                <c:pt idx="57">
                  <c:v>5.2199074074074071E-2</c:v>
                </c:pt>
                <c:pt idx="58">
                  <c:v>5.2222222222222225E-2</c:v>
                </c:pt>
                <c:pt idx="59">
                  <c:v>5.2245370370370366E-2</c:v>
                </c:pt>
                <c:pt idx="60">
                  <c:v>5.226851851851852E-2</c:v>
                </c:pt>
                <c:pt idx="61">
                  <c:v>5.229166666666666E-2</c:v>
                </c:pt>
                <c:pt idx="62">
                  <c:v>5.2314814814814814E-2</c:v>
                </c:pt>
                <c:pt idx="63">
                  <c:v>5.2337962962962968E-2</c:v>
                </c:pt>
                <c:pt idx="64">
                  <c:v>5.2361111111111108E-2</c:v>
                </c:pt>
                <c:pt idx="65">
                  <c:v>5.2384259259259262E-2</c:v>
                </c:pt>
                <c:pt idx="66">
                  <c:v>5.2407407407407403E-2</c:v>
                </c:pt>
                <c:pt idx="67">
                  <c:v>5.2430555555555557E-2</c:v>
                </c:pt>
                <c:pt idx="68">
                  <c:v>5.2453703703703704E-2</c:v>
                </c:pt>
                <c:pt idx="69">
                  <c:v>5.2476851851851851E-2</c:v>
                </c:pt>
                <c:pt idx="70">
                  <c:v>5.2499999999999998E-2</c:v>
                </c:pt>
                <c:pt idx="71">
                  <c:v>5.2523148148148145E-2</c:v>
                </c:pt>
                <c:pt idx="72">
                  <c:v>5.2546296296296292E-2</c:v>
                </c:pt>
                <c:pt idx="73">
                  <c:v>5.2569444444444446E-2</c:v>
                </c:pt>
                <c:pt idx="74">
                  <c:v>5.2592592592592587E-2</c:v>
                </c:pt>
                <c:pt idx="75">
                  <c:v>5.2615740740740741E-2</c:v>
                </c:pt>
                <c:pt idx="76">
                  <c:v>5.2638888888888895E-2</c:v>
                </c:pt>
                <c:pt idx="77">
                  <c:v>5.2662037037037035E-2</c:v>
                </c:pt>
                <c:pt idx="78">
                  <c:v>5.2685185185185189E-2</c:v>
                </c:pt>
                <c:pt idx="79">
                  <c:v>5.2708333333333336E-2</c:v>
                </c:pt>
                <c:pt idx="80">
                  <c:v>5.2731481481481483E-2</c:v>
                </c:pt>
                <c:pt idx="81">
                  <c:v>5.275462962962963E-2</c:v>
                </c:pt>
                <c:pt idx="82">
                  <c:v>5.2777777777777778E-2</c:v>
                </c:pt>
                <c:pt idx="83">
                  <c:v>5.2800925925925925E-2</c:v>
                </c:pt>
                <c:pt idx="84">
                  <c:v>5.2824074074074079E-2</c:v>
                </c:pt>
                <c:pt idx="85">
                  <c:v>5.2847222222222219E-2</c:v>
                </c:pt>
                <c:pt idx="86">
                  <c:v>5.2870370370370373E-2</c:v>
                </c:pt>
                <c:pt idx="87">
                  <c:v>5.2893518518518513E-2</c:v>
                </c:pt>
                <c:pt idx="88">
                  <c:v>5.2916666666666667E-2</c:v>
                </c:pt>
                <c:pt idx="89">
                  <c:v>5.2939814814814821E-2</c:v>
                </c:pt>
                <c:pt idx="90">
                  <c:v>5.2962962962962962E-2</c:v>
                </c:pt>
                <c:pt idx="91">
                  <c:v>5.2986111111111116E-2</c:v>
                </c:pt>
                <c:pt idx="92">
                  <c:v>5.3009259259259256E-2</c:v>
                </c:pt>
                <c:pt idx="93">
                  <c:v>5.303240740740741E-2</c:v>
                </c:pt>
                <c:pt idx="94">
                  <c:v>5.3055555555555557E-2</c:v>
                </c:pt>
                <c:pt idx="95">
                  <c:v>5.3078703703703704E-2</c:v>
                </c:pt>
                <c:pt idx="96">
                  <c:v>5.3101851851851851E-2</c:v>
                </c:pt>
                <c:pt idx="97">
                  <c:v>5.3124999999999999E-2</c:v>
                </c:pt>
                <c:pt idx="98">
                  <c:v>5.3148148148148146E-2</c:v>
                </c:pt>
                <c:pt idx="99">
                  <c:v>5.31712962962963E-2</c:v>
                </c:pt>
                <c:pt idx="100">
                  <c:v>5.319444444444444E-2</c:v>
                </c:pt>
                <c:pt idx="101">
                  <c:v>5.3217592592592594E-2</c:v>
                </c:pt>
                <c:pt idx="102">
                  <c:v>5.3240740740740734E-2</c:v>
                </c:pt>
                <c:pt idx="103">
                  <c:v>5.3263888888888888E-2</c:v>
                </c:pt>
                <c:pt idx="104">
                  <c:v>5.3287037037037042E-2</c:v>
                </c:pt>
                <c:pt idx="105">
                  <c:v>5.3310185185185183E-2</c:v>
                </c:pt>
                <c:pt idx="106">
                  <c:v>5.3333333333333337E-2</c:v>
                </c:pt>
                <c:pt idx="107">
                  <c:v>5.3356481481481477E-2</c:v>
                </c:pt>
                <c:pt idx="108">
                  <c:v>5.3379629629629631E-2</c:v>
                </c:pt>
                <c:pt idx="109">
                  <c:v>5.3402777777777778E-2</c:v>
                </c:pt>
                <c:pt idx="110">
                  <c:v>5.3425925925925925E-2</c:v>
                </c:pt>
                <c:pt idx="111">
                  <c:v>5.3449074074074072E-2</c:v>
                </c:pt>
                <c:pt idx="112">
                  <c:v>5.347222222222222E-2</c:v>
                </c:pt>
                <c:pt idx="113">
                  <c:v>5.3495370370370367E-2</c:v>
                </c:pt>
                <c:pt idx="114">
                  <c:v>5.3518518518518521E-2</c:v>
                </c:pt>
                <c:pt idx="115">
                  <c:v>5.3541666666666675E-2</c:v>
                </c:pt>
                <c:pt idx="116">
                  <c:v>5.3564814814814815E-2</c:v>
                </c:pt>
                <c:pt idx="117">
                  <c:v>5.3587962962962969E-2</c:v>
                </c:pt>
                <c:pt idx="118">
                  <c:v>5.3611111111111109E-2</c:v>
                </c:pt>
                <c:pt idx="119">
                  <c:v>5.3634259259259263E-2</c:v>
                </c:pt>
                <c:pt idx="120">
                  <c:v>5.3657407407407404E-2</c:v>
                </c:pt>
                <c:pt idx="121">
                  <c:v>5.3680555555555558E-2</c:v>
                </c:pt>
                <c:pt idx="122">
                  <c:v>5.3703703703703698E-2</c:v>
                </c:pt>
                <c:pt idx="123">
                  <c:v>5.3726851851851852E-2</c:v>
                </c:pt>
                <c:pt idx="124">
                  <c:v>5.3749999999999999E-2</c:v>
                </c:pt>
                <c:pt idx="125">
                  <c:v>5.3773148148148153E-2</c:v>
                </c:pt>
                <c:pt idx="126">
                  <c:v>5.3796296296296293E-2</c:v>
                </c:pt>
                <c:pt idx="127">
                  <c:v>5.3819444444444448E-2</c:v>
                </c:pt>
                <c:pt idx="128">
                  <c:v>5.3842592592592588E-2</c:v>
                </c:pt>
                <c:pt idx="129">
                  <c:v>5.3865740740740742E-2</c:v>
                </c:pt>
                <c:pt idx="130">
                  <c:v>5.3888888888888896E-2</c:v>
                </c:pt>
                <c:pt idx="131">
                  <c:v>5.3912037037037036E-2</c:v>
                </c:pt>
                <c:pt idx="132">
                  <c:v>5.393518518518519E-2</c:v>
                </c:pt>
                <c:pt idx="133">
                  <c:v>5.395833333333333E-2</c:v>
                </c:pt>
                <c:pt idx="134">
                  <c:v>5.3981481481481484E-2</c:v>
                </c:pt>
                <c:pt idx="135">
                  <c:v>5.4004629629629632E-2</c:v>
                </c:pt>
                <c:pt idx="136">
                  <c:v>5.4027777777777779E-2</c:v>
                </c:pt>
                <c:pt idx="137">
                  <c:v>5.4050925925925926E-2</c:v>
                </c:pt>
                <c:pt idx="138">
                  <c:v>5.4074074074074073E-2</c:v>
                </c:pt>
                <c:pt idx="139">
                  <c:v>5.409722222222222E-2</c:v>
                </c:pt>
                <c:pt idx="140">
                  <c:v>5.4120370370370374E-2</c:v>
                </c:pt>
                <c:pt idx="141">
                  <c:v>5.4143518518518514E-2</c:v>
                </c:pt>
                <c:pt idx="142">
                  <c:v>5.4166666666666669E-2</c:v>
                </c:pt>
                <c:pt idx="143">
                  <c:v>5.4189814814814809E-2</c:v>
                </c:pt>
                <c:pt idx="144">
                  <c:v>5.4212962962962963E-2</c:v>
                </c:pt>
                <c:pt idx="145">
                  <c:v>5.4236111111111117E-2</c:v>
                </c:pt>
                <c:pt idx="146">
                  <c:v>5.4259259259259257E-2</c:v>
                </c:pt>
                <c:pt idx="147">
                  <c:v>5.4282407407407411E-2</c:v>
                </c:pt>
                <c:pt idx="148">
                  <c:v>5.4305555555555551E-2</c:v>
                </c:pt>
                <c:pt idx="149">
                  <c:v>5.4328703703703705E-2</c:v>
                </c:pt>
                <c:pt idx="150">
                  <c:v>5.4351851851851853E-2</c:v>
                </c:pt>
                <c:pt idx="151">
                  <c:v>5.4375E-2</c:v>
                </c:pt>
                <c:pt idx="152">
                  <c:v>5.4398148148148147E-2</c:v>
                </c:pt>
                <c:pt idx="153">
                  <c:v>5.4421296296296294E-2</c:v>
                </c:pt>
                <c:pt idx="154">
                  <c:v>5.4444444444444441E-2</c:v>
                </c:pt>
                <c:pt idx="155">
                  <c:v>5.4467592592592595E-2</c:v>
                </c:pt>
                <c:pt idx="156">
                  <c:v>5.4490740740740735E-2</c:v>
                </c:pt>
                <c:pt idx="157">
                  <c:v>5.451388888888889E-2</c:v>
                </c:pt>
                <c:pt idx="158">
                  <c:v>5.4537037037037044E-2</c:v>
                </c:pt>
                <c:pt idx="159">
                  <c:v>5.4560185185185184E-2</c:v>
                </c:pt>
                <c:pt idx="160">
                  <c:v>5.4583333333333338E-2</c:v>
                </c:pt>
                <c:pt idx="161">
                  <c:v>5.4606481481481478E-2</c:v>
                </c:pt>
                <c:pt idx="162">
                  <c:v>5.4629629629629632E-2</c:v>
                </c:pt>
                <c:pt idx="163">
                  <c:v>5.4652777777777772E-2</c:v>
                </c:pt>
                <c:pt idx="164">
                  <c:v>5.4675925925925926E-2</c:v>
                </c:pt>
                <c:pt idx="165">
                  <c:v>5.4699074074074074E-2</c:v>
                </c:pt>
                <c:pt idx="166">
                  <c:v>5.4722222222222228E-2</c:v>
                </c:pt>
                <c:pt idx="167">
                  <c:v>5.4745370370370368E-2</c:v>
                </c:pt>
                <c:pt idx="168">
                  <c:v>5.4768518518518522E-2</c:v>
                </c:pt>
                <c:pt idx="169">
                  <c:v>5.4791666666666662E-2</c:v>
                </c:pt>
                <c:pt idx="170">
                  <c:v>5.4814814814814816E-2</c:v>
                </c:pt>
                <c:pt idx="171">
                  <c:v>5.4837962962962956E-2</c:v>
                </c:pt>
                <c:pt idx="172">
                  <c:v>5.486111111111111E-2</c:v>
                </c:pt>
                <c:pt idx="173">
                  <c:v>5.4884259259259265E-2</c:v>
                </c:pt>
                <c:pt idx="174">
                  <c:v>5.4907407407407405E-2</c:v>
                </c:pt>
                <c:pt idx="175">
                  <c:v>5.4930555555555559E-2</c:v>
                </c:pt>
                <c:pt idx="176">
                  <c:v>5.4953703703703706E-2</c:v>
                </c:pt>
                <c:pt idx="177">
                  <c:v>5.4976851851851853E-2</c:v>
                </c:pt>
                <c:pt idx="178">
                  <c:v>5.5E-2</c:v>
                </c:pt>
                <c:pt idx="179">
                  <c:v>5.5023148148148147E-2</c:v>
                </c:pt>
                <c:pt idx="180">
                  <c:v>5.5046296296296295E-2</c:v>
                </c:pt>
                <c:pt idx="181">
                  <c:v>5.5069444444444449E-2</c:v>
                </c:pt>
                <c:pt idx="182">
                  <c:v>5.5092592592592589E-2</c:v>
                </c:pt>
                <c:pt idx="183">
                  <c:v>5.5115740740740743E-2</c:v>
                </c:pt>
                <c:pt idx="184">
                  <c:v>5.5138888888888883E-2</c:v>
                </c:pt>
                <c:pt idx="185">
                  <c:v>5.5162037037037037E-2</c:v>
                </c:pt>
                <c:pt idx="186">
                  <c:v>5.5185185185185191E-2</c:v>
                </c:pt>
                <c:pt idx="187">
                  <c:v>5.5208333333333331E-2</c:v>
                </c:pt>
                <c:pt idx="188">
                  <c:v>5.5231481481481486E-2</c:v>
                </c:pt>
                <c:pt idx="189">
                  <c:v>5.5254629629629626E-2</c:v>
                </c:pt>
                <c:pt idx="190">
                  <c:v>5.527777777777778E-2</c:v>
                </c:pt>
                <c:pt idx="191">
                  <c:v>5.5300925925925927E-2</c:v>
                </c:pt>
                <c:pt idx="192">
                  <c:v>5.5324074074074074E-2</c:v>
                </c:pt>
                <c:pt idx="193">
                  <c:v>5.5347222222222221E-2</c:v>
                </c:pt>
                <c:pt idx="194">
                  <c:v>5.5370370370370368E-2</c:v>
                </c:pt>
                <c:pt idx="195">
                  <c:v>5.5393518518518516E-2</c:v>
                </c:pt>
                <c:pt idx="196">
                  <c:v>5.541666666666667E-2</c:v>
                </c:pt>
                <c:pt idx="197">
                  <c:v>5.543981481481481E-2</c:v>
                </c:pt>
                <c:pt idx="198">
                  <c:v>5.5462962962962964E-2</c:v>
                </c:pt>
                <c:pt idx="199">
                  <c:v>5.5486111111111104E-2</c:v>
                </c:pt>
                <c:pt idx="200">
                  <c:v>5.5509259259259258E-2</c:v>
                </c:pt>
                <c:pt idx="201">
                  <c:v>5.5532407407407412E-2</c:v>
                </c:pt>
                <c:pt idx="202">
                  <c:v>5.5555555555555552E-2</c:v>
                </c:pt>
                <c:pt idx="203">
                  <c:v>5.5578703703703707E-2</c:v>
                </c:pt>
                <c:pt idx="204">
                  <c:v>5.5601851851851847E-2</c:v>
                </c:pt>
                <c:pt idx="205">
                  <c:v>5.5625000000000001E-2</c:v>
                </c:pt>
                <c:pt idx="206">
                  <c:v>5.5648148148148148E-2</c:v>
                </c:pt>
                <c:pt idx="207">
                  <c:v>5.5671296296296302E-2</c:v>
                </c:pt>
                <c:pt idx="208">
                  <c:v>5.5694444444444442E-2</c:v>
                </c:pt>
                <c:pt idx="209">
                  <c:v>5.5717592592592596E-2</c:v>
                </c:pt>
                <c:pt idx="210">
                  <c:v>5.5740740740740737E-2</c:v>
                </c:pt>
                <c:pt idx="211">
                  <c:v>5.5763888888888891E-2</c:v>
                </c:pt>
                <c:pt idx="212">
                  <c:v>5.5787037037037031E-2</c:v>
                </c:pt>
                <c:pt idx="213">
                  <c:v>5.5810185185185185E-2</c:v>
                </c:pt>
                <c:pt idx="214">
                  <c:v>5.5833333333333325E-2</c:v>
                </c:pt>
                <c:pt idx="215">
                  <c:v>5.5856481481481479E-2</c:v>
                </c:pt>
                <c:pt idx="216">
                  <c:v>5.5879629629629633E-2</c:v>
                </c:pt>
                <c:pt idx="217">
                  <c:v>5.590277777777778E-2</c:v>
                </c:pt>
                <c:pt idx="218">
                  <c:v>5.5925925925925928E-2</c:v>
                </c:pt>
                <c:pt idx="219">
                  <c:v>5.5949074074074075E-2</c:v>
                </c:pt>
                <c:pt idx="220">
                  <c:v>5.5972222222222222E-2</c:v>
                </c:pt>
                <c:pt idx="221">
                  <c:v>5.5995370370370369E-2</c:v>
                </c:pt>
                <c:pt idx="222">
                  <c:v>5.6018518518518523E-2</c:v>
                </c:pt>
                <c:pt idx="223">
                  <c:v>5.6041666666666663E-2</c:v>
                </c:pt>
                <c:pt idx="224">
                  <c:v>5.6064814814814817E-2</c:v>
                </c:pt>
                <c:pt idx="225">
                  <c:v>5.6087962962962958E-2</c:v>
                </c:pt>
                <c:pt idx="226">
                  <c:v>5.6111111111111112E-2</c:v>
                </c:pt>
                <c:pt idx="227">
                  <c:v>5.6134259259259266E-2</c:v>
                </c:pt>
                <c:pt idx="228">
                  <c:v>5.6157407407407406E-2</c:v>
                </c:pt>
                <c:pt idx="229">
                  <c:v>5.618055555555556E-2</c:v>
                </c:pt>
                <c:pt idx="230">
                  <c:v>5.62037037037037E-2</c:v>
                </c:pt>
                <c:pt idx="231">
                  <c:v>5.6226851851851854E-2</c:v>
                </c:pt>
                <c:pt idx="232">
                  <c:v>5.6250000000000001E-2</c:v>
                </c:pt>
                <c:pt idx="233">
                  <c:v>5.6273148148148149E-2</c:v>
                </c:pt>
                <c:pt idx="234">
                  <c:v>5.6296296296296296E-2</c:v>
                </c:pt>
                <c:pt idx="235">
                  <c:v>5.6319444444444443E-2</c:v>
                </c:pt>
                <c:pt idx="236">
                  <c:v>5.634259259259259E-2</c:v>
                </c:pt>
                <c:pt idx="237">
                  <c:v>5.6365740740740744E-2</c:v>
                </c:pt>
                <c:pt idx="238">
                  <c:v>5.6388888888888884E-2</c:v>
                </c:pt>
                <c:pt idx="239">
                  <c:v>5.6412037037037038E-2</c:v>
                </c:pt>
                <c:pt idx="240">
                  <c:v>5.6435185185185179E-2</c:v>
                </c:pt>
                <c:pt idx="241">
                  <c:v>5.6458333333333333E-2</c:v>
                </c:pt>
                <c:pt idx="242">
                  <c:v>5.6481481481481487E-2</c:v>
                </c:pt>
                <c:pt idx="243">
                  <c:v>5.6504629629629627E-2</c:v>
                </c:pt>
                <c:pt idx="244">
                  <c:v>5.6527777777777781E-2</c:v>
                </c:pt>
                <c:pt idx="245">
                  <c:v>5.6550925925925921E-2</c:v>
                </c:pt>
                <c:pt idx="246">
                  <c:v>5.6574074074074075E-2</c:v>
                </c:pt>
                <c:pt idx="247">
                  <c:v>5.6597222222222222E-2</c:v>
                </c:pt>
                <c:pt idx="248">
                  <c:v>5.6620370370370376E-2</c:v>
                </c:pt>
                <c:pt idx="249">
                  <c:v>5.6643518518518517E-2</c:v>
                </c:pt>
                <c:pt idx="250">
                  <c:v>5.6666666666666671E-2</c:v>
                </c:pt>
                <c:pt idx="251">
                  <c:v>5.6689814814814811E-2</c:v>
                </c:pt>
                <c:pt idx="252">
                  <c:v>5.6712962962962965E-2</c:v>
                </c:pt>
                <c:pt idx="253">
                  <c:v>5.6736111111111105E-2</c:v>
                </c:pt>
                <c:pt idx="254">
                  <c:v>5.6759259259259259E-2</c:v>
                </c:pt>
                <c:pt idx="255">
                  <c:v>5.67824074074074E-2</c:v>
                </c:pt>
                <c:pt idx="256">
                  <c:v>5.6805555555555554E-2</c:v>
                </c:pt>
                <c:pt idx="257">
                  <c:v>5.6828703703703708E-2</c:v>
                </c:pt>
                <c:pt idx="258">
                  <c:v>5.6851851851851855E-2</c:v>
                </c:pt>
                <c:pt idx="259">
                  <c:v>5.6875000000000002E-2</c:v>
                </c:pt>
                <c:pt idx="260">
                  <c:v>5.6898148148148149E-2</c:v>
                </c:pt>
                <c:pt idx="261">
                  <c:v>5.6921296296296296E-2</c:v>
                </c:pt>
                <c:pt idx="262">
                  <c:v>5.6944444444444443E-2</c:v>
                </c:pt>
                <c:pt idx="263">
                  <c:v>5.6967592592592597E-2</c:v>
                </c:pt>
                <c:pt idx="264">
                  <c:v>5.6990740740740738E-2</c:v>
                </c:pt>
                <c:pt idx="265">
                  <c:v>5.7013888888888892E-2</c:v>
                </c:pt>
                <c:pt idx="266">
                  <c:v>5.7037037037037032E-2</c:v>
                </c:pt>
                <c:pt idx="267">
                  <c:v>5.7060185185185186E-2</c:v>
                </c:pt>
                <c:pt idx="268">
                  <c:v>5.708333333333334E-2</c:v>
                </c:pt>
                <c:pt idx="269">
                  <c:v>5.710648148148148E-2</c:v>
                </c:pt>
                <c:pt idx="270">
                  <c:v>5.7129629629629634E-2</c:v>
                </c:pt>
                <c:pt idx="271">
                  <c:v>5.7152777777777775E-2</c:v>
                </c:pt>
                <c:pt idx="272">
                  <c:v>5.7175925925925929E-2</c:v>
                </c:pt>
                <c:pt idx="273">
                  <c:v>5.7199074074074076E-2</c:v>
                </c:pt>
                <c:pt idx="274">
                  <c:v>5.7222222222222223E-2</c:v>
                </c:pt>
                <c:pt idx="275">
                  <c:v>5.724537037037037E-2</c:v>
                </c:pt>
                <c:pt idx="276">
                  <c:v>5.7268518518518517E-2</c:v>
                </c:pt>
                <c:pt idx="277">
                  <c:v>5.7291666666666664E-2</c:v>
                </c:pt>
                <c:pt idx="278">
                  <c:v>5.7314814814814818E-2</c:v>
                </c:pt>
                <c:pt idx="279">
                  <c:v>5.7337962962962959E-2</c:v>
                </c:pt>
                <c:pt idx="280">
                  <c:v>5.7361111111111113E-2</c:v>
                </c:pt>
                <c:pt idx="281">
                  <c:v>5.7384259259259253E-2</c:v>
                </c:pt>
                <c:pt idx="282">
                  <c:v>5.7407407407407407E-2</c:v>
                </c:pt>
                <c:pt idx="283">
                  <c:v>5.7430555555555561E-2</c:v>
                </c:pt>
                <c:pt idx="284">
                  <c:v>5.7453703703703701E-2</c:v>
                </c:pt>
                <c:pt idx="285">
                  <c:v>5.7476851851851855E-2</c:v>
                </c:pt>
                <c:pt idx="286">
                  <c:v>5.7499999999999996E-2</c:v>
                </c:pt>
                <c:pt idx="287">
                  <c:v>5.752314814814815E-2</c:v>
                </c:pt>
                <c:pt idx="288">
                  <c:v>5.7546296296296297E-2</c:v>
                </c:pt>
                <c:pt idx="289">
                  <c:v>5.7569444444444444E-2</c:v>
                </c:pt>
                <c:pt idx="290">
                  <c:v>5.7592592592592591E-2</c:v>
                </c:pt>
                <c:pt idx="291">
                  <c:v>5.7615740740740738E-2</c:v>
                </c:pt>
                <c:pt idx="292">
                  <c:v>5.7638888888888885E-2</c:v>
                </c:pt>
                <c:pt idx="293">
                  <c:v>5.7662037037037039E-2</c:v>
                </c:pt>
                <c:pt idx="294">
                  <c:v>5.768518518518518E-2</c:v>
                </c:pt>
                <c:pt idx="295">
                  <c:v>5.7708333333333334E-2</c:v>
                </c:pt>
                <c:pt idx="296">
                  <c:v>5.7731481481481474E-2</c:v>
                </c:pt>
                <c:pt idx="297">
                  <c:v>5.7754629629629628E-2</c:v>
                </c:pt>
                <c:pt idx="298">
                  <c:v>5.7777777777777782E-2</c:v>
                </c:pt>
                <c:pt idx="299">
                  <c:v>5.7800925925925929E-2</c:v>
                </c:pt>
                <c:pt idx="300">
                  <c:v>5.7824074074074076E-2</c:v>
                </c:pt>
                <c:pt idx="301">
                  <c:v>5.7847222222222223E-2</c:v>
                </c:pt>
                <c:pt idx="302">
                  <c:v>5.7870370370370371E-2</c:v>
                </c:pt>
                <c:pt idx="303">
                  <c:v>5.7893518518518518E-2</c:v>
                </c:pt>
                <c:pt idx="304">
                  <c:v>5.7916666666666665E-2</c:v>
                </c:pt>
                <c:pt idx="305">
                  <c:v>5.7939814814814812E-2</c:v>
                </c:pt>
                <c:pt idx="306">
                  <c:v>5.7962962962962959E-2</c:v>
                </c:pt>
                <c:pt idx="307">
                  <c:v>5.7986111111111106E-2</c:v>
                </c:pt>
                <c:pt idx="308">
                  <c:v>5.800925925925926E-2</c:v>
                </c:pt>
                <c:pt idx="309">
                  <c:v>5.8032407407407414E-2</c:v>
                </c:pt>
                <c:pt idx="310">
                  <c:v>5.8055555555555555E-2</c:v>
                </c:pt>
                <c:pt idx="311">
                  <c:v>5.8078703703703709E-2</c:v>
                </c:pt>
                <c:pt idx="312">
                  <c:v>5.8101851851851849E-2</c:v>
                </c:pt>
                <c:pt idx="313">
                  <c:v>5.8125000000000003E-2</c:v>
                </c:pt>
                <c:pt idx="314">
                  <c:v>5.814814814814815E-2</c:v>
                </c:pt>
                <c:pt idx="315">
                  <c:v>5.8171296296296297E-2</c:v>
                </c:pt>
                <c:pt idx="316">
                  <c:v>5.8194444444444444E-2</c:v>
                </c:pt>
                <c:pt idx="317">
                  <c:v>5.8217592592592592E-2</c:v>
                </c:pt>
                <c:pt idx="318">
                  <c:v>5.8240740740740739E-2</c:v>
                </c:pt>
                <c:pt idx="319">
                  <c:v>5.8263888888888893E-2</c:v>
                </c:pt>
                <c:pt idx="320">
                  <c:v>5.8287037037037033E-2</c:v>
                </c:pt>
                <c:pt idx="321">
                  <c:v>5.8310185185185187E-2</c:v>
                </c:pt>
                <c:pt idx="322">
                  <c:v>5.8333333333333327E-2</c:v>
                </c:pt>
                <c:pt idx="323">
                  <c:v>5.8356481481481481E-2</c:v>
                </c:pt>
                <c:pt idx="324">
                  <c:v>5.8379629629629635E-2</c:v>
                </c:pt>
                <c:pt idx="325">
                  <c:v>5.8402777777777776E-2</c:v>
                </c:pt>
                <c:pt idx="326">
                  <c:v>5.842592592592593E-2</c:v>
                </c:pt>
                <c:pt idx="327">
                  <c:v>5.844907407407407E-2</c:v>
                </c:pt>
                <c:pt idx="328">
                  <c:v>5.8472222222222224E-2</c:v>
                </c:pt>
                <c:pt idx="329">
                  <c:v>5.8495370370370371E-2</c:v>
                </c:pt>
                <c:pt idx="330">
                  <c:v>5.8518518518518518E-2</c:v>
                </c:pt>
                <c:pt idx="331">
                  <c:v>5.8541666666666665E-2</c:v>
                </c:pt>
                <c:pt idx="332">
                  <c:v>5.8564814814814813E-2</c:v>
                </c:pt>
                <c:pt idx="333">
                  <c:v>5.858796296296296E-2</c:v>
                </c:pt>
                <c:pt idx="334">
                  <c:v>5.8611111111111114E-2</c:v>
                </c:pt>
                <c:pt idx="335">
                  <c:v>5.8634259259259254E-2</c:v>
                </c:pt>
                <c:pt idx="336">
                  <c:v>5.8657407407407408E-2</c:v>
                </c:pt>
                <c:pt idx="337">
                  <c:v>5.8680555555555548E-2</c:v>
                </c:pt>
                <c:pt idx="338">
                  <c:v>5.8703703703703702E-2</c:v>
                </c:pt>
                <c:pt idx="339">
                  <c:v>5.8726851851851856E-2</c:v>
                </c:pt>
                <c:pt idx="340">
                  <c:v>5.8750000000000004E-2</c:v>
                </c:pt>
                <c:pt idx="341">
                  <c:v>5.8773148148148151E-2</c:v>
                </c:pt>
                <c:pt idx="342">
                  <c:v>5.8796296296296298E-2</c:v>
                </c:pt>
                <c:pt idx="343">
                  <c:v>5.8819444444444445E-2</c:v>
                </c:pt>
                <c:pt idx="344">
                  <c:v>5.8842592592592592E-2</c:v>
                </c:pt>
                <c:pt idx="345">
                  <c:v>5.8865740740740739E-2</c:v>
                </c:pt>
                <c:pt idx="346">
                  <c:v>5.8888888888888886E-2</c:v>
                </c:pt>
                <c:pt idx="347">
                  <c:v>5.8912037037037034E-2</c:v>
                </c:pt>
                <c:pt idx="348">
                  <c:v>5.8935185185185181E-2</c:v>
                </c:pt>
                <c:pt idx="349">
                  <c:v>5.8958333333333335E-2</c:v>
                </c:pt>
                <c:pt idx="350">
                  <c:v>5.8981481481481489E-2</c:v>
                </c:pt>
                <c:pt idx="351">
                  <c:v>5.9004629629629629E-2</c:v>
                </c:pt>
                <c:pt idx="352">
                  <c:v>5.9027777777777783E-2</c:v>
                </c:pt>
                <c:pt idx="353">
                  <c:v>5.9050925925925923E-2</c:v>
                </c:pt>
                <c:pt idx="354">
                  <c:v>5.9074074074074077E-2</c:v>
                </c:pt>
                <c:pt idx="355">
                  <c:v>5.9097222222222225E-2</c:v>
                </c:pt>
                <c:pt idx="356">
                  <c:v>5.9120370370370372E-2</c:v>
                </c:pt>
                <c:pt idx="357">
                  <c:v>5.9143518518518519E-2</c:v>
                </c:pt>
                <c:pt idx="358">
                  <c:v>5.9166666666666666E-2</c:v>
                </c:pt>
                <c:pt idx="359">
                  <c:v>5.9189814814814813E-2</c:v>
                </c:pt>
                <c:pt idx="360">
                  <c:v>5.9212962962962967E-2</c:v>
                </c:pt>
                <c:pt idx="361">
                  <c:v>5.9236111111111107E-2</c:v>
                </c:pt>
                <c:pt idx="362">
                  <c:v>5.9259259259259262E-2</c:v>
                </c:pt>
                <c:pt idx="363">
                  <c:v>5.9282407407407402E-2</c:v>
                </c:pt>
                <c:pt idx="364">
                  <c:v>5.9305555555555556E-2</c:v>
                </c:pt>
                <c:pt idx="365">
                  <c:v>5.932870370370371E-2</c:v>
                </c:pt>
                <c:pt idx="366">
                  <c:v>5.935185185185185E-2</c:v>
                </c:pt>
                <c:pt idx="367">
                  <c:v>5.9375000000000004E-2</c:v>
                </c:pt>
                <c:pt idx="368">
                  <c:v>5.9398148148148144E-2</c:v>
                </c:pt>
                <c:pt idx="369">
                  <c:v>5.9421296296296298E-2</c:v>
                </c:pt>
                <c:pt idx="370">
                  <c:v>5.9444444444444446E-2</c:v>
                </c:pt>
                <c:pt idx="371">
                  <c:v>5.9467592592592593E-2</c:v>
                </c:pt>
                <c:pt idx="372">
                  <c:v>5.949074074074074E-2</c:v>
                </c:pt>
                <c:pt idx="373">
                  <c:v>5.9513888888888887E-2</c:v>
                </c:pt>
                <c:pt idx="374">
                  <c:v>5.9537037037037034E-2</c:v>
                </c:pt>
                <c:pt idx="375">
                  <c:v>5.9560185185185188E-2</c:v>
                </c:pt>
                <c:pt idx="376">
                  <c:v>5.9583333333333328E-2</c:v>
                </c:pt>
                <c:pt idx="377">
                  <c:v>5.9606481481481483E-2</c:v>
                </c:pt>
                <c:pt idx="378">
                  <c:v>5.9629629629629623E-2</c:v>
                </c:pt>
                <c:pt idx="379">
                  <c:v>5.9652777777777777E-2</c:v>
                </c:pt>
                <c:pt idx="380">
                  <c:v>5.9675925925925931E-2</c:v>
                </c:pt>
                <c:pt idx="381">
                  <c:v>5.9699074074074071E-2</c:v>
                </c:pt>
                <c:pt idx="382">
                  <c:v>5.9722222222222225E-2</c:v>
                </c:pt>
                <c:pt idx="383">
                  <c:v>5.9745370370370372E-2</c:v>
                </c:pt>
                <c:pt idx="384">
                  <c:v>5.9768518518518519E-2</c:v>
                </c:pt>
                <c:pt idx="385">
                  <c:v>5.9791666666666667E-2</c:v>
                </c:pt>
                <c:pt idx="386">
                  <c:v>5.9814814814814814E-2</c:v>
                </c:pt>
                <c:pt idx="387">
                  <c:v>5.9837962962962961E-2</c:v>
                </c:pt>
                <c:pt idx="388">
                  <c:v>5.9861111111111108E-2</c:v>
                </c:pt>
                <c:pt idx="389">
                  <c:v>5.9884259259259255E-2</c:v>
                </c:pt>
                <c:pt idx="390">
                  <c:v>5.9907407407407409E-2</c:v>
                </c:pt>
                <c:pt idx="391">
                  <c:v>5.9930555555555563E-2</c:v>
                </c:pt>
                <c:pt idx="392">
                  <c:v>5.9953703703703703E-2</c:v>
                </c:pt>
                <c:pt idx="393">
                  <c:v>5.9976851851851858E-2</c:v>
                </c:pt>
                <c:pt idx="394">
                  <c:v>0.06</c:v>
                </c:pt>
                <c:pt idx="395">
                  <c:v>6.0023148148148152E-2</c:v>
                </c:pt>
                <c:pt idx="396">
                  <c:v>6.0046296296296292E-2</c:v>
                </c:pt>
                <c:pt idx="397">
                  <c:v>6.0069444444444446E-2</c:v>
                </c:pt>
                <c:pt idx="398">
                  <c:v>6.0092592592592593E-2</c:v>
                </c:pt>
                <c:pt idx="399">
                  <c:v>6.011574074074074E-2</c:v>
                </c:pt>
                <c:pt idx="400">
                  <c:v>6.0138888888888888E-2</c:v>
                </c:pt>
                <c:pt idx="401">
                  <c:v>6.0162037037037042E-2</c:v>
                </c:pt>
                <c:pt idx="402">
                  <c:v>6.0185185185185182E-2</c:v>
                </c:pt>
                <c:pt idx="403">
                  <c:v>6.0208333333333336E-2</c:v>
                </c:pt>
                <c:pt idx="404">
                  <c:v>6.0231481481481476E-2</c:v>
                </c:pt>
                <c:pt idx="405">
                  <c:v>6.025462962962963E-2</c:v>
                </c:pt>
                <c:pt idx="406">
                  <c:v>6.0277777777777784E-2</c:v>
                </c:pt>
                <c:pt idx="407">
                  <c:v>6.0300925925925924E-2</c:v>
                </c:pt>
                <c:pt idx="408">
                  <c:v>6.0324074074074079E-2</c:v>
                </c:pt>
                <c:pt idx="409">
                  <c:v>6.0347222222222219E-2</c:v>
                </c:pt>
                <c:pt idx="410">
                  <c:v>6.0370370370370373E-2</c:v>
                </c:pt>
                <c:pt idx="411">
                  <c:v>6.039351851851852E-2</c:v>
                </c:pt>
                <c:pt idx="412">
                  <c:v>6.0416666666666667E-2</c:v>
                </c:pt>
                <c:pt idx="413">
                  <c:v>6.0439814814814814E-2</c:v>
                </c:pt>
                <c:pt idx="414">
                  <c:v>6.0462962962962961E-2</c:v>
                </c:pt>
                <c:pt idx="415">
                  <c:v>6.0486111111111109E-2</c:v>
                </c:pt>
                <c:pt idx="416">
                  <c:v>6.0509259259259263E-2</c:v>
                </c:pt>
                <c:pt idx="417">
                  <c:v>6.0532407407407403E-2</c:v>
                </c:pt>
                <c:pt idx="418">
                  <c:v>6.0555555555555557E-2</c:v>
                </c:pt>
                <c:pt idx="419">
                  <c:v>6.0578703703703697E-2</c:v>
                </c:pt>
                <c:pt idx="420">
                  <c:v>6.0601851851851851E-2</c:v>
                </c:pt>
                <c:pt idx="421">
                  <c:v>6.0625000000000005E-2</c:v>
                </c:pt>
                <c:pt idx="422">
                  <c:v>6.0648148148148145E-2</c:v>
                </c:pt>
                <c:pt idx="423">
                  <c:v>6.06712962962963E-2</c:v>
                </c:pt>
                <c:pt idx="424">
                  <c:v>6.069444444444444E-2</c:v>
                </c:pt>
                <c:pt idx="425">
                  <c:v>6.0717592592592594E-2</c:v>
                </c:pt>
                <c:pt idx="426">
                  <c:v>6.0740740740740741E-2</c:v>
                </c:pt>
                <c:pt idx="427">
                  <c:v>6.0763888888888888E-2</c:v>
                </c:pt>
                <c:pt idx="428">
                  <c:v>6.0787037037037035E-2</c:v>
                </c:pt>
                <c:pt idx="429">
                  <c:v>6.0810185185185182E-2</c:v>
                </c:pt>
                <c:pt idx="430">
                  <c:v>6.083333333333333E-2</c:v>
                </c:pt>
                <c:pt idx="431">
                  <c:v>6.0856481481481484E-2</c:v>
                </c:pt>
                <c:pt idx="432">
                  <c:v>6.0879629629629638E-2</c:v>
                </c:pt>
                <c:pt idx="433">
                  <c:v>6.0902777777777778E-2</c:v>
                </c:pt>
                <c:pt idx="434">
                  <c:v>6.0925925925925932E-2</c:v>
                </c:pt>
                <c:pt idx="435">
                  <c:v>6.0949074074074072E-2</c:v>
                </c:pt>
                <c:pt idx="436">
                  <c:v>6.0972222222222226E-2</c:v>
                </c:pt>
                <c:pt idx="437">
                  <c:v>6.0995370370370366E-2</c:v>
                </c:pt>
                <c:pt idx="438">
                  <c:v>6.1018518518518521E-2</c:v>
                </c:pt>
                <c:pt idx="439">
                  <c:v>6.1041666666666661E-2</c:v>
                </c:pt>
                <c:pt idx="440">
                  <c:v>6.1064814814814815E-2</c:v>
                </c:pt>
                <c:pt idx="441">
                  <c:v>6.1087962962962962E-2</c:v>
                </c:pt>
                <c:pt idx="442">
                  <c:v>6.1111111111111116E-2</c:v>
                </c:pt>
                <c:pt idx="443">
                  <c:v>6.1134259259259256E-2</c:v>
                </c:pt>
                <c:pt idx="444">
                  <c:v>6.115740740740741E-2</c:v>
                </c:pt>
                <c:pt idx="445">
                  <c:v>6.1180555555555551E-2</c:v>
                </c:pt>
                <c:pt idx="446">
                  <c:v>6.1203703703703705E-2</c:v>
                </c:pt>
                <c:pt idx="447">
                  <c:v>6.1226851851851859E-2</c:v>
                </c:pt>
                <c:pt idx="448">
                  <c:v>6.1249999999999999E-2</c:v>
                </c:pt>
                <c:pt idx="449">
                  <c:v>6.1273148148148153E-2</c:v>
                </c:pt>
                <c:pt idx="450">
                  <c:v>6.1296296296296293E-2</c:v>
                </c:pt>
                <c:pt idx="451">
                  <c:v>6.1319444444444447E-2</c:v>
                </c:pt>
                <c:pt idx="452">
                  <c:v>6.1342592592592594E-2</c:v>
                </c:pt>
                <c:pt idx="453">
                  <c:v>6.1365740740740742E-2</c:v>
                </c:pt>
                <c:pt idx="454">
                  <c:v>6.1388888888888889E-2</c:v>
                </c:pt>
                <c:pt idx="455">
                  <c:v>6.1412037037037036E-2</c:v>
                </c:pt>
                <c:pt idx="456">
                  <c:v>6.1435185185185183E-2</c:v>
                </c:pt>
                <c:pt idx="457">
                  <c:v>6.1458333333333337E-2</c:v>
                </c:pt>
                <c:pt idx="458">
                  <c:v>6.1481481481481477E-2</c:v>
                </c:pt>
                <c:pt idx="459">
                  <c:v>6.1504629629629631E-2</c:v>
                </c:pt>
                <c:pt idx="460">
                  <c:v>6.1527777777777772E-2</c:v>
                </c:pt>
                <c:pt idx="461">
                  <c:v>6.1550925925925926E-2</c:v>
                </c:pt>
                <c:pt idx="462">
                  <c:v>6.157407407407408E-2</c:v>
                </c:pt>
                <c:pt idx="463">
                  <c:v>6.159722222222222E-2</c:v>
                </c:pt>
                <c:pt idx="464">
                  <c:v>6.1620370370370374E-2</c:v>
                </c:pt>
                <c:pt idx="465">
                  <c:v>6.1643518518518514E-2</c:v>
                </c:pt>
                <c:pt idx="466">
                  <c:v>6.1666666666666668E-2</c:v>
                </c:pt>
                <c:pt idx="467">
                  <c:v>6.1689814814814815E-2</c:v>
                </c:pt>
                <c:pt idx="468">
                  <c:v>6.1712962962962963E-2</c:v>
                </c:pt>
                <c:pt idx="469">
                  <c:v>6.173611111111111E-2</c:v>
                </c:pt>
                <c:pt idx="470">
                  <c:v>6.1759259259259257E-2</c:v>
                </c:pt>
                <c:pt idx="471">
                  <c:v>6.1782407407407404E-2</c:v>
                </c:pt>
                <c:pt idx="472">
                  <c:v>6.1805555555555558E-2</c:v>
                </c:pt>
                <c:pt idx="473">
                  <c:v>6.1828703703703712E-2</c:v>
                </c:pt>
                <c:pt idx="474">
                  <c:v>6.1851851851851852E-2</c:v>
                </c:pt>
                <c:pt idx="475">
                  <c:v>6.1875000000000006E-2</c:v>
                </c:pt>
                <c:pt idx="476">
                  <c:v>6.1898148148148147E-2</c:v>
                </c:pt>
                <c:pt idx="477">
                  <c:v>6.1921296296296301E-2</c:v>
                </c:pt>
                <c:pt idx="478">
                  <c:v>6.1944444444444441E-2</c:v>
                </c:pt>
                <c:pt idx="479">
                  <c:v>6.1967592592592595E-2</c:v>
                </c:pt>
                <c:pt idx="480">
                  <c:v>6.1990740740740735E-2</c:v>
                </c:pt>
                <c:pt idx="481">
                  <c:v>6.2013888888888889E-2</c:v>
                </c:pt>
                <c:pt idx="482">
                  <c:v>6.2037037037037036E-2</c:v>
                </c:pt>
                <c:pt idx="483">
                  <c:v>6.206018518518519E-2</c:v>
                </c:pt>
                <c:pt idx="484">
                  <c:v>6.2083333333333331E-2</c:v>
                </c:pt>
                <c:pt idx="485">
                  <c:v>6.2106481481481485E-2</c:v>
                </c:pt>
                <c:pt idx="486">
                  <c:v>6.2129629629629625E-2</c:v>
                </c:pt>
                <c:pt idx="487">
                  <c:v>6.2152777777777779E-2</c:v>
                </c:pt>
                <c:pt idx="488">
                  <c:v>6.2175925925925933E-2</c:v>
                </c:pt>
                <c:pt idx="489">
                  <c:v>6.2199074074074073E-2</c:v>
                </c:pt>
                <c:pt idx="490">
                  <c:v>6.2222222222222227E-2</c:v>
                </c:pt>
                <c:pt idx="491">
                  <c:v>6.2245370370370368E-2</c:v>
                </c:pt>
                <c:pt idx="492">
                  <c:v>6.2268518518518522E-2</c:v>
                </c:pt>
                <c:pt idx="493">
                  <c:v>6.2291666666666669E-2</c:v>
                </c:pt>
                <c:pt idx="494">
                  <c:v>6.2314814814814816E-2</c:v>
                </c:pt>
                <c:pt idx="495">
                  <c:v>6.2337962962962963E-2</c:v>
                </c:pt>
                <c:pt idx="496">
                  <c:v>6.236111111111111E-2</c:v>
                </c:pt>
                <c:pt idx="497">
                  <c:v>6.2384259259259257E-2</c:v>
                </c:pt>
                <c:pt idx="498">
                  <c:v>6.2407407407407411E-2</c:v>
                </c:pt>
                <c:pt idx="499">
                  <c:v>6.2430555555555552E-2</c:v>
                </c:pt>
                <c:pt idx="500">
                  <c:v>6.2453703703703706E-2</c:v>
                </c:pt>
                <c:pt idx="501">
                  <c:v>6.2476851851851846E-2</c:v>
                </c:pt>
                <c:pt idx="502">
                  <c:v>6.25E-2</c:v>
                </c:pt>
                <c:pt idx="503">
                  <c:v>6.2523148148148147E-2</c:v>
                </c:pt>
                <c:pt idx="504">
                  <c:v>6.2546296296296294E-2</c:v>
                </c:pt>
                <c:pt idx="505">
                  <c:v>6.2569444444444441E-2</c:v>
                </c:pt>
                <c:pt idx="506">
                  <c:v>6.2592592592592589E-2</c:v>
                </c:pt>
                <c:pt idx="507">
                  <c:v>6.2615740740740736E-2</c:v>
                </c:pt>
                <c:pt idx="508">
                  <c:v>6.2638888888888897E-2</c:v>
                </c:pt>
                <c:pt idx="509">
                  <c:v>6.2662037037037044E-2</c:v>
                </c:pt>
                <c:pt idx="510">
                  <c:v>6.2685185185185191E-2</c:v>
                </c:pt>
                <c:pt idx="511">
                  <c:v>6.2708333333333324E-2</c:v>
                </c:pt>
                <c:pt idx="512">
                  <c:v>6.2731481481481485E-2</c:v>
                </c:pt>
                <c:pt idx="513">
                  <c:v>6.2754629629629632E-2</c:v>
                </c:pt>
                <c:pt idx="514">
                  <c:v>6.277777777777778E-2</c:v>
                </c:pt>
                <c:pt idx="515">
                  <c:v>6.2800925925925927E-2</c:v>
                </c:pt>
                <c:pt idx="516">
                  <c:v>6.2824074074074074E-2</c:v>
                </c:pt>
                <c:pt idx="517">
                  <c:v>6.2847222222222221E-2</c:v>
                </c:pt>
                <c:pt idx="518">
                  <c:v>6.2870370370370368E-2</c:v>
                </c:pt>
                <c:pt idx="519">
                  <c:v>6.2893518518518529E-2</c:v>
                </c:pt>
                <c:pt idx="520">
                  <c:v>6.2916666666666662E-2</c:v>
                </c:pt>
                <c:pt idx="521">
                  <c:v>6.293981481481481E-2</c:v>
                </c:pt>
                <c:pt idx="522">
                  <c:v>6.2962962962962957E-2</c:v>
                </c:pt>
                <c:pt idx="523">
                  <c:v>6.2986111111111118E-2</c:v>
                </c:pt>
                <c:pt idx="524">
                  <c:v>6.3009259259259265E-2</c:v>
                </c:pt>
                <c:pt idx="525">
                  <c:v>6.3032407407407412E-2</c:v>
                </c:pt>
                <c:pt idx="526">
                  <c:v>6.3055555555555545E-2</c:v>
                </c:pt>
                <c:pt idx="527">
                  <c:v>6.3078703703703706E-2</c:v>
                </c:pt>
                <c:pt idx="528">
                  <c:v>6.3101851851851853E-2</c:v>
                </c:pt>
                <c:pt idx="529">
                  <c:v>6.3125000000000001E-2</c:v>
                </c:pt>
                <c:pt idx="530">
                  <c:v>6.3148148148148148E-2</c:v>
                </c:pt>
                <c:pt idx="531">
                  <c:v>6.3171296296296295E-2</c:v>
                </c:pt>
                <c:pt idx="532">
                  <c:v>6.3194444444444442E-2</c:v>
                </c:pt>
                <c:pt idx="533">
                  <c:v>6.3217592592592589E-2</c:v>
                </c:pt>
                <c:pt idx="534">
                  <c:v>6.324074074074075E-2</c:v>
                </c:pt>
                <c:pt idx="535">
                  <c:v>6.3263888888888883E-2</c:v>
                </c:pt>
                <c:pt idx="536">
                  <c:v>6.3287037037037031E-2</c:v>
                </c:pt>
                <c:pt idx="537">
                  <c:v>6.3310185185185178E-2</c:v>
                </c:pt>
                <c:pt idx="538">
                  <c:v>6.3333333333333339E-2</c:v>
                </c:pt>
                <c:pt idx="539">
                  <c:v>6.3356481481481486E-2</c:v>
                </c:pt>
                <c:pt idx="540">
                  <c:v>6.3379629629629633E-2</c:v>
                </c:pt>
                <c:pt idx="541">
                  <c:v>6.340277777777778E-2</c:v>
                </c:pt>
                <c:pt idx="542">
                  <c:v>6.3425925925925927E-2</c:v>
                </c:pt>
                <c:pt idx="543">
                  <c:v>6.3449074074074074E-2</c:v>
                </c:pt>
                <c:pt idx="544">
                  <c:v>6.3472222222222222E-2</c:v>
                </c:pt>
                <c:pt idx="545">
                  <c:v>6.3495370370370369E-2</c:v>
                </c:pt>
                <c:pt idx="546">
                  <c:v>6.3518518518518516E-2</c:v>
                </c:pt>
                <c:pt idx="547">
                  <c:v>6.3541666666666663E-2</c:v>
                </c:pt>
                <c:pt idx="548">
                  <c:v>6.356481481481481E-2</c:v>
                </c:pt>
                <c:pt idx="549">
                  <c:v>6.3587962962962971E-2</c:v>
                </c:pt>
                <c:pt idx="550">
                  <c:v>6.3611111111111118E-2</c:v>
                </c:pt>
                <c:pt idx="551">
                  <c:v>6.3634259259259265E-2</c:v>
                </c:pt>
                <c:pt idx="552">
                  <c:v>6.3657407407407399E-2</c:v>
                </c:pt>
                <c:pt idx="553">
                  <c:v>6.368055555555556E-2</c:v>
                </c:pt>
                <c:pt idx="554">
                  <c:v>6.3703703703703707E-2</c:v>
                </c:pt>
                <c:pt idx="555">
                  <c:v>6.3726851851851854E-2</c:v>
                </c:pt>
                <c:pt idx="556">
                  <c:v>6.3750000000000001E-2</c:v>
                </c:pt>
                <c:pt idx="557">
                  <c:v>6.3773148148148148E-2</c:v>
                </c:pt>
                <c:pt idx="558">
                  <c:v>6.3796296296296295E-2</c:v>
                </c:pt>
                <c:pt idx="559">
                  <c:v>6.3819444444444443E-2</c:v>
                </c:pt>
                <c:pt idx="560">
                  <c:v>6.3842592592592604E-2</c:v>
                </c:pt>
                <c:pt idx="561">
                  <c:v>6.3865740740740737E-2</c:v>
                </c:pt>
                <c:pt idx="562">
                  <c:v>6.3888888888888884E-2</c:v>
                </c:pt>
                <c:pt idx="563">
                  <c:v>6.3912037037037031E-2</c:v>
                </c:pt>
                <c:pt idx="564">
                  <c:v>6.3935185185185192E-2</c:v>
                </c:pt>
                <c:pt idx="565">
                  <c:v>6.3958333333333339E-2</c:v>
                </c:pt>
                <c:pt idx="566">
                  <c:v>6.3981481481481486E-2</c:v>
                </c:pt>
                <c:pt idx="567">
                  <c:v>6.400462962962962E-2</c:v>
                </c:pt>
                <c:pt idx="568">
                  <c:v>6.4027777777777781E-2</c:v>
                </c:pt>
                <c:pt idx="569">
                  <c:v>6.4050925925925928E-2</c:v>
                </c:pt>
                <c:pt idx="570">
                  <c:v>6.4074074074074075E-2</c:v>
                </c:pt>
                <c:pt idx="571">
                  <c:v>6.4097222222222222E-2</c:v>
                </c:pt>
                <c:pt idx="572">
                  <c:v>6.4120370370370369E-2</c:v>
                </c:pt>
                <c:pt idx="573">
                  <c:v>6.4143518518518516E-2</c:v>
                </c:pt>
                <c:pt idx="574">
                  <c:v>6.4166666666666664E-2</c:v>
                </c:pt>
                <c:pt idx="575">
                  <c:v>6.4189814814814811E-2</c:v>
                </c:pt>
                <c:pt idx="576">
                  <c:v>6.4212962962962958E-2</c:v>
                </c:pt>
                <c:pt idx="577">
                  <c:v>6.4236111111111105E-2</c:v>
                </c:pt>
                <c:pt idx="578">
                  <c:v>6.4259259259259252E-2</c:v>
                </c:pt>
                <c:pt idx="579">
                  <c:v>6.4282407407407413E-2</c:v>
                </c:pt>
                <c:pt idx="580">
                  <c:v>6.430555555555556E-2</c:v>
                </c:pt>
                <c:pt idx="581">
                  <c:v>6.4328703703703707E-2</c:v>
                </c:pt>
                <c:pt idx="582">
                  <c:v>6.4351851851851841E-2</c:v>
                </c:pt>
                <c:pt idx="583">
                  <c:v>6.4375000000000002E-2</c:v>
                </c:pt>
                <c:pt idx="584">
                  <c:v>6.4398148148148149E-2</c:v>
                </c:pt>
                <c:pt idx="585">
                  <c:v>6.4421296296296296E-2</c:v>
                </c:pt>
                <c:pt idx="586">
                  <c:v>6.4444444444444443E-2</c:v>
                </c:pt>
                <c:pt idx="587">
                  <c:v>6.446759259259259E-2</c:v>
                </c:pt>
                <c:pt idx="588">
                  <c:v>6.4490740740740737E-2</c:v>
                </c:pt>
                <c:pt idx="589">
                  <c:v>6.4513888888888885E-2</c:v>
                </c:pt>
                <c:pt idx="590">
                  <c:v>6.4537037037037046E-2</c:v>
                </c:pt>
                <c:pt idx="591">
                  <c:v>6.4560185185185193E-2</c:v>
                </c:pt>
                <c:pt idx="592">
                  <c:v>6.458333333333334E-2</c:v>
                </c:pt>
                <c:pt idx="593">
                  <c:v>6.4606481481481473E-2</c:v>
                </c:pt>
                <c:pt idx="594">
                  <c:v>6.4629629629629634E-2</c:v>
                </c:pt>
                <c:pt idx="595">
                  <c:v>6.4652777777777781E-2</c:v>
                </c:pt>
                <c:pt idx="596">
                  <c:v>6.4675925925925928E-2</c:v>
                </c:pt>
                <c:pt idx="597">
                  <c:v>6.4699074074074062E-2</c:v>
                </c:pt>
                <c:pt idx="598">
                  <c:v>6.4722222222222223E-2</c:v>
                </c:pt>
                <c:pt idx="599">
                  <c:v>6.474537037037037E-2</c:v>
                </c:pt>
                <c:pt idx="600">
                  <c:v>6.4768518518518517E-2</c:v>
                </c:pt>
                <c:pt idx="601">
                  <c:v>6.4791666666666664E-2</c:v>
                </c:pt>
                <c:pt idx="602">
                  <c:v>6.4814814814814811E-2</c:v>
                </c:pt>
                <c:pt idx="603">
                  <c:v>6.4837962962962958E-2</c:v>
                </c:pt>
                <c:pt idx="604">
                  <c:v>6.4861111111111105E-2</c:v>
                </c:pt>
                <c:pt idx="605">
                  <c:v>6.4884259259259267E-2</c:v>
                </c:pt>
                <c:pt idx="606">
                  <c:v>6.4907407407407414E-2</c:v>
                </c:pt>
                <c:pt idx="607">
                  <c:v>6.4930555555555561E-2</c:v>
                </c:pt>
                <c:pt idx="608">
                  <c:v>6.4953703703703694E-2</c:v>
                </c:pt>
                <c:pt idx="609">
                  <c:v>6.4976851851851855E-2</c:v>
                </c:pt>
                <c:pt idx="610">
                  <c:v>6.5000000000000002E-2</c:v>
                </c:pt>
                <c:pt idx="611">
                  <c:v>6.5023148148148149E-2</c:v>
                </c:pt>
                <c:pt idx="612">
                  <c:v>6.5046296296296297E-2</c:v>
                </c:pt>
                <c:pt idx="613">
                  <c:v>6.5069444444444444E-2</c:v>
                </c:pt>
                <c:pt idx="614">
                  <c:v>6.5092592592592591E-2</c:v>
                </c:pt>
                <c:pt idx="615">
                  <c:v>6.5115740740740738E-2</c:v>
                </c:pt>
                <c:pt idx="616">
                  <c:v>6.5138888888888885E-2</c:v>
                </c:pt>
                <c:pt idx="617">
                  <c:v>6.5162037037037032E-2</c:v>
                </c:pt>
                <c:pt idx="618">
                  <c:v>6.5185185185185179E-2</c:v>
                </c:pt>
                <c:pt idx="619">
                  <c:v>6.5208333333333326E-2</c:v>
                </c:pt>
                <c:pt idx="620">
                  <c:v>6.5231481481481488E-2</c:v>
                </c:pt>
                <c:pt idx="621">
                  <c:v>6.5254629629629635E-2</c:v>
                </c:pt>
                <c:pt idx="622">
                  <c:v>6.5277777777777782E-2</c:v>
                </c:pt>
                <c:pt idx="623">
                  <c:v>6.5300925925925915E-2</c:v>
                </c:pt>
                <c:pt idx="624">
                  <c:v>6.5324074074074076E-2</c:v>
                </c:pt>
                <c:pt idx="625">
                  <c:v>6.5347222222222223E-2</c:v>
                </c:pt>
                <c:pt idx="626">
                  <c:v>6.537037037037037E-2</c:v>
                </c:pt>
                <c:pt idx="627">
                  <c:v>6.5393518518518517E-2</c:v>
                </c:pt>
                <c:pt idx="628">
                  <c:v>6.5416666666666665E-2</c:v>
                </c:pt>
                <c:pt idx="629">
                  <c:v>6.5439814814814812E-2</c:v>
                </c:pt>
                <c:pt idx="630">
                  <c:v>6.5462962962962959E-2</c:v>
                </c:pt>
                <c:pt idx="631">
                  <c:v>6.548611111111112E-2</c:v>
                </c:pt>
                <c:pt idx="632">
                  <c:v>6.5509259259259267E-2</c:v>
                </c:pt>
                <c:pt idx="633">
                  <c:v>6.5532407407407414E-2</c:v>
                </c:pt>
                <c:pt idx="634">
                  <c:v>6.5555555555555547E-2</c:v>
                </c:pt>
                <c:pt idx="635">
                  <c:v>6.5578703703703708E-2</c:v>
                </c:pt>
                <c:pt idx="636">
                  <c:v>6.5601851851851856E-2</c:v>
                </c:pt>
                <c:pt idx="637">
                  <c:v>6.5625000000000003E-2</c:v>
                </c:pt>
                <c:pt idx="638">
                  <c:v>6.5648148148148136E-2</c:v>
                </c:pt>
                <c:pt idx="639">
                  <c:v>6.5671296296296297E-2</c:v>
                </c:pt>
                <c:pt idx="640">
                  <c:v>6.5694444444444444E-2</c:v>
                </c:pt>
                <c:pt idx="641">
                  <c:v>6.5717592592592591E-2</c:v>
                </c:pt>
                <c:pt idx="642">
                  <c:v>6.5740740740740738E-2</c:v>
                </c:pt>
                <c:pt idx="643">
                  <c:v>6.5763888888888886E-2</c:v>
                </c:pt>
                <c:pt idx="644">
                  <c:v>6.5787037037037033E-2</c:v>
                </c:pt>
                <c:pt idx="645">
                  <c:v>6.581018518518518E-2</c:v>
                </c:pt>
                <c:pt idx="646">
                  <c:v>6.5833333333333341E-2</c:v>
                </c:pt>
                <c:pt idx="647">
                  <c:v>6.5856481481481488E-2</c:v>
                </c:pt>
                <c:pt idx="648">
                  <c:v>6.5879629629629635E-2</c:v>
                </c:pt>
                <c:pt idx="649">
                  <c:v>6.5902777777777768E-2</c:v>
                </c:pt>
                <c:pt idx="650">
                  <c:v>6.5925925925925929E-2</c:v>
                </c:pt>
                <c:pt idx="651">
                  <c:v>6.5949074074074077E-2</c:v>
                </c:pt>
                <c:pt idx="652">
                  <c:v>6.5972222222222224E-2</c:v>
                </c:pt>
                <c:pt idx="653">
                  <c:v>6.5995370370370371E-2</c:v>
                </c:pt>
                <c:pt idx="654">
                  <c:v>6.6018518518518518E-2</c:v>
                </c:pt>
                <c:pt idx="655">
                  <c:v>6.6041666666666665E-2</c:v>
                </c:pt>
                <c:pt idx="656">
                  <c:v>6.6064814814814812E-2</c:v>
                </c:pt>
                <c:pt idx="657">
                  <c:v>6.6087962962962959E-2</c:v>
                </c:pt>
                <c:pt idx="658">
                  <c:v>6.6111111111111107E-2</c:v>
                </c:pt>
                <c:pt idx="659">
                  <c:v>6.6134259259259254E-2</c:v>
                </c:pt>
                <c:pt idx="660">
                  <c:v>6.6157407407407401E-2</c:v>
                </c:pt>
                <c:pt idx="661">
                  <c:v>6.6180555555555562E-2</c:v>
                </c:pt>
                <c:pt idx="662">
                  <c:v>6.6203703703703709E-2</c:v>
                </c:pt>
                <c:pt idx="663">
                  <c:v>6.6226851851851856E-2</c:v>
                </c:pt>
                <c:pt idx="664">
                  <c:v>6.6249999999999989E-2</c:v>
                </c:pt>
                <c:pt idx="665">
                  <c:v>6.627314814814815E-2</c:v>
                </c:pt>
                <c:pt idx="666">
                  <c:v>6.6296296296296298E-2</c:v>
                </c:pt>
                <c:pt idx="667">
                  <c:v>6.6319444444444445E-2</c:v>
                </c:pt>
                <c:pt idx="668">
                  <c:v>6.6342592592592592E-2</c:v>
                </c:pt>
                <c:pt idx="669">
                  <c:v>6.6365740740740739E-2</c:v>
                </c:pt>
                <c:pt idx="670">
                  <c:v>6.6388888888888886E-2</c:v>
                </c:pt>
                <c:pt idx="671">
                  <c:v>6.6412037037037033E-2</c:v>
                </c:pt>
                <c:pt idx="672">
                  <c:v>6.6435185185185194E-2</c:v>
                </c:pt>
                <c:pt idx="673">
                  <c:v>6.6458333333333341E-2</c:v>
                </c:pt>
                <c:pt idx="674">
                  <c:v>6.6481481481481489E-2</c:v>
                </c:pt>
                <c:pt idx="675">
                  <c:v>6.6504629629629622E-2</c:v>
                </c:pt>
                <c:pt idx="676">
                  <c:v>6.6527777777777783E-2</c:v>
                </c:pt>
                <c:pt idx="677">
                  <c:v>6.655092592592593E-2</c:v>
                </c:pt>
                <c:pt idx="678">
                  <c:v>6.6574074074074077E-2</c:v>
                </c:pt>
                <c:pt idx="679">
                  <c:v>6.659722222222221E-2</c:v>
                </c:pt>
                <c:pt idx="680">
                  <c:v>6.6620370370370371E-2</c:v>
                </c:pt>
                <c:pt idx="681">
                  <c:v>6.6643518518518519E-2</c:v>
                </c:pt>
                <c:pt idx="682">
                  <c:v>6.6666666666666666E-2</c:v>
                </c:pt>
                <c:pt idx="683">
                  <c:v>6.6689814814814813E-2</c:v>
                </c:pt>
                <c:pt idx="684">
                  <c:v>6.671296296296296E-2</c:v>
                </c:pt>
                <c:pt idx="685">
                  <c:v>6.6736111111111107E-2</c:v>
                </c:pt>
                <c:pt idx="686">
                  <c:v>6.6759259259259254E-2</c:v>
                </c:pt>
                <c:pt idx="687">
                  <c:v>6.6782407407407415E-2</c:v>
                </c:pt>
                <c:pt idx="688">
                  <c:v>6.6805555555555562E-2</c:v>
                </c:pt>
                <c:pt idx="689">
                  <c:v>6.682870370370371E-2</c:v>
                </c:pt>
                <c:pt idx="690">
                  <c:v>6.6851851851851843E-2</c:v>
                </c:pt>
                <c:pt idx="691">
                  <c:v>6.6875000000000004E-2</c:v>
                </c:pt>
                <c:pt idx="692">
                  <c:v>6.6898148148148151E-2</c:v>
                </c:pt>
                <c:pt idx="693">
                  <c:v>6.6921296296296298E-2</c:v>
                </c:pt>
                <c:pt idx="694">
                  <c:v>6.6944444444444445E-2</c:v>
                </c:pt>
                <c:pt idx="695">
                  <c:v>6.6967592592592592E-2</c:v>
                </c:pt>
                <c:pt idx="696">
                  <c:v>6.699074074074074E-2</c:v>
                </c:pt>
                <c:pt idx="697">
                  <c:v>6.7013888888888887E-2</c:v>
                </c:pt>
                <c:pt idx="698">
                  <c:v>6.7037037037037034E-2</c:v>
                </c:pt>
                <c:pt idx="699">
                  <c:v>6.7060185185185181E-2</c:v>
                </c:pt>
                <c:pt idx="700">
                  <c:v>6.7083333333333328E-2</c:v>
                </c:pt>
                <c:pt idx="701">
                  <c:v>6.7106481481481475E-2</c:v>
                </c:pt>
                <c:pt idx="702">
                  <c:v>6.7129629629629636E-2</c:v>
                </c:pt>
                <c:pt idx="703">
                  <c:v>6.7152777777777783E-2</c:v>
                </c:pt>
                <c:pt idx="704">
                  <c:v>6.7175925925925931E-2</c:v>
                </c:pt>
                <c:pt idx="705">
                  <c:v>6.7199074074074064E-2</c:v>
                </c:pt>
                <c:pt idx="706">
                  <c:v>6.7222222222222225E-2</c:v>
                </c:pt>
                <c:pt idx="707">
                  <c:v>6.7245370370370372E-2</c:v>
                </c:pt>
                <c:pt idx="708">
                  <c:v>6.7268518518518519E-2</c:v>
                </c:pt>
                <c:pt idx="709">
                  <c:v>6.7291666666666666E-2</c:v>
                </c:pt>
                <c:pt idx="710">
                  <c:v>6.7314814814814813E-2</c:v>
                </c:pt>
                <c:pt idx="711">
                  <c:v>6.7337962962962961E-2</c:v>
                </c:pt>
                <c:pt idx="712">
                  <c:v>6.7361111111111108E-2</c:v>
                </c:pt>
                <c:pt idx="713">
                  <c:v>6.7384259259259269E-2</c:v>
                </c:pt>
                <c:pt idx="714">
                  <c:v>6.7407407407407416E-2</c:v>
                </c:pt>
                <c:pt idx="715">
                  <c:v>6.7430555555555563E-2</c:v>
                </c:pt>
                <c:pt idx="716">
                  <c:v>6.7453703703703696E-2</c:v>
                </c:pt>
                <c:pt idx="717">
                  <c:v>6.7476851851851857E-2</c:v>
                </c:pt>
                <c:pt idx="718">
                  <c:v>6.7500000000000004E-2</c:v>
                </c:pt>
                <c:pt idx="719">
                  <c:v>6.7523148148148152E-2</c:v>
                </c:pt>
                <c:pt idx="720">
                  <c:v>6.7546296296296285E-2</c:v>
                </c:pt>
                <c:pt idx="721">
                  <c:v>6.7569444444444446E-2</c:v>
                </c:pt>
                <c:pt idx="722">
                  <c:v>6.7592592592592593E-2</c:v>
                </c:pt>
                <c:pt idx="723">
                  <c:v>6.761574074074074E-2</c:v>
                </c:pt>
                <c:pt idx="724">
                  <c:v>6.7638888888888887E-2</c:v>
                </c:pt>
                <c:pt idx="725">
                  <c:v>6.7662037037037034E-2</c:v>
                </c:pt>
                <c:pt idx="726">
                  <c:v>6.7685185185185182E-2</c:v>
                </c:pt>
                <c:pt idx="727">
                  <c:v>6.7708333333333329E-2</c:v>
                </c:pt>
                <c:pt idx="728">
                  <c:v>6.773148148148149E-2</c:v>
                </c:pt>
                <c:pt idx="729">
                  <c:v>6.7754629629629637E-2</c:v>
                </c:pt>
                <c:pt idx="730">
                  <c:v>6.7777777777777784E-2</c:v>
                </c:pt>
                <c:pt idx="731">
                  <c:v>6.7800925925925917E-2</c:v>
                </c:pt>
                <c:pt idx="732">
                  <c:v>6.7824074074074078E-2</c:v>
                </c:pt>
                <c:pt idx="733">
                  <c:v>6.7847222222222225E-2</c:v>
                </c:pt>
                <c:pt idx="734">
                  <c:v>6.7870370370370373E-2</c:v>
                </c:pt>
                <c:pt idx="735">
                  <c:v>6.789351851851852E-2</c:v>
                </c:pt>
                <c:pt idx="736">
                  <c:v>6.7916666666666667E-2</c:v>
                </c:pt>
                <c:pt idx="737">
                  <c:v>6.7939814814814814E-2</c:v>
                </c:pt>
                <c:pt idx="738">
                  <c:v>6.7962962962962961E-2</c:v>
                </c:pt>
                <c:pt idx="739">
                  <c:v>6.7986111111111108E-2</c:v>
                </c:pt>
                <c:pt idx="740">
                  <c:v>6.8009259259259255E-2</c:v>
                </c:pt>
                <c:pt idx="741">
                  <c:v>6.8032407407407403E-2</c:v>
                </c:pt>
                <c:pt idx="742">
                  <c:v>6.805555555555555E-2</c:v>
                </c:pt>
                <c:pt idx="743">
                  <c:v>6.8078703703703711E-2</c:v>
                </c:pt>
                <c:pt idx="744">
                  <c:v>6.8101851851851858E-2</c:v>
                </c:pt>
                <c:pt idx="745">
                  <c:v>6.8125000000000005E-2</c:v>
                </c:pt>
                <c:pt idx="746">
                  <c:v>6.8148148148148138E-2</c:v>
                </c:pt>
                <c:pt idx="747">
                  <c:v>6.8171296296296299E-2</c:v>
                </c:pt>
                <c:pt idx="748">
                  <c:v>6.8194444444444446E-2</c:v>
                </c:pt>
                <c:pt idx="749">
                  <c:v>6.8217592592592594E-2</c:v>
                </c:pt>
                <c:pt idx="750">
                  <c:v>6.8240740740740741E-2</c:v>
                </c:pt>
                <c:pt idx="751">
                  <c:v>6.8263888888888888E-2</c:v>
                </c:pt>
                <c:pt idx="752">
                  <c:v>6.8287037037037035E-2</c:v>
                </c:pt>
                <c:pt idx="753">
                  <c:v>6.8310185185185182E-2</c:v>
                </c:pt>
                <c:pt idx="754">
                  <c:v>6.8333333333333343E-2</c:v>
                </c:pt>
                <c:pt idx="755">
                  <c:v>6.8356481481481476E-2</c:v>
                </c:pt>
                <c:pt idx="756">
                  <c:v>6.8379629629629637E-2</c:v>
                </c:pt>
                <c:pt idx="757">
                  <c:v>6.8402777777777771E-2</c:v>
                </c:pt>
                <c:pt idx="758">
                  <c:v>6.8425925925925932E-2</c:v>
                </c:pt>
                <c:pt idx="759">
                  <c:v>6.8449074074074079E-2</c:v>
                </c:pt>
                <c:pt idx="760">
                  <c:v>6.8472222222222226E-2</c:v>
                </c:pt>
                <c:pt idx="761">
                  <c:v>6.8495370370370359E-2</c:v>
                </c:pt>
                <c:pt idx="762">
                  <c:v>6.851851851851852E-2</c:v>
                </c:pt>
                <c:pt idx="763">
                  <c:v>6.8541666666666667E-2</c:v>
                </c:pt>
                <c:pt idx="764">
                  <c:v>6.8564814814814815E-2</c:v>
                </c:pt>
                <c:pt idx="765">
                  <c:v>6.8587962962962962E-2</c:v>
                </c:pt>
                <c:pt idx="766">
                  <c:v>6.8611111111111109E-2</c:v>
                </c:pt>
                <c:pt idx="767">
                  <c:v>6.8634259259259256E-2</c:v>
                </c:pt>
                <c:pt idx="768">
                  <c:v>6.8657407407407403E-2</c:v>
                </c:pt>
                <c:pt idx="769">
                  <c:v>6.8680555555555564E-2</c:v>
                </c:pt>
                <c:pt idx="770">
                  <c:v>6.8703703703703697E-2</c:v>
                </c:pt>
                <c:pt idx="771">
                  <c:v>6.8726851851851858E-2</c:v>
                </c:pt>
                <c:pt idx="772">
                  <c:v>6.8749999999999992E-2</c:v>
                </c:pt>
                <c:pt idx="773">
                  <c:v>6.8773148148148153E-2</c:v>
                </c:pt>
                <c:pt idx="774">
                  <c:v>6.87962962962963E-2</c:v>
                </c:pt>
                <c:pt idx="775">
                  <c:v>6.8819444444444447E-2</c:v>
                </c:pt>
                <c:pt idx="776">
                  <c:v>6.8842592592592594E-2</c:v>
                </c:pt>
                <c:pt idx="777">
                  <c:v>6.8865740740740741E-2</c:v>
                </c:pt>
                <c:pt idx="778">
                  <c:v>6.8888888888888888E-2</c:v>
                </c:pt>
                <c:pt idx="779">
                  <c:v>6.8912037037037036E-2</c:v>
                </c:pt>
                <c:pt idx="780">
                  <c:v>6.8935185185185183E-2</c:v>
                </c:pt>
                <c:pt idx="781">
                  <c:v>6.895833333333333E-2</c:v>
                </c:pt>
                <c:pt idx="782">
                  <c:v>6.8981481481481477E-2</c:v>
                </c:pt>
                <c:pt idx="783">
                  <c:v>6.9004629629629624E-2</c:v>
                </c:pt>
                <c:pt idx="784">
                  <c:v>6.9027777777777785E-2</c:v>
                </c:pt>
                <c:pt idx="785">
                  <c:v>6.9050925925925918E-2</c:v>
                </c:pt>
                <c:pt idx="786">
                  <c:v>6.9074074074074079E-2</c:v>
                </c:pt>
                <c:pt idx="787">
                  <c:v>6.9097222222222213E-2</c:v>
                </c:pt>
                <c:pt idx="788">
                  <c:v>6.9120370370370374E-2</c:v>
                </c:pt>
                <c:pt idx="789">
                  <c:v>6.9143518518518521E-2</c:v>
                </c:pt>
                <c:pt idx="790">
                  <c:v>6.9166666666666668E-2</c:v>
                </c:pt>
                <c:pt idx="791">
                  <c:v>6.9189814814814815E-2</c:v>
                </c:pt>
                <c:pt idx="792">
                  <c:v>6.9212962962962962E-2</c:v>
                </c:pt>
                <c:pt idx="793">
                  <c:v>6.9236111111111109E-2</c:v>
                </c:pt>
                <c:pt idx="794">
                  <c:v>6.9259259259259257E-2</c:v>
                </c:pt>
                <c:pt idx="795">
                  <c:v>6.9282407407407418E-2</c:v>
                </c:pt>
                <c:pt idx="796">
                  <c:v>6.9305555555555551E-2</c:v>
                </c:pt>
                <c:pt idx="797">
                  <c:v>6.9328703703703712E-2</c:v>
                </c:pt>
                <c:pt idx="798">
                  <c:v>6.9351851851851845E-2</c:v>
                </c:pt>
                <c:pt idx="799">
                  <c:v>6.9375000000000006E-2</c:v>
                </c:pt>
                <c:pt idx="800">
                  <c:v>6.9398148148148139E-2</c:v>
                </c:pt>
                <c:pt idx="801">
                  <c:v>6.94212962962963E-2</c:v>
                </c:pt>
                <c:pt idx="802">
                  <c:v>6.9444444444444434E-2</c:v>
                </c:pt>
                <c:pt idx="803">
                  <c:v>6.9467592592592595E-2</c:v>
                </c:pt>
                <c:pt idx="804">
                  <c:v>6.9490740740740742E-2</c:v>
                </c:pt>
                <c:pt idx="805">
                  <c:v>6.9513888888888889E-2</c:v>
                </c:pt>
                <c:pt idx="806">
                  <c:v>6.9537037037037036E-2</c:v>
                </c:pt>
                <c:pt idx="807">
                  <c:v>6.9560185185185183E-2</c:v>
                </c:pt>
                <c:pt idx="808">
                  <c:v>6.958333333333333E-2</c:v>
                </c:pt>
                <c:pt idx="809">
                  <c:v>6.9606481481481478E-2</c:v>
                </c:pt>
                <c:pt idx="810">
                  <c:v>6.9629629629629639E-2</c:v>
                </c:pt>
                <c:pt idx="811">
                  <c:v>6.9652777777777772E-2</c:v>
                </c:pt>
                <c:pt idx="812">
                  <c:v>6.9675925925925933E-2</c:v>
                </c:pt>
                <c:pt idx="813">
                  <c:v>6.9699074074074066E-2</c:v>
                </c:pt>
                <c:pt idx="814">
                  <c:v>6.9722222222222227E-2</c:v>
                </c:pt>
                <c:pt idx="815">
                  <c:v>6.9745370370370374E-2</c:v>
                </c:pt>
                <c:pt idx="816">
                  <c:v>6.9768518518518521E-2</c:v>
                </c:pt>
                <c:pt idx="817">
                  <c:v>6.9791666666666669E-2</c:v>
                </c:pt>
                <c:pt idx="818">
                  <c:v>6.9814814814814816E-2</c:v>
                </c:pt>
                <c:pt idx="819">
                  <c:v>6.9837962962962963E-2</c:v>
                </c:pt>
                <c:pt idx="820">
                  <c:v>6.986111111111111E-2</c:v>
                </c:pt>
                <c:pt idx="821">
                  <c:v>6.9884259259259257E-2</c:v>
                </c:pt>
                <c:pt idx="822">
                  <c:v>6.9907407407407404E-2</c:v>
                </c:pt>
                <c:pt idx="823">
                  <c:v>6.9930555555555551E-2</c:v>
                </c:pt>
                <c:pt idx="824">
                  <c:v>6.9953703703703699E-2</c:v>
                </c:pt>
                <c:pt idx="825">
                  <c:v>6.997685185185186E-2</c:v>
                </c:pt>
                <c:pt idx="826">
                  <c:v>6.9999999999999993E-2</c:v>
                </c:pt>
                <c:pt idx="827">
                  <c:v>7.0023148148148154E-2</c:v>
                </c:pt>
                <c:pt idx="828">
                  <c:v>7.0046296296296287E-2</c:v>
                </c:pt>
                <c:pt idx="829">
                  <c:v>7.0069444444444448E-2</c:v>
                </c:pt>
                <c:pt idx="830">
                  <c:v>7.0092592592592595E-2</c:v>
                </c:pt>
                <c:pt idx="831">
                  <c:v>7.0115740740740742E-2</c:v>
                </c:pt>
                <c:pt idx="832">
                  <c:v>7.013888888888889E-2</c:v>
                </c:pt>
                <c:pt idx="833">
                  <c:v>7.0162037037037037E-2</c:v>
                </c:pt>
                <c:pt idx="834">
                  <c:v>7.0185185185185184E-2</c:v>
                </c:pt>
                <c:pt idx="835">
                  <c:v>7.0208333333333331E-2</c:v>
                </c:pt>
                <c:pt idx="836">
                  <c:v>7.0231481481481492E-2</c:v>
                </c:pt>
                <c:pt idx="837">
                  <c:v>7.0254629629629625E-2</c:v>
                </c:pt>
                <c:pt idx="838">
                  <c:v>7.0277777777777786E-2</c:v>
                </c:pt>
                <c:pt idx="839">
                  <c:v>7.0300925925925919E-2</c:v>
                </c:pt>
                <c:pt idx="840">
                  <c:v>7.0324074074074081E-2</c:v>
                </c:pt>
                <c:pt idx="841">
                  <c:v>7.0347222222222214E-2</c:v>
                </c:pt>
                <c:pt idx="842">
                  <c:v>7.0370370370370375E-2</c:v>
                </c:pt>
                <c:pt idx="843">
                  <c:v>7.0393518518518508E-2</c:v>
                </c:pt>
                <c:pt idx="844">
                  <c:v>7.0416666666666669E-2</c:v>
                </c:pt>
                <c:pt idx="845">
                  <c:v>7.0439814814814816E-2</c:v>
                </c:pt>
                <c:pt idx="846">
                  <c:v>7.0462962962962963E-2</c:v>
                </c:pt>
                <c:pt idx="847">
                  <c:v>7.048611111111111E-2</c:v>
                </c:pt>
                <c:pt idx="848">
                  <c:v>7.0509259259259258E-2</c:v>
                </c:pt>
                <c:pt idx="849">
                  <c:v>7.0532407407407405E-2</c:v>
                </c:pt>
                <c:pt idx="850">
                  <c:v>7.0555555555555552E-2</c:v>
                </c:pt>
                <c:pt idx="851">
                  <c:v>7.0578703703703713E-2</c:v>
                </c:pt>
                <c:pt idx="852">
                  <c:v>7.0601851851851846E-2</c:v>
                </c:pt>
                <c:pt idx="853">
                  <c:v>7.0625000000000007E-2</c:v>
                </c:pt>
                <c:pt idx="854">
                  <c:v>7.064814814814814E-2</c:v>
                </c:pt>
                <c:pt idx="855">
                  <c:v>7.0671296296296301E-2</c:v>
                </c:pt>
                <c:pt idx="856">
                  <c:v>7.0694444444444449E-2</c:v>
                </c:pt>
                <c:pt idx="857">
                  <c:v>7.0717592592592596E-2</c:v>
                </c:pt>
                <c:pt idx="858">
                  <c:v>7.0740740740740743E-2</c:v>
                </c:pt>
                <c:pt idx="859">
                  <c:v>7.076388888888889E-2</c:v>
                </c:pt>
                <c:pt idx="860">
                  <c:v>7.0787037037037037E-2</c:v>
                </c:pt>
                <c:pt idx="861">
                  <c:v>7.0810185185185184E-2</c:v>
                </c:pt>
                <c:pt idx="862">
                  <c:v>7.0833333333333331E-2</c:v>
                </c:pt>
                <c:pt idx="863">
                  <c:v>7.0856481481481479E-2</c:v>
                </c:pt>
                <c:pt idx="864">
                  <c:v>7.0879629629629626E-2</c:v>
                </c:pt>
                <c:pt idx="865">
                  <c:v>7.0902777777777773E-2</c:v>
                </c:pt>
                <c:pt idx="866">
                  <c:v>7.0925925925925934E-2</c:v>
                </c:pt>
                <c:pt idx="867">
                  <c:v>7.0949074074074067E-2</c:v>
                </c:pt>
                <c:pt idx="868">
                  <c:v>7.0972222222222228E-2</c:v>
                </c:pt>
                <c:pt idx="869">
                  <c:v>7.0995370370370361E-2</c:v>
                </c:pt>
                <c:pt idx="870">
                  <c:v>7.1018518518518522E-2</c:v>
                </c:pt>
                <c:pt idx="871">
                  <c:v>7.104166666666667E-2</c:v>
                </c:pt>
                <c:pt idx="872">
                  <c:v>7.1064814814814817E-2</c:v>
                </c:pt>
                <c:pt idx="873">
                  <c:v>7.1087962962962964E-2</c:v>
                </c:pt>
                <c:pt idx="874">
                  <c:v>7.1111111111111111E-2</c:v>
                </c:pt>
                <c:pt idx="875">
                  <c:v>7.1134259259259258E-2</c:v>
                </c:pt>
                <c:pt idx="876">
                  <c:v>7.1157407407407405E-2</c:v>
                </c:pt>
                <c:pt idx="877">
                  <c:v>7.1180555555555566E-2</c:v>
                </c:pt>
                <c:pt idx="878">
                  <c:v>7.12037037037037E-2</c:v>
                </c:pt>
                <c:pt idx="879">
                  <c:v>7.1226851851851861E-2</c:v>
                </c:pt>
                <c:pt idx="880">
                  <c:v>7.1249999999999994E-2</c:v>
                </c:pt>
                <c:pt idx="881">
                  <c:v>7.1273148148148155E-2</c:v>
                </c:pt>
                <c:pt idx="882">
                  <c:v>7.1296296296296288E-2</c:v>
                </c:pt>
                <c:pt idx="883">
                  <c:v>7.1319444444444449E-2</c:v>
                </c:pt>
                <c:pt idx="884">
                  <c:v>7.1342592592592582E-2</c:v>
                </c:pt>
                <c:pt idx="885">
                  <c:v>7.1365740740740743E-2</c:v>
                </c:pt>
                <c:pt idx="886">
                  <c:v>7.1388888888888891E-2</c:v>
                </c:pt>
                <c:pt idx="887">
                  <c:v>7.1412037037037038E-2</c:v>
                </c:pt>
                <c:pt idx="888">
                  <c:v>7.1435185185185185E-2</c:v>
                </c:pt>
                <c:pt idx="889">
                  <c:v>7.1458333333333332E-2</c:v>
                </c:pt>
                <c:pt idx="890">
                  <c:v>7.1481481481481479E-2</c:v>
                </c:pt>
                <c:pt idx="891">
                  <c:v>7.1504629629629626E-2</c:v>
                </c:pt>
                <c:pt idx="892">
                  <c:v>7.1527777777777787E-2</c:v>
                </c:pt>
                <c:pt idx="893">
                  <c:v>7.1550925925925921E-2</c:v>
                </c:pt>
                <c:pt idx="894">
                  <c:v>7.1574074074074082E-2</c:v>
                </c:pt>
                <c:pt idx="895">
                  <c:v>7.1597222222222215E-2</c:v>
                </c:pt>
                <c:pt idx="896">
                  <c:v>7.1620370370370376E-2</c:v>
                </c:pt>
                <c:pt idx="897">
                  <c:v>7.1643518518518523E-2</c:v>
                </c:pt>
                <c:pt idx="898">
                  <c:v>7.166666666666667E-2</c:v>
                </c:pt>
                <c:pt idx="899">
                  <c:v>7.1689814814814817E-2</c:v>
                </c:pt>
                <c:pt idx="900">
                  <c:v>7.1712962962962964E-2</c:v>
                </c:pt>
                <c:pt idx="901">
                  <c:v>7.1736111111111112E-2</c:v>
                </c:pt>
                <c:pt idx="902">
                  <c:v>7.1759259259259259E-2</c:v>
                </c:pt>
                <c:pt idx="903">
                  <c:v>7.1782407407407406E-2</c:v>
                </c:pt>
                <c:pt idx="904">
                  <c:v>7.1805555555555553E-2</c:v>
                </c:pt>
                <c:pt idx="905">
                  <c:v>7.18287037037037E-2</c:v>
                </c:pt>
                <c:pt idx="906">
                  <c:v>7.1851851851851847E-2</c:v>
                </c:pt>
                <c:pt idx="907">
                  <c:v>7.1875000000000008E-2</c:v>
                </c:pt>
                <c:pt idx="908">
                  <c:v>7.1898148148148142E-2</c:v>
                </c:pt>
                <c:pt idx="909">
                  <c:v>7.1921296296296303E-2</c:v>
                </c:pt>
                <c:pt idx="910">
                  <c:v>7.1944444444444436E-2</c:v>
                </c:pt>
                <c:pt idx="911">
                  <c:v>7.1967592592592597E-2</c:v>
                </c:pt>
                <c:pt idx="912">
                  <c:v>7.1990740740740744E-2</c:v>
                </c:pt>
                <c:pt idx="913">
                  <c:v>7.2013888888888891E-2</c:v>
                </c:pt>
                <c:pt idx="914">
                  <c:v>7.2037037037037038E-2</c:v>
                </c:pt>
                <c:pt idx="915">
                  <c:v>7.2060185185185185E-2</c:v>
                </c:pt>
                <c:pt idx="916">
                  <c:v>7.2083333333333333E-2</c:v>
                </c:pt>
                <c:pt idx="917">
                  <c:v>7.210648148148148E-2</c:v>
                </c:pt>
                <c:pt idx="918">
                  <c:v>7.2129629629629641E-2</c:v>
                </c:pt>
                <c:pt idx="919">
                  <c:v>7.2152777777777774E-2</c:v>
                </c:pt>
                <c:pt idx="920">
                  <c:v>7.2175925925925921E-2</c:v>
                </c:pt>
                <c:pt idx="921">
                  <c:v>7.2199074074074068E-2</c:v>
                </c:pt>
                <c:pt idx="922">
                  <c:v>7.2222222222222229E-2</c:v>
                </c:pt>
                <c:pt idx="923">
                  <c:v>7.2245370370370363E-2</c:v>
                </c:pt>
                <c:pt idx="924">
                  <c:v>7.2268518518518524E-2</c:v>
                </c:pt>
                <c:pt idx="925">
                  <c:v>7.2291666666666657E-2</c:v>
                </c:pt>
                <c:pt idx="926">
                  <c:v>7.2314814814814818E-2</c:v>
                </c:pt>
                <c:pt idx="927">
                  <c:v>7.2337962962962965E-2</c:v>
                </c:pt>
                <c:pt idx="928">
                  <c:v>7.2361111111111112E-2</c:v>
                </c:pt>
                <c:pt idx="929">
                  <c:v>7.2384259259259259E-2</c:v>
                </c:pt>
                <c:pt idx="930">
                  <c:v>7.2407407407407406E-2</c:v>
                </c:pt>
                <c:pt idx="931">
                  <c:v>7.2430555555555554E-2</c:v>
                </c:pt>
                <c:pt idx="932">
                  <c:v>7.2453703703703701E-2</c:v>
                </c:pt>
                <c:pt idx="933">
                  <c:v>7.2476851851851862E-2</c:v>
                </c:pt>
                <c:pt idx="934">
                  <c:v>7.2499999999999995E-2</c:v>
                </c:pt>
                <c:pt idx="935">
                  <c:v>7.2523148148148142E-2</c:v>
                </c:pt>
                <c:pt idx="936">
                  <c:v>7.2546296296296289E-2</c:v>
                </c:pt>
                <c:pt idx="937">
                  <c:v>7.256944444444445E-2</c:v>
                </c:pt>
                <c:pt idx="938">
                  <c:v>7.2592592592592597E-2</c:v>
                </c:pt>
                <c:pt idx="939">
                  <c:v>7.2615740740740745E-2</c:v>
                </c:pt>
                <c:pt idx="940">
                  <c:v>7.2638888888888892E-2</c:v>
                </c:pt>
                <c:pt idx="941">
                  <c:v>7.2662037037037039E-2</c:v>
                </c:pt>
                <c:pt idx="942">
                  <c:v>7.2685185185185186E-2</c:v>
                </c:pt>
                <c:pt idx="943">
                  <c:v>7.2708333333333333E-2</c:v>
                </c:pt>
                <c:pt idx="944">
                  <c:v>7.273148148148148E-2</c:v>
                </c:pt>
                <c:pt idx="945">
                  <c:v>7.2754629629629627E-2</c:v>
                </c:pt>
                <c:pt idx="946">
                  <c:v>7.2777777777777775E-2</c:v>
                </c:pt>
                <c:pt idx="947">
                  <c:v>7.2800925925925922E-2</c:v>
                </c:pt>
                <c:pt idx="948">
                  <c:v>7.2824074074074083E-2</c:v>
                </c:pt>
                <c:pt idx="949">
                  <c:v>7.2847222222222216E-2</c:v>
                </c:pt>
                <c:pt idx="950">
                  <c:v>7.2870370370370363E-2</c:v>
                </c:pt>
                <c:pt idx="951">
                  <c:v>7.289351851851851E-2</c:v>
                </c:pt>
                <c:pt idx="952">
                  <c:v>7.2916666666666671E-2</c:v>
                </c:pt>
                <c:pt idx="953">
                  <c:v>7.2939814814814818E-2</c:v>
                </c:pt>
                <c:pt idx="954">
                  <c:v>7.2962962962962966E-2</c:v>
                </c:pt>
                <c:pt idx="955">
                  <c:v>7.2986111111111113E-2</c:v>
                </c:pt>
                <c:pt idx="956">
                  <c:v>7.300925925925926E-2</c:v>
                </c:pt>
                <c:pt idx="957">
                  <c:v>7.3032407407407407E-2</c:v>
                </c:pt>
                <c:pt idx="958">
                  <c:v>7.3055555555555554E-2</c:v>
                </c:pt>
                <c:pt idx="959">
                  <c:v>7.3078703703703715E-2</c:v>
                </c:pt>
                <c:pt idx="960">
                  <c:v>7.3101851851851848E-2</c:v>
                </c:pt>
                <c:pt idx="961">
                  <c:v>7.3124999999999996E-2</c:v>
                </c:pt>
                <c:pt idx="962">
                  <c:v>7.3148148148148143E-2</c:v>
                </c:pt>
                <c:pt idx="963">
                  <c:v>7.3171296296296304E-2</c:v>
                </c:pt>
                <c:pt idx="964">
                  <c:v>7.3194444444444437E-2</c:v>
                </c:pt>
                <c:pt idx="965">
                  <c:v>7.3217592592592584E-2</c:v>
                </c:pt>
                <c:pt idx="966">
                  <c:v>7.3240740740740731E-2</c:v>
                </c:pt>
                <c:pt idx="967">
                  <c:v>7.3263888888888892E-2</c:v>
                </c:pt>
                <c:pt idx="968">
                  <c:v>7.3287037037037039E-2</c:v>
                </c:pt>
                <c:pt idx="969">
                  <c:v>7.3310185185185187E-2</c:v>
                </c:pt>
                <c:pt idx="970">
                  <c:v>7.3333333333333334E-2</c:v>
                </c:pt>
                <c:pt idx="971">
                  <c:v>7.3356481481481481E-2</c:v>
                </c:pt>
                <c:pt idx="972">
                  <c:v>7.3379629629629628E-2</c:v>
                </c:pt>
                <c:pt idx="973">
                  <c:v>7.3402777777777775E-2</c:v>
                </c:pt>
                <c:pt idx="974">
                  <c:v>7.3425925925925936E-2</c:v>
                </c:pt>
                <c:pt idx="975">
                  <c:v>7.3449074074074069E-2</c:v>
                </c:pt>
                <c:pt idx="976">
                  <c:v>7.3472222222222217E-2</c:v>
                </c:pt>
                <c:pt idx="977">
                  <c:v>7.3495370370370364E-2</c:v>
                </c:pt>
                <c:pt idx="978">
                  <c:v>7.3518518518518525E-2</c:v>
                </c:pt>
                <c:pt idx="979">
                  <c:v>7.3541666666666672E-2</c:v>
                </c:pt>
                <c:pt idx="980">
                  <c:v>7.3564814814814819E-2</c:v>
                </c:pt>
                <c:pt idx="981">
                  <c:v>7.3587962962962966E-2</c:v>
                </c:pt>
                <c:pt idx="982">
                  <c:v>7.3611111111111113E-2</c:v>
                </c:pt>
                <c:pt idx="983">
                  <c:v>7.363425925925926E-2</c:v>
                </c:pt>
                <c:pt idx="984">
                  <c:v>7.3657407407407408E-2</c:v>
                </c:pt>
                <c:pt idx="985">
                  <c:v>7.3680555555555555E-2</c:v>
                </c:pt>
                <c:pt idx="986">
                  <c:v>7.3703703703703702E-2</c:v>
                </c:pt>
                <c:pt idx="987">
                  <c:v>7.3726851851851849E-2</c:v>
                </c:pt>
                <c:pt idx="988">
                  <c:v>7.3749999999999996E-2</c:v>
                </c:pt>
                <c:pt idx="989">
                  <c:v>7.3773148148148157E-2</c:v>
                </c:pt>
                <c:pt idx="990">
                  <c:v>7.379629629629629E-2</c:v>
                </c:pt>
                <c:pt idx="991">
                  <c:v>7.3819444444444438E-2</c:v>
                </c:pt>
                <c:pt idx="992">
                  <c:v>7.3842592592592585E-2</c:v>
                </c:pt>
                <c:pt idx="993">
                  <c:v>7.3865740740740746E-2</c:v>
                </c:pt>
                <c:pt idx="994">
                  <c:v>7.3888888888888893E-2</c:v>
                </c:pt>
                <c:pt idx="995">
                  <c:v>7.391203703703704E-2</c:v>
                </c:pt>
                <c:pt idx="996">
                  <c:v>7.3935185185185187E-2</c:v>
                </c:pt>
                <c:pt idx="997">
                  <c:v>7.3958333333333334E-2</c:v>
                </c:pt>
                <c:pt idx="998">
                  <c:v>7.3981481481481481E-2</c:v>
                </c:pt>
                <c:pt idx="999">
                  <c:v>7.4004629629629629E-2</c:v>
                </c:pt>
                <c:pt idx="1000">
                  <c:v>7.402777777777779E-2</c:v>
                </c:pt>
                <c:pt idx="1001">
                  <c:v>7.4050925925925923E-2</c:v>
                </c:pt>
                <c:pt idx="1002">
                  <c:v>7.407407407407407E-2</c:v>
                </c:pt>
                <c:pt idx="1003">
                  <c:v>7.4097222222222217E-2</c:v>
                </c:pt>
                <c:pt idx="1004">
                  <c:v>7.4120370370370378E-2</c:v>
                </c:pt>
                <c:pt idx="1005">
                  <c:v>7.4143518518518511E-2</c:v>
                </c:pt>
                <c:pt idx="1006">
                  <c:v>7.4166666666666659E-2</c:v>
                </c:pt>
                <c:pt idx="1007">
                  <c:v>7.4189814814814806E-2</c:v>
                </c:pt>
                <c:pt idx="1008">
                  <c:v>7.4212962962962967E-2</c:v>
                </c:pt>
                <c:pt idx="1009">
                  <c:v>7.4236111111111114E-2</c:v>
                </c:pt>
                <c:pt idx="1010">
                  <c:v>7.4259259259259261E-2</c:v>
                </c:pt>
                <c:pt idx="1011">
                  <c:v>7.4282407407407408E-2</c:v>
                </c:pt>
                <c:pt idx="1012">
                  <c:v>7.4305555555555555E-2</c:v>
                </c:pt>
                <c:pt idx="1013">
                  <c:v>7.4328703703703702E-2</c:v>
                </c:pt>
                <c:pt idx="1014">
                  <c:v>7.435185185185185E-2</c:v>
                </c:pt>
                <c:pt idx="1015">
                  <c:v>7.4375000000000011E-2</c:v>
                </c:pt>
                <c:pt idx="1016">
                  <c:v>7.4398148148148144E-2</c:v>
                </c:pt>
                <c:pt idx="1017">
                  <c:v>7.4421296296296291E-2</c:v>
                </c:pt>
                <c:pt idx="1018">
                  <c:v>7.4444444444444438E-2</c:v>
                </c:pt>
                <c:pt idx="1019">
                  <c:v>7.4467592592592599E-2</c:v>
                </c:pt>
                <c:pt idx="1020">
                  <c:v>7.4490740740740746E-2</c:v>
                </c:pt>
                <c:pt idx="1021">
                  <c:v>7.4513888888888893E-2</c:v>
                </c:pt>
                <c:pt idx="1022">
                  <c:v>7.4537037037037041E-2</c:v>
                </c:pt>
                <c:pt idx="1023">
                  <c:v>7.4560185185185188E-2</c:v>
                </c:pt>
                <c:pt idx="1024">
                  <c:v>7.4583333333333335E-2</c:v>
                </c:pt>
                <c:pt idx="1025">
                  <c:v>7.4606481481481482E-2</c:v>
                </c:pt>
                <c:pt idx="1026">
                  <c:v>7.4629629629629629E-2</c:v>
                </c:pt>
                <c:pt idx="1027">
                  <c:v>7.4652777777777776E-2</c:v>
                </c:pt>
                <c:pt idx="1028">
                  <c:v>7.4675925925925923E-2</c:v>
                </c:pt>
                <c:pt idx="1029">
                  <c:v>7.4699074074074071E-2</c:v>
                </c:pt>
                <c:pt idx="1030">
                  <c:v>7.4722222222222232E-2</c:v>
                </c:pt>
                <c:pt idx="1031">
                  <c:v>7.4745370370370365E-2</c:v>
                </c:pt>
                <c:pt idx="1032">
                  <c:v>7.4768518518518512E-2</c:v>
                </c:pt>
                <c:pt idx="1033">
                  <c:v>7.4791666666666659E-2</c:v>
                </c:pt>
                <c:pt idx="1034">
                  <c:v>7.481481481481482E-2</c:v>
                </c:pt>
                <c:pt idx="1035">
                  <c:v>7.4837962962962967E-2</c:v>
                </c:pt>
                <c:pt idx="1036">
                  <c:v>7.4861111111111114E-2</c:v>
                </c:pt>
                <c:pt idx="1037">
                  <c:v>7.4884259259259262E-2</c:v>
                </c:pt>
                <c:pt idx="1038">
                  <c:v>7.4907407407407409E-2</c:v>
                </c:pt>
                <c:pt idx="1039">
                  <c:v>7.4930555555555556E-2</c:v>
                </c:pt>
                <c:pt idx="1040">
                  <c:v>7.4953703703703703E-2</c:v>
                </c:pt>
                <c:pt idx="1041">
                  <c:v>7.4976851851851864E-2</c:v>
                </c:pt>
                <c:pt idx="1042">
                  <c:v>7.4999999999999997E-2</c:v>
                </c:pt>
                <c:pt idx="1043">
                  <c:v>7.5023148148148144E-2</c:v>
                </c:pt>
                <c:pt idx="1044">
                  <c:v>7.5046296296296292E-2</c:v>
                </c:pt>
                <c:pt idx="1045">
                  <c:v>7.5069444444444453E-2</c:v>
                </c:pt>
                <c:pt idx="1046">
                  <c:v>7.5092592592592586E-2</c:v>
                </c:pt>
                <c:pt idx="1047">
                  <c:v>7.5115740740740733E-2</c:v>
                </c:pt>
                <c:pt idx="1048">
                  <c:v>7.513888888888888E-2</c:v>
                </c:pt>
                <c:pt idx="1049">
                  <c:v>7.5162037037037041E-2</c:v>
                </c:pt>
                <c:pt idx="1050">
                  <c:v>7.5185185185185188E-2</c:v>
                </c:pt>
                <c:pt idx="1051">
                  <c:v>7.5208333333333335E-2</c:v>
                </c:pt>
                <c:pt idx="1052">
                  <c:v>7.5231481481481483E-2</c:v>
                </c:pt>
                <c:pt idx="1053">
                  <c:v>7.525462962962963E-2</c:v>
                </c:pt>
                <c:pt idx="1054">
                  <c:v>7.5277777777777777E-2</c:v>
                </c:pt>
                <c:pt idx="1055">
                  <c:v>7.5300925925925924E-2</c:v>
                </c:pt>
                <c:pt idx="1056">
                  <c:v>7.5324074074074085E-2</c:v>
                </c:pt>
                <c:pt idx="1057">
                  <c:v>7.5347222222222218E-2</c:v>
                </c:pt>
                <c:pt idx="1058">
                  <c:v>7.5370370370370365E-2</c:v>
                </c:pt>
                <c:pt idx="1059">
                  <c:v>7.5393518518518512E-2</c:v>
                </c:pt>
                <c:pt idx="1060">
                  <c:v>7.5416666666666674E-2</c:v>
                </c:pt>
                <c:pt idx="1061">
                  <c:v>7.5439814814814821E-2</c:v>
                </c:pt>
                <c:pt idx="1062">
                  <c:v>7.5462962962962968E-2</c:v>
                </c:pt>
                <c:pt idx="1063">
                  <c:v>7.5486111111111115E-2</c:v>
                </c:pt>
                <c:pt idx="1064">
                  <c:v>7.5509259259259262E-2</c:v>
                </c:pt>
                <c:pt idx="1065">
                  <c:v>7.5532407407407409E-2</c:v>
                </c:pt>
                <c:pt idx="1066">
                  <c:v>7.5555555555555556E-2</c:v>
                </c:pt>
                <c:pt idx="1067">
                  <c:v>7.5578703703703703E-2</c:v>
                </c:pt>
                <c:pt idx="1068">
                  <c:v>7.5601851851851851E-2</c:v>
                </c:pt>
                <c:pt idx="1069">
                  <c:v>7.5624999999999998E-2</c:v>
                </c:pt>
                <c:pt idx="1070">
                  <c:v>7.5648148148148145E-2</c:v>
                </c:pt>
                <c:pt idx="1071">
                  <c:v>7.5671296296296306E-2</c:v>
                </c:pt>
                <c:pt idx="1072">
                  <c:v>7.5694444444444439E-2</c:v>
                </c:pt>
                <c:pt idx="1073">
                  <c:v>7.5717592592592586E-2</c:v>
                </c:pt>
                <c:pt idx="1074">
                  <c:v>7.5740740740740733E-2</c:v>
                </c:pt>
                <c:pt idx="1075">
                  <c:v>7.5763888888888895E-2</c:v>
                </c:pt>
                <c:pt idx="1076">
                  <c:v>7.5787037037037042E-2</c:v>
                </c:pt>
                <c:pt idx="1077">
                  <c:v>7.5810185185185189E-2</c:v>
                </c:pt>
                <c:pt idx="1078">
                  <c:v>7.5833333333333336E-2</c:v>
                </c:pt>
                <c:pt idx="1079">
                  <c:v>7.5856481481481483E-2</c:v>
                </c:pt>
                <c:pt idx="1080">
                  <c:v>7.587962962962963E-2</c:v>
                </c:pt>
                <c:pt idx="1081">
                  <c:v>7.5902777777777777E-2</c:v>
                </c:pt>
                <c:pt idx="1082">
                  <c:v>7.5925925925925938E-2</c:v>
                </c:pt>
                <c:pt idx="1083">
                  <c:v>7.5949074074074072E-2</c:v>
                </c:pt>
                <c:pt idx="1084">
                  <c:v>7.5972222222222219E-2</c:v>
                </c:pt>
                <c:pt idx="1085">
                  <c:v>7.5995370370370366E-2</c:v>
                </c:pt>
                <c:pt idx="1086">
                  <c:v>7.6018518518518527E-2</c:v>
                </c:pt>
                <c:pt idx="1087">
                  <c:v>7.604166666666666E-2</c:v>
                </c:pt>
                <c:pt idx="1088">
                  <c:v>7.6064814814814807E-2</c:v>
                </c:pt>
                <c:pt idx="1089">
                  <c:v>7.6087962962962954E-2</c:v>
                </c:pt>
                <c:pt idx="1090">
                  <c:v>7.6111111111111115E-2</c:v>
                </c:pt>
                <c:pt idx="1091">
                  <c:v>7.6134259259259263E-2</c:v>
                </c:pt>
                <c:pt idx="1092">
                  <c:v>7.615740740740741E-2</c:v>
                </c:pt>
                <c:pt idx="1093">
                  <c:v>7.6180555555555557E-2</c:v>
                </c:pt>
                <c:pt idx="1094">
                  <c:v>7.6203703703703704E-2</c:v>
                </c:pt>
                <c:pt idx="1095">
                  <c:v>7.6226851851851851E-2</c:v>
                </c:pt>
                <c:pt idx="1096">
                  <c:v>7.6249999999999998E-2</c:v>
                </c:pt>
                <c:pt idx="1097">
                  <c:v>7.6273148148148159E-2</c:v>
                </c:pt>
                <c:pt idx="1098">
                  <c:v>7.6296296296296293E-2</c:v>
                </c:pt>
                <c:pt idx="1099">
                  <c:v>7.631944444444444E-2</c:v>
                </c:pt>
                <c:pt idx="1100">
                  <c:v>7.6342592592592587E-2</c:v>
                </c:pt>
                <c:pt idx="1101">
                  <c:v>7.6365740740740748E-2</c:v>
                </c:pt>
                <c:pt idx="1102">
                  <c:v>7.6388888888888895E-2</c:v>
                </c:pt>
                <c:pt idx="1103">
                  <c:v>7.6412037037037042E-2</c:v>
                </c:pt>
                <c:pt idx="1104">
                  <c:v>7.6435185185185189E-2</c:v>
                </c:pt>
                <c:pt idx="1105">
                  <c:v>7.6458333333333336E-2</c:v>
                </c:pt>
                <c:pt idx="1106">
                  <c:v>7.6481481481481484E-2</c:v>
                </c:pt>
                <c:pt idx="1107">
                  <c:v>7.6504629629629631E-2</c:v>
                </c:pt>
                <c:pt idx="1108">
                  <c:v>7.6527777777777778E-2</c:v>
                </c:pt>
                <c:pt idx="1109">
                  <c:v>7.6550925925925925E-2</c:v>
                </c:pt>
                <c:pt idx="1110">
                  <c:v>7.6574074074074072E-2</c:v>
                </c:pt>
                <c:pt idx="1111">
                  <c:v>7.6597222222222219E-2</c:v>
                </c:pt>
                <c:pt idx="1112">
                  <c:v>7.662037037037038E-2</c:v>
                </c:pt>
                <c:pt idx="1113">
                  <c:v>7.6643518518518514E-2</c:v>
                </c:pt>
                <c:pt idx="1114">
                  <c:v>7.6666666666666661E-2</c:v>
                </c:pt>
                <c:pt idx="1115">
                  <c:v>7.6689814814814808E-2</c:v>
                </c:pt>
                <c:pt idx="1116">
                  <c:v>7.6712962962962969E-2</c:v>
                </c:pt>
                <c:pt idx="1117">
                  <c:v>7.6736111111111116E-2</c:v>
                </c:pt>
                <c:pt idx="1118">
                  <c:v>7.6759259259259263E-2</c:v>
                </c:pt>
                <c:pt idx="1119">
                  <c:v>7.678240740740741E-2</c:v>
                </c:pt>
                <c:pt idx="1120">
                  <c:v>7.6805555555555557E-2</c:v>
                </c:pt>
                <c:pt idx="1121">
                  <c:v>7.6828703703703705E-2</c:v>
                </c:pt>
                <c:pt idx="1122">
                  <c:v>7.6851851851851852E-2</c:v>
                </c:pt>
                <c:pt idx="1123">
                  <c:v>7.6875000000000013E-2</c:v>
                </c:pt>
                <c:pt idx="1124">
                  <c:v>7.6898148148148146E-2</c:v>
                </c:pt>
                <c:pt idx="1125">
                  <c:v>7.6921296296296293E-2</c:v>
                </c:pt>
                <c:pt idx="1126">
                  <c:v>7.694444444444444E-2</c:v>
                </c:pt>
                <c:pt idx="1127">
                  <c:v>7.6967592592592601E-2</c:v>
                </c:pt>
                <c:pt idx="1128">
                  <c:v>7.6990740740740735E-2</c:v>
                </c:pt>
                <c:pt idx="1129">
                  <c:v>7.7013888888888882E-2</c:v>
                </c:pt>
                <c:pt idx="1130">
                  <c:v>7.7037037037037029E-2</c:v>
                </c:pt>
                <c:pt idx="1131">
                  <c:v>7.706018518518519E-2</c:v>
                </c:pt>
                <c:pt idx="1132">
                  <c:v>7.7083333333333337E-2</c:v>
                </c:pt>
                <c:pt idx="1133">
                  <c:v>7.7106481481481484E-2</c:v>
                </c:pt>
                <c:pt idx="1134">
                  <c:v>7.7129629629629631E-2</c:v>
                </c:pt>
                <c:pt idx="1135">
                  <c:v>7.7152777777777778E-2</c:v>
                </c:pt>
                <c:pt idx="1136">
                  <c:v>7.7175925925925926E-2</c:v>
                </c:pt>
                <c:pt idx="1137">
                  <c:v>7.7199074074074073E-2</c:v>
                </c:pt>
                <c:pt idx="1138">
                  <c:v>7.7222222222222234E-2</c:v>
                </c:pt>
                <c:pt idx="1139">
                  <c:v>7.7245370370370367E-2</c:v>
                </c:pt>
                <c:pt idx="1140">
                  <c:v>7.7268518518518514E-2</c:v>
                </c:pt>
                <c:pt idx="1141">
                  <c:v>7.7291666666666661E-2</c:v>
                </c:pt>
                <c:pt idx="1142">
                  <c:v>7.7314814814814822E-2</c:v>
                </c:pt>
                <c:pt idx="1143">
                  <c:v>7.7337962962962969E-2</c:v>
                </c:pt>
                <c:pt idx="1144">
                  <c:v>7.7361111111111117E-2</c:v>
                </c:pt>
                <c:pt idx="1145">
                  <c:v>7.738425925925925E-2</c:v>
                </c:pt>
                <c:pt idx="1146">
                  <c:v>7.7407407407407411E-2</c:v>
                </c:pt>
                <c:pt idx="1147">
                  <c:v>7.7430555555555558E-2</c:v>
                </c:pt>
                <c:pt idx="1148">
                  <c:v>7.7453703703703705E-2</c:v>
                </c:pt>
                <c:pt idx="1149">
                  <c:v>7.7476851851851852E-2</c:v>
                </c:pt>
                <c:pt idx="1150">
                  <c:v>7.7499999999999999E-2</c:v>
                </c:pt>
                <c:pt idx="1151">
                  <c:v>7.7523148148148147E-2</c:v>
                </c:pt>
                <c:pt idx="1152">
                  <c:v>7.7546296296296294E-2</c:v>
                </c:pt>
                <c:pt idx="1153">
                  <c:v>7.7569444444444455E-2</c:v>
                </c:pt>
                <c:pt idx="1154">
                  <c:v>7.7592592592592588E-2</c:v>
                </c:pt>
                <c:pt idx="1155">
                  <c:v>7.7615740740740735E-2</c:v>
                </c:pt>
                <c:pt idx="1156">
                  <c:v>7.7638888888888882E-2</c:v>
                </c:pt>
                <c:pt idx="1157">
                  <c:v>7.7662037037037043E-2</c:v>
                </c:pt>
                <c:pt idx="1158">
                  <c:v>7.768518518518519E-2</c:v>
                </c:pt>
                <c:pt idx="1159">
                  <c:v>7.7708333333333338E-2</c:v>
                </c:pt>
                <c:pt idx="1160">
                  <c:v>7.7731481481481471E-2</c:v>
                </c:pt>
                <c:pt idx="1161">
                  <c:v>7.7754629629629632E-2</c:v>
                </c:pt>
                <c:pt idx="1162">
                  <c:v>7.7777777777777779E-2</c:v>
                </c:pt>
                <c:pt idx="1163">
                  <c:v>7.7800925925925926E-2</c:v>
                </c:pt>
                <c:pt idx="1164">
                  <c:v>7.7824074074074087E-2</c:v>
                </c:pt>
                <c:pt idx="1165">
                  <c:v>7.784722222222222E-2</c:v>
                </c:pt>
                <c:pt idx="1166">
                  <c:v>7.7870370370370368E-2</c:v>
                </c:pt>
                <c:pt idx="1167">
                  <c:v>7.7893518518518515E-2</c:v>
                </c:pt>
                <c:pt idx="1168">
                  <c:v>7.7916666666666676E-2</c:v>
                </c:pt>
                <c:pt idx="1169">
                  <c:v>7.7939814814814809E-2</c:v>
                </c:pt>
                <c:pt idx="1170">
                  <c:v>7.7962962962962956E-2</c:v>
                </c:pt>
                <c:pt idx="1171">
                  <c:v>7.7986111111111103E-2</c:v>
                </c:pt>
                <c:pt idx="1172">
                  <c:v>7.8009259259259264E-2</c:v>
                </c:pt>
                <c:pt idx="1173">
                  <c:v>7.8032407407407411E-2</c:v>
                </c:pt>
                <c:pt idx="1174">
                  <c:v>7.8055555555555559E-2</c:v>
                </c:pt>
                <c:pt idx="1175">
                  <c:v>7.8078703703703692E-2</c:v>
                </c:pt>
                <c:pt idx="1176">
                  <c:v>7.8101851851851853E-2</c:v>
                </c:pt>
                <c:pt idx="1177">
                  <c:v>7.8125E-2</c:v>
                </c:pt>
                <c:pt idx="1178">
                  <c:v>7.8148148148148147E-2</c:v>
                </c:pt>
                <c:pt idx="1179">
                  <c:v>7.8171296296296308E-2</c:v>
                </c:pt>
                <c:pt idx="1180">
                  <c:v>7.8194444444444441E-2</c:v>
                </c:pt>
                <c:pt idx="1181">
                  <c:v>7.8217592592592589E-2</c:v>
                </c:pt>
                <c:pt idx="1182">
                  <c:v>7.8240740740740736E-2</c:v>
                </c:pt>
                <c:pt idx="1183">
                  <c:v>7.8263888888888897E-2</c:v>
                </c:pt>
                <c:pt idx="1184">
                  <c:v>7.8287037037037044E-2</c:v>
                </c:pt>
                <c:pt idx="1185">
                  <c:v>7.8310185185185191E-2</c:v>
                </c:pt>
                <c:pt idx="1186">
                  <c:v>7.8333333333333324E-2</c:v>
                </c:pt>
                <c:pt idx="1187">
                  <c:v>7.8356481481481485E-2</c:v>
                </c:pt>
                <c:pt idx="1188">
                  <c:v>7.8379629629629632E-2</c:v>
                </c:pt>
                <c:pt idx="1189">
                  <c:v>7.840277777777778E-2</c:v>
                </c:pt>
                <c:pt idx="1190">
                  <c:v>7.8425925925925913E-2</c:v>
                </c:pt>
                <c:pt idx="1191">
                  <c:v>7.8449074074074074E-2</c:v>
                </c:pt>
                <c:pt idx="1192">
                  <c:v>7.8472222222222221E-2</c:v>
                </c:pt>
                <c:pt idx="1193">
                  <c:v>7.8495370370370368E-2</c:v>
                </c:pt>
                <c:pt idx="1194">
                  <c:v>7.8518518518518529E-2</c:v>
                </c:pt>
                <c:pt idx="1195">
                  <c:v>7.8541666666666662E-2</c:v>
                </c:pt>
                <c:pt idx="1196">
                  <c:v>7.856481481481481E-2</c:v>
                </c:pt>
                <c:pt idx="1197">
                  <c:v>7.8587962962962957E-2</c:v>
                </c:pt>
                <c:pt idx="1198">
                  <c:v>7.8611111111111118E-2</c:v>
                </c:pt>
                <c:pt idx="1199">
                  <c:v>7.8634259259259265E-2</c:v>
                </c:pt>
                <c:pt idx="1200">
                  <c:v>7.8657407407407412E-2</c:v>
                </c:pt>
                <c:pt idx="1201">
                  <c:v>7.8680555555555545E-2</c:v>
                </c:pt>
                <c:pt idx="1202">
                  <c:v>7.8703703703703706E-2</c:v>
                </c:pt>
                <c:pt idx="1203">
                  <c:v>7.8726851851851853E-2</c:v>
                </c:pt>
                <c:pt idx="1204">
                  <c:v>7.8750000000000001E-2</c:v>
                </c:pt>
                <c:pt idx="1205">
                  <c:v>7.8773148148148148E-2</c:v>
                </c:pt>
                <c:pt idx="1206">
                  <c:v>7.8796296296296295E-2</c:v>
                </c:pt>
                <c:pt idx="1207">
                  <c:v>7.8819444444444442E-2</c:v>
                </c:pt>
                <c:pt idx="1208">
                  <c:v>7.8842592592592589E-2</c:v>
                </c:pt>
                <c:pt idx="1209">
                  <c:v>7.886574074074075E-2</c:v>
                </c:pt>
                <c:pt idx="1210">
                  <c:v>7.8888888888888883E-2</c:v>
                </c:pt>
                <c:pt idx="1211">
                  <c:v>7.8912037037037031E-2</c:v>
                </c:pt>
                <c:pt idx="1212">
                  <c:v>7.8935185185185178E-2</c:v>
                </c:pt>
                <c:pt idx="1213">
                  <c:v>7.8958333333333339E-2</c:v>
                </c:pt>
                <c:pt idx="1214">
                  <c:v>7.8981481481481486E-2</c:v>
                </c:pt>
                <c:pt idx="1215">
                  <c:v>7.9004629629629633E-2</c:v>
                </c:pt>
                <c:pt idx="1216">
                  <c:v>7.9027777777777766E-2</c:v>
                </c:pt>
                <c:pt idx="1217">
                  <c:v>7.9050925925925927E-2</c:v>
                </c:pt>
                <c:pt idx="1218">
                  <c:v>7.9074074074074074E-2</c:v>
                </c:pt>
                <c:pt idx="1219">
                  <c:v>7.9097222222222222E-2</c:v>
                </c:pt>
                <c:pt idx="1220">
                  <c:v>7.9120370370370369E-2</c:v>
                </c:pt>
                <c:pt idx="1221">
                  <c:v>7.9143518518518516E-2</c:v>
                </c:pt>
                <c:pt idx="1222">
                  <c:v>7.9166666666666663E-2</c:v>
                </c:pt>
                <c:pt idx="1223">
                  <c:v>7.918981481481481E-2</c:v>
                </c:pt>
                <c:pt idx="1224">
                  <c:v>7.9212962962962971E-2</c:v>
                </c:pt>
                <c:pt idx="1225">
                  <c:v>7.9236111111111118E-2</c:v>
                </c:pt>
                <c:pt idx="1226">
                  <c:v>7.9259259259259265E-2</c:v>
                </c:pt>
                <c:pt idx="1227">
                  <c:v>7.9282407407407399E-2</c:v>
                </c:pt>
                <c:pt idx="1228">
                  <c:v>7.930555555555556E-2</c:v>
                </c:pt>
                <c:pt idx="1229">
                  <c:v>7.9328703703703707E-2</c:v>
                </c:pt>
                <c:pt idx="1230">
                  <c:v>7.9351851851851854E-2</c:v>
                </c:pt>
                <c:pt idx="1231">
                  <c:v>7.9374999999999987E-2</c:v>
                </c:pt>
                <c:pt idx="1232">
                  <c:v>7.9398148148148148E-2</c:v>
                </c:pt>
                <c:pt idx="1233">
                  <c:v>7.9421296296296295E-2</c:v>
                </c:pt>
                <c:pt idx="1234">
                  <c:v>7.9444444444444443E-2</c:v>
                </c:pt>
                <c:pt idx="1235">
                  <c:v>7.946759259259259E-2</c:v>
                </c:pt>
                <c:pt idx="1236">
                  <c:v>7.9490740740740737E-2</c:v>
                </c:pt>
                <c:pt idx="1237">
                  <c:v>7.9513888888888884E-2</c:v>
                </c:pt>
                <c:pt idx="1238">
                  <c:v>7.9537037037037031E-2</c:v>
                </c:pt>
                <c:pt idx="1239">
                  <c:v>7.9560185185185192E-2</c:v>
                </c:pt>
                <c:pt idx="1240">
                  <c:v>7.9583333333333339E-2</c:v>
                </c:pt>
                <c:pt idx="1241">
                  <c:v>7.9606481481481486E-2</c:v>
                </c:pt>
                <c:pt idx="1242">
                  <c:v>7.962962962962962E-2</c:v>
                </c:pt>
                <c:pt idx="1243">
                  <c:v>7.9652777777777781E-2</c:v>
                </c:pt>
                <c:pt idx="1244">
                  <c:v>7.9675925925925928E-2</c:v>
                </c:pt>
                <c:pt idx="1245">
                  <c:v>7.9699074074074075E-2</c:v>
                </c:pt>
                <c:pt idx="1246">
                  <c:v>7.9722222222222222E-2</c:v>
                </c:pt>
                <c:pt idx="1247">
                  <c:v>7.9745370370370369E-2</c:v>
                </c:pt>
                <c:pt idx="1248">
                  <c:v>7.9768518518518516E-2</c:v>
                </c:pt>
                <c:pt idx="1249">
                  <c:v>7.9791666666666664E-2</c:v>
                </c:pt>
                <c:pt idx="1250">
                  <c:v>7.9814814814814811E-2</c:v>
                </c:pt>
                <c:pt idx="1251">
                  <c:v>7.9837962962962958E-2</c:v>
                </c:pt>
                <c:pt idx="1252">
                  <c:v>7.9861111111111105E-2</c:v>
                </c:pt>
                <c:pt idx="1253">
                  <c:v>7.9884259259259252E-2</c:v>
                </c:pt>
                <c:pt idx="1254">
                  <c:v>7.9907407407407413E-2</c:v>
                </c:pt>
                <c:pt idx="1255">
                  <c:v>7.993055555555556E-2</c:v>
                </c:pt>
                <c:pt idx="1256">
                  <c:v>7.9953703703703707E-2</c:v>
                </c:pt>
                <c:pt idx="1257">
                  <c:v>7.9976851851851841E-2</c:v>
                </c:pt>
                <c:pt idx="1258">
                  <c:v>0.08</c:v>
                </c:pt>
                <c:pt idx="1259">
                  <c:v>8.0023148148148149E-2</c:v>
                </c:pt>
                <c:pt idx="1260">
                  <c:v>8.0046296296296296E-2</c:v>
                </c:pt>
                <c:pt idx="1261">
                  <c:v>8.0069444444444443E-2</c:v>
                </c:pt>
                <c:pt idx="1262">
                  <c:v>8.009259259259259E-2</c:v>
                </c:pt>
                <c:pt idx="1263">
                  <c:v>8.0115740740740737E-2</c:v>
                </c:pt>
                <c:pt idx="1264">
                  <c:v>8.0138888888888885E-2</c:v>
                </c:pt>
                <c:pt idx="1265">
                  <c:v>8.0162037037037046E-2</c:v>
                </c:pt>
                <c:pt idx="1266">
                  <c:v>8.0185185185185193E-2</c:v>
                </c:pt>
                <c:pt idx="1267">
                  <c:v>8.020833333333334E-2</c:v>
                </c:pt>
                <c:pt idx="1268">
                  <c:v>8.0231481481481473E-2</c:v>
                </c:pt>
                <c:pt idx="1269">
                  <c:v>8.0254629629629634E-2</c:v>
                </c:pt>
                <c:pt idx="1270">
                  <c:v>8.0277777777777781E-2</c:v>
                </c:pt>
                <c:pt idx="1271">
                  <c:v>8.0300925925925928E-2</c:v>
                </c:pt>
                <c:pt idx="1272">
                  <c:v>8.0324074074074062E-2</c:v>
                </c:pt>
                <c:pt idx="1273">
                  <c:v>8.0347222222222223E-2</c:v>
                </c:pt>
                <c:pt idx="1274">
                  <c:v>8.037037037037037E-2</c:v>
                </c:pt>
                <c:pt idx="1275">
                  <c:v>8.0393518518518517E-2</c:v>
                </c:pt>
                <c:pt idx="1276">
                  <c:v>8.0416666666666664E-2</c:v>
                </c:pt>
                <c:pt idx="1277">
                  <c:v>8.0439814814814811E-2</c:v>
                </c:pt>
                <c:pt idx="1278">
                  <c:v>8.0462962962962958E-2</c:v>
                </c:pt>
                <c:pt idx="1279">
                  <c:v>8.0486111111111105E-2</c:v>
                </c:pt>
                <c:pt idx="1280">
                  <c:v>8.0509259259259267E-2</c:v>
                </c:pt>
                <c:pt idx="1281">
                  <c:v>8.0532407407407414E-2</c:v>
                </c:pt>
                <c:pt idx="1282">
                  <c:v>8.0555555555555561E-2</c:v>
                </c:pt>
                <c:pt idx="1283">
                  <c:v>8.0578703703703694E-2</c:v>
                </c:pt>
                <c:pt idx="1284">
                  <c:v>8.0601851851851855E-2</c:v>
                </c:pt>
                <c:pt idx="1285">
                  <c:v>8.0625000000000002E-2</c:v>
                </c:pt>
                <c:pt idx="1286">
                  <c:v>8.0648148148148149E-2</c:v>
                </c:pt>
                <c:pt idx="1287">
                  <c:v>8.0671296296296297E-2</c:v>
                </c:pt>
                <c:pt idx="1288">
                  <c:v>8.0694444444444444E-2</c:v>
                </c:pt>
                <c:pt idx="1289">
                  <c:v>8.0717592592592591E-2</c:v>
                </c:pt>
                <c:pt idx="1290">
                  <c:v>8.0740740740740738E-2</c:v>
                </c:pt>
                <c:pt idx="1291">
                  <c:v>8.0763888888888885E-2</c:v>
                </c:pt>
                <c:pt idx="1292">
                  <c:v>8.0787037037037032E-2</c:v>
                </c:pt>
                <c:pt idx="1293">
                  <c:v>8.0810185185185179E-2</c:v>
                </c:pt>
                <c:pt idx="1294">
                  <c:v>8.0833333333333326E-2</c:v>
                </c:pt>
                <c:pt idx="1295">
                  <c:v>8.0856481481481488E-2</c:v>
                </c:pt>
                <c:pt idx="1296">
                  <c:v>8.0879629629629635E-2</c:v>
                </c:pt>
                <c:pt idx="1297">
                  <c:v>8.0902777777777782E-2</c:v>
                </c:pt>
                <c:pt idx="1298">
                  <c:v>8.0925925925925915E-2</c:v>
                </c:pt>
                <c:pt idx="1299">
                  <c:v>8.0949074074074076E-2</c:v>
                </c:pt>
                <c:pt idx="1300">
                  <c:v>8.0972222222222223E-2</c:v>
                </c:pt>
                <c:pt idx="1301">
                  <c:v>8.099537037037037E-2</c:v>
                </c:pt>
                <c:pt idx="1302">
                  <c:v>8.1018518518518517E-2</c:v>
                </c:pt>
                <c:pt idx="1303">
                  <c:v>8.1041666666666665E-2</c:v>
                </c:pt>
                <c:pt idx="1304">
                  <c:v>8.1064814814814812E-2</c:v>
                </c:pt>
                <c:pt idx="1305">
                  <c:v>8.1087962962962959E-2</c:v>
                </c:pt>
                <c:pt idx="1306">
                  <c:v>8.111111111111112E-2</c:v>
                </c:pt>
                <c:pt idx="1307">
                  <c:v>8.1134259259259267E-2</c:v>
                </c:pt>
                <c:pt idx="1308">
                  <c:v>8.1157407407407414E-2</c:v>
                </c:pt>
                <c:pt idx="1309">
                  <c:v>8.1180555555555547E-2</c:v>
                </c:pt>
                <c:pt idx="1310">
                  <c:v>8.1203703703703708E-2</c:v>
                </c:pt>
                <c:pt idx="1311">
                  <c:v>8.1226851851851856E-2</c:v>
                </c:pt>
                <c:pt idx="1312">
                  <c:v>8.1250000000000003E-2</c:v>
                </c:pt>
                <c:pt idx="1313">
                  <c:v>8.1273148148148136E-2</c:v>
                </c:pt>
                <c:pt idx="1314">
                  <c:v>8.1296296296296297E-2</c:v>
                </c:pt>
                <c:pt idx="1315">
                  <c:v>8.1319444444444444E-2</c:v>
                </c:pt>
                <c:pt idx="1316">
                  <c:v>8.1342592592592591E-2</c:v>
                </c:pt>
                <c:pt idx="1317">
                  <c:v>8.1365740740740738E-2</c:v>
                </c:pt>
                <c:pt idx="1318">
                  <c:v>8.1388888888888886E-2</c:v>
                </c:pt>
                <c:pt idx="1319">
                  <c:v>8.1412037037037033E-2</c:v>
                </c:pt>
                <c:pt idx="1320">
                  <c:v>8.143518518518518E-2</c:v>
                </c:pt>
                <c:pt idx="1321">
                  <c:v>8.1458333333333341E-2</c:v>
                </c:pt>
                <c:pt idx="1322">
                  <c:v>8.1481481481481488E-2</c:v>
                </c:pt>
                <c:pt idx="1323">
                  <c:v>8.1504629629629635E-2</c:v>
                </c:pt>
                <c:pt idx="1324">
                  <c:v>8.1527777777777768E-2</c:v>
                </c:pt>
                <c:pt idx="1325">
                  <c:v>8.1550925925925929E-2</c:v>
                </c:pt>
                <c:pt idx="1326">
                  <c:v>8.1574074074074077E-2</c:v>
                </c:pt>
                <c:pt idx="1327">
                  <c:v>8.1597222222222224E-2</c:v>
                </c:pt>
                <c:pt idx="1328">
                  <c:v>8.1620370370370371E-2</c:v>
                </c:pt>
                <c:pt idx="1329">
                  <c:v>8.1643518518518518E-2</c:v>
                </c:pt>
                <c:pt idx="1330">
                  <c:v>8.1666666666666665E-2</c:v>
                </c:pt>
                <c:pt idx="1331">
                  <c:v>8.1689814814814812E-2</c:v>
                </c:pt>
                <c:pt idx="1332">
                  <c:v>8.1712962962962959E-2</c:v>
                </c:pt>
                <c:pt idx="1333">
                  <c:v>8.1736111111111107E-2</c:v>
                </c:pt>
                <c:pt idx="1334">
                  <c:v>8.1759259259259254E-2</c:v>
                </c:pt>
                <c:pt idx="1335">
                  <c:v>8.1782407407407401E-2</c:v>
                </c:pt>
                <c:pt idx="1336">
                  <c:v>8.1805555555555562E-2</c:v>
                </c:pt>
                <c:pt idx="1337">
                  <c:v>8.1828703703703709E-2</c:v>
                </c:pt>
                <c:pt idx="1338">
                  <c:v>8.1851851851851856E-2</c:v>
                </c:pt>
                <c:pt idx="1339">
                  <c:v>8.1874999999999989E-2</c:v>
                </c:pt>
                <c:pt idx="1340">
                  <c:v>8.189814814814815E-2</c:v>
                </c:pt>
                <c:pt idx="1341">
                  <c:v>8.1921296296296298E-2</c:v>
                </c:pt>
                <c:pt idx="1342">
                  <c:v>8.1944444444444445E-2</c:v>
                </c:pt>
                <c:pt idx="1343">
                  <c:v>8.1967592592592592E-2</c:v>
                </c:pt>
                <c:pt idx="1344">
                  <c:v>8.1990740740740739E-2</c:v>
                </c:pt>
                <c:pt idx="1345">
                  <c:v>8.2013888888888886E-2</c:v>
                </c:pt>
                <c:pt idx="1346">
                  <c:v>8.2037037037037033E-2</c:v>
                </c:pt>
                <c:pt idx="1347">
                  <c:v>8.2060185185185194E-2</c:v>
                </c:pt>
                <c:pt idx="1348">
                  <c:v>8.2083333333333341E-2</c:v>
                </c:pt>
                <c:pt idx="1349">
                  <c:v>8.2106481481481489E-2</c:v>
                </c:pt>
                <c:pt idx="1350">
                  <c:v>8.2129629629629622E-2</c:v>
                </c:pt>
                <c:pt idx="1351">
                  <c:v>8.2152777777777783E-2</c:v>
                </c:pt>
                <c:pt idx="1352">
                  <c:v>8.217592592592593E-2</c:v>
                </c:pt>
                <c:pt idx="1353">
                  <c:v>8.2199074074074077E-2</c:v>
                </c:pt>
                <c:pt idx="1354">
                  <c:v>8.222222222222221E-2</c:v>
                </c:pt>
                <c:pt idx="1355">
                  <c:v>8.2245370370370371E-2</c:v>
                </c:pt>
                <c:pt idx="1356">
                  <c:v>8.2268518518518519E-2</c:v>
                </c:pt>
                <c:pt idx="1357">
                  <c:v>8.2291666666666666E-2</c:v>
                </c:pt>
                <c:pt idx="1358">
                  <c:v>8.2314814814814813E-2</c:v>
                </c:pt>
                <c:pt idx="1359">
                  <c:v>8.233796296296296E-2</c:v>
                </c:pt>
                <c:pt idx="1360">
                  <c:v>8.2361111111111107E-2</c:v>
                </c:pt>
                <c:pt idx="1361">
                  <c:v>8.2384259259259254E-2</c:v>
                </c:pt>
                <c:pt idx="1362">
                  <c:v>8.2407407407407415E-2</c:v>
                </c:pt>
                <c:pt idx="1363">
                  <c:v>8.2430555555555562E-2</c:v>
                </c:pt>
                <c:pt idx="1364">
                  <c:v>8.245370370370371E-2</c:v>
                </c:pt>
                <c:pt idx="1365">
                  <c:v>8.2476851851851843E-2</c:v>
                </c:pt>
                <c:pt idx="1366">
                  <c:v>8.2500000000000004E-2</c:v>
                </c:pt>
                <c:pt idx="1367">
                  <c:v>8.2523148148148151E-2</c:v>
                </c:pt>
                <c:pt idx="1368">
                  <c:v>8.2546296296296298E-2</c:v>
                </c:pt>
                <c:pt idx="1369">
                  <c:v>8.2569444444444445E-2</c:v>
                </c:pt>
                <c:pt idx="1370">
                  <c:v>8.2592592592592592E-2</c:v>
                </c:pt>
                <c:pt idx="1371">
                  <c:v>8.261574074074074E-2</c:v>
                </c:pt>
                <c:pt idx="1372">
                  <c:v>8.2638888888888887E-2</c:v>
                </c:pt>
                <c:pt idx="1373">
                  <c:v>8.2662037037037034E-2</c:v>
                </c:pt>
                <c:pt idx="1374">
                  <c:v>8.2685185185185181E-2</c:v>
                </c:pt>
                <c:pt idx="1375">
                  <c:v>8.2708333333333328E-2</c:v>
                </c:pt>
                <c:pt idx="1376">
                  <c:v>8.2731481481481475E-2</c:v>
                </c:pt>
                <c:pt idx="1377">
                  <c:v>8.2754629629629636E-2</c:v>
                </c:pt>
                <c:pt idx="1378">
                  <c:v>8.2777777777777783E-2</c:v>
                </c:pt>
                <c:pt idx="1379">
                  <c:v>8.2800925925925931E-2</c:v>
                </c:pt>
                <c:pt idx="1380">
                  <c:v>8.2824074074074064E-2</c:v>
                </c:pt>
                <c:pt idx="1381">
                  <c:v>8.2847222222222225E-2</c:v>
                </c:pt>
                <c:pt idx="1382">
                  <c:v>8.2870370370370372E-2</c:v>
                </c:pt>
                <c:pt idx="1383">
                  <c:v>8.2893518518518519E-2</c:v>
                </c:pt>
                <c:pt idx="1384">
                  <c:v>8.2916666666666666E-2</c:v>
                </c:pt>
                <c:pt idx="1385">
                  <c:v>8.2939814814814813E-2</c:v>
                </c:pt>
                <c:pt idx="1386">
                  <c:v>8.2962962962962961E-2</c:v>
                </c:pt>
                <c:pt idx="1387">
                  <c:v>8.2986111111111108E-2</c:v>
                </c:pt>
                <c:pt idx="1388">
                  <c:v>8.3009259259259269E-2</c:v>
                </c:pt>
                <c:pt idx="1389">
                  <c:v>8.3032407407407416E-2</c:v>
                </c:pt>
                <c:pt idx="1390">
                  <c:v>8.3055555555555563E-2</c:v>
                </c:pt>
                <c:pt idx="1391">
                  <c:v>8.3078703703703696E-2</c:v>
                </c:pt>
                <c:pt idx="1392">
                  <c:v>8.3101851851851857E-2</c:v>
                </c:pt>
                <c:pt idx="1393">
                  <c:v>8.3125000000000004E-2</c:v>
                </c:pt>
                <c:pt idx="1394">
                  <c:v>8.3148148148148152E-2</c:v>
                </c:pt>
                <c:pt idx="1395">
                  <c:v>8.3171296296296285E-2</c:v>
                </c:pt>
                <c:pt idx="1396">
                  <c:v>8.3194444444444446E-2</c:v>
                </c:pt>
                <c:pt idx="1397">
                  <c:v>8.3217592592592593E-2</c:v>
                </c:pt>
                <c:pt idx="1398">
                  <c:v>8.324074074074074E-2</c:v>
                </c:pt>
                <c:pt idx="1399">
                  <c:v>8.3263888888888887E-2</c:v>
                </c:pt>
                <c:pt idx="1400">
                  <c:v>8.3287037037037034E-2</c:v>
                </c:pt>
                <c:pt idx="1401">
                  <c:v>8.3310185185185182E-2</c:v>
                </c:pt>
                <c:pt idx="1402">
                  <c:v>8.3333333333333329E-2</c:v>
                </c:pt>
                <c:pt idx="1403">
                  <c:v>8.335648148148149E-2</c:v>
                </c:pt>
                <c:pt idx="1404">
                  <c:v>8.3379629629629637E-2</c:v>
                </c:pt>
                <c:pt idx="1405">
                  <c:v>8.340277777777777E-2</c:v>
                </c:pt>
                <c:pt idx="1406">
                  <c:v>8.3425925925925917E-2</c:v>
                </c:pt>
                <c:pt idx="1407">
                  <c:v>8.3449074074074078E-2</c:v>
                </c:pt>
                <c:pt idx="1408">
                  <c:v>8.3472222222222225E-2</c:v>
                </c:pt>
                <c:pt idx="1409">
                  <c:v>8.3495370370370373E-2</c:v>
                </c:pt>
                <c:pt idx="1410">
                  <c:v>8.3518518518518506E-2</c:v>
                </c:pt>
                <c:pt idx="1411">
                  <c:v>8.3541666666666667E-2</c:v>
                </c:pt>
                <c:pt idx="1412">
                  <c:v>8.3564814814814814E-2</c:v>
                </c:pt>
                <c:pt idx="1413">
                  <c:v>8.3587962962962961E-2</c:v>
                </c:pt>
                <c:pt idx="1414">
                  <c:v>8.3611111111111122E-2</c:v>
                </c:pt>
                <c:pt idx="1415">
                  <c:v>8.3634259259259255E-2</c:v>
                </c:pt>
                <c:pt idx="1416">
                  <c:v>8.3657407407407403E-2</c:v>
                </c:pt>
                <c:pt idx="1417">
                  <c:v>8.368055555555555E-2</c:v>
                </c:pt>
                <c:pt idx="1418">
                  <c:v>8.3703703703703711E-2</c:v>
                </c:pt>
                <c:pt idx="1419">
                  <c:v>8.3726851851851858E-2</c:v>
                </c:pt>
                <c:pt idx="1420">
                  <c:v>8.3749999999999991E-2</c:v>
                </c:pt>
                <c:pt idx="1421">
                  <c:v>8.3773148148148138E-2</c:v>
                </c:pt>
                <c:pt idx="1422">
                  <c:v>8.3796296296296299E-2</c:v>
                </c:pt>
                <c:pt idx="1423">
                  <c:v>8.3819444444444446E-2</c:v>
                </c:pt>
                <c:pt idx="1424">
                  <c:v>8.3842592592592594E-2</c:v>
                </c:pt>
                <c:pt idx="1425">
                  <c:v>8.3865740740740755E-2</c:v>
                </c:pt>
                <c:pt idx="1426">
                  <c:v>8.3888888888888888E-2</c:v>
                </c:pt>
                <c:pt idx="1427">
                  <c:v>8.3912037037037035E-2</c:v>
                </c:pt>
                <c:pt idx="1428">
                  <c:v>8.3935185185185182E-2</c:v>
                </c:pt>
                <c:pt idx="1429">
                  <c:v>8.3958333333333343E-2</c:v>
                </c:pt>
                <c:pt idx="1430">
                  <c:v>8.398148148148149E-2</c:v>
                </c:pt>
                <c:pt idx="1431">
                  <c:v>8.4004629629629624E-2</c:v>
                </c:pt>
                <c:pt idx="1432">
                  <c:v>8.4027777777777771E-2</c:v>
                </c:pt>
                <c:pt idx="1433">
                  <c:v>8.4050925925925932E-2</c:v>
                </c:pt>
                <c:pt idx="1434">
                  <c:v>8.4074074074074079E-2</c:v>
                </c:pt>
                <c:pt idx="1435">
                  <c:v>8.4097222222222226E-2</c:v>
                </c:pt>
                <c:pt idx="1436">
                  <c:v>8.4120370370370359E-2</c:v>
                </c:pt>
                <c:pt idx="1437">
                  <c:v>8.414351851851852E-2</c:v>
                </c:pt>
                <c:pt idx="1438">
                  <c:v>8.4166666666666667E-2</c:v>
                </c:pt>
                <c:pt idx="1439">
                  <c:v>8.4189814814814815E-2</c:v>
                </c:pt>
                <c:pt idx="1440">
                  <c:v>8.4212962962962976E-2</c:v>
                </c:pt>
                <c:pt idx="1441">
                  <c:v>8.4236111111111109E-2</c:v>
                </c:pt>
                <c:pt idx="1442">
                  <c:v>8.4259259259259256E-2</c:v>
                </c:pt>
                <c:pt idx="1443">
                  <c:v>8.4282407407407403E-2</c:v>
                </c:pt>
                <c:pt idx="1444">
                  <c:v>8.4305555555555564E-2</c:v>
                </c:pt>
                <c:pt idx="1445">
                  <c:v>8.4328703703703711E-2</c:v>
                </c:pt>
                <c:pt idx="1446">
                  <c:v>8.4351851851851845E-2</c:v>
                </c:pt>
                <c:pt idx="1447">
                  <c:v>8.4374999999999992E-2</c:v>
                </c:pt>
                <c:pt idx="1448">
                  <c:v>8.4398148148148153E-2</c:v>
                </c:pt>
                <c:pt idx="1449">
                  <c:v>8.44212962962963E-2</c:v>
                </c:pt>
                <c:pt idx="1450">
                  <c:v>8.4444444444444447E-2</c:v>
                </c:pt>
                <c:pt idx="1451">
                  <c:v>8.446759259259258E-2</c:v>
                </c:pt>
                <c:pt idx="1452">
                  <c:v>8.4490740740740741E-2</c:v>
                </c:pt>
                <c:pt idx="1453">
                  <c:v>8.4513888888888888E-2</c:v>
                </c:pt>
                <c:pt idx="1454">
                  <c:v>8.4537037037037036E-2</c:v>
                </c:pt>
                <c:pt idx="1455">
                  <c:v>8.4560185185185197E-2</c:v>
                </c:pt>
                <c:pt idx="1456">
                  <c:v>8.458333333333333E-2</c:v>
                </c:pt>
                <c:pt idx="1457">
                  <c:v>8.4606481481481477E-2</c:v>
                </c:pt>
                <c:pt idx="1458">
                  <c:v>8.4629629629629624E-2</c:v>
                </c:pt>
                <c:pt idx="1459">
                  <c:v>8.4652777777777785E-2</c:v>
                </c:pt>
                <c:pt idx="1460">
                  <c:v>8.4675925925925932E-2</c:v>
                </c:pt>
                <c:pt idx="1461">
                  <c:v>8.4699074074074066E-2</c:v>
                </c:pt>
                <c:pt idx="1462">
                  <c:v>8.4722222222222213E-2</c:v>
                </c:pt>
                <c:pt idx="1463">
                  <c:v>8.4745370370370374E-2</c:v>
                </c:pt>
                <c:pt idx="1464">
                  <c:v>8.4768518518518521E-2</c:v>
                </c:pt>
                <c:pt idx="1465">
                  <c:v>8.4791666666666668E-2</c:v>
                </c:pt>
                <c:pt idx="1466">
                  <c:v>8.4814814814814801E-2</c:v>
                </c:pt>
                <c:pt idx="1467">
                  <c:v>8.4837962962962962E-2</c:v>
                </c:pt>
                <c:pt idx="1468">
                  <c:v>8.4861111111111109E-2</c:v>
                </c:pt>
                <c:pt idx="1469">
                  <c:v>8.4884259259259257E-2</c:v>
                </c:pt>
                <c:pt idx="1470">
                  <c:v>8.4907407407407418E-2</c:v>
                </c:pt>
                <c:pt idx="1471">
                  <c:v>8.4930555555555551E-2</c:v>
                </c:pt>
                <c:pt idx="1472">
                  <c:v>8.4953703703703698E-2</c:v>
                </c:pt>
                <c:pt idx="1473">
                  <c:v>8.4976851851851845E-2</c:v>
                </c:pt>
                <c:pt idx="1474">
                  <c:v>8.5000000000000006E-2</c:v>
                </c:pt>
                <c:pt idx="1475">
                  <c:v>8.5023148148148153E-2</c:v>
                </c:pt>
                <c:pt idx="1476">
                  <c:v>8.50462962962963E-2</c:v>
                </c:pt>
                <c:pt idx="1477">
                  <c:v>8.5069444444444434E-2</c:v>
                </c:pt>
                <c:pt idx="1478">
                  <c:v>8.5092592592592595E-2</c:v>
                </c:pt>
                <c:pt idx="1479">
                  <c:v>8.5115740740740742E-2</c:v>
                </c:pt>
                <c:pt idx="1480">
                  <c:v>8.5138888888888889E-2</c:v>
                </c:pt>
                <c:pt idx="1481">
                  <c:v>8.516203703703705E-2</c:v>
                </c:pt>
                <c:pt idx="1482">
                  <c:v>8.5185185185185183E-2</c:v>
                </c:pt>
                <c:pt idx="1483">
                  <c:v>8.520833333333333E-2</c:v>
                </c:pt>
                <c:pt idx="1484">
                  <c:v>8.5231481481481478E-2</c:v>
                </c:pt>
                <c:pt idx="1485">
                  <c:v>8.5254629629629639E-2</c:v>
                </c:pt>
                <c:pt idx="1486">
                  <c:v>8.5277777777777786E-2</c:v>
                </c:pt>
                <c:pt idx="1487">
                  <c:v>8.5300925925925919E-2</c:v>
                </c:pt>
                <c:pt idx="1488">
                  <c:v>8.5324074074074066E-2</c:v>
                </c:pt>
                <c:pt idx="1489">
                  <c:v>8.5347222222222227E-2</c:v>
                </c:pt>
                <c:pt idx="1490">
                  <c:v>8.5370370370370374E-2</c:v>
                </c:pt>
                <c:pt idx="1491">
                  <c:v>8.5393518518518521E-2</c:v>
                </c:pt>
                <c:pt idx="1492">
                  <c:v>8.5416666666666655E-2</c:v>
                </c:pt>
                <c:pt idx="1493">
                  <c:v>8.5439814814814816E-2</c:v>
                </c:pt>
                <c:pt idx="1494">
                  <c:v>8.5462962962962963E-2</c:v>
                </c:pt>
                <c:pt idx="1495">
                  <c:v>8.548611111111111E-2</c:v>
                </c:pt>
                <c:pt idx="1496">
                  <c:v>8.5509259259259271E-2</c:v>
                </c:pt>
                <c:pt idx="1497">
                  <c:v>8.5532407407407404E-2</c:v>
                </c:pt>
                <c:pt idx="1498">
                  <c:v>8.5555555555555551E-2</c:v>
                </c:pt>
                <c:pt idx="1499">
                  <c:v>8.5578703703703699E-2</c:v>
                </c:pt>
                <c:pt idx="1500">
                  <c:v>8.560185185185186E-2</c:v>
                </c:pt>
                <c:pt idx="1501">
                  <c:v>8.5625000000000007E-2</c:v>
                </c:pt>
                <c:pt idx="1502">
                  <c:v>8.564814814814814E-2</c:v>
                </c:pt>
                <c:pt idx="1503">
                  <c:v>8.5671296296296287E-2</c:v>
                </c:pt>
                <c:pt idx="1504">
                  <c:v>8.5694444444444448E-2</c:v>
                </c:pt>
                <c:pt idx="1505">
                  <c:v>8.5717592592592595E-2</c:v>
                </c:pt>
                <c:pt idx="1506">
                  <c:v>8.5740740740740742E-2</c:v>
                </c:pt>
                <c:pt idx="1507">
                  <c:v>8.5763888888888876E-2</c:v>
                </c:pt>
                <c:pt idx="1508">
                  <c:v>8.5787037037037037E-2</c:v>
                </c:pt>
                <c:pt idx="1509">
                  <c:v>8.5810185185185184E-2</c:v>
                </c:pt>
                <c:pt idx="1510">
                  <c:v>8.5833333333333331E-2</c:v>
                </c:pt>
                <c:pt idx="1511">
                  <c:v>8.5856481481481492E-2</c:v>
                </c:pt>
                <c:pt idx="1512">
                  <c:v>8.5879629629629625E-2</c:v>
                </c:pt>
                <c:pt idx="1513">
                  <c:v>8.5902777777777772E-2</c:v>
                </c:pt>
                <c:pt idx="1514">
                  <c:v>8.5925925925925919E-2</c:v>
                </c:pt>
                <c:pt idx="1515">
                  <c:v>8.5949074074074081E-2</c:v>
                </c:pt>
                <c:pt idx="1516">
                  <c:v>8.5972222222222228E-2</c:v>
                </c:pt>
                <c:pt idx="1517">
                  <c:v>8.5995370370370375E-2</c:v>
                </c:pt>
                <c:pt idx="1518">
                  <c:v>8.6018518518518508E-2</c:v>
                </c:pt>
                <c:pt idx="1519">
                  <c:v>8.6041666666666669E-2</c:v>
                </c:pt>
                <c:pt idx="1520">
                  <c:v>8.6064814814814816E-2</c:v>
                </c:pt>
                <c:pt idx="1521">
                  <c:v>8.6087962962962963E-2</c:v>
                </c:pt>
                <c:pt idx="1522">
                  <c:v>8.6111111111111124E-2</c:v>
                </c:pt>
                <c:pt idx="1523">
                  <c:v>8.6134259259259258E-2</c:v>
                </c:pt>
                <c:pt idx="1524">
                  <c:v>8.6157407407407405E-2</c:v>
                </c:pt>
                <c:pt idx="1525">
                  <c:v>8.6180555555555552E-2</c:v>
                </c:pt>
                <c:pt idx="1526">
                  <c:v>8.6203703703703713E-2</c:v>
                </c:pt>
                <c:pt idx="1527">
                  <c:v>8.622685185185186E-2</c:v>
                </c:pt>
                <c:pt idx="1528">
                  <c:v>8.6249999999999993E-2</c:v>
                </c:pt>
                <c:pt idx="1529">
                  <c:v>8.627314814814814E-2</c:v>
                </c:pt>
                <c:pt idx="1530">
                  <c:v>8.6296296296296301E-2</c:v>
                </c:pt>
                <c:pt idx="1531">
                  <c:v>8.6319444444444449E-2</c:v>
                </c:pt>
                <c:pt idx="1532">
                  <c:v>8.6342592592592596E-2</c:v>
                </c:pt>
                <c:pt idx="1533">
                  <c:v>8.6365740740740729E-2</c:v>
                </c:pt>
                <c:pt idx="1534">
                  <c:v>8.638888888888889E-2</c:v>
                </c:pt>
                <c:pt idx="1535">
                  <c:v>8.6412037037037037E-2</c:v>
                </c:pt>
                <c:pt idx="1536">
                  <c:v>8.6435185185185184E-2</c:v>
                </c:pt>
                <c:pt idx="1537">
                  <c:v>8.6458333333333345E-2</c:v>
                </c:pt>
                <c:pt idx="1538">
                  <c:v>8.6481481481481479E-2</c:v>
                </c:pt>
                <c:pt idx="1539">
                  <c:v>8.6504629629629626E-2</c:v>
                </c:pt>
                <c:pt idx="1540">
                  <c:v>8.6527777777777773E-2</c:v>
                </c:pt>
                <c:pt idx="1541">
                  <c:v>8.6550925925925934E-2</c:v>
                </c:pt>
                <c:pt idx="1542">
                  <c:v>8.6574074074074081E-2</c:v>
                </c:pt>
                <c:pt idx="1543">
                  <c:v>8.6597222222222214E-2</c:v>
                </c:pt>
                <c:pt idx="1544">
                  <c:v>8.6620370370370361E-2</c:v>
                </c:pt>
                <c:pt idx="1545">
                  <c:v>8.6643518518518522E-2</c:v>
                </c:pt>
                <c:pt idx="1546">
                  <c:v>8.666666666666667E-2</c:v>
                </c:pt>
                <c:pt idx="1547">
                  <c:v>8.6689814814814817E-2</c:v>
                </c:pt>
                <c:pt idx="1548">
                  <c:v>8.671296296296295E-2</c:v>
                </c:pt>
                <c:pt idx="1549">
                  <c:v>8.6736111111111111E-2</c:v>
                </c:pt>
                <c:pt idx="1550">
                  <c:v>8.6759259259259258E-2</c:v>
                </c:pt>
                <c:pt idx="1551">
                  <c:v>8.6782407407407405E-2</c:v>
                </c:pt>
                <c:pt idx="1552">
                  <c:v>8.6805555555555566E-2</c:v>
                </c:pt>
                <c:pt idx="1553">
                  <c:v>8.68287037037037E-2</c:v>
                </c:pt>
                <c:pt idx="1554">
                  <c:v>8.6851851851851847E-2</c:v>
                </c:pt>
                <c:pt idx="1555">
                  <c:v>8.6874999999999994E-2</c:v>
                </c:pt>
                <c:pt idx="1556">
                  <c:v>8.6898148148148155E-2</c:v>
                </c:pt>
                <c:pt idx="1557">
                  <c:v>8.6921296296296302E-2</c:v>
                </c:pt>
                <c:pt idx="1558">
                  <c:v>8.6944444444444449E-2</c:v>
                </c:pt>
                <c:pt idx="1559">
                  <c:v>8.6967592592592582E-2</c:v>
                </c:pt>
                <c:pt idx="1560">
                  <c:v>8.6990740740740743E-2</c:v>
                </c:pt>
                <c:pt idx="1561">
                  <c:v>8.7013888888888891E-2</c:v>
                </c:pt>
                <c:pt idx="1562">
                  <c:v>8.7037037037037038E-2</c:v>
                </c:pt>
                <c:pt idx="1563">
                  <c:v>8.7060185185185171E-2</c:v>
                </c:pt>
                <c:pt idx="1564">
                  <c:v>8.7083333333333332E-2</c:v>
                </c:pt>
                <c:pt idx="1565">
                  <c:v>8.7106481481481479E-2</c:v>
                </c:pt>
                <c:pt idx="1566">
                  <c:v>8.7129629629629626E-2</c:v>
                </c:pt>
                <c:pt idx="1567">
                  <c:v>8.7152777777777787E-2</c:v>
                </c:pt>
                <c:pt idx="1568">
                  <c:v>8.7175925925925934E-2</c:v>
                </c:pt>
                <c:pt idx="1569">
                  <c:v>8.7199074074074068E-2</c:v>
                </c:pt>
                <c:pt idx="1570">
                  <c:v>8.7222222222222215E-2</c:v>
                </c:pt>
                <c:pt idx="1571">
                  <c:v>8.7245370370370376E-2</c:v>
                </c:pt>
                <c:pt idx="1572">
                  <c:v>8.7268518518518523E-2</c:v>
                </c:pt>
                <c:pt idx="1573">
                  <c:v>8.729166666666667E-2</c:v>
                </c:pt>
                <c:pt idx="1574">
                  <c:v>8.7314814814814803E-2</c:v>
                </c:pt>
                <c:pt idx="1575">
                  <c:v>8.7337962962962964E-2</c:v>
                </c:pt>
                <c:pt idx="1576">
                  <c:v>8.7361111111111112E-2</c:v>
                </c:pt>
                <c:pt idx="1577">
                  <c:v>8.7384259259259259E-2</c:v>
                </c:pt>
                <c:pt idx="1578">
                  <c:v>8.740740740740742E-2</c:v>
                </c:pt>
                <c:pt idx="1579">
                  <c:v>8.7430555555555553E-2</c:v>
                </c:pt>
                <c:pt idx="1580">
                  <c:v>8.74537037037037E-2</c:v>
                </c:pt>
                <c:pt idx="1581">
                  <c:v>8.7476851851851847E-2</c:v>
                </c:pt>
                <c:pt idx="1582">
                  <c:v>8.7500000000000008E-2</c:v>
                </c:pt>
                <c:pt idx="1583">
                  <c:v>8.7523148148148155E-2</c:v>
                </c:pt>
                <c:pt idx="1584">
                  <c:v>8.7546296296296289E-2</c:v>
                </c:pt>
                <c:pt idx="1585">
                  <c:v>8.7569444444444436E-2</c:v>
                </c:pt>
                <c:pt idx="1586">
                  <c:v>8.7592592592592597E-2</c:v>
                </c:pt>
                <c:pt idx="1587">
                  <c:v>8.7615740740740744E-2</c:v>
                </c:pt>
                <c:pt idx="1588">
                  <c:v>8.7638888888888891E-2</c:v>
                </c:pt>
                <c:pt idx="1589">
                  <c:v>8.7662037037037024E-2</c:v>
                </c:pt>
                <c:pt idx="1590">
                  <c:v>8.7685185185185185E-2</c:v>
                </c:pt>
                <c:pt idx="1591">
                  <c:v>8.7708333333333333E-2</c:v>
                </c:pt>
                <c:pt idx="1592">
                  <c:v>8.773148148148148E-2</c:v>
                </c:pt>
                <c:pt idx="1593">
                  <c:v>8.7754629629629641E-2</c:v>
                </c:pt>
                <c:pt idx="1594">
                  <c:v>8.7777777777777774E-2</c:v>
                </c:pt>
                <c:pt idx="1595">
                  <c:v>8.7800925925925921E-2</c:v>
                </c:pt>
                <c:pt idx="1596">
                  <c:v>8.7824074074074068E-2</c:v>
                </c:pt>
                <c:pt idx="1597">
                  <c:v>8.7847222222222229E-2</c:v>
                </c:pt>
                <c:pt idx="1598">
                  <c:v>8.7870370370370376E-2</c:v>
                </c:pt>
                <c:pt idx="1599">
                  <c:v>8.789351851851851E-2</c:v>
                </c:pt>
                <c:pt idx="1600">
                  <c:v>8.7916666666666657E-2</c:v>
                </c:pt>
                <c:pt idx="1601">
                  <c:v>8.7939814814814818E-2</c:v>
                </c:pt>
                <c:pt idx="1602">
                  <c:v>8.7962962962962965E-2</c:v>
                </c:pt>
                <c:pt idx="1603">
                  <c:v>8.7986111111111112E-2</c:v>
                </c:pt>
                <c:pt idx="1604">
                  <c:v>8.8009259259259245E-2</c:v>
                </c:pt>
                <c:pt idx="1605">
                  <c:v>8.8032407407407406E-2</c:v>
                </c:pt>
                <c:pt idx="1606">
                  <c:v>8.8055555555555554E-2</c:v>
                </c:pt>
                <c:pt idx="1607">
                  <c:v>8.8078703703703701E-2</c:v>
                </c:pt>
                <c:pt idx="1608">
                  <c:v>8.8101851851851862E-2</c:v>
                </c:pt>
                <c:pt idx="1609">
                  <c:v>8.8125000000000009E-2</c:v>
                </c:pt>
                <c:pt idx="1610">
                  <c:v>8.8148148148148142E-2</c:v>
                </c:pt>
                <c:pt idx="1611">
                  <c:v>8.8171296296296289E-2</c:v>
                </c:pt>
                <c:pt idx="1612">
                  <c:v>8.819444444444445E-2</c:v>
                </c:pt>
                <c:pt idx="1613">
                  <c:v>8.8217592592592597E-2</c:v>
                </c:pt>
                <c:pt idx="1614">
                  <c:v>8.8240740740740745E-2</c:v>
                </c:pt>
                <c:pt idx="1615">
                  <c:v>8.8263888888888878E-2</c:v>
                </c:pt>
                <c:pt idx="1616">
                  <c:v>8.8287037037037039E-2</c:v>
                </c:pt>
                <c:pt idx="1617">
                  <c:v>8.8310185185185186E-2</c:v>
                </c:pt>
                <c:pt idx="1618">
                  <c:v>8.8333333333333333E-2</c:v>
                </c:pt>
                <c:pt idx="1619">
                  <c:v>8.8356481481481494E-2</c:v>
                </c:pt>
                <c:pt idx="1620">
                  <c:v>8.8379629629629627E-2</c:v>
                </c:pt>
                <c:pt idx="1621">
                  <c:v>8.8402777777777775E-2</c:v>
                </c:pt>
                <c:pt idx="1622">
                  <c:v>8.8425925925925922E-2</c:v>
                </c:pt>
                <c:pt idx="1623">
                  <c:v>8.8449074074074083E-2</c:v>
                </c:pt>
                <c:pt idx="1624">
                  <c:v>8.847222222222223E-2</c:v>
                </c:pt>
                <c:pt idx="1625">
                  <c:v>8.8495370370370363E-2</c:v>
                </c:pt>
                <c:pt idx="1626">
                  <c:v>8.851851851851851E-2</c:v>
                </c:pt>
                <c:pt idx="1627">
                  <c:v>8.8541666666666671E-2</c:v>
                </c:pt>
                <c:pt idx="1628">
                  <c:v>8.8564814814814818E-2</c:v>
                </c:pt>
                <c:pt idx="1629">
                  <c:v>8.8587962962962966E-2</c:v>
                </c:pt>
                <c:pt idx="1630">
                  <c:v>8.8611111111111099E-2</c:v>
                </c:pt>
                <c:pt idx="1631">
                  <c:v>8.863425925925926E-2</c:v>
                </c:pt>
                <c:pt idx="1632">
                  <c:v>8.8657407407407407E-2</c:v>
                </c:pt>
                <c:pt idx="1633">
                  <c:v>8.8680555555555554E-2</c:v>
                </c:pt>
                <c:pt idx="1634">
                  <c:v>8.8703703703703715E-2</c:v>
                </c:pt>
                <c:pt idx="1635">
                  <c:v>8.8726851851851848E-2</c:v>
                </c:pt>
                <c:pt idx="1636">
                  <c:v>8.8749999999999996E-2</c:v>
                </c:pt>
                <c:pt idx="1637">
                  <c:v>8.8773148148148143E-2</c:v>
                </c:pt>
                <c:pt idx="1638">
                  <c:v>8.8796296296296304E-2</c:v>
                </c:pt>
                <c:pt idx="1639">
                  <c:v>8.8819444444444451E-2</c:v>
                </c:pt>
                <c:pt idx="1640">
                  <c:v>8.8842592592592584E-2</c:v>
                </c:pt>
                <c:pt idx="1641">
                  <c:v>8.8865740740740731E-2</c:v>
                </c:pt>
                <c:pt idx="1642">
                  <c:v>8.8888888888888892E-2</c:v>
                </c:pt>
                <c:pt idx="1643">
                  <c:v>8.8912037037037039E-2</c:v>
                </c:pt>
                <c:pt idx="1644">
                  <c:v>8.8935185185185187E-2</c:v>
                </c:pt>
                <c:pt idx="1645">
                  <c:v>8.895833333333332E-2</c:v>
                </c:pt>
                <c:pt idx="1646">
                  <c:v>8.8981481481481481E-2</c:v>
                </c:pt>
                <c:pt idx="1647">
                  <c:v>8.9004629629629628E-2</c:v>
                </c:pt>
                <c:pt idx="1648">
                  <c:v>8.9027777777777775E-2</c:v>
                </c:pt>
                <c:pt idx="1649">
                  <c:v>8.9050925925925936E-2</c:v>
                </c:pt>
                <c:pt idx="1650">
                  <c:v>8.9074074074074083E-2</c:v>
                </c:pt>
                <c:pt idx="1651">
                  <c:v>8.9097222222222217E-2</c:v>
                </c:pt>
                <c:pt idx="1652">
                  <c:v>8.9120370370370364E-2</c:v>
                </c:pt>
                <c:pt idx="1653">
                  <c:v>8.9143518518518525E-2</c:v>
                </c:pt>
                <c:pt idx="1654">
                  <c:v>8.9166666666666672E-2</c:v>
                </c:pt>
                <c:pt idx="1655">
                  <c:v>8.9189814814814819E-2</c:v>
                </c:pt>
                <c:pt idx="1656">
                  <c:v>8.9212962962962952E-2</c:v>
                </c:pt>
                <c:pt idx="1657">
                  <c:v>8.9236111111111113E-2</c:v>
                </c:pt>
                <c:pt idx="1658">
                  <c:v>8.925925925925926E-2</c:v>
                </c:pt>
                <c:pt idx="1659">
                  <c:v>8.9282407407407408E-2</c:v>
                </c:pt>
                <c:pt idx="1660">
                  <c:v>8.9305555555555569E-2</c:v>
                </c:pt>
                <c:pt idx="1661">
                  <c:v>8.9328703703703702E-2</c:v>
                </c:pt>
                <c:pt idx="1662">
                  <c:v>8.9351851851851849E-2</c:v>
                </c:pt>
                <c:pt idx="1663">
                  <c:v>8.9374999999999996E-2</c:v>
                </c:pt>
                <c:pt idx="1664">
                  <c:v>8.9398148148148157E-2</c:v>
                </c:pt>
                <c:pt idx="1665">
                  <c:v>8.9421296296296304E-2</c:v>
                </c:pt>
                <c:pt idx="1666">
                  <c:v>8.9444444444444438E-2</c:v>
                </c:pt>
                <c:pt idx="1667">
                  <c:v>8.9467592592592585E-2</c:v>
                </c:pt>
                <c:pt idx="1668">
                  <c:v>8.9490740740740746E-2</c:v>
                </c:pt>
                <c:pt idx="1669">
                  <c:v>8.9513888888888893E-2</c:v>
                </c:pt>
                <c:pt idx="1670">
                  <c:v>8.953703703703704E-2</c:v>
                </c:pt>
                <c:pt idx="1671">
                  <c:v>8.9560185185185173E-2</c:v>
                </c:pt>
                <c:pt idx="1672">
                  <c:v>8.9583333333333334E-2</c:v>
                </c:pt>
                <c:pt idx="1673">
                  <c:v>8.9606481481481481E-2</c:v>
                </c:pt>
                <c:pt idx="1674">
                  <c:v>8.9629629629629629E-2</c:v>
                </c:pt>
                <c:pt idx="1675">
                  <c:v>8.965277777777779E-2</c:v>
                </c:pt>
                <c:pt idx="1676">
                  <c:v>8.9675925925925923E-2</c:v>
                </c:pt>
                <c:pt idx="1677">
                  <c:v>8.969907407407407E-2</c:v>
                </c:pt>
                <c:pt idx="1678">
                  <c:v>8.9722222222222217E-2</c:v>
                </c:pt>
                <c:pt idx="1679">
                  <c:v>8.9745370370370378E-2</c:v>
                </c:pt>
                <c:pt idx="1680">
                  <c:v>8.9768518518518525E-2</c:v>
                </c:pt>
                <c:pt idx="1681">
                  <c:v>8.9791666666666659E-2</c:v>
                </c:pt>
                <c:pt idx="1682">
                  <c:v>8.9814814814814806E-2</c:v>
                </c:pt>
                <c:pt idx="1683">
                  <c:v>8.9837962962962967E-2</c:v>
                </c:pt>
                <c:pt idx="1684">
                  <c:v>8.9861111111111114E-2</c:v>
                </c:pt>
                <c:pt idx="1685">
                  <c:v>8.9884259259259261E-2</c:v>
                </c:pt>
                <c:pt idx="1686">
                  <c:v>8.9907407407407394E-2</c:v>
                </c:pt>
                <c:pt idx="1687">
                  <c:v>8.9930555555555555E-2</c:v>
                </c:pt>
                <c:pt idx="1688">
                  <c:v>8.9953703703703702E-2</c:v>
                </c:pt>
                <c:pt idx="1689">
                  <c:v>8.997685185185185E-2</c:v>
                </c:pt>
                <c:pt idx="1690">
                  <c:v>9.0000000000000011E-2</c:v>
                </c:pt>
                <c:pt idx="1691">
                  <c:v>9.0023148148148144E-2</c:v>
                </c:pt>
                <c:pt idx="1692">
                  <c:v>9.0046296296296291E-2</c:v>
                </c:pt>
                <c:pt idx="1693">
                  <c:v>9.0069444444444438E-2</c:v>
                </c:pt>
                <c:pt idx="1694">
                  <c:v>9.0092592592592599E-2</c:v>
                </c:pt>
                <c:pt idx="1695">
                  <c:v>9.0115740740740746E-2</c:v>
                </c:pt>
                <c:pt idx="1696">
                  <c:v>9.0138888888888893E-2</c:v>
                </c:pt>
                <c:pt idx="1697">
                  <c:v>9.0162037037037027E-2</c:v>
                </c:pt>
                <c:pt idx="1698">
                  <c:v>9.0185185185185188E-2</c:v>
                </c:pt>
                <c:pt idx="1699">
                  <c:v>9.0208333333333335E-2</c:v>
                </c:pt>
                <c:pt idx="1700">
                  <c:v>9.0231481481481482E-2</c:v>
                </c:pt>
                <c:pt idx="1701">
                  <c:v>9.0254629629629643E-2</c:v>
                </c:pt>
                <c:pt idx="1702">
                  <c:v>9.0277777777777776E-2</c:v>
                </c:pt>
                <c:pt idx="1703">
                  <c:v>9.0300925925925923E-2</c:v>
                </c:pt>
                <c:pt idx="1704">
                  <c:v>9.0324074074074071E-2</c:v>
                </c:pt>
                <c:pt idx="1705">
                  <c:v>9.0347222222222232E-2</c:v>
                </c:pt>
                <c:pt idx="1706">
                  <c:v>9.0370370370370379E-2</c:v>
                </c:pt>
                <c:pt idx="1707">
                  <c:v>9.0393518518518512E-2</c:v>
                </c:pt>
                <c:pt idx="1708">
                  <c:v>9.0416666666666659E-2</c:v>
                </c:pt>
                <c:pt idx="1709">
                  <c:v>9.043981481481482E-2</c:v>
                </c:pt>
                <c:pt idx="1710">
                  <c:v>9.0462962962962967E-2</c:v>
                </c:pt>
                <c:pt idx="1711">
                  <c:v>9.0486111111111114E-2</c:v>
                </c:pt>
                <c:pt idx="1712">
                  <c:v>9.0509259259259248E-2</c:v>
                </c:pt>
                <c:pt idx="1713">
                  <c:v>9.0532407407407409E-2</c:v>
                </c:pt>
                <c:pt idx="1714">
                  <c:v>9.0555555555555556E-2</c:v>
                </c:pt>
                <c:pt idx="1715">
                  <c:v>9.0578703703703703E-2</c:v>
                </c:pt>
                <c:pt idx="1716">
                  <c:v>9.0601851851851864E-2</c:v>
                </c:pt>
                <c:pt idx="1717">
                  <c:v>9.0624999999999997E-2</c:v>
                </c:pt>
                <c:pt idx="1718">
                  <c:v>9.0648148148148144E-2</c:v>
                </c:pt>
                <c:pt idx="1719">
                  <c:v>9.0671296296296292E-2</c:v>
                </c:pt>
                <c:pt idx="1720">
                  <c:v>9.0694444444444453E-2</c:v>
                </c:pt>
                <c:pt idx="1721">
                  <c:v>9.07175925925926E-2</c:v>
                </c:pt>
                <c:pt idx="1722">
                  <c:v>9.0740740740740733E-2</c:v>
                </c:pt>
                <c:pt idx="1723">
                  <c:v>9.076388888888888E-2</c:v>
                </c:pt>
                <c:pt idx="1724">
                  <c:v>9.0787037037037041E-2</c:v>
                </c:pt>
                <c:pt idx="1725">
                  <c:v>9.0810185185185188E-2</c:v>
                </c:pt>
                <c:pt idx="1726">
                  <c:v>9.0833333333333335E-2</c:v>
                </c:pt>
                <c:pt idx="1727">
                  <c:v>9.0856481481481469E-2</c:v>
                </c:pt>
                <c:pt idx="1728">
                  <c:v>9.087962962962963E-2</c:v>
                </c:pt>
                <c:pt idx="1729">
                  <c:v>9.0902777777777777E-2</c:v>
                </c:pt>
                <c:pt idx="1730">
                  <c:v>9.0925925925925924E-2</c:v>
                </c:pt>
                <c:pt idx="1731">
                  <c:v>9.0949074074074085E-2</c:v>
                </c:pt>
                <c:pt idx="1732">
                  <c:v>9.0972222222222218E-2</c:v>
                </c:pt>
                <c:pt idx="1733">
                  <c:v>9.0995370370370365E-2</c:v>
                </c:pt>
                <c:pt idx="1734">
                  <c:v>9.1018518518518512E-2</c:v>
                </c:pt>
                <c:pt idx="1735">
                  <c:v>9.1041666666666674E-2</c:v>
                </c:pt>
                <c:pt idx="1736">
                  <c:v>9.1064814814814821E-2</c:v>
                </c:pt>
                <c:pt idx="1737">
                  <c:v>9.1087962962962954E-2</c:v>
                </c:pt>
                <c:pt idx="1738">
                  <c:v>9.1111111111111101E-2</c:v>
                </c:pt>
                <c:pt idx="1739">
                  <c:v>9.1134259259259262E-2</c:v>
                </c:pt>
                <c:pt idx="1740">
                  <c:v>9.1157407407407409E-2</c:v>
                </c:pt>
                <c:pt idx="1741">
                  <c:v>9.1180555555555556E-2</c:v>
                </c:pt>
                <c:pt idx="1742">
                  <c:v>9.1203703703703717E-2</c:v>
                </c:pt>
                <c:pt idx="1743">
                  <c:v>9.1226851851851851E-2</c:v>
                </c:pt>
                <c:pt idx="1744">
                  <c:v>9.1249999999999998E-2</c:v>
                </c:pt>
                <c:pt idx="1745">
                  <c:v>9.1273148148148145E-2</c:v>
                </c:pt>
                <c:pt idx="1746">
                  <c:v>9.1296296296296306E-2</c:v>
                </c:pt>
                <c:pt idx="1747">
                  <c:v>9.1319444444444453E-2</c:v>
                </c:pt>
                <c:pt idx="1748">
                  <c:v>9.1342592592592586E-2</c:v>
                </c:pt>
                <c:pt idx="1749">
                  <c:v>9.1365740740740733E-2</c:v>
                </c:pt>
                <c:pt idx="1750">
                  <c:v>9.1388888888888895E-2</c:v>
                </c:pt>
                <c:pt idx="1751">
                  <c:v>9.1412037037037042E-2</c:v>
                </c:pt>
                <c:pt idx="1752">
                  <c:v>9.1435185185185189E-2</c:v>
                </c:pt>
                <c:pt idx="1753">
                  <c:v>9.1458333333333322E-2</c:v>
                </c:pt>
                <c:pt idx="1754">
                  <c:v>9.1481481481481483E-2</c:v>
                </c:pt>
                <c:pt idx="1755">
                  <c:v>9.150462962962963E-2</c:v>
                </c:pt>
                <c:pt idx="1756">
                  <c:v>9.1527777777777777E-2</c:v>
                </c:pt>
                <c:pt idx="1757">
                  <c:v>9.1550925925925938E-2</c:v>
                </c:pt>
                <c:pt idx="1758">
                  <c:v>9.1574074074074072E-2</c:v>
                </c:pt>
                <c:pt idx="1759">
                  <c:v>9.1597222222222219E-2</c:v>
                </c:pt>
                <c:pt idx="1760">
                  <c:v>9.1620370370370366E-2</c:v>
                </c:pt>
                <c:pt idx="1761">
                  <c:v>9.1643518518518527E-2</c:v>
                </c:pt>
                <c:pt idx="1762">
                  <c:v>9.1666666666666674E-2</c:v>
                </c:pt>
                <c:pt idx="1763">
                  <c:v>9.1689814814814807E-2</c:v>
                </c:pt>
                <c:pt idx="1764">
                  <c:v>9.1712962962962954E-2</c:v>
                </c:pt>
                <c:pt idx="1765">
                  <c:v>9.1736111111111115E-2</c:v>
                </c:pt>
                <c:pt idx="1766">
                  <c:v>9.1759259259259263E-2</c:v>
                </c:pt>
                <c:pt idx="1767">
                  <c:v>9.178240740740741E-2</c:v>
                </c:pt>
                <c:pt idx="1768">
                  <c:v>9.1805555555555543E-2</c:v>
                </c:pt>
                <c:pt idx="1769">
                  <c:v>9.1828703703703704E-2</c:v>
                </c:pt>
                <c:pt idx="1770">
                  <c:v>9.1851851851851851E-2</c:v>
                </c:pt>
                <c:pt idx="1771">
                  <c:v>9.1874999999999998E-2</c:v>
                </c:pt>
                <c:pt idx="1772">
                  <c:v>9.1898148148148159E-2</c:v>
                </c:pt>
                <c:pt idx="1773">
                  <c:v>9.1921296296296293E-2</c:v>
                </c:pt>
                <c:pt idx="1774">
                  <c:v>9.194444444444444E-2</c:v>
                </c:pt>
                <c:pt idx="1775">
                  <c:v>9.1967592592592587E-2</c:v>
                </c:pt>
                <c:pt idx="1776">
                  <c:v>9.1990740740740748E-2</c:v>
                </c:pt>
                <c:pt idx="1777">
                  <c:v>9.2013888888888895E-2</c:v>
                </c:pt>
                <c:pt idx="1778">
                  <c:v>9.2037037037037028E-2</c:v>
                </c:pt>
                <c:pt idx="1779">
                  <c:v>9.2060185185185175E-2</c:v>
                </c:pt>
                <c:pt idx="1780">
                  <c:v>9.2083333333333336E-2</c:v>
                </c:pt>
                <c:pt idx="1781">
                  <c:v>9.2106481481481484E-2</c:v>
                </c:pt>
                <c:pt idx="1782">
                  <c:v>9.2129629629629631E-2</c:v>
                </c:pt>
                <c:pt idx="1783">
                  <c:v>9.2152777777777764E-2</c:v>
                </c:pt>
                <c:pt idx="1784">
                  <c:v>9.2175925925925925E-2</c:v>
                </c:pt>
                <c:pt idx="1785">
                  <c:v>9.2199074074074072E-2</c:v>
                </c:pt>
                <c:pt idx="1786">
                  <c:v>9.2222222222222219E-2</c:v>
                </c:pt>
                <c:pt idx="1787">
                  <c:v>9.224537037037038E-2</c:v>
                </c:pt>
                <c:pt idx="1788">
                  <c:v>9.2268518518518527E-2</c:v>
                </c:pt>
                <c:pt idx="1789">
                  <c:v>9.2291666666666661E-2</c:v>
                </c:pt>
                <c:pt idx="1790">
                  <c:v>9.2314814814814808E-2</c:v>
                </c:pt>
                <c:pt idx="1791">
                  <c:v>9.2337962962962969E-2</c:v>
                </c:pt>
                <c:pt idx="1792">
                  <c:v>9.2361111111111116E-2</c:v>
                </c:pt>
                <c:pt idx="1793">
                  <c:v>9.2384259259259263E-2</c:v>
                </c:pt>
                <c:pt idx="1794">
                  <c:v>9.2407407407407396E-2</c:v>
                </c:pt>
                <c:pt idx="1795">
                  <c:v>9.2430555555555557E-2</c:v>
                </c:pt>
                <c:pt idx="1796">
                  <c:v>9.2453703703703705E-2</c:v>
                </c:pt>
                <c:pt idx="1797">
                  <c:v>9.2476851851851852E-2</c:v>
                </c:pt>
                <c:pt idx="1798">
                  <c:v>9.2500000000000013E-2</c:v>
                </c:pt>
                <c:pt idx="1799">
                  <c:v>9.2523148148148146E-2</c:v>
                </c:pt>
                <c:pt idx="1800">
                  <c:v>9.2546296296296293E-2</c:v>
                </c:pt>
                <c:pt idx="1801">
                  <c:v>9.256944444444444E-2</c:v>
                </c:pt>
                <c:pt idx="1802">
                  <c:v>9.2592592592592601E-2</c:v>
                </c:pt>
                <c:pt idx="1803">
                  <c:v>9.2615740740740748E-2</c:v>
                </c:pt>
                <c:pt idx="1804">
                  <c:v>9.2638888888888882E-2</c:v>
                </c:pt>
                <c:pt idx="1805">
                  <c:v>9.2662037037037029E-2</c:v>
                </c:pt>
                <c:pt idx="1806">
                  <c:v>9.268518518518519E-2</c:v>
                </c:pt>
                <c:pt idx="1807">
                  <c:v>9.2708333333333337E-2</c:v>
                </c:pt>
                <c:pt idx="1808">
                  <c:v>9.2731481481481484E-2</c:v>
                </c:pt>
                <c:pt idx="1809">
                  <c:v>9.2754629629629617E-2</c:v>
                </c:pt>
                <c:pt idx="1810">
                  <c:v>9.2777777777777778E-2</c:v>
                </c:pt>
                <c:pt idx="1811">
                  <c:v>9.2800925925925926E-2</c:v>
                </c:pt>
                <c:pt idx="1812">
                  <c:v>9.2824074074074073E-2</c:v>
                </c:pt>
                <c:pt idx="1813">
                  <c:v>9.2847222222222234E-2</c:v>
                </c:pt>
                <c:pt idx="1814">
                  <c:v>9.2870370370370367E-2</c:v>
                </c:pt>
                <c:pt idx="1815">
                  <c:v>9.2893518518518514E-2</c:v>
                </c:pt>
                <c:pt idx="1816">
                  <c:v>9.2916666666666661E-2</c:v>
                </c:pt>
                <c:pt idx="1817">
                  <c:v>9.2939814814814822E-2</c:v>
                </c:pt>
                <c:pt idx="1818">
                  <c:v>9.2962962962962969E-2</c:v>
                </c:pt>
                <c:pt idx="1819">
                  <c:v>9.2986111111111103E-2</c:v>
                </c:pt>
                <c:pt idx="1820">
                  <c:v>9.300925925925925E-2</c:v>
                </c:pt>
                <c:pt idx="1821">
                  <c:v>9.3032407407407411E-2</c:v>
                </c:pt>
                <c:pt idx="1822">
                  <c:v>9.3055555555555558E-2</c:v>
                </c:pt>
                <c:pt idx="1823">
                  <c:v>9.3078703703703705E-2</c:v>
                </c:pt>
                <c:pt idx="1824">
                  <c:v>9.3101851851851838E-2</c:v>
                </c:pt>
                <c:pt idx="1825">
                  <c:v>9.3124999999999999E-2</c:v>
                </c:pt>
                <c:pt idx="1826">
                  <c:v>9.3148148148148147E-2</c:v>
                </c:pt>
                <c:pt idx="1827">
                  <c:v>9.3171296296296294E-2</c:v>
                </c:pt>
                <c:pt idx="1828">
                  <c:v>9.3194444444444455E-2</c:v>
                </c:pt>
                <c:pt idx="1829">
                  <c:v>9.3217592592592588E-2</c:v>
                </c:pt>
                <c:pt idx="1830">
                  <c:v>9.3240740740740735E-2</c:v>
                </c:pt>
                <c:pt idx="1831">
                  <c:v>9.3263888888888882E-2</c:v>
                </c:pt>
                <c:pt idx="1832">
                  <c:v>9.3287037037037043E-2</c:v>
                </c:pt>
                <c:pt idx="1833">
                  <c:v>9.331018518518519E-2</c:v>
                </c:pt>
                <c:pt idx="1834">
                  <c:v>9.3333333333333338E-2</c:v>
                </c:pt>
                <c:pt idx="1835">
                  <c:v>9.3356481481481471E-2</c:v>
                </c:pt>
                <c:pt idx="1836">
                  <c:v>9.3379629629629632E-2</c:v>
                </c:pt>
                <c:pt idx="1837">
                  <c:v>9.3402777777777779E-2</c:v>
                </c:pt>
                <c:pt idx="1838">
                  <c:v>9.3425925925925926E-2</c:v>
                </c:pt>
                <c:pt idx="1839">
                  <c:v>9.3449074074074087E-2</c:v>
                </c:pt>
                <c:pt idx="1840">
                  <c:v>9.347222222222222E-2</c:v>
                </c:pt>
                <c:pt idx="1841">
                  <c:v>9.3495370370370368E-2</c:v>
                </c:pt>
                <c:pt idx="1842">
                  <c:v>9.3518518518518515E-2</c:v>
                </c:pt>
                <c:pt idx="1843">
                  <c:v>9.3541666666666676E-2</c:v>
                </c:pt>
                <c:pt idx="1844">
                  <c:v>9.3564814814814823E-2</c:v>
                </c:pt>
                <c:pt idx="1845">
                  <c:v>9.3587962962962956E-2</c:v>
                </c:pt>
                <c:pt idx="1846">
                  <c:v>9.3611111111111103E-2</c:v>
                </c:pt>
                <c:pt idx="1847">
                  <c:v>9.3634259259259264E-2</c:v>
                </c:pt>
                <c:pt idx="1848">
                  <c:v>9.3657407407407411E-2</c:v>
                </c:pt>
                <c:pt idx="1849">
                  <c:v>9.3680555555555559E-2</c:v>
                </c:pt>
                <c:pt idx="1850">
                  <c:v>9.3703703703703692E-2</c:v>
                </c:pt>
                <c:pt idx="1851">
                  <c:v>9.3726851851851853E-2</c:v>
                </c:pt>
                <c:pt idx="1852">
                  <c:v>9.375E-2</c:v>
                </c:pt>
                <c:pt idx="1853">
                  <c:v>9.3773148148148147E-2</c:v>
                </c:pt>
                <c:pt idx="1854">
                  <c:v>9.3796296296296308E-2</c:v>
                </c:pt>
                <c:pt idx="1855">
                  <c:v>9.3819444444444441E-2</c:v>
                </c:pt>
                <c:pt idx="1856">
                  <c:v>9.3842592592592589E-2</c:v>
                </c:pt>
                <c:pt idx="1857">
                  <c:v>9.3865740740740736E-2</c:v>
                </c:pt>
                <c:pt idx="1858">
                  <c:v>9.3888888888888897E-2</c:v>
                </c:pt>
                <c:pt idx="1859">
                  <c:v>9.3912037037037044E-2</c:v>
                </c:pt>
                <c:pt idx="1860">
                  <c:v>9.3935185185185177E-2</c:v>
                </c:pt>
                <c:pt idx="1861">
                  <c:v>9.3958333333333324E-2</c:v>
                </c:pt>
                <c:pt idx="1862">
                  <c:v>9.3981481481481485E-2</c:v>
                </c:pt>
                <c:pt idx="1863">
                  <c:v>9.4004629629629632E-2</c:v>
                </c:pt>
                <c:pt idx="1864">
                  <c:v>9.402777777777778E-2</c:v>
                </c:pt>
                <c:pt idx="1865">
                  <c:v>9.4050925925925941E-2</c:v>
                </c:pt>
                <c:pt idx="1866">
                  <c:v>9.4074074074074074E-2</c:v>
                </c:pt>
                <c:pt idx="1867">
                  <c:v>9.4097222222222221E-2</c:v>
                </c:pt>
                <c:pt idx="1868">
                  <c:v>9.4120370370370368E-2</c:v>
                </c:pt>
                <c:pt idx="1869">
                  <c:v>9.4143518518518529E-2</c:v>
                </c:pt>
                <c:pt idx="1870">
                  <c:v>9.4166666666666662E-2</c:v>
                </c:pt>
                <c:pt idx="1871">
                  <c:v>9.418981481481481E-2</c:v>
                </c:pt>
                <c:pt idx="1872">
                  <c:v>9.4212962962962957E-2</c:v>
                </c:pt>
                <c:pt idx="1873">
                  <c:v>9.4236111111111118E-2</c:v>
                </c:pt>
                <c:pt idx="1874">
                  <c:v>9.4259259259259265E-2</c:v>
                </c:pt>
                <c:pt idx="1875">
                  <c:v>9.4282407407407412E-2</c:v>
                </c:pt>
                <c:pt idx="1876">
                  <c:v>9.4305555555555545E-2</c:v>
                </c:pt>
                <c:pt idx="1877">
                  <c:v>9.4328703703703706E-2</c:v>
                </c:pt>
                <c:pt idx="1878">
                  <c:v>9.4351851851851853E-2</c:v>
                </c:pt>
                <c:pt idx="1879">
                  <c:v>9.4375000000000001E-2</c:v>
                </c:pt>
                <c:pt idx="1880">
                  <c:v>9.4398148148148134E-2</c:v>
                </c:pt>
                <c:pt idx="1881">
                  <c:v>9.4421296296296295E-2</c:v>
                </c:pt>
                <c:pt idx="1882">
                  <c:v>9.4444444444444442E-2</c:v>
                </c:pt>
                <c:pt idx="1883">
                  <c:v>9.4467592592592589E-2</c:v>
                </c:pt>
                <c:pt idx="1884">
                  <c:v>9.449074074074075E-2</c:v>
                </c:pt>
                <c:pt idx="1885">
                  <c:v>9.4513888888888897E-2</c:v>
                </c:pt>
                <c:pt idx="1886">
                  <c:v>9.4537037037037031E-2</c:v>
                </c:pt>
                <c:pt idx="1887">
                  <c:v>9.4560185185185178E-2</c:v>
                </c:pt>
                <c:pt idx="1888">
                  <c:v>9.4583333333333339E-2</c:v>
                </c:pt>
                <c:pt idx="1889">
                  <c:v>9.4606481481481486E-2</c:v>
                </c:pt>
                <c:pt idx="1890">
                  <c:v>9.4629629629629619E-2</c:v>
                </c:pt>
                <c:pt idx="1891">
                  <c:v>9.4652777777777766E-2</c:v>
                </c:pt>
                <c:pt idx="1892">
                  <c:v>9.4675925925925927E-2</c:v>
                </c:pt>
                <c:pt idx="1893">
                  <c:v>9.4699074074074074E-2</c:v>
                </c:pt>
                <c:pt idx="1894">
                  <c:v>9.4722222222222222E-2</c:v>
                </c:pt>
                <c:pt idx="1895">
                  <c:v>9.4745370370370383E-2</c:v>
                </c:pt>
                <c:pt idx="1896">
                  <c:v>9.4768518518518516E-2</c:v>
                </c:pt>
                <c:pt idx="1897">
                  <c:v>9.4791666666666663E-2</c:v>
                </c:pt>
                <c:pt idx="1898">
                  <c:v>9.481481481481481E-2</c:v>
                </c:pt>
                <c:pt idx="1899">
                  <c:v>9.4837962962962971E-2</c:v>
                </c:pt>
                <c:pt idx="1900">
                  <c:v>9.4861111111111118E-2</c:v>
                </c:pt>
                <c:pt idx="1901">
                  <c:v>9.4884259259259252E-2</c:v>
                </c:pt>
                <c:pt idx="1902">
                  <c:v>9.4907407407407399E-2</c:v>
                </c:pt>
                <c:pt idx="1903">
                  <c:v>9.493055555555556E-2</c:v>
                </c:pt>
                <c:pt idx="1904">
                  <c:v>9.4953703703703707E-2</c:v>
                </c:pt>
                <c:pt idx="1905">
                  <c:v>9.4976851851851854E-2</c:v>
                </c:pt>
                <c:pt idx="1906">
                  <c:v>9.5000000000000015E-2</c:v>
                </c:pt>
                <c:pt idx="1907">
                  <c:v>9.5023148148148148E-2</c:v>
                </c:pt>
                <c:pt idx="1908">
                  <c:v>9.5046296296296295E-2</c:v>
                </c:pt>
                <c:pt idx="1909">
                  <c:v>9.5069444444444443E-2</c:v>
                </c:pt>
                <c:pt idx="1910">
                  <c:v>9.5092592592592604E-2</c:v>
                </c:pt>
                <c:pt idx="1911">
                  <c:v>9.5115740740740737E-2</c:v>
                </c:pt>
                <c:pt idx="1912">
                  <c:v>9.5138888888888884E-2</c:v>
                </c:pt>
                <c:pt idx="1913">
                  <c:v>9.5162037037037031E-2</c:v>
                </c:pt>
                <c:pt idx="1914">
                  <c:v>9.5185185185185192E-2</c:v>
                </c:pt>
                <c:pt idx="1915">
                  <c:v>9.5208333333333339E-2</c:v>
                </c:pt>
                <c:pt idx="1916">
                  <c:v>9.5231481481481486E-2</c:v>
                </c:pt>
                <c:pt idx="1917">
                  <c:v>9.525462962962962E-2</c:v>
                </c:pt>
                <c:pt idx="1918">
                  <c:v>9.5277777777777781E-2</c:v>
                </c:pt>
                <c:pt idx="1919">
                  <c:v>9.5300925925925928E-2</c:v>
                </c:pt>
                <c:pt idx="1920">
                  <c:v>9.5324074074074075E-2</c:v>
                </c:pt>
                <c:pt idx="1921">
                  <c:v>9.5347222222222208E-2</c:v>
                </c:pt>
                <c:pt idx="1922">
                  <c:v>9.5370370370370369E-2</c:v>
                </c:pt>
                <c:pt idx="1923">
                  <c:v>9.5393518518518516E-2</c:v>
                </c:pt>
                <c:pt idx="1924">
                  <c:v>9.5416666666666664E-2</c:v>
                </c:pt>
                <c:pt idx="1925">
                  <c:v>9.5439814814814825E-2</c:v>
                </c:pt>
                <c:pt idx="1926">
                  <c:v>9.5462962962962972E-2</c:v>
                </c:pt>
                <c:pt idx="1927">
                  <c:v>9.5486111111111105E-2</c:v>
                </c:pt>
                <c:pt idx="1928">
                  <c:v>9.5509259259259252E-2</c:v>
                </c:pt>
                <c:pt idx="1929">
                  <c:v>9.5532407407407413E-2</c:v>
                </c:pt>
                <c:pt idx="1930">
                  <c:v>9.555555555555556E-2</c:v>
                </c:pt>
                <c:pt idx="1931">
                  <c:v>9.5578703703703694E-2</c:v>
                </c:pt>
                <c:pt idx="1932">
                  <c:v>9.5601851851851841E-2</c:v>
                </c:pt>
                <c:pt idx="1933">
                  <c:v>9.5625000000000002E-2</c:v>
                </c:pt>
                <c:pt idx="1934">
                  <c:v>9.5648148148148149E-2</c:v>
                </c:pt>
                <c:pt idx="1935">
                  <c:v>9.5671296296296296E-2</c:v>
                </c:pt>
                <c:pt idx="1936">
                  <c:v>9.5694444444444457E-2</c:v>
                </c:pt>
                <c:pt idx="1937">
                  <c:v>9.571759259259259E-2</c:v>
                </c:pt>
                <c:pt idx="1938">
                  <c:v>9.5740740740740737E-2</c:v>
                </c:pt>
                <c:pt idx="1939">
                  <c:v>9.5763888888888885E-2</c:v>
                </c:pt>
                <c:pt idx="1940">
                  <c:v>9.5787037037037046E-2</c:v>
                </c:pt>
                <c:pt idx="1941">
                  <c:v>9.5810185185185179E-2</c:v>
                </c:pt>
                <c:pt idx="1942">
                  <c:v>9.5833333333333326E-2</c:v>
                </c:pt>
                <c:pt idx="1943">
                  <c:v>9.5856481481481473E-2</c:v>
                </c:pt>
                <c:pt idx="1944">
                  <c:v>9.5879629629629634E-2</c:v>
                </c:pt>
                <c:pt idx="1945">
                  <c:v>9.5902777777777781E-2</c:v>
                </c:pt>
                <c:pt idx="1946">
                  <c:v>9.5925925925925928E-2</c:v>
                </c:pt>
                <c:pt idx="1947">
                  <c:v>9.5949074074074089E-2</c:v>
                </c:pt>
                <c:pt idx="1948">
                  <c:v>9.5972222222222223E-2</c:v>
                </c:pt>
                <c:pt idx="1949">
                  <c:v>9.599537037037037E-2</c:v>
                </c:pt>
                <c:pt idx="1950">
                  <c:v>9.6018518518518517E-2</c:v>
                </c:pt>
                <c:pt idx="1951">
                  <c:v>9.6041666666666678E-2</c:v>
                </c:pt>
                <c:pt idx="1952">
                  <c:v>9.6064814814814811E-2</c:v>
                </c:pt>
                <c:pt idx="1953">
                  <c:v>9.6087962962962958E-2</c:v>
                </c:pt>
                <c:pt idx="1954">
                  <c:v>9.6111111111111105E-2</c:v>
                </c:pt>
                <c:pt idx="1955">
                  <c:v>9.6134259259259267E-2</c:v>
                </c:pt>
                <c:pt idx="1956">
                  <c:v>9.6157407407407414E-2</c:v>
                </c:pt>
                <c:pt idx="1957">
                  <c:v>9.6180555555555561E-2</c:v>
                </c:pt>
                <c:pt idx="1958">
                  <c:v>9.6203703703703694E-2</c:v>
                </c:pt>
                <c:pt idx="1959">
                  <c:v>9.6226851851851855E-2</c:v>
                </c:pt>
                <c:pt idx="1960">
                  <c:v>9.6250000000000002E-2</c:v>
                </c:pt>
                <c:pt idx="1961">
                  <c:v>9.6273148148148149E-2</c:v>
                </c:pt>
                <c:pt idx="1962">
                  <c:v>9.6296296296296283E-2</c:v>
                </c:pt>
                <c:pt idx="1963">
                  <c:v>9.6319444444444444E-2</c:v>
                </c:pt>
                <c:pt idx="1964">
                  <c:v>9.6342592592592591E-2</c:v>
                </c:pt>
                <c:pt idx="1965">
                  <c:v>9.6365740740740738E-2</c:v>
                </c:pt>
                <c:pt idx="1966">
                  <c:v>9.6388888888888899E-2</c:v>
                </c:pt>
                <c:pt idx="1967">
                  <c:v>9.6412037037037046E-2</c:v>
                </c:pt>
                <c:pt idx="1968">
                  <c:v>9.6435185185185179E-2</c:v>
                </c:pt>
                <c:pt idx="1969">
                  <c:v>9.6458333333333326E-2</c:v>
                </c:pt>
                <c:pt idx="1970">
                  <c:v>9.6481481481481488E-2</c:v>
                </c:pt>
                <c:pt idx="1971">
                  <c:v>9.6504629629629635E-2</c:v>
                </c:pt>
                <c:pt idx="1972">
                  <c:v>9.6527777777777768E-2</c:v>
                </c:pt>
                <c:pt idx="1973">
                  <c:v>9.6550925925925915E-2</c:v>
                </c:pt>
                <c:pt idx="1974">
                  <c:v>9.6574074074074076E-2</c:v>
                </c:pt>
                <c:pt idx="1975">
                  <c:v>9.6597222222222223E-2</c:v>
                </c:pt>
                <c:pt idx="1976">
                  <c:v>9.662037037037037E-2</c:v>
                </c:pt>
                <c:pt idx="1977">
                  <c:v>9.6643518518518531E-2</c:v>
                </c:pt>
                <c:pt idx="1978">
                  <c:v>9.6666666666666665E-2</c:v>
                </c:pt>
                <c:pt idx="1979">
                  <c:v>9.6689814814814812E-2</c:v>
                </c:pt>
                <c:pt idx="1980">
                  <c:v>9.6712962962962959E-2</c:v>
                </c:pt>
                <c:pt idx="1981">
                  <c:v>9.673611111111112E-2</c:v>
                </c:pt>
                <c:pt idx="1982">
                  <c:v>9.6759259259259253E-2</c:v>
                </c:pt>
                <c:pt idx="1983">
                  <c:v>9.67824074074074E-2</c:v>
                </c:pt>
                <c:pt idx="1984">
                  <c:v>9.6805555555555547E-2</c:v>
                </c:pt>
                <c:pt idx="1985">
                  <c:v>9.6828703703703708E-2</c:v>
                </c:pt>
                <c:pt idx="1986">
                  <c:v>9.6851851851851856E-2</c:v>
                </c:pt>
                <c:pt idx="1987">
                  <c:v>9.6875000000000003E-2</c:v>
                </c:pt>
                <c:pt idx="1988">
                  <c:v>9.6898148148148164E-2</c:v>
                </c:pt>
                <c:pt idx="1989">
                  <c:v>9.6921296296296297E-2</c:v>
                </c:pt>
                <c:pt idx="1990">
                  <c:v>9.6944444444444444E-2</c:v>
                </c:pt>
                <c:pt idx="1991">
                  <c:v>9.6967592592592591E-2</c:v>
                </c:pt>
                <c:pt idx="1992">
                  <c:v>9.6990740740740752E-2</c:v>
                </c:pt>
                <c:pt idx="1993">
                  <c:v>9.7013888888888886E-2</c:v>
                </c:pt>
                <c:pt idx="1994">
                  <c:v>9.7037037037037033E-2</c:v>
                </c:pt>
                <c:pt idx="1995">
                  <c:v>9.706018518518518E-2</c:v>
                </c:pt>
                <c:pt idx="1996">
                  <c:v>9.7083333333333341E-2</c:v>
                </c:pt>
                <c:pt idx="1997">
                  <c:v>9.7106481481481488E-2</c:v>
                </c:pt>
                <c:pt idx="1998">
                  <c:v>9.7129629629629635E-2</c:v>
                </c:pt>
                <c:pt idx="1999">
                  <c:v>9.7152777777777768E-2</c:v>
                </c:pt>
                <c:pt idx="2000">
                  <c:v>9.7175925925925929E-2</c:v>
                </c:pt>
                <c:pt idx="2001">
                  <c:v>9.7199074074074077E-2</c:v>
                </c:pt>
                <c:pt idx="2002">
                  <c:v>9.7222222222222224E-2</c:v>
                </c:pt>
                <c:pt idx="2003">
                  <c:v>9.7245370370370357E-2</c:v>
                </c:pt>
                <c:pt idx="2004">
                  <c:v>9.7268518518518518E-2</c:v>
                </c:pt>
                <c:pt idx="2005">
                  <c:v>9.7291666666666665E-2</c:v>
                </c:pt>
                <c:pt idx="2006">
                  <c:v>9.7314814814814812E-2</c:v>
                </c:pt>
                <c:pt idx="2007">
                  <c:v>9.7337962962962973E-2</c:v>
                </c:pt>
                <c:pt idx="2008">
                  <c:v>9.736111111111112E-2</c:v>
                </c:pt>
                <c:pt idx="2009">
                  <c:v>9.7384259259259254E-2</c:v>
                </c:pt>
                <c:pt idx="2010">
                  <c:v>9.7407407407407401E-2</c:v>
                </c:pt>
                <c:pt idx="2011">
                  <c:v>9.7430555555555562E-2</c:v>
                </c:pt>
                <c:pt idx="2012">
                  <c:v>9.7453703703703709E-2</c:v>
                </c:pt>
                <c:pt idx="2013">
                  <c:v>9.7476851851851842E-2</c:v>
                </c:pt>
                <c:pt idx="2014">
                  <c:v>9.7499999999999989E-2</c:v>
                </c:pt>
                <c:pt idx="2015">
                  <c:v>9.752314814814815E-2</c:v>
                </c:pt>
                <c:pt idx="2016">
                  <c:v>9.7546296296296298E-2</c:v>
                </c:pt>
                <c:pt idx="2017">
                  <c:v>9.7569444444444445E-2</c:v>
                </c:pt>
                <c:pt idx="2018">
                  <c:v>9.7592592592592606E-2</c:v>
                </c:pt>
                <c:pt idx="2019">
                  <c:v>9.7615740740740739E-2</c:v>
                </c:pt>
                <c:pt idx="2020">
                  <c:v>9.7638888888888886E-2</c:v>
                </c:pt>
                <c:pt idx="2021">
                  <c:v>9.7662037037037033E-2</c:v>
                </c:pt>
                <c:pt idx="2022">
                  <c:v>9.7685185185185194E-2</c:v>
                </c:pt>
                <c:pt idx="2023">
                  <c:v>9.7708333333333328E-2</c:v>
                </c:pt>
                <c:pt idx="2024">
                  <c:v>9.7731481481481475E-2</c:v>
                </c:pt>
                <c:pt idx="2025">
                  <c:v>9.7754629629629622E-2</c:v>
                </c:pt>
                <c:pt idx="2026">
                  <c:v>9.7777777777777783E-2</c:v>
                </c:pt>
                <c:pt idx="2027">
                  <c:v>9.780092592592593E-2</c:v>
                </c:pt>
                <c:pt idx="2028">
                  <c:v>9.7824074074074077E-2</c:v>
                </c:pt>
                <c:pt idx="2029">
                  <c:v>9.784722222222221E-2</c:v>
                </c:pt>
                <c:pt idx="2030">
                  <c:v>9.7870370370370371E-2</c:v>
                </c:pt>
                <c:pt idx="2031">
                  <c:v>9.7893518518518519E-2</c:v>
                </c:pt>
                <c:pt idx="2032">
                  <c:v>9.7916666666666666E-2</c:v>
                </c:pt>
                <c:pt idx="2033">
                  <c:v>9.7939814814814827E-2</c:v>
                </c:pt>
                <c:pt idx="2034">
                  <c:v>9.796296296296296E-2</c:v>
                </c:pt>
                <c:pt idx="2035">
                  <c:v>9.7986111111111107E-2</c:v>
                </c:pt>
                <c:pt idx="2036">
                  <c:v>9.8009259259259254E-2</c:v>
                </c:pt>
                <c:pt idx="2037">
                  <c:v>9.8032407407407415E-2</c:v>
                </c:pt>
                <c:pt idx="2038">
                  <c:v>9.8055555555555562E-2</c:v>
                </c:pt>
                <c:pt idx="2039">
                  <c:v>9.807870370370371E-2</c:v>
                </c:pt>
                <c:pt idx="2040">
                  <c:v>9.8101851851851843E-2</c:v>
                </c:pt>
                <c:pt idx="2041">
                  <c:v>9.8125000000000004E-2</c:v>
                </c:pt>
                <c:pt idx="2042">
                  <c:v>9.8148148148148151E-2</c:v>
                </c:pt>
                <c:pt idx="2043">
                  <c:v>9.8171296296296298E-2</c:v>
                </c:pt>
                <c:pt idx="2044">
                  <c:v>9.8194444444444431E-2</c:v>
                </c:pt>
                <c:pt idx="2045">
                  <c:v>9.8217592592592592E-2</c:v>
                </c:pt>
                <c:pt idx="2046">
                  <c:v>9.824074074074074E-2</c:v>
                </c:pt>
                <c:pt idx="2047">
                  <c:v>9.8263888888888887E-2</c:v>
                </c:pt>
                <c:pt idx="2048">
                  <c:v>9.8287037037037048E-2</c:v>
                </c:pt>
                <c:pt idx="2049">
                  <c:v>9.8310185185185195E-2</c:v>
                </c:pt>
                <c:pt idx="2050">
                  <c:v>9.8333333333333328E-2</c:v>
                </c:pt>
                <c:pt idx="2051">
                  <c:v>9.8356481481481475E-2</c:v>
                </c:pt>
                <c:pt idx="2052">
                  <c:v>9.8379629629629636E-2</c:v>
                </c:pt>
                <c:pt idx="2053">
                  <c:v>9.8402777777777783E-2</c:v>
                </c:pt>
                <c:pt idx="2054">
                  <c:v>9.8425925925925917E-2</c:v>
                </c:pt>
                <c:pt idx="2055">
                  <c:v>9.8449074074074064E-2</c:v>
                </c:pt>
                <c:pt idx="2056">
                  <c:v>9.8472222222222225E-2</c:v>
                </c:pt>
                <c:pt idx="2057">
                  <c:v>9.8495370370370372E-2</c:v>
                </c:pt>
                <c:pt idx="2058">
                  <c:v>9.8518518518518519E-2</c:v>
                </c:pt>
                <c:pt idx="2059">
                  <c:v>9.854166666666668E-2</c:v>
                </c:pt>
                <c:pt idx="2060">
                  <c:v>9.8564814814814813E-2</c:v>
                </c:pt>
                <c:pt idx="2061">
                  <c:v>9.8587962962962961E-2</c:v>
                </c:pt>
                <c:pt idx="2062">
                  <c:v>9.8611111111111108E-2</c:v>
                </c:pt>
                <c:pt idx="2063">
                  <c:v>9.8634259259259269E-2</c:v>
                </c:pt>
                <c:pt idx="2064">
                  <c:v>9.8657407407407402E-2</c:v>
                </c:pt>
                <c:pt idx="2065">
                  <c:v>9.8680555555555549E-2</c:v>
                </c:pt>
                <c:pt idx="2066">
                  <c:v>9.8703703703703696E-2</c:v>
                </c:pt>
                <c:pt idx="2067">
                  <c:v>9.8726851851851857E-2</c:v>
                </c:pt>
                <c:pt idx="2068">
                  <c:v>9.8750000000000004E-2</c:v>
                </c:pt>
                <c:pt idx="2069">
                  <c:v>9.8773148148148152E-2</c:v>
                </c:pt>
                <c:pt idx="2070">
                  <c:v>9.8796296296296285E-2</c:v>
                </c:pt>
                <c:pt idx="2071">
                  <c:v>9.8819444444444446E-2</c:v>
                </c:pt>
                <c:pt idx="2072">
                  <c:v>9.8842592592592593E-2</c:v>
                </c:pt>
                <c:pt idx="2073">
                  <c:v>9.886574074074074E-2</c:v>
                </c:pt>
                <c:pt idx="2074">
                  <c:v>9.8888888888888873E-2</c:v>
                </c:pt>
                <c:pt idx="2075">
                  <c:v>9.8912037037037034E-2</c:v>
                </c:pt>
                <c:pt idx="2076">
                  <c:v>9.8935185185185182E-2</c:v>
                </c:pt>
                <c:pt idx="2077">
                  <c:v>9.8958333333333329E-2</c:v>
                </c:pt>
                <c:pt idx="2078">
                  <c:v>9.898148148148149E-2</c:v>
                </c:pt>
                <c:pt idx="2079">
                  <c:v>9.9004629629629637E-2</c:v>
                </c:pt>
                <c:pt idx="2080">
                  <c:v>9.9027777777777784E-2</c:v>
                </c:pt>
                <c:pt idx="2081">
                  <c:v>9.9050925925925917E-2</c:v>
                </c:pt>
                <c:pt idx="2082">
                  <c:v>9.9074074074074078E-2</c:v>
                </c:pt>
                <c:pt idx="2083">
                  <c:v>9.9097222222222225E-2</c:v>
                </c:pt>
                <c:pt idx="2084">
                  <c:v>9.9120370370370373E-2</c:v>
                </c:pt>
                <c:pt idx="2085">
                  <c:v>9.9143518518518506E-2</c:v>
                </c:pt>
                <c:pt idx="2086">
                  <c:v>9.9166666666666667E-2</c:v>
                </c:pt>
                <c:pt idx="2087">
                  <c:v>9.9189814814814814E-2</c:v>
                </c:pt>
                <c:pt idx="2088">
                  <c:v>9.9212962962962961E-2</c:v>
                </c:pt>
                <c:pt idx="2089">
                  <c:v>9.9236111111111122E-2</c:v>
                </c:pt>
                <c:pt idx="2090">
                  <c:v>9.9259259259259269E-2</c:v>
                </c:pt>
                <c:pt idx="2091">
                  <c:v>9.9282407407407403E-2</c:v>
                </c:pt>
                <c:pt idx="2092">
                  <c:v>9.930555555555555E-2</c:v>
                </c:pt>
                <c:pt idx="2093">
                  <c:v>9.9328703703703711E-2</c:v>
                </c:pt>
                <c:pt idx="2094">
                  <c:v>9.9351851851851858E-2</c:v>
                </c:pt>
                <c:pt idx="2095">
                  <c:v>9.9374999999999991E-2</c:v>
                </c:pt>
                <c:pt idx="2096">
                  <c:v>9.9398148148148138E-2</c:v>
                </c:pt>
                <c:pt idx="2097">
                  <c:v>9.9421296296296299E-2</c:v>
                </c:pt>
                <c:pt idx="2098">
                  <c:v>9.9444444444444446E-2</c:v>
                </c:pt>
                <c:pt idx="2099">
                  <c:v>9.9467592592592594E-2</c:v>
                </c:pt>
                <c:pt idx="2100">
                  <c:v>9.9490740740740755E-2</c:v>
                </c:pt>
                <c:pt idx="2101">
                  <c:v>9.9513888888888888E-2</c:v>
                </c:pt>
                <c:pt idx="2102">
                  <c:v>9.9537037037037035E-2</c:v>
                </c:pt>
                <c:pt idx="2103">
                  <c:v>9.9560185185185182E-2</c:v>
                </c:pt>
                <c:pt idx="2104">
                  <c:v>9.9583333333333343E-2</c:v>
                </c:pt>
                <c:pt idx="2105">
                  <c:v>9.9606481481481476E-2</c:v>
                </c:pt>
                <c:pt idx="2106">
                  <c:v>9.9629629629629624E-2</c:v>
                </c:pt>
                <c:pt idx="2107">
                  <c:v>9.9652777777777771E-2</c:v>
                </c:pt>
                <c:pt idx="2108">
                  <c:v>9.9675925925925932E-2</c:v>
                </c:pt>
                <c:pt idx="2109">
                  <c:v>9.9699074074074079E-2</c:v>
                </c:pt>
                <c:pt idx="2110">
                  <c:v>9.9722222222222226E-2</c:v>
                </c:pt>
                <c:pt idx="2111">
                  <c:v>9.9745370370370359E-2</c:v>
                </c:pt>
                <c:pt idx="2112">
                  <c:v>9.976851851851852E-2</c:v>
                </c:pt>
                <c:pt idx="2113">
                  <c:v>9.9791666666666667E-2</c:v>
                </c:pt>
                <c:pt idx="2114">
                  <c:v>9.9814814814814815E-2</c:v>
                </c:pt>
                <c:pt idx="2115">
                  <c:v>9.9837962962962948E-2</c:v>
                </c:pt>
                <c:pt idx="2116">
                  <c:v>9.9861111111111109E-2</c:v>
                </c:pt>
                <c:pt idx="2117">
                  <c:v>9.9884259259259256E-2</c:v>
                </c:pt>
                <c:pt idx="2118">
                  <c:v>9.9907407407407403E-2</c:v>
                </c:pt>
                <c:pt idx="2119">
                  <c:v>9.9930555555555564E-2</c:v>
                </c:pt>
                <c:pt idx="2120">
                  <c:v>9.9953703703703711E-2</c:v>
                </c:pt>
                <c:pt idx="2121">
                  <c:v>9.9976851851851845E-2</c:v>
                </c:pt>
                <c:pt idx="2122">
                  <c:v>9.9999999999999992E-2</c:v>
                </c:pt>
                <c:pt idx="2123">
                  <c:v>0.10002314814814815</c:v>
                </c:pt>
                <c:pt idx="2124">
                  <c:v>0.1000462962962963</c:v>
                </c:pt>
                <c:pt idx="2125">
                  <c:v>0.10006944444444445</c:v>
                </c:pt>
                <c:pt idx="2126">
                  <c:v>0.10009259259259258</c:v>
                </c:pt>
                <c:pt idx="2127">
                  <c:v>0.10011574074074074</c:v>
                </c:pt>
                <c:pt idx="2128">
                  <c:v>0.10013888888888889</c:v>
                </c:pt>
                <c:pt idx="2129">
                  <c:v>0.10016203703703704</c:v>
                </c:pt>
                <c:pt idx="2130">
                  <c:v>0.1001851851851852</c:v>
                </c:pt>
                <c:pt idx="2131">
                  <c:v>0.10020833333333334</c:v>
                </c:pt>
                <c:pt idx="2132">
                  <c:v>0.10023148148148148</c:v>
                </c:pt>
                <c:pt idx="2133">
                  <c:v>0.10025462962962962</c:v>
                </c:pt>
                <c:pt idx="2134">
                  <c:v>0.10027777777777779</c:v>
                </c:pt>
                <c:pt idx="2135">
                  <c:v>0.10030092592592593</c:v>
                </c:pt>
                <c:pt idx="2136">
                  <c:v>0.10032407407407407</c:v>
                </c:pt>
                <c:pt idx="2137">
                  <c:v>0.10034722222222221</c:v>
                </c:pt>
                <c:pt idx="2138">
                  <c:v>0.10037037037037037</c:v>
                </c:pt>
                <c:pt idx="2139">
                  <c:v>0.10039351851851852</c:v>
                </c:pt>
                <c:pt idx="2140">
                  <c:v>0.10041666666666667</c:v>
                </c:pt>
                <c:pt idx="2141">
                  <c:v>0.10043981481481483</c:v>
                </c:pt>
                <c:pt idx="2142">
                  <c:v>0.10046296296296296</c:v>
                </c:pt>
                <c:pt idx="2143">
                  <c:v>0.10048611111111111</c:v>
                </c:pt>
                <c:pt idx="2144">
                  <c:v>0.10050925925925926</c:v>
                </c:pt>
                <c:pt idx="2145">
                  <c:v>0.10053240740740742</c:v>
                </c:pt>
                <c:pt idx="2146">
                  <c:v>0.10055555555555555</c:v>
                </c:pt>
                <c:pt idx="2147">
                  <c:v>0.1005787037037037</c:v>
                </c:pt>
                <c:pt idx="2148">
                  <c:v>0.10060185185185185</c:v>
                </c:pt>
                <c:pt idx="2149">
                  <c:v>0.10062500000000001</c:v>
                </c:pt>
                <c:pt idx="2150">
                  <c:v>0.10064814814814815</c:v>
                </c:pt>
                <c:pt idx="2151">
                  <c:v>0.1006712962962963</c:v>
                </c:pt>
                <c:pt idx="2152">
                  <c:v>0.10069444444444443</c:v>
                </c:pt>
                <c:pt idx="2153">
                  <c:v>0.10071759259259259</c:v>
                </c:pt>
                <c:pt idx="2154">
                  <c:v>0.10074074074074074</c:v>
                </c:pt>
                <c:pt idx="2155">
                  <c:v>0.10076388888888889</c:v>
                </c:pt>
                <c:pt idx="2156">
                  <c:v>0.10078703703703702</c:v>
                </c:pt>
                <c:pt idx="2157">
                  <c:v>0.10081018518518518</c:v>
                </c:pt>
                <c:pt idx="2158">
                  <c:v>0.10083333333333333</c:v>
                </c:pt>
                <c:pt idx="2159">
                  <c:v>0.10085648148148148</c:v>
                </c:pt>
                <c:pt idx="2160">
                  <c:v>0.10087962962962964</c:v>
                </c:pt>
                <c:pt idx="2161">
                  <c:v>0.10090277777777779</c:v>
                </c:pt>
                <c:pt idx="2162">
                  <c:v>0.10092592592592592</c:v>
                </c:pt>
                <c:pt idx="2163">
                  <c:v>0.10094907407407407</c:v>
                </c:pt>
                <c:pt idx="2164">
                  <c:v>0.10097222222222223</c:v>
                </c:pt>
                <c:pt idx="2165">
                  <c:v>0.10099537037037037</c:v>
                </c:pt>
                <c:pt idx="2166">
                  <c:v>0.10101851851851851</c:v>
                </c:pt>
                <c:pt idx="2167">
                  <c:v>0.10104166666666665</c:v>
                </c:pt>
                <c:pt idx="2168">
                  <c:v>0.10106481481481482</c:v>
                </c:pt>
                <c:pt idx="2169">
                  <c:v>0.10108796296296296</c:v>
                </c:pt>
                <c:pt idx="2170">
                  <c:v>0.10111111111111111</c:v>
                </c:pt>
                <c:pt idx="2171">
                  <c:v>0.10113425925925927</c:v>
                </c:pt>
                <c:pt idx="2172">
                  <c:v>0.10115740740740742</c:v>
                </c:pt>
                <c:pt idx="2173">
                  <c:v>0.10118055555555555</c:v>
                </c:pt>
                <c:pt idx="2174">
                  <c:v>0.1012037037037037</c:v>
                </c:pt>
                <c:pt idx="2175">
                  <c:v>0.10122685185185186</c:v>
                </c:pt>
                <c:pt idx="2176">
                  <c:v>0.10125000000000001</c:v>
                </c:pt>
                <c:pt idx="2177">
                  <c:v>0.10127314814814814</c:v>
                </c:pt>
                <c:pt idx="2178">
                  <c:v>0.10129629629629629</c:v>
                </c:pt>
                <c:pt idx="2179">
                  <c:v>0.10131944444444445</c:v>
                </c:pt>
                <c:pt idx="2180">
                  <c:v>0.1013425925925926</c:v>
                </c:pt>
                <c:pt idx="2181">
                  <c:v>0.10136574074074074</c:v>
                </c:pt>
                <c:pt idx="2182">
                  <c:v>0.1013888888888889</c:v>
                </c:pt>
                <c:pt idx="2183">
                  <c:v>0.10141203703703704</c:v>
                </c:pt>
                <c:pt idx="2184">
                  <c:v>0.10143518518518518</c:v>
                </c:pt>
                <c:pt idx="2185">
                  <c:v>0.10145833333333333</c:v>
                </c:pt>
                <c:pt idx="2186">
                  <c:v>0.10148148148148149</c:v>
                </c:pt>
                <c:pt idx="2187">
                  <c:v>0.10150462962962963</c:v>
                </c:pt>
                <c:pt idx="2188">
                  <c:v>0.10152777777777777</c:v>
                </c:pt>
                <c:pt idx="2189">
                  <c:v>0.10155092592592592</c:v>
                </c:pt>
                <c:pt idx="2190">
                  <c:v>0.10157407407407408</c:v>
                </c:pt>
                <c:pt idx="2191">
                  <c:v>0.10159722222222223</c:v>
                </c:pt>
                <c:pt idx="2192">
                  <c:v>0.10162037037037037</c:v>
                </c:pt>
                <c:pt idx="2193">
                  <c:v>0.10164351851851851</c:v>
                </c:pt>
                <c:pt idx="2194">
                  <c:v>0.10166666666666667</c:v>
                </c:pt>
                <c:pt idx="2195">
                  <c:v>0.10168981481481482</c:v>
                </c:pt>
                <c:pt idx="2196">
                  <c:v>0.10171296296296296</c:v>
                </c:pt>
                <c:pt idx="2197">
                  <c:v>0.1017361111111111</c:v>
                </c:pt>
                <c:pt idx="2198">
                  <c:v>0.10175925925925926</c:v>
                </c:pt>
                <c:pt idx="2199">
                  <c:v>0.1017824074074074</c:v>
                </c:pt>
                <c:pt idx="2200">
                  <c:v>0.10180555555555555</c:v>
                </c:pt>
                <c:pt idx="2201">
                  <c:v>0.10182870370370371</c:v>
                </c:pt>
                <c:pt idx="2202">
                  <c:v>0.10185185185185186</c:v>
                </c:pt>
                <c:pt idx="2203">
                  <c:v>0.10187499999999999</c:v>
                </c:pt>
                <c:pt idx="2204">
                  <c:v>0.10189814814814814</c:v>
                </c:pt>
                <c:pt idx="2205">
                  <c:v>0.1019212962962963</c:v>
                </c:pt>
                <c:pt idx="2206">
                  <c:v>0.10194444444444445</c:v>
                </c:pt>
                <c:pt idx="2207">
                  <c:v>0.10196759259259258</c:v>
                </c:pt>
                <c:pt idx="2208">
                  <c:v>0.10199074074074073</c:v>
                </c:pt>
                <c:pt idx="2209">
                  <c:v>0.10201388888888889</c:v>
                </c:pt>
                <c:pt idx="2210">
                  <c:v>0.10203703703703704</c:v>
                </c:pt>
                <c:pt idx="2211">
                  <c:v>0.10206018518518518</c:v>
                </c:pt>
                <c:pt idx="2212">
                  <c:v>0.10208333333333335</c:v>
                </c:pt>
                <c:pt idx="2213">
                  <c:v>0.10210648148148149</c:v>
                </c:pt>
                <c:pt idx="2214">
                  <c:v>0.10212962962962963</c:v>
                </c:pt>
                <c:pt idx="2215">
                  <c:v>0.10215277777777777</c:v>
                </c:pt>
                <c:pt idx="2216">
                  <c:v>0.10217592592592593</c:v>
                </c:pt>
                <c:pt idx="2217">
                  <c:v>0.10219907407407408</c:v>
                </c:pt>
                <c:pt idx="2218">
                  <c:v>0.10222222222222221</c:v>
                </c:pt>
                <c:pt idx="2219">
                  <c:v>0.10224537037037036</c:v>
                </c:pt>
                <c:pt idx="2220">
                  <c:v>0.10226851851851852</c:v>
                </c:pt>
                <c:pt idx="2221">
                  <c:v>0.10229166666666667</c:v>
                </c:pt>
                <c:pt idx="2222">
                  <c:v>0.10231481481481482</c:v>
                </c:pt>
                <c:pt idx="2223">
                  <c:v>0.10233796296296298</c:v>
                </c:pt>
                <c:pt idx="2224">
                  <c:v>0.10236111111111111</c:v>
                </c:pt>
                <c:pt idx="2225">
                  <c:v>0.10238425925925926</c:v>
                </c:pt>
                <c:pt idx="2226">
                  <c:v>0.10240740740740741</c:v>
                </c:pt>
                <c:pt idx="2227">
                  <c:v>0.10243055555555557</c:v>
                </c:pt>
                <c:pt idx="2228">
                  <c:v>0.1024537037037037</c:v>
                </c:pt>
                <c:pt idx="2229">
                  <c:v>0.10247685185185185</c:v>
                </c:pt>
                <c:pt idx="2230">
                  <c:v>0.10249999999999999</c:v>
                </c:pt>
                <c:pt idx="2231">
                  <c:v>0.10252314814814815</c:v>
                </c:pt>
                <c:pt idx="2232">
                  <c:v>0.1025462962962963</c:v>
                </c:pt>
                <c:pt idx="2233">
                  <c:v>0.10256944444444445</c:v>
                </c:pt>
                <c:pt idx="2234">
                  <c:v>0.10259259259259258</c:v>
                </c:pt>
                <c:pt idx="2235">
                  <c:v>0.10261574074074074</c:v>
                </c:pt>
                <c:pt idx="2236">
                  <c:v>0.10263888888888889</c:v>
                </c:pt>
                <c:pt idx="2237">
                  <c:v>0.10266203703703704</c:v>
                </c:pt>
                <c:pt idx="2238">
                  <c:v>0.10268518518518517</c:v>
                </c:pt>
                <c:pt idx="2239">
                  <c:v>0.10270833333333333</c:v>
                </c:pt>
                <c:pt idx="2240">
                  <c:v>0.10273148148148148</c:v>
                </c:pt>
                <c:pt idx="2241">
                  <c:v>0.10275462962962963</c:v>
                </c:pt>
                <c:pt idx="2242">
                  <c:v>0.10277777777777779</c:v>
                </c:pt>
                <c:pt idx="2243">
                  <c:v>0.10280092592592593</c:v>
                </c:pt>
                <c:pt idx="2244">
                  <c:v>0.10282407407407407</c:v>
                </c:pt>
                <c:pt idx="2245">
                  <c:v>0.10284722222222221</c:v>
                </c:pt>
                <c:pt idx="2246">
                  <c:v>0.10287037037037038</c:v>
                </c:pt>
                <c:pt idx="2247">
                  <c:v>0.10289351851851852</c:v>
                </c:pt>
                <c:pt idx="2248">
                  <c:v>0.10291666666666666</c:v>
                </c:pt>
                <c:pt idx="2249">
                  <c:v>0.1029398148148148</c:v>
                </c:pt>
                <c:pt idx="2250">
                  <c:v>0.10296296296296296</c:v>
                </c:pt>
                <c:pt idx="2251">
                  <c:v>0.10298611111111111</c:v>
                </c:pt>
                <c:pt idx="2252">
                  <c:v>0.10300925925925926</c:v>
                </c:pt>
                <c:pt idx="2253">
                  <c:v>0.10303240740740742</c:v>
                </c:pt>
                <c:pt idx="2254">
                  <c:v>0.10305555555555555</c:v>
                </c:pt>
                <c:pt idx="2255">
                  <c:v>0.1030787037037037</c:v>
                </c:pt>
                <c:pt idx="2256">
                  <c:v>0.10310185185185185</c:v>
                </c:pt>
                <c:pt idx="2257">
                  <c:v>0.10312500000000001</c:v>
                </c:pt>
                <c:pt idx="2258">
                  <c:v>0.10314814814814816</c:v>
                </c:pt>
                <c:pt idx="2259">
                  <c:v>0.10317129629629629</c:v>
                </c:pt>
                <c:pt idx="2260">
                  <c:v>0.10319444444444444</c:v>
                </c:pt>
                <c:pt idx="2261">
                  <c:v>0.1032175925925926</c:v>
                </c:pt>
                <c:pt idx="2262">
                  <c:v>0.10324074074074074</c:v>
                </c:pt>
                <c:pt idx="2263">
                  <c:v>0.10326388888888889</c:v>
                </c:pt>
                <c:pt idx="2264">
                  <c:v>0.10328703703703705</c:v>
                </c:pt>
                <c:pt idx="2265">
                  <c:v>0.10331018518518519</c:v>
                </c:pt>
                <c:pt idx="2266">
                  <c:v>0.10333333333333333</c:v>
                </c:pt>
                <c:pt idx="2267">
                  <c:v>0.10335648148148148</c:v>
                </c:pt>
                <c:pt idx="2268">
                  <c:v>0.10337962962962964</c:v>
                </c:pt>
                <c:pt idx="2269">
                  <c:v>0.10340277777777777</c:v>
                </c:pt>
                <c:pt idx="2270">
                  <c:v>0.10342592592592592</c:v>
                </c:pt>
                <c:pt idx="2271">
                  <c:v>0.10344907407407407</c:v>
                </c:pt>
                <c:pt idx="2272">
                  <c:v>0.10347222222222223</c:v>
                </c:pt>
                <c:pt idx="2273">
                  <c:v>0.10349537037037038</c:v>
                </c:pt>
                <c:pt idx="2274">
                  <c:v>0.10351851851851852</c:v>
                </c:pt>
                <c:pt idx="2275">
                  <c:v>0.10354166666666666</c:v>
                </c:pt>
                <c:pt idx="2276">
                  <c:v>0.10356481481481482</c:v>
                </c:pt>
                <c:pt idx="2277">
                  <c:v>0.10358796296296297</c:v>
                </c:pt>
                <c:pt idx="2278">
                  <c:v>0.10361111111111111</c:v>
                </c:pt>
                <c:pt idx="2279">
                  <c:v>0.10363425925925925</c:v>
                </c:pt>
                <c:pt idx="2280">
                  <c:v>0.10365740740740741</c:v>
                </c:pt>
                <c:pt idx="2281">
                  <c:v>0.10368055555555555</c:v>
                </c:pt>
                <c:pt idx="2282">
                  <c:v>0.1037037037037037</c:v>
                </c:pt>
                <c:pt idx="2283">
                  <c:v>0.10372685185185186</c:v>
                </c:pt>
                <c:pt idx="2284">
                  <c:v>0.10375000000000001</c:v>
                </c:pt>
                <c:pt idx="2285">
                  <c:v>0.10377314814814814</c:v>
                </c:pt>
                <c:pt idx="2286">
                  <c:v>0.10379629629629629</c:v>
                </c:pt>
                <c:pt idx="2287">
                  <c:v>0.10381944444444445</c:v>
                </c:pt>
                <c:pt idx="2288">
                  <c:v>0.1038425925925926</c:v>
                </c:pt>
                <c:pt idx="2289">
                  <c:v>0.10386574074074073</c:v>
                </c:pt>
                <c:pt idx="2290">
                  <c:v>0.10388888888888888</c:v>
                </c:pt>
                <c:pt idx="2291">
                  <c:v>0.10391203703703704</c:v>
                </c:pt>
                <c:pt idx="2292">
                  <c:v>0.10393518518518519</c:v>
                </c:pt>
                <c:pt idx="2293">
                  <c:v>0.10395833333333333</c:v>
                </c:pt>
                <c:pt idx="2294">
                  <c:v>0.10398148148148149</c:v>
                </c:pt>
                <c:pt idx="2295">
                  <c:v>0.10400462962962963</c:v>
                </c:pt>
                <c:pt idx="2296">
                  <c:v>0.10402777777777777</c:v>
                </c:pt>
                <c:pt idx="2297">
                  <c:v>0.10405092592592592</c:v>
                </c:pt>
                <c:pt idx="2298">
                  <c:v>0.10407407407407408</c:v>
                </c:pt>
                <c:pt idx="2299">
                  <c:v>0.10409722222222222</c:v>
                </c:pt>
                <c:pt idx="2300">
                  <c:v>0.10412037037037036</c:v>
                </c:pt>
                <c:pt idx="2301">
                  <c:v>0.10414351851851851</c:v>
                </c:pt>
                <c:pt idx="2302">
                  <c:v>0.10416666666666667</c:v>
                </c:pt>
                <c:pt idx="2303">
                  <c:v>0.10418981481481482</c:v>
                </c:pt>
                <c:pt idx="2304">
                  <c:v>0.10421296296296297</c:v>
                </c:pt>
                <c:pt idx="2305">
                  <c:v>0.10423611111111113</c:v>
                </c:pt>
                <c:pt idx="2306">
                  <c:v>0.10425925925925926</c:v>
                </c:pt>
                <c:pt idx="2307">
                  <c:v>0.10428240740740741</c:v>
                </c:pt>
                <c:pt idx="2308">
                  <c:v>0.10430555555555555</c:v>
                </c:pt>
                <c:pt idx="2309">
                  <c:v>0.10432870370370372</c:v>
                </c:pt>
                <c:pt idx="2310">
                  <c:v>0.10435185185185185</c:v>
                </c:pt>
                <c:pt idx="2311">
                  <c:v>0.104375</c:v>
                </c:pt>
                <c:pt idx="2312">
                  <c:v>0.10439814814814814</c:v>
                </c:pt>
                <c:pt idx="2313">
                  <c:v>0.1044212962962963</c:v>
                </c:pt>
                <c:pt idx="2314">
                  <c:v>0.10444444444444445</c:v>
                </c:pt>
                <c:pt idx="2315">
                  <c:v>0.1044675925925926</c:v>
                </c:pt>
                <c:pt idx="2316">
                  <c:v>0.10449074074074073</c:v>
                </c:pt>
                <c:pt idx="2317">
                  <c:v>0.10451388888888889</c:v>
                </c:pt>
                <c:pt idx="2318">
                  <c:v>0.10453703703703704</c:v>
                </c:pt>
                <c:pt idx="2319">
                  <c:v>0.10456018518518519</c:v>
                </c:pt>
                <c:pt idx="2320">
                  <c:v>0.10458333333333332</c:v>
                </c:pt>
                <c:pt idx="2321">
                  <c:v>0.10460648148148148</c:v>
                </c:pt>
                <c:pt idx="2322">
                  <c:v>0.10462962962962963</c:v>
                </c:pt>
                <c:pt idx="2323">
                  <c:v>0.10465277777777778</c:v>
                </c:pt>
                <c:pt idx="2324">
                  <c:v>0.10467592592592594</c:v>
                </c:pt>
                <c:pt idx="2325">
                  <c:v>0.10469907407407408</c:v>
                </c:pt>
                <c:pt idx="2326">
                  <c:v>0.10472222222222222</c:v>
                </c:pt>
                <c:pt idx="2327">
                  <c:v>0.10474537037037036</c:v>
                </c:pt>
                <c:pt idx="2328">
                  <c:v>0.10476851851851852</c:v>
                </c:pt>
                <c:pt idx="2329">
                  <c:v>0.10479166666666667</c:v>
                </c:pt>
                <c:pt idx="2330">
                  <c:v>0.10481481481481481</c:v>
                </c:pt>
                <c:pt idx="2331">
                  <c:v>0.10483796296296295</c:v>
                </c:pt>
                <c:pt idx="2332">
                  <c:v>0.10486111111111111</c:v>
                </c:pt>
                <c:pt idx="2333">
                  <c:v>0.10488425925925926</c:v>
                </c:pt>
                <c:pt idx="2334">
                  <c:v>0.10490740740740741</c:v>
                </c:pt>
                <c:pt idx="2335">
                  <c:v>0.10493055555555557</c:v>
                </c:pt>
                <c:pt idx="2336">
                  <c:v>0.1049537037037037</c:v>
                </c:pt>
                <c:pt idx="2337">
                  <c:v>0.10497685185185185</c:v>
                </c:pt>
                <c:pt idx="2338">
                  <c:v>0.105</c:v>
                </c:pt>
                <c:pt idx="2339">
                  <c:v>0.10502314814814816</c:v>
                </c:pt>
                <c:pt idx="2340">
                  <c:v>0.10504629629629629</c:v>
                </c:pt>
                <c:pt idx="2341">
                  <c:v>0.10506944444444444</c:v>
                </c:pt>
                <c:pt idx="2342">
                  <c:v>0.10509259259259258</c:v>
                </c:pt>
                <c:pt idx="2343">
                  <c:v>0.10511574074074075</c:v>
                </c:pt>
                <c:pt idx="2344">
                  <c:v>0.10513888888888889</c:v>
                </c:pt>
                <c:pt idx="2345">
                  <c:v>0.10516203703703704</c:v>
                </c:pt>
                <c:pt idx="2346">
                  <c:v>0.10518518518518517</c:v>
                </c:pt>
                <c:pt idx="2347">
                  <c:v>0.10520833333333333</c:v>
                </c:pt>
                <c:pt idx="2348">
                  <c:v>0.10523148148148148</c:v>
                </c:pt>
                <c:pt idx="2349">
                  <c:v>0.10525462962962963</c:v>
                </c:pt>
                <c:pt idx="2350">
                  <c:v>0.10527777777777779</c:v>
                </c:pt>
                <c:pt idx="2351">
                  <c:v>0.10530092592592592</c:v>
                </c:pt>
                <c:pt idx="2352">
                  <c:v>0.10532407407407407</c:v>
                </c:pt>
                <c:pt idx="2353">
                  <c:v>0.10534722222222222</c:v>
                </c:pt>
                <c:pt idx="2354">
                  <c:v>0.10537037037037038</c:v>
                </c:pt>
                <c:pt idx="2355">
                  <c:v>0.10539351851851853</c:v>
                </c:pt>
                <c:pt idx="2356">
                  <c:v>0.10541666666666667</c:v>
                </c:pt>
                <c:pt idx="2357">
                  <c:v>0.10543981481481481</c:v>
                </c:pt>
                <c:pt idx="2358">
                  <c:v>0.10546296296296297</c:v>
                </c:pt>
                <c:pt idx="2359">
                  <c:v>0.10548611111111111</c:v>
                </c:pt>
                <c:pt idx="2360">
                  <c:v>0.10550925925925926</c:v>
                </c:pt>
                <c:pt idx="2361">
                  <c:v>0.10553240740740739</c:v>
                </c:pt>
                <c:pt idx="2362">
                  <c:v>0.10555555555555556</c:v>
                </c:pt>
                <c:pt idx="2363">
                  <c:v>0.1055787037037037</c:v>
                </c:pt>
                <c:pt idx="2364">
                  <c:v>0.10560185185185185</c:v>
                </c:pt>
                <c:pt idx="2365">
                  <c:v>0.10562500000000001</c:v>
                </c:pt>
                <c:pt idx="2366">
                  <c:v>0.10564814814814816</c:v>
                </c:pt>
                <c:pt idx="2367">
                  <c:v>0.10567129629629629</c:v>
                </c:pt>
                <c:pt idx="2368">
                  <c:v>0.10569444444444444</c:v>
                </c:pt>
                <c:pt idx="2369">
                  <c:v>0.1057175925925926</c:v>
                </c:pt>
                <c:pt idx="2370">
                  <c:v>0.10574074074074075</c:v>
                </c:pt>
                <c:pt idx="2371">
                  <c:v>0.10576388888888888</c:v>
                </c:pt>
                <c:pt idx="2372">
                  <c:v>0.10578703703703703</c:v>
                </c:pt>
                <c:pt idx="2373">
                  <c:v>0.10581018518518519</c:v>
                </c:pt>
                <c:pt idx="2374">
                  <c:v>0.10583333333333333</c:v>
                </c:pt>
                <c:pt idx="2375">
                  <c:v>0.10585648148148148</c:v>
                </c:pt>
                <c:pt idx="2376">
                  <c:v>0.10587962962962964</c:v>
                </c:pt>
                <c:pt idx="2377">
                  <c:v>0.10590277777777778</c:v>
                </c:pt>
                <c:pt idx="2378">
                  <c:v>0.10592592592592592</c:v>
                </c:pt>
                <c:pt idx="2379">
                  <c:v>0.10594907407407407</c:v>
                </c:pt>
                <c:pt idx="2380">
                  <c:v>0.10597222222222223</c:v>
                </c:pt>
                <c:pt idx="2381">
                  <c:v>0.10599537037037036</c:v>
                </c:pt>
                <c:pt idx="2382">
                  <c:v>0.10601851851851851</c:v>
                </c:pt>
                <c:pt idx="2383">
                  <c:v>0.10604166666666666</c:v>
                </c:pt>
                <c:pt idx="2384">
                  <c:v>0.10606481481481482</c:v>
                </c:pt>
                <c:pt idx="2385">
                  <c:v>0.10608796296296297</c:v>
                </c:pt>
                <c:pt idx="2386">
                  <c:v>0.10611111111111111</c:v>
                </c:pt>
                <c:pt idx="2387">
                  <c:v>0.10613425925925928</c:v>
                </c:pt>
                <c:pt idx="2388">
                  <c:v>0.10615740740740741</c:v>
                </c:pt>
                <c:pt idx="2389">
                  <c:v>0.10618055555555556</c:v>
                </c:pt>
                <c:pt idx="2390">
                  <c:v>0.1062037037037037</c:v>
                </c:pt>
                <c:pt idx="2391">
                  <c:v>0.10622685185185186</c:v>
                </c:pt>
                <c:pt idx="2392">
                  <c:v>0.10625</c:v>
                </c:pt>
                <c:pt idx="2393">
                  <c:v>0.10627314814814814</c:v>
                </c:pt>
                <c:pt idx="2394">
                  <c:v>0.10629629629629629</c:v>
                </c:pt>
                <c:pt idx="2395">
                  <c:v>0.10631944444444445</c:v>
                </c:pt>
                <c:pt idx="2396">
                  <c:v>0.1063425925925926</c:v>
                </c:pt>
                <c:pt idx="2397">
                  <c:v>0.10636574074074073</c:v>
                </c:pt>
                <c:pt idx="2398">
                  <c:v>0.10638888888888888</c:v>
                </c:pt>
                <c:pt idx="2399">
                  <c:v>0.10641203703703704</c:v>
                </c:pt>
                <c:pt idx="2400">
                  <c:v>0.10643518518518519</c:v>
                </c:pt>
                <c:pt idx="2401">
                  <c:v>0.10645833333333332</c:v>
                </c:pt>
                <c:pt idx="2402">
                  <c:v>0.10648148148148147</c:v>
                </c:pt>
                <c:pt idx="2403">
                  <c:v>0.10650462962962963</c:v>
                </c:pt>
                <c:pt idx="2404">
                  <c:v>0.10652777777777778</c:v>
                </c:pt>
                <c:pt idx="2405">
                  <c:v>0.10655092592592592</c:v>
                </c:pt>
                <c:pt idx="2406">
                  <c:v>0.10657407407407408</c:v>
                </c:pt>
                <c:pt idx="2407">
                  <c:v>0.10659722222222223</c:v>
                </c:pt>
                <c:pt idx="2408">
                  <c:v>0.10662037037037037</c:v>
                </c:pt>
                <c:pt idx="2409">
                  <c:v>0.10664351851851851</c:v>
                </c:pt>
                <c:pt idx="2410">
                  <c:v>0.10666666666666667</c:v>
                </c:pt>
                <c:pt idx="2411">
                  <c:v>0.10668981481481482</c:v>
                </c:pt>
                <c:pt idx="2412">
                  <c:v>0.10671296296296295</c:v>
                </c:pt>
                <c:pt idx="2413">
                  <c:v>0.1067361111111111</c:v>
                </c:pt>
                <c:pt idx="2414">
                  <c:v>0.10675925925925926</c:v>
                </c:pt>
                <c:pt idx="2415">
                  <c:v>0.10678240740740741</c:v>
                </c:pt>
                <c:pt idx="2416">
                  <c:v>0.10680555555555556</c:v>
                </c:pt>
                <c:pt idx="2417">
                  <c:v>0.10682870370370372</c:v>
                </c:pt>
                <c:pt idx="2418">
                  <c:v>0.10685185185185185</c:v>
                </c:pt>
                <c:pt idx="2419">
                  <c:v>0.106875</c:v>
                </c:pt>
                <c:pt idx="2420">
                  <c:v>0.10689814814814814</c:v>
                </c:pt>
                <c:pt idx="2421">
                  <c:v>0.10692129629629631</c:v>
                </c:pt>
                <c:pt idx="2422">
                  <c:v>0.10694444444444444</c:v>
                </c:pt>
                <c:pt idx="2423">
                  <c:v>0.10696759259259259</c:v>
                </c:pt>
                <c:pt idx="2424">
                  <c:v>0.10699074074074073</c:v>
                </c:pt>
                <c:pt idx="2425">
                  <c:v>0.10701388888888889</c:v>
                </c:pt>
                <c:pt idx="2426">
                  <c:v>0.10703703703703704</c:v>
                </c:pt>
                <c:pt idx="2427">
                  <c:v>0.10706018518518519</c:v>
                </c:pt>
                <c:pt idx="2428">
                  <c:v>0.10708333333333335</c:v>
                </c:pt>
                <c:pt idx="2429">
                  <c:v>0.10710648148148148</c:v>
                </c:pt>
                <c:pt idx="2430">
                  <c:v>0.10712962962962963</c:v>
                </c:pt>
                <c:pt idx="2431">
                  <c:v>0.10715277777777778</c:v>
                </c:pt>
                <c:pt idx="2432">
                  <c:v>0.10717592592592594</c:v>
                </c:pt>
                <c:pt idx="2433">
                  <c:v>0.10719907407407407</c:v>
                </c:pt>
                <c:pt idx="2434">
                  <c:v>0.10722222222222222</c:v>
                </c:pt>
                <c:pt idx="2435">
                  <c:v>0.10724537037037037</c:v>
                </c:pt>
                <c:pt idx="2436">
                  <c:v>0.10726851851851853</c:v>
                </c:pt>
                <c:pt idx="2437">
                  <c:v>0.10729166666666667</c:v>
                </c:pt>
                <c:pt idx="2438">
                  <c:v>0.10731481481481481</c:v>
                </c:pt>
                <c:pt idx="2439">
                  <c:v>0.10733796296296295</c:v>
                </c:pt>
                <c:pt idx="2440">
                  <c:v>0.10736111111111112</c:v>
                </c:pt>
                <c:pt idx="2441">
                  <c:v>0.10738425925925926</c:v>
                </c:pt>
                <c:pt idx="2442">
                  <c:v>0.1074074074074074</c:v>
                </c:pt>
                <c:pt idx="2443">
                  <c:v>0.10743055555555554</c:v>
                </c:pt>
                <c:pt idx="2444">
                  <c:v>0.1074537037037037</c:v>
                </c:pt>
                <c:pt idx="2445">
                  <c:v>0.10747685185185185</c:v>
                </c:pt>
                <c:pt idx="2446">
                  <c:v>0.1075</c:v>
                </c:pt>
                <c:pt idx="2447">
                  <c:v>0.10752314814814816</c:v>
                </c:pt>
                <c:pt idx="2448">
                  <c:v>0.10754629629629631</c:v>
                </c:pt>
                <c:pt idx="2449">
                  <c:v>0.10756944444444444</c:v>
                </c:pt>
                <c:pt idx="2450">
                  <c:v>0.10759259259259259</c:v>
                </c:pt>
                <c:pt idx="2451">
                  <c:v>0.10761574074074075</c:v>
                </c:pt>
                <c:pt idx="2452">
                  <c:v>0.1076388888888889</c:v>
                </c:pt>
                <c:pt idx="2453">
                  <c:v>0.10766203703703703</c:v>
                </c:pt>
                <c:pt idx="2454">
                  <c:v>0.10768518518518518</c:v>
                </c:pt>
                <c:pt idx="2455">
                  <c:v>0.10770833333333334</c:v>
                </c:pt>
                <c:pt idx="2456">
                  <c:v>0.10773148148148148</c:v>
                </c:pt>
                <c:pt idx="2457">
                  <c:v>0.10775462962962963</c:v>
                </c:pt>
                <c:pt idx="2458">
                  <c:v>0.10777777777777779</c:v>
                </c:pt>
                <c:pt idx="2459">
                  <c:v>0.10780092592592593</c:v>
                </c:pt>
                <c:pt idx="2460">
                  <c:v>0.10782407407407407</c:v>
                </c:pt>
                <c:pt idx="2461">
                  <c:v>0.10784722222222222</c:v>
                </c:pt>
                <c:pt idx="2462">
                  <c:v>0.10787037037037038</c:v>
                </c:pt>
                <c:pt idx="2463">
                  <c:v>0.10789351851851851</c:v>
                </c:pt>
                <c:pt idx="2464">
                  <c:v>0.10791666666666666</c:v>
                </c:pt>
                <c:pt idx="2465">
                  <c:v>0.10793981481481481</c:v>
                </c:pt>
                <c:pt idx="2466">
                  <c:v>0.10796296296296297</c:v>
                </c:pt>
                <c:pt idx="2467">
                  <c:v>0.10798611111111112</c:v>
                </c:pt>
                <c:pt idx="2468">
                  <c:v>0.10800925925925926</c:v>
                </c:pt>
                <c:pt idx="2469">
                  <c:v>0.10803240740740742</c:v>
                </c:pt>
                <c:pt idx="2470">
                  <c:v>0.10805555555555556</c:v>
                </c:pt>
                <c:pt idx="2471">
                  <c:v>0.1080787037037037</c:v>
                </c:pt>
                <c:pt idx="2472">
                  <c:v>0.10810185185185185</c:v>
                </c:pt>
                <c:pt idx="2473">
                  <c:v>0.10812500000000001</c:v>
                </c:pt>
                <c:pt idx="2474">
                  <c:v>0.10814814814814815</c:v>
                </c:pt>
                <c:pt idx="2475">
                  <c:v>0.10817129629629629</c:v>
                </c:pt>
                <c:pt idx="2476">
                  <c:v>0.10819444444444444</c:v>
                </c:pt>
                <c:pt idx="2477">
                  <c:v>0.1082175925925926</c:v>
                </c:pt>
                <c:pt idx="2478">
                  <c:v>0.10824074074074075</c:v>
                </c:pt>
                <c:pt idx="2479">
                  <c:v>0.10826388888888888</c:v>
                </c:pt>
                <c:pt idx="2480">
                  <c:v>0.10828703703703703</c:v>
                </c:pt>
                <c:pt idx="2481">
                  <c:v>0.10831018518518519</c:v>
                </c:pt>
                <c:pt idx="2482">
                  <c:v>0.10833333333333334</c:v>
                </c:pt>
                <c:pt idx="2483">
                  <c:v>0.10835648148148147</c:v>
                </c:pt>
                <c:pt idx="2484">
                  <c:v>0.10837962962962962</c:v>
                </c:pt>
                <c:pt idx="2485">
                  <c:v>0.10840277777777778</c:v>
                </c:pt>
                <c:pt idx="2486">
                  <c:v>0.10842592592592593</c:v>
                </c:pt>
                <c:pt idx="2487">
                  <c:v>0.10844907407407407</c:v>
                </c:pt>
                <c:pt idx="2488">
                  <c:v>0.10847222222222223</c:v>
                </c:pt>
                <c:pt idx="2489">
                  <c:v>0.10849537037037038</c:v>
                </c:pt>
                <c:pt idx="2490">
                  <c:v>0.10851851851851851</c:v>
                </c:pt>
                <c:pt idx="2491">
                  <c:v>0.10854166666666666</c:v>
                </c:pt>
                <c:pt idx="2492">
                  <c:v>0.10856481481481482</c:v>
                </c:pt>
                <c:pt idx="2493">
                  <c:v>0.10858796296296297</c:v>
                </c:pt>
                <c:pt idx="2494">
                  <c:v>0.1086111111111111</c:v>
                </c:pt>
                <c:pt idx="2495">
                  <c:v>0.10863425925925925</c:v>
                </c:pt>
                <c:pt idx="2496">
                  <c:v>0.10865740740740741</c:v>
                </c:pt>
                <c:pt idx="2497">
                  <c:v>0.10868055555555556</c:v>
                </c:pt>
                <c:pt idx="2498">
                  <c:v>0.10870370370370371</c:v>
                </c:pt>
                <c:pt idx="2499">
                  <c:v>0.10872685185185187</c:v>
                </c:pt>
                <c:pt idx="2500">
                  <c:v>0.10875</c:v>
                </c:pt>
                <c:pt idx="2501">
                  <c:v>0.10877314814814815</c:v>
                </c:pt>
                <c:pt idx="2502">
                  <c:v>0.10879629629629629</c:v>
                </c:pt>
                <c:pt idx="2503">
                  <c:v>0.10881944444444445</c:v>
                </c:pt>
                <c:pt idx="2504">
                  <c:v>0.10884259259259259</c:v>
                </c:pt>
                <c:pt idx="2505">
                  <c:v>0.10886574074074074</c:v>
                </c:pt>
                <c:pt idx="2506">
                  <c:v>0.10888888888888888</c:v>
                </c:pt>
                <c:pt idx="2507">
                  <c:v>0.10891203703703704</c:v>
                </c:pt>
                <c:pt idx="2508">
                  <c:v>0.10893518518518519</c:v>
                </c:pt>
                <c:pt idx="2509">
                  <c:v>0.10895833333333334</c:v>
                </c:pt>
                <c:pt idx="2510">
                  <c:v>0.10898148148148147</c:v>
                </c:pt>
                <c:pt idx="2511">
                  <c:v>0.10900462962962963</c:v>
                </c:pt>
                <c:pt idx="2512">
                  <c:v>0.10902777777777778</c:v>
                </c:pt>
                <c:pt idx="2513">
                  <c:v>0.10905092592592593</c:v>
                </c:pt>
                <c:pt idx="2514">
                  <c:v>0.10907407407407409</c:v>
                </c:pt>
                <c:pt idx="2515">
                  <c:v>0.10909722222222222</c:v>
                </c:pt>
                <c:pt idx="2516">
                  <c:v>0.10912037037037037</c:v>
                </c:pt>
                <c:pt idx="2517">
                  <c:v>0.10914351851851851</c:v>
                </c:pt>
                <c:pt idx="2518">
                  <c:v>0.10916666666666668</c:v>
                </c:pt>
                <c:pt idx="2519">
                  <c:v>0.10918981481481482</c:v>
                </c:pt>
                <c:pt idx="2520">
                  <c:v>0.10921296296296296</c:v>
                </c:pt>
                <c:pt idx="2521">
                  <c:v>0.1092361111111111</c:v>
                </c:pt>
                <c:pt idx="2522">
                  <c:v>0.10925925925925926</c:v>
                </c:pt>
                <c:pt idx="2523">
                  <c:v>0.10928240740740741</c:v>
                </c:pt>
                <c:pt idx="2524">
                  <c:v>0.10930555555555554</c:v>
                </c:pt>
                <c:pt idx="2525">
                  <c:v>0.10932870370370369</c:v>
                </c:pt>
                <c:pt idx="2526">
                  <c:v>0.10935185185185185</c:v>
                </c:pt>
                <c:pt idx="2527">
                  <c:v>0.109375</c:v>
                </c:pt>
                <c:pt idx="2528">
                  <c:v>0.10939814814814815</c:v>
                </c:pt>
                <c:pt idx="2529">
                  <c:v>0.10942129629629631</c:v>
                </c:pt>
                <c:pt idx="2530">
                  <c:v>0.10944444444444446</c:v>
                </c:pt>
                <c:pt idx="2531">
                  <c:v>0.10946759259259259</c:v>
                </c:pt>
                <c:pt idx="2532">
                  <c:v>0.10949074074074074</c:v>
                </c:pt>
                <c:pt idx="2533">
                  <c:v>0.1095138888888889</c:v>
                </c:pt>
                <c:pt idx="2534">
                  <c:v>0.10953703703703704</c:v>
                </c:pt>
                <c:pt idx="2535">
                  <c:v>0.10956018518518518</c:v>
                </c:pt>
                <c:pt idx="2536">
                  <c:v>0.10958333333333332</c:v>
                </c:pt>
                <c:pt idx="2537">
                  <c:v>0.10960648148148149</c:v>
                </c:pt>
                <c:pt idx="2538">
                  <c:v>0.10962962962962963</c:v>
                </c:pt>
                <c:pt idx="2539">
                  <c:v>0.10965277777777778</c:v>
                </c:pt>
                <c:pt idx="2540">
                  <c:v>0.10967592592592591</c:v>
                </c:pt>
                <c:pt idx="2541">
                  <c:v>0.10969907407407407</c:v>
                </c:pt>
                <c:pt idx="2542">
                  <c:v>0.10972222222222222</c:v>
                </c:pt>
                <c:pt idx="2543">
                  <c:v>0.10974537037037037</c:v>
                </c:pt>
                <c:pt idx="2544">
                  <c:v>0.10976851851851853</c:v>
                </c:pt>
                <c:pt idx="2545">
                  <c:v>0.10979166666666666</c:v>
                </c:pt>
                <c:pt idx="2546">
                  <c:v>0.10981481481481481</c:v>
                </c:pt>
                <c:pt idx="2547">
                  <c:v>0.10983796296296296</c:v>
                </c:pt>
                <c:pt idx="2548">
                  <c:v>0.10986111111111112</c:v>
                </c:pt>
                <c:pt idx="2549">
                  <c:v>0.10988425925925926</c:v>
                </c:pt>
                <c:pt idx="2550">
                  <c:v>0.10990740740740741</c:v>
                </c:pt>
                <c:pt idx="2551">
                  <c:v>0.10993055555555555</c:v>
                </c:pt>
                <c:pt idx="2552">
                  <c:v>0.10995370370370371</c:v>
                </c:pt>
                <c:pt idx="2553">
                  <c:v>0.10997685185185185</c:v>
                </c:pt>
                <c:pt idx="2554">
                  <c:v>0.11</c:v>
                </c:pt>
                <c:pt idx="2555">
                  <c:v>0.11002314814814813</c:v>
                </c:pt>
                <c:pt idx="2556">
                  <c:v>0.11004629629629629</c:v>
                </c:pt>
                <c:pt idx="2557">
                  <c:v>0.11006944444444444</c:v>
                </c:pt>
                <c:pt idx="2558">
                  <c:v>0.11009259259259259</c:v>
                </c:pt>
                <c:pt idx="2559">
                  <c:v>0.11011574074074075</c:v>
                </c:pt>
                <c:pt idx="2560">
                  <c:v>0.1101388888888889</c:v>
                </c:pt>
                <c:pt idx="2561">
                  <c:v>0.11016203703703703</c:v>
                </c:pt>
                <c:pt idx="2562">
                  <c:v>0.11018518518518518</c:v>
                </c:pt>
                <c:pt idx="2563">
                  <c:v>0.11020833333333334</c:v>
                </c:pt>
                <c:pt idx="2564">
                  <c:v>0.11023148148148149</c:v>
                </c:pt>
                <c:pt idx="2565">
                  <c:v>0.11025462962962962</c:v>
                </c:pt>
                <c:pt idx="2566">
                  <c:v>0.11027777777777777</c:v>
                </c:pt>
                <c:pt idx="2567">
                  <c:v>0.11030092592592593</c:v>
                </c:pt>
                <c:pt idx="2568">
                  <c:v>0.11032407407407407</c:v>
                </c:pt>
                <c:pt idx="2569">
                  <c:v>0.11034722222222222</c:v>
                </c:pt>
                <c:pt idx="2570">
                  <c:v>0.11037037037037038</c:v>
                </c:pt>
                <c:pt idx="2571">
                  <c:v>0.11039351851851853</c:v>
                </c:pt>
                <c:pt idx="2572">
                  <c:v>0.11041666666666666</c:v>
                </c:pt>
                <c:pt idx="2573">
                  <c:v>0.11043981481481481</c:v>
                </c:pt>
                <c:pt idx="2574">
                  <c:v>0.11046296296296297</c:v>
                </c:pt>
                <c:pt idx="2575">
                  <c:v>0.11048611111111112</c:v>
                </c:pt>
                <c:pt idx="2576">
                  <c:v>0.11050925925925925</c:v>
                </c:pt>
                <c:pt idx="2577">
                  <c:v>0.1105324074074074</c:v>
                </c:pt>
                <c:pt idx="2578">
                  <c:v>0.11055555555555556</c:v>
                </c:pt>
                <c:pt idx="2579">
                  <c:v>0.11057870370370371</c:v>
                </c:pt>
                <c:pt idx="2580">
                  <c:v>0.11060185185185185</c:v>
                </c:pt>
                <c:pt idx="2581">
                  <c:v>0.11062499999999999</c:v>
                </c:pt>
                <c:pt idx="2582">
                  <c:v>0.11064814814814815</c:v>
                </c:pt>
                <c:pt idx="2583">
                  <c:v>0.1106712962962963</c:v>
                </c:pt>
                <c:pt idx="2584">
                  <c:v>0.11069444444444444</c:v>
                </c:pt>
                <c:pt idx="2585">
                  <c:v>0.11071759259259258</c:v>
                </c:pt>
                <c:pt idx="2586">
                  <c:v>0.11074074074074074</c:v>
                </c:pt>
                <c:pt idx="2587">
                  <c:v>0.11076388888888888</c:v>
                </c:pt>
                <c:pt idx="2588">
                  <c:v>0.11078703703703703</c:v>
                </c:pt>
                <c:pt idx="2589">
                  <c:v>0.11081018518518519</c:v>
                </c:pt>
                <c:pt idx="2590">
                  <c:v>0.11083333333333334</c:v>
                </c:pt>
                <c:pt idx="2591">
                  <c:v>0.11085648148148149</c:v>
                </c:pt>
                <c:pt idx="2592">
                  <c:v>0.11087962962962962</c:v>
                </c:pt>
                <c:pt idx="2593">
                  <c:v>0.11090277777777778</c:v>
                </c:pt>
                <c:pt idx="2594">
                  <c:v>0.11092592592592593</c:v>
                </c:pt>
                <c:pt idx="2595">
                  <c:v>0.11094907407407407</c:v>
                </c:pt>
                <c:pt idx="2596">
                  <c:v>0.11097222222222221</c:v>
                </c:pt>
                <c:pt idx="2597">
                  <c:v>0.11099537037037037</c:v>
                </c:pt>
                <c:pt idx="2598">
                  <c:v>0.11101851851851852</c:v>
                </c:pt>
                <c:pt idx="2599">
                  <c:v>0.11104166666666666</c:v>
                </c:pt>
                <c:pt idx="2600">
                  <c:v>0.11106481481481482</c:v>
                </c:pt>
                <c:pt idx="2601">
                  <c:v>0.11108796296296297</c:v>
                </c:pt>
                <c:pt idx="2602">
                  <c:v>0.1111111111111111</c:v>
                </c:pt>
                <c:pt idx="2603">
                  <c:v>0.11113425925925925</c:v>
                </c:pt>
                <c:pt idx="2604">
                  <c:v>0.11115740740740741</c:v>
                </c:pt>
                <c:pt idx="2605">
                  <c:v>0.11118055555555556</c:v>
                </c:pt>
                <c:pt idx="2606">
                  <c:v>0.11120370370370369</c:v>
                </c:pt>
                <c:pt idx="2607">
                  <c:v>0.11122685185185184</c:v>
                </c:pt>
                <c:pt idx="2608">
                  <c:v>0.11125</c:v>
                </c:pt>
                <c:pt idx="2609">
                  <c:v>0.11127314814814815</c:v>
                </c:pt>
                <c:pt idx="2610">
                  <c:v>0.1112962962962963</c:v>
                </c:pt>
                <c:pt idx="2611">
                  <c:v>0.11131944444444446</c:v>
                </c:pt>
                <c:pt idx="2612">
                  <c:v>0.1113425925925926</c:v>
                </c:pt>
                <c:pt idx="2613">
                  <c:v>0.11136574074074074</c:v>
                </c:pt>
                <c:pt idx="2614">
                  <c:v>0.11138888888888888</c:v>
                </c:pt>
                <c:pt idx="2615">
                  <c:v>0.11141203703703705</c:v>
                </c:pt>
                <c:pt idx="2616">
                  <c:v>0.11143518518518519</c:v>
                </c:pt>
                <c:pt idx="2617">
                  <c:v>0.11145833333333333</c:v>
                </c:pt>
                <c:pt idx="2618">
                  <c:v>0.11148148148148147</c:v>
                </c:pt>
                <c:pt idx="2619">
                  <c:v>0.11150462962962963</c:v>
                </c:pt>
                <c:pt idx="2620">
                  <c:v>0.11152777777777778</c:v>
                </c:pt>
                <c:pt idx="2621">
                  <c:v>0.11155092592592593</c:v>
                </c:pt>
                <c:pt idx="2622">
                  <c:v>0.11157407407407406</c:v>
                </c:pt>
                <c:pt idx="2623">
                  <c:v>0.11159722222222222</c:v>
                </c:pt>
                <c:pt idx="2624">
                  <c:v>0.11162037037037037</c:v>
                </c:pt>
                <c:pt idx="2625">
                  <c:v>0.11164351851851852</c:v>
                </c:pt>
                <c:pt idx="2626">
                  <c:v>0.11166666666666665</c:v>
                </c:pt>
                <c:pt idx="2627">
                  <c:v>0.11168981481481481</c:v>
                </c:pt>
                <c:pt idx="2628">
                  <c:v>0.11171296296296296</c:v>
                </c:pt>
                <c:pt idx="2629">
                  <c:v>0.11173611111111111</c:v>
                </c:pt>
                <c:pt idx="2630">
                  <c:v>0.11175925925925927</c:v>
                </c:pt>
                <c:pt idx="2631">
                  <c:v>0.11178240740740741</c:v>
                </c:pt>
                <c:pt idx="2632">
                  <c:v>0.11180555555555556</c:v>
                </c:pt>
                <c:pt idx="2633">
                  <c:v>0.11182870370370369</c:v>
                </c:pt>
                <c:pt idx="2634">
                  <c:v>0.11185185185185186</c:v>
                </c:pt>
                <c:pt idx="2635">
                  <c:v>0.111875</c:v>
                </c:pt>
                <c:pt idx="2636">
                  <c:v>0.11189814814814815</c:v>
                </c:pt>
                <c:pt idx="2637">
                  <c:v>0.11192129629629628</c:v>
                </c:pt>
                <c:pt idx="2638">
                  <c:v>0.11194444444444444</c:v>
                </c:pt>
                <c:pt idx="2639">
                  <c:v>0.11196759259259259</c:v>
                </c:pt>
                <c:pt idx="2640">
                  <c:v>0.11199074074074074</c:v>
                </c:pt>
                <c:pt idx="2641">
                  <c:v>0.1120138888888889</c:v>
                </c:pt>
                <c:pt idx="2642">
                  <c:v>0.11203703703703705</c:v>
                </c:pt>
                <c:pt idx="2643">
                  <c:v>0.11206018518518518</c:v>
                </c:pt>
                <c:pt idx="2644">
                  <c:v>0.11208333333333333</c:v>
                </c:pt>
                <c:pt idx="2645">
                  <c:v>0.11210648148148149</c:v>
                </c:pt>
                <c:pt idx="2646">
                  <c:v>0.11212962962962963</c:v>
                </c:pt>
                <c:pt idx="2647">
                  <c:v>0.11215277777777777</c:v>
                </c:pt>
                <c:pt idx="2648">
                  <c:v>0.11217592592592592</c:v>
                </c:pt>
                <c:pt idx="2649">
                  <c:v>0.11219907407407408</c:v>
                </c:pt>
                <c:pt idx="2650">
                  <c:v>0.11222222222222222</c:v>
                </c:pt>
                <c:pt idx="2651">
                  <c:v>0.11224537037037037</c:v>
                </c:pt>
                <c:pt idx="2652">
                  <c:v>0.11226851851851853</c:v>
                </c:pt>
                <c:pt idx="2653">
                  <c:v>0.11229166666666668</c:v>
                </c:pt>
                <c:pt idx="2654">
                  <c:v>0.11231481481481481</c:v>
                </c:pt>
                <c:pt idx="2655">
                  <c:v>0.11233796296296296</c:v>
                </c:pt>
                <c:pt idx="2656">
                  <c:v>0.11236111111111112</c:v>
                </c:pt>
                <c:pt idx="2657">
                  <c:v>0.11238425925925927</c:v>
                </c:pt>
                <c:pt idx="2658">
                  <c:v>0.1124074074074074</c:v>
                </c:pt>
                <c:pt idx="2659">
                  <c:v>0.11243055555555555</c:v>
                </c:pt>
                <c:pt idx="2660">
                  <c:v>0.11245370370370371</c:v>
                </c:pt>
                <c:pt idx="2661">
                  <c:v>0.11247685185185186</c:v>
                </c:pt>
                <c:pt idx="2662">
                  <c:v>0.1125</c:v>
                </c:pt>
                <c:pt idx="2663">
                  <c:v>0.11252314814814814</c:v>
                </c:pt>
                <c:pt idx="2664">
                  <c:v>0.1125462962962963</c:v>
                </c:pt>
                <c:pt idx="2665">
                  <c:v>0.11256944444444444</c:v>
                </c:pt>
                <c:pt idx="2666">
                  <c:v>0.11259259259259259</c:v>
                </c:pt>
                <c:pt idx="2667">
                  <c:v>0.11261574074074072</c:v>
                </c:pt>
                <c:pt idx="2668">
                  <c:v>0.11263888888888889</c:v>
                </c:pt>
                <c:pt idx="2669">
                  <c:v>0.11266203703703703</c:v>
                </c:pt>
                <c:pt idx="2670">
                  <c:v>0.11268518518518518</c:v>
                </c:pt>
                <c:pt idx="2671">
                  <c:v>0.11270833333333334</c:v>
                </c:pt>
                <c:pt idx="2672">
                  <c:v>0.11273148148148149</c:v>
                </c:pt>
                <c:pt idx="2673">
                  <c:v>0.11275462962962964</c:v>
                </c:pt>
                <c:pt idx="2674">
                  <c:v>0.11277777777777777</c:v>
                </c:pt>
                <c:pt idx="2675">
                  <c:v>0.11280092592592593</c:v>
                </c:pt>
                <c:pt idx="2676">
                  <c:v>0.11282407407407408</c:v>
                </c:pt>
                <c:pt idx="2677">
                  <c:v>0.11284722222222222</c:v>
                </c:pt>
                <c:pt idx="2678">
                  <c:v>0.11287037037037036</c:v>
                </c:pt>
                <c:pt idx="2679">
                  <c:v>0.11289351851851852</c:v>
                </c:pt>
                <c:pt idx="2680">
                  <c:v>0.11291666666666667</c:v>
                </c:pt>
                <c:pt idx="2681">
                  <c:v>0.11293981481481481</c:v>
                </c:pt>
                <c:pt idx="2682">
                  <c:v>0.11296296296296297</c:v>
                </c:pt>
                <c:pt idx="2683">
                  <c:v>0.11298611111111112</c:v>
                </c:pt>
                <c:pt idx="2684">
                  <c:v>0.11300925925925925</c:v>
                </c:pt>
                <c:pt idx="2685">
                  <c:v>0.1130324074074074</c:v>
                </c:pt>
                <c:pt idx="2686">
                  <c:v>0.11305555555555556</c:v>
                </c:pt>
                <c:pt idx="2687">
                  <c:v>0.11307870370370371</c:v>
                </c:pt>
                <c:pt idx="2688">
                  <c:v>0.11310185185185184</c:v>
                </c:pt>
                <c:pt idx="2689">
                  <c:v>0.11312499999999999</c:v>
                </c:pt>
                <c:pt idx="2690">
                  <c:v>0.11314814814814815</c:v>
                </c:pt>
                <c:pt idx="2691">
                  <c:v>0.1131712962962963</c:v>
                </c:pt>
                <c:pt idx="2692">
                  <c:v>0.11319444444444444</c:v>
                </c:pt>
                <c:pt idx="2693">
                  <c:v>0.11321759259259261</c:v>
                </c:pt>
                <c:pt idx="2694">
                  <c:v>0.11324074074074075</c:v>
                </c:pt>
                <c:pt idx="2695">
                  <c:v>0.11326388888888889</c:v>
                </c:pt>
                <c:pt idx="2696">
                  <c:v>0.11328703703703703</c:v>
                </c:pt>
                <c:pt idx="2697">
                  <c:v>0.11331018518518519</c:v>
                </c:pt>
                <c:pt idx="2698">
                  <c:v>0.11333333333333334</c:v>
                </c:pt>
                <c:pt idx="2699">
                  <c:v>0.11335648148148147</c:v>
                </c:pt>
                <c:pt idx="2700">
                  <c:v>0.11337962962962962</c:v>
                </c:pt>
                <c:pt idx="2701">
                  <c:v>0.11340277777777778</c:v>
                </c:pt>
                <c:pt idx="2702">
                  <c:v>0.11342592592592593</c:v>
                </c:pt>
                <c:pt idx="2703">
                  <c:v>0.11344907407407408</c:v>
                </c:pt>
                <c:pt idx="2704">
                  <c:v>0.11347222222222221</c:v>
                </c:pt>
                <c:pt idx="2705">
                  <c:v>0.11349537037037037</c:v>
                </c:pt>
                <c:pt idx="2706">
                  <c:v>0.11351851851851852</c:v>
                </c:pt>
                <c:pt idx="2707">
                  <c:v>0.11354166666666667</c:v>
                </c:pt>
                <c:pt idx="2708">
                  <c:v>0.1135648148148148</c:v>
                </c:pt>
                <c:pt idx="2709">
                  <c:v>0.11358796296296296</c:v>
                </c:pt>
                <c:pt idx="2710">
                  <c:v>0.11361111111111111</c:v>
                </c:pt>
                <c:pt idx="2711">
                  <c:v>0.11363425925925925</c:v>
                </c:pt>
                <c:pt idx="2712">
                  <c:v>0.11365740740740742</c:v>
                </c:pt>
                <c:pt idx="2713">
                  <c:v>0.11368055555555556</c:v>
                </c:pt>
                <c:pt idx="2714">
                  <c:v>0.11370370370370371</c:v>
                </c:pt>
                <c:pt idx="2715">
                  <c:v>0.11372685185185184</c:v>
                </c:pt>
                <c:pt idx="2716">
                  <c:v>0.11375</c:v>
                </c:pt>
                <c:pt idx="2717">
                  <c:v>0.11377314814814815</c:v>
                </c:pt>
                <c:pt idx="2718">
                  <c:v>0.1137962962962963</c:v>
                </c:pt>
                <c:pt idx="2719">
                  <c:v>0.11381944444444443</c:v>
                </c:pt>
                <c:pt idx="2720">
                  <c:v>0.11384259259259259</c:v>
                </c:pt>
                <c:pt idx="2721">
                  <c:v>0.11386574074074074</c:v>
                </c:pt>
                <c:pt idx="2722">
                  <c:v>0.11388888888888889</c:v>
                </c:pt>
                <c:pt idx="2723">
                  <c:v>0.11391203703703705</c:v>
                </c:pt>
                <c:pt idx="2724">
                  <c:v>0.11393518518518519</c:v>
                </c:pt>
                <c:pt idx="2725">
                  <c:v>0.11395833333333333</c:v>
                </c:pt>
                <c:pt idx="2726">
                  <c:v>0.11398148148148148</c:v>
                </c:pt>
                <c:pt idx="2727">
                  <c:v>0.11400462962962964</c:v>
                </c:pt>
                <c:pt idx="2728">
                  <c:v>0.11402777777777778</c:v>
                </c:pt>
                <c:pt idx="2729">
                  <c:v>0.11405092592592592</c:v>
                </c:pt>
                <c:pt idx="2730">
                  <c:v>0.11407407407407406</c:v>
                </c:pt>
                <c:pt idx="2731">
                  <c:v>0.11409722222222222</c:v>
                </c:pt>
                <c:pt idx="2732">
                  <c:v>0.11412037037037037</c:v>
                </c:pt>
                <c:pt idx="2733">
                  <c:v>0.11414351851851852</c:v>
                </c:pt>
                <c:pt idx="2734">
                  <c:v>0.11416666666666668</c:v>
                </c:pt>
                <c:pt idx="2735">
                  <c:v>0.11418981481481481</c:v>
                </c:pt>
                <c:pt idx="2736">
                  <c:v>0.11421296296296296</c:v>
                </c:pt>
                <c:pt idx="2737">
                  <c:v>0.11423611111111111</c:v>
                </c:pt>
                <c:pt idx="2738">
                  <c:v>0.11425925925925927</c:v>
                </c:pt>
                <c:pt idx="2739">
                  <c:v>0.11428240740740742</c:v>
                </c:pt>
                <c:pt idx="2740">
                  <c:v>0.11430555555555555</c:v>
                </c:pt>
                <c:pt idx="2741">
                  <c:v>0.1143287037037037</c:v>
                </c:pt>
                <c:pt idx="2742">
                  <c:v>0.11435185185185186</c:v>
                </c:pt>
                <c:pt idx="2743">
                  <c:v>0.114375</c:v>
                </c:pt>
                <c:pt idx="2744">
                  <c:v>0.11439814814814815</c:v>
                </c:pt>
                <c:pt idx="2745">
                  <c:v>0.11442129629629628</c:v>
                </c:pt>
                <c:pt idx="2746">
                  <c:v>0.11444444444444445</c:v>
                </c:pt>
                <c:pt idx="2747">
                  <c:v>0.11446759259259259</c:v>
                </c:pt>
                <c:pt idx="2748">
                  <c:v>0.11449074074074074</c:v>
                </c:pt>
                <c:pt idx="2749">
                  <c:v>0.11451388888888887</c:v>
                </c:pt>
                <c:pt idx="2750">
                  <c:v>0.11453703703703703</c:v>
                </c:pt>
                <c:pt idx="2751">
                  <c:v>0.11456018518518518</c:v>
                </c:pt>
                <c:pt idx="2752">
                  <c:v>0.11458333333333333</c:v>
                </c:pt>
                <c:pt idx="2753">
                  <c:v>0.11460648148148149</c:v>
                </c:pt>
                <c:pt idx="2754">
                  <c:v>0.11462962962962964</c:v>
                </c:pt>
                <c:pt idx="2755">
                  <c:v>0.11465277777777778</c:v>
                </c:pt>
                <c:pt idx="2756">
                  <c:v>0.11467592592592592</c:v>
                </c:pt>
                <c:pt idx="2757">
                  <c:v>0.11469907407407408</c:v>
                </c:pt>
                <c:pt idx="2758">
                  <c:v>0.11472222222222223</c:v>
                </c:pt>
                <c:pt idx="2759">
                  <c:v>0.11474537037037037</c:v>
                </c:pt>
                <c:pt idx="2760">
                  <c:v>0.11476851851851851</c:v>
                </c:pt>
                <c:pt idx="2761">
                  <c:v>0.11479166666666667</c:v>
                </c:pt>
                <c:pt idx="2762">
                  <c:v>0.11481481481481481</c:v>
                </c:pt>
                <c:pt idx="2763">
                  <c:v>0.11483796296296296</c:v>
                </c:pt>
                <c:pt idx="2764">
                  <c:v>0.11486111111111112</c:v>
                </c:pt>
                <c:pt idx="2765">
                  <c:v>0.11488425925925926</c:v>
                </c:pt>
                <c:pt idx="2766">
                  <c:v>0.1149074074074074</c:v>
                </c:pt>
                <c:pt idx="2767">
                  <c:v>0.11493055555555555</c:v>
                </c:pt>
                <c:pt idx="2768">
                  <c:v>0.11495370370370371</c:v>
                </c:pt>
                <c:pt idx="2769">
                  <c:v>0.11497685185185186</c:v>
                </c:pt>
                <c:pt idx="2770">
                  <c:v>0.11499999999999999</c:v>
                </c:pt>
                <c:pt idx="2771">
                  <c:v>0.11502314814814814</c:v>
                </c:pt>
                <c:pt idx="2772">
                  <c:v>0.1150462962962963</c:v>
                </c:pt>
                <c:pt idx="2773">
                  <c:v>0.11506944444444445</c:v>
                </c:pt>
                <c:pt idx="2774">
                  <c:v>0.11509259259259259</c:v>
                </c:pt>
                <c:pt idx="2775">
                  <c:v>0.11511574074074075</c:v>
                </c:pt>
                <c:pt idx="2776">
                  <c:v>0.11513888888888889</c:v>
                </c:pt>
                <c:pt idx="2777">
                  <c:v>0.11516203703703703</c:v>
                </c:pt>
                <c:pt idx="2778">
                  <c:v>0.11518518518518518</c:v>
                </c:pt>
                <c:pt idx="2779">
                  <c:v>0.11520833333333334</c:v>
                </c:pt>
                <c:pt idx="2780">
                  <c:v>0.11523148148148148</c:v>
                </c:pt>
                <c:pt idx="2781">
                  <c:v>0.11525462962962962</c:v>
                </c:pt>
                <c:pt idx="2782">
                  <c:v>0.11527777777777777</c:v>
                </c:pt>
                <c:pt idx="2783">
                  <c:v>0.11530092592592593</c:v>
                </c:pt>
                <c:pt idx="2784">
                  <c:v>0.11532407407407408</c:v>
                </c:pt>
                <c:pt idx="2785">
                  <c:v>0.11534722222222223</c:v>
                </c:pt>
                <c:pt idx="2786">
                  <c:v>0.11537037037037036</c:v>
                </c:pt>
                <c:pt idx="2787">
                  <c:v>0.11539351851851852</c:v>
                </c:pt>
                <c:pt idx="2788">
                  <c:v>0.11541666666666667</c:v>
                </c:pt>
                <c:pt idx="2789">
                  <c:v>0.11543981481481481</c:v>
                </c:pt>
                <c:pt idx="2790">
                  <c:v>0.11546296296296295</c:v>
                </c:pt>
                <c:pt idx="2791">
                  <c:v>0.11548611111111111</c:v>
                </c:pt>
                <c:pt idx="2792">
                  <c:v>0.11550925925925926</c:v>
                </c:pt>
                <c:pt idx="2793">
                  <c:v>0.1155324074074074</c:v>
                </c:pt>
                <c:pt idx="2794">
                  <c:v>0.11555555555555556</c:v>
                </c:pt>
                <c:pt idx="2795">
                  <c:v>0.11557870370370371</c:v>
                </c:pt>
                <c:pt idx="2796">
                  <c:v>0.11560185185185186</c:v>
                </c:pt>
                <c:pt idx="2797">
                  <c:v>0.11562499999999999</c:v>
                </c:pt>
                <c:pt idx="2798">
                  <c:v>0.11564814814814815</c:v>
                </c:pt>
                <c:pt idx="2799">
                  <c:v>0.1156712962962963</c:v>
                </c:pt>
                <c:pt idx="2800">
                  <c:v>0.11569444444444445</c:v>
                </c:pt>
                <c:pt idx="2801">
                  <c:v>0.11571759259259258</c:v>
                </c:pt>
                <c:pt idx="2802">
                  <c:v>0.11574074074074074</c:v>
                </c:pt>
                <c:pt idx="2803">
                  <c:v>0.11576388888888889</c:v>
                </c:pt>
                <c:pt idx="2804">
                  <c:v>0.11578703703703704</c:v>
                </c:pt>
                <c:pt idx="2805">
                  <c:v>0.1158101851851852</c:v>
                </c:pt>
                <c:pt idx="2806">
                  <c:v>0.11583333333333333</c:v>
                </c:pt>
                <c:pt idx="2807">
                  <c:v>0.11585648148148148</c:v>
                </c:pt>
                <c:pt idx="2808">
                  <c:v>0.11587962962962962</c:v>
                </c:pt>
                <c:pt idx="2809">
                  <c:v>0.11590277777777779</c:v>
                </c:pt>
                <c:pt idx="2810">
                  <c:v>0.11592592592592592</c:v>
                </c:pt>
                <c:pt idx="2811">
                  <c:v>0.11594907407407407</c:v>
                </c:pt>
                <c:pt idx="2812">
                  <c:v>0.11597222222222221</c:v>
                </c:pt>
                <c:pt idx="2813">
                  <c:v>0.11599537037037037</c:v>
                </c:pt>
                <c:pt idx="2814">
                  <c:v>0.11601851851851852</c:v>
                </c:pt>
                <c:pt idx="2815">
                  <c:v>0.11604166666666667</c:v>
                </c:pt>
                <c:pt idx="2816">
                  <c:v>0.11606481481481483</c:v>
                </c:pt>
                <c:pt idx="2817">
                  <c:v>0.11608796296296296</c:v>
                </c:pt>
                <c:pt idx="2818">
                  <c:v>0.11611111111111111</c:v>
                </c:pt>
                <c:pt idx="2819">
                  <c:v>0.11613425925925926</c:v>
                </c:pt>
                <c:pt idx="2820">
                  <c:v>0.11615740740740742</c:v>
                </c:pt>
                <c:pt idx="2821">
                  <c:v>0.11618055555555555</c:v>
                </c:pt>
                <c:pt idx="2822">
                  <c:v>0.1162037037037037</c:v>
                </c:pt>
                <c:pt idx="2823">
                  <c:v>0.11622685185185185</c:v>
                </c:pt>
                <c:pt idx="2824">
                  <c:v>0.11625000000000001</c:v>
                </c:pt>
                <c:pt idx="2825">
                  <c:v>0.11627314814814815</c:v>
                </c:pt>
                <c:pt idx="2826">
                  <c:v>0.1162962962962963</c:v>
                </c:pt>
                <c:pt idx="2827">
                  <c:v>0.11631944444444443</c:v>
                </c:pt>
                <c:pt idx="2828">
                  <c:v>0.11634259259259259</c:v>
                </c:pt>
                <c:pt idx="2829">
                  <c:v>0.11636574074074074</c:v>
                </c:pt>
                <c:pt idx="2830">
                  <c:v>0.11638888888888889</c:v>
                </c:pt>
                <c:pt idx="2831">
                  <c:v>0.11641203703703702</c:v>
                </c:pt>
                <c:pt idx="2832">
                  <c:v>0.11643518518518518</c:v>
                </c:pt>
                <c:pt idx="2833">
                  <c:v>0.11645833333333333</c:v>
                </c:pt>
                <c:pt idx="2834">
                  <c:v>0.11648148148148148</c:v>
                </c:pt>
                <c:pt idx="2835">
                  <c:v>0.11650462962962964</c:v>
                </c:pt>
                <c:pt idx="2836">
                  <c:v>0.11652777777777779</c:v>
                </c:pt>
                <c:pt idx="2837">
                  <c:v>0.11655092592592593</c:v>
                </c:pt>
                <c:pt idx="2838">
                  <c:v>0.11657407407407407</c:v>
                </c:pt>
                <c:pt idx="2839">
                  <c:v>0.11659722222222223</c:v>
                </c:pt>
                <c:pt idx="2840">
                  <c:v>0.11662037037037037</c:v>
                </c:pt>
                <c:pt idx="2841">
                  <c:v>0.11664351851851852</c:v>
                </c:pt>
                <c:pt idx="2842">
                  <c:v>0.11666666666666665</c:v>
                </c:pt>
                <c:pt idx="2843">
                  <c:v>0.11668981481481482</c:v>
                </c:pt>
                <c:pt idx="2844">
                  <c:v>0.11671296296296296</c:v>
                </c:pt>
                <c:pt idx="2845">
                  <c:v>0.11673611111111111</c:v>
                </c:pt>
                <c:pt idx="2846">
                  <c:v>0.11675925925925927</c:v>
                </c:pt>
                <c:pt idx="2847">
                  <c:v>0.1167824074074074</c:v>
                </c:pt>
                <c:pt idx="2848">
                  <c:v>0.11680555555555555</c:v>
                </c:pt>
                <c:pt idx="2849">
                  <c:v>0.1168287037037037</c:v>
                </c:pt>
                <c:pt idx="2850">
                  <c:v>0.11685185185185186</c:v>
                </c:pt>
                <c:pt idx="2851">
                  <c:v>0.11687499999999999</c:v>
                </c:pt>
                <c:pt idx="2852">
                  <c:v>0.11689814814814814</c:v>
                </c:pt>
                <c:pt idx="2853">
                  <c:v>0.11692129629629629</c:v>
                </c:pt>
                <c:pt idx="2854">
                  <c:v>0.11694444444444445</c:v>
                </c:pt>
                <c:pt idx="2855">
                  <c:v>0.1169675925925926</c:v>
                </c:pt>
                <c:pt idx="2856">
                  <c:v>0.11699074074074074</c:v>
                </c:pt>
                <c:pt idx="2857">
                  <c:v>0.1170138888888889</c:v>
                </c:pt>
                <c:pt idx="2858">
                  <c:v>0.11703703703703704</c:v>
                </c:pt>
                <c:pt idx="2859">
                  <c:v>0.11706018518518518</c:v>
                </c:pt>
                <c:pt idx="2860">
                  <c:v>0.11708333333333333</c:v>
                </c:pt>
                <c:pt idx="2861">
                  <c:v>0.11710648148148149</c:v>
                </c:pt>
                <c:pt idx="2862">
                  <c:v>0.11712962962962963</c:v>
                </c:pt>
                <c:pt idx="2863">
                  <c:v>0.11715277777777777</c:v>
                </c:pt>
                <c:pt idx="2864">
                  <c:v>0.11717592592592592</c:v>
                </c:pt>
                <c:pt idx="2865">
                  <c:v>0.11719907407407408</c:v>
                </c:pt>
                <c:pt idx="2866">
                  <c:v>0.11722222222222223</c:v>
                </c:pt>
                <c:pt idx="2867">
                  <c:v>0.11724537037037037</c:v>
                </c:pt>
                <c:pt idx="2868">
                  <c:v>0.11726851851851851</c:v>
                </c:pt>
                <c:pt idx="2869">
                  <c:v>0.11729166666666667</c:v>
                </c:pt>
                <c:pt idx="2870">
                  <c:v>0.11731481481481482</c:v>
                </c:pt>
                <c:pt idx="2871">
                  <c:v>0.11733796296296296</c:v>
                </c:pt>
                <c:pt idx="2872">
                  <c:v>0.1173611111111111</c:v>
                </c:pt>
                <c:pt idx="2873">
                  <c:v>0.11738425925925926</c:v>
                </c:pt>
                <c:pt idx="2874">
                  <c:v>0.1174074074074074</c:v>
                </c:pt>
                <c:pt idx="2875">
                  <c:v>0.11743055555555555</c:v>
                </c:pt>
                <c:pt idx="2876">
                  <c:v>0.11745370370370371</c:v>
                </c:pt>
                <c:pt idx="2877">
                  <c:v>0.11747685185185186</c:v>
                </c:pt>
                <c:pt idx="2878">
                  <c:v>0.11750000000000001</c:v>
                </c:pt>
                <c:pt idx="2879">
                  <c:v>0.11752314814814814</c:v>
                </c:pt>
                <c:pt idx="2880">
                  <c:v>0.1175462962962963</c:v>
                </c:pt>
                <c:pt idx="2881">
                  <c:v>0.11756944444444445</c:v>
                </c:pt>
                <c:pt idx="2882">
                  <c:v>0.1175925925925926</c:v>
                </c:pt>
                <c:pt idx="2883">
                  <c:v>0.11761574074074073</c:v>
                </c:pt>
                <c:pt idx="2884">
                  <c:v>0.11763888888888889</c:v>
                </c:pt>
                <c:pt idx="2885">
                  <c:v>0.11766203703703704</c:v>
                </c:pt>
                <c:pt idx="2886">
                  <c:v>0.11768518518518518</c:v>
                </c:pt>
                <c:pt idx="2887">
                  <c:v>0.11770833333333335</c:v>
                </c:pt>
                <c:pt idx="2888">
                  <c:v>0.11773148148148148</c:v>
                </c:pt>
                <c:pt idx="2889">
                  <c:v>0.11775462962962963</c:v>
                </c:pt>
                <c:pt idx="2890">
                  <c:v>0.11777777777777777</c:v>
                </c:pt>
                <c:pt idx="2891">
                  <c:v>0.11780092592592593</c:v>
                </c:pt>
                <c:pt idx="2892">
                  <c:v>0.11782407407407407</c:v>
                </c:pt>
                <c:pt idx="2893">
                  <c:v>0.11784722222222221</c:v>
                </c:pt>
                <c:pt idx="2894">
                  <c:v>0.11787037037037036</c:v>
                </c:pt>
                <c:pt idx="2895">
                  <c:v>0.11789351851851852</c:v>
                </c:pt>
                <c:pt idx="2896">
                  <c:v>0.11791666666666667</c:v>
                </c:pt>
                <c:pt idx="2897">
                  <c:v>0.11793981481481482</c:v>
                </c:pt>
                <c:pt idx="2898">
                  <c:v>0.11796296296296298</c:v>
                </c:pt>
                <c:pt idx="2899">
                  <c:v>0.11798611111111111</c:v>
                </c:pt>
                <c:pt idx="2900">
                  <c:v>0.11800925925925926</c:v>
                </c:pt>
                <c:pt idx="2901">
                  <c:v>0.11803240740740741</c:v>
                </c:pt>
                <c:pt idx="2902">
                  <c:v>0.11805555555555557</c:v>
                </c:pt>
                <c:pt idx="2903">
                  <c:v>0.1180787037037037</c:v>
                </c:pt>
                <c:pt idx="2904">
                  <c:v>0.11810185185185185</c:v>
                </c:pt>
                <c:pt idx="2905">
                  <c:v>0.11812499999999999</c:v>
                </c:pt>
                <c:pt idx="2906">
                  <c:v>0.11814814814814815</c:v>
                </c:pt>
                <c:pt idx="2907">
                  <c:v>0.1181712962962963</c:v>
                </c:pt>
                <c:pt idx="2908">
                  <c:v>0.11819444444444445</c:v>
                </c:pt>
                <c:pt idx="2909">
                  <c:v>0.11821759259259258</c:v>
                </c:pt>
                <c:pt idx="2910">
                  <c:v>0.11824074074074074</c:v>
                </c:pt>
                <c:pt idx="2911">
                  <c:v>0.11826388888888889</c:v>
                </c:pt>
                <c:pt idx="2912">
                  <c:v>0.11828703703703704</c:v>
                </c:pt>
                <c:pt idx="2913">
                  <c:v>0.11831018518518517</c:v>
                </c:pt>
                <c:pt idx="2914">
                  <c:v>0.11833333333333333</c:v>
                </c:pt>
                <c:pt idx="2915">
                  <c:v>0.11835648148148148</c:v>
                </c:pt>
                <c:pt idx="2916">
                  <c:v>0.11837962962962963</c:v>
                </c:pt>
                <c:pt idx="2917">
                  <c:v>0.11840277777777779</c:v>
                </c:pt>
                <c:pt idx="2918">
                  <c:v>0.11842592592592593</c:v>
                </c:pt>
                <c:pt idx="2919">
                  <c:v>0.11844907407407408</c:v>
                </c:pt>
                <c:pt idx="2920">
                  <c:v>0.11847222222222221</c:v>
                </c:pt>
                <c:pt idx="2921">
                  <c:v>0.11849537037037038</c:v>
                </c:pt>
                <c:pt idx="2922">
                  <c:v>0.11851851851851852</c:v>
                </c:pt>
                <c:pt idx="2923">
                  <c:v>0.11854166666666667</c:v>
                </c:pt>
                <c:pt idx="2924">
                  <c:v>0.1185648148148148</c:v>
                </c:pt>
                <c:pt idx="2925">
                  <c:v>0.11858796296296296</c:v>
                </c:pt>
                <c:pt idx="2926">
                  <c:v>0.11861111111111111</c:v>
                </c:pt>
                <c:pt idx="2927">
                  <c:v>0.11863425925925926</c:v>
                </c:pt>
                <c:pt idx="2928">
                  <c:v>0.11865740740740742</c:v>
                </c:pt>
                <c:pt idx="2929">
                  <c:v>0.11868055555555555</c:v>
                </c:pt>
                <c:pt idx="2930">
                  <c:v>0.1187037037037037</c:v>
                </c:pt>
                <c:pt idx="2931">
                  <c:v>0.11872685185185185</c:v>
                </c:pt>
                <c:pt idx="2932">
                  <c:v>0.11875000000000001</c:v>
                </c:pt>
                <c:pt idx="2933">
                  <c:v>0.11877314814814814</c:v>
                </c:pt>
                <c:pt idx="2934">
                  <c:v>0.11879629629629629</c:v>
                </c:pt>
                <c:pt idx="2935">
                  <c:v>0.11881944444444444</c:v>
                </c:pt>
                <c:pt idx="2936">
                  <c:v>0.1188425925925926</c:v>
                </c:pt>
                <c:pt idx="2937">
                  <c:v>0.11886574074074074</c:v>
                </c:pt>
                <c:pt idx="2938">
                  <c:v>0.11888888888888889</c:v>
                </c:pt>
                <c:pt idx="2939">
                  <c:v>0.11891203703703705</c:v>
                </c:pt>
                <c:pt idx="2940">
                  <c:v>0.11893518518518519</c:v>
                </c:pt>
                <c:pt idx="2941">
                  <c:v>0.11895833333333333</c:v>
                </c:pt>
                <c:pt idx="2942">
                  <c:v>0.11898148148148148</c:v>
                </c:pt>
                <c:pt idx="2943">
                  <c:v>0.11900462962962964</c:v>
                </c:pt>
                <c:pt idx="2944">
                  <c:v>0.11902777777777777</c:v>
                </c:pt>
                <c:pt idx="2945">
                  <c:v>0.11905092592592592</c:v>
                </c:pt>
                <c:pt idx="2946">
                  <c:v>0.11907407407407407</c:v>
                </c:pt>
                <c:pt idx="2947">
                  <c:v>0.11909722222222223</c:v>
                </c:pt>
                <c:pt idx="2948">
                  <c:v>0.11912037037037038</c:v>
                </c:pt>
                <c:pt idx="2949">
                  <c:v>0.11914351851851852</c:v>
                </c:pt>
                <c:pt idx="2950">
                  <c:v>0.11916666666666666</c:v>
                </c:pt>
                <c:pt idx="2951">
                  <c:v>0.11918981481481482</c:v>
                </c:pt>
                <c:pt idx="2952">
                  <c:v>0.11921296296296297</c:v>
                </c:pt>
                <c:pt idx="2953">
                  <c:v>0.11923611111111111</c:v>
                </c:pt>
                <c:pt idx="2954">
                  <c:v>0.11925925925925925</c:v>
                </c:pt>
                <c:pt idx="2955">
                  <c:v>0.11928240740740741</c:v>
                </c:pt>
                <c:pt idx="2956">
                  <c:v>0.11930555555555555</c:v>
                </c:pt>
                <c:pt idx="2957">
                  <c:v>0.1193287037037037</c:v>
                </c:pt>
                <c:pt idx="2958">
                  <c:v>0.11935185185185186</c:v>
                </c:pt>
                <c:pt idx="2959">
                  <c:v>0.11937500000000001</c:v>
                </c:pt>
                <c:pt idx="2960">
                  <c:v>0.11939814814814814</c:v>
                </c:pt>
                <c:pt idx="2961">
                  <c:v>0.11942129629629629</c:v>
                </c:pt>
                <c:pt idx="2962">
                  <c:v>0.11944444444444445</c:v>
                </c:pt>
                <c:pt idx="2963">
                  <c:v>0.1194675925925926</c:v>
                </c:pt>
                <c:pt idx="2964">
                  <c:v>0.11949074074074074</c:v>
                </c:pt>
                <c:pt idx="2965">
                  <c:v>0.11951388888888888</c:v>
                </c:pt>
                <c:pt idx="2966">
                  <c:v>0.11953703703703704</c:v>
                </c:pt>
                <c:pt idx="2967">
                  <c:v>0.11956018518518519</c:v>
                </c:pt>
                <c:pt idx="2968">
                  <c:v>0.11958333333333333</c:v>
                </c:pt>
                <c:pt idx="2969">
                  <c:v>0.11960648148148149</c:v>
                </c:pt>
                <c:pt idx="2970">
                  <c:v>0.11962962962962963</c:v>
                </c:pt>
                <c:pt idx="2971">
                  <c:v>0.11965277777777777</c:v>
                </c:pt>
                <c:pt idx="2972">
                  <c:v>0.11967592592592592</c:v>
                </c:pt>
                <c:pt idx="2973">
                  <c:v>0.11969907407407408</c:v>
                </c:pt>
                <c:pt idx="2974">
                  <c:v>0.11972222222222222</c:v>
                </c:pt>
                <c:pt idx="2975">
                  <c:v>0.11974537037037036</c:v>
                </c:pt>
                <c:pt idx="2976">
                  <c:v>0.11976851851851851</c:v>
                </c:pt>
                <c:pt idx="2977">
                  <c:v>0.11979166666666667</c:v>
                </c:pt>
                <c:pt idx="2978">
                  <c:v>0.11981481481481482</c:v>
                </c:pt>
                <c:pt idx="2979">
                  <c:v>0.11983796296296297</c:v>
                </c:pt>
                <c:pt idx="2980">
                  <c:v>0.11986111111111113</c:v>
                </c:pt>
                <c:pt idx="2981">
                  <c:v>0.11988425925925926</c:v>
                </c:pt>
                <c:pt idx="2982">
                  <c:v>0.11990740740740741</c:v>
                </c:pt>
                <c:pt idx="2983">
                  <c:v>0.11993055555555555</c:v>
                </c:pt>
                <c:pt idx="2984">
                  <c:v>0.11995370370370372</c:v>
                </c:pt>
                <c:pt idx="2985">
                  <c:v>0.11997685185185185</c:v>
                </c:pt>
                <c:pt idx="2986">
                  <c:v>0.12</c:v>
                </c:pt>
                <c:pt idx="2987">
                  <c:v>0.12002314814814814</c:v>
                </c:pt>
                <c:pt idx="2988">
                  <c:v>0.1200462962962963</c:v>
                </c:pt>
                <c:pt idx="2989">
                  <c:v>0.12006944444444445</c:v>
                </c:pt>
                <c:pt idx="2990">
                  <c:v>0.12009259259259258</c:v>
                </c:pt>
                <c:pt idx="2991">
                  <c:v>0.12011574074074073</c:v>
                </c:pt>
                <c:pt idx="2992">
                  <c:v>0.12013888888888889</c:v>
                </c:pt>
                <c:pt idx="2993">
                  <c:v>0.12016203703703704</c:v>
                </c:pt>
                <c:pt idx="2994">
                  <c:v>0.12018518518518519</c:v>
                </c:pt>
                <c:pt idx="2995">
                  <c:v>0.12020833333333332</c:v>
                </c:pt>
                <c:pt idx="2996">
                  <c:v>0.12023148148148148</c:v>
                </c:pt>
                <c:pt idx="2997">
                  <c:v>0.12025462962962963</c:v>
                </c:pt>
                <c:pt idx="2998">
                  <c:v>0.12027777777777778</c:v>
                </c:pt>
                <c:pt idx="2999">
                  <c:v>0.12030092592592594</c:v>
                </c:pt>
                <c:pt idx="3000">
                  <c:v>0.12032407407407408</c:v>
                </c:pt>
                <c:pt idx="3001">
                  <c:v>0.12034722222222222</c:v>
                </c:pt>
                <c:pt idx="3002">
                  <c:v>0.12037037037037036</c:v>
                </c:pt>
                <c:pt idx="3003">
                  <c:v>0.12039351851851852</c:v>
                </c:pt>
                <c:pt idx="3004">
                  <c:v>0.12041666666666667</c:v>
                </c:pt>
                <c:pt idx="3005">
                  <c:v>0.12043981481481481</c:v>
                </c:pt>
                <c:pt idx="3006">
                  <c:v>0.12046296296296295</c:v>
                </c:pt>
                <c:pt idx="3007">
                  <c:v>0.12048611111111111</c:v>
                </c:pt>
                <c:pt idx="3008">
                  <c:v>0.12050925925925926</c:v>
                </c:pt>
                <c:pt idx="3009">
                  <c:v>0.12053240740740741</c:v>
                </c:pt>
                <c:pt idx="3010">
                  <c:v>0.12055555555555557</c:v>
                </c:pt>
                <c:pt idx="3011">
                  <c:v>0.1205787037037037</c:v>
                </c:pt>
                <c:pt idx="3012">
                  <c:v>0.12060185185185185</c:v>
                </c:pt>
                <c:pt idx="3013">
                  <c:v>0.120625</c:v>
                </c:pt>
                <c:pt idx="3014">
                  <c:v>0.12064814814814816</c:v>
                </c:pt>
                <c:pt idx="3015">
                  <c:v>0.12067129629629629</c:v>
                </c:pt>
                <c:pt idx="3016">
                  <c:v>0.12069444444444444</c:v>
                </c:pt>
                <c:pt idx="3017">
                  <c:v>0.12071759259259258</c:v>
                </c:pt>
                <c:pt idx="3018">
                  <c:v>0.12074074074074075</c:v>
                </c:pt>
                <c:pt idx="3019">
                  <c:v>0.12076388888888889</c:v>
                </c:pt>
                <c:pt idx="3020">
                  <c:v>0.12078703703703704</c:v>
                </c:pt>
                <c:pt idx="3021">
                  <c:v>0.1208101851851852</c:v>
                </c:pt>
                <c:pt idx="3022">
                  <c:v>0.12083333333333333</c:v>
                </c:pt>
                <c:pt idx="3023">
                  <c:v>0.12085648148148148</c:v>
                </c:pt>
                <c:pt idx="3024">
                  <c:v>0.12087962962962963</c:v>
                </c:pt>
                <c:pt idx="3025">
                  <c:v>0.12090277777777779</c:v>
                </c:pt>
                <c:pt idx="3026">
                  <c:v>0.12092592592592592</c:v>
                </c:pt>
                <c:pt idx="3027">
                  <c:v>0.12094907407407407</c:v>
                </c:pt>
                <c:pt idx="3028">
                  <c:v>0.12097222222222222</c:v>
                </c:pt>
                <c:pt idx="3029">
                  <c:v>0.12099537037037038</c:v>
                </c:pt>
                <c:pt idx="3030">
                  <c:v>0.12101851851851853</c:v>
                </c:pt>
                <c:pt idx="3031">
                  <c:v>0.12104166666666666</c:v>
                </c:pt>
                <c:pt idx="3032">
                  <c:v>0.12106481481481481</c:v>
                </c:pt>
                <c:pt idx="3033">
                  <c:v>0.12108796296296297</c:v>
                </c:pt>
                <c:pt idx="3034">
                  <c:v>0.12111111111111111</c:v>
                </c:pt>
                <c:pt idx="3035">
                  <c:v>0.12113425925925925</c:v>
                </c:pt>
                <c:pt idx="3036">
                  <c:v>0.12115740740740739</c:v>
                </c:pt>
                <c:pt idx="3037">
                  <c:v>0.12118055555555556</c:v>
                </c:pt>
                <c:pt idx="3038">
                  <c:v>0.1212037037037037</c:v>
                </c:pt>
                <c:pt idx="3039">
                  <c:v>0.12122685185185185</c:v>
                </c:pt>
                <c:pt idx="3040">
                  <c:v>0.12125000000000001</c:v>
                </c:pt>
                <c:pt idx="3041">
                  <c:v>0.12127314814814816</c:v>
                </c:pt>
                <c:pt idx="3042">
                  <c:v>0.12129629629629629</c:v>
                </c:pt>
                <c:pt idx="3043">
                  <c:v>0.12131944444444444</c:v>
                </c:pt>
                <c:pt idx="3044">
                  <c:v>0.1213425925925926</c:v>
                </c:pt>
                <c:pt idx="3045">
                  <c:v>0.12136574074074075</c:v>
                </c:pt>
                <c:pt idx="3046">
                  <c:v>0.12138888888888888</c:v>
                </c:pt>
                <c:pt idx="3047">
                  <c:v>0.12141203703703703</c:v>
                </c:pt>
                <c:pt idx="3048">
                  <c:v>0.12143518518518519</c:v>
                </c:pt>
                <c:pt idx="3049">
                  <c:v>0.12145833333333333</c:v>
                </c:pt>
                <c:pt idx="3050">
                  <c:v>0.12148148148148148</c:v>
                </c:pt>
                <c:pt idx="3051">
                  <c:v>0.12150462962962964</c:v>
                </c:pt>
                <c:pt idx="3052">
                  <c:v>0.12152777777777778</c:v>
                </c:pt>
                <c:pt idx="3053">
                  <c:v>0.12155092592592592</c:v>
                </c:pt>
                <c:pt idx="3054">
                  <c:v>0.12157407407407407</c:v>
                </c:pt>
                <c:pt idx="3055">
                  <c:v>0.12159722222222223</c:v>
                </c:pt>
                <c:pt idx="3056">
                  <c:v>0.12162037037037036</c:v>
                </c:pt>
                <c:pt idx="3057">
                  <c:v>0.12164351851851851</c:v>
                </c:pt>
                <c:pt idx="3058">
                  <c:v>0.12166666666666666</c:v>
                </c:pt>
                <c:pt idx="3059">
                  <c:v>0.12168981481481482</c:v>
                </c:pt>
                <c:pt idx="3060">
                  <c:v>0.12171296296296297</c:v>
                </c:pt>
                <c:pt idx="3061">
                  <c:v>0.12173611111111111</c:v>
                </c:pt>
                <c:pt idx="3062">
                  <c:v>0.12175925925925928</c:v>
                </c:pt>
                <c:pt idx="3063">
                  <c:v>0.12178240740740741</c:v>
                </c:pt>
                <c:pt idx="3064">
                  <c:v>0.12180555555555556</c:v>
                </c:pt>
                <c:pt idx="3065">
                  <c:v>0.1218287037037037</c:v>
                </c:pt>
                <c:pt idx="3066">
                  <c:v>0.12185185185185186</c:v>
                </c:pt>
                <c:pt idx="3067">
                  <c:v>0.121875</c:v>
                </c:pt>
                <c:pt idx="3068">
                  <c:v>0.12189814814814814</c:v>
                </c:pt>
                <c:pt idx="3069">
                  <c:v>0.12192129629629629</c:v>
                </c:pt>
                <c:pt idx="3070">
                  <c:v>0.12194444444444445</c:v>
                </c:pt>
                <c:pt idx="3071">
                  <c:v>0.1219675925925926</c:v>
                </c:pt>
                <c:pt idx="3072">
                  <c:v>0.12199074074074073</c:v>
                </c:pt>
                <c:pt idx="3073">
                  <c:v>0.12201388888888888</c:v>
                </c:pt>
                <c:pt idx="3074">
                  <c:v>0.12203703703703704</c:v>
                </c:pt>
                <c:pt idx="3075">
                  <c:v>0.12206018518518519</c:v>
                </c:pt>
                <c:pt idx="3076">
                  <c:v>0.12208333333333332</c:v>
                </c:pt>
                <c:pt idx="3077">
                  <c:v>0.12210648148148147</c:v>
                </c:pt>
                <c:pt idx="3078">
                  <c:v>0.12212962962962963</c:v>
                </c:pt>
                <c:pt idx="3079">
                  <c:v>0.12215277777777778</c:v>
                </c:pt>
                <c:pt idx="3080">
                  <c:v>0.12217592592592592</c:v>
                </c:pt>
                <c:pt idx="3081">
                  <c:v>0.12219907407407408</c:v>
                </c:pt>
                <c:pt idx="3082">
                  <c:v>0.12222222222222223</c:v>
                </c:pt>
                <c:pt idx="3083">
                  <c:v>0.12224537037037037</c:v>
                </c:pt>
                <c:pt idx="3084">
                  <c:v>0.12226851851851851</c:v>
                </c:pt>
                <c:pt idx="3085">
                  <c:v>0.12229166666666667</c:v>
                </c:pt>
                <c:pt idx="3086">
                  <c:v>0.12231481481481482</c:v>
                </c:pt>
                <c:pt idx="3087">
                  <c:v>0.12233796296296295</c:v>
                </c:pt>
                <c:pt idx="3088">
                  <c:v>0.1223611111111111</c:v>
                </c:pt>
                <c:pt idx="3089">
                  <c:v>0.12238425925925926</c:v>
                </c:pt>
                <c:pt idx="3090">
                  <c:v>0.12240740740740741</c:v>
                </c:pt>
                <c:pt idx="3091">
                  <c:v>0.12243055555555556</c:v>
                </c:pt>
                <c:pt idx="3092">
                  <c:v>0.12245370370370372</c:v>
                </c:pt>
                <c:pt idx="3093">
                  <c:v>0.12247685185185185</c:v>
                </c:pt>
                <c:pt idx="3094">
                  <c:v>0.1225</c:v>
                </c:pt>
                <c:pt idx="3095">
                  <c:v>0.12252314814814814</c:v>
                </c:pt>
                <c:pt idx="3096">
                  <c:v>0.12254629629629631</c:v>
                </c:pt>
                <c:pt idx="3097">
                  <c:v>0.12256944444444444</c:v>
                </c:pt>
                <c:pt idx="3098">
                  <c:v>0.12259259259259259</c:v>
                </c:pt>
                <c:pt idx="3099">
                  <c:v>0.12261574074074073</c:v>
                </c:pt>
                <c:pt idx="3100">
                  <c:v>0.12263888888888889</c:v>
                </c:pt>
                <c:pt idx="3101">
                  <c:v>0.12266203703703704</c:v>
                </c:pt>
                <c:pt idx="3102">
                  <c:v>0.12268518518518519</c:v>
                </c:pt>
                <c:pt idx="3103">
                  <c:v>0.12270833333333335</c:v>
                </c:pt>
                <c:pt idx="3104">
                  <c:v>0.12273148148148148</c:v>
                </c:pt>
                <c:pt idx="3105">
                  <c:v>0.12275462962962963</c:v>
                </c:pt>
                <c:pt idx="3106">
                  <c:v>0.12277777777777778</c:v>
                </c:pt>
                <c:pt idx="3107">
                  <c:v>0.12280092592592594</c:v>
                </c:pt>
                <c:pt idx="3108">
                  <c:v>0.12282407407407407</c:v>
                </c:pt>
                <c:pt idx="3109">
                  <c:v>0.12284722222222222</c:v>
                </c:pt>
                <c:pt idx="3110">
                  <c:v>0.12287037037037037</c:v>
                </c:pt>
                <c:pt idx="3111">
                  <c:v>0.12289351851851853</c:v>
                </c:pt>
                <c:pt idx="3112">
                  <c:v>0.12291666666666667</c:v>
                </c:pt>
                <c:pt idx="3113">
                  <c:v>0.12293981481481481</c:v>
                </c:pt>
                <c:pt idx="3114">
                  <c:v>0.12296296296296295</c:v>
                </c:pt>
                <c:pt idx="3115">
                  <c:v>0.12298611111111112</c:v>
                </c:pt>
                <c:pt idx="3116">
                  <c:v>0.12300925925925926</c:v>
                </c:pt>
                <c:pt idx="3117">
                  <c:v>0.1230324074074074</c:v>
                </c:pt>
                <c:pt idx="3118">
                  <c:v>0.12305555555555554</c:v>
                </c:pt>
                <c:pt idx="3119">
                  <c:v>0.1230787037037037</c:v>
                </c:pt>
                <c:pt idx="3120">
                  <c:v>0.12310185185185185</c:v>
                </c:pt>
                <c:pt idx="3121">
                  <c:v>0.123125</c:v>
                </c:pt>
                <c:pt idx="3122">
                  <c:v>0.12314814814814816</c:v>
                </c:pt>
                <c:pt idx="3123">
                  <c:v>0.12317129629629631</c:v>
                </c:pt>
                <c:pt idx="3124">
                  <c:v>0.12319444444444444</c:v>
                </c:pt>
                <c:pt idx="3125">
                  <c:v>0.12321759259259259</c:v>
                </c:pt>
                <c:pt idx="3126">
                  <c:v>0.12324074074074075</c:v>
                </c:pt>
                <c:pt idx="3127">
                  <c:v>0.1232638888888889</c:v>
                </c:pt>
                <c:pt idx="3128">
                  <c:v>0.12328703703703703</c:v>
                </c:pt>
                <c:pt idx="3129">
                  <c:v>0.12331018518518518</c:v>
                </c:pt>
                <c:pt idx="3130">
                  <c:v>0.12333333333333334</c:v>
                </c:pt>
                <c:pt idx="3131">
                  <c:v>0.12335648148148148</c:v>
                </c:pt>
                <c:pt idx="3132">
                  <c:v>0.12337962962962963</c:v>
                </c:pt>
                <c:pt idx="3133">
                  <c:v>0.12340277777777779</c:v>
                </c:pt>
                <c:pt idx="3134">
                  <c:v>0.12342592592592593</c:v>
                </c:pt>
                <c:pt idx="3135">
                  <c:v>0.12344907407407407</c:v>
                </c:pt>
                <c:pt idx="3136">
                  <c:v>0.12347222222222222</c:v>
                </c:pt>
                <c:pt idx="3137">
                  <c:v>0.12349537037037038</c:v>
                </c:pt>
                <c:pt idx="3138">
                  <c:v>0.12351851851851851</c:v>
                </c:pt>
                <c:pt idx="3139">
                  <c:v>0.12354166666666666</c:v>
                </c:pt>
                <c:pt idx="3140">
                  <c:v>0.12356481481481481</c:v>
                </c:pt>
                <c:pt idx="3141">
                  <c:v>0.12358796296296297</c:v>
                </c:pt>
                <c:pt idx="3142">
                  <c:v>0.12361111111111112</c:v>
                </c:pt>
                <c:pt idx="3143">
                  <c:v>0.12363425925925926</c:v>
                </c:pt>
                <c:pt idx="3144">
                  <c:v>0.12365740740740742</c:v>
                </c:pt>
                <c:pt idx="3145">
                  <c:v>0.12368055555555556</c:v>
                </c:pt>
                <c:pt idx="3146">
                  <c:v>0.1237037037037037</c:v>
                </c:pt>
                <c:pt idx="3147">
                  <c:v>0.12372685185185185</c:v>
                </c:pt>
                <c:pt idx="3148">
                  <c:v>0.12375000000000001</c:v>
                </c:pt>
                <c:pt idx="3149">
                  <c:v>0.12377314814814815</c:v>
                </c:pt>
                <c:pt idx="3150">
                  <c:v>0.12379629629629629</c:v>
                </c:pt>
                <c:pt idx="3151">
                  <c:v>0.12381944444444444</c:v>
                </c:pt>
                <c:pt idx="3152">
                  <c:v>0.1238425925925926</c:v>
                </c:pt>
                <c:pt idx="3153">
                  <c:v>0.12386574074074075</c:v>
                </c:pt>
                <c:pt idx="3154">
                  <c:v>0.12388888888888888</c:v>
                </c:pt>
                <c:pt idx="3155">
                  <c:v>0.12391203703703703</c:v>
                </c:pt>
                <c:pt idx="3156">
                  <c:v>0.12393518518518519</c:v>
                </c:pt>
                <c:pt idx="3157">
                  <c:v>0.12395833333333334</c:v>
                </c:pt>
                <c:pt idx="3158">
                  <c:v>0.12398148148148147</c:v>
                </c:pt>
                <c:pt idx="3159">
                  <c:v>0.12400462962962962</c:v>
                </c:pt>
                <c:pt idx="3160">
                  <c:v>0.12402777777777778</c:v>
                </c:pt>
                <c:pt idx="3161">
                  <c:v>0.12405092592592593</c:v>
                </c:pt>
                <c:pt idx="3162">
                  <c:v>0.12407407407407407</c:v>
                </c:pt>
                <c:pt idx="3163">
                  <c:v>0.12409722222222223</c:v>
                </c:pt>
                <c:pt idx="3164">
                  <c:v>0.12412037037037038</c:v>
                </c:pt>
                <c:pt idx="3165">
                  <c:v>0.12414351851851851</c:v>
                </c:pt>
                <c:pt idx="3166">
                  <c:v>0.12416666666666666</c:v>
                </c:pt>
                <c:pt idx="3167">
                  <c:v>0.12418981481481482</c:v>
                </c:pt>
                <c:pt idx="3168">
                  <c:v>0.12421296296296297</c:v>
                </c:pt>
                <c:pt idx="3169">
                  <c:v>0.1242361111111111</c:v>
                </c:pt>
                <c:pt idx="3170">
                  <c:v>0.12425925925925925</c:v>
                </c:pt>
                <c:pt idx="3171">
                  <c:v>0.12428240740740741</c:v>
                </c:pt>
                <c:pt idx="3172">
                  <c:v>0.12430555555555556</c:v>
                </c:pt>
                <c:pt idx="3173">
                  <c:v>0.12432870370370371</c:v>
                </c:pt>
                <c:pt idx="3174">
                  <c:v>0.12435185185185187</c:v>
                </c:pt>
                <c:pt idx="3175">
                  <c:v>0.124375</c:v>
                </c:pt>
                <c:pt idx="3176">
                  <c:v>0.12439814814814815</c:v>
                </c:pt>
                <c:pt idx="3177">
                  <c:v>0.12442129629629629</c:v>
                </c:pt>
                <c:pt idx="3178">
                  <c:v>0.12444444444444445</c:v>
                </c:pt>
                <c:pt idx="3179">
                  <c:v>0.12446759259259259</c:v>
                </c:pt>
                <c:pt idx="3180">
                  <c:v>0.12449074074074074</c:v>
                </c:pt>
                <c:pt idx="3181">
                  <c:v>0.12451388888888888</c:v>
                </c:pt>
                <c:pt idx="3182">
                  <c:v>0.12453703703703704</c:v>
                </c:pt>
                <c:pt idx="3183">
                  <c:v>0.12456018518518519</c:v>
                </c:pt>
                <c:pt idx="3184">
                  <c:v>0.12458333333333334</c:v>
                </c:pt>
                <c:pt idx="3185">
                  <c:v>0.12460648148148147</c:v>
                </c:pt>
                <c:pt idx="3186">
                  <c:v>0.12462962962962963</c:v>
                </c:pt>
                <c:pt idx="3187">
                  <c:v>0.12465277777777778</c:v>
                </c:pt>
                <c:pt idx="3188">
                  <c:v>0.12467592592592593</c:v>
                </c:pt>
                <c:pt idx="3189">
                  <c:v>0.12469907407407409</c:v>
                </c:pt>
                <c:pt idx="3190">
                  <c:v>0.12472222222222222</c:v>
                </c:pt>
                <c:pt idx="3191">
                  <c:v>0.12474537037037037</c:v>
                </c:pt>
                <c:pt idx="3192">
                  <c:v>0.12476851851851851</c:v>
                </c:pt>
                <c:pt idx="3193">
                  <c:v>0.12479166666666668</c:v>
                </c:pt>
                <c:pt idx="3194">
                  <c:v>0.12481481481481482</c:v>
                </c:pt>
                <c:pt idx="3195">
                  <c:v>0.12483796296296296</c:v>
                </c:pt>
                <c:pt idx="3196">
                  <c:v>0.1248611111111111</c:v>
                </c:pt>
                <c:pt idx="3197">
                  <c:v>0.12488425925925926</c:v>
                </c:pt>
                <c:pt idx="3198">
                  <c:v>0.12490740740740741</c:v>
                </c:pt>
                <c:pt idx="3199">
                  <c:v>0.12493055555555554</c:v>
                </c:pt>
                <c:pt idx="3200">
                  <c:v>0.12495370370370369</c:v>
                </c:pt>
                <c:pt idx="3201">
                  <c:v>0.12497685185185185</c:v>
                </c:pt>
                <c:pt idx="3202">
                  <c:v>0.125</c:v>
                </c:pt>
                <c:pt idx="3203">
                  <c:v>0.12502314814814816</c:v>
                </c:pt>
                <c:pt idx="3204">
                  <c:v>0.12504629629629629</c:v>
                </c:pt>
                <c:pt idx="3205">
                  <c:v>0.12506944444444443</c:v>
                </c:pt>
                <c:pt idx="3206">
                  <c:v>0.12509259259259259</c:v>
                </c:pt>
                <c:pt idx="3207">
                  <c:v>0.12511574074074075</c:v>
                </c:pt>
                <c:pt idx="3208">
                  <c:v>0.12513888888888888</c:v>
                </c:pt>
                <c:pt idx="3209">
                  <c:v>0.12516203703703704</c:v>
                </c:pt>
                <c:pt idx="3210">
                  <c:v>0.12518518518518518</c:v>
                </c:pt>
                <c:pt idx="3211">
                  <c:v>0.12520833333333334</c:v>
                </c:pt>
                <c:pt idx="3212">
                  <c:v>0.12523148148148147</c:v>
                </c:pt>
                <c:pt idx="3213">
                  <c:v>0.12525462962962963</c:v>
                </c:pt>
                <c:pt idx="3214">
                  <c:v>0.12527777777777779</c:v>
                </c:pt>
                <c:pt idx="3215">
                  <c:v>0.12530092592592593</c:v>
                </c:pt>
                <c:pt idx="3216">
                  <c:v>0.12532407407407406</c:v>
                </c:pt>
                <c:pt idx="3217">
                  <c:v>0.12534722222222222</c:v>
                </c:pt>
                <c:pt idx="3218">
                  <c:v>0.12537037037037038</c:v>
                </c:pt>
                <c:pt idx="3219">
                  <c:v>0.12539351851851852</c:v>
                </c:pt>
                <c:pt idx="3220">
                  <c:v>0.12541666666666665</c:v>
                </c:pt>
                <c:pt idx="3221">
                  <c:v>0.12543981481481481</c:v>
                </c:pt>
                <c:pt idx="3222">
                  <c:v>0.12546296296296297</c:v>
                </c:pt>
                <c:pt idx="3223">
                  <c:v>0.1254861111111111</c:v>
                </c:pt>
                <c:pt idx="3224">
                  <c:v>0.12550925925925926</c:v>
                </c:pt>
                <c:pt idx="3225">
                  <c:v>0.12553240740740743</c:v>
                </c:pt>
                <c:pt idx="3226">
                  <c:v>0.12555555555555556</c:v>
                </c:pt>
                <c:pt idx="3227">
                  <c:v>0.12557870370370369</c:v>
                </c:pt>
                <c:pt idx="3228">
                  <c:v>0.12560185185185185</c:v>
                </c:pt>
                <c:pt idx="3229">
                  <c:v>0.12562500000000001</c:v>
                </c:pt>
                <c:pt idx="3230">
                  <c:v>0.12564814814814815</c:v>
                </c:pt>
                <c:pt idx="3231">
                  <c:v>0.12567129629629628</c:v>
                </c:pt>
                <c:pt idx="3232">
                  <c:v>0.12569444444444444</c:v>
                </c:pt>
                <c:pt idx="3233">
                  <c:v>0.1257175925925926</c:v>
                </c:pt>
                <c:pt idx="3234">
                  <c:v>0.12574074074074074</c:v>
                </c:pt>
                <c:pt idx="3235">
                  <c:v>0.1257638888888889</c:v>
                </c:pt>
                <c:pt idx="3236">
                  <c:v>0.12578703703703703</c:v>
                </c:pt>
                <c:pt idx="3237">
                  <c:v>0.12581018518518519</c:v>
                </c:pt>
                <c:pt idx="3238">
                  <c:v>0.12583333333333332</c:v>
                </c:pt>
                <c:pt idx="3239">
                  <c:v>0.12585648148148149</c:v>
                </c:pt>
                <c:pt idx="3240">
                  <c:v>0.12587962962962965</c:v>
                </c:pt>
                <c:pt idx="3241">
                  <c:v>0.12590277777777778</c:v>
                </c:pt>
                <c:pt idx="3242">
                  <c:v>0.12592592592592591</c:v>
                </c:pt>
                <c:pt idx="3243">
                  <c:v>0.12594907407407407</c:v>
                </c:pt>
                <c:pt idx="3244">
                  <c:v>0.12597222222222224</c:v>
                </c:pt>
                <c:pt idx="3245">
                  <c:v>0.12599537037037037</c:v>
                </c:pt>
                <c:pt idx="3246">
                  <c:v>0.1260185185185185</c:v>
                </c:pt>
                <c:pt idx="3247">
                  <c:v>0.12604166666666666</c:v>
                </c:pt>
                <c:pt idx="3248">
                  <c:v>0.12606481481481482</c:v>
                </c:pt>
                <c:pt idx="3249">
                  <c:v>0.12608796296296296</c:v>
                </c:pt>
                <c:pt idx="3250">
                  <c:v>0.12611111111111112</c:v>
                </c:pt>
                <c:pt idx="3251">
                  <c:v>0.12613425925925925</c:v>
                </c:pt>
                <c:pt idx="3252">
                  <c:v>0.12615740740740741</c:v>
                </c:pt>
                <c:pt idx="3253">
                  <c:v>0.12618055555555555</c:v>
                </c:pt>
                <c:pt idx="3254">
                  <c:v>0.12620370370370371</c:v>
                </c:pt>
                <c:pt idx="3255">
                  <c:v>0.12622685185185187</c:v>
                </c:pt>
                <c:pt idx="3256">
                  <c:v>0.12625</c:v>
                </c:pt>
                <c:pt idx="3257">
                  <c:v>0.12627314814814813</c:v>
                </c:pt>
                <c:pt idx="3258">
                  <c:v>0.1262962962962963</c:v>
                </c:pt>
                <c:pt idx="3259">
                  <c:v>0.12631944444444446</c:v>
                </c:pt>
                <c:pt idx="3260">
                  <c:v>0.12634259259259259</c:v>
                </c:pt>
                <c:pt idx="3261">
                  <c:v>0.12636574074074072</c:v>
                </c:pt>
                <c:pt idx="3262">
                  <c:v>0.12638888888888888</c:v>
                </c:pt>
                <c:pt idx="3263">
                  <c:v>0.12641203703703704</c:v>
                </c:pt>
                <c:pt idx="3264">
                  <c:v>0.12643518518518518</c:v>
                </c:pt>
                <c:pt idx="3265">
                  <c:v>0.12645833333333334</c:v>
                </c:pt>
                <c:pt idx="3266">
                  <c:v>0.12648148148148147</c:v>
                </c:pt>
                <c:pt idx="3267">
                  <c:v>0.12650462962962963</c:v>
                </c:pt>
                <c:pt idx="3268">
                  <c:v>0.12652777777777777</c:v>
                </c:pt>
                <c:pt idx="3269">
                  <c:v>0.12655092592592593</c:v>
                </c:pt>
                <c:pt idx="3270">
                  <c:v>0.12657407407407409</c:v>
                </c:pt>
                <c:pt idx="3271">
                  <c:v>0.12659722222222222</c:v>
                </c:pt>
                <c:pt idx="3272">
                  <c:v>0.12662037037037036</c:v>
                </c:pt>
                <c:pt idx="3273">
                  <c:v>0.12664351851851852</c:v>
                </c:pt>
                <c:pt idx="3274">
                  <c:v>0.12666666666666668</c:v>
                </c:pt>
                <c:pt idx="3275">
                  <c:v>0.12668981481481481</c:v>
                </c:pt>
                <c:pt idx="3276">
                  <c:v>0.12671296296296297</c:v>
                </c:pt>
                <c:pt idx="3277">
                  <c:v>0.1267361111111111</c:v>
                </c:pt>
                <c:pt idx="3278">
                  <c:v>0.12675925925925927</c:v>
                </c:pt>
                <c:pt idx="3279">
                  <c:v>0.1267824074074074</c:v>
                </c:pt>
                <c:pt idx="3280">
                  <c:v>0.12680555555555556</c:v>
                </c:pt>
                <c:pt idx="3281">
                  <c:v>0.12682870370370372</c:v>
                </c:pt>
                <c:pt idx="3282">
                  <c:v>0.12685185185185185</c:v>
                </c:pt>
                <c:pt idx="3283">
                  <c:v>0.12687499999999999</c:v>
                </c:pt>
                <c:pt idx="3284">
                  <c:v>0.12689814814814815</c:v>
                </c:pt>
                <c:pt idx="3285">
                  <c:v>0.12692129629629631</c:v>
                </c:pt>
                <c:pt idx="3286">
                  <c:v>0.12694444444444444</c:v>
                </c:pt>
                <c:pt idx="3287">
                  <c:v>0.12696759259259258</c:v>
                </c:pt>
                <c:pt idx="3288">
                  <c:v>0.12699074074074074</c:v>
                </c:pt>
                <c:pt idx="3289">
                  <c:v>0.1270138888888889</c:v>
                </c:pt>
                <c:pt idx="3290">
                  <c:v>0.12703703703703703</c:v>
                </c:pt>
                <c:pt idx="3291">
                  <c:v>0.12706018518518519</c:v>
                </c:pt>
                <c:pt idx="3292">
                  <c:v>0.12708333333333333</c:v>
                </c:pt>
                <c:pt idx="3293">
                  <c:v>0.12710648148148149</c:v>
                </c:pt>
                <c:pt idx="3294">
                  <c:v>0.12712962962962962</c:v>
                </c:pt>
                <c:pt idx="3295">
                  <c:v>0.12715277777777778</c:v>
                </c:pt>
                <c:pt idx="3296">
                  <c:v>0.12717592592592594</c:v>
                </c:pt>
                <c:pt idx="3297">
                  <c:v>0.12719907407407408</c:v>
                </c:pt>
                <c:pt idx="3298">
                  <c:v>0.12722222222222221</c:v>
                </c:pt>
                <c:pt idx="3299">
                  <c:v>0.12724537037037037</c:v>
                </c:pt>
                <c:pt idx="3300">
                  <c:v>0.12726851851851853</c:v>
                </c:pt>
                <c:pt idx="3301">
                  <c:v>0.12729166666666666</c:v>
                </c:pt>
                <c:pt idx="3302">
                  <c:v>0.1273148148148148</c:v>
                </c:pt>
                <c:pt idx="3303">
                  <c:v>0.12733796296296296</c:v>
                </c:pt>
                <c:pt idx="3304">
                  <c:v>0.12736111111111112</c:v>
                </c:pt>
                <c:pt idx="3305">
                  <c:v>0.12738425925925925</c:v>
                </c:pt>
                <c:pt idx="3306">
                  <c:v>0.12740740740740741</c:v>
                </c:pt>
                <c:pt idx="3307">
                  <c:v>0.12743055555555555</c:v>
                </c:pt>
                <c:pt idx="3308">
                  <c:v>0.12745370370370371</c:v>
                </c:pt>
                <c:pt idx="3309">
                  <c:v>0.12747685185185184</c:v>
                </c:pt>
                <c:pt idx="3310">
                  <c:v>0.1275</c:v>
                </c:pt>
                <c:pt idx="3311">
                  <c:v>0.12752314814814816</c:v>
                </c:pt>
                <c:pt idx="3312">
                  <c:v>0.1275462962962963</c:v>
                </c:pt>
                <c:pt idx="3313">
                  <c:v>0.12756944444444443</c:v>
                </c:pt>
                <c:pt idx="3314">
                  <c:v>0.12759259259259259</c:v>
                </c:pt>
                <c:pt idx="3315">
                  <c:v>0.12761574074074075</c:v>
                </c:pt>
                <c:pt idx="3316">
                  <c:v>0.12763888888888889</c:v>
                </c:pt>
                <c:pt idx="3317">
                  <c:v>0.12766203703703705</c:v>
                </c:pt>
                <c:pt idx="3318">
                  <c:v>0.12768518518518518</c:v>
                </c:pt>
                <c:pt idx="3319">
                  <c:v>0.12770833333333334</c:v>
                </c:pt>
                <c:pt idx="3320">
                  <c:v>0.12773148148148147</c:v>
                </c:pt>
                <c:pt idx="3321">
                  <c:v>0.12775462962962963</c:v>
                </c:pt>
                <c:pt idx="3322">
                  <c:v>0.1277777777777778</c:v>
                </c:pt>
                <c:pt idx="3323">
                  <c:v>0.12780092592592593</c:v>
                </c:pt>
                <c:pt idx="3324">
                  <c:v>0.12782407407407406</c:v>
                </c:pt>
                <c:pt idx="3325">
                  <c:v>0.12784722222222222</c:v>
                </c:pt>
                <c:pt idx="3326">
                  <c:v>0.12787037037037038</c:v>
                </c:pt>
                <c:pt idx="3327">
                  <c:v>0.12789351851851852</c:v>
                </c:pt>
                <c:pt idx="3328">
                  <c:v>0.12791666666666665</c:v>
                </c:pt>
                <c:pt idx="3329">
                  <c:v>0.12793981481481481</c:v>
                </c:pt>
                <c:pt idx="3330">
                  <c:v>0.12796296296296297</c:v>
                </c:pt>
                <c:pt idx="3331">
                  <c:v>0.12798611111111111</c:v>
                </c:pt>
                <c:pt idx="3332">
                  <c:v>0.12800925925925927</c:v>
                </c:pt>
                <c:pt idx="3333">
                  <c:v>0.1280324074074074</c:v>
                </c:pt>
                <c:pt idx="3334">
                  <c:v>0.12805555555555556</c:v>
                </c:pt>
                <c:pt idx="3335">
                  <c:v>0.12807870370370369</c:v>
                </c:pt>
                <c:pt idx="3336">
                  <c:v>0.12810185185185186</c:v>
                </c:pt>
                <c:pt idx="3337">
                  <c:v>0.12812500000000002</c:v>
                </c:pt>
                <c:pt idx="3338">
                  <c:v>0.12814814814814815</c:v>
                </c:pt>
                <c:pt idx="3339">
                  <c:v>0.12817129629629628</c:v>
                </c:pt>
                <c:pt idx="3340">
                  <c:v>0.12819444444444444</c:v>
                </c:pt>
                <c:pt idx="3341">
                  <c:v>0.12821759259259261</c:v>
                </c:pt>
                <c:pt idx="3342">
                  <c:v>0.12824074074074074</c:v>
                </c:pt>
                <c:pt idx="3343">
                  <c:v>0.12826388888888887</c:v>
                </c:pt>
                <c:pt idx="3344">
                  <c:v>0.12828703703703703</c:v>
                </c:pt>
                <c:pt idx="3345">
                  <c:v>0.12831018518518519</c:v>
                </c:pt>
                <c:pt idx="3346">
                  <c:v>0.12833333333333333</c:v>
                </c:pt>
                <c:pt idx="3347">
                  <c:v>0.12835648148148149</c:v>
                </c:pt>
                <c:pt idx="3348">
                  <c:v>0.12837962962962962</c:v>
                </c:pt>
                <c:pt idx="3349">
                  <c:v>0.12840277777777778</c:v>
                </c:pt>
                <c:pt idx="3350">
                  <c:v>0.12842592592592592</c:v>
                </c:pt>
                <c:pt idx="3351">
                  <c:v>0.12844907407407408</c:v>
                </c:pt>
                <c:pt idx="3352">
                  <c:v>0.12847222222222224</c:v>
                </c:pt>
                <c:pt idx="3353">
                  <c:v>0.12849537037037037</c:v>
                </c:pt>
                <c:pt idx="3354">
                  <c:v>0.1285185185185185</c:v>
                </c:pt>
                <c:pt idx="3355">
                  <c:v>0.12854166666666667</c:v>
                </c:pt>
                <c:pt idx="3356">
                  <c:v>0.12856481481481483</c:v>
                </c:pt>
                <c:pt idx="3357">
                  <c:v>0.12858796296296296</c:v>
                </c:pt>
                <c:pt idx="3358">
                  <c:v>0.12861111111111112</c:v>
                </c:pt>
                <c:pt idx="3359">
                  <c:v>0.12863425925925925</c:v>
                </c:pt>
                <c:pt idx="3360">
                  <c:v>0.12865740740740741</c:v>
                </c:pt>
                <c:pt idx="3361">
                  <c:v>0.12868055555555555</c:v>
                </c:pt>
                <c:pt idx="3362">
                  <c:v>0.12870370370370371</c:v>
                </c:pt>
                <c:pt idx="3363">
                  <c:v>0.12872685185185184</c:v>
                </c:pt>
                <c:pt idx="3364">
                  <c:v>0.12875</c:v>
                </c:pt>
                <c:pt idx="3365">
                  <c:v>0.12877314814814814</c:v>
                </c:pt>
                <c:pt idx="3366">
                  <c:v>0.1287962962962963</c:v>
                </c:pt>
                <c:pt idx="3367">
                  <c:v>0.12881944444444446</c:v>
                </c:pt>
                <c:pt idx="3368">
                  <c:v>0.12884259259259259</c:v>
                </c:pt>
                <c:pt idx="3369">
                  <c:v>0.12886574074074073</c:v>
                </c:pt>
                <c:pt idx="3370">
                  <c:v>0.12888888888888889</c:v>
                </c:pt>
                <c:pt idx="3371">
                  <c:v>0.12891203703703705</c:v>
                </c:pt>
                <c:pt idx="3372">
                  <c:v>0.12893518518518518</c:v>
                </c:pt>
                <c:pt idx="3373">
                  <c:v>0.12895833333333334</c:v>
                </c:pt>
                <c:pt idx="3374">
                  <c:v>0.12898148148148147</c:v>
                </c:pt>
                <c:pt idx="3375">
                  <c:v>0.12900462962962964</c:v>
                </c:pt>
                <c:pt idx="3376">
                  <c:v>0.12902777777777777</c:v>
                </c:pt>
                <c:pt idx="3377">
                  <c:v>0.12905092592592593</c:v>
                </c:pt>
                <c:pt idx="3378">
                  <c:v>0.12907407407407409</c:v>
                </c:pt>
                <c:pt idx="3379">
                  <c:v>0.12909722222222222</c:v>
                </c:pt>
                <c:pt idx="3380">
                  <c:v>0.12912037037037036</c:v>
                </c:pt>
                <c:pt idx="3381">
                  <c:v>0.12914351851851852</c:v>
                </c:pt>
                <c:pt idx="3382">
                  <c:v>0.12916666666666668</c:v>
                </c:pt>
                <c:pt idx="3383">
                  <c:v>0.12918981481481481</c:v>
                </c:pt>
                <c:pt idx="3384">
                  <c:v>0.12921296296296295</c:v>
                </c:pt>
                <c:pt idx="3385">
                  <c:v>0.12923611111111111</c:v>
                </c:pt>
                <c:pt idx="3386">
                  <c:v>0.12925925925925927</c:v>
                </c:pt>
                <c:pt idx="3387">
                  <c:v>0.1292824074074074</c:v>
                </c:pt>
                <c:pt idx="3388">
                  <c:v>0.12930555555555556</c:v>
                </c:pt>
                <c:pt idx="3389">
                  <c:v>0.1293287037037037</c:v>
                </c:pt>
                <c:pt idx="3390">
                  <c:v>0.12935185185185186</c:v>
                </c:pt>
                <c:pt idx="3391">
                  <c:v>0.12937499999999999</c:v>
                </c:pt>
                <c:pt idx="3392">
                  <c:v>0.12939814814814815</c:v>
                </c:pt>
                <c:pt idx="3393">
                  <c:v>0.12942129629629631</c:v>
                </c:pt>
                <c:pt idx="3394">
                  <c:v>0.12944444444444445</c:v>
                </c:pt>
                <c:pt idx="3395">
                  <c:v>0.12946759259259258</c:v>
                </c:pt>
                <c:pt idx="3396">
                  <c:v>0.12949074074074074</c:v>
                </c:pt>
                <c:pt idx="3397">
                  <c:v>0.1295138888888889</c:v>
                </c:pt>
                <c:pt idx="3398">
                  <c:v>0.12953703703703703</c:v>
                </c:pt>
                <c:pt idx="3399">
                  <c:v>0.12956018518518517</c:v>
                </c:pt>
                <c:pt idx="3400">
                  <c:v>0.12958333333333333</c:v>
                </c:pt>
                <c:pt idx="3401">
                  <c:v>0.12960648148148149</c:v>
                </c:pt>
                <c:pt idx="3402">
                  <c:v>0.12962962962962962</c:v>
                </c:pt>
                <c:pt idx="3403">
                  <c:v>0.12965277777777778</c:v>
                </c:pt>
                <c:pt idx="3404">
                  <c:v>0.12967592592592592</c:v>
                </c:pt>
                <c:pt idx="3405">
                  <c:v>0.12969907407407408</c:v>
                </c:pt>
                <c:pt idx="3406">
                  <c:v>0.12972222222222221</c:v>
                </c:pt>
                <c:pt idx="3407">
                  <c:v>0.12974537037037037</c:v>
                </c:pt>
                <c:pt idx="3408">
                  <c:v>0.12976851851851853</c:v>
                </c:pt>
                <c:pt idx="3409">
                  <c:v>0.12979166666666667</c:v>
                </c:pt>
                <c:pt idx="3410">
                  <c:v>0.1298148148148148</c:v>
                </c:pt>
                <c:pt idx="3411">
                  <c:v>0.12983796296296296</c:v>
                </c:pt>
                <c:pt idx="3412">
                  <c:v>0.12986111111111112</c:v>
                </c:pt>
                <c:pt idx="3413">
                  <c:v>0.12988425925925925</c:v>
                </c:pt>
                <c:pt idx="3414">
                  <c:v>0.12990740740740742</c:v>
                </c:pt>
                <c:pt idx="3415">
                  <c:v>0.12993055555555555</c:v>
                </c:pt>
                <c:pt idx="3416">
                  <c:v>0.12995370370370371</c:v>
                </c:pt>
                <c:pt idx="3417">
                  <c:v>0.12997685185185184</c:v>
                </c:pt>
                <c:pt idx="3418">
                  <c:v>0.13</c:v>
                </c:pt>
                <c:pt idx="3419">
                  <c:v>0.13002314814814817</c:v>
                </c:pt>
                <c:pt idx="3420">
                  <c:v>0.1300462962962963</c:v>
                </c:pt>
                <c:pt idx="3421">
                  <c:v>0.13006944444444443</c:v>
                </c:pt>
                <c:pt idx="3422">
                  <c:v>0.13009259259259259</c:v>
                </c:pt>
                <c:pt idx="3423">
                  <c:v>0.13011574074074075</c:v>
                </c:pt>
                <c:pt idx="3424">
                  <c:v>0.13013888888888889</c:v>
                </c:pt>
                <c:pt idx="3425">
                  <c:v>0.13016203703703702</c:v>
                </c:pt>
                <c:pt idx="3426">
                  <c:v>0.13018518518518518</c:v>
                </c:pt>
                <c:pt idx="3427">
                  <c:v>0.13020833333333334</c:v>
                </c:pt>
                <c:pt idx="3428">
                  <c:v>0.13023148148148148</c:v>
                </c:pt>
                <c:pt idx="3429">
                  <c:v>0.13025462962962964</c:v>
                </c:pt>
                <c:pt idx="3430">
                  <c:v>0.13027777777777777</c:v>
                </c:pt>
                <c:pt idx="3431">
                  <c:v>0.13030092592592593</c:v>
                </c:pt>
                <c:pt idx="3432">
                  <c:v>0.13032407407407406</c:v>
                </c:pt>
                <c:pt idx="3433">
                  <c:v>0.13034722222222223</c:v>
                </c:pt>
                <c:pt idx="3434">
                  <c:v>0.13037037037037039</c:v>
                </c:pt>
                <c:pt idx="3435">
                  <c:v>0.13039351851851852</c:v>
                </c:pt>
                <c:pt idx="3436">
                  <c:v>0.13041666666666665</c:v>
                </c:pt>
                <c:pt idx="3437">
                  <c:v>0.13043981481481481</c:v>
                </c:pt>
                <c:pt idx="3438">
                  <c:v>0.13046296296296298</c:v>
                </c:pt>
                <c:pt idx="3439">
                  <c:v>0.13048611111111111</c:v>
                </c:pt>
                <c:pt idx="3440">
                  <c:v>0.13050925925925924</c:v>
                </c:pt>
                <c:pt idx="3441">
                  <c:v>0.1305324074074074</c:v>
                </c:pt>
                <c:pt idx="3442">
                  <c:v>0.13055555555555556</c:v>
                </c:pt>
                <c:pt idx="3443">
                  <c:v>0.1305787037037037</c:v>
                </c:pt>
                <c:pt idx="3444">
                  <c:v>0.13060185185185186</c:v>
                </c:pt>
                <c:pt idx="3445">
                  <c:v>0.13062499999999999</c:v>
                </c:pt>
                <c:pt idx="3446">
                  <c:v>0.13064814814814815</c:v>
                </c:pt>
                <c:pt idx="3447">
                  <c:v>0.13067129629629629</c:v>
                </c:pt>
                <c:pt idx="3448">
                  <c:v>0.13069444444444445</c:v>
                </c:pt>
                <c:pt idx="3449">
                  <c:v>0.13071759259259261</c:v>
                </c:pt>
                <c:pt idx="3450">
                  <c:v>0.13074074074074074</c:v>
                </c:pt>
                <c:pt idx="3451">
                  <c:v>0.13076388888888887</c:v>
                </c:pt>
                <c:pt idx="3452">
                  <c:v>0.13078703703703703</c:v>
                </c:pt>
                <c:pt idx="3453">
                  <c:v>0.1308101851851852</c:v>
                </c:pt>
                <c:pt idx="3454">
                  <c:v>0.13083333333333333</c:v>
                </c:pt>
                <c:pt idx="3455">
                  <c:v>0.13085648148148149</c:v>
                </c:pt>
                <c:pt idx="3456">
                  <c:v>0.13087962962962962</c:v>
                </c:pt>
                <c:pt idx="3457">
                  <c:v>0.13090277777777778</c:v>
                </c:pt>
                <c:pt idx="3458">
                  <c:v>0.13092592592592592</c:v>
                </c:pt>
                <c:pt idx="3459">
                  <c:v>0.13094907407407408</c:v>
                </c:pt>
                <c:pt idx="3460">
                  <c:v>0.13097222222222224</c:v>
                </c:pt>
                <c:pt idx="3461">
                  <c:v>0.13099537037037037</c:v>
                </c:pt>
                <c:pt idx="3462">
                  <c:v>0.13101851851851851</c:v>
                </c:pt>
                <c:pt idx="3463">
                  <c:v>0.13104166666666667</c:v>
                </c:pt>
                <c:pt idx="3464">
                  <c:v>0.13106481481481483</c:v>
                </c:pt>
                <c:pt idx="3465">
                  <c:v>0.13108796296296296</c:v>
                </c:pt>
                <c:pt idx="3466">
                  <c:v>0.13111111111111109</c:v>
                </c:pt>
                <c:pt idx="3467">
                  <c:v>0.13113425925925926</c:v>
                </c:pt>
                <c:pt idx="3468">
                  <c:v>0.13115740740740742</c:v>
                </c:pt>
                <c:pt idx="3469">
                  <c:v>0.13118055555555555</c:v>
                </c:pt>
                <c:pt idx="3470">
                  <c:v>0.13120370370370371</c:v>
                </c:pt>
                <c:pt idx="3471">
                  <c:v>0.13122685185185184</c:v>
                </c:pt>
                <c:pt idx="3472">
                  <c:v>0.13125000000000001</c:v>
                </c:pt>
                <c:pt idx="3473">
                  <c:v>0.13127314814814814</c:v>
                </c:pt>
                <c:pt idx="3474">
                  <c:v>0.1312962962962963</c:v>
                </c:pt>
                <c:pt idx="3475">
                  <c:v>0.13131944444444446</c:v>
                </c:pt>
                <c:pt idx="3476">
                  <c:v>0.13134259259259259</c:v>
                </c:pt>
                <c:pt idx="3477">
                  <c:v>0.13136574074074073</c:v>
                </c:pt>
                <c:pt idx="3478">
                  <c:v>0.13138888888888889</c:v>
                </c:pt>
                <c:pt idx="3479">
                  <c:v>0.13141203703703705</c:v>
                </c:pt>
                <c:pt idx="3480">
                  <c:v>0.13143518518518518</c:v>
                </c:pt>
                <c:pt idx="3481">
                  <c:v>0.13145833333333332</c:v>
                </c:pt>
                <c:pt idx="3482">
                  <c:v>0.13148148148148148</c:v>
                </c:pt>
                <c:pt idx="3483">
                  <c:v>0.13150462962962964</c:v>
                </c:pt>
                <c:pt idx="3484">
                  <c:v>0.13152777777777777</c:v>
                </c:pt>
                <c:pt idx="3485">
                  <c:v>0.13155092592592593</c:v>
                </c:pt>
                <c:pt idx="3486">
                  <c:v>0.13157407407407407</c:v>
                </c:pt>
                <c:pt idx="3487">
                  <c:v>0.13159722222222223</c:v>
                </c:pt>
                <c:pt idx="3488">
                  <c:v>0.13162037037037036</c:v>
                </c:pt>
                <c:pt idx="3489">
                  <c:v>0.13164351851851852</c:v>
                </c:pt>
                <c:pt idx="3490">
                  <c:v>0.13166666666666668</c:v>
                </c:pt>
                <c:pt idx="3491">
                  <c:v>0.13168981481481482</c:v>
                </c:pt>
                <c:pt idx="3492">
                  <c:v>0.13171296296296295</c:v>
                </c:pt>
                <c:pt idx="3493">
                  <c:v>0.13173611111111111</c:v>
                </c:pt>
                <c:pt idx="3494">
                  <c:v>0.13175925925925927</c:v>
                </c:pt>
                <c:pt idx="3495">
                  <c:v>0.1317824074074074</c:v>
                </c:pt>
                <c:pt idx="3496">
                  <c:v>0.13180555555555556</c:v>
                </c:pt>
                <c:pt idx="3497">
                  <c:v>0.1318287037037037</c:v>
                </c:pt>
                <c:pt idx="3498">
                  <c:v>0.13185185185185186</c:v>
                </c:pt>
                <c:pt idx="3499">
                  <c:v>0.13187499999999999</c:v>
                </c:pt>
                <c:pt idx="3500">
                  <c:v>0.13189814814814815</c:v>
                </c:pt>
                <c:pt idx="3501">
                  <c:v>0.13192129629629631</c:v>
                </c:pt>
                <c:pt idx="3502">
                  <c:v>0.13194444444444445</c:v>
                </c:pt>
                <c:pt idx="3503">
                  <c:v>0.13196759259259258</c:v>
                </c:pt>
                <c:pt idx="3504">
                  <c:v>0.13199074074074074</c:v>
                </c:pt>
                <c:pt idx="3505">
                  <c:v>0.1320138888888889</c:v>
                </c:pt>
                <c:pt idx="3506">
                  <c:v>0.13203703703703704</c:v>
                </c:pt>
                <c:pt idx="3507">
                  <c:v>0.13206018518518517</c:v>
                </c:pt>
                <c:pt idx="3508">
                  <c:v>0.13208333333333333</c:v>
                </c:pt>
                <c:pt idx="3509">
                  <c:v>0.13210648148148149</c:v>
                </c:pt>
                <c:pt idx="3510">
                  <c:v>0.13212962962962962</c:v>
                </c:pt>
                <c:pt idx="3511">
                  <c:v>0.13215277777777779</c:v>
                </c:pt>
                <c:pt idx="3512">
                  <c:v>0.13217592592592592</c:v>
                </c:pt>
                <c:pt idx="3513">
                  <c:v>0.13219907407407408</c:v>
                </c:pt>
                <c:pt idx="3514">
                  <c:v>0.13222222222222221</c:v>
                </c:pt>
                <c:pt idx="3515">
                  <c:v>0.13224537037037037</c:v>
                </c:pt>
                <c:pt idx="3516">
                  <c:v>0.13226851851851854</c:v>
                </c:pt>
                <c:pt idx="3517">
                  <c:v>0.13229166666666667</c:v>
                </c:pt>
                <c:pt idx="3518">
                  <c:v>0.1323148148148148</c:v>
                </c:pt>
                <c:pt idx="3519">
                  <c:v>0.13233796296296296</c:v>
                </c:pt>
                <c:pt idx="3520">
                  <c:v>0.13236111111111112</c:v>
                </c:pt>
                <c:pt idx="3521">
                  <c:v>0.13238425925925926</c:v>
                </c:pt>
                <c:pt idx="3522">
                  <c:v>0.13240740740740739</c:v>
                </c:pt>
                <c:pt idx="3523">
                  <c:v>0.13243055555555555</c:v>
                </c:pt>
                <c:pt idx="3524">
                  <c:v>0.13245370370370371</c:v>
                </c:pt>
                <c:pt idx="3525">
                  <c:v>0.13247685185185185</c:v>
                </c:pt>
                <c:pt idx="3526">
                  <c:v>0.13250000000000001</c:v>
                </c:pt>
                <c:pt idx="3527">
                  <c:v>0.13252314814814814</c:v>
                </c:pt>
                <c:pt idx="3528">
                  <c:v>0.1325462962962963</c:v>
                </c:pt>
                <c:pt idx="3529">
                  <c:v>0.13256944444444443</c:v>
                </c:pt>
                <c:pt idx="3530">
                  <c:v>0.1325925925925926</c:v>
                </c:pt>
                <c:pt idx="3531">
                  <c:v>0.13261574074074076</c:v>
                </c:pt>
                <c:pt idx="3532">
                  <c:v>0.13263888888888889</c:v>
                </c:pt>
                <c:pt idx="3533">
                  <c:v>0.13266203703703702</c:v>
                </c:pt>
                <c:pt idx="3534">
                  <c:v>0.13268518518518518</c:v>
                </c:pt>
                <c:pt idx="3535">
                  <c:v>0.13270833333333334</c:v>
                </c:pt>
                <c:pt idx="3536">
                  <c:v>0.13273148148148148</c:v>
                </c:pt>
                <c:pt idx="3537">
                  <c:v>0.13275462962962961</c:v>
                </c:pt>
                <c:pt idx="3538">
                  <c:v>0.13277777777777777</c:v>
                </c:pt>
                <c:pt idx="3539">
                  <c:v>0.13280092592592593</c:v>
                </c:pt>
                <c:pt idx="3540">
                  <c:v>0.13282407407407407</c:v>
                </c:pt>
                <c:pt idx="3541">
                  <c:v>0.13284722222222223</c:v>
                </c:pt>
                <c:pt idx="3542">
                  <c:v>0.13287037037037039</c:v>
                </c:pt>
                <c:pt idx="3543">
                  <c:v>0.13289351851851852</c:v>
                </c:pt>
                <c:pt idx="3544">
                  <c:v>0.13291666666666666</c:v>
                </c:pt>
                <c:pt idx="3545">
                  <c:v>0.13293981481481482</c:v>
                </c:pt>
                <c:pt idx="3546">
                  <c:v>0.13296296296296298</c:v>
                </c:pt>
                <c:pt idx="3547">
                  <c:v>0.13298611111111111</c:v>
                </c:pt>
                <c:pt idx="3548">
                  <c:v>0.13300925925925924</c:v>
                </c:pt>
                <c:pt idx="3549">
                  <c:v>0.1330324074074074</c:v>
                </c:pt>
                <c:pt idx="3550">
                  <c:v>0.13305555555555557</c:v>
                </c:pt>
                <c:pt idx="3551">
                  <c:v>0.1330787037037037</c:v>
                </c:pt>
                <c:pt idx="3552">
                  <c:v>0.13310185185185186</c:v>
                </c:pt>
                <c:pt idx="3553">
                  <c:v>0.13312499999999999</c:v>
                </c:pt>
                <c:pt idx="3554">
                  <c:v>0.13314814814814815</c:v>
                </c:pt>
                <c:pt idx="3555">
                  <c:v>0.13317129629629629</c:v>
                </c:pt>
                <c:pt idx="3556">
                  <c:v>0.13319444444444445</c:v>
                </c:pt>
                <c:pt idx="3557">
                  <c:v>0.13321759259259261</c:v>
                </c:pt>
                <c:pt idx="3558">
                  <c:v>0.13324074074074074</c:v>
                </c:pt>
                <c:pt idx="3559">
                  <c:v>0.13326388888888888</c:v>
                </c:pt>
                <c:pt idx="3560">
                  <c:v>0.13328703703703704</c:v>
                </c:pt>
                <c:pt idx="3561">
                  <c:v>0.1333101851851852</c:v>
                </c:pt>
                <c:pt idx="3562">
                  <c:v>0.13333333333333333</c:v>
                </c:pt>
                <c:pt idx="3563">
                  <c:v>0.13335648148148146</c:v>
                </c:pt>
                <c:pt idx="3564">
                  <c:v>0.13337962962962963</c:v>
                </c:pt>
                <c:pt idx="3565">
                  <c:v>0.13340277777777779</c:v>
                </c:pt>
                <c:pt idx="3566">
                  <c:v>0.13342592592592592</c:v>
                </c:pt>
                <c:pt idx="3567">
                  <c:v>0.13344907407407408</c:v>
                </c:pt>
                <c:pt idx="3568">
                  <c:v>0.13347222222222221</c:v>
                </c:pt>
                <c:pt idx="3569">
                  <c:v>0.13349537037037038</c:v>
                </c:pt>
                <c:pt idx="3570">
                  <c:v>0.13351851851851851</c:v>
                </c:pt>
                <c:pt idx="3571">
                  <c:v>0.13354166666666667</c:v>
                </c:pt>
                <c:pt idx="3572">
                  <c:v>0.13356481481481483</c:v>
                </c:pt>
                <c:pt idx="3573">
                  <c:v>0.13358796296296296</c:v>
                </c:pt>
                <c:pt idx="3574">
                  <c:v>0.1336111111111111</c:v>
                </c:pt>
                <c:pt idx="3575">
                  <c:v>0.13363425925925926</c:v>
                </c:pt>
                <c:pt idx="3576">
                  <c:v>0.13365740740740742</c:v>
                </c:pt>
                <c:pt idx="3577">
                  <c:v>0.13368055555555555</c:v>
                </c:pt>
                <c:pt idx="3578">
                  <c:v>0.13370370370370369</c:v>
                </c:pt>
                <c:pt idx="3579">
                  <c:v>0.13372685185185185</c:v>
                </c:pt>
                <c:pt idx="3580">
                  <c:v>0.13375000000000001</c:v>
                </c:pt>
                <c:pt idx="3581">
                  <c:v>0.13377314814814814</c:v>
                </c:pt>
                <c:pt idx="3582">
                  <c:v>0.1337962962962963</c:v>
                </c:pt>
                <c:pt idx="3583">
                  <c:v>0.13381944444444444</c:v>
                </c:pt>
                <c:pt idx="3584">
                  <c:v>0.1338425925925926</c:v>
                </c:pt>
                <c:pt idx="3585">
                  <c:v>0.13386574074074073</c:v>
                </c:pt>
                <c:pt idx="3586">
                  <c:v>0.13388888888888889</c:v>
                </c:pt>
                <c:pt idx="3587">
                  <c:v>0.13391203703703705</c:v>
                </c:pt>
                <c:pt idx="3588">
                  <c:v>0.13393518518518518</c:v>
                </c:pt>
                <c:pt idx="3589">
                  <c:v>0.13395833333333332</c:v>
                </c:pt>
                <c:pt idx="3590">
                  <c:v>0.13398148148148148</c:v>
                </c:pt>
                <c:pt idx="3591">
                  <c:v>0.13400462962962964</c:v>
                </c:pt>
                <c:pt idx="3592">
                  <c:v>0.13402777777777777</c:v>
                </c:pt>
                <c:pt idx="3593">
                  <c:v>0.13405092592592593</c:v>
                </c:pt>
                <c:pt idx="3594">
                  <c:v>0.13407407407407407</c:v>
                </c:pt>
                <c:pt idx="3595">
                  <c:v>0.13409722222222223</c:v>
                </c:pt>
                <c:pt idx="3596">
                  <c:v>0.13412037037037036</c:v>
                </c:pt>
                <c:pt idx="3597">
                  <c:v>0.13414351851851852</c:v>
                </c:pt>
                <c:pt idx="3598">
                  <c:v>0.13416666666666668</c:v>
                </c:pt>
                <c:pt idx="3599">
                  <c:v>0.13418981481481482</c:v>
                </c:pt>
                <c:pt idx="3600">
                  <c:v>0.13421296296296295</c:v>
                </c:pt>
                <c:pt idx="3601">
                  <c:v>0.13423611111111111</c:v>
                </c:pt>
                <c:pt idx="3602">
                  <c:v>0.13425925925925927</c:v>
                </c:pt>
                <c:pt idx="3603">
                  <c:v>0.13428240740740741</c:v>
                </c:pt>
                <c:pt idx="3604">
                  <c:v>0.13430555555555554</c:v>
                </c:pt>
                <c:pt idx="3605">
                  <c:v>0.1343287037037037</c:v>
                </c:pt>
                <c:pt idx="3606">
                  <c:v>0.13435185185185186</c:v>
                </c:pt>
                <c:pt idx="3607">
                  <c:v>0.13437499999999999</c:v>
                </c:pt>
                <c:pt idx="3608">
                  <c:v>0.13439814814814816</c:v>
                </c:pt>
                <c:pt idx="3609">
                  <c:v>0.13442129629629629</c:v>
                </c:pt>
                <c:pt idx="3610">
                  <c:v>0.13444444444444445</c:v>
                </c:pt>
                <c:pt idx="3611">
                  <c:v>0.13446759259259258</c:v>
                </c:pt>
                <c:pt idx="3612">
                  <c:v>0.13449074074074074</c:v>
                </c:pt>
                <c:pt idx="3613">
                  <c:v>0.13451388888888891</c:v>
                </c:pt>
                <c:pt idx="3614">
                  <c:v>0.13453703703703704</c:v>
                </c:pt>
                <c:pt idx="3615">
                  <c:v>0.13456018518518517</c:v>
                </c:pt>
                <c:pt idx="3616">
                  <c:v>0.13458333333333333</c:v>
                </c:pt>
                <c:pt idx="3617">
                  <c:v>0.13460648148148149</c:v>
                </c:pt>
                <c:pt idx="3618">
                  <c:v>0.13462962962962963</c:v>
                </c:pt>
                <c:pt idx="3619">
                  <c:v>0.13465277777777776</c:v>
                </c:pt>
                <c:pt idx="3620">
                  <c:v>0.13467592592592592</c:v>
                </c:pt>
                <c:pt idx="3621">
                  <c:v>0.13469907407407408</c:v>
                </c:pt>
                <c:pt idx="3622">
                  <c:v>0.13472222222222222</c:v>
                </c:pt>
                <c:pt idx="3623">
                  <c:v>0.13474537037037038</c:v>
                </c:pt>
                <c:pt idx="3624">
                  <c:v>0.13476851851851851</c:v>
                </c:pt>
                <c:pt idx="3625">
                  <c:v>0.13479166666666667</c:v>
                </c:pt>
                <c:pt idx="3626">
                  <c:v>0.1348148148148148</c:v>
                </c:pt>
                <c:pt idx="3627">
                  <c:v>0.13483796296296297</c:v>
                </c:pt>
                <c:pt idx="3628">
                  <c:v>0.13486111111111113</c:v>
                </c:pt>
                <c:pt idx="3629">
                  <c:v>0.13488425925925926</c:v>
                </c:pt>
                <c:pt idx="3630">
                  <c:v>0.13490740740740739</c:v>
                </c:pt>
                <c:pt idx="3631">
                  <c:v>0.13493055555555555</c:v>
                </c:pt>
                <c:pt idx="3632">
                  <c:v>0.13495370370370371</c:v>
                </c:pt>
                <c:pt idx="3633">
                  <c:v>0.13497685185185185</c:v>
                </c:pt>
                <c:pt idx="3634">
                  <c:v>0.13500000000000001</c:v>
                </c:pt>
                <c:pt idx="3635">
                  <c:v>0.13502314814814814</c:v>
                </c:pt>
                <c:pt idx="3636">
                  <c:v>0.1350462962962963</c:v>
                </c:pt>
                <c:pt idx="3637">
                  <c:v>0.13506944444444444</c:v>
                </c:pt>
                <c:pt idx="3638">
                  <c:v>0.1350925925925926</c:v>
                </c:pt>
                <c:pt idx="3639">
                  <c:v>0.13511574074074076</c:v>
                </c:pt>
                <c:pt idx="3640">
                  <c:v>0.13513888888888889</c:v>
                </c:pt>
                <c:pt idx="3641">
                  <c:v>0.13516203703703702</c:v>
                </c:pt>
                <c:pt idx="3642">
                  <c:v>0.13518518518518519</c:v>
                </c:pt>
                <c:pt idx="3643">
                  <c:v>0.13520833333333335</c:v>
                </c:pt>
                <c:pt idx="3644">
                  <c:v>0.13523148148148148</c:v>
                </c:pt>
                <c:pt idx="3645">
                  <c:v>0.13525462962962961</c:v>
                </c:pt>
                <c:pt idx="3646">
                  <c:v>0.13527777777777777</c:v>
                </c:pt>
                <c:pt idx="3647">
                  <c:v>0.13530092592592594</c:v>
                </c:pt>
                <c:pt idx="3648">
                  <c:v>0.13532407407407407</c:v>
                </c:pt>
                <c:pt idx="3649">
                  <c:v>0.13534722222222223</c:v>
                </c:pt>
                <c:pt idx="3650">
                  <c:v>0.13537037037037036</c:v>
                </c:pt>
                <c:pt idx="3651">
                  <c:v>0.13539351851851852</c:v>
                </c:pt>
                <c:pt idx="3652">
                  <c:v>0.13541666666666666</c:v>
                </c:pt>
                <c:pt idx="3653">
                  <c:v>0.13543981481481482</c:v>
                </c:pt>
                <c:pt idx="3654">
                  <c:v>0.13546296296296298</c:v>
                </c:pt>
                <c:pt idx="3655">
                  <c:v>0.13548611111111111</c:v>
                </c:pt>
                <c:pt idx="3656">
                  <c:v>0.13550925925925925</c:v>
                </c:pt>
                <c:pt idx="3657">
                  <c:v>0.13553240740740741</c:v>
                </c:pt>
                <c:pt idx="3658">
                  <c:v>0.13555555555555557</c:v>
                </c:pt>
                <c:pt idx="3659">
                  <c:v>0.1355787037037037</c:v>
                </c:pt>
                <c:pt idx="3660">
                  <c:v>0.13560185185185183</c:v>
                </c:pt>
                <c:pt idx="3661">
                  <c:v>0.135625</c:v>
                </c:pt>
                <c:pt idx="3662">
                  <c:v>0.13564814814814816</c:v>
                </c:pt>
                <c:pt idx="3663">
                  <c:v>0.13567129629629629</c:v>
                </c:pt>
                <c:pt idx="3664">
                  <c:v>0.13569444444444445</c:v>
                </c:pt>
                <c:pt idx="3665">
                  <c:v>0.13571759259259261</c:v>
                </c:pt>
                <c:pt idx="3666">
                  <c:v>0.13574074074074075</c:v>
                </c:pt>
                <c:pt idx="3667">
                  <c:v>0.13576388888888888</c:v>
                </c:pt>
                <c:pt idx="3668">
                  <c:v>0.13578703703703704</c:v>
                </c:pt>
                <c:pt idx="3669">
                  <c:v>0.1358101851851852</c:v>
                </c:pt>
                <c:pt idx="3670">
                  <c:v>0.13583333333333333</c:v>
                </c:pt>
                <c:pt idx="3671">
                  <c:v>0.13585648148148147</c:v>
                </c:pt>
                <c:pt idx="3672">
                  <c:v>0.13587962962962963</c:v>
                </c:pt>
                <c:pt idx="3673">
                  <c:v>0.13590277777777779</c:v>
                </c:pt>
                <c:pt idx="3674">
                  <c:v>0.13592592592592592</c:v>
                </c:pt>
                <c:pt idx="3675">
                  <c:v>0.13594907407407408</c:v>
                </c:pt>
                <c:pt idx="3676">
                  <c:v>0.13597222222222222</c:v>
                </c:pt>
                <c:pt idx="3677">
                  <c:v>0.13599537037037038</c:v>
                </c:pt>
                <c:pt idx="3678">
                  <c:v>0.13601851851851851</c:v>
                </c:pt>
                <c:pt idx="3679">
                  <c:v>0.13604166666666667</c:v>
                </c:pt>
                <c:pt idx="3680">
                  <c:v>0.13606481481481481</c:v>
                </c:pt>
                <c:pt idx="3681">
                  <c:v>0.13608796296296297</c:v>
                </c:pt>
                <c:pt idx="3682">
                  <c:v>0.1361111111111111</c:v>
                </c:pt>
                <c:pt idx="3683">
                  <c:v>0.13613425925925926</c:v>
                </c:pt>
                <c:pt idx="3684">
                  <c:v>0.13615740740740742</c:v>
                </c:pt>
                <c:pt idx="3685">
                  <c:v>0.13618055555555555</c:v>
                </c:pt>
                <c:pt idx="3686">
                  <c:v>0.13620370370370369</c:v>
                </c:pt>
                <c:pt idx="3687">
                  <c:v>0.13622685185185185</c:v>
                </c:pt>
                <c:pt idx="3688">
                  <c:v>0.13625000000000001</c:v>
                </c:pt>
                <c:pt idx="3689">
                  <c:v>0.13627314814814814</c:v>
                </c:pt>
                <c:pt idx="3690">
                  <c:v>0.13629629629629628</c:v>
                </c:pt>
                <c:pt idx="3691">
                  <c:v>0.13631944444444444</c:v>
                </c:pt>
                <c:pt idx="3692">
                  <c:v>0.1363425925925926</c:v>
                </c:pt>
                <c:pt idx="3693">
                  <c:v>0.13636574074074073</c:v>
                </c:pt>
                <c:pt idx="3694">
                  <c:v>0.13638888888888889</c:v>
                </c:pt>
                <c:pt idx="3695">
                  <c:v>0.13641203703703705</c:v>
                </c:pt>
                <c:pt idx="3696">
                  <c:v>0.13643518518518519</c:v>
                </c:pt>
                <c:pt idx="3697">
                  <c:v>0.13645833333333332</c:v>
                </c:pt>
                <c:pt idx="3698">
                  <c:v>0.13648148148148148</c:v>
                </c:pt>
                <c:pt idx="3699">
                  <c:v>0.13650462962962964</c:v>
                </c:pt>
                <c:pt idx="3700">
                  <c:v>0.13652777777777778</c:v>
                </c:pt>
                <c:pt idx="3701">
                  <c:v>0.13655092592592591</c:v>
                </c:pt>
                <c:pt idx="3702">
                  <c:v>0.13657407407407407</c:v>
                </c:pt>
                <c:pt idx="3703">
                  <c:v>0.13659722222222223</c:v>
                </c:pt>
                <c:pt idx="3704">
                  <c:v>0.13662037037037036</c:v>
                </c:pt>
                <c:pt idx="3705">
                  <c:v>0.13664351851851853</c:v>
                </c:pt>
                <c:pt idx="3706">
                  <c:v>0.13666666666666669</c:v>
                </c:pt>
                <c:pt idx="3707">
                  <c:v>0.13668981481481482</c:v>
                </c:pt>
                <c:pt idx="3708">
                  <c:v>0.13671296296296295</c:v>
                </c:pt>
                <c:pt idx="3709">
                  <c:v>0.13673611111111111</c:v>
                </c:pt>
                <c:pt idx="3710">
                  <c:v>0.13675925925925927</c:v>
                </c:pt>
                <c:pt idx="3711">
                  <c:v>0.13678240740740741</c:v>
                </c:pt>
                <c:pt idx="3712">
                  <c:v>0.13680555555555554</c:v>
                </c:pt>
                <c:pt idx="3713">
                  <c:v>0.1368287037037037</c:v>
                </c:pt>
                <c:pt idx="3714">
                  <c:v>0.13685185185185186</c:v>
                </c:pt>
                <c:pt idx="3715">
                  <c:v>0.136875</c:v>
                </c:pt>
                <c:pt idx="3716">
                  <c:v>0.13689814814814816</c:v>
                </c:pt>
                <c:pt idx="3717">
                  <c:v>0.13692129629629629</c:v>
                </c:pt>
                <c:pt idx="3718">
                  <c:v>0.13694444444444445</c:v>
                </c:pt>
                <c:pt idx="3719">
                  <c:v>0.13696759259259259</c:v>
                </c:pt>
                <c:pt idx="3720">
                  <c:v>0.13699074074074075</c:v>
                </c:pt>
                <c:pt idx="3721">
                  <c:v>0.13701388888888888</c:v>
                </c:pt>
                <c:pt idx="3722">
                  <c:v>0.13703703703703704</c:v>
                </c:pt>
                <c:pt idx="3723">
                  <c:v>0.13706018518518517</c:v>
                </c:pt>
                <c:pt idx="3724">
                  <c:v>0.13708333333333333</c:v>
                </c:pt>
                <c:pt idx="3725">
                  <c:v>0.1371064814814815</c:v>
                </c:pt>
                <c:pt idx="3726">
                  <c:v>0.13712962962962963</c:v>
                </c:pt>
                <c:pt idx="3727">
                  <c:v>0.13715277777777776</c:v>
                </c:pt>
                <c:pt idx="3728">
                  <c:v>0.13717592592592592</c:v>
                </c:pt>
                <c:pt idx="3729">
                  <c:v>0.13719907407407408</c:v>
                </c:pt>
                <c:pt idx="3730">
                  <c:v>0.13722222222222222</c:v>
                </c:pt>
                <c:pt idx="3731">
                  <c:v>0.13724537037037035</c:v>
                </c:pt>
                <c:pt idx="3732">
                  <c:v>0.13726851851851851</c:v>
                </c:pt>
                <c:pt idx="3733">
                  <c:v>0.13729166666666667</c:v>
                </c:pt>
                <c:pt idx="3734">
                  <c:v>0.13731481481481481</c:v>
                </c:pt>
                <c:pt idx="3735">
                  <c:v>0.13733796296296297</c:v>
                </c:pt>
                <c:pt idx="3736">
                  <c:v>0.13736111111111113</c:v>
                </c:pt>
                <c:pt idx="3737">
                  <c:v>0.13738425925925926</c:v>
                </c:pt>
                <c:pt idx="3738">
                  <c:v>0.13740740740740739</c:v>
                </c:pt>
                <c:pt idx="3739">
                  <c:v>0.13743055555555556</c:v>
                </c:pt>
                <c:pt idx="3740">
                  <c:v>0.13745370370370372</c:v>
                </c:pt>
                <c:pt idx="3741">
                  <c:v>0.13747685185185185</c:v>
                </c:pt>
                <c:pt idx="3742">
                  <c:v>0.13749999999999998</c:v>
                </c:pt>
                <c:pt idx="3743">
                  <c:v>0.13752314814814814</c:v>
                </c:pt>
                <c:pt idx="3744">
                  <c:v>0.13754629629629631</c:v>
                </c:pt>
                <c:pt idx="3745">
                  <c:v>0.13756944444444444</c:v>
                </c:pt>
                <c:pt idx="3746">
                  <c:v>0.1375925925925926</c:v>
                </c:pt>
                <c:pt idx="3747">
                  <c:v>0.13761574074074076</c:v>
                </c:pt>
                <c:pt idx="3748">
                  <c:v>0.13763888888888889</c:v>
                </c:pt>
                <c:pt idx="3749">
                  <c:v>0.13766203703703703</c:v>
                </c:pt>
                <c:pt idx="3750">
                  <c:v>0.13768518518518519</c:v>
                </c:pt>
                <c:pt idx="3751">
                  <c:v>0.13770833333333335</c:v>
                </c:pt>
                <c:pt idx="3752">
                  <c:v>0.13773148148148148</c:v>
                </c:pt>
                <c:pt idx="3753">
                  <c:v>0.13775462962962962</c:v>
                </c:pt>
                <c:pt idx="3754">
                  <c:v>0.13777777777777778</c:v>
                </c:pt>
                <c:pt idx="3755">
                  <c:v>0.13780092592592594</c:v>
                </c:pt>
                <c:pt idx="3756">
                  <c:v>0.13782407407407407</c:v>
                </c:pt>
                <c:pt idx="3757">
                  <c:v>0.13784722222222223</c:v>
                </c:pt>
                <c:pt idx="3758">
                  <c:v>0.13787037037037037</c:v>
                </c:pt>
                <c:pt idx="3759">
                  <c:v>0.13789351851851853</c:v>
                </c:pt>
                <c:pt idx="3760">
                  <c:v>0.13791666666666666</c:v>
                </c:pt>
                <c:pt idx="3761">
                  <c:v>0.13793981481481482</c:v>
                </c:pt>
                <c:pt idx="3762">
                  <c:v>0.13796296296296295</c:v>
                </c:pt>
                <c:pt idx="3763">
                  <c:v>0.13798611111111111</c:v>
                </c:pt>
                <c:pt idx="3764">
                  <c:v>0.13800925925925925</c:v>
                </c:pt>
                <c:pt idx="3765">
                  <c:v>0.13803240740740741</c:v>
                </c:pt>
                <c:pt idx="3766">
                  <c:v>0.13805555555555557</c:v>
                </c:pt>
                <c:pt idx="3767">
                  <c:v>0.1380787037037037</c:v>
                </c:pt>
                <c:pt idx="3768">
                  <c:v>0.13810185185185184</c:v>
                </c:pt>
                <c:pt idx="3769">
                  <c:v>0.138125</c:v>
                </c:pt>
                <c:pt idx="3770">
                  <c:v>0.13814814814814816</c:v>
                </c:pt>
                <c:pt idx="3771">
                  <c:v>0.13817129629629629</c:v>
                </c:pt>
                <c:pt idx="3772">
                  <c:v>0.13819444444444443</c:v>
                </c:pt>
                <c:pt idx="3773">
                  <c:v>0.13821759259259259</c:v>
                </c:pt>
                <c:pt idx="3774">
                  <c:v>0.13824074074074075</c:v>
                </c:pt>
                <c:pt idx="3775">
                  <c:v>0.13826388888888888</c:v>
                </c:pt>
                <c:pt idx="3776">
                  <c:v>0.13828703703703704</c:v>
                </c:pt>
                <c:pt idx="3777">
                  <c:v>0.1383101851851852</c:v>
                </c:pt>
                <c:pt idx="3778">
                  <c:v>0.13833333333333334</c:v>
                </c:pt>
                <c:pt idx="3779">
                  <c:v>0.13835648148148147</c:v>
                </c:pt>
                <c:pt idx="3780">
                  <c:v>0.13837962962962963</c:v>
                </c:pt>
                <c:pt idx="3781">
                  <c:v>0.13840277777777779</c:v>
                </c:pt>
                <c:pt idx="3782">
                  <c:v>0.13842592592592592</c:v>
                </c:pt>
                <c:pt idx="3783">
                  <c:v>0.13844907407407406</c:v>
                </c:pt>
                <c:pt idx="3784">
                  <c:v>0.13847222222222222</c:v>
                </c:pt>
                <c:pt idx="3785">
                  <c:v>0.13849537037037038</c:v>
                </c:pt>
                <c:pt idx="3786">
                  <c:v>0.13851851851851851</c:v>
                </c:pt>
                <c:pt idx="3787">
                  <c:v>0.13854166666666667</c:v>
                </c:pt>
                <c:pt idx="3788">
                  <c:v>0.13856481481481484</c:v>
                </c:pt>
                <c:pt idx="3789">
                  <c:v>0.13858796296296297</c:v>
                </c:pt>
                <c:pt idx="3790">
                  <c:v>0.1386111111111111</c:v>
                </c:pt>
                <c:pt idx="3791">
                  <c:v>0.13863425925925926</c:v>
                </c:pt>
                <c:pt idx="3792">
                  <c:v>0.13865740740740742</c:v>
                </c:pt>
                <c:pt idx="3793">
                  <c:v>0.13868055555555556</c:v>
                </c:pt>
                <c:pt idx="3794">
                  <c:v>0.13870370370370369</c:v>
                </c:pt>
                <c:pt idx="3795">
                  <c:v>0.13872685185185185</c:v>
                </c:pt>
                <c:pt idx="3796">
                  <c:v>0.13875000000000001</c:v>
                </c:pt>
                <c:pt idx="3797">
                  <c:v>0.13877314814814815</c:v>
                </c:pt>
                <c:pt idx="3798">
                  <c:v>0.13879629629629631</c:v>
                </c:pt>
                <c:pt idx="3799">
                  <c:v>0.13881944444444444</c:v>
                </c:pt>
                <c:pt idx="3800">
                  <c:v>0.1388425925925926</c:v>
                </c:pt>
                <c:pt idx="3801">
                  <c:v>0.13886574074074073</c:v>
                </c:pt>
                <c:pt idx="3802">
                  <c:v>0.1388888888888889</c:v>
                </c:pt>
                <c:pt idx="3803">
                  <c:v>0.13891203703703703</c:v>
                </c:pt>
                <c:pt idx="3804">
                  <c:v>0.13893518518518519</c:v>
                </c:pt>
                <c:pt idx="3805">
                  <c:v>0.13895833333333332</c:v>
                </c:pt>
                <c:pt idx="3806">
                  <c:v>0.13898148148148148</c:v>
                </c:pt>
                <c:pt idx="3807">
                  <c:v>0.13900462962962964</c:v>
                </c:pt>
                <c:pt idx="3808">
                  <c:v>0.13902777777777778</c:v>
                </c:pt>
                <c:pt idx="3809">
                  <c:v>0.13905092592592591</c:v>
                </c:pt>
                <c:pt idx="3810">
                  <c:v>0.13907407407407407</c:v>
                </c:pt>
                <c:pt idx="3811">
                  <c:v>0.13909722222222223</c:v>
                </c:pt>
                <c:pt idx="3812">
                  <c:v>0.13912037037037037</c:v>
                </c:pt>
                <c:pt idx="3813">
                  <c:v>0.1391435185185185</c:v>
                </c:pt>
                <c:pt idx="3814">
                  <c:v>0.13916666666666666</c:v>
                </c:pt>
                <c:pt idx="3815">
                  <c:v>0.13918981481481482</c:v>
                </c:pt>
                <c:pt idx="3816">
                  <c:v>0.13921296296296296</c:v>
                </c:pt>
                <c:pt idx="3817">
                  <c:v>0.13923611111111112</c:v>
                </c:pt>
                <c:pt idx="3818">
                  <c:v>0.13925925925925928</c:v>
                </c:pt>
                <c:pt idx="3819">
                  <c:v>0.13928240740740741</c:v>
                </c:pt>
                <c:pt idx="3820">
                  <c:v>0.13930555555555554</c:v>
                </c:pt>
                <c:pt idx="3821">
                  <c:v>0.1393287037037037</c:v>
                </c:pt>
                <c:pt idx="3822">
                  <c:v>0.13935185185185187</c:v>
                </c:pt>
                <c:pt idx="3823">
                  <c:v>0.139375</c:v>
                </c:pt>
                <c:pt idx="3824">
                  <c:v>0.13939814814814813</c:v>
                </c:pt>
                <c:pt idx="3825">
                  <c:v>0.13942129629629629</c:v>
                </c:pt>
                <c:pt idx="3826">
                  <c:v>0.13944444444444445</c:v>
                </c:pt>
                <c:pt idx="3827">
                  <c:v>0.13946759259259259</c:v>
                </c:pt>
                <c:pt idx="3828">
                  <c:v>0.13949074074074075</c:v>
                </c:pt>
                <c:pt idx="3829">
                  <c:v>0.13951388888888888</c:v>
                </c:pt>
                <c:pt idx="3830">
                  <c:v>0.13953703703703704</c:v>
                </c:pt>
                <c:pt idx="3831">
                  <c:v>0.13956018518518518</c:v>
                </c:pt>
                <c:pt idx="3832">
                  <c:v>0.13958333333333334</c:v>
                </c:pt>
                <c:pt idx="3833">
                  <c:v>0.1396064814814815</c:v>
                </c:pt>
                <c:pt idx="3834">
                  <c:v>0.13962962962962963</c:v>
                </c:pt>
                <c:pt idx="3835">
                  <c:v>0.13965277777777776</c:v>
                </c:pt>
                <c:pt idx="3836">
                  <c:v>0.13967592592592593</c:v>
                </c:pt>
                <c:pt idx="3837">
                  <c:v>0.13969907407407409</c:v>
                </c:pt>
                <c:pt idx="3838">
                  <c:v>0.13972222222222222</c:v>
                </c:pt>
                <c:pt idx="3839">
                  <c:v>0.13974537037037038</c:v>
                </c:pt>
                <c:pt idx="3840">
                  <c:v>0.13976851851851851</c:v>
                </c:pt>
                <c:pt idx="3841">
                  <c:v>0.13979166666666668</c:v>
                </c:pt>
                <c:pt idx="3842">
                  <c:v>0.13981481481481481</c:v>
                </c:pt>
                <c:pt idx="3843">
                  <c:v>0.13983796296296297</c:v>
                </c:pt>
                <c:pt idx="3844">
                  <c:v>0.1398611111111111</c:v>
                </c:pt>
                <c:pt idx="3845">
                  <c:v>0.13988425925925926</c:v>
                </c:pt>
                <c:pt idx="3846">
                  <c:v>0.1399074074074074</c:v>
                </c:pt>
                <c:pt idx="3847">
                  <c:v>0.13993055555555556</c:v>
                </c:pt>
                <c:pt idx="3848">
                  <c:v>0.13995370370370372</c:v>
                </c:pt>
                <c:pt idx="3849">
                  <c:v>0.13997685185185185</c:v>
                </c:pt>
                <c:pt idx="3850">
                  <c:v>0.13999999999999999</c:v>
                </c:pt>
                <c:pt idx="3851">
                  <c:v>0.14002314814814815</c:v>
                </c:pt>
                <c:pt idx="3852">
                  <c:v>0.14004629629629631</c:v>
                </c:pt>
                <c:pt idx="3853">
                  <c:v>0.14006944444444444</c:v>
                </c:pt>
                <c:pt idx="3854">
                  <c:v>0.14009259259259257</c:v>
                </c:pt>
                <c:pt idx="3855">
                  <c:v>0.14011574074074074</c:v>
                </c:pt>
                <c:pt idx="3856">
                  <c:v>0.1401388888888889</c:v>
                </c:pt>
                <c:pt idx="3857">
                  <c:v>0.14016203703703703</c:v>
                </c:pt>
                <c:pt idx="3858">
                  <c:v>0.14018518518518519</c:v>
                </c:pt>
                <c:pt idx="3859">
                  <c:v>0.14020833333333335</c:v>
                </c:pt>
                <c:pt idx="3860">
                  <c:v>0.14023148148148148</c:v>
                </c:pt>
                <c:pt idx="3861">
                  <c:v>0.14025462962962962</c:v>
                </c:pt>
                <c:pt idx="3862">
                  <c:v>0.14027777777777778</c:v>
                </c:pt>
                <c:pt idx="3863">
                  <c:v>0.14030092592592594</c:v>
                </c:pt>
                <c:pt idx="3864">
                  <c:v>0.14032407407407407</c:v>
                </c:pt>
                <c:pt idx="3865">
                  <c:v>0.14034722222222221</c:v>
                </c:pt>
                <c:pt idx="3866">
                  <c:v>0.14037037037037037</c:v>
                </c:pt>
                <c:pt idx="3867">
                  <c:v>0.14039351851851853</c:v>
                </c:pt>
                <c:pt idx="3868">
                  <c:v>0.14041666666666666</c:v>
                </c:pt>
                <c:pt idx="3869">
                  <c:v>0.14043981481481482</c:v>
                </c:pt>
                <c:pt idx="3870">
                  <c:v>0.14046296296296296</c:v>
                </c:pt>
                <c:pt idx="3871">
                  <c:v>0.14048611111111112</c:v>
                </c:pt>
                <c:pt idx="3872">
                  <c:v>0.14050925925925925</c:v>
                </c:pt>
                <c:pt idx="3873">
                  <c:v>0.14053240740740741</c:v>
                </c:pt>
                <c:pt idx="3874">
                  <c:v>0.14055555555555554</c:v>
                </c:pt>
                <c:pt idx="3875">
                  <c:v>0.14057870370370371</c:v>
                </c:pt>
                <c:pt idx="3876">
                  <c:v>0.14060185185185184</c:v>
                </c:pt>
                <c:pt idx="3877">
                  <c:v>0.140625</c:v>
                </c:pt>
                <c:pt idx="3878">
                  <c:v>0.14064814814814816</c:v>
                </c:pt>
                <c:pt idx="3879">
                  <c:v>0.14067129629629629</c:v>
                </c:pt>
                <c:pt idx="3880">
                  <c:v>0.14069444444444446</c:v>
                </c:pt>
                <c:pt idx="3881">
                  <c:v>0.14071759259259259</c:v>
                </c:pt>
                <c:pt idx="3882">
                  <c:v>0.14074074074074075</c:v>
                </c:pt>
                <c:pt idx="3883">
                  <c:v>0.14076388888888888</c:v>
                </c:pt>
                <c:pt idx="3884">
                  <c:v>0.14078703703703704</c:v>
                </c:pt>
                <c:pt idx="3885">
                  <c:v>0.14081018518518518</c:v>
                </c:pt>
                <c:pt idx="3886">
                  <c:v>0.14083333333333334</c:v>
                </c:pt>
                <c:pt idx="3887">
                  <c:v>0.14085648148148147</c:v>
                </c:pt>
                <c:pt idx="3888">
                  <c:v>0.14087962962962963</c:v>
                </c:pt>
                <c:pt idx="3889">
                  <c:v>0.14090277777777779</c:v>
                </c:pt>
                <c:pt idx="3890">
                  <c:v>0.14092592592592593</c:v>
                </c:pt>
                <c:pt idx="3891">
                  <c:v>0.14094907407407406</c:v>
                </c:pt>
                <c:pt idx="3892">
                  <c:v>0.14097222222222222</c:v>
                </c:pt>
                <c:pt idx="3893">
                  <c:v>0.14099537037037038</c:v>
                </c:pt>
                <c:pt idx="3894">
                  <c:v>0.14101851851851852</c:v>
                </c:pt>
                <c:pt idx="3895">
                  <c:v>0.14104166666666665</c:v>
                </c:pt>
                <c:pt idx="3896">
                  <c:v>0.14106481481481481</c:v>
                </c:pt>
                <c:pt idx="3897">
                  <c:v>0.14108796296296297</c:v>
                </c:pt>
                <c:pt idx="3898">
                  <c:v>0.1411111111111111</c:v>
                </c:pt>
                <c:pt idx="3899">
                  <c:v>0.14113425925925926</c:v>
                </c:pt>
                <c:pt idx="3900">
                  <c:v>0.14115740740740743</c:v>
                </c:pt>
                <c:pt idx="3901">
                  <c:v>0.14118055555555556</c:v>
                </c:pt>
                <c:pt idx="3902">
                  <c:v>0.14120370370370369</c:v>
                </c:pt>
                <c:pt idx="3903">
                  <c:v>0.14122685185185185</c:v>
                </c:pt>
                <c:pt idx="3904">
                  <c:v>0.14125000000000001</c:v>
                </c:pt>
                <c:pt idx="3905">
                  <c:v>0.14127314814814815</c:v>
                </c:pt>
                <c:pt idx="3906">
                  <c:v>0.14129629629629628</c:v>
                </c:pt>
                <c:pt idx="3907">
                  <c:v>0.14131944444444444</c:v>
                </c:pt>
                <c:pt idx="3908">
                  <c:v>0.1413425925925926</c:v>
                </c:pt>
                <c:pt idx="3909">
                  <c:v>0.14136574074074074</c:v>
                </c:pt>
                <c:pt idx="3910">
                  <c:v>0.1413888888888889</c:v>
                </c:pt>
                <c:pt idx="3911">
                  <c:v>0.14141203703703703</c:v>
                </c:pt>
                <c:pt idx="3912">
                  <c:v>0.14143518518518519</c:v>
                </c:pt>
                <c:pt idx="3913">
                  <c:v>0.14145833333333332</c:v>
                </c:pt>
                <c:pt idx="3914">
                  <c:v>0.14148148148148149</c:v>
                </c:pt>
                <c:pt idx="3915">
                  <c:v>0.14150462962962962</c:v>
                </c:pt>
                <c:pt idx="3916">
                  <c:v>0.14152777777777778</c:v>
                </c:pt>
                <c:pt idx="3917">
                  <c:v>0.14155092592592591</c:v>
                </c:pt>
                <c:pt idx="3918">
                  <c:v>0.14157407407407407</c:v>
                </c:pt>
                <c:pt idx="3919">
                  <c:v>0.14159722222222224</c:v>
                </c:pt>
                <c:pt idx="3920">
                  <c:v>0.14162037037037037</c:v>
                </c:pt>
                <c:pt idx="3921">
                  <c:v>0.1416435185185185</c:v>
                </c:pt>
                <c:pt idx="3922">
                  <c:v>0.14166666666666666</c:v>
                </c:pt>
                <c:pt idx="3923">
                  <c:v>0.14168981481481482</c:v>
                </c:pt>
                <c:pt idx="3924">
                  <c:v>0.14171296296296296</c:v>
                </c:pt>
                <c:pt idx="3925">
                  <c:v>0.14173611111111112</c:v>
                </c:pt>
                <c:pt idx="3926">
                  <c:v>0.14175925925925925</c:v>
                </c:pt>
                <c:pt idx="3927">
                  <c:v>0.14178240740740741</c:v>
                </c:pt>
                <c:pt idx="3928">
                  <c:v>0.14180555555555555</c:v>
                </c:pt>
                <c:pt idx="3929">
                  <c:v>0.14182870370370371</c:v>
                </c:pt>
                <c:pt idx="3930">
                  <c:v>0.14185185185185187</c:v>
                </c:pt>
                <c:pt idx="3931">
                  <c:v>0.141875</c:v>
                </c:pt>
                <c:pt idx="3932">
                  <c:v>0.14189814814814813</c:v>
                </c:pt>
                <c:pt idx="3933">
                  <c:v>0.1419212962962963</c:v>
                </c:pt>
                <c:pt idx="3934">
                  <c:v>0.14194444444444446</c:v>
                </c:pt>
                <c:pt idx="3935">
                  <c:v>0.14196759259259259</c:v>
                </c:pt>
                <c:pt idx="3936">
                  <c:v>0.14199074074074072</c:v>
                </c:pt>
                <c:pt idx="3937">
                  <c:v>0.14201388888888888</c:v>
                </c:pt>
                <c:pt idx="3938">
                  <c:v>0.14203703703703704</c:v>
                </c:pt>
                <c:pt idx="3939">
                  <c:v>0.14206018518518518</c:v>
                </c:pt>
                <c:pt idx="3940">
                  <c:v>0.14208333333333334</c:v>
                </c:pt>
                <c:pt idx="3941">
                  <c:v>0.1421064814814815</c:v>
                </c:pt>
                <c:pt idx="3942">
                  <c:v>0.14212962962962963</c:v>
                </c:pt>
                <c:pt idx="3943">
                  <c:v>0.14215277777777777</c:v>
                </c:pt>
                <c:pt idx="3944">
                  <c:v>0.14217592592592593</c:v>
                </c:pt>
                <c:pt idx="3945">
                  <c:v>0.14219907407407409</c:v>
                </c:pt>
                <c:pt idx="3946">
                  <c:v>0.14222222222222222</c:v>
                </c:pt>
                <c:pt idx="3947">
                  <c:v>0.14224537037037036</c:v>
                </c:pt>
                <c:pt idx="3948">
                  <c:v>0.14226851851851852</c:v>
                </c:pt>
                <c:pt idx="3949">
                  <c:v>0.14229166666666668</c:v>
                </c:pt>
                <c:pt idx="3950">
                  <c:v>0.14231481481481481</c:v>
                </c:pt>
                <c:pt idx="3951">
                  <c:v>0.14233796296296297</c:v>
                </c:pt>
                <c:pt idx="3952">
                  <c:v>0.1423611111111111</c:v>
                </c:pt>
                <c:pt idx="3953">
                  <c:v>0.14238425925925927</c:v>
                </c:pt>
                <c:pt idx="3954">
                  <c:v>0.1424074074074074</c:v>
                </c:pt>
                <c:pt idx="3955">
                  <c:v>0.14243055555555556</c:v>
                </c:pt>
                <c:pt idx="3956">
                  <c:v>0.14245370370370369</c:v>
                </c:pt>
                <c:pt idx="3957">
                  <c:v>0.14247685185185185</c:v>
                </c:pt>
                <c:pt idx="3958">
                  <c:v>0.14249999999999999</c:v>
                </c:pt>
                <c:pt idx="3959">
                  <c:v>0.14252314814814815</c:v>
                </c:pt>
                <c:pt idx="3960">
                  <c:v>0.14254629629629631</c:v>
                </c:pt>
                <c:pt idx="3961">
                  <c:v>0.14256944444444444</c:v>
                </c:pt>
                <c:pt idx="3962">
                  <c:v>0.14259259259259258</c:v>
                </c:pt>
                <c:pt idx="3963">
                  <c:v>0.14261574074074074</c:v>
                </c:pt>
                <c:pt idx="3964">
                  <c:v>0.1426388888888889</c:v>
                </c:pt>
                <c:pt idx="3965">
                  <c:v>0.14266203703703703</c:v>
                </c:pt>
                <c:pt idx="3966">
                  <c:v>0.14268518518518516</c:v>
                </c:pt>
                <c:pt idx="3967">
                  <c:v>0.14270833333333333</c:v>
                </c:pt>
                <c:pt idx="3968">
                  <c:v>0.14273148148148149</c:v>
                </c:pt>
                <c:pt idx="3969">
                  <c:v>0.14275462962962962</c:v>
                </c:pt>
                <c:pt idx="3970">
                  <c:v>0.14277777777777778</c:v>
                </c:pt>
                <c:pt idx="3971">
                  <c:v>0.14280092592592594</c:v>
                </c:pt>
                <c:pt idx="3972">
                  <c:v>0.14282407407407408</c:v>
                </c:pt>
                <c:pt idx="3973">
                  <c:v>0.14284722222222221</c:v>
                </c:pt>
                <c:pt idx="3974">
                  <c:v>0.14287037037037037</c:v>
                </c:pt>
                <c:pt idx="3975">
                  <c:v>0.14289351851851853</c:v>
                </c:pt>
                <c:pt idx="3976">
                  <c:v>0.14291666666666666</c:v>
                </c:pt>
                <c:pt idx="3977">
                  <c:v>0.1429398148148148</c:v>
                </c:pt>
                <c:pt idx="3978">
                  <c:v>0.14296296296296296</c:v>
                </c:pt>
                <c:pt idx="3979">
                  <c:v>0.14298611111111112</c:v>
                </c:pt>
                <c:pt idx="3980">
                  <c:v>0.14300925925925925</c:v>
                </c:pt>
                <c:pt idx="3981">
                  <c:v>0.14303240740740741</c:v>
                </c:pt>
                <c:pt idx="3982">
                  <c:v>0.14305555555555557</c:v>
                </c:pt>
                <c:pt idx="3983">
                  <c:v>0.14307870370370371</c:v>
                </c:pt>
                <c:pt idx="3984">
                  <c:v>0.14310185185185184</c:v>
                </c:pt>
                <c:pt idx="3985">
                  <c:v>0.143125</c:v>
                </c:pt>
                <c:pt idx="3986">
                  <c:v>0.14314814814814816</c:v>
                </c:pt>
                <c:pt idx="3987">
                  <c:v>0.1431712962962963</c:v>
                </c:pt>
                <c:pt idx="3988">
                  <c:v>0.14319444444444443</c:v>
                </c:pt>
                <c:pt idx="3989">
                  <c:v>0.14321759259259259</c:v>
                </c:pt>
                <c:pt idx="3990">
                  <c:v>0.14324074074074075</c:v>
                </c:pt>
                <c:pt idx="3991">
                  <c:v>0.14326388888888889</c:v>
                </c:pt>
                <c:pt idx="3992">
                  <c:v>0.14328703703703705</c:v>
                </c:pt>
                <c:pt idx="3993">
                  <c:v>0.14331018518518518</c:v>
                </c:pt>
                <c:pt idx="3994">
                  <c:v>0.14333333333333334</c:v>
                </c:pt>
                <c:pt idx="3995">
                  <c:v>0.14335648148148147</c:v>
                </c:pt>
                <c:pt idx="3996">
                  <c:v>0.14337962962962963</c:v>
                </c:pt>
                <c:pt idx="3997">
                  <c:v>0.14340277777777777</c:v>
                </c:pt>
                <c:pt idx="3998">
                  <c:v>0.14342592592592593</c:v>
                </c:pt>
                <c:pt idx="3999">
                  <c:v>0.14344907407407406</c:v>
                </c:pt>
                <c:pt idx="4000">
                  <c:v>0.14347222222222222</c:v>
                </c:pt>
                <c:pt idx="4001">
                  <c:v>0.14349537037037038</c:v>
                </c:pt>
                <c:pt idx="4002">
                  <c:v>0.14351851851851852</c:v>
                </c:pt>
                <c:pt idx="4003">
                  <c:v>0.14354166666666665</c:v>
                </c:pt>
                <c:pt idx="4004">
                  <c:v>0.14356481481481481</c:v>
                </c:pt>
                <c:pt idx="4005">
                  <c:v>0.14358796296296297</c:v>
                </c:pt>
                <c:pt idx="4006">
                  <c:v>0.14361111111111111</c:v>
                </c:pt>
                <c:pt idx="4007">
                  <c:v>0.14363425925925924</c:v>
                </c:pt>
                <c:pt idx="4008">
                  <c:v>0.1436574074074074</c:v>
                </c:pt>
                <c:pt idx="4009">
                  <c:v>0.14368055555555556</c:v>
                </c:pt>
                <c:pt idx="4010">
                  <c:v>0.14370370370370369</c:v>
                </c:pt>
                <c:pt idx="4011">
                  <c:v>0.14372685185185186</c:v>
                </c:pt>
                <c:pt idx="4012">
                  <c:v>0.14375000000000002</c:v>
                </c:pt>
                <c:pt idx="4013">
                  <c:v>0.14377314814814815</c:v>
                </c:pt>
                <c:pt idx="4014">
                  <c:v>0.14379629629629628</c:v>
                </c:pt>
                <c:pt idx="4015">
                  <c:v>0.14381944444444444</c:v>
                </c:pt>
                <c:pt idx="4016">
                  <c:v>0.14384259259259261</c:v>
                </c:pt>
                <c:pt idx="4017">
                  <c:v>0.14386574074074074</c:v>
                </c:pt>
                <c:pt idx="4018">
                  <c:v>0.14388888888888887</c:v>
                </c:pt>
                <c:pt idx="4019">
                  <c:v>0.14391203703703703</c:v>
                </c:pt>
                <c:pt idx="4020">
                  <c:v>0.14393518518518519</c:v>
                </c:pt>
                <c:pt idx="4021">
                  <c:v>0.14395833333333333</c:v>
                </c:pt>
                <c:pt idx="4022">
                  <c:v>0.14398148148148149</c:v>
                </c:pt>
                <c:pt idx="4023">
                  <c:v>0.14400462962962965</c:v>
                </c:pt>
                <c:pt idx="4024">
                  <c:v>0.14402777777777778</c:v>
                </c:pt>
                <c:pt idx="4025">
                  <c:v>0.14405092592592592</c:v>
                </c:pt>
                <c:pt idx="4026">
                  <c:v>0.14407407407407408</c:v>
                </c:pt>
                <c:pt idx="4027">
                  <c:v>0.14409722222222224</c:v>
                </c:pt>
                <c:pt idx="4028">
                  <c:v>0.14412037037037037</c:v>
                </c:pt>
                <c:pt idx="4029">
                  <c:v>0.1441435185185185</c:v>
                </c:pt>
                <c:pt idx="4030">
                  <c:v>0.14416666666666667</c:v>
                </c:pt>
                <c:pt idx="4031">
                  <c:v>0.14418981481481483</c:v>
                </c:pt>
                <c:pt idx="4032">
                  <c:v>0.14421296296296296</c:v>
                </c:pt>
                <c:pt idx="4033">
                  <c:v>0.14423611111111112</c:v>
                </c:pt>
                <c:pt idx="4034">
                  <c:v>0.14425925925925925</c:v>
                </c:pt>
                <c:pt idx="4035">
                  <c:v>0.14428240740740741</c:v>
                </c:pt>
                <c:pt idx="4036">
                  <c:v>0.14430555555555555</c:v>
                </c:pt>
                <c:pt idx="4037">
                  <c:v>0.14432870370370371</c:v>
                </c:pt>
                <c:pt idx="4038">
                  <c:v>0.14435185185185184</c:v>
                </c:pt>
                <c:pt idx="4039">
                  <c:v>0.144375</c:v>
                </c:pt>
                <c:pt idx="4040">
                  <c:v>0.14439814814814814</c:v>
                </c:pt>
                <c:pt idx="4041">
                  <c:v>0.1444212962962963</c:v>
                </c:pt>
                <c:pt idx="4042">
                  <c:v>0.14444444444444446</c:v>
                </c:pt>
                <c:pt idx="4043">
                  <c:v>0.14446759259259259</c:v>
                </c:pt>
                <c:pt idx="4044">
                  <c:v>0.14449074074074073</c:v>
                </c:pt>
                <c:pt idx="4045">
                  <c:v>0.14451388888888889</c:v>
                </c:pt>
                <c:pt idx="4046">
                  <c:v>0.14453703703703705</c:v>
                </c:pt>
                <c:pt idx="4047">
                  <c:v>0.14456018518518518</c:v>
                </c:pt>
                <c:pt idx="4048">
                  <c:v>0.14458333333333331</c:v>
                </c:pt>
                <c:pt idx="4049">
                  <c:v>0.14460648148148147</c:v>
                </c:pt>
                <c:pt idx="4050">
                  <c:v>0.14462962962962964</c:v>
                </c:pt>
                <c:pt idx="4051">
                  <c:v>0.14465277777777777</c:v>
                </c:pt>
                <c:pt idx="4052">
                  <c:v>0.14467592592592593</c:v>
                </c:pt>
                <c:pt idx="4053">
                  <c:v>0.14469907407407409</c:v>
                </c:pt>
                <c:pt idx="4054">
                  <c:v>0.14472222222222222</c:v>
                </c:pt>
                <c:pt idx="4055">
                  <c:v>0.14474537037037036</c:v>
                </c:pt>
                <c:pt idx="4056">
                  <c:v>0.14476851851851852</c:v>
                </c:pt>
                <c:pt idx="4057">
                  <c:v>0.14479166666666668</c:v>
                </c:pt>
                <c:pt idx="4058">
                  <c:v>0.14481481481481481</c:v>
                </c:pt>
                <c:pt idx="4059">
                  <c:v>0.14483796296296295</c:v>
                </c:pt>
                <c:pt idx="4060">
                  <c:v>0.14486111111111111</c:v>
                </c:pt>
                <c:pt idx="4061">
                  <c:v>0.14488425925925927</c:v>
                </c:pt>
                <c:pt idx="4062">
                  <c:v>0.1449074074074074</c:v>
                </c:pt>
                <c:pt idx="4063">
                  <c:v>0.14493055555555556</c:v>
                </c:pt>
                <c:pt idx="4064">
                  <c:v>0.14495370370370372</c:v>
                </c:pt>
                <c:pt idx="4065">
                  <c:v>0.14497685185185186</c:v>
                </c:pt>
                <c:pt idx="4066">
                  <c:v>0.14499999999999999</c:v>
                </c:pt>
                <c:pt idx="4067">
                  <c:v>0.14502314814814815</c:v>
                </c:pt>
                <c:pt idx="4068">
                  <c:v>0.14504629629629631</c:v>
                </c:pt>
                <c:pt idx="4069">
                  <c:v>0.14506944444444445</c:v>
                </c:pt>
                <c:pt idx="4070">
                  <c:v>0.14509259259259258</c:v>
                </c:pt>
                <c:pt idx="4071">
                  <c:v>0.14511574074074074</c:v>
                </c:pt>
                <c:pt idx="4072">
                  <c:v>0.1451388888888889</c:v>
                </c:pt>
                <c:pt idx="4073">
                  <c:v>0.14516203703703703</c:v>
                </c:pt>
                <c:pt idx="4074">
                  <c:v>0.14518518518518519</c:v>
                </c:pt>
                <c:pt idx="4075">
                  <c:v>0.14520833333333333</c:v>
                </c:pt>
                <c:pt idx="4076">
                  <c:v>0.14523148148148149</c:v>
                </c:pt>
                <c:pt idx="4077">
                  <c:v>0.14525462962962962</c:v>
                </c:pt>
                <c:pt idx="4078">
                  <c:v>0.14527777777777778</c:v>
                </c:pt>
                <c:pt idx="4079">
                  <c:v>0.14530092592592592</c:v>
                </c:pt>
                <c:pt idx="4080">
                  <c:v>0.14532407407407408</c:v>
                </c:pt>
                <c:pt idx="4081">
                  <c:v>0.14534722222222221</c:v>
                </c:pt>
                <c:pt idx="4082">
                  <c:v>0.14537037037037037</c:v>
                </c:pt>
                <c:pt idx="4083">
                  <c:v>0.14539351851851853</c:v>
                </c:pt>
                <c:pt idx="4084">
                  <c:v>0.14541666666666667</c:v>
                </c:pt>
                <c:pt idx="4085">
                  <c:v>0.1454398148148148</c:v>
                </c:pt>
                <c:pt idx="4086">
                  <c:v>0.14546296296296296</c:v>
                </c:pt>
                <c:pt idx="4087">
                  <c:v>0.14548611111111112</c:v>
                </c:pt>
                <c:pt idx="4088">
                  <c:v>0.14550925925925925</c:v>
                </c:pt>
                <c:pt idx="4089">
                  <c:v>0.14553240740740739</c:v>
                </c:pt>
                <c:pt idx="4090">
                  <c:v>0.14555555555555555</c:v>
                </c:pt>
                <c:pt idx="4091">
                  <c:v>0.14557870370370371</c:v>
                </c:pt>
                <c:pt idx="4092">
                  <c:v>0.14560185185185184</c:v>
                </c:pt>
                <c:pt idx="4093">
                  <c:v>0.145625</c:v>
                </c:pt>
                <c:pt idx="4094">
                  <c:v>0.14564814814814817</c:v>
                </c:pt>
                <c:pt idx="4095">
                  <c:v>0.1456712962962963</c:v>
                </c:pt>
                <c:pt idx="4096">
                  <c:v>0.14569444444444443</c:v>
                </c:pt>
                <c:pt idx="4097">
                  <c:v>0.14571759259259259</c:v>
                </c:pt>
                <c:pt idx="4098">
                  <c:v>0.14574074074074075</c:v>
                </c:pt>
                <c:pt idx="4099">
                  <c:v>0.14576388888888889</c:v>
                </c:pt>
                <c:pt idx="4100">
                  <c:v>0.14578703703703702</c:v>
                </c:pt>
                <c:pt idx="4101">
                  <c:v>0.14581018518518518</c:v>
                </c:pt>
                <c:pt idx="4102">
                  <c:v>0.14583333333333334</c:v>
                </c:pt>
                <c:pt idx="4103">
                  <c:v>0.14585648148148148</c:v>
                </c:pt>
                <c:pt idx="4104">
                  <c:v>0.14587962962962964</c:v>
                </c:pt>
                <c:pt idx="4105">
                  <c:v>0.1459027777777778</c:v>
                </c:pt>
                <c:pt idx="4106">
                  <c:v>0.14592592592592593</c:v>
                </c:pt>
                <c:pt idx="4107">
                  <c:v>0.14594907407407406</c:v>
                </c:pt>
                <c:pt idx="4108">
                  <c:v>0.14597222222222223</c:v>
                </c:pt>
                <c:pt idx="4109">
                  <c:v>0.14599537037037039</c:v>
                </c:pt>
                <c:pt idx="4110">
                  <c:v>0.14601851851851852</c:v>
                </c:pt>
                <c:pt idx="4111">
                  <c:v>0.14604166666666665</c:v>
                </c:pt>
                <c:pt idx="4112">
                  <c:v>0.14606481481481481</c:v>
                </c:pt>
                <c:pt idx="4113">
                  <c:v>0.14608796296296298</c:v>
                </c:pt>
                <c:pt idx="4114">
                  <c:v>0.14611111111111111</c:v>
                </c:pt>
                <c:pt idx="4115">
                  <c:v>0.14613425925925927</c:v>
                </c:pt>
                <c:pt idx="4116">
                  <c:v>0.1461574074074074</c:v>
                </c:pt>
                <c:pt idx="4117">
                  <c:v>0.14618055555555556</c:v>
                </c:pt>
                <c:pt idx="4118">
                  <c:v>0.1462037037037037</c:v>
                </c:pt>
                <c:pt idx="4119">
                  <c:v>0.14622685185185186</c:v>
                </c:pt>
                <c:pt idx="4120">
                  <c:v>0.14624999999999999</c:v>
                </c:pt>
                <c:pt idx="4121">
                  <c:v>0.14627314814814815</c:v>
                </c:pt>
                <c:pt idx="4122">
                  <c:v>0.14629629629629629</c:v>
                </c:pt>
                <c:pt idx="4123">
                  <c:v>0.14631944444444445</c:v>
                </c:pt>
                <c:pt idx="4124">
                  <c:v>0.14634259259259261</c:v>
                </c:pt>
                <c:pt idx="4125">
                  <c:v>0.14636574074074074</c:v>
                </c:pt>
                <c:pt idx="4126">
                  <c:v>0.14638888888888887</c:v>
                </c:pt>
                <c:pt idx="4127">
                  <c:v>0.14641203703703703</c:v>
                </c:pt>
                <c:pt idx="4128">
                  <c:v>0.1464351851851852</c:v>
                </c:pt>
                <c:pt idx="4129">
                  <c:v>0.14645833333333333</c:v>
                </c:pt>
                <c:pt idx="4130">
                  <c:v>0.14648148148148146</c:v>
                </c:pt>
                <c:pt idx="4131">
                  <c:v>0.14650462962962962</c:v>
                </c:pt>
                <c:pt idx="4132">
                  <c:v>0.14652777777777778</c:v>
                </c:pt>
                <c:pt idx="4133">
                  <c:v>0.14655092592592592</c:v>
                </c:pt>
                <c:pt idx="4134">
                  <c:v>0.14657407407407408</c:v>
                </c:pt>
                <c:pt idx="4135">
                  <c:v>0.14659722222222224</c:v>
                </c:pt>
                <c:pt idx="4136">
                  <c:v>0.14662037037037037</c:v>
                </c:pt>
                <c:pt idx="4137">
                  <c:v>0.14664351851851851</c:v>
                </c:pt>
                <c:pt idx="4138">
                  <c:v>0.14666666666666667</c:v>
                </c:pt>
                <c:pt idx="4139">
                  <c:v>0.14668981481481483</c:v>
                </c:pt>
                <c:pt idx="4140">
                  <c:v>0.14671296296296296</c:v>
                </c:pt>
                <c:pt idx="4141">
                  <c:v>0.14673611111111109</c:v>
                </c:pt>
                <c:pt idx="4142">
                  <c:v>0.14675925925925926</c:v>
                </c:pt>
                <c:pt idx="4143">
                  <c:v>0.14678240740740742</c:v>
                </c:pt>
                <c:pt idx="4144">
                  <c:v>0.14680555555555555</c:v>
                </c:pt>
                <c:pt idx="4145">
                  <c:v>0.14682870370370371</c:v>
                </c:pt>
                <c:pt idx="4146">
                  <c:v>0.14685185185185184</c:v>
                </c:pt>
                <c:pt idx="4147">
                  <c:v>0.14687500000000001</c:v>
                </c:pt>
                <c:pt idx="4148">
                  <c:v>0.14689814814814814</c:v>
                </c:pt>
                <c:pt idx="4149">
                  <c:v>0.1469212962962963</c:v>
                </c:pt>
                <c:pt idx="4150">
                  <c:v>0.14694444444444446</c:v>
                </c:pt>
                <c:pt idx="4151">
                  <c:v>0.14696759259259259</c:v>
                </c:pt>
                <c:pt idx="4152">
                  <c:v>0.14699074074074073</c:v>
                </c:pt>
                <c:pt idx="4153">
                  <c:v>0.14701388888888889</c:v>
                </c:pt>
                <c:pt idx="4154">
                  <c:v>0.14703703703703705</c:v>
                </c:pt>
                <c:pt idx="4155">
                  <c:v>0.14706018518518518</c:v>
                </c:pt>
                <c:pt idx="4156">
                  <c:v>0.14708333333333334</c:v>
                </c:pt>
                <c:pt idx="4157">
                  <c:v>0.14710648148148148</c:v>
                </c:pt>
                <c:pt idx="4158">
                  <c:v>0.14712962962962964</c:v>
                </c:pt>
                <c:pt idx="4159">
                  <c:v>0.14715277777777777</c:v>
                </c:pt>
                <c:pt idx="4160">
                  <c:v>0.14717592592592593</c:v>
                </c:pt>
                <c:pt idx="4161">
                  <c:v>0.14719907407407407</c:v>
                </c:pt>
                <c:pt idx="4162">
                  <c:v>0.14722222222222223</c:v>
                </c:pt>
                <c:pt idx="4163">
                  <c:v>0.14724537037037036</c:v>
                </c:pt>
                <c:pt idx="4164">
                  <c:v>0.14726851851851852</c:v>
                </c:pt>
                <c:pt idx="4165">
                  <c:v>0.14729166666666668</c:v>
                </c:pt>
                <c:pt idx="4166">
                  <c:v>0.14731481481481482</c:v>
                </c:pt>
                <c:pt idx="4167">
                  <c:v>0.14733796296296295</c:v>
                </c:pt>
                <c:pt idx="4168">
                  <c:v>0.14736111111111111</c:v>
                </c:pt>
                <c:pt idx="4169">
                  <c:v>0.14738425925925927</c:v>
                </c:pt>
                <c:pt idx="4170">
                  <c:v>0.1474074074074074</c:v>
                </c:pt>
                <c:pt idx="4171">
                  <c:v>0.14743055555555554</c:v>
                </c:pt>
                <c:pt idx="4172">
                  <c:v>0.1474537037037037</c:v>
                </c:pt>
                <c:pt idx="4173">
                  <c:v>0.14747685185185186</c:v>
                </c:pt>
                <c:pt idx="4174">
                  <c:v>0.14749999999999999</c:v>
                </c:pt>
                <c:pt idx="4175">
                  <c:v>0.14752314814814815</c:v>
                </c:pt>
                <c:pt idx="4176">
                  <c:v>0.14754629629629631</c:v>
                </c:pt>
                <c:pt idx="4177">
                  <c:v>0.14756944444444445</c:v>
                </c:pt>
                <c:pt idx="4178">
                  <c:v>0.14759259259259258</c:v>
                </c:pt>
                <c:pt idx="4179">
                  <c:v>0.14761574074074074</c:v>
                </c:pt>
                <c:pt idx="4180">
                  <c:v>0.1476388888888889</c:v>
                </c:pt>
                <c:pt idx="4181">
                  <c:v>0.14766203703703704</c:v>
                </c:pt>
                <c:pt idx="4182">
                  <c:v>0.14768518518518517</c:v>
                </c:pt>
                <c:pt idx="4183">
                  <c:v>0.14770833333333333</c:v>
                </c:pt>
                <c:pt idx="4184">
                  <c:v>0.14773148148148149</c:v>
                </c:pt>
                <c:pt idx="4185">
                  <c:v>0.14775462962962962</c:v>
                </c:pt>
                <c:pt idx="4186">
                  <c:v>0.14777777777777779</c:v>
                </c:pt>
                <c:pt idx="4187">
                  <c:v>0.14780092592592595</c:v>
                </c:pt>
                <c:pt idx="4188">
                  <c:v>0.14782407407407408</c:v>
                </c:pt>
                <c:pt idx="4189">
                  <c:v>0.14784722222222221</c:v>
                </c:pt>
                <c:pt idx="4190">
                  <c:v>0.14787037037037037</c:v>
                </c:pt>
                <c:pt idx="4191">
                  <c:v>0.14789351851851854</c:v>
                </c:pt>
                <c:pt idx="4192">
                  <c:v>0.14791666666666667</c:v>
                </c:pt>
                <c:pt idx="4193">
                  <c:v>0.1479398148148148</c:v>
                </c:pt>
                <c:pt idx="4194">
                  <c:v>0.14796296296296296</c:v>
                </c:pt>
                <c:pt idx="4195">
                  <c:v>0.14798611111111112</c:v>
                </c:pt>
                <c:pt idx="4196">
                  <c:v>0.14800925925925926</c:v>
                </c:pt>
                <c:pt idx="4197">
                  <c:v>0.14803240740740739</c:v>
                </c:pt>
                <c:pt idx="4198">
                  <c:v>0.14805555555555555</c:v>
                </c:pt>
                <c:pt idx="4199">
                  <c:v>0.14807870370370371</c:v>
                </c:pt>
                <c:pt idx="4200">
                  <c:v>0.14810185185185185</c:v>
                </c:pt>
                <c:pt idx="4201">
                  <c:v>0.14812499999999998</c:v>
                </c:pt>
                <c:pt idx="4202">
                  <c:v>0.14814814814814814</c:v>
                </c:pt>
                <c:pt idx="4203">
                  <c:v>0.1481712962962963</c:v>
                </c:pt>
                <c:pt idx="4204">
                  <c:v>0.14819444444444443</c:v>
                </c:pt>
                <c:pt idx="4205">
                  <c:v>0.1482175925925926</c:v>
                </c:pt>
                <c:pt idx="4206">
                  <c:v>0.14824074074074076</c:v>
                </c:pt>
                <c:pt idx="4207">
                  <c:v>0.14826388888888889</c:v>
                </c:pt>
                <c:pt idx="4208">
                  <c:v>0.14828703703703702</c:v>
                </c:pt>
                <c:pt idx="4209">
                  <c:v>0.14831018518518518</c:v>
                </c:pt>
                <c:pt idx="4210">
                  <c:v>0.14833333333333334</c:v>
                </c:pt>
                <c:pt idx="4211">
                  <c:v>0.14835648148148148</c:v>
                </c:pt>
                <c:pt idx="4212">
                  <c:v>0.14837962962962961</c:v>
                </c:pt>
                <c:pt idx="4213">
                  <c:v>0.14840277777777777</c:v>
                </c:pt>
                <c:pt idx="4214">
                  <c:v>0.14842592592592593</c:v>
                </c:pt>
                <c:pt idx="4215">
                  <c:v>0.14844907407407407</c:v>
                </c:pt>
                <c:pt idx="4216">
                  <c:v>0.14847222222222223</c:v>
                </c:pt>
                <c:pt idx="4217">
                  <c:v>0.14849537037037039</c:v>
                </c:pt>
                <c:pt idx="4218">
                  <c:v>0.14851851851851852</c:v>
                </c:pt>
                <c:pt idx="4219">
                  <c:v>0.14854166666666666</c:v>
                </c:pt>
                <c:pt idx="4220">
                  <c:v>0.14856481481481482</c:v>
                </c:pt>
                <c:pt idx="4221">
                  <c:v>0.14858796296296298</c:v>
                </c:pt>
                <c:pt idx="4222">
                  <c:v>0.14861111111111111</c:v>
                </c:pt>
                <c:pt idx="4223">
                  <c:v>0.14863425925925924</c:v>
                </c:pt>
                <c:pt idx="4224">
                  <c:v>0.1486574074074074</c:v>
                </c:pt>
                <c:pt idx="4225">
                  <c:v>0.14868055555555557</c:v>
                </c:pt>
                <c:pt idx="4226">
                  <c:v>0.1487037037037037</c:v>
                </c:pt>
                <c:pt idx="4227">
                  <c:v>0.14872685185185186</c:v>
                </c:pt>
                <c:pt idx="4228">
                  <c:v>0.14875000000000002</c:v>
                </c:pt>
                <c:pt idx="4229">
                  <c:v>0.14877314814814815</c:v>
                </c:pt>
                <c:pt idx="4230">
                  <c:v>0.14879629629629629</c:v>
                </c:pt>
                <c:pt idx="4231">
                  <c:v>0.14881944444444445</c:v>
                </c:pt>
                <c:pt idx="4232">
                  <c:v>0.14884259259259261</c:v>
                </c:pt>
                <c:pt idx="4233">
                  <c:v>0.14886574074074074</c:v>
                </c:pt>
                <c:pt idx="4234">
                  <c:v>0.14888888888888888</c:v>
                </c:pt>
                <c:pt idx="4235">
                  <c:v>0.14891203703703704</c:v>
                </c:pt>
                <c:pt idx="4236">
                  <c:v>0.1489351851851852</c:v>
                </c:pt>
                <c:pt idx="4237">
                  <c:v>0.14895833333333333</c:v>
                </c:pt>
                <c:pt idx="4238">
                  <c:v>0.14898148148148146</c:v>
                </c:pt>
                <c:pt idx="4239">
                  <c:v>0.14900462962962963</c:v>
                </c:pt>
                <c:pt idx="4240">
                  <c:v>0.14902777777777779</c:v>
                </c:pt>
                <c:pt idx="4241">
                  <c:v>0.14905092592592592</c:v>
                </c:pt>
                <c:pt idx="4242">
                  <c:v>0.14907407407407405</c:v>
                </c:pt>
                <c:pt idx="4243">
                  <c:v>0.14909722222222221</c:v>
                </c:pt>
                <c:pt idx="4244">
                  <c:v>0.14912037037037038</c:v>
                </c:pt>
                <c:pt idx="4245">
                  <c:v>0.14914351851851851</c:v>
                </c:pt>
                <c:pt idx="4246">
                  <c:v>0.14916666666666667</c:v>
                </c:pt>
                <c:pt idx="4247">
                  <c:v>0.14918981481481483</c:v>
                </c:pt>
                <c:pt idx="4248">
                  <c:v>0.14921296296296296</c:v>
                </c:pt>
                <c:pt idx="4249">
                  <c:v>0.1492361111111111</c:v>
                </c:pt>
                <c:pt idx="4250">
                  <c:v>0.14925925925925926</c:v>
                </c:pt>
                <c:pt idx="4251">
                  <c:v>0.14928240740740742</c:v>
                </c:pt>
                <c:pt idx="4252">
                  <c:v>0.14930555555555555</c:v>
                </c:pt>
                <c:pt idx="4253">
                  <c:v>0.14932870370370369</c:v>
                </c:pt>
                <c:pt idx="4254">
                  <c:v>0.14935185185185185</c:v>
                </c:pt>
                <c:pt idx="4255">
                  <c:v>0.14937500000000001</c:v>
                </c:pt>
                <c:pt idx="4256">
                  <c:v>0.14939814814814814</c:v>
                </c:pt>
                <c:pt idx="4257">
                  <c:v>0.1494212962962963</c:v>
                </c:pt>
                <c:pt idx="4258">
                  <c:v>0.14944444444444446</c:v>
                </c:pt>
                <c:pt idx="4259">
                  <c:v>0.1494675925925926</c:v>
                </c:pt>
                <c:pt idx="4260">
                  <c:v>0.14949074074074073</c:v>
                </c:pt>
                <c:pt idx="4261">
                  <c:v>0.14951388888888889</c:v>
                </c:pt>
                <c:pt idx="4262">
                  <c:v>0.14953703703703705</c:v>
                </c:pt>
                <c:pt idx="4263">
                  <c:v>0.14956018518518518</c:v>
                </c:pt>
                <c:pt idx="4264">
                  <c:v>0.14958333333333332</c:v>
                </c:pt>
                <c:pt idx="4265">
                  <c:v>0.14960648148148148</c:v>
                </c:pt>
                <c:pt idx="4266">
                  <c:v>0.14962962962962964</c:v>
                </c:pt>
                <c:pt idx="4267">
                  <c:v>0.14965277777777777</c:v>
                </c:pt>
                <c:pt idx="4268">
                  <c:v>0.14967592592592593</c:v>
                </c:pt>
                <c:pt idx="4269">
                  <c:v>0.1496990740740741</c:v>
                </c:pt>
                <c:pt idx="4270">
                  <c:v>0.14972222222222223</c:v>
                </c:pt>
                <c:pt idx="4271">
                  <c:v>0.14974537037037036</c:v>
                </c:pt>
                <c:pt idx="4272">
                  <c:v>0.14976851851851852</c:v>
                </c:pt>
                <c:pt idx="4273">
                  <c:v>0.14979166666666668</c:v>
                </c:pt>
                <c:pt idx="4274">
                  <c:v>0.14981481481481482</c:v>
                </c:pt>
                <c:pt idx="4275">
                  <c:v>0.14983796296296295</c:v>
                </c:pt>
                <c:pt idx="4276">
                  <c:v>0.14986111111111111</c:v>
                </c:pt>
                <c:pt idx="4277">
                  <c:v>0.14988425925925927</c:v>
                </c:pt>
                <c:pt idx="4278">
                  <c:v>0.14990740740740741</c:v>
                </c:pt>
                <c:pt idx="4279">
                  <c:v>0.14993055555555554</c:v>
                </c:pt>
                <c:pt idx="4280">
                  <c:v>0.1499537037037037</c:v>
                </c:pt>
                <c:pt idx="4281">
                  <c:v>0.14997685185185186</c:v>
                </c:pt>
                <c:pt idx="4282">
                  <c:v>0.15</c:v>
                </c:pt>
                <c:pt idx="4283">
                  <c:v>0.15002314814814813</c:v>
                </c:pt>
                <c:pt idx="4284">
                  <c:v>0.15004629629629629</c:v>
                </c:pt>
                <c:pt idx="4285">
                  <c:v>0.15006944444444445</c:v>
                </c:pt>
                <c:pt idx="4286">
                  <c:v>0.15009259259259258</c:v>
                </c:pt>
                <c:pt idx="4287">
                  <c:v>0.15011574074074074</c:v>
                </c:pt>
                <c:pt idx="4288">
                  <c:v>0.15013888888888891</c:v>
                </c:pt>
                <c:pt idx="4289">
                  <c:v>0.15016203703703704</c:v>
                </c:pt>
                <c:pt idx="4290">
                  <c:v>0.15018518518518517</c:v>
                </c:pt>
                <c:pt idx="4291">
                  <c:v>0.15020833333333333</c:v>
                </c:pt>
                <c:pt idx="4292">
                  <c:v>0.15023148148148149</c:v>
                </c:pt>
                <c:pt idx="4293">
                  <c:v>0.15025462962962963</c:v>
                </c:pt>
                <c:pt idx="4294">
                  <c:v>0.15027777777777776</c:v>
                </c:pt>
                <c:pt idx="4295">
                  <c:v>0.15030092592592592</c:v>
                </c:pt>
                <c:pt idx="4296">
                  <c:v>0.15032407407407408</c:v>
                </c:pt>
                <c:pt idx="4297">
                  <c:v>0.15034722222222222</c:v>
                </c:pt>
                <c:pt idx="4298">
                  <c:v>0.15037037037037038</c:v>
                </c:pt>
                <c:pt idx="4299">
                  <c:v>0.15039351851851854</c:v>
                </c:pt>
                <c:pt idx="4300">
                  <c:v>0.15041666666666667</c:v>
                </c:pt>
                <c:pt idx="4301">
                  <c:v>0.1504398148148148</c:v>
                </c:pt>
                <c:pt idx="4302">
                  <c:v>0.15046296296296297</c:v>
                </c:pt>
                <c:pt idx="4303">
                  <c:v>0.15048611111111113</c:v>
                </c:pt>
                <c:pt idx="4304">
                  <c:v>0.15050925925925926</c:v>
                </c:pt>
                <c:pt idx="4305">
                  <c:v>0.15053240740740739</c:v>
                </c:pt>
                <c:pt idx="4306">
                  <c:v>0.15055555555555555</c:v>
                </c:pt>
                <c:pt idx="4307">
                  <c:v>0.15057870370370371</c:v>
                </c:pt>
                <c:pt idx="4308">
                  <c:v>0.15060185185185185</c:v>
                </c:pt>
                <c:pt idx="4309">
                  <c:v>0.15062500000000001</c:v>
                </c:pt>
                <c:pt idx="4310">
                  <c:v>0.15064814814814814</c:v>
                </c:pt>
                <c:pt idx="4311">
                  <c:v>0.1506712962962963</c:v>
                </c:pt>
                <c:pt idx="4312">
                  <c:v>0.15069444444444444</c:v>
                </c:pt>
                <c:pt idx="4313">
                  <c:v>0.1507175925925926</c:v>
                </c:pt>
                <c:pt idx="4314">
                  <c:v>0.15074074074074076</c:v>
                </c:pt>
                <c:pt idx="4315">
                  <c:v>0.15076388888888889</c:v>
                </c:pt>
                <c:pt idx="4316">
                  <c:v>0.15078703703703702</c:v>
                </c:pt>
                <c:pt idx="4317">
                  <c:v>0.15081018518518519</c:v>
                </c:pt>
                <c:pt idx="4318">
                  <c:v>0.15083333333333335</c:v>
                </c:pt>
                <c:pt idx="4319">
                  <c:v>0.15085648148148148</c:v>
                </c:pt>
                <c:pt idx="4320">
                  <c:v>0.15087962962962961</c:v>
                </c:pt>
                <c:pt idx="4321">
                  <c:v>0.15090277777777777</c:v>
                </c:pt>
                <c:pt idx="4322">
                  <c:v>0.15092592592592594</c:v>
                </c:pt>
                <c:pt idx="4323">
                  <c:v>0.15094907407407407</c:v>
                </c:pt>
                <c:pt idx="4324">
                  <c:v>0.1509722222222222</c:v>
                </c:pt>
                <c:pt idx="4325">
                  <c:v>0.15099537037037036</c:v>
                </c:pt>
                <c:pt idx="4326">
                  <c:v>0.15101851851851852</c:v>
                </c:pt>
                <c:pt idx="4327">
                  <c:v>0.15104166666666666</c:v>
                </c:pt>
                <c:pt idx="4328">
                  <c:v>0.15106481481481482</c:v>
                </c:pt>
                <c:pt idx="4329">
                  <c:v>0.15108796296296298</c:v>
                </c:pt>
                <c:pt idx="4330">
                  <c:v>0.15111111111111111</c:v>
                </c:pt>
                <c:pt idx="4331">
                  <c:v>0.15113425925925925</c:v>
                </c:pt>
                <c:pt idx="4332">
                  <c:v>0.15115740740740741</c:v>
                </c:pt>
                <c:pt idx="4333">
                  <c:v>0.15118055555555557</c:v>
                </c:pt>
                <c:pt idx="4334">
                  <c:v>0.1512037037037037</c:v>
                </c:pt>
                <c:pt idx="4335">
                  <c:v>0.15122685185185183</c:v>
                </c:pt>
                <c:pt idx="4336">
                  <c:v>0.15125</c:v>
                </c:pt>
                <c:pt idx="4337">
                  <c:v>0.15127314814814816</c:v>
                </c:pt>
                <c:pt idx="4338">
                  <c:v>0.15129629629629629</c:v>
                </c:pt>
                <c:pt idx="4339">
                  <c:v>0.15131944444444445</c:v>
                </c:pt>
                <c:pt idx="4340">
                  <c:v>0.15134259259259258</c:v>
                </c:pt>
                <c:pt idx="4341">
                  <c:v>0.15136574074074075</c:v>
                </c:pt>
                <c:pt idx="4342">
                  <c:v>0.15138888888888888</c:v>
                </c:pt>
                <c:pt idx="4343">
                  <c:v>0.15141203703703704</c:v>
                </c:pt>
                <c:pt idx="4344">
                  <c:v>0.1514351851851852</c:v>
                </c:pt>
                <c:pt idx="4345">
                  <c:v>0.15145833333333333</c:v>
                </c:pt>
                <c:pt idx="4346">
                  <c:v>0.15148148148148147</c:v>
                </c:pt>
                <c:pt idx="4347">
                  <c:v>0.15150462962962963</c:v>
                </c:pt>
                <c:pt idx="4348">
                  <c:v>0.15152777777777779</c:v>
                </c:pt>
                <c:pt idx="4349">
                  <c:v>0.15155092592592592</c:v>
                </c:pt>
                <c:pt idx="4350">
                  <c:v>0.15157407407407408</c:v>
                </c:pt>
                <c:pt idx="4351">
                  <c:v>0.15159722222222222</c:v>
                </c:pt>
                <c:pt idx="4352">
                  <c:v>0.15162037037037038</c:v>
                </c:pt>
                <c:pt idx="4353">
                  <c:v>0.15164351851851851</c:v>
                </c:pt>
                <c:pt idx="4354">
                  <c:v>0.15166666666666667</c:v>
                </c:pt>
                <c:pt idx="4355">
                  <c:v>0.15168981481481481</c:v>
                </c:pt>
                <c:pt idx="4356">
                  <c:v>0.15171296296296297</c:v>
                </c:pt>
                <c:pt idx="4357">
                  <c:v>0.1517361111111111</c:v>
                </c:pt>
                <c:pt idx="4358">
                  <c:v>0.15175925925925926</c:v>
                </c:pt>
                <c:pt idx="4359">
                  <c:v>0.15178240740740742</c:v>
                </c:pt>
                <c:pt idx="4360">
                  <c:v>0.15180555555555555</c:v>
                </c:pt>
                <c:pt idx="4361">
                  <c:v>0.15182870370370369</c:v>
                </c:pt>
                <c:pt idx="4362">
                  <c:v>0.15185185185185185</c:v>
                </c:pt>
                <c:pt idx="4363">
                  <c:v>0.15187500000000001</c:v>
                </c:pt>
                <c:pt idx="4364">
                  <c:v>0.15189814814814814</c:v>
                </c:pt>
                <c:pt idx="4365">
                  <c:v>0.15192129629629628</c:v>
                </c:pt>
                <c:pt idx="4366">
                  <c:v>0.15194444444444444</c:v>
                </c:pt>
                <c:pt idx="4367">
                  <c:v>0.1519675925925926</c:v>
                </c:pt>
                <c:pt idx="4368">
                  <c:v>0.15199074074074073</c:v>
                </c:pt>
                <c:pt idx="4369">
                  <c:v>0.15201388888888889</c:v>
                </c:pt>
                <c:pt idx="4370">
                  <c:v>0.15203703703703705</c:v>
                </c:pt>
                <c:pt idx="4371">
                  <c:v>0.15206018518518519</c:v>
                </c:pt>
                <c:pt idx="4372">
                  <c:v>0.15208333333333332</c:v>
                </c:pt>
                <c:pt idx="4373">
                  <c:v>0.15210648148148148</c:v>
                </c:pt>
                <c:pt idx="4374">
                  <c:v>0.15212962962962964</c:v>
                </c:pt>
                <c:pt idx="4375">
                  <c:v>0.15215277777777778</c:v>
                </c:pt>
                <c:pt idx="4376">
                  <c:v>0.15217592592592591</c:v>
                </c:pt>
                <c:pt idx="4377">
                  <c:v>0.15219907407407407</c:v>
                </c:pt>
                <c:pt idx="4378">
                  <c:v>0.15222222222222223</c:v>
                </c:pt>
                <c:pt idx="4379">
                  <c:v>0.15224537037037036</c:v>
                </c:pt>
                <c:pt idx="4380">
                  <c:v>0.15226851851851853</c:v>
                </c:pt>
                <c:pt idx="4381">
                  <c:v>0.15229166666666666</c:v>
                </c:pt>
                <c:pt idx="4382">
                  <c:v>0.15231481481481482</c:v>
                </c:pt>
                <c:pt idx="4383">
                  <c:v>0.15233796296296295</c:v>
                </c:pt>
                <c:pt idx="4384">
                  <c:v>0.15236111111111111</c:v>
                </c:pt>
                <c:pt idx="4385">
                  <c:v>0.15238425925925925</c:v>
                </c:pt>
                <c:pt idx="4386">
                  <c:v>0.15240740740740741</c:v>
                </c:pt>
                <c:pt idx="4387">
                  <c:v>0.15243055555555554</c:v>
                </c:pt>
                <c:pt idx="4388">
                  <c:v>0.1524537037037037</c:v>
                </c:pt>
                <c:pt idx="4389">
                  <c:v>0.15247685185185186</c:v>
                </c:pt>
                <c:pt idx="4390">
                  <c:v>0.1525</c:v>
                </c:pt>
                <c:pt idx="4391">
                  <c:v>0.15252314814814816</c:v>
                </c:pt>
                <c:pt idx="4392">
                  <c:v>0.15254629629629629</c:v>
                </c:pt>
                <c:pt idx="4393">
                  <c:v>0.15256944444444445</c:v>
                </c:pt>
                <c:pt idx="4394">
                  <c:v>0.15259259259259259</c:v>
                </c:pt>
                <c:pt idx="4395">
                  <c:v>0.15261574074074075</c:v>
                </c:pt>
                <c:pt idx="4396">
                  <c:v>0.15263888888888888</c:v>
                </c:pt>
                <c:pt idx="4397">
                  <c:v>0.15266203703703704</c:v>
                </c:pt>
                <c:pt idx="4398">
                  <c:v>0.15268518518518517</c:v>
                </c:pt>
                <c:pt idx="4399">
                  <c:v>0.15270833333333333</c:v>
                </c:pt>
                <c:pt idx="4400">
                  <c:v>0.1527314814814815</c:v>
                </c:pt>
                <c:pt idx="4401">
                  <c:v>0.15275462962962963</c:v>
                </c:pt>
                <c:pt idx="4402">
                  <c:v>0.15277777777777776</c:v>
                </c:pt>
                <c:pt idx="4403">
                  <c:v>0.15280092592592592</c:v>
                </c:pt>
                <c:pt idx="4404">
                  <c:v>0.15282407407407408</c:v>
                </c:pt>
                <c:pt idx="4405">
                  <c:v>0.15284722222222222</c:v>
                </c:pt>
                <c:pt idx="4406">
                  <c:v>0.15287037037037035</c:v>
                </c:pt>
                <c:pt idx="4407">
                  <c:v>0.15289351851851851</c:v>
                </c:pt>
                <c:pt idx="4408">
                  <c:v>0.15291666666666667</c:v>
                </c:pt>
                <c:pt idx="4409">
                  <c:v>0.15293981481481481</c:v>
                </c:pt>
                <c:pt idx="4410">
                  <c:v>0.15296296296296297</c:v>
                </c:pt>
                <c:pt idx="4411">
                  <c:v>0.15298611111111113</c:v>
                </c:pt>
                <c:pt idx="4412">
                  <c:v>0.15300925925925926</c:v>
                </c:pt>
                <c:pt idx="4413">
                  <c:v>0.15303240740740739</c:v>
                </c:pt>
                <c:pt idx="4414">
                  <c:v>0.15305555555555556</c:v>
                </c:pt>
                <c:pt idx="4415">
                  <c:v>0.15307870370370372</c:v>
                </c:pt>
                <c:pt idx="4416">
                  <c:v>0.15310185185185185</c:v>
                </c:pt>
                <c:pt idx="4417">
                  <c:v>0.15312499999999998</c:v>
                </c:pt>
                <c:pt idx="4418">
                  <c:v>0.15314814814814814</c:v>
                </c:pt>
                <c:pt idx="4419">
                  <c:v>0.15317129629629631</c:v>
                </c:pt>
                <c:pt idx="4420">
                  <c:v>0.15319444444444444</c:v>
                </c:pt>
                <c:pt idx="4421">
                  <c:v>0.1532175925925926</c:v>
                </c:pt>
                <c:pt idx="4422">
                  <c:v>0.15324074074074073</c:v>
                </c:pt>
                <c:pt idx="4423">
                  <c:v>0.15326388888888889</c:v>
                </c:pt>
                <c:pt idx="4424">
                  <c:v>0.15328703703703703</c:v>
                </c:pt>
                <c:pt idx="4425">
                  <c:v>0.15331018518518519</c:v>
                </c:pt>
                <c:pt idx="4426">
                  <c:v>0.15333333333333332</c:v>
                </c:pt>
                <c:pt idx="4427">
                  <c:v>0.15335648148148148</c:v>
                </c:pt>
                <c:pt idx="4428">
                  <c:v>0.15337962962962962</c:v>
                </c:pt>
                <c:pt idx="4429">
                  <c:v>0.15340277777777778</c:v>
                </c:pt>
                <c:pt idx="4430">
                  <c:v>0.15342592592592594</c:v>
                </c:pt>
                <c:pt idx="4431">
                  <c:v>0.15344907407407407</c:v>
                </c:pt>
                <c:pt idx="4432">
                  <c:v>0.15347222222222223</c:v>
                </c:pt>
                <c:pt idx="4433">
                  <c:v>0.15349537037037037</c:v>
                </c:pt>
                <c:pt idx="4434">
                  <c:v>0.15351851851851853</c:v>
                </c:pt>
                <c:pt idx="4435">
                  <c:v>0.15354166666666666</c:v>
                </c:pt>
                <c:pt idx="4436">
                  <c:v>0.15356481481481482</c:v>
                </c:pt>
                <c:pt idx="4437">
                  <c:v>0.15358796296296295</c:v>
                </c:pt>
                <c:pt idx="4438">
                  <c:v>0.15361111111111111</c:v>
                </c:pt>
                <c:pt idx="4439">
                  <c:v>0.15363425925925925</c:v>
                </c:pt>
                <c:pt idx="4440">
                  <c:v>0.15365740740740741</c:v>
                </c:pt>
                <c:pt idx="4441">
                  <c:v>0.15368055555555557</c:v>
                </c:pt>
                <c:pt idx="4442">
                  <c:v>0.1537037037037037</c:v>
                </c:pt>
                <c:pt idx="4443">
                  <c:v>0.15372685185185184</c:v>
                </c:pt>
                <c:pt idx="4444">
                  <c:v>0.15375</c:v>
                </c:pt>
                <c:pt idx="4445">
                  <c:v>0.15377314814814816</c:v>
                </c:pt>
                <c:pt idx="4446">
                  <c:v>0.15379629629629629</c:v>
                </c:pt>
                <c:pt idx="4447">
                  <c:v>0.15381944444444443</c:v>
                </c:pt>
                <c:pt idx="4448">
                  <c:v>0.15384259259259259</c:v>
                </c:pt>
                <c:pt idx="4449">
                  <c:v>0.15386574074074075</c:v>
                </c:pt>
                <c:pt idx="4450">
                  <c:v>0.15388888888888888</c:v>
                </c:pt>
                <c:pt idx="4451">
                  <c:v>0.15391203703703704</c:v>
                </c:pt>
                <c:pt idx="4452">
                  <c:v>0.1539351851851852</c:v>
                </c:pt>
                <c:pt idx="4453">
                  <c:v>0.15395833333333334</c:v>
                </c:pt>
                <c:pt idx="4454">
                  <c:v>0.15398148148148147</c:v>
                </c:pt>
                <c:pt idx="4455">
                  <c:v>0.15400462962962963</c:v>
                </c:pt>
                <c:pt idx="4456">
                  <c:v>0.15402777777777779</c:v>
                </c:pt>
                <c:pt idx="4457">
                  <c:v>0.15405092592592592</c:v>
                </c:pt>
              </c:numCache>
            </c:numRef>
          </c:xVal>
          <c:yVal>
            <c:numRef>
              <c:f>Data!$W$2:$W$4459</c:f>
              <c:numCache>
                <c:formatCode>General</c:formatCode>
                <c:ptCount val="4458"/>
                <c:pt idx="3">
                  <c:v>5398.955882536945</c:v>
                </c:pt>
                <c:pt idx="4">
                  <c:v>5397.2799756634959</c:v>
                </c:pt>
                <c:pt idx="5">
                  <c:v>5395.8276455791984</c:v>
                </c:pt>
                <c:pt idx="6">
                  <c:v>5394.809386504965</c:v>
                </c:pt>
                <c:pt idx="7">
                  <c:v>5394.2990109215807</c:v>
                </c:pt>
                <c:pt idx="8">
                  <c:v>5394.2728236683361</c:v>
                </c:pt>
                <c:pt idx="9">
                  <c:v>5394.6526825282308</c:v>
                </c:pt>
                <c:pt idx="10">
                  <c:v>5395.3389872039652</c:v>
                </c:pt>
                <c:pt idx="11">
                  <c:v>5396.2261141309637</c:v>
                </c:pt>
                <c:pt idx="12">
                  <c:v>5397.2155575582219</c:v>
                </c:pt>
                <c:pt idx="13">
                  <c:v>5398.2235047006725</c:v>
                </c:pt>
                <c:pt idx="14">
                  <c:v>5399.1805669389432</c:v>
                </c:pt>
                <c:pt idx="15">
                  <c:v>5400.0326911502079</c:v>
                </c:pt>
                <c:pt idx="16">
                  <c:v>5400.7500963585435</c:v>
                </c:pt>
                <c:pt idx="17">
                  <c:v>5401.3340802541215</c:v>
                </c:pt>
                <c:pt idx="18">
                  <c:v>5401.7970559924443</c:v>
                </c:pt>
                <c:pt idx="19">
                  <c:v>5402.1394886701382</c:v>
                </c:pt>
                <c:pt idx="20">
                  <c:v>5402.3543268640078</c:v>
                </c:pt>
                <c:pt idx="21">
                  <c:v>5402.4476786245286</c:v>
                </c:pt>
                <c:pt idx="22">
                  <c:v>5402.4523445730847</c:v>
                </c:pt>
                <c:pt idx="23">
                  <c:v>5402.4153717327454</c:v>
                </c:pt>
                <c:pt idx="24">
                  <c:v>5402.3735023362269</c:v>
                </c:pt>
                <c:pt idx="25">
                  <c:v>5402.3400918536754</c:v>
                </c:pt>
                <c:pt idx="26">
                  <c:v>5402.3090523691462</c:v>
                </c:pt>
                <c:pt idx="27">
                  <c:v>5402.2698124716344</c:v>
                </c:pt>
                <c:pt idx="28">
                  <c:v>5402.2139954151098</c:v>
                </c:pt>
                <c:pt idx="29">
                  <c:v>5402.1348864922684</c:v>
                </c:pt>
                <c:pt idx="30">
                  <c:v>5402.030694821784</c:v>
                </c:pt>
                <c:pt idx="31">
                  <c:v>5401.907241821471</c:v>
                </c:pt>
                <c:pt idx="32">
                  <c:v>5401.7752656602124</c:v>
                </c:pt>
                <c:pt idx="33">
                  <c:v>5401.6387172130053</c:v>
                </c:pt>
                <c:pt idx="34">
                  <c:v>5401.4907457103418</c:v>
                </c:pt>
                <c:pt idx="35">
                  <c:v>5401.3277242667154</c:v>
                </c:pt>
                <c:pt idx="36">
                  <c:v>5401.1572885442147</c:v>
                </c:pt>
                <c:pt idx="37">
                  <c:v>5400.992579993841</c:v>
                </c:pt>
                <c:pt idx="38">
                  <c:v>5400.8478580497076</c:v>
                </c:pt>
                <c:pt idx="39">
                  <c:v>5400.7355914956061</c:v>
                </c:pt>
                <c:pt idx="40">
                  <c:v>5400.6617129306442</c:v>
                </c:pt>
                <c:pt idx="41">
                  <c:v>5400.6234666953751</c:v>
                </c:pt>
                <c:pt idx="42">
                  <c:v>5400.6088502812108</c:v>
                </c:pt>
                <c:pt idx="43">
                  <c:v>5400.6028450310678</c:v>
                </c:pt>
                <c:pt idx="44">
                  <c:v>5400.5956554836885</c:v>
                </c:pt>
                <c:pt idx="45">
                  <c:v>5400.5779998111529</c:v>
                </c:pt>
                <c:pt idx="46">
                  <c:v>5400.5412514755171</c:v>
                </c:pt>
                <c:pt idx="47">
                  <c:v>5400.4898561581567</c:v>
                </c:pt>
                <c:pt idx="48">
                  <c:v>5400.4400510660853</c:v>
                </c:pt>
                <c:pt idx="49">
                  <c:v>5400.407581974986</c:v>
                </c:pt>
                <c:pt idx="50">
                  <c:v>5400.3986452404533</c:v>
                </c:pt>
                <c:pt idx="51">
                  <c:v>5400.4079721383196</c:v>
                </c:pt>
                <c:pt idx="52">
                  <c:v>5400.4332824509383</c:v>
                </c:pt>
                <c:pt idx="53">
                  <c:v>5400.4849412105295</c:v>
                </c:pt>
                <c:pt idx="54">
                  <c:v>5400.5706212662199</c:v>
                </c:pt>
                <c:pt idx="55">
                  <c:v>5400.6812125568022</c:v>
                </c:pt>
                <c:pt idx="56">
                  <c:v>5400.7982139550422</c:v>
                </c:pt>
                <c:pt idx="57">
                  <c:v>5400.9118691553194</c:v>
                </c:pt>
                <c:pt idx="58">
                  <c:v>5401.0272694584019</c:v>
                </c:pt>
                <c:pt idx="59">
                  <c:v>5401.1552898169139</c:v>
                </c:pt>
                <c:pt idx="60">
                  <c:v>5401.3042326434188</c:v>
                </c:pt>
                <c:pt idx="61">
                  <c:v>5401.4790568132285</c:v>
                </c:pt>
                <c:pt idx="62">
                  <c:v>5401.6800986015096</c:v>
                </c:pt>
                <c:pt idx="63">
                  <c:v>5401.8910535814684</c:v>
                </c:pt>
                <c:pt idx="64">
                  <c:v>5402.0765005212652</c:v>
                </c:pt>
                <c:pt idx="65">
                  <c:v>5402.2014015459208</c:v>
                </c:pt>
                <c:pt idx="66">
                  <c:v>5402.2382548430214</c:v>
                </c:pt>
                <c:pt idx="67">
                  <c:v>5402.1597743832626</c:v>
                </c:pt>
                <c:pt idx="68">
                  <c:v>5401.9616323012433</c:v>
                </c:pt>
                <c:pt idx="69">
                  <c:v>5401.6881497092318</c:v>
                </c:pt>
                <c:pt idx="70">
                  <c:v>5401.4078997804063</c:v>
                </c:pt>
                <c:pt idx="71">
                  <c:v>5401.1746506372874</c:v>
                </c:pt>
                <c:pt idx="72">
                  <c:v>5401.0137254474685</c:v>
                </c:pt>
                <c:pt idx="73">
                  <c:v>5400.9257748268301</c:v>
                </c:pt>
                <c:pt idx="74">
                  <c:v>5400.8986731377026</c:v>
                </c:pt>
                <c:pt idx="75">
                  <c:v>5400.9227079188404</c:v>
                </c:pt>
                <c:pt idx="76">
                  <c:v>5400.9959674156544</c:v>
                </c:pt>
                <c:pt idx="77">
                  <c:v>5401.1142475498245</c:v>
                </c:pt>
                <c:pt idx="78">
                  <c:v>5401.262752557579</c:v>
                </c:pt>
                <c:pt idx="79">
                  <c:v>5401.4238272380289</c:v>
                </c:pt>
                <c:pt idx="80">
                  <c:v>5401.590204839541</c:v>
                </c:pt>
                <c:pt idx="81">
                  <c:v>5401.765264788477</c:v>
                </c:pt>
                <c:pt idx="82">
                  <c:v>5401.9472948133262</c:v>
                </c:pt>
                <c:pt idx="83">
                  <c:v>5402.1123925472257</c:v>
                </c:pt>
                <c:pt idx="84">
                  <c:v>5402.2253131748912</c:v>
                </c:pt>
                <c:pt idx="85">
                  <c:v>5402.2727889504913</c:v>
                </c:pt>
                <c:pt idx="86">
                  <c:v>5402.2686888575645</c:v>
                </c:pt>
                <c:pt idx="87">
                  <c:v>5402.234809962757</c:v>
                </c:pt>
                <c:pt idx="88">
                  <c:v>5402.1913992752234</c:v>
                </c:pt>
                <c:pt idx="89">
                  <c:v>5402.1511087584768</c:v>
                </c:pt>
                <c:pt idx="90">
                  <c:v>5402.1134517851588</c:v>
                </c:pt>
                <c:pt idx="91">
                  <c:v>5402.0721600388597</c:v>
                </c:pt>
                <c:pt idx="92">
                  <c:v>5402.0304925672199</c:v>
                </c:pt>
                <c:pt idx="93">
                  <c:v>5402.0021843498871</c:v>
                </c:pt>
                <c:pt idx="94">
                  <c:v>5401.9950250796446</c:v>
                </c:pt>
                <c:pt idx="95">
                  <c:v>5402.0015381122794</c:v>
                </c:pt>
                <c:pt idx="96">
                  <c:v>5402.0061662623339</c:v>
                </c:pt>
                <c:pt idx="97">
                  <c:v>5401.9944365976307</c:v>
                </c:pt>
                <c:pt idx="98">
                  <c:v>5401.9598791713943</c:v>
                </c:pt>
                <c:pt idx="99">
                  <c:v>5401.9046485450217</c:v>
                </c:pt>
                <c:pt idx="100">
                  <c:v>5401.8303032358199</c:v>
                </c:pt>
                <c:pt idx="101">
                  <c:v>5401.7343336696431</c:v>
                </c:pt>
                <c:pt idx="102">
                  <c:v>5401.6129054739713</c:v>
                </c:pt>
                <c:pt idx="103">
                  <c:v>5401.4632351037189</c:v>
                </c:pt>
                <c:pt idx="104">
                  <c:v>5401.2876488638831</c:v>
                </c:pt>
                <c:pt idx="105">
                  <c:v>5401.1013001755909</c:v>
                </c:pt>
                <c:pt idx="106">
                  <c:v>5400.9369749356592</c:v>
                </c:pt>
                <c:pt idx="107">
                  <c:v>5400.8304284583446</c:v>
                </c:pt>
                <c:pt idx="108">
                  <c:v>5400.7995875779807</c:v>
                </c:pt>
                <c:pt idx="109">
                  <c:v>5400.8392707565308</c:v>
                </c:pt>
                <c:pt idx="110">
                  <c:v>5400.929859863475</c:v>
                </c:pt>
                <c:pt idx="111">
                  <c:v>5401.0522832544593</c:v>
                </c:pt>
                <c:pt idx="112">
                  <c:v>5401.194503358678</c:v>
                </c:pt>
                <c:pt idx="113">
                  <c:v>5401.3422546056991</c:v>
                </c:pt>
                <c:pt idx="114">
                  <c:v>5401.4744684275656</c:v>
                </c:pt>
                <c:pt idx="115">
                  <c:v>5401.5745672960693</c:v>
                </c:pt>
                <c:pt idx="116">
                  <c:v>5401.6388472594645</c:v>
                </c:pt>
                <c:pt idx="117">
                  <c:v>5401.6763238350122</c:v>
                </c:pt>
                <c:pt idx="118">
                  <c:v>5401.7018158710471</c:v>
                </c:pt>
                <c:pt idx="119">
                  <c:v>5401.7227083648031</c:v>
                </c:pt>
                <c:pt idx="120">
                  <c:v>5401.7367241734191</c:v>
                </c:pt>
                <c:pt idx="121">
                  <c:v>5401.7458063067734</c:v>
                </c:pt>
                <c:pt idx="122">
                  <c:v>5401.7651141542474</c:v>
                </c:pt>
                <c:pt idx="123">
                  <c:v>5401.8064051896963</c:v>
                </c:pt>
                <c:pt idx="124">
                  <c:v>5401.8616884614894</c:v>
                </c:pt>
                <c:pt idx="125">
                  <c:v>5401.9209082564203</c:v>
                </c:pt>
                <c:pt idx="126">
                  <c:v>5401.9880724569848</c:v>
                </c:pt>
                <c:pt idx="127">
                  <c:v>5402.0674617160967</c:v>
                </c:pt>
                <c:pt idx="128">
                  <c:v>5402.150874347124</c:v>
                </c:pt>
                <c:pt idx="129">
                  <c:v>5402.2240160806177</c:v>
                </c:pt>
                <c:pt idx="130">
                  <c:v>5402.2733690346722</c:v>
                </c:pt>
                <c:pt idx="131">
                  <c:v>5402.2860711984913</c:v>
                </c:pt>
                <c:pt idx="132">
                  <c:v>5402.257196248016</c:v>
                </c:pt>
                <c:pt idx="133">
                  <c:v>5402.1966555040763</c:v>
                </c:pt>
                <c:pt idx="134">
                  <c:v>5402.1236916118569</c:v>
                </c:pt>
                <c:pt idx="135">
                  <c:v>5402.0548326812605</c:v>
                </c:pt>
                <c:pt idx="136">
                  <c:v>5401.9936667870898</c:v>
                </c:pt>
                <c:pt idx="137">
                  <c:v>5401.9375318721741</c:v>
                </c:pt>
                <c:pt idx="138">
                  <c:v>5401.8877240691218</c:v>
                </c:pt>
                <c:pt idx="139">
                  <c:v>5401.8416725274728</c:v>
                </c:pt>
                <c:pt idx="140">
                  <c:v>5401.7868550972617</c:v>
                </c:pt>
                <c:pt idx="141">
                  <c:v>5401.7115152580409</c:v>
                </c:pt>
                <c:pt idx="142">
                  <c:v>5401.6207252474824</c:v>
                </c:pt>
                <c:pt idx="143">
                  <c:v>5401.537173139297</c:v>
                </c:pt>
                <c:pt idx="144">
                  <c:v>5401.4827450637731</c:v>
                </c:pt>
                <c:pt idx="145">
                  <c:v>5401.4648054265763</c:v>
                </c:pt>
                <c:pt idx="146">
                  <c:v>5401.4779105044872</c:v>
                </c:pt>
                <c:pt idx="147">
                  <c:v>5401.5093524743679</c:v>
                </c:pt>
                <c:pt idx="148">
                  <c:v>5401.542827150437</c:v>
                </c:pt>
                <c:pt idx="149">
                  <c:v>5401.56578811697</c:v>
                </c:pt>
                <c:pt idx="150">
                  <c:v>5401.5766647721775</c:v>
                </c:pt>
                <c:pt idx="151">
                  <c:v>5401.5799404436875</c:v>
                </c:pt>
                <c:pt idx="152">
                  <c:v>5401.5779810337162</c:v>
                </c:pt>
                <c:pt idx="153">
                  <c:v>5401.575256379685</c:v>
                </c:pt>
                <c:pt idx="154">
                  <c:v>5401.5847390638874</c:v>
                </c:pt>
                <c:pt idx="155">
                  <c:v>5401.6240252250636</c:v>
                </c:pt>
                <c:pt idx="156">
                  <c:v>5401.706680153331</c:v>
                </c:pt>
                <c:pt idx="157">
                  <c:v>5401.8335074086608</c:v>
                </c:pt>
                <c:pt idx="158">
                  <c:v>5401.9901608156706</c:v>
                </c:pt>
                <c:pt idx="159">
                  <c:v>5402.1550124166843</c:v>
                </c:pt>
                <c:pt idx="160">
                  <c:v>5402.3089912410951</c:v>
                </c:pt>
                <c:pt idx="161">
                  <c:v>5402.4398965489936</c:v>
                </c:pt>
                <c:pt idx="162">
                  <c:v>5402.5346918660562</c:v>
                </c:pt>
                <c:pt idx="163">
                  <c:v>5402.5743372958077</c:v>
                </c:pt>
                <c:pt idx="164">
                  <c:v>5402.5498940442758</c:v>
                </c:pt>
                <c:pt idx="165">
                  <c:v>5402.4726258289502</c:v>
                </c:pt>
                <c:pt idx="166">
                  <c:v>5402.3654567121284</c:v>
                </c:pt>
                <c:pt idx="167">
                  <c:v>5402.2512269190029</c:v>
                </c:pt>
                <c:pt idx="168">
                  <c:v>5402.1431461175944</c:v>
                </c:pt>
                <c:pt idx="169">
                  <c:v>5402.0493222831319</c:v>
                </c:pt>
                <c:pt idx="170">
                  <c:v>5401.9749299423338</c:v>
                </c:pt>
                <c:pt idx="171">
                  <c:v>5401.9140035616256</c:v>
                </c:pt>
                <c:pt idx="172">
                  <c:v>5401.8600525999127</c:v>
                </c:pt>
                <c:pt idx="173">
                  <c:v>5401.8195281791295</c:v>
                </c:pt>
                <c:pt idx="174">
                  <c:v>5401.7993054103126</c:v>
                </c:pt>
                <c:pt idx="175">
                  <c:v>5401.7952665766425</c:v>
                </c:pt>
                <c:pt idx="176">
                  <c:v>5401.8045736076328</c:v>
                </c:pt>
                <c:pt idx="177">
                  <c:v>5401.8339443057303</c:v>
                </c:pt>
                <c:pt idx="178">
                  <c:v>5401.8861201266081</c:v>
                </c:pt>
                <c:pt idx="179">
                  <c:v>5401.952211923819</c:v>
                </c:pt>
                <c:pt idx="180">
                  <c:v>5402.0226503314043</c:v>
                </c:pt>
                <c:pt idx="181">
                  <c:v>5402.0900829416305</c:v>
                </c:pt>
                <c:pt idx="182">
                  <c:v>5402.1443945139781</c:v>
                </c:pt>
                <c:pt idx="183">
                  <c:v>5402.176501378689</c:v>
                </c:pt>
                <c:pt idx="184">
                  <c:v>5402.1830361365392</c:v>
                </c:pt>
                <c:pt idx="185">
                  <c:v>5402.1680550996871</c:v>
                </c:pt>
                <c:pt idx="186">
                  <c:v>5402.13710768903</c:v>
                </c:pt>
                <c:pt idx="187">
                  <c:v>5402.0905082401059</c:v>
                </c:pt>
                <c:pt idx="188">
                  <c:v>5402.0343521462783</c:v>
                </c:pt>
                <c:pt idx="189">
                  <c:v>5401.9889774232106</c:v>
                </c:pt>
                <c:pt idx="190">
                  <c:v>5401.9755100558814</c:v>
                </c:pt>
                <c:pt idx="191">
                  <c:v>5402.0035691670582</c:v>
                </c:pt>
                <c:pt idx="192">
                  <c:v>5402.0730021966292</c:v>
                </c:pt>
                <c:pt idx="193">
                  <c:v>5402.1792790248601</c:v>
                </c:pt>
                <c:pt idx="194">
                  <c:v>5402.3133510040761</c:v>
                </c:pt>
                <c:pt idx="195">
                  <c:v>5402.459985836309</c:v>
                </c:pt>
                <c:pt idx="196">
                  <c:v>5402.6010332828573</c:v>
                </c:pt>
                <c:pt idx="197">
                  <c:v>5402.7167724462306</c:v>
                </c:pt>
                <c:pt idx="198">
                  <c:v>5402.7943390492501</c:v>
                </c:pt>
                <c:pt idx="199">
                  <c:v>5402.8348262984791</c:v>
                </c:pt>
                <c:pt idx="200">
                  <c:v>5402.8391275443682</c:v>
                </c:pt>
                <c:pt idx="201">
                  <c:v>5402.8030965208609</c:v>
                </c:pt>
                <c:pt idx="202">
                  <c:v>5402.7363165473434</c:v>
                </c:pt>
                <c:pt idx="203">
                  <c:v>5402.6708483168222</c:v>
                </c:pt>
                <c:pt idx="204">
                  <c:v>5402.6382992736835</c:v>
                </c:pt>
                <c:pt idx="205">
                  <c:v>5402.6438868790228</c:v>
                </c:pt>
                <c:pt idx="206">
                  <c:v>5402.6745127097247</c:v>
                </c:pt>
                <c:pt idx="207">
                  <c:v>5402.7175054487343</c:v>
                </c:pt>
                <c:pt idx="208">
                  <c:v>5402.7627689164274</c:v>
                </c:pt>
                <c:pt idx="209">
                  <c:v>5402.8027000571255</c:v>
                </c:pt>
                <c:pt idx="210">
                  <c:v>5402.8334679729833</c:v>
                </c:pt>
                <c:pt idx="211">
                  <c:v>5402.8515687292638</c:v>
                </c:pt>
                <c:pt idx="212">
                  <c:v>5402.8522147314543</c:v>
                </c:pt>
                <c:pt idx="213">
                  <c:v>5402.8313560543065</c:v>
                </c:pt>
                <c:pt idx="214">
                  <c:v>5402.7873989556629</c:v>
                </c:pt>
                <c:pt idx="215">
                  <c:v>5402.7186760221648</c:v>
                </c:pt>
                <c:pt idx="216">
                  <c:v>5402.6237237147961</c:v>
                </c:pt>
                <c:pt idx="217">
                  <c:v>5402.5073660716025</c:v>
                </c:pt>
                <c:pt idx="218">
                  <c:v>5402.3804907823505</c:v>
                </c:pt>
                <c:pt idx="219">
                  <c:v>5402.2575631632262</c:v>
                </c:pt>
                <c:pt idx="220">
                  <c:v>5402.1554122768757</c:v>
                </c:pt>
                <c:pt idx="221">
                  <c:v>5402.0870584514269</c:v>
                </c:pt>
                <c:pt idx="222">
                  <c:v>5402.0567875321385</c:v>
                </c:pt>
                <c:pt idx="223">
                  <c:v>5402.0622213583547</c:v>
                </c:pt>
                <c:pt idx="224">
                  <c:v>5402.0963728361121</c:v>
                </c:pt>
                <c:pt idx="225">
                  <c:v>5402.1465578486113</c:v>
                </c:pt>
                <c:pt idx="226">
                  <c:v>5402.1982137653213</c:v>
                </c:pt>
                <c:pt idx="227">
                  <c:v>5402.2405794928909</c:v>
                </c:pt>
                <c:pt idx="228">
                  <c:v>5402.2663046382768</c:v>
                </c:pt>
                <c:pt idx="229">
                  <c:v>5402.2688213211313</c:v>
                </c:pt>
                <c:pt idx="230">
                  <c:v>5402.2401587859586</c:v>
                </c:pt>
                <c:pt idx="231">
                  <c:v>5402.1757133380233</c:v>
                </c:pt>
                <c:pt idx="232">
                  <c:v>5402.0826466043054</c:v>
                </c:pt>
                <c:pt idx="233">
                  <c:v>5401.9757461891149</c:v>
                </c:pt>
                <c:pt idx="234">
                  <c:v>5401.8686641356044</c:v>
                </c:pt>
                <c:pt idx="235">
                  <c:v>5401.7723343310554</c:v>
                </c:pt>
                <c:pt idx="236">
                  <c:v>5401.6968374989738</c:v>
                </c:pt>
                <c:pt idx="237">
                  <c:v>5401.6532939584131</c:v>
                </c:pt>
                <c:pt idx="238">
                  <c:v>5401.6491917298299</c:v>
                </c:pt>
                <c:pt idx="239">
                  <c:v>5401.6803797835</c:v>
                </c:pt>
                <c:pt idx="240">
                  <c:v>5401.7355143295199</c:v>
                </c:pt>
                <c:pt idx="241">
                  <c:v>5401.8043823062517</c:v>
                </c:pt>
                <c:pt idx="242">
                  <c:v>5401.8742613776767</c:v>
                </c:pt>
                <c:pt idx="243">
                  <c:v>5401.928245776895</c:v>
                </c:pt>
                <c:pt idx="244">
                  <c:v>5401.9525380099258</c:v>
                </c:pt>
                <c:pt idx="245">
                  <c:v>5401.9430089508523</c:v>
                </c:pt>
                <c:pt idx="246">
                  <c:v>5401.9082219040101</c:v>
                </c:pt>
                <c:pt idx="247">
                  <c:v>5401.8614424021725</c:v>
                </c:pt>
                <c:pt idx="248">
                  <c:v>5401.8061807651811</c:v>
                </c:pt>
                <c:pt idx="249">
                  <c:v>5401.73594067056</c:v>
                </c:pt>
                <c:pt idx="250">
                  <c:v>5401.6461465001757</c:v>
                </c:pt>
                <c:pt idx="251">
                  <c:v>5401.5382985200031</c:v>
                </c:pt>
                <c:pt idx="252">
                  <c:v>5401.4177167781654</c:v>
                </c:pt>
                <c:pt idx="253">
                  <c:v>5401.2970759347027</c:v>
                </c:pt>
                <c:pt idx="254">
                  <c:v>5401.1953332067942</c:v>
                </c:pt>
                <c:pt idx="255">
                  <c:v>5401.1265142426018</c:v>
                </c:pt>
                <c:pt idx="256">
                  <c:v>5401.0950123725033</c:v>
                </c:pt>
                <c:pt idx="257">
                  <c:v>5401.1020663944764</c:v>
                </c:pt>
                <c:pt idx="258">
                  <c:v>5401.1536803321669</c:v>
                </c:pt>
                <c:pt idx="259">
                  <c:v>5401.2609058242415</c:v>
                </c:pt>
                <c:pt idx="260">
                  <c:v>5401.430995248651</c:v>
                </c:pt>
                <c:pt idx="261">
                  <c:v>5401.6582205408822</c:v>
                </c:pt>
                <c:pt idx="262">
                  <c:v>5401.9190175312906</c:v>
                </c:pt>
                <c:pt idx="263">
                  <c:v>5402.1766149574778</c:v>
                </c:pt>
                <c:pt idx="264">
                  <c:v>5402.3990086492558</c:v>
                </c:pt>
                <c:pt idx="265">
                  <c:v>5402.5705702151217</c:v>
                </c:pt>
                <c:pt idx="266">
                  <c:v>5402.6856313469743</c:v>
                </c:pt>
                <c:pt idx="267">
                  <c:v>5402.7480282806246</c:v>
                </c:pt>
                <c:pt idx="268">
                  <c:v>5402.7772718822926</c:v>
                </c:pt>
                <c:pt idx="269">
                  <c:v>5402.7951825184609</c:v>
                </c:pt>
                <c:pt idx="270">
                  <c:v>5402.8094377390953</c:v>
                </c:pt>
                <c:pt idx="271">
                  <c:v>5402.8188693142811</c:v>
                </c:pt>
                <c:pt idx="272">
                  <c:v>5402.8220410096974</c:v>
                </c:pt>
                <c:pt idx="273">
                  <c:v>5402.816508304576</c:v>
                </c:pt>
                <c:pt idx="274">
                  <c:v>5402.7990803286211</c:v>
                </c:pt>
                <c:pt idx="275">
                  <c:v>5402.76956185977</c:v>
                </c:pt>
                <c:pt idx="276">
                  <c:v>5402.7332715514331</c:v>
                </c:pt>
                <c:pt idx="277">
                  <c:v>5402.6922504160439</c:v>
                </c:pt>
                <c:pt idx="278">
                  <c:v>5402.6314359625358</c:v>
                </c:pt>
                <c:pt idx="279">
                  <c:v>5402.5289694065414</c:v>
                </c:pt>
                <c:pt idx="280">
                  <c:v>5402.3777408854276</c:v>
                </c:pt>
                <c:pt idx="281">
                  <c:v>5402.1833564225562</c:v>
                </c:pt>
                <c:pt idx="282">
                  <c:v>5401.9591738633917</c:v>
                </c:pt>
                <c:pt idx="283">
                  <c:v>5401.7297186446322</c:v>
                </c:pt>
                <c:pt idx="284">
                  <c:v>5401.5188467414146</c:v>
                </c:pt>
                <c:pt idx="285">
                  <c:v>5401.3398336756218</c:v>
                </c:pt>
                <c:pt idx="286">
                  <c:v>5401.2002986851385</c:v>
                </c:pt>
                <c:pt idx="287">
                  <c:v>5401.1015193403273</c:v>
                </c:pt>
                <c:pt idx="288">
                  <c:v>5401.0417640574597</c:v>
                </c:pt>
                <c:pt idx="289">
                  <c:v>5401.0274978084108</c:v>
                </c:pt>
                <c:pt idx="290">
                  <c:v>5401.0704001746417</c:v>
                </c:pt>
                <c:pt idx="291">
                  <c:v>5401.1760034969702</c:v>
                </c:pt>
                <c:pt idx="292">
                  <c:v>5401.3398300954586</c:v>
                </c:pt>
                <c:pt idx="293">
                  <c:v>5401.5530902853734</c:v>
                </c:pt>
                <c:pt idx="294">
                  <c:v>5401.8046462017464</c:v>
                </c:pt>
                <c:pt idx="295">
                  <c:v>5402.0735515566985</c:v>
                </c:pt>
                <c:pt idx="296">
                  <c:v>5402.3318930294463</c:v>
                </c:pt>
                <c:pt idx="297">
                  <c:v>5402.5540035199465</c:v>
                </c:pt>
                <c:pt idx="298">
                  <c:v>5402.7246213635099</c:v>
                </c:pt>
                <c:pt idx="299">
                  <c:v>5402.8461667448128</c:v>
                </c:pt>
                <c:pt idx="300">
                  <c:v>5402.9310015576084</c:v>
                </c:pt>
                <c:pt idx="301">
                  <c:v>5402.9903106966867</c:v>
                </c:pt>
                <c:pt idx="302">
                  <c:v>5403.0333663934634</c:v>
                </c:pt>
                <c:pt idx="303">
                  <c:v>5403.068198760986</c:v>
                </c:pt>
                <c:pt idx="304">
                  <c:v>5403.0955409507314</c:v>
                </c:pt>
                <c:pt idx="305">
                  <c:v>5403.1062035291689</c:v>
                </c:pt>
                <c:pt idx="306">
                  <c:v>5403.0917901060957</c:v>
                </c:pt>
                <c:pt idx="307">
                  <c:v>5403.0528028374665</c:v>
                </c:pt>
                <c:pt idx="308">
                  <c:v>5402.9928497683813</c:v>
                </c:pt>
                <c:pt idx="309">
                  <c:v>5402.9127441847777</c:v>
                </c:pt>
                <c:pt idx="310">
                  <c:v>5402.815783197615</c:v>
                </c:pt>
                <c:pt idx="311">
                  <c:v>5402.7121833527772</c:v>
                </c:pt>
                <c:pt idx="312">
                  <c:v>5402.6148976093955</c:v>
                </c:pt>
                <c:pt idx="313">
                  <c:v>5402.5331998515376</c:v>
                </c:pt>
                <c:pt idx="314">
                  <c:v>5402.4686257781923</c:v>
                </c:pt>
                <c:pt idx="315">
                  <c:v>5402.4199354034445</c:v>
                </c:pt>
                <c:pt idx="316">
                  <c:v>5402.3923637699627</c:v>
                </c:pt>
                <c:pt idx="317">
                  <c:v>5402.394322253047</c:v>
                </c:pt>
                <c:pt idx="318">
                  <c:v>5402.4298320022035</c:v>
                </c:pt>
                <c:pt idx="319">
                  <c:v>5402.5009260662682</c:v>
                </c:pt>
                <c:pt idx="320">
                  <c:v>5402.6052569839567</c:v>
                </c:pt>
                <c:pt idx="321">
                  <c:v>5402.7253700008005</c:v>
                </c:pt>
                <c:pt idx="322">
                  <c:v>5402.8325707561553</c:v>
                </c:pt>
                <c:pt idx="323">
                  <c:v>5402.9061725320335</c:v>
                </c:pt>
                <c:pt idx="324">
                  <c:v>5402.9387830103024</c:v>
                </c:pt>
                <c:pt idx="325">
                  <c:v>5402.9273980314701</c:v>
                </c:pt>
                <c:pt idx="326">
                  <c:v>5402.8770350558898</c:v>
                </c:pt>
                <c:pt idx="327">
                  <c:v>5402.8077688426201</c:v>
                </c:pt>
                <c:pt idx="328">
                  <c:v>5402.7446769010958</c:v>
                </c:pt>
                <c:pt idx="329">
                  <c:v>5402.70243237665</c:v>
                </c:pt>
                <c:pt idx="330">
                  <c:v>5402.6829862336472</c:v>
                </c:pt>
                <c:pt idx="331">
                  <c:v>5402.6879553412291</c:v>
                </c:pt>
                <c:pt idx="332">
                  <c:v>5402.7220713699571</c:v>
                </c:pt>
                <c:pt idx="333">
                  <c:v>5402.7791064790381</c:v>
                </c:pt>
                <c:pt idx="334">
                  <c:v>5402.8437888517019</c:v>
                </c:pt>
                <c:pt idx="335">
                  <c:v>5402.907366042924</c:v>
                </c:pt>
                <c:pt idx="336">
                  <c:v>5402.9679834541002</c:v>
                </c:pt>
                <c:pt idx="337">
                  <c:v>5403.0250884824518</c:v>
                </c:pt>
                <c:pt idx="338">
                  <c:v>5403.0766609949151</c:v>
                </c:pt>
                <c:pt idx="339">
                  <c:v>5403.1193741228717</c:v>
                </c:pt>
                <c:pt idx="340">
                  <c:v>5403.151990504035</c:v>
                </c:pt>
                <c:pt idx="341">
                  <c:v>5403.1699677594315</c:v>
                </c:pt>
                <c:pt idx="342">
                  <c:v>5403.1629537041872</c:v>
                </c:pt>
                <c:pt idx="343">
                  <c:v>5403.1274474236634</c:v>
                </c:pt>
                <c:pt idx="344">
                  <c:v>5403.0684318158965</c:v>
                </c:pt>
                <c:pt idx="345">
                  <c:v>5402.9908301903597</c:v>
                </c:pt>
                <c:pt idx="346">
                  <c:v>5402.9018955497904</c:v>
                </c:pt>
                <c:pt idx="347">
                  <c:v>5402.811721698602</c:v>
                </c:pt>
                <c:pt idx="348">
                  <c:v>5402.7305821180189</c:v>
                </c:pt>
                <c:pt idx="349">
                  <c:v>5402.66891929142</c:v>
                </c:pt>
                <c:pt idx="350">
                  <c:v>5402.6309593653023</c:v>
                </c:pt>
                <c:pt idx="351">
                  <c:v>5402.6137222643083</c:v>
                </c:pt>
                <c:pt idx="352">
                  <c:v>5402.6125384619572</c:v>
                </c:pt>
                <c:pt idx="353">
                  <c:v>5402.6205217637907</c:v>
                </c:pt>
                <c:pt idx="354">
                  <c:v>5402.6310633500325</c:v>
                </c:pt>
                <c:pt idx="355">
                  <c:v>5402.6416834758675</c:v>
                </c:pt>
                <c:pt idx="356">
                  <c:v>5402.6549333207422</c:v>
                </c:pt>
                <c:pt idx="357">
                  <c:v>5402.6788787305049</c:v>
                </c:pt>
                <c:pt idx="358">
                  <c:v>5402.7183668791567</c:v>
                </c:pt>
                <c:pt idx="359">
                  <c:v>5402.7698671387661</c:v>
                </c:pt>
                <c:pt idx="360">
                  <c:v>5402.8338343740479</c:v>
                </c:pt>
                <c:pt idx="361">
                  <c:v>5402.918515774566</c:v>
                </c:pt>
                <c:pt idx="362">
                  <c:v>5403.026744865404</c:v>
                </c:pt>
                <c:pt idx="363">
                  <c:v>5403.1546747356915</c:v>
                </c:pt>
                <c:pt idx="364">
                  <c:v>5403.2974673624822</c:v>
                </c:pt>
                <c:pt idx="365">
                  <c:v>5403.4411705195453</c:v>
                </c:pt>
                <c:pt idx="366">
                  <c:v>5403.5639315947246</c:v>
                </c:pt>
                <c:pt idx="367">
                  <c:v>5403.6530390211374</c:v>
                </c:pt>
                <c:pt idx="368">
                  <c:v>5403.7080491325178</c:v>
                </c:pt>
                <c:pt idx="369">
                  <c:v>5403.7336725271962</c:v>
                </c:pt>
                <c:pt idx="370">
                  <c:v>5403.738057200706</c:v>
                </c:pt>
                <c:pt idx="371">
                  <c:v>5403.7319639723501</c:v>
                </c:pt>
                <c:pt idx="372">
                  <c:v>5403.7252245376603</c:v>
                </c:pt>
                <c:pt idx="373">
                  <c:v>5403.7193805118222</c:v>
                </c:pt>
                <c:pt idx="374">
                  <c:v>5403.7062383045977</c:v>
                </c:pt>
                <c:pt idx="375">
                  <c:v>5403.6811100334044</c:v>
                </c:pt>
                <c:pt idx="376">
                  <c:v>5403.6532007806945</c:v>
                </c:pt>
                <c:pt idx="377">
                  <c:v>5403.6364490346023</c:v>
                </c:pt>
                <c:pt idx="378">
                  <c:v>5403.6349828728908</c:v>
                </c:pt>
                <c:pt idx="379">
                  <c:v>5403.644020162641</c:v>
                </c:pt>
                <c:pt idx="380">
                  <c:v>5403.656569928924</c:v>
                </c:pt>
                <c:pt idx="381">
                  <c:v>5403.6624547856482</c:v>
                </c:pt>
                <c:pt idx="382">
                  <c:v>5403.6528106691076</c:v>
                </c:pt>
                <c:pt idx="383">
                  <c:v>5403.6299213804887</c:v>
                </c:pt>
                <c:pt idx="384">
                  <c:v>5403.605522129692</c:v>
                </c:pt>
                <c:pt idx="385">
                  <c:v>5403.5934404997406</c:v>
                </c:pt>
                <c:pt idx="386">
                  <c:v>5403.602854645751</c:v>
                </c:pt>
                <c:pt idx="387">
                  <c:v>5403.6284492522582</c:v>
                </c:pt>
                <c:pt idx="388">
                  <c:v>5403.6519797435521</c:v>
                </c:pt>
                <c:pt idx="389">
                  <c:v>5403.6583338974524</c:v>
                </c:pt>
                <c:pt idx="390">
                  <c:v>5403.6431721344634</c:v>
                </c:pt>
                <c:pt idx="391">
                  <c:v>5403.6106382436246</c:v>
                </c:pt>
                <c:pt idx="392">
                  <c:v>5403.5746076386031</c:v>
                </c:pt>
                <c:pt idx="393">
                  <c:v>5403.5503987620641</c:v>
                </c:pt>
                <c:pt idx="394">
                  <c:v>5403.5399925528391</c:v>
                </c:pt>
                <c:pt idx="395">
                  <c:v>5403.5385201783211</c:v>
                </c:pt>
                <c:pt idx="396">
                  <c:v>5403.5513515246012</c:v>
                </c:pt>
                <c:pt idx="397">
                  <c:v>5403.5925107649236</c:v>
                </c:pt>
                <c:pt idx="398">
                  <c:v>5403.6649232808104</c:v>
                </c:pt>
                <c:pt idx="399">
                  <c:v>5403.7528161362134</c:v>
                </c:pt>
                <c:pt idx="400">
                  <c:v>5403.839276159877</c:v>
                </c:pt>
                <c:pt idx="401">
                  <c:v>5403.9202145244326</c:v>
                </c:pt>
                <c:pt idx="402">
                  <c:v>5403.9973773200954</c:v>
                </c:pt>
                <c:pt idx="403">
                  <c:v>5404.0717614267287</c:v>
                </c:pt>
                <c:pt idx="404">
                  <c:v>5404.1438025291118</c:v>
                </c:pt>
                <c:pt idx="405">
                  <c:v>5404.2102052848877</c:v>
                </c:pt>
                <c:pt idx="406">
                  <c:v>5404.2610758560513</c:v>
                </c:pt>
                <c:pt idx="407">
                  <c:v>5404.2763651376918</c:v>
                </c:pt>
                <c:pt idx="408">
                  <c:v>5404.2308129395242</c:v>
                </c:pt>
                <c:pt idx="409">
                  <c:v>5404.1083359243939</c:v>
                </c:pt>
                <c:pt idx="410">
                  <c:v>5403.9068733470494</c:v>
                </c:pt>
                <c:pt idx="411">
                  <c:v>5403.6378256916423</c:v>
                </c:pt>
                <c:pt idx="412">
                  <c:v>5403.3283092107768</c:v>
                </c:pt>
                <c:pt idx="413">
                  <c:v>5403.017940921558</c:v>
                </c:pt>
                <c:pt idx="414">
                  <c:v>5402.7505409826299</c:v>
                </c:pt>
                <c:pt idx="415">
                  <c:v>5402.559333753672</c:v>
                </c:pt>
                <c:pt idx="416">
                  <c:v>5402.4505594514194</c:v>
                </c:pt>
                <c:pt idx="417">
                  <c:v>5402.411032099295</c:v>
                </c:pt>
                <c:pt idx="418">
                  <c:v>5402.4271292355843</c:v>
                </c:pt>
                <c:pt idx="419">
                  <c:v>5402.4881368418719</c:v>
                </c:pt>
                <c:pt idx="420">
                  <c:v>5402.5837163770102</c:v>
                </c:pt>
                <c:pt idx="421">
                  <c:v>5402.7026534537526</c:v>
                </c:pt>
                <c:pt idx="422">
                  <c:v>5402.8314583688034</c:v>
                </c:pt>
                <c:pt idx="423">
                  <c:v>5402.9545189088158</c:v>
                </c:pt>
                <c:pt idx="424">
                  <c:v>5403.057516444047</c:v>
                </c:pt>
                <c:pt idx="425">
                  <c:v>5403.1305129459615</c:v>
                </c:pt>
                <c:pt idx="426">
                  <c:v>5403.1649718140216</c:v>
                </c:pt>
                <c:pt idx="427">
                  <c:v>5403.156165424457</c:v>
                </c:pt>
                <c:pt idx="428">
                  <c:v>5403.1083139455986</c:v>
                </c:pt>
                <c:pt idx="429">
                  <c:v>5403.0252689333975</c:v>
                </c:pt>
                <c:pt idx="430">
                  <c:v>5402.9065357032468</c:v>
                </c:pt>
                <c:pt idx="431">
                  <c:v>5402.7592801358423</c:v>
                </c:pt>
                <c:pt idx="432">
                  <c:v>5402.601758286437</c:v>
                </c:pt>
                <c:pt idx="433">
                  <c:v>5402.4589615653058</c:v>
                </c:pt>
                <c:pt idx="434">
                  <c:v>5402.353068409413</c:v>
                </c:pt>
                <c:pt idx="435">
                  <c:v>5402.2876672657685</c:v>
                </c:pt>
                <c:pt idx="436">
                  <c:v>5402.2493814193003</c:v>
                </c:pt>
                <c:pt idx="437">
                  <c:v>5402.2212435331512</c:v>
                </c:pt>
                <c:pt idx="438">
                  <c:v>5402.1901334013091</c:v>
                </c:pt>
                <c:pt idx="439">
                  <c:v>5402.1528369364823</c:v>
                </c:pt>
                <c:pt idx="440">
                  <c:v>5402.1152299959849</c:v>
                </c:pt>
                <c:pt idx="441">
                  <c:v>5402.0867769835013</c:v>
                </c:pt>
                <c:pt idx="442">
                  <c:v>5402.0786607395112</c:v>
                </c:pt>
                <c:pt idx="443">
                  <c:v>5402.0932175963899</c:v>
                </c:pt>
                <c:pt idx="444">
                  <c:v>5402.1108386730466</c:v>
                </c:pt>
                <c:pt idx="445">
                  <c:v>5402.1029960043397</c:v>
                </c:pt>
                <c:pt idx="446">
                  <c:v>5402.0580829928931</c:v>
                </c:pt>
                <c:pt idx="447">
                  <c:v>5401.9790704047764</c:v>
                </c:pt>
                <c:pt idx="448">
                  <c:v>5401.8708687791714</c:v>
                </c:pt>
                <c:pt idx="449">
                  <c:v>5401.7527757125154</c:v>
                </c:pt>
                <c:pt idx="450">
                  <c:v>5401.6611370433093</c:v>
                </c:pt>
                <c:pt idx="451">
                  <c:v>5401.6241843057542</c:v>
                </c:pt>
                <c:pt idx="452">
                  <c:v>5401.6489002005383</c:v>
                </c:pt>
                <c:pt idx="453">
                  <c:v>5401.7316476188826</c:v>
                </c:pt>
                <c:pt idx="454">
                  <c:v>5401.8660820718596</c:v>
                </c:pt>
                <c:pt idx="455">
                  <c:v>5402.0358300548614</c:v>
                </c:pt>
                <c:pt idx="456">
                  <c:v>5402.214548333468</c:v>
                </c:pt>
                <c:pt idx="457">
                  <c:v>5402.3819919725593</c:v>
                </c:pt>
                <c:pt idx="458">
                  <c:v>5402.5336007809856</c:v>
                </c:pt>
                <c:pt idx="459">
                  <c:v>5402.6753463000678</c:v>
                </c:pt>
                <c:pt idx="460">
                  <c:v>5402.8135953196861</c:v>
                </c:pt>
                <c:pt idx="461">
                  <c:v>5402.9446054133696</c:v>
                </c:pt>
                <c:pt idx="462">
                  <c:v>5403.0545542350283</c:v>
                </c:pt>
                <c:pt idx="463">
                  <c:v>5403.1359646861656</c:v>
                </c:pt>
                <c:pt idx="464">
                  <c:v>5403.1962256329653</c:v>
                </c:pt>
                <c:pt idx="465">
                  <c:v>5403.247536158151</c:v>
                </c:pt>
                <c:pt idx="466">
                  <c:v>5403.2944166555862</c:v>
                </c:pt>
                <c:pt idx="467">
                  <c:v>5403.3284572740176</c:v>
                </c:pt>
                <c:pt idx="468">
                  <c:v>5403.3357996878385</c:v>
                </c:pt>
                <c:pt idx="469">
                  <c:v>5403.31495847716</c:v>
                </c:pt>
                <c:pt idx="470">
                  <c:v>5403.2757763616719</c:v>
                </c:pt>
                <c:pt idx="471">
                  <c:v>5403.2199740132191</c:v>
                </c:pt>
                <c:pt idx="472">
                  <c:v>5403.148160914051</c:v>
                </c:pt>
                <c:pt idx="473">
                  <c:v>5403.0746333617899</c:v>
                </c:pt>
                <c:pt idx="474">
                  <c:v>5403.0141728115741</c:v>
                </c:pt>
                <c:pt idx="475">
                  <c:v>5402.9694253840253</c:v>
                </c:pt>
                <c:pt idx="476">
                  <c:v>5402.9393797489756</c:v>
                </c:pt>
                <c:pt idx="477">
                  <c:v>5402.9305089712561</c:v>
                </c:pt>
                <c:pt idx="478">
                  <c:v>5402.9472727307684</c:v>
                </c:pt>
                <c:pt idx="479">
                  <c:v>5402.9775041349585</c:v>
                </c:pt>
                <c:pt idx="480">
                  <c:v>5403.0076319498985</c:v>
                </c:pt>
                <c:pt idx="481">
                  <c:v>5403.0430497307843</c:v>
                </c:pt>
                <c:pt idx="482">
                  <c:v>5403.0975582406791</c:v>
                </c:pt>
                <c:pt idx="483">
                  <c:v>5403.1829598411978</c:v>
                </c:pt>
                <c:pt idx="484">
                  <c:v>5403.3132454341212</c:v>
                </c:pt>
                <c:pt idx="485">
                  <c:v>5403.4905453166739</c:v>
                </c:pt>
                <c:pt idx="486">
                  <c:v>5403.6906796609146</c:v>
                </c:pt>
                <c:pt idx="487">
                  <c:v>5403.8847773056768</c:v>
                </c:pt>
                <c:pt idx="488">
                  <c:v>5404.0549527089261</c:v>
                </c:pt>
                <c:pt idx="489">
                  <c:v>5404.1775859466297</c:v>
                </c:pt>
                <c:pt idx="490">
                  <c:v>5404.2254745301752</c:v>
                </c:pt>
                <c:pt idx="491">
                  <c:v>5404.1889914506373</c:v>
                </c:pt>
                <c:pt idx="492">
                  <c:v>5404.0750061916069</c:v>
                </c:pt>
                <c:pt idx="493">
                  <c:v>5403.8959603317307</c:v>
                </c:pt>
                <c:pt idx="494">
                  <c:v>5403.6594028499312</c:v>
                </c:pt>
                <c:pt idx="495">
                  <c:v>5403.363555083035</c:v>
                </c:pt>
                <c:pt idx="496">
                  <c:v>5403.0199643814722</c:v>
                </c:pt>
                <c:pt idx="497">
                  <c:v>5402.6655316173528</c:v>
                </c:pt>
                <c:pt idx="498">
                  <c:v>5402.3365686800335</c:v>
                </c:pt>
                <c:pt idx="499">
                  <c:v>5402.0548811448407</c:v>
                </c:pt>
                <c:pt idx="500">
                  <c:v>5401.8429345717514</c:v>
                </c:pt>
                <c:pt idx="501">
                  <c:v>5401.7192709025676</c:v>
                </c:pt>
                <c:pt idx="502">
                  <c:v>5401.6791228086549</c:v>
                </c:pt>
                <c:pt idx="503">
                  <c:v>5401.7043974479366</c:v>
                </c:pt>
                <c:pt idx="504">
                  <c:v>5401.7753730850854</c:v>
                </c:pt>
                <c:pt idx="505">
                  <c:v>5401.8685206987011</c:v>
                </c:pt>
                <c:pt idx="506">
                  <c:v>5401.9671501153398</c:v>
                </c:pt>
                <c:pt idx="507">
                  <c:v>5402.0745994528552</c:v>
                </c:pt>
                <c:pt idx="508">
                  <c:v>5402.2078219879832</c:v>
                </c:pt>
                <c:pt idx="509">
                  <c:v>5402.3797021609871</c:v>
                </c:pt>
                <c:pt idx="510">
                  <c:v>5402.5889694997204</c:v>
                </c:pt>
                <c:pt idx="511">
                  <c:v>5402.8194560312186</c:v>
                </c:pt>
                <c:pt idx="512">
                  <c:v>5403.0487545753986</c:v>
                </c:pt>
                <c:pt idx="513">
                  <c:v>5403.2555759297793</c:v>
                </c:pt>
                <c:pt idx="514">
                  <c:v>5403.4183550566504</c:v>
                </c:pt>
                <c:pt idx="515">
                  <c:v>5403.5203271567534</c:v>
                </c:pt>
                <c:pt idx="516">
                  <c:v>5403.5553980150544</c:v>
                </c:pt>
                <c:pt idx="517">
                  <c:v>5403.532101278025</c:v>
                </c:pt>
                <c:pt idx="518">
                  <c:v>5403.4806679247558</c:v>
                </c:pt>
                <c:pt idx="519">
                  <c:v>5403.4477892849582</c:v>
                </c:pt>
                <c:pt idx="520">
                  <c:v>5403.4736680179603</c:v>
                </c:pt>
                <c:pt idx="521">
                  <c:v>5403.5646478374192</c:v>
                </c:pt>
                <c:pt idx="522">
                  <c:v>5403.6951112155211</c:v>
                </c:pt>
                <c:pt idx="523">
                  <c:v>5403.834422636146</c:v>
                </c:pt>
                <c:pt idx="524">
                  <c:v>5403.9575556770014</c:v>
                </c:pt>
                <c:pt idx="525">
                  <c:v>5404.0437155700329</c:v>
                </c:pt>
                <c:pt idx="526">
                  <c:v>5404.080706065075</c:v>
                </c:pt>
                <c:pt idx="527">
                  <c:v>5404.0737881507393</c:v>
                </c:pt>
                <c:pt idx="528">
                  <c:v>5404.0432862680318</c:v>
                </c:pt>
                <c:pt idx="529">
                  <c:v>5404.0070089253832</c:v>
                </c:pt>
                <c:pt idx="530">
                  <c:v>5403.9736933190843</c:v>
                </c:pt>
                <c:pt idx="531">
                  <c:v>5403.9500800145379</c:v>
                </c:pt>
                <c:pt idx="532">
                  <c:v>5403.9433077708873</c:v>
                </c:pt>
                <c:pt idx="533">
                  <c:v>5403.9540937141355</c:v>
                </c:pt>
                <c:pt idx="534">
                  <c:v>5403.9722860534566</c:v>
                </c:pt>
                <c:pt idx="535">
                  <c:v>5403.9870376817817</c:v>
                </c:pt>
                <c:pt idx="536">
                  <c:v>5403.9962702787634</c:v>
                </c:pt>
                <c:pt idx="537">
                  <c:v>5404.0052027928559</c:v>
                </c:pt>
                <c:pt idx="538">
                  <c:v>5404.0220551032189</c:v>
                </c:pt>
                <c:pt idx="539">
                  <c:v>5404.0499787381104</c:v>
                </c:pt>
                <c:pt idx="540">
                  <c:v>5404.0851337713029</c:v>
                </c:pt>
                <c:pt idx="541">
                  <c:v>5404.1256836718403</c:v>
                </c:pt>
                <c:pt idx="542">
                  <c:v>5404.1755199977788</c:v>
                </c:pt>
                <c:pt idx="543">
                  <c:v>5404.2375996444207</c:v>
                </c:pt>
                <c:pt idx="544">
                  <c:v>5404.3086042481082</c:v>
                </c:pt>
                <c:pt idx="545">
                  <c:v>5404.3835065652074</c:v>
                </c:pt>
                <c:pt idx="546">
                  <c:v>5404.4552897665826</c:v>
                </c:pt>
                <c:pt idx="547">
                  <c:v>5404.5083732680705</c:v>
                </c:pt>
                <c:pt idx="548">
                  <c:v>5404.527562459908</c:v>
                </c:pt>
                <c:pt idx="549">
                  <c:v>5404.5088548560816</c:v>
                </c:pt>
                <c:pt idx="550">
                  <c:v>5404.4533977723186</c:v>
                </c:pt>
                <c:pt idx="551">
                  <c:v>5404.364756859386</c:v>
                </c:pt>
                <c:pt idx="552">
                  <c:v>5404.2490923902969</c:v>
                </c:pt>
                <c:pt idx="553">
                  <c:v>5404.1087387733751</c:v>
                </c:pt>
                <c:pt idx="554">
                  <c:v>5403.9472170005356</c:v>
                </c:pt>
                <c:pt idx="555">
                  <c:v>5403.7787008619225</c:v>
                </c:pt>
                <c:pt idx="556">
                  <c:v>5403.6222103358796</c:v>
                </c:pt>
                <c:pt idx="557">
                  <c:v>5403.4851991012438</c:v>
                </c:pt>
                <c:pt idx="558">
                  <c:v>5403.3534291585866</c:v>
                </c:pt>
                <c:pt idx="559">
                  <c:v>5403.2048642989075</c:v>
                </c:pt>
                <c:pt idx="560">
                  <c:v>5403.0378930077659</c:v>
                </c:pt>
                <c:pt idx="561">
                  <c:v>5402.8758476400053</c:v>
                </c:pt>
                <c:pt idx="562">
                  <c:v>5402.7470709974186</c:v>
                </c:pt>
                <c:pt idx="563">
                  <c:v>5402.6701057864793</c:v>
                </c:pt>
                <c:pt idx="564">
                  <c:v>5402.6499475178143</c:v>
                </c:pt>
                <c:pt idx="565">
                  <c:v>5402.6835974818259</c:v>
                </c:pt>
                <c:pt idx="566">
                  <c:v>5402.7621264095505</c:v>
                </c:pt>
                <c:pt idx="567">
                  <c:v>5402.8612913892748</c:v>
                </c:pt>
                <c:pt idx="568">
                  <c:v>5402.9488968006372</c:v>
                </c:pt>
                <c:pt idx="569">
                  <c:v>5403.0066488332131</c:v>
                </c:pt>
                <c:pt idx="570">
                  <c:v>5403.0319038167981</c:v>
                </c:pt>
                <c:pt idx="571">
                  <c:v>5403.0299727619204</c:v>
                </c:pt>
                <c:pt idx="572">
                  <c:v>5403.0112400212256</c:v>
                </c:pt>
                <c:pt idx="573">
                  <c:v>5402.9777742449614</c:v>
                </c:pt>
                <c:pt idx="574">
                  <c:v>5402.919500696722</c:v>
                </c:pt>
                <c:pt idx="575">
                  <c:v>5402.8340447640421</c:v>
                </c:pt>
                <c:pt idx="576">
                  <c:v>5402.729081472482</c:v>
                </c:pt>
                <c:pt idx="577">
                  <c:v>5402.6116777555726</c:v>
                </c:pt>
                <c:pt idx="578">
                  <c:v>5402.4956019377796</c:v>
                </c:pt>
                <c:pt idx="579">
                  <c:v>5402.4013964823189</c:v>
                </c:pt>
                <c:pt idx="580">
                  <c:v>5402.3424283909171</c:v>
                </c:pt>
                <c:pt idx="581">
                  <c:v>5402.3266470443223</c:v>
                </c:pt>
                <c:pt idx="582">
                  <c:v>5402.3605667060783</c:v>
                </c:pt>
                <c:pt idx="583">
                  <c:v>5402.4402184839782</c:v>
                </c:pt>
                <c:pt idx="584">
                  <c:v>5402.5582169652071</c:v>
                </c:pt>
                <c:pt idx="585">
                  <c:v>5402.7175087521127</c:v>
                </c:pt>
                <c:pt idx="586">
                  <c:v>5402.9223114187298</c:v>
                </c:pt>
                <c:pt idx="587">
                  <c:v>5403.1658897051511</c:v>
                </c:pt>
                <c:pt idx="588">
                  <c:v>5403.4332807381807</c:v>
                </c:pt>
                <c:pt idx="589">
                  <c:v>5403.7057749493797</c:v>
                </c:pt>
                <c:pt idx="590">
                  <c:v>5403.963312648566</c:v>
                </c:pt>
                <c:pt idx="591">
                  <c:v>5404.1861284513961</c:v>
                </c:pt>
                <c:pt idx="592">
                  <c:v>5404.352061219317</c:v>
                </c:pt>
                <c:pt idx="593">
                  <c:v>5404.4393872521005</c:v>
                </c:pt>
                <c:pt idx="594">
                  <c:v>5404.4348869109654</c:v>
                </c:pt>
                <c:pt idx="595">
                  <c:v>5404.3435962003086</c:v>
                </c:pt>
                <c:pt idx="596">
                  <c:v>5404.192251454595</c:v>
                </c:pt>
                <c:pt idx="597">
                  <c:v>5404.0141444875098</c:v>
                </c:pt>
                <c:pt idx="598">
                  <c:v>5403.8360738437059</c:v>
                </c:pt>
                <c:pt idx="599">
                  <c:v>5403.6789743682602</c:v>
                </c:pt>
                <c:pt idx="600">
                  <c:v>5403.5601321032345</c:v>
                </c:pt>
                <c:pt idx="601">
                  <c:v>5403.4920451483958</c:v>
                </c:pt>
                <c:pt idx="602">
                  <c:v>5403.473186993815</c:v>
                </c:pt>
                <c:pt idx="603">
                  <c:v>5403.4784404091952</c:v>
                </c:pt>
                <c:pt idx="604">
                  <c:v>5403.473981852936</c:v>
                </c:pt>
                <c:pt idx="605">
                  <c:v>5403.4553215831775</c:v>
                </c:pt>
                <c:pt idx="606">
                  <c:v>5403.4576725177667</c:v>
                </c:pt>
                <c:pt idx="607">
                  <c:v>5403.5113868213793</c:v>
                </c:pt>
                <c:pt idx="608">
                  <c:v>5403.6052262060093</c:v>
                </c:pt>
                <c:pt idx="609">
                  <c:v>5403.7013127095506</c:v>
                </c:pt>
                <c:pt idx="610">
                  <c:v>5403.7624682443002</c:v>
                </c:pt>
                <c:pt idx="611">
                  <c:v>5403.7716043214941</c:v>
                </c:pt>
                <c:pt idx="612">
                  <c:v>5403.734353838935</c:v>
                </c:pt>
                <c:pt idx="613">
                  <c:v>5403.6608811717433</c:v>
                </c:pt>
                <c:pt idx="614">
                  <c:v>5403.5598965191421</c:v>
                </c:pt>
                <c:pt idx="615">
                  <c:v>5403.4452848421697</c:v>
                </c:pt>
                <c:pt idx="616">
                  <c:v>5403.3394474502547</c:v>
                </c:pt>
                <c:pt idx="617">
                  <c:v>5403.2690585672426</c:v>
                </c:pt>
                <c:pt idx="618">
                  <c:v>5403.2491064221949</c:v>
                </c:pt>
                <c:pt idx="619">
                  <c:v>5403.2778529724455</c:v>
                </c:pt>
                <c:pt idx="620">
                  <c:v>5403.3483051873691</c:v>
                </c:pt>
                <c:pt idx="621">
                  <c:v>5403.4529657379335</c:v>
                </c:pt>
                <c:pt idx="622">
                  <c:v>5403.5807660422033</c:v>
                </c:pt>
                <c:pt idx="623">
                  <c:v>5403.7209898039791</c:v>
                </c:pt>
                <c:pt idx="624">
                  <c:v>5403.869452598793</c:v>
                </c:pt>
                <c:pt idx="625">
                  <c:v>5404.022298059981</c:v>
                </c:pt>
                <c:pt idx="626">
                  <c:v>5404.1682026827639</c:v>
                </c:pt>
                <c:pt idx="627">
                  <c:v>5404.2927233830778</c:v>
                </c:pt>
                <c:pt idx="628">
                  <c:v>5404.3878510793584</c:v>
                </c:pt>
                <c:pt idx="629">
                  <c:v>5404.4552079719679</c:v>
                </c:pt>
                <c:pt idx="630">
                  <c:v>5404.4971486558015</c:v>
                </c:pt>
                <c:pt idx="631">
                  <c:v>5404.5117792916262</c:v>
                </c:pt>
                <c:pt idx="632">
                  <c:v>5404.5043570871439</c:v>
                </c:pt>
                <c:pt idx="633">
                  <c:v>5404.4895832457878</c:v>
                </c:pt>
                <c:pt idx="634">
                  <c:v>5404.474626224548</c:v>
                </c:pt>
                <c:pt idx="635">
                  <c:v>5404.4519570939765</c:v>
                </c:pt>
                <c:pt idx="636">
                  <c:v>5404.4115893847666</c:v>
                </c:pt>
                <c:pt idx="637">
                  <c:v>5404.3506556960074</c:v>
                </c:pt>
                <c:pt idx="638">
                  <c:v>5404.2715883454157</c:v>
                </c:pt>
                <c:pt idx="639">
                  <c:v>5404.1788056788946</c:v>
                </c:pt>
                <c:pt idx="640">
                  <c:v>5404.0795432996692</c:v>
                </c:pt>
                <c:pt idx="641">
                  <c:v>5403.9871764800973</c:v>
                </c:pt>
                <c:pt idx="642">
                  <c:v>5403.9124009008556</c:v>
                </c:pt>
                <c:pt idx="643">
                  <c:v>5403.8506863542298</c:v>
                </c:pt>
                <c:pt idx="644">
                  <c:v>5403.7893386156838</c:v>
                </c:pt>
                <c:pt idx="645">
                  <c:v>5403.7199702152939</c:v>
                </c:pt>
                <c:pt idx="646">
                  <c:v>5403.6450275467887</c:v>
                </c:pt>
                <c:pt idx="647">
                  <c:v>5403.5740030838515</c:v>
                </c:pt>
                <c:pt idx="648">
                  <c:v>5403.5126538457953</c:v>
                </c:pt>
                <c:pt idx="649">
                  <c:v>5403.4643048173366</c:v>
                </c:pt>
                <c:pt idx="650">
                  <c:v>5403.4303299713165</c:v>
                </c:pt>
                <c:pt idx="651">
                  <c:v>5403.4065632663032</c:v>
                </c:pt>
                <c:pt idx="652">
                  <c:v>5403.3874201816334</c:v>
                </c:pt>
                <c:pt idx="653">
                  <c:v>5403.3666512187574</c:v>
                </c:pt>
                <c:pt idx="654">
                  <c:v>5403.3392741926973</c:v>
                </c:pt>
                <c:pt idx="655">
                  <c:v>5403.3038440334803</c:v>
                </c:pt>
                <c:pt idx="656">
                  <c:v>5403.2639584917424</c:v>
                </c:pt>
                <c:pt idx="657">
                  <c:v>5403.2360776458063</c:v>
                </c:pt>
                <c:pt idx="658">
                  <c:v>5403.2393405185603</c:v>
                </c:pt>
                <c:pt idx="659">
                  <c:v>5403.2782253741952</c:v>
                </c:pt>
                <c:pt idx="660">
                  <c:v>5403.3401063232104</c:v>
                </c:pt>
                <c:pt idx="661">
                  <c:v>5403.3868251736067</c:v>
                </c:pt>
                <c:pt idx="662">
                  <c:v>5403.3674095147771</c:v>
                </c:pt>
                <c:pt idx="663">
                  <c:v>5403.2635052096539</c:v>
                </c:pt>
                <c:pt idx="664">
                  <c:v>5403.0938308321656</c:v>
                </c:pt>
                <c:pt idx="665">
                  <c:v>5402.8777689053313</c:v>
                </c:pt>
                <c:pt idx="666">
                  <c:v>5402.63370363168</c:v>
                </c:pt>
                <c:pt idx="667">
                  <c:v>5402.4027632120742</c:v>
                </c:pt>
                <c:pt idx="668">
                  <c:v>5402.2387211209334</c:v>
                </c:pt>
                <c:pt idx="669">
                  <c:v>5402.169286879971</c:v>
                </c:pt>
                <c:pt idx="670">
                  <c:v>5402.181530076783</c:v>
                </c:pt>
                <c:pt idx="671">
                  <c:v>5402.2457483750295</c:v>
                </c:pt>
                <c:pt idx="672">
                  <c:v>5402.3353779434801</c:v>
                </c:pt>
                <c:pt idx="673">
                  <c:v>5402.4258300568908</c:v>
                </c:pt>
                <c:pt idx="674">
                  <c:v>5402.501123517146</c:v>
                </c:pt>
                <c:pt idx="675">
                  <c:v>5402.5664432508529</c:v>
                </c:pt>
                <c:pt idx="676">
                  <c:v>5402.6407328938913</c:v>
                </c:pt>
                <c:pt idx="677">
                  <c:v>5402.7442533642743</c:v>
                </c:pt>
                <c:pt idx="678">
                  <c:v>5402.8948358915013</c:v>
                </c:pt>
                <c:pt idx="679">
                  <c:v>5403.0944072327175</c:v>
                </c:pt>
                <c:pt idx="680">
                  <c:v>5403.3207695035999</c:v>
                </c:pt>
                <c:pt idx="681">
                  <c:v>5403.5475593891906</c:v>
                </c:pt>
                <c:pt idx="682">
                  <c:v>5403.7654898758756</c:v>
                </c:pt>
                <c:pt idx="683">
                  <c:v>5403.9765580754702</c:v>
                </c:pt>
                <c:pt idx="684">
                  <c:v>5404.1827260854689</c:v>
                </c:pt>
                <c:pt idx="685">
                  <c:v>5404.3882879937564</c:v>
                </c:pt>
                <c:pt idx="686">
                  <c:v>5404.5981212701054</c:v>
                </c:pt>
                <c:pt idx="687">
                  <c:v>5404.8089679417626</c:v>
                </c:pt>
                <c:pt idx="688">
                  <c:v>5405.0059676785522</c:v>
                </c:pt>
                <c:pt idx="689">
                  <c:v>5405.1691139804498</c:v>
                </c:pt>
                <c:pt idx="690">
                  <c:v>5405.2860920933954</c:v>
                </c:pt>
                <c:pt idx="691">
                  <c:v>5405.3586363446029</c:v>
                </c:pt>
                <c:pt idx="692">
                  <c:v>5405.3951777340026</c:v>
                </c:pt>
                <c:pt idx="693">
                  <c:v>5405.4023133756855</c:v>
                </c:pt>
                <c:pt idx="694">
                  <c:v>5405.382492699775</c:v>
                </c:pt>
                <c:pt idx="695">
                  <c:v>5405.3282861730659</c:v>
                </c:pt>
                <c:pt idx="696">
                  <c:v>5405.2276950029227</c:v>
                </c:pt>
                <c:pt idx="697">
                  <c:v>5405.0822293933988</c:v>
                </c:pt>
                <c:pt idx="698">
                  <c:v>5404.9069825043161</c:v>
                </c:pt>
                <c:pt idx="699">
                  <c:v>5404.7182987641745</c:v>
                </c:pt>
                <c:pt idx="700">
                  <c:v>5404.5257385365076</c:v>
                </c:pt>
                <c:pt idx="701">
                  <c:v>5404.331089341058</c:v>
                </c:pt>
                <c:pt idx="702">
                  <c:v>5404.1354233267029</c:v>
                </c:pt>
                <c:pt idx="703">
                  <c:v>5403.93931119443</c:v>
                </c:pt>
                <c:pt idx="704">
                  <c:v>5403.7409523104961</c:v>
                </c:pt>
                <c:pt idx="705">
                  <c:v>5403.5476763577517</c:v>
                </c:pt>
                <c:pt idx="706">
                  <c:v>5403.3817740998811</c:v>
                </c:pt>
                <c:pt idx="707">
                  <c:v>5403.268931150712</c:v>
                </c:pt>
                <c:pt idx="708">
                  <c:v>5403.2267594129844</c:v>
                </c:pt>
                <c:pt idx="709">
                  <c:v>5403.2582630159086</c:v>
                </c:pt>
                <c:pt idx="710">
                  <c:v>5403.347945099651</c:v>
                </c:pt>
                <c:pt idx="711">
                  <c:v>5403.4697226813605</c:v>
                </c:pt>
                <c:pt idx="712">
                  <c:v>5403.5940037701121</c:v>
                </c:pt>
                <c:pt idx="713">
                  <c:v>5403.6870537345822</c:v>
                </c:pt>
                <c:pt idx="714">
                  <c:v>5403.7238555841095</c:v>
                </c:pt>
                <c:pt idx="715">
                  <c:v>5403.6988041547756</c:v>
                </c:pt>
                <c:pt idx="716">
                  <c:v>5403.6261308149196</c:v>
                </c:pt>
                <c:pt idx="717">
                  <c:v>5403.536199217715</c:v>
                </c:pt>
                <c:pt idx="718">
                  <c:v>5403.4541665517536</c:v>
                </c:pt>
                <c:pt idx="719">
                  <c:v>5403.3865249863084</c:v>
                </c:pt>
                <c:pt idx="720">
                  <c:v>5403.3310353107554</c:v>
                </c:pt>
                <c:pt idx="721">
                  <c:v>5403.2847234277215</c:v>
                </c:pt>
                <c:pt idx="722">
                  <c:v>5403.238391160914</c:v>
                </c:pt>
                <c:pt idx="723">
                  <c:v>5403.1760446897551</c:v>
                </c:pt>
                <c:pt idx="724">
                  <c:v>5403.0939408341856</c:v>
                </c:pt>
                <c:pt idx="725">
                  <c:v>5403.0129546705048</c:v>
                </c:pt>
                <c:pt idx="726">
                  <c:v>5402.961811872492</c:v>
                </c:pt>
                <c:pt idx="727">
                  <c:v>5402.9544001183294</c:v>
                </c:pt>
                <c:pt idx="728">
                  <c:v>5402.9890091537691</c:v>
                </c:pt>
                <c:pt idx="729">
                  <c:v>5403.0590543682338</c:v>
                </c:pt>
                <c:pt idx="730">
                  <c:v>5403.1546825230616</c:v>
                </c:pt>
                <c:pt idx="731">
                  <c:v>5403.2583664783706</c:v>
                </c:pt>
                <c:pt idx="732">
                  <c:v>5403.3470590577936</c:v>
                </c:pt>
                <c:pt idx="733">
                  <c:v>5403.4046220546443</c:v>
                </c:pt>
                <c:pt idx="734">
                  <c:v>5403.4324213886921</c:v>
                </c:pt>
                <c:pt idx="735">
                  <c:v>5403.4440510137583</c:v>
                </c:pt>
                <c:pt idx="736">
                  <c:v>5403.45037224921</c:v>
                </c:pt>
                <c:pt idx="737">
                  <c:v>5403.4572282410591</c:v>
                </c:pt>
                <c:pt idx="738">
                  <c:v>5403.4719018112764</c:v>
                </c:pt>
                <c:pt idx="739">
                  <c:v>5403.4977586341238</c:v>
                </c:pt>
                <c:pt idx="740">
                  <c:v>5403.5306426977913</c:v>
                </c:pt>
                <c:pt idx="741">
                  <c:v>5403.5644606441147</c:v>
                </c:pt>
                <c:pt idx="742">
                  <c:v>5403.5927954098206</c:v>
                </c:pt>
                <c:pt idx="743">
                  <c:v>5403.6092161057986</c:v>
                </c:pt>
                <c:pt idx="744">
                  <c:v>5403.605741257812</c:v>
                </c:pt>
                <c:pt idx="745">
                  <c:v>5403.5726930968003</c:v>
                </c:pt>
                <c:pt idx="746">
                  <c:v>5403.5106521746984</c:v>
                </c:pt>
                <c:pt idx="747">
                  <c:v>5403.4394979293638</c:v>
                </c:pt>
                <c:pt idx="748">
                  <c:v>5403.3932095087093</c:v>
                </c:pt>
                <c:pt idx="749">
                  <c:v>5403.4044062160337</c:v>
                </c:pt>
                <c:pt idx="750">
                  <c:v>5403.4839687448657</c:v>
                </c:pt>
                <c:pt idx="751">
                  <c:v>5403.6128742170449</c:v>
                </c:pt>
                <c:pt idx="752">
                  <c:v>5403.7547373912394</c:v>
                </c:pt>
                <c:pt idx="753">
                  <c:v>5403.8802112712965</c:v>
                </c:pt>
                <c:pt idx="754">
                  <c:v>5403.9836851600176</c:v>
                </c:pt>
                <c:pt idx="755">
                  <c:v>5404.07687199047</c:v>
                </c:pt>
                <c:pt idx="756">
                  <c:v>5404.1655588180793</c:v>
                </c:pt>
                <c:pt idx="757">
                  <c:v>5404.2391977806255</c:v>
                </c:pt>
                <c:pt idx="758">
                  <c:v>5404.2817100432949</c:v>
                </c:pt>
                <c:pt idx="759">
                  <c:v>5404.2801127593393</c:v>
                </c:pt>
                <c:pt idx="760">
                  <c:v>5404.232790719645</c:v>
                </c:pt>
                <c:pt idx="761">
                  <c:v>5404.1540700558962</c:v>
                </c:pt>
                <c:pt idx="762">
                  <c:v>5404.0594418936835</c:v>
                </c:pt>
                <c:pt idx="763">
                  <c:v>5403.952644925228</c:v>
                </c:pt>
                <c:pt idx="764">
                  <c:v>5403.8317765867523</c:v>
                </c:pt>
                <c:pt idx="765">
                  <c:v>5403.7015010123705</c:v>
                </c:pt>
                <c:pt idx="766">
                  <c:v>5403.581330391884</c:v>
                </c:pt>
                <c:pt idx="767">
                  <c:v>5403.4943307311551</c:v>
                </c:pt>
                <c:pt idx="768">
                  <c:v>5403.4430535833635</c:v>
                </c:pt>
                <c:pt idx="769">
                  <c:v>5403.4176849401829</c:v>
                </c:pt>
                <c:pt idx="770">
                  <c:v>5403.4174677898664</c:v>
                </c:pt>
                <c:pt idx="771">
                  <c:v>5403.4412587317893</c:v>
                </c:pt>
                <c:pt idx="772">
                  <c:v>5403.4777648731015</c:v>
                </c:pt>
                <c:pt idx="773">
                  <c:v>5403.5169859251237</c:v>
                </c:pt>
                <c:pt idx="774">
                  <c:v>5403.5578420443935</c:v>
                </c:pt>
                <c:pt idx="775">
                  <c:v>5403.6036442184977</c:v>
                </c:pt>
                <c:pt idx="776">
                  <c:v>5403.6592008539856</c:v>
                </c:pt>
                <c:pt idx="777">
                  <c:v>5403.7311881789883</c:v>
                </c:pt>
                <c:pt idx="778">
                  <c:v>5403.8210856420174</c:v>
                </c:pt>
                <c:pt idx="779">
                  <c:v>5403.9161545093521</c:v>
                </c:pt>
                <c:pt idx="780">
                  <c:v>5403.9966691394675</c:v>
                </c:pt>
                <c:pt idx="781">
                  <c:v>5404.05163152558</c:v>
                </c:pt>
                <c:pt idx="782">
                  <c:v>5404.0845438120841</c:v>
                </c:pt>
                <c:pt idx="783">
                  <c:v>5404.1112943867574</c:v>
                </c:pt>
                <c:pt idx="784">
                  <c:v>5404.1446742991275</c:v>
                </c:pt>
                <c:pt idx="785">
                  <c:v>5404.1832028174867</c:v>
                </c:pt>
                <c:pt idx="786">
                  <c:v>5404.2233513971232</c:v>
                </c:pt>
                <c:pt idx="787">
                  <c:v>5404.2601989312452</c:v>
                </c:pt>
                <c:pt idx="788">
                  <c:v>5404.2803007327147</c:v>
                </c:pt>
                <c:pt idx="789">
                  <c:v>5404.2760293778956</c:v>
                </c:pt>
                <c:pt idx="790">
                  <c:v>5404.2534315408566</c:v>
                </c:pt>
                <c:pt idx="791">
                  <c:v>5404.2210855572575</c:v>
                </c:pt>
                <c:pt idx="792">
                  <c:v>5404.1869675269909</c:v>
                </c:pt>
                <c:pt idx="793">
                  <c:v>5404.1611265739757</c:v>
                </c:pt>
                <c:pt idx="794">
                  <c:v>5404.1469618197243</c:v>
                </c:pt>
                <c:pt idx="795">
                  <c:v>5404.1343416819727</c:v>
                </c:pt>
                <c:pt idx="796">
                  <c:v>5404.1087472343934</c:v>
                </c:pt>
                <c:pt idx="797">
                  <c:v>5404.0601221950392</c:v>
                </c:pt>
                <c:pt idx="798">
                  <c:v>5403.9866575548913</c:v>
                </c:pt>
                <c:pt idx="799">
                  <c:v>5403.8970323469493</c:v>
                </c:pt>
                <c:pt idx="800">
                  <c:v>5403.8015612681229</c:v>
                </c:pt>
                <c:pt idx="801">
                  <c:v>5403.7059133090206</c:v>
                </c:pt>
                <c:pt idx="802">
                  <c:v>5403.6125255765983</c:v>
                </c:pt>
                <c:pt idx="803">
                  <c:v>5403.5208083695416</c:v>
                </c:pt>
                <c:pt idx="804">
                  <c:v>5403.4343454930831</c:v>
                </c:pt>
                <c:pt idx="805">
                  <c:v>5403.3636165457956</c:v>
                </c:pt>
                <c:pt idx="806">
                  <c:v>5403.3136747874687</c:v>
                </c:pt>
                <c:pt idx="807">
                  <c:v>5403.2816325298609</c:v>
                </c:pt>
                <c:pt idx="808">
                  <c:v>5403.2672059890629</c:v>
                </c:pt>
                <c:pt idx="809">
                  <c:v>5403.272145644356</c:v>
                </c:pt>
                <c:pt idx="810">
                  <c:v>5403.2938750966159</c:v>
                </c:pt>
                <c:pt idx="811">
                  <c:v>5403.3262695085414</c:v>
                </c:pt>
                <c:pt idx="812">
                  <c:v>5403.3601343417777</c:v>
                </c:pt>
                <c:pt idx="813">
                  <c:v>5403.381308110449</c:v>
                </c:pt>
                <c:pt idx="814">
                  <c:v>5403.3755602474012</c:v>
                </c:pt>
                <c:pt idx="815">
                  <c:v>5403.3355195470249</c:v>
                </c:pt>
                <c:pt idx="816">
                  <c:v>5403.2535103641003</c:v>
                </c:pt>
                <c:pt idx="817">
                  <c:v>5403.1215724219674</c:v>
                </c:pt>
                <c:pt idx="818">
                  <c:v>5402.9544807738894</c:v>
                </c:pt>
                <c:pt idx="819">
                  <c:v>5402.7920103536708</c:v>
                </c:pt>
                <c:pt idx="820">
                  <c:v>5402.6745444957342</c:v>
                </c:pt>
                <c:pt idx="821">
                  <c:v>5402.6287078712267</c:v>
                </c:pt>
                <c:pt idx="822">
                  <c:v>5402.6633673934739</c:v>
                </c:pt>
                <c:pt idx="823">
                  <c:v>5402.7723788416788</c:v>
                </c:pt>
                <c:pt idx="824">
                  <c:v>5402.9453470421759</c:v>
                </c:pt>
                <c:pt idx="825">
                  <c:v>5403.1713860615218</c:v>
                </c:pt>
                <c:pt idx="826">
                  <c:v>5403.4329159597582</c:v>
                </c:pt>
                <c:pt idx="827">
                  <c:v>5403.7070996287521</c:v>
                </c:pt>
                <c:pt idx="828">
                  <c:v>5403.9759047754442</c:v>
                </c:pt>
                <c:pt idx="829">
                  <c:v>5404.2280784554514</c:v>
                </c:pt>
                <c:pt idx="830">
                  <c:v>5404.4557466792285</c:v>
                </c:pt>
                <c:pt idx="831">
                  <c:v>5404.6576125617939</c:v>
                </c:pt>
                <c:pt idx="832">
                  <c:v>5404.8393382845989</c:v>
                </c:pt>
                <c:pt idx="833">
                  <c:v>5405.0059164511931</c:v>
                </c:pt>
                <c:pt idx="834">
                  <c:v>5405.1611058214057</c:v>
                </c:pt>
                <c:pt idx="835">
                  <c:v>5405.3058206769656</c:v>
                </c:pt>
                <c:pt idx="836">
                  <c:v>5405.4277238197046</c:v>
                </c:pt>
                <c:pt idx="837">
                  <c:v>5405.5096191475332</c:v>
                </c:pt>
                <c:pt idx="838">
                  <c:v>5405.5507191169618</c:v>
                </c:pt>
                <c:pt idx="839">
                  <c:v>5405.5642800623555</c:v>
                </c:pt>
                <c:pt idx="840">
                  <c:v>5405.5624713852976</c:v>
                </c:pt>
                <c:pt idx="841">
                  <c:v>5405.5519873244921</c:v>
                </c:pt>
                <c:pt idx="842">
                  <c:v>5405.5349813480907</c:v>
                </c:pt>
                <c:pt idx="843">
                  <c:v>5405.5102181102939</c:v>
                </c:pt>
                <c:pt idx="844">
                  <c:v>5405.474542375312</c:v>
                </c:pt>
                <c:pt idx="845">
                  <c:v>5405.4292728404471</c:v>
                </c:pt>
                <c:pt idx="846">
                  <c:v>5405.3856569467061</c:v>
                </c:pt>
                <c:pt idx="847">
                  <c:v>5405.356447203726</c:v>
                </c:pt>
                <c:pt idx="848">
                  <c:v>5405.3502722292978</c:v>
                </c:pt>
                <c:pt idx="849">
                  <c:v>5405.3762233164498</c:v>
                </c:pt>
                <c:pt idx="850">
                  <c:v>5405.4396295536835</c:v>
                </c:pt>
                <c:pt idx="851">
                  <c:v>5405.53333814896</c:v>
                </c:pt>
                <c:pt idx="852">
                  <c:v>5405.6395552211397</c:v>
                </c:pt>
                <c:pt idx="853">
                  <c:v>5405.7386937140245</c:v>
                </c:pt>
                <c:pt idx="854">
                  <c:v>5405.8172782066085</c:v>
                </c:pt>
                <c:pt idx="855">
                  <c:v>5405.8758082394452</c:v>
                </c:pt>
                <c:pt idx="856">
                  <c:v>5405.9278971671201</c:v>
                </c:pt>
                <c:pt idx="857">
                  <c:v>5405.9831862473902</c:v>
                </c:pt>
                <c:pt idx="858">
                  <c:v>5406.0362495881818</c:v>
                </c:pt>
                <c:pt idx="859">
                  <c:v>5406.0738716929336</c:v>
                </c:pt>
                <c:pt idx="860">
                  <c:v>5406.0869459693295</c:v>
                </c:pt>
                <c:pt idx="861">
                  <c:v>5406.0711825626622</c:v>
                </c:pt>
                <c:pt idx="862">
                  <c:v>5406.0179494451031</c:v>
                </c:pt>
                <c:pt idx="863">
                  <c:v>5405.9162059392202</c:v>
                </c:pt>
                <c:pt idx="864">
                  <c:v>5405.7659694692084</c:v>
                </c:pt>
                <c:pt idx="865">
                  <c:v>5405.5850088260031</c:v>
                </c:pt>
                <c:pt idx="866">
                  <c:v>5405.4017267676945</c:v>
                </c:pt>
                <c:pt idx="867">
                  <c:v>5405.245946417228</c:v>
                </c:pt>
                <c:pt idx="868">
                  <c:v>5405.1508150989885</c:v>
                </c:pt>
                <c:pt idx="869">
                  <c:v>5405.1462084876857</c:v>
                </c:pt>
                <c:pt idx="870">
                  <c:v>5405.2365338991049</c:v>
                </c:pt>
                <c:pt idx="871">
                  <c:v>5405.400125113656</c:v>
                </c:pt>
                <c:pt idx="872">
                  <c:v>5405.6098906153002</c:v>
                </c:pt>
                <c:pt idx="873">
                  <c:v>5405.8409348205423</c:v>
                </c:pt>
                <c:pt idx="874">
                  <c:v>5406.0719298259428</c:v>
                </c:pt>
                <c:pt idx="875">
                  <c:v>5406.2903055721436</c:v>
                </c:pt>
                <c:pt idx="876">
                  <c:v>5406.4855067640528</c:v>
                </c:pt>
                <c:pt idx="877">
                  <c:v>5406.6426916528317</c:v>
                </c:pt>
                <c:pt idx="878">
                  <c:v>5406.7492873908268</c:v>
                </c:pt>
                <c:pt idx="879">
                  <c:v>5406.7993900391812</c:v>
                </c:pt>
                <c:pt idx="880">
                  <c:v>5406.7937687032627</c:v>
                </c:pt>
                <c:pt idx="881">
                  <c:v>5406.7307984169493</c:v>
                </c:pt>
                <c:pt idx="882">
                  <c:v>5406.6002360776693</c:v>
                </c:pt>
                <c:pt idx="883">
                  <c:v>5406.3990940107442</c:v>
                </c:pt>
                <c:pt idx="884">
                  <c:v>5406.1488111608378</c:v>
                </c:pt>
                <c:pt idx="885">
                  <c:v>5405.8917995119573</c:v>
                </c:pt>
                <c:pt idx="886">
                  <c:v>5405.6732904974269</c:v>
                </c:pt>
                <c:pt idx="887">
                  <c:v>5405.5265416585062</c:v>
                </c:pt>
                <c:pt idx="888">
                  <c:v>5405.4687726091761</c:v>
                </c:pt>
                <c:pt idx="889">
                  <c:v>5405.5018768332075</c:v>
                </c:pt>
                <c:pt idx="890">
                  <c:v>5405.6099124195962</c:v>
                </c:pt>
                <c:pt idx="891">
                  <c:v>5405.7643388702691</c:v>
                </c:pt>
                <c:pt idx="892">
                  <c:v>5405.9395391356484</c:v>
                </c:pt>
                <c:pt idx="893">
                  <c:v>5406.117665479369</c:v>
                </c:pt>
                <c:pt idx="894">
                  <c:v>5406.2880830932354</c:v>
                </c:pt>
                <c:pt idx="895">
                  <c:v>5406.4475526661827</c:v>
                </c:pt>
                <c:pt idx="896">
                  <c:v>5406.5948664289881</c:v>
                </c:pt>
                <c:pt idx="897">
                  <c:v>5406.7245059269962</c:v>
                </c:pt>
                <c:pt idx="898">
                  <c:v>5406.8270335858942</c:v>
                </c:pt>
                <c:pt idx="899">
                  <c:v>5406.8980150712696</c:v>
                </c:pt>
                <c:pt idx="900">
                  <c:v>5406.9407128167368</c:v>
                </c:pt>
                <c:pt idx="901">
                  <c:v>5406.9615888764438</c:v>
                </c:pt>
                <c:pt idx="902">
                  <c:v>5406.9667751770148</c:v>
                </c:pt>
                <c:pt idx="903">
                  <c:v>5406.9560216165019</c:v>
                </c:pt>
                <c:pt idx="904">
                  <c:v>5406.9271046809972</c:v>
                </c:pt>
                <c:pt idx="905">
                  <c:v>5406.8878472328088</c:v>
                </c:pt>
                <c:pt idx="906">
                  <c:v>5406.8497690498289</c:v>
                </c:pt>
                <c:pt idx="907">
                  <c:v>5406.8168098523875</c:v>
                </c:pt>
                <c:pt idx="908">
                  <c:v>5406.791468844498</c:v>
                </c:pt>
                <c:pt idx="909">
                  <c:v>5406.7769107101758</c:v>
                </c:pt>
                <c:pt idx="910">
                  <c:v>5406.7637494391702</c:v>
                </c:pt>
                <c:pt idx="911">
                  <c:v>5406.7350232793124</c:v>
                </c:pt>
                <c:pt idx="912">
                  <c:v>5406.695361114027</c:v>
                </c:pt>
                <c:pt idx="913">
                  <c:v>5406.6786666208718</c:v>
                </c:pt>
                <c:pt idx="914">
                  <c:v>5406.7197756970436</c:v>
                </c:pt>
                <c:pt idx="915">
                  <c:v>5406.8227860432398</c:v>
                </c:pt>
                <c:pt idx="916">
                  <c:v>5406.9568699697393</c:v>
                </c:pt>
                <c:pt idx="917">
                  <c:v>5407.0784607637197</c:v>
                </c:pt>
                <c:pt idx="918">
                  <c:v>5407.153288543469</c:v>
                </c:pt>
                <c:pt idx="919">
                  <c:v>5407.1657005561083</c:v>
                </c:pt>
                <c:pt idx="920">
                  <c:v>5407.1143405326929</c:v>
                </c:pt>
                <c:pt idx="921">
                  <c:v>5407.007027793441</c:v>
                </c:pt>
                <c:pt idx="922">
                  <c:v>5406.8623578762972</c:v>
                </c:pt>
                <c:pt idx="923">
                  <c:v>5406.7006110776074</c:v>
                </c:pt>
                <c:pt idx="924">
                  <c:v>5406.5382178870886</c:v>
                </c:pt>
                <c:pt idx="925">
                  <c:v>5406.3921778421736</c:v>
                </c:pt>
                <c:pt idx="926">
                  <c:v>5406.2686000155363</c:v>
                </c:pt>
                <c:pt idx="927">
                  <c:v>5406.1589509524247</c:v>
                </c:pt>
                <c:pt idx="928">
                  <c:v>5406.055607698152</c:v>
                </c:pt>
                <c:pt idx="929">
                  <c:v>5405.9506459446638</c:v>
                </c:pt>
                <c:pt idx="930">
                  <c:v>5405.8289350360828</c:v>
                </c:pt>
                <c:pt idx="931">
                  <c:v>5405.6778284721067</c:v>
                </c:pt>
                <c:pt idx="932">
                  <c:v>5405.4909816361169</c:v>
                </c:pt>
                <c:pt idx="933">
                  <c:v>5405.2645859472032</c:v>
                </c:pt>
                <c:pt idx="934">
                  <c:v>5405.001317721064</c:v>
                </c:pt>
                <c:pt idx="935">
                  <c:v>5404.7116883349408</c:v>
                </c:pt>
                <c:pt idx="936">
                  <c:v>5404.4166121359394</c:v>
                </c:pt>
                <c:pt idx="937">
                  <c:v>5404.1520729238637</c:v>
                </c:pt>
                <c:pt idx="938">
                  <c:v>5403.9562363538626</c:v>
                </c:pt>
                <c:pt idx="939">
                  <c:v>5403.8499274862133</c:v>
                </c:pt>
                <c:pt idx="940">
                  <c:v>5403.8354157463655</c:v>
                </c:pt>
                <c:pt idx="941">
                  <c:v>5403.9074802417681</c:v>
                </c:pt>
                <c:pt idx="942">
                  <c:v>5404.0554258159227</c:v>
                </c:pt>
                <c:pt idx="943">
                  <c:v>5404.2559709262114</c:v>
                </c:pt>
                <c:pt idx="944">
                  <c:v>5404.4737378291047</c:v>
                </c:pt>
                <c:pt idx="945">
                  <c:v>5404.6727643231461</c:v>
                </c:pt>
                <c:pt idx="946">
                  <c:v>5404.8257646374896</c:v>
                </c:pt>
                <c:pt idx="947">
                  <c:v>5404.9192609742349</c:v>
                </c:pt>
                <c:pt idx="948">
                  <c:v>5404.9560618877285</c:v>
                </c:pt>
                <c:pt idx="949">
                  <c:v>5404.9454279733554</c:v>
                </c:pt>
                <c:pt idx="950">
                  <c:v>5404.8919381060196</c:v>
                </c:pt>
                <c:pt idx="951">
                  <c:v>5404.7986123782757</c:v>
                </c:pt>
                <c:pt idx="952">
                  <c:v>5404.6768652461687</c:v>
                </c:pt>
                <c:pt idx="953">
                  <c:v>5404.5495715104589</c:v>
                </c:pt>
                <c:pt idx="954">
                  <c:v>5404.4399700260483</c:v>
                </c:pt>
                <c:pt idx="955">
                  <c:v>5404.3578539388418</c:v>
                </c:pt>
                <c:pt idx="956">
                  <c:v>5404.2994586771474</c:v>
                </c:pt>
                <c:pt idx="957">
                  <c:v>5404.2558013144962</c:v>
                </c:pt>
                <c:pt idx="958">
                  <c:v>5404.2165473512378</c:v>
                </c:pt>
                <c:pt idx="959">
                  <c:v>5404.1762877397168</c:v>
                </c:pt>
                <c:pt idx="960">
                  <c:v>5404.1465105854741</c:v>
                </c:pt>
                <c:pt idx="961">
                  <c:v>5404.1516460976782</c:v>
                </c:pt>
                <c:pt idx="962">
                  <c:v>5404.2089966613148</c:v>
                </c:pt>
                <c:pt idx="963">
                  <c:v>5404.320840845101</c:v>
                </c:pt>
                <c:pt idx="964">
                  <c:v>5404.4803560038463</c:v>
                </c:pt>
                <c:pt idx="965">
                  <c:v>5404.6707817392326</c:v>
                </c:pt>
                <c:pt idx="966">
                  <c:v>5404.8689261685158</c:v>
                </c:pt>
                <c:pt idx="967">
                  <c:v>5405.058625883441</c:v>
                </c:pt>
                <c:pt idx="968">
                  <c:v>5405.2263116664071</c:v>
                </c:pt>
                <c:pt idx="969">
                  <c:v>5405.3525928999406</c:v>
                </c:pt>
                <c:pt idx="970">
                  <c:v>5405.424576387145</c:v>
                </c:pt>
                <c:pt idx="971">
                  <c:v>5405.4474019205863</c:v>
                </c:pt>
                <c:pt idx="972">
                  <c:v>5405.4416238793574</c:v>
                </c:pt>
                <c:pt idx="973">
                  <c:v>5405.4331499663258</c:v>
                </c:pt>
                <c:pt idx="974">
                  <c:v>5405.4375800657017</c:v>
                </c:pt>
                <c:pt idx="975">
                  <c:v>5405.4466021583185</c:v>
                </c:pt>
                <c:pt idx="976">
                  <c:v>5405.4307470964304</c:v>
                </c:pt>
                <c:pt idx="977">
                  <c:v>5405.3607851780407</c:v>
                </c:pt>
                <c:pt idx="978">
                  <c:v>5405.2276293483174</c:v>
                </c:pt>
                <c:pt idx="979">
                  <c:v>5405.043843962816</c:v>
                </c:pt>
                <c:pt idx="980">
                  <c:v>5404.8363285035848</c:v>
                </c:pt>
                <c:pt idx="981">
                  <c:v>5404.6382014904721</c:v>
                </c:pt>
                <c:pt idx="982">
                  <c:v>5404.4786150014079</c:v>
                </c:pt>
                <c:pt idx="983">
                  <c:v>5404.3737665857534</c:v>
                </c:pt>
                <c:pt idx="984">
                  <c:v>5404.3245990822943</c:v>
                </c:pt>
                <c:pt idx="985">
                  <c:v>5404.3220574501547</c:v>
                </c:pt>
                <c:pt idx="986">
                  <c:v>5404.3500540045679</c:v>
                </c:pt>
                <c:pt idx="987">
                  <c:v>5404.390960751045</c:v>
                </c:pt>
                <c:pt idx="988">
                  <c:v>5404.4346131825205</c:v>
                </c:pt>
                <c:pt idx="989">
                  <c:v>5404.4721412706658</c:v>
                </c:pt>
                <c:pt idx="990">
                  <c:v>5404.490124628147</c:v>
                </c:pt>
                <c:pt idx="991">
                  <c:v>5404.4832279449129</c:v>
                </c:pt>
                <c:pt idx="992">
                  <c:v>5404.4644966997748</c:v>
                </c:pt>
                <c:pt idx="993">
                  <c:v>5404.4546238038665</c:v>
                </c:pt>
                <c:pt idx="994">
                  <c:v>5404.4633346086293</c:v>
                </c:pt>
                <c:pt idx="995">
                  <c:v>5404.4867561857773</c:v>
                </c:pt>
                <c:pt idx="996">
                  <c:v>5404.5180370190201</c:v>
                </c:pt>
                <c:pt idx="997">
                  <c:v>5404.5512421164376</c:v>
                </c:pt>
                <c:pt idx="998">
                  <c:v>5404.5727872495791</c:v>
                </c:pt>
                <c:pt idx="999">
                  <c:v>5404.561006219431</c:v>
                </c:pt>
                <c:pt idx="1000">
                  <c:v>5404.5006655359357</c:v>
                </c:pt>
                <c:pt idx="1001">
                  <c:v>5404.3939710850509</c:v>
                </c:pt>
                <c:pt idx="1002">
                  <c:v>5404.2617995073642</c:v>
                </c:pt>
                <c:pt idx="1003">
                  <c:v>5404.1356098320866</c:v>
                </c:pt>
                <c:pt idx="1004">
                  <c:v>5404.0457969837353</c:v>
                </c:pt>
                <c:pt idx="1005">
                  <c:v>5404.008078989129</c:v>
                </c:pt>
                <c:pt idx="1006">
                  <c:v>5404.0152741436059</c:v>
                </c:pt>
                <c:pt idx="1007">
                  <c:v>5404.0515555660149</c:v>
                </c:pt>
                <c:pt idx="1008">
                  <c:v>5404.107588903491</c:v>
                </c:pt>
                <c:pt idx="1009">
                  <c:v>5404.1770904476643</c:v>
                </c:pt>
                <c:pt idx="1010">
                  <c:v>5404.2556565900722</c:v>
                </c:pt>
                <c:pt idx="1011">
                  <c:v>5404.3452695132783</c:v>
                </c:pt>
                <c:pt idx="1012">
                  <c:v>5404.4464321772284</c:v>
                </c:pt>
                <c:pt idx="1013">
                  <c:v>5404.5469461919292</c:v>
                </c:pt>
                <c:pt idx="1014">
                  <c:v>5404.6271987324053</c:v>
                </c:pt>
                <c:pt idx="1015">
                  <c:v>5404.6726737225817</c:v>
                </c:pt>
                <c:pt idx="1016">
                  <c:v>5404.6758120952873</c:v>
                </c:pt>
                <c:pt idx="1017">
                  <c:v>5404.6352201323443</c:v>
                </c:pt>
                <c:pt idx="1018">
                  <c:v>5404.5588029216779</c:v>
                </c:pt>
                <c:pt idx="1019">
                  <c:v>5404.4574183200775</c:v>
                </c:pt>
                <c:pt idx="1020">
                  <c:v>5404.3370529554886</c:v>
                </c:pt>
                <c:pt idx="1021">
                  <c:v>5404.2051808514443</c:v>
                </c:pt>
                <c:pt idx="1022">
                  <c:v>5404.0799788663389</c:v>
                </c:pt>
                <c:pt idx="1023">
                  <c:v>5403.9852146611156</c:v>
                </c:pt>
                <c:pt idx="1024">
                  <c:v>5403.9340879297524</c:v>
                </c:pt>
                <c:pt idx="1025">
                  <c:v>5403.9236037149522</c:v>
                </c:pt>
                <c:pt idx="1026">
                  <c:v>5403.9434642079323</c:v>
                </c:pt>
                <c:pt idx="1027">
                  <c:v>5403.9781327243309</c:v>
                </c:pt>
                <c:pt idx="1028">
                  <c:v>5404.0063121004969</c:v>
                </c:pt>
                <c:pt idx="1029">
                  <c:v>5404.0116632000154</c:v>
                </c:pt>
                <c:pt idx="1030">
                  <c:v>5403.9901636312734</c:v>
                </c:pt>
                <c:pt idx="1031">
                  <c:v>5403.9521782903348</c:v>
                </c:pt>
                <c:pt idx="1032">
                  <c:v>5403.9205478154554</c:v>
                </c:pt>
                <c:pt idx="1033">
                  <c:v>5403.9158745416753</c:v>
                </c:pt>
                <c:pt idx="1034">
                  <c:v>5403.9432376979748</c:v>
                </c:pt>
                <c:pt idx="1035">
                  <c:v>5403.9954360071051</c:v>
                </c:pt>
                <c:pt idx="1036">
                  <c:v>5404.0584806215684</c:v>
                </c:pt>
                <c:pt idx="1037">
                  <c:v>5404.1114036006611</c:v>
                </c:pt>
                <c:pt idx="1038">
                  <c:v>5404.1322142076224</c:v>
                </c:pt>
                <c:pt idx="1039">
                  <c:v>5404.1042168263511</c:v>
                </c:pt>
                <c:pt idx="1040">
                  <c:v>5404.0177490737442</c:v>
                </c:pt>
                <c:pt idx="1041">
                  <c:v>5403.8754767533555</c:v>
                </c:pt>
                <c:pt idx="1042">
                  <c:v>5403.6966367668201</c:v>
                </c:pt>
                <c:pt idx="1043">
                  <c:v>5403.5105018580516</c:v>
                </c:pt>
                <c:pt idx="1044">
                  <c:v>5403.3427210113696</c:v>
                </c:pt>
                <c:pt idx="1045">
                  <c:v>5403.210075631092</c:v>
                </c:pt>
                <c:pt idx="1046">
                  <c:v>5403.1227563477187</c:v>
                </c:pt>
                <c:pt idx="1047">
                  <c:v>5403.0810395919107</c:v>
                </c:pt>
                <c:pt idx="1048">
                  <c:v>5403.0743861336405</c:v>
                </c:pt>
                <c:pt idx="1049">
                  <c:v>5403.0904441401999</c:v>
                </c:pt>
                <c:pt idx="1050">
                  <c:v>5403.1243530969778</c:v>
                </c:pt>
                <c:pt idx="1051">
                  <c:v>5403.1788142629339</c:v>
                </c:pt>
                <c:pt idx="1052">
                  <c:v>5403.2542467746234</c:v>
                </c:pt>
                <c:pt idx="1053">
                  <c:v>5403.3469045007096</c:v>
                </c:pt>
                <c:pt idx="1054">
                  <c:v>5403.4578776638045</c:v>
                </c:pt>
                <c:pt idx="1055">
                  <c:v>5403.5897024694477</c:v>
                </c:pt>
                <c:pt idx="1056">
                  <c:v>5403.7374490526781</c:v>
                </c:pt>
                <c:pt idx="1057">
                  <c:v>5403.8933440197961</c:v>
                </c:pt>
                <c:pt idx="1058">
                  <c:v>5404.0512755313694</c:v>
                </c:pt>
                <c:pt idx="1059">
                  <c:v>5404.2044767663465</c:v>
                </c:pt>
                <c:pt idx="1060">
                  <c:v>5404.3484289451253</c:v>
                </c:pt>
                <c:pt idx="1061">
                  <c:v>5404.4862833293682</c:v>
                </c:pt>
                <c:pt idx="1062">
                  <c:v>5404.6225804684091</c:v>
                </c:pt>
                <c:pt idx="1063">
                  <c:v>5404.7509087301751</c:v>
                </c:pt>
                <c:pt idx="1064">
                  <c:v>5404.8566508724371</c:v>
                </c:pt>
                <c:pt idx="1065">
                  <c:v>5404.9281343674102</c:v>
                </c:pt>
                <c:pt idx="1066">
                  <c:v>5404.9607705716408</c:v>
                </c:pt>
                <c:pt idx="1067">
                  <c:v>5404.9561854971962</c:v>
                </c:pt>
                <c:pt idx="1068">
                  <c:v>5404.9193072553926</c:v>
                </c:pt>
                <c:pt idx="1069">
                  <c:v>5404.8549602401108</c:v>
                </c:pt>
                <c:pt idx="1070">
                  <c:v>5404.7634542620326</c:v>
                </c:pt>
                <c:pt idx="1071">
                  <c:v>5404.6405062616523</c:v>
                </c:pt>
                <c:pt idx="1072">
                  <c:v>5404.4889393883414</c:v>
                </c:pt>
                <c:pt idx="1073">
                  <c:v>5404.3252737768125</c:v>
                </c:pt>
                <c:pt idx="1074">
                  <c:v>5404.1668324082257</c:v>
                </c:pt>
                <c:pt idx="1075">
                  <c:v>5404.0230738730133</c:v>
                </c:pt>
                <c:pt idx="1076">
                  <c:v>5403.8999725570702</c:v>
                </c:pt>
                <c:pt idx="1077">
                  <c:v>5403.8007352550758</c:v>
                </c:pt>
                <c:pt idx="1078">
                  <c:v>5403.7288894218063</c:v>
                </c:pt>
                <c:pt idx="1079">
                  <c:v>5403.6926727024274</c:v>
                </c:pt>
                <c:pt idx="1080">
                  <c:v>5403.6986694079369</c:v>
                </c:pt>
                <c:pt idx="1081">
                  <c:v>5403.749235923282</c:v>
                </c:pt>
                <c:pt idx="1082">
                  <c:v>5403.8431281027324</c:v>
                </c:pt>
                <c:pt idx="1083">
                  <c:v>5403.9678275445413</c:v>
                </c:pt>
                <c:pt idx="1084">
                  <c:v>5404.1023629883057</c:v>
                </c:pt>
                <c:pt idx="1085">
                  <c:v>5404.2309040124328</c:v>
                </c:pt>
                <c:pt idx="1086">
                  <c:v>5404.3480007253656</c:v>
                </c:pt>
                <c:pt idx="1087">
                  <c:v>5404.4532444029865</c:v>
                </c:pt>
                <c:pt idx="1088">
                  <c:v>5404.5448850702178</c:v>
                </c:pt>
                <c:pt idx="1089">
                  <c:v>5404.6227702971337</c:v>
                </c:pt>
                <c:pt idx="1090">
                  <c:v>5404.6899749268568</c:v>
                </c:pt>
                <c:pt idx="1091">
                  <c:v>5404.7464001452581</c:v>
                </c:pt>
                <c:pt idx="1092">
                  <c:v>5404.7890397237143</c:v>
                </c:pt>
                <c:pt idx="1093">
                  <c:v>5404.8141580108058</c:v>
                </c:pt>
                <c:pt idx="1094">
                  <c:v>5404.8178927262816</c:v>
                </c:pt>
                <c:pt idx="1095">
                  <c:v>5404.8020545240997</c:v>
                </c:pt>
                <c:pt idx="1096">
                  <c:v>5404.7706632434893</c:v>
                </c:pt>
                <c:pt idx="1097">
                  <c:v>5404.7256762096022</c:v>
                </c:pt>
                <c:pt idx="1098">
                  <c:v>5404.6742106857419</c:v>
                </c:pt>
                <c:pt idx="1099">
                  <c:v>5404.6266170683284</c:v>
                </c:pt>
                <c:pt idx="1100">
                  <c:v>5404.5857931451455</c:v>
                </c:pt>
                <c:pt idx="1101">
                  <c:v>5404.5472523784956</c:v>
                </c:pt>
                <c:pt idx="1102">
                  <c:v>5404.5074844403744</c:v>
                </c:pt>
                <c:pt idx="1103">
                  <c:v>5404.4662230661006</c:v>
                </c:pt>
                <c:pt idx="1104">
                  <c:v>5404.4233313533532</c:v>
                </c:pt>
                <c:pt idx="1105">
                  <c:v>5404.3761113947849</c:v>
                </c:pt>
                <c:pt idx="1106">
                  <c:v>5404.3205035417986</c:v>
                </c:pt>
                <c:pt idx="1107">
                  <c:v>5404.258300605271</c:v>
                </c:pt>
                <c:pt idx="1108">
                  <c:v>5404.2013600576465</c:v>
                </c:pt>
                <c:pt idx="1109">
                  <c:v>5404.1664709982824</c:v>
                </c:pt>
                <c:pt idx="1110">
                  <c:v>5404.1674008394966</c:v>
                </c:pt>
                <c:pt idx="1111">
                  <c:v>5404.2075097033412</c:v>
                </c:pt>
                <c:pt idx="1112">
                  <c:v>5404.2735332294169</c:v>
                </c:pt>
                <c:pt idx="1113">
                  <c:v>5404.3419551633378</c:v>
                </c:pt>
                <c:pt idx="1114">
                  <c:v>5404.3934951630918</c:v>
                </c:pt>
                <c:pt idx="1115">
                  <c:v>5404.4169884548974</c:v>
                </c:pt>
                <c:pt idx="1116">
                  <c:v>5404.4063542538006</c:v>
                </c:pt>
                <c:pt idx="1117">
                  <c:v>5404.360476136957</c:v>
                </c:pt>
                <c:pt idx="1118">
                  <c:v>5404.2831434670879</c:v>
                </c:pt>
                <c:pt idx="1119">
                  <c:v>5404.1827342153483</c:v>
                </c:pt>
                <c:pt idx="1120">
                  <c:v>5404.0753088116817</c:v>
                </c:pt>
                <c:pt idx="1121">
                  <c:v>5403.9860526277225</c:v>
                </c:pt>
                <c:pt idx="1122">
                  <c:v>5403.9420238766943</c:v>
                </c:pt>
                <c:pt idx="1123">
                  <c:v>5403.9581523953175</c:v>
                </c:pt>
                <c:pt idx="1124">
                  <c:v>5404.0308006637315</c:v>
                </c:pt>
                <c:pt idx="1125">
                  <c:v>5404.1418342358702</c:v>
                </c:pt>
                <c:pt idx="1126">
                  <c:v>5404.263532628951</c:v>
                </c:pt>
                <c:pt idx="1127">
                  <c:v>5404.3675831113524</c:v>
                </c:pt>
                <c:pt idx="1128">
                  <c:v>5404.4380122535385</c:v>
                </c:pt>
                <c:pt idx="1129">
                  <c:v>5404.4764956219369</c:v>
                </c:pt>
                <c:pt idx="1130">
                  <c:v>5404.4953551971248</c:v>
                </c:pt>
                <c:pt idx="1131">
                  <c:v>5404.5051659500841</c:v>
                </c:pt>
                <c:pt idx="1132">
                  <c:v>5404.5053731117132</c:v>
                </c:pt>
                <c:pt idx="1133">
                  <c:v>5404.4921130229659</c:v>
                </c:pt>
                <c:pt idx="1134">
                  <c:v>5404.4712462617917</c:v>
                </c:pt>
                <c:pt idx="1135">
                  <c:v>5404.4507855970842</c:v>
                </c:pt>
                <c:pt idx="1136">
                  <c:v>5404.4337977033465</c:v>
                </c:pt>
                <c:pt idx="1137">
                  <c:v>5404.4215204326338</c:v>
                </c:pt>
                <c:pt idx="1138">
                  <c:v>5404.412182663169</c:v>
                </c:pt>
                <c:pt idx="1139">
                  <c:v>5404.4019344891913</c:v>
                </c:pt>
                <c:pt idx="1140">
                  <c:v>5404.3897870893688</c:v>
                </c:pt>
                <c:pt idx="1141">
                  <c:v>5404.3833055169725</c:v>
                </c:pt>
                <c:pt idx="1142">
                  <c:v>5404.3967895435344</c:v>
                </c:pt>
                <c:pt idx="1143">
                  <c:v>5404.4387849713094</c:v>
                </c:pt>
                <c:pt idx="1144">
                  <c:v>5404.506479295791</c:v>
                </c:pt>
                <c:pt idx="1145">
                  <c:v>5404.5902440691571</c:v>
                </c:pt>
                <c:pt idx="1146">
                  <c:v>5404.6789536505585</c:v>
                </c:pt>
                <c:pt idx="1147">
                  <c:v>5404.7604962212699</c:v>
                </c:pt>
                <c:pt idx="1148">
                  <c:v>5404.8236635706435</c:v>
                </c:pt>
                <c:pt idx="1149">
                  <c:v>5404.870131753386</c:v>
                </c:pt>
                <c:pt idx="1150">
                  <c:v>5404.9097050227319</c:v>
                </c:pt>
                <c:pt idx="1151">
                  <c:v>5404.9380298700216</c:v>
                </c:pt>
                <c:pt idx="1152">
                  <c:v>5404.9426778609277</c:v>
                </c:pt>
                <c:pt idx="1153">
                  <c:v>5404.9221157466091</c:v>
                </c:pt>
                <c:pt idx="1154">
                  <c:v>5404.8804724139336</c:v>
                </c:pt>
                <c:pt idx="1155">
                  <c:v>5404.8186159140078</c:v>
                </c:pt>
                <c:pt idx="1156">
                  <c:v>5404.7386244028858</c:v>
                </c:pt>
                <c:pt idx="1157">
                  <c:v>5404.6489176362602</c:v>
                </c:pt>
                <c:pt idx="1158">
                  <c:v>5404.5596388798931</c:v>
                </c:pt>
                <c:pt idx="1159">
                  <c:v>5404.4789892914068</c:v>
                </c:pt>
                <c:pt idx="1160">
                  <c:v>5404.4181107142886</c:v>
                </c:pt>
                <c:pt idx="1161">
                  <c:v>5404.3870084226292</c:v>
                </c:pt>
                <c:pt idx="1162">
                  <c:v>5404.3825773985336</c:v>
                </c:pt>
                <c:pt idx="1163">
                  <c:v>5404.3939813247016</c:v>
                </c:pt>
                <c:pt idx="1164">
                  <c:v>5404.4182934052315</c:v>
                </c:pt>
                <c:pt idx="1165">
                  <c:v>5404.4605955314019</c:v>
                </c:pt>
                <c:pt idx="1166">
                  <c:v>5404.5206999400743</c:v>
                </c:pt>
                <c:pt idx="1167">
                  <c:v>5404.5890217750466</c:v>
                </c:pt>
                <c:pt idx="1168">
                  <c:v>5404.6571719795247</c:v>
                </c:pt>
                <c:pt idx="1169">
                  <c:v>5404.7221448161663</c:v>
                </c:pt>
                <c:pt idx="1170">
                  <c:v>5404.7832588384408</c:v>
                </c:pt>
                <c:pt idx="1171">
                  <c:v>5404.8448630703515</c:v>
                </c:pt>
                <c:pt idx="1172">
                  <c:v>5404.9156086072235</c:v>
                </c:pt>
                <c:pt idx="1173">
                  <c:v>5404.9957023114348</c:v>
                </c:pt>
                <c:pt idx="1174">
                  <c:v>5405.0710729980783</c:v>
                </c:pt>
                <c:pt idx="1175">
                  <c:v>5405.1270604809415</c:v>
                </c:pt>
                <c:pt idx="1176">
                  <c:v>5405.1569521140955</c:v>
                </c:pt>
                <c:pt idx="1177">
                  <c:v>5405.1610705981639</c:v>
                </c:pt>
                <c:pt idx="1178">
                  <c:v>5405.1517239171517</c:v>
                </c:pt>
                <c:pt idx="1179">
                  <c:v>5405.1483806392534</c:v>
                </c:pt>
                <c:pt idx="1180">
                  <c:v>5405.1607186665042</c:v>
                </c:pt>
                <c:pt idx="1181">
                  <c:v>5405.1872776334176</c:v>
                </c:pt>
                <c:pt idx="1182">
                  <c:v>5405.2250765857707</c:v>
                </c:pt>
                <c:pt idx="1183">
                  <c:v>5405.267317496131</c:v>
                </c:pt>
                <c:pt idx="1184">
                  <c:v>5405.301909211541</c:v>
                </c:pt>
                <c:pt idx="1185">
                  <c:v>5405.3226982678716</c:v>
                </c:pt>
                <c:pt idx="1186">
                  <c:v>5405.3333974592679</c:v>
                </c:pt>
                <c:pt idx="1187">
                  <c:v>5405.3367746738077</c:v>
                </c:pt>
                <c:pt idx="1188">
                  <c:v>5405.3250736354785</c:v>
                </c:pt>
                <c:pt idx="1189">
                  <c:v>5405.2807763085602</c:v>
                </c:pt>
                <c:pt idx="1190">
                  <c:v>5405.1909566189497</c:v>
                </c:pt>
                <c:pt idx="1191">
                  <c:v>5405.0620080604622</c:v>
                </c:pt>
                <c:pt idx="1192">
                  <c:v>5404.9153727276425</c:v>
                </c:pt>
                <c:pt idx="1193">
                  <c:v>5404.7766134182057</c:v>
                </c:pt>
                <c:pt idx="1194">
                  <c:v>5404.6673983706896</c:v>
                </c:pt>
                <c:pt idx="1195">
                  <c:v>5404.5991287191446</c:v>
                </c:pt>
                <c:pt idx="1196">
                  <c:v>5404.578574204601</c:v>
                </c:pt>
                <c:pt idx="1197">
                  <c:v>5404.6134863349489</c:v>
                </c:pt>
                <c:pt idx="1198">
                  <c:v>5404.7080483138916</c:v>
                </c:pt>
                <c:pt idx="1199">
                  <c:v>5404.8629685307633</c:v>
                </c:pt>
                <c:pt idx="1200">
                  <c:v>5405.0745000874504</c:v>
                </c:pt>
                <c:pt idx="1201">
                  <c:v>5405.3261773293571</c:v>
                </c:pt>
                <c:pt idx="1202">
                  <c:v>5405.5934623531302</c:v>
                </c:pt>
                <c:pt idx="1203">
                  <c:v>5405.8573224229131</c:v>
                </c:pt>
                <c:pt idx="1204">
                  <c:v>5406.1001306950548</c:v>
                </c:pt>
                <c:pt idx="1205">
                  <c:v>5406.2949047430193</c:v>
                </c:pt>
                <c:pt idx="1206">
                  <c:v>5406.4139720197118</c:v>
                </c:pt>
                <c:pt idx="1207">
                  <c:v>5406.4424662942183</c:v>
                </c:pt>
                <c:pt idx="1208">
                  <c:v>5406.3794032334899</c:v>
                </c:pt>
                <c:pt idx="1209">
                  <c:v>5406.2345517080385</c:v>
                </c:pt>
                <c:pt idx="1210">
                  <c:v>5406.0228701551077</c:v>
                </c:pt>
                <c:pt idx="1211">
                  <c:v>5405.7642973718648</c:v>
                </c:pt>
                <c:pt idx="1212">
                  <c:v>5405.4907511013789</c:v>
                </c:pt>
                <c:pt idx="1213">
                  <c:v>5405.2384202127105</c:v>
                </c:pt>
                <c:pt idx="1214">
                  <c:v>5405.029373986441</c:v>
                </c:pt>
                <c:pt idx="1215">
                  <c:v>5404.8764136001682</c:v>
                </c:pt>
                <c:pt idx="1216">
                  <c:v>5404.8005924435683</c:v>
                </c:pt>
                <c:pt idx="1217">
                  <c:v>5404.820134828984</c:v>
                </c:pt>
                <c:pt idx="1218">
                  <c:v>5404.9295857949155</c:v>
                </c:pt>
                <c:pt idx="1219">
                  <c:v>5405.1059294882498</c:v>
                </c:pt>
                <c:pt idx="1220">
                  <c:v>5405.3235449829244</c:v>
                </c:pt>
                <c:pt idx="1221">
                  <c:v>5405.5583850980229</c:v>
                </c:pt>
                <c:pt idx="1222">
                  <c:v>5405.7873033487858</c:v>
                </c:pt>
                <c:pt idx="1223">
                  <c:v>5405.9795896453634</c:v>
                </c:pt>
                <c:pt idx="1224">
                  <c:v>5406.096143402594</c:v>
                </c:pt>
                <c:pt idx="1225">
                  <c:v>5406.1144123920985</c:v>
                </c:pt>
                <c:pt idx="1226">
                  <c:v>5406.0474566483645</c:v>
                </c:pt>
                <c:pt idx="1227">
                  <c:v>5405.926388631251</c:v>
                </c:pt>
                <c:pt idx="1228">
                  <c:v>5405.7764828020145</c:v>
                </c:pt>
                <c:pt idx="1229">
                  <c:v>5405.6167986782084</c:v>
                </c:pt>
                <c:pt idx="1230">
                  <c:v>5405.462784237694</c:v>
                </c:pt>
                <c:pt idx="1231">
                  <c:v>5405.3242700815381</c:v>
                </c:pt>
                <c:pt idx="1232">
                  <c:v>5405.2039126436775</c:v>
                </c:pt>
                <c:pt idx="1233">
                  <c:v>5405.098475412171</c:v>
                </c:pt>
                <c:pt idx="1234">
                  <c:v>5405.0103832903951</c:v>
                </c:pt>
                <c:pt idx="1235">
                  <c:v>5404.9506428375043</c:v>
                </c:pt>
                <c:pt idx="1236">
                  <c:v>5404.9255537097652</c:v>
                </c:pt>
                <c:pt idx="1237">
                  <c:v>5404.9259586099142</c:v>
                </c:pt>
                <c:pt idx="1238">
                  <c:v>5404.9315996913801</c:v>
                </c:pt>
                <c:pt idx="1239">
                  <c:v>5404.9317964737129</c:v>
                </c:pt>
                <c:pt idx="1240">
                  <c:v>5404.9340153345565</c:v>
                </c:pt>
                <c:pt idx="1241">
                  <c:v>5404.9464519670219</c:v>
                </c:pt>
                <c:pt idx="1242">
                  <c:v>5404.9664378792886</c:v>
                </c:pt>
                <c:pt idx="1243">
                  <c:v>5404.9832079494518</c:v>
                </c:pt>
                <c:pt idx="1244">
                  <c:v>5404.9808992468152</c:v>
                </c:pt>
                <c:pt idx="1245">
                  <c:v>5404.9527791865848</c:v>
                </c:pt>
                <c:pt idx="1246">
                  <c:v>5404.9145027549112</c:v>
                </c:pt>
                <c:pt idx="1247">
                  <c:v>5404.8876866492355</c:v>
                </c:pt>
                <c:pt idx="1248">
                  <c:v>5404.8827327915824</c:v>
                </c:pt>
                <c:pt idx="1249">
                  <c:v>5404.9017965659768</c:v>
                </c:pt>
                <c:pt idx="1250">
                  <c:v>5404.938463762529</c:v>
                </c:pt>
                <c:pt idx="1251">
                  <c:v>5404.976103850574</c:v>
                </c:pt>
                <c:pt idx="1252">
                  <c:v>5404.9980188173995</c:v>
                </c:pt>
                <c:pt idx="1253">
                  <c:v>5404.9990745116465</c:v>
                </c:pt>
                <c:pt idx="1254">
                  <c:v>5404.9864669099034</c:v>
                </c:pt>
                <c:pt idx="1255">
                  <c:v>5404.9745961613789</c:v>
                </c:pt>
                <c:pt idx="1256">
                  <c:v>5404.9833499385468</c:v>
                </c:pt>
                <c:pt idx="1257">
                  <c:v>5405.0316358512446</c:v>
                </c:pt>
                <c:pt idx="1258">
                  <c:v>5405.1237228522896</c:v>
                </c:pt>
                <c:pt idx="1259">
                  <c:v>5405.2486645524186</c:v>
                </c:pt>
                <c:pt idx="1260">
                  <c:v>5405.3910040505843</c:v>
                </c:pt>
                <c:pt idx="1261">
                  <c:v>5405.5349352026878</c:v>
                </c:pt>
                <c:pt idx="1262">
                  <c:v>5405.6710058459794</c:v>
                </c:pt>
                <c:pt idx="1263">
                  <c:v>5405.8025668473056</c:v>
                </c:pt>
                <c:pt idx="1264">
                  <c:v>5405.9363773727537</c:v>
                </c:pt>
                <c:pt idx="1265">
                  <c:v>5406.0748596889443</c:v>
                </c:pt>
                <c:pt idx="1266">
                  <c:v>5406.2176010730709</c:v>
                </c:pt>
                <c:pt idx="1267">
                  <c:v>5406.361896255783</c:v>
                </c:pt>
                <c:pt idx="1268">
                  <c:v>5406.5047045888059</c:v>
                </c:pt>
                <c:pt idx="1269">
                  <c:v>5406.6412135147984</c:v>
                </c:pt>
                <c:pt idx="1270">
                  <c:v>5406.759793257339</c:v>
                </c:pt>
                <c:pt idx="1271">
                  <c:v>5406.8441134227915</c:v>
                </c:pt>
                <c:pt idx="1272">
                  <c:v>5406.8776899193872</c:v>
                </c:pt>
                <c:pt idx="1273">
                  <c:v>5406.846151406</c:v>
                </c:pt>
                <c:pt idx="1274">
                  <c:v>5406.7494231834644</c:v>
                </c:pt>
                <c:pt idx="1275">
                  <c:v>5406.6108231218859</c:v>
                </c:pt>
                <c:pt idx="1276">
                  <c:v>5406.4647770799111</c:v>
                </c:pt>
                <c:pt idx="1277">
                  <c:v>5406.34344857426</c:v>
                </c:pt>
                <c:pt idx="1278">
                  <c:v>5406.2650155880237</c:v>
                </c:pt>
                <c:pt idx="1279">
                  <c:v>5406.2231537200832</c:v>
                </c:pt>
                <c:pt idx="1280">
                  <c:v>5406.1979502634949</c:v>
                </c:pt>
                <c:pt idx="1281">
                  <c:v>5406.1720632037504</c:v>
                </c:pt>
                <c:pt idx="1282">
                  <c:v>5406.1362252138497</c:v>
                </c:pt>
                <c:pt idx="1283">
                  <c:v>5406.0908354371686</c:v>
                </c:pt>
                <c:pt idx="1284">
                  <c:v>5406.0410482306506</c:v>
                </c:pt>
                <c:pt idx="1285">
                  <c:v>5405.9900650344825</c:v>
                </c:pt>
                <c:pt idx="1286">
                  <c:v>5405.9435347209364</c:v>
                </c:pt>
                <c:pt idx="1287">
                  <c:v>5405.9156021497129</c:v>
                </c:pt>
                <c:pt idx="1288">
                  <c:v>5405.9199085961518</c:v>
                </c:pt>
                <c:pt idx="1289">
                  <c:v>5405.9621466934368</c:v>
                </c:pt>
                <c:pt idx="1290">
                  <c:v>5406.040465739381</c:v>
                </c:pt>
                <c:pt idx="1291">
                  <c:v>5406.1430419569779</c:v>
                </c:pt>
                <c:pt idx="1292">
                  <c:v>5406.2543322924503</c:v>
                </c:pt>
                <c:pt idx="1293">
                  <c:v>5406.3674148113842</c:v>
                </c:pt>
                <c:pt idx="1294">
                  <c:v>5406.4831618432781</c:v>
                </c:pt>
                <c:pt idx="1295">
                  <c:v>5406.6007632090332</c:v>
                </c:pt>
                <c:pt idx="1296">
                  <c:v>5406.7149672463402</c:v>
                </c:pt>
                <c:pt idx="1297">
                  <c:v>5406.8145923099637</c:v>
                </c:pt>
                <c:pt idx="1298">
                  <c:v>5406.8854795478564</c:v>
                </c:pt>
                <c:pt idx="1299">
                  <c:v>5406.9250203047941</c:v>
                </c:pt>
                <c:pt idx="1300">
                  <c:v>5406.9447769094586</c:v>
                </c:pt>
                <c:pt idx="1301">
                  <c:v>5406.9562680057024</c:v>
                </c:pt>
                <c:pt idx="1302">
                  <c:v>5406.9621251871467</c:v>
                </c:pt>
                <c:pt idx="1303">
                  <c:v>5406.960675755965</c:v>
                </c:pt>
                <c:pt idx="1304">
                  <c:v>5406.9528904386189</c:v>
                </c:pt>
                <c:pt idx="1305">
                  <c:v>5406.9418109133476</c:v>
                </c:pt>
                <c:pt idx="1306">
                  <c:v>5406.9319881524898</c:v>
                </c:pt>
                <c:pt idx="1307">
                  <c:v>5406.9278557027219</c:v>
                </c:pt>
                <c:pt idx="1308">
                  <c:v>5406.9300910003803</c:v>
                </c:pt>
                <c:pt idx="1309">
                  <c:v>5406.9390791850292</c:v>
                </c:pt>
                <c:pt idx="1310">
                  <c:v>5406.9547487590371</c:v>
                </c:pt>
                <c:pt idx="1311">
                  <c:v>5406.9687666903064</c:v>
                </c:pt>
                <c:pt idx="1312">
                  <c:v>5406.9617852765332</c:v>
                </c:pt>
                <c:pt idx="1313">
                  <c:v>5406.914562600924</c:v>
                </c:pt>
                <c:pt idx="1314">
                  <c:v>5406.8245924498569</c:v>
                </c:pt>
                <c:pt idx="1315">
                  <c:v>5406.7074752748076</c:v>
                </c:pt>
                <c:pt idx="1316">
                  <c:v>5406.5900289840138</c:v>
                </c:pt>
                <c:pt idx="1317">
                  <c:v>5406.5022664185617</c:v>
                </c:pt>
                <c:pt idx="1318">
                  <c:v>5406.4707963799483</c:v>
                </c:pt>
                <c:pt idx="1319">
                  <c:v>5406.5168216759448</c:v>
                </c:pt>
                <c:pt idx="1320">
                  <c:v>5406.6442875956109</c:v>
                </c:pt>
                <c:pt idx="1321">
                  <c:v>5406.8309014539655</c:v>
                </c:pt>
                <c:pt idx="1322">
                  <c:v>5407.0338924624793</c:v>
                </c:pt>
                <c:pt idx="1323">
                  <c:v>5407.2055354976055</c:v>
                </c:pt>
                <c:pt idx="1324">
                  <c:v>5407.317357069448</c:v>
                </c:pt>
                <c:pt idx="1325">
                  <c:v>5407.3716355651568</c:v>
                </c:pt>
                <c:pt idx="1326">
                  <c:v>5407.3883166451651</c:v>
                </c:pt>
                <c:pt idx="1327">
                  <c:v>5407.3827953361288</c:v>
                </c:pt>
                <c:pt idx="1328">
                  <c:v>5407.3535172048505</c:v>
                </c:pt>
                <c:pt idx="1329">
                  <c:v>5407.2954863406158</c:v>
                </c:pt>
                <c:pt idx="1330">
                  <c:v>5407.2193328368521</c:v>
                </c:pt>
                <c:pt idx="1331">
                  <c:v>5407.1453966181871</c:v>
                </c:pt>
                <c:pt idx="1332">
                  <c:v>5407.0915743064725</c:v>
                </c:pt>
                <c:pt idx="1333">
                  <c:v>5407.0684344172969</c:v>
                </c:pt>
                <c:pt idx="1334">
                  <c:v>5407.0751379295134</c:v>
                </c:pt>
                <c:pt idx="1335">
                  <c:v>5407.1002143492033</c:v>
                </c:pt>
                <c:pt idx="1336">
                  <c:v>5407.1297870780309</c:v>
                </c:pt>
                <c:pt idx="1337">
                  <c:v>5407.1577831217746</c:v>
                </c:pt>
                <c:pt idx="1338">
                  <c:v>5407.1852671942142</c:v>
                </c:pt>
                <c:pt idx="1339">
                  <c:v>5407.2145618624681</c:v>
                </c:pt>
                <c:pt idx="1340">
                  <c:v>5407.2470997876499</c:v>
                </c:pt>
                <c:pt idx="1341">
                  <c:v>5407.2794961684249</c:v>
                </c:pt>
                <c:pt idx="1342">
                  <c:v>5407.3045025103256</c:v>
                </c:pt>
                <c:pt idx="1343">
                  <c:v>5407.3216511688724</c:v>
                </c:pt>
                <c:pt idx="1344">
                  <c:v>5407.3421085030895</c:v>
                </c:pt>
                <c:pt idx="1345">
                  <c:v>5407.3739608401338</c:v>
                </c:pt>
                <c:pt idx="1346">
                  <c:v>5407.4115564743479</c:v>
                </c:pt>
                <c:pt idx="1347">
                  <c:v>5407.4503436131272</c:v>
                </c:pt>
                <c:pt idx="1348">
                  <c:v>5407.4969456314739</c:v>
                </c:pt>
                <c:pt idx="1349">
                  <c:v>5407.5572075233331</c:v>
                </c:pt>
                <c:pt idx="1350">
                  <c:v>5407.6292493516321</c:v>
                </c:pt>
                <c:pt idx="1351">
                  <c:v>5407.7114148653636</c:v>
                </c:pt>
                <c:pt idx="1352">
                  <c:v>5407.8038227208481</c:v>
                </c:pt>
                <c:pt idx="1353">
                  <c:v>5407.900242574211</c:v>
                </c:pt>
                <c:pt idx="1354">
                  <c:v>5407.9901453789025</c:v>
                </c:pt>
                <c:pt idx="1355">
                  <c:v>5408.0678430422231</c:v>
                </c:pt>
                <c:pt idx="1356">
                  <c:v>5408.1305318912609</c:v>
                </c:pt>
                <c:pt idx="1357">
                  <c:v>5408.1747047185609</c:v>
                </c:pt>
                <c:pt idx="1358">
                  <c:v>5408.1944180699302</c:v>
                </c:pt>
                <c:pt idx="1359">
                  <c:v>5408.1760198040283</c:v>
                </c:pt>
                <c:pt idx="1360">
                  <c:v>5408.1092039044634</c:v>
                </c:pt>
                <c:pt idx="1361">
                  <c:v>5408.0020358593447</c:v>
                </c:pt>
                <c:pt idx="1362">
                  <c:v>5407.8720194261368</c:v>
                </c:pt>
                <c:pt idx="1363">
                  <c:v>5407.7335519591643</c:v>
                </c:pt>
                <c:pt idx="1364">
                  <c:v>5407.5986521192472</c:v>
                </c:pt>
                <c:pt idx="1365">
                  <c:v>5407.476277513033</c:v>
                </c:pt>
                <c:pt idx="1366">
                  <c:v>5407.3696656233742</c:v>
                </c:pt>
                <c:pt idx="1367">
                  <c:v>5407.2809873544629</c:v>
                </c:pt>
                <c:pt idx="1368">
                  <c:v>5407.213823872642</c:v>
                </c:pt>
                <c:pt idx="1369">
                  <c:v>5407.1710620316335</c:v>
                </c:pt>
                <c:pt idx="1370">
                  <c:v>5407.1545422571689</c:v>
                </c:pt>
                <c:pt idx="1371">
                  <c:v>5407.1595045648792</c:v>
                </c:pt>
                <c:pt idx="1372">
                  <c:v>5407.1739302937103</c:v>
                </c:pt>
                <c:pt idx="1373">
                  <c:v>5407.1918609323302</c:v>
                </c:pt>
                <c:pt idx="1374">
                  <c:v>5407.2149893213664</c:v>
                </c:pt>
                <c:pt idx="1375">
                  <c:v>5407.2435435631869</c:v>
                </c:pt>
                <c:pt idx="1376">
                  <c:v>5407.2767233003615</c:v>
                </c:pt>
                <c:pt idx="1377">
                  <c:v>5407.3115143489131</c:v>
                </c:pt>
                <c:pt idx="1378">
                  <c:v>5407.3410368661744</c:v>
                </c:pt>
                <c:pt idx="1379">
                  <c:v>5407.3637023387655</c:v>
                </c:pt>
                <c:pt idx="1380">
                  <c:v>5407.3818517255895</c:v>
                </c:pt>
                <c:pt idx="1381">
                  <c:v>5407.3884980486273</c:v>
                </c:pt>
                <c:pt idx="1382">
                  <c:v>5407.374381717138</c:v>
                </c:pt>
                <c:pt idx="1383">
                  <c:v>5407.3432680905062</c:v>
                </c:pt>
                <c:pt idx="1384">
                  <c:v>5407.3059245577479</c:v>
                </c:pt>
                <c:pt idx="1385">
                  <c:v>5407.269145927241</c:v>
                </c:pt>
                <c:pt idx="1386">
                  <c:v>5407.2342760407346</c:v>
                </c:pt>
                <c:pt idx="1387">
                  <c:v>5407.1967542544071</c:v>
                </c:pt>
                <c:pt idx="1388">
                  <c:v>5407.1544637560364</c:v>
                </c:pt>
                <c:pt idx="1389">
                  <c:v>5407.1154129687893</c:v>
                </c:pt>
                <c:pt idx="1390">
                  <c:v>5407.0853591576924</c:v>
                </c:pt>
                <c:pt idx="1391">
                  <c:v>5407.0622268364941</c:v>
                </c:pt>
                <c:pt idx="1392">
                  <c:v>5407.0462834577684</c:v>
                </c:pt>
                <c:pt idx="1393">
                  <c:v>5407.0415265991469</c:v>
                </c:pt>
                <c:pt idx="1394">
                  <c:v>5407.0518435805916</c:v>
                </c:pt>
                <c:pt idx="1395">
                  <c:v>5407.0801895820423</c:v>
                </c:pt>
                <c:pt idx="1396">
                  <c:v>5407.1243171192964</c:v>
                </c:pt>
                <c:pt idx="1397">
                  <c:v>5407.1745161812087</c:v>
                </c:pt>
                <c:pt idx="1398">
                  <c:v>5407.2227203021121</c:v>
                </c:pt>
                <c:pt idx="1399">
                  <c:v>5407.2691697180062</c:v>
                </c:pt>
                <c:pt idx="1400">
                  <c:v>5407.3154760767129</c:v>
                </c:pt>
                <c:pt idx="1401">
                  <c:v>5407.3576534005442</c:v>
                </c:pt>
                <c:pt idx="1402">
                  <c:v>5407.3900187567933</c:v>
                </c:pt>
                <c:pt idx="1403">
                  <c:v>5407.4104070464791</c:v>
                </c:pt>
                <c:pt idx="1404">
                  <c:v>5407.4176124417554</c:v>
                </c:pt>
                <c:pt idx="1405">
                  <c:v>5407.4120561036016</c:v>
                </c:pt>
                <c:pt idx="1406">
                  <c:v>5407.4018405316037</c:v>
                </c:pt>
                <c:pt idx="1407">
                  <c:v>5407.3998384288298</c:v>
                </c:pt>
                <c:pt idx="1408">
                  <c:v>5407.4116616622705</c:v>
                </c:pt>
                <c:pt idx="1409">
                  <c:v>5407.4292748053231</c:v>
                </c:pt>
                <c:pt idx="1410">
                  <c:v>5407.4391635794245</c:v>
                </c:pt>
                <c:pt idx="1411">
                  <c:v>5407.436162020841</c:v>
                </c:pt>
                <c:pt idx="1412">
                  <c:v>5407.4259136991759</c:v>
                </c:pt>
                <c:pt idx="1413">
                  <c:v>5407.4155158691756</c:v>
                </c:pt>
                <c:pt idx="1414">
                  <c:v>5407.4080883227998</c:v>
                </c:pt>
                <c:pt idx="1415">
                  <c:v>5407.4042377774604</c:v>
                </c:pt>
                <c:pt idx="1416">
                  <c:v>5407.4033469766327</c:v>
                </c:pt>
                <c:pt idx="1417">
                  <c:v>5407.403235727641</c:v>
                </c:pt>
                <c:pt idx="1418">
                  <c:v>5407.4018164327381</c:v>
                </c:pt>
                <c:pt idx="1419">
                  <c:v>5407.3982887813136</c:v>
                </c:pt>
                <c:pt idx="1420">
                  <c:v>5407.3932499948687</c:v>
                </c:pt>
                <c:pt idx="1421">
                  <c:v>5407.3935530557646</c:v>
                </c:pt>
                <c:pt idx="1422">
                  <c:v>5407.4084243705947</c:v>
                </c:pt>
                <c:pt idx="1423">
                  <c:v>5407.4400098898286</c:v>
                </c:pt>
                <c:pt idx="1424">
                  <c:v>5407.487493587294</c:v>
                </c:pt>
                <c:pt idx="1425">
                  <c:v>5407.5515594946137</c:v>
                </c:pt>
                <c:pt idx="1426">
                  <c:v>5407.6252470914569</c:v>
                </c:pt>
                <c:pt idx="1427">
                  <c:v>5407.692222709954</c:v>
                </c:pt>
                <c:pt idx="1428">
                  <c:v>5407.7381542624407</c:v>
                </c:pt>
                <c:pt idx="1429">
                  <c:v>5407.7527502967432</c:v>
                </c:pt>
                <c:pt idx="1430">
                  <c:v>5407.7343363301334</c:v>
                </c:pt>
                <c:pt idx="1431">
                  <c:v>5407.6923713428705</c:v>
                </c:pt>
                <c:pt idx="1432">
                  <c:v>5407.6347475321372</c:v>
                </c:pt>
                <c:pt idx="1433">
                  <c:v>5407.5677300772359</c:v>
                </c:pt>
                <c:pt idx="1434">
                  <c:v>5407.4934984445399</c:v>
                </c:pt>
                <c:pt idx="1435">
                  <c:v>5407.3946110531724</c:v>
                </c:pt>
                <c:pt idx="1436">
                  <c:v>5407.2450902242799</c:v>
                </c:pt>
                <c:pt idx="1437">
                  <c:v>5407.0351158922404</c:v>
                </c:pt>
                <c:pt idx="1438">
                  <c:v>5406.7768420317634</c:v>
                </c:pt>
                <c:pt idx="1439">
                  <c:v>5406.5002647919373</c:v>
                </c:pt>
                <c:pt idx="1440">
                  <c:v>5406.2418104961434</c:v>
                </c:pt>
                <c:pt idx="1441">
                  <c:v>5406.030717138633</c:v>
                </c:pt>
                <c:pt idx="1442">
                  <c:v>5405.88309815709</c:v>
                </c:pt>
                <c:pt idx="1443">
                  <c:v>5405.7986047426712</c:v>
                </c:pt>
                <c:pt idx="1444">
                  <c:v>5405.7659713341782</c:v>
                </c:pt>
                <c:pt idx="1445">
                  <c:v>5405.7792770051547</c:v>
                </c:pt>
                <c:pt idx="1446">
                  <c:v>5405.8394383418145</c:v>
                </c:pt>
                <c:pt idx="1447">
                  <c:v>5405.9397966093838</c:v>
                </c:pt>
                <c:pt idx="1448">
                  <c:v>5406.0646262033224</c:v>
                </c:pt>
                <c:pt idx="1449">
                  <c:v>5406.1965968572113</c:v>
                </c:pt>
                <c:pt idx="1450">
                  <c:v>5406.3193245031489</c:v>
                </c:pt>
                <c:pt idx="1451">
                  <c:v>5406.4178693706153</c:v>
                </c:pt>
                <c:pt idx="1452">
                  <c:v>5406.4774855613705</c:v>
                </c:pt>
                <c:pt idx="1453">
                  <c:v>5406.4841051405228</c:v>
                </c:pt>
                <c:pt idx="1454">
                  <c:v>5406.4328884896295</c:v>
                </c:pt>
                <c:pt idx="1455">
                  <c:v>5406.3374771181225</c:v>
                </c:pt>
                <c:pt idx="1456">
                  <c:v>5406.221735861569</c:v>
                </c:pt>
                <c:pt idx="1457">
                  <c:v>5406.1049065490861</c:v>
                </c:pt>
                <c:pt idx="1458">
                  <c:v>5406.0012027583334</c:v>
                </c:pt>
                <c:pt idx="1459">
                  <c:v>5405.9214243513452</c:v>
                </c:pt>
                <c:pt idx="1460">
                  <c:v>5405.8668943956236</c:v>
                </c:pt>
                <c:pt idx="1461">
                  <c:v>5405.8319258109641</c:v>
                </c:pt>
                <c:pt idx="1462">
                  <c:v>5405.8125088911729</c:v>
                </c:pt>
                <c:pt idx="1463">
                  <c:v>5405.8068178010526</c:v>
                </c:pt>
                <c:pt idx="1464">
                  <c:v>5405.8184697919532</c:v>
                </c:pt>
                <c:pt idx="1465">
                  <c:v>5405.8546630301453</c:v>
                </c:pt>
                <c:pt idx="1466">
                  <c:v>5405.9128657973988</c:v>
                </c:pt>
                <c:pt idx="1467">
                  <c:v>5405.983811042358</c:v>
                </c:pt>
                <c:pt idx="1468">
                  <c:v>5406.0614370348285</c:v>
                </c:pt>
                <c:pt idx="1469">
                  <c:v>5406.1397341187812</c:v>
                </c:pt>
                <c:pt idx="1470">
                  <c:v>5406.2085132442362</c:v>
                </c:pt>
                <c:pt idx="1471">
                  <c:v>5406.2540844803971</c:v>
                </c:pt>
                <c:pt idx="1472">
                  <c:v>5406.2660571811621</c:v>
                </c:pt>
                <c:pt idx="1473">
                  <c:v>5406.2428847036117</c:v>
                </c:pt>
                <c:pt idx="1474">
                  <c:v>5406.1908797649439</c:v>
                </c:pt>
                <c:pt idx="1475">
                  <c:v>5406.1245224496997</c:v>
                </c:pt>
                <c:pt idx="1476">
                  <c:v>5406.06101945312</c:v>
                </c:pt>
                <c:pt idx="1477">
                  <c:v>5406.0109001015153</c:v>
                </c:pt>
                <c:pt idx="1478">
                  <c:v>5405.978299760206</c:v>
                </c:pt>
                <c:pt idx="1479">
                  <c:v>5405.9624323649732</c:v>
                </c:pt>
                <c:pt idx="1480">
                  <c:v>5405.9553506701159</c:v>
                </c:pt>
                <c:pt idx="1481">
                  <c:v>5405.9468130777523</c:v>
                </c:pt>
                <c:pt idx="1482">
                  <c:v>5405.9335328804927</c:v>
                </c:pt>
                <c:pt idx="1483">
                  <c:v>5405.9192555149075</c:v>
                </c:pt>
                <c:pt idx="1484">
                  <c:v>5405.9095043892994</c:v>
                </c:pt>
                <c:pt idx="1485">
                  <c:v>5405.9116593216186</c:v>
                </c:pt>
                <c:pt idx="1486">
                  <c:v>5405.9292974162199</c:v>
                </c:pt>
                <c:pt idx="1487">
                  <c:v>5405.9514609141706</c:v>
                </c:pt>
                <c:pt idx="1488">
                  <c:v>5405.9612936665953</c:v>
                </c:pt>
                <c:pt idx="1489">
                  <c:v>5405.9548818766789</c:v>
                </c:pt>
                <c:pt idx="1490">
                  <c:v>5405.9384177445299</c:v>
                </c:pt>
                <c:pt idx="1491">
                  <c:v>5405.9142552469784</c:v>
                </c:pt>
                <c:pt idx="1492">
                  <c:v>5405.8826599855147</c:v>
                </c:pt>
                <c:pt idx="1493">
                  <c:v>5405.8482949648969</c:v>
                </c:pt>
                <c:pt idx="1494">
                  <c:v>5405.8177838526535</c:v>
                </c:pt>
                <c:pt idx="1495">
                  <c:v>5405.7943843970997</c:v>
                </c:pt>
                <c:pt idx="1496">
                  <c:v>5405.7762734195039</c:v>
                </c:pt>
                <c:pt idx="1497">
                  <c:v>5405.7617333965609</c:v>
                </c:pt>
                <c:pt idx="1498">
                  <c:v>5405.7475845109084</c:v>
                </c:pt>
                <c:pt idx="1499">
                  <c:v>5405.7251943049196</c:v>
                </c:pt>
                <c:pt idx="1500">
                  <c:v>5405.6903115286404</c:v>
                </c:pt>
                <c:pt idx="1501">
                  <c:v>5405.6485474552965</c:v>
                </c:pt>
                <c:pt idx="1502">
                  <c:v>5405.6112756343227</c:v>
                </c:pt>
                <c:pt idx="1503">
                  <c:v>5405.5906500096517</c:v>
                </c:pt>
                <c:pt idx="1504">
                  <c:v>5405.5923065756542</c:v>
                </c:pt>
                <c:pt idx="1505">
                  <c:v>5405.6134320974143</c:v>
                </c:pt>
                <c:pt idx="1506">
                  <c:v>5405.6473865043081</c:v>
                </c:pt>
                <c:pt idx="1507">
                  <c:v>5405.6871100095232</c:v>
                </c:pt>
                <c:pt idx="1508">
                  <c:v>5405.7291012564183</c:v>
                </c:pt>
                <c:pt idx="1509">
                  <c:v>5405.7703192864665</c:v>
                </c:pt>
                <c:pt idx="1510">
                  <c:v>5405.7975593482597</c:v>
                </c:pt>
                <c:pt idx="1511">
                  <c:v>5405.7981101476944</c:v>
                </c:pt>
                <c:pt idx="1512">
                  <c:v>5405.7796382564975</c:v>
                </c:pt>
                <c:pt idx="1513">
                  <c:v>5405.7599678330607</c:v>
                </c:pt>
                <c:pt idx="1514">
                  <c:v>5405.7466154360491</c:v>
                </c:pt>
                <c:pt idx="1515">
                  <c:v>5405.7377675298385</c:v>
                </c:pt>
                <c:pt idx="1516">
                  <c:v>5405.7306763914303</c:v>
                </c:pt>
                <c:pt idx="1517">
                  <c:v>5405.7204819080216</c:v>
                </c:pt>
                <c:pt idx="1518">
                  <c:v>5405.6983149286698</c:v>
                </c:pt>
                <c:pt idx="1519">
                  <c:v>5405.6596477542125</c:v>
                </c:pt>
                <c:pt idx="1520">
                  <c:v>5405.6109429655262</c:v>
                </c:pt>
                <c:pt idx="1521">
                  <c:v>5405.56600274426</c:v>
                </c:pt>
                <c:pt idx="1522">
                  <c:v>5405.5430876446499</c:v>
                </c:pt>
                <c:pt idx="1523">
                  <c:v>5405.5569870305771</c:v>
                </c:pt>
                <c:pt idx="1524">
                  <c:v>5405.6066815620125</c:v>
                </c:pt>
                <c:pt idx="1525">
                  <c:v>5405.6802881345011</c:v>
                </c:pt>
                <c:pt idx="1526">
                  <c:v>5405.769897182905</c:v>
                </c:pt>
                <c:pt idx="1527">
                  <c:v>5405.8734650637471</c:v>
                </c:pt>
                <c:pt idx="1528">
                  <c:v>5405.9855374987073</c:v>
                </c:pt>
                <c:pt idx="1529">
                  <c:v>5406.0947523868017</c:v>
                </c:pt>
                <c:pt idx="1530">
                  <c:v>5406.1934815314053</c:v>
                </c:pt>
                <c:pt idx="1531">
                  <c:v>5406.2830048092128</c:v>
                </c:pt>
                <c:pt idx="1532">
                  <c:v>5406.3651221204664</c:v>
                </c:pt>
                <c:pt idx="1533">
                  <c:v>5406.4347071912825</c:v>
                </c:pt>
                <c:pt idx="1534">
                  <c:v>5406.4841153320158</c:v>
                </c:pt>
                <c:pt idx="1535">
                  <c:v>5406.5127142251458</c:v>
                </c:pt>
                <c:pt idx="1536">
                  <c:v>5406.5290793676795</c:v>
                </c:pt>
                <c:pt idx="1537">
                  <c:v>5406.5448870226783</c:v>
                </c:pt>
                <c:pt idx="1538">
                  <c:v>5406.5697720173703</c:v>
                </c:pt>
                <c:pt idx="1539">
                  <c:v>5406.6041049444975</c:v>
                </c:pt>
                <c:pt idx="1540">
                  <c:v>5406.6330548629758</c:v>
                </c:pt>
                <c:pt idx="1541">
                  <c:v>5406.6366600227111</c:v>
                </c:pt>
                <c:pt idx="1542">
                  <c:v>5406.6028242792008</c:v>
                </c:pt>
                <c:pt idx="1543">
                  <c:v>5406.5274319511154</c:v>
                </c:pt>
                <c:pt idx="1544">
                  <c:v>5406.413058059914</c:v>
                </c:pt>
                <c:pt idx="1545">
                  <c:v>5406.2725998301048</c:v>
                </c:pt>
                <c:pt idx="1546">
                  <c:v>5406.1285923467012</c:v>
                </c:pt>
                <c:pt idx="1547">
                  <c:v>5406.0061140002181</c:v>
                </c:pt>
                <c:pt idx="1548">
                  <c:v>5405.9260497018431</c:v>
                </c:pt>
                <c:pt idx="1549">
                  <c:v>5405.895937464622</c:v>
                </c:pt>
                <c:pt idx="1550">
                  <c:v>5405.903295336022</c:v>
                </c:pt>
                <c:pt idx="1551">
                  <c:v>5405.9297855892428</c:v>
                </c:pt>
                <c:pt idx="1552">
                  <c:v>5405.9663566237141</c:v>
                </c:pt>
                <c:pt idx="1553">
                  <c:v>5406.0055310091702</c:v>
                </c:pt>
                <c:pt idx="1554">
                  <c:v>5406.0334658534211</c:v>
                </c:pt>
                <c:pt idx="1555">
                  <c:v>5406.0350579766664</c:v>
                </c:pt>
                <c:pt idx="1556">
                  <c:v>5406.0013481597343</c:v>
                </c:pt>
                <c:pt idx="1557">
                  <c:v>5405.9318214458854</c:v>
                </c:pt>
                <c:pt idx="1558">
                  <c:v>5405.8311704888019</c:v>
                </c:pt>
                <c:pt idx="1559">
                  <c:v>5405.7028727421684</c:v>
                </c:pt>
                <c:pt idx="1560">
                  <c:v>5405.5477085730963</c:v>
                </c:pt>
                <c:pt idx="1561">
                  <c:v>5405.3723946351438</c:v>
                </c:pt>
                <c:pt idx="1562">
                  <c:v>5405.1892390371468</c:v>
                </c:pt>
                <c:pt idx="1563">
                  <c:v>5405.0099175954174</c:v>
                </c:pt>
                <c:pt idx="1564">
                  <c:v>5404.8506828042428</c:v>
                </c:pt>
                <c:pt idx="1565">
                  <c:v>5404.7302516422587</c:v>
                </c:pt>
                <c:pt idx="1566">
                  <c:v>5404.6596726998305</c:v>
                </c:pt>
                <c:pt idx="1567">
                  <c:v>5404.6403055259179</c:v>
                </c:pt>
                <c:pt idx="1568">
                  <c:v>5404.6679099400162</c:v>
                </c:pt>
                <c:pt idx="1569">
                  <c:v>5404.7367864116231</c:v>
                </c:pt>
                <c:pt idx="1570">
                  <c:v>5404.8382326415285</c:v>
                </c:pt>
                <c:pt idx="1571">
                  <c:v>5404.9605141143002</c:v>
                </c:pt>
                <c:pt idx="1572">
                  <c:v>5405.0936971232786</c:v>
                </c:pt>
                <c:pt idx="1573">
                  <c:v>5405.2302628716216</c:v>
                </c:pt>
                <c:pt idx="1574">
                  <c:v>5405.3646347078575</c:v>
                </c:pt>
                <c:pt idx="1575">
                  <c:v>5405.4928867109584</c:v>
                </c:pt>
                <c:pt idx="1576">
                  <c:v>5405.606158943312</c:v>
                </c:pt>
                <c:pt idx="1577">
                  <c:v>5405.690432469095</c:v>
                </c:pt>
                <c:pt idx="1578">
                  <c:v>5405.7324317859739</c:v>
                </c:pt>
                <c:pt idx="1579">
                  <c:v>5405.7213984282298</c:v>
                </c:pt>
                <c:pt idx="1580">
                  <c:v>5405.6604103046975</c:v>
                </c:pt>
                <c:pt idx="1581">
                  <c:v>5405.5719499103943</c:v>
                </c:pt>
                <c:pt idx="1582">
                  <c:v>5405.4813369703261</c:v>
                </c:pt>
                <c:pt idx="1583">
                  <c:v>5405.4060176926478</c:v>
                </c:pt>
                <c:pt idx="1584">
                  <c:v>5405.3591360939699</c:v>
                </c:pt>
                <c:pt idx="1585">
                  <c:v>5405.3481897637939</c:v>
                </c:pt>
                <c:pt idx="1586">
                  <c:v>5405.3714749895034</c:v>
                </c:pt>
                <c:pt idx="1587">
                  <c:v>5405.4225692325717</c:v>
                </c:pt>
                <c:pt idx="1588">
                  <c:v>5405.4960945006214</c:v>
                </c:pt>
                <c:pt idx="1589">
                  <c:v>5405.5881744080925</c:v>
                </c:pt>
                <c:pt idx="1590">
                  <c:v>5405.6948050472274</c:v>
                </c:pt>
                <c:pt idx="1591">
                  <c:v>5405.8133210917385</c:v>
                </c:pt>
                <c:pt idx="1592">
                  <c:v>5405.9425014786484</c:v>
                </c:pt>
                <c:pt idx="1593">
                  <c:v>5406.0786618034954</c:v>
                </c:pt>
                <c:pt idx="1594">
                  <c:v>5406.2124180605242</c:v>
                </c:pt>
                <c:pt idx="1595">
                  <c:v>5406.3291546603823</c:v>
                </c:pt>
                <c:pt idx="1596">
                  <c:v>5406.4157822463103</c:v>
                </c:pt>
                <c:pt idx="1597">
                  <c:v>5406.4698030775771</c:v>
                </c:pt>
                <c:pt idx="1598">
                  <c:v>5406.4960033232528</c:v>
                </c:pt>
                <c:pt idx="1599">
                  <c:v>5406.4995250942047</c:v>
                </c:pt>
                <c:pt idx="1600">
                  <c:v>5406.4899784408444</c:v>
                </c:pt>
                <c:pt idx="1601">
                  <c:v>5406.4779877043138</c:v>
                </c:pt>
                <c:pt idx="1602">
                  <c:v>5406.4686177018084</c:v>
                </c:pt>
                <c:pt idx="1603">
                  <c:v>5406.4644358163569</c:v>
                </c:pt>
                <c:pt idx="1604">
                  <c:v>5406.4673257466393</c:v>
                </c:pt>
                <c:pt idx="1605">
                  <c:v>5406.4756109303235</c:v>
                </c:pt>
                <c:pt idx="1606">
                  <c:v>5406.4837837451769</c:v>
                </c:pt>
                <c:pt idx="1607">
                  <c:v>5406.4908782859584</c:v>
                </c:pt>
                <c:pt idx="1608">
                  <c:v>5406.5000748621842</c:v>
                </c:pt>
                <c:pt idx="1609">
                  <c:v>5406.5101694198802</c:v>
                </c:pt>
                <c:pt idx="1610">
                  <c:v>5406.5164699403194</c:v>
                </c:pt>
                <c:pt idx="1611">
                  <c:v>5406.5125932884839</c:v>
                </c:pt>
                <c:pt idx="1612">
                  <c:v>5406.4952241341853</c:v>
                </c:pt>
                <c:pt idx="1613">
                  <c:v>5406.4701078727139</c:v>
                </c:pt>
                <c:pt idx="1614">
                  <c:v>5406.4466603427281</c:v>
                </c:pt>
                <c:pt idx="1615">
                  <c:v>5406.4313302218834</c:v>
                </c:pt>
                <c:pt idx="1616">
                  <c:v>5406.4249660963069</c:v>
                </c:pt>
                <c:pt idx="1617">
                  <c:v>5406.4231695654535</c:v>
                </c:pt>
                <c:pt idx="1618">
                  <c:v>5406.4227570237381</c:v>
                </c:pt>
                <c:pt idx="1619">
                  <c:v>5406.4228849801921</c:v>
                </c:pt>
                <c:pt idx="1620">
                  <c:v>5406.4198882855999</c:v>
                </c:pt>
                <c:pt idx="1621">
                  <c:v>5406.410741490552</c:v>
                </c:pt>
                <c:pt idx="1622">
                  <c:v>5406.3997933995206</c:v>
                </c:pt>
                <c:pt idx="1623">
                  <c:v>5406.3964392513808</c:v>
                </c:pt>
                <c:pt idx="1624">
                  <c:v>5406.405111252242</c:v>
                </c:pt>
                <c:pt idx="1625">
                  <c:v>5406.4188518072842</c:v>
                </c:pt>
                <c:pt idx="1626">
                  <c:v>5406.425741276149</c:v>
                </c:pt>
                <c:pt idx="1627">
                  <c:v>5406.4151157557772</c:v>
                </c:pt>
                <c:pt idx="1628">
                  <c:v>5406.3791009513461</c:v>
                </c:pt>
                <c:pt idx="1629">
                  <c:v>5406.3212000506574</c:v>
                </c:pt>
                <c:pt idx="1630">
                  <c:v>5406.2579515995367</c:v>
                </c:pt>
                <c:pt idx="1631">
                  <c:v>5406.2060010175082</c:v>
                </c:pt>
                <c:pt idx="1632">
                  <c:v>5406.1728762751909</c:v>
                </c:pt>
                <c:pt idx="1633">
                  <c:v>5406.1568390929606</c:v>
                </c:pt>
                <c:pt idx="1634">
                  <c:v>5406.1514294733661</c:v>
                </c:pt>
                <c:pt idx="1635">
                  <c:v>5406.1508928568092</c:v>
                </c:pt>
                <c:pt idx="1636">
                  <c:v>5406.1484751151993</c:v>
                </c:pt>
                <c:pt idx="1637">
                  <c:v>5406.1345100119415</c:v>
                </c:pt>
                <c:pt idx="1638">
                  <c:v>5406.1035204027812</c:v>
                </c:pt>
                <c:pt idx="1639">
                  <c:v>5406.0566327474135</c:v>
                </c:pt>
                <c:pt idx="1640">
                  <c:v>5405.9986112973438</c:v>
                </c:pt>
                <c:pt idx="1641">
                  <c:v>5405.9422552356673</c:v>
                </c:pt>
                <c:pt idx="1642">
                  <c:v>5405.905097925177</c:v>
                </c:pt>
                <c:pt idx="1643">
                  <c:v>5405.8923425001467</c:v>
                </c:pt>
                <c:pt idx="1644">
                  <c:v>5405.8946030712304</c:v>
                </c:pt>
                <c:pt idx="1645">
                  <c:v>5405.9041693535964</c:v>
                </c:pt>
                <c:pt idx="1646">
                  <c:v>5405.9212980808443</c:v>
                </c:pt>
                <c:pt idx="1647">
                  <c:v>5405.9447179148028</c:v>
                </c:pt>
                <c:pt idx="1648">
                  <c:v>5405.9605149054469</c:v>
                </c:pt>
                <c:pt idx="1649">
                  <c:v>5405.9437100951836</c:v>
                </c:pt>
                <c:pt idx="1650">
                  <c:v>5405.8800632642833</c:v>
                </c:pt>
                <c:pt idx="1651">
                  <c:v>5405.779057409758</c:v>
                </c:pt>
                <c:pt idx="1652">
                  <c:v>5405.659700191356</c:v>
                </c:pt>
                <c:pt idx="1653">
                  <c:v>5405.5383735203959</c:v>
                </c:pt>
                <c:pt idx="1654">
                  <c:v>5405.4303077675377</c:v>
                </c:pt>
                <c:pt idx="1655">
                  <c:v>5405.3503534870724</c:v>
                </c:pt>
                <c:pt idx="1656">
                  <c:v>5405.3088384497687</c:v>
                </c:pt>
                <c:pt idx="1657">
                  <c:v>5405.3067696837788</c:v>
                </c:pt>
                <c:pt idx="1658">
                  <c:v>5405.3318277222415</c:v>
                </c:pt>
                <c:pt idx="1659">
                  <c:v>5405.363040733233</c:v>
                </c:pt>
                <c:pt idx="1660">
                  <c:v>5405.3837227731874</c:v>
                </c:pt>
                <c:pt idx="1661">
                  <c:v>5405.3863147128941</c:v>
                </c:pt>
                <c:pt idx="1662">
                  <c:v>5405.3714042761676</c:v>
                </c:pt>
                <c:pt idx="1663">
                  <c:v>5405.3430365181739</c:v>
                </c:pt>
                <c:pt idx="1664">
                  <c:v>5405.3002870514174</c:v>
                </c:pt>
                <c:pt idx="1665">
                  <c:v>5405.2411567630234</c:v>
                </c:pt>
                <c:pt idx="1666">
                  <c:v>5405.1717815750198</c:v>
                </c:pt>
                <c:pt idx="1667">
                  <c:v>5405.1062041122896</c:v>
                </c:pt>
                <c:pt idx="1668">
                  <c:v>5405.0619897576635</c:v>
                </c:pt>
                <c:pt idx="1669">
                  <c:v>5405.0515474479489</c:v>
                </c:pt>
                <c:pt idx="1670">
                  <c:v>5405.0743995125922</c:v>
                </c:pt>
                <c:pt idx="1671">
                  <c:v>5405.1225040601721</c:v>
                </c:pt>
                <c:pt idx="1672">
                  <c:v>5405.1886460334499</c:v>
                </c:pt>
                <c:pt idx="1673">
                  <c:v>5405.2671603816771</c:v>
                </c:pt>
                <c:pt idx="1674">
                  <c:v>5405.3544245038938</c:v>
                </c:pt>
                <c:pt idx="1675">
                  <c:v>5405.4467987316129</c:v>
                </c:pt>
                <c:pt idx="1676">
                  <c:v>5405.538691050876</c:v>
                </c:pt>
                <c:pt idx="1677">
                  <c:v>5405.6287739150775</c:v>
                </c:pt>
                <c:pt idx="1678">
                  <c:v>5405.7186726444215</c:v>
                </c:pt>
                <c:pt idx="1679">
                  <c:v>5405.8051633830091</c:v>
                </c:pt>
                <c:pt idx="1680">
                  <c:v>5405.8764725121237</c:v>
                </c:pt>
                <c:pt idx="1681">
                  <c:v>5405.9163639724138</c:v>
                </c:pt>
                <c:pt idx="1682">
                  <c:v>5405.9199806272754</c:v>
                </c:pt>
                <c:pt idx="1683">
                  <c:v>5405.8989068960491</c:v>
                </c:pt>
                <c:pt idx="1684">
                  <c:v>5405.8666513558182</c:v>
                </c:pt>
                <c:pt idx="1685">
                  <c:v>5405.8294236314823</c:v>
                </c:pt>
                <c:pt idx="1686">
                  <c:v>5405.7904025265489</c:v>
                </c:pt>
                <c:pt idx="1687">
                  <c:v>5405.7554908764268</c:v>
                </c:pt>
                <c:pt idx="1688">
                  <c:v>5405.7311500057058</c:v>
                </c:pt>
                <c:pt idx="1689">
                  <c:v>5405.7182988088516</c:v>
                </c:pt>
                <c:pt idx="1690">
                  <c:v>5405.713868545361</c:v>
                </c:pt>
                <c:pt idx="1691">
                  <c:v>5405.7092750920601</c:v>
                </c:pt>
                <c:pt idx="1692">
                  <c:v>5405.6903633089587</c:v>
                </c:pt>
                <c:pt idx="1693">
                  <c:v>5405.6517934191652</c:v>
                </c:pt>
                <c:pt idx="1694">
                  <c:v>5405.5989077030663</c:v>
                </c:pt>
                <c:pt idx="1695">
                  <c:v>5405.536231220517</c:v>
                </c:pt>
                <c:pt idx="1696">
                  <c:v>5405.4629331217147</c:v>
                </c:pt>
                <c:pt idx="1697">
                  <c:v>5405.3744871071358</c:v>
                </c:pt>
                <c:pt idx="1698">
                  <c:v>5405.2726786177773</c:v>
                </c:pt>
                <c:pt idx="1699">
                  <c:v>5405.1753163801968</c:v>
                </c:pt>
                <c:pt idx="1700">
                  <c:v>5405.1083613311221</c:v>
                </c:pt>
                <c:pt idx="1701">
                  <c:v>5405.0875344969973</c:v>
                </c:pt>
                <c:pt idx="1702">
                  <c:v>5405.1115842843428</c:v>
                </c:pt>
                <c:pt idx="1703">
                  <c:v>5405.1683378350026</c:v>
                </c:pt>
                <c:pt idx="1704">
                  <c:v>5405.2424537334637</c:v>
                </c:pt>
                <c:pt idx="1705">
                  <c:v>5405.3266277938492</c:v>
                </c:pt>
                <c:pt idx="1706">
                  <c:v>5405.4219178147941</c:v>
                </c:pt>
                <c:pt idx="1707">
                  <c:v>5405.5200008728643</c:v>
                </c:pt>
                <c:pt idx="1708">
                  <c:v>5405.6014883442649</c:v>
                </c:pt>
                <c:pt idx="1709">
                  <c:v>5405.6530860029679</c:v>
                </c:pt>
                <c:pt idx="1710">
                  <c:v>5405.6695428156208</c:v>
                </c:pt>
                <c:pt idx="1711">
                  <c:v>5405.6465012654771</c:v>
                </c:pt>
                <c:pt idx="1712">
                  <c:v>5405.5850091850007</c:v>
                </c:pt>
                <c:pt idx="1713">
                  <c:v>5405.4936305684496</c:v>
                </c:pt>
                <c:pt idx="1714">
                  <c:v>5405.3795585606304</c:v>
                </c:pt>
                <c:pt idx="1715">
                  <c:v>5405.2491840103648</c:v>
                </c:pt>
                <c:pt idx="1716">
                  <c:v>5405.1171562991985</c:v>
                </c:pt>
                <c:pt idx="1717">
                  <c:v>5404.9985449538053</c:v>
                </c:pt>
                <c:pt idx="1718">
                  <c:v>5404.8995397251801</c:v>
                </c:pt>
                <c:pt idx="1719">
                  <c:v>5404.8232804929276</c:v>
                </c:pt>
                <c:pt idx="1720">
                  <c:v>5404.772186107979</c:v>
                </c:pt>
                <c:pt idx="1721">
                  <c:v>5404.7505312559388</c:v>
                </c:pt>
                <c:pt idx="1722">
                  <c:v>5404.7675984496527</c:v>
                </c:pt>
                <c:pt idx="1723">
                  <c:v>5404.8274434719842</c:v>
                </c:pt>
                <c:pt idx="1724">
                  <c:v>5404.9203556130506</c:v>
                </c:pt>
                <c:pt idx="1725">
                  <c:v>5405.0294711562165</c:v>
                </c:pt>
                <c:pt idx="1726">
                  <c:v>5405.1403709312672</c:v>
                </c:pt>
                <c:pt idx="1727">
                  <c:v>5405.2456360233336</c:v>
                </c:pt>
                <c:pt idx="1728">
                  <c:v>5405.3392761077721</c:v>
                </c:pt>
                <c:pt idx="1729">
                  <c:v>5405.4103770169668</c:v>
                </c:pt>
                <c:pt idx="1730">
                  <c:v>5405.4536962836555</c:v>
                </c:pt>
                <c:pt idx="1731">
                  <c:v>5405.4724350066444</c:v>
                </c:pt>
                <c:pt idx="1732">
                  <c:v>5405.4679422230738</c:v>
                </c:pt>
                <c:pt idx="1733">
                  <c:v>5405.4430685514599</c:v>
                </c:pt>
                <c:pt idx="1734">
                  <c:v>5405.4037746659742</c:v>
                </c:pt>
                <c:pt idx="1735">
                  <c:v>5405.3497976837207</c:v>
                </c:pt>
                <c:pt idx="1736">
                  <c:v>5405.2784022997475</c:v>
                </c:pt>
                <c:pt idx="1737">
                  <c:v>5405.1964979041295</c:v>
                </c:pt>
                <c:pt idx="1738">
                  <c:v>5405.1146969050606</c:v>
                </c:pt>
                <c:pt idx="1739">
                  <c:v>5405.0368324918254</c:v>
                </c:pt>
                <c:pt idx="1740">
                  <c:v>5404.9653013209463</c:v>
                </c:pt>
                <c:pt idx="1741">
                  <c:v>5404.9045073579364</c:v>
                </c:pt>
                <c:pt idx="1742">
                  <c:v>5404.8551902016297</c:v>
                </c:pt>
                <c:pt idx="1743">
                  <c:v>5404.8153108570623</c:v>
                </c:pt>
                <c:pt idx="1744">
                  <c:v>5404.7841863844878</c:v>
                </c:pt>
                <c:pt idx="1745">
                  <c:v>5404.758502944569</c:v>
                </c:pt>
                <c:pt idx="1746">
                  <c:v>5404.7319224854418</c:v>
                </c:pt>
                <c:pt idx="1747">
                  <c:v>5404.7058935410623</c:v>
                </c:pt>
                <c:pt idx="1748">
                  <c:v>5404.6899673585722</c:v>
                </c:pt>
                <c:pt idx="1749">
                  <c:v>5404.6841669685673</c:v>
                </c:pt>
                <c:pt idx="1750">
                  <c:v>5404.6759837772734</c:v>
                </c:pt>
                <c:pt idx="1751">
                  <c:v>5404.657707259963</c:v>
                </c:pt>
                <c:pt idx="1752">
                  <c:v>5404.6326771219137</c:v>
                </c:pt>
                <c:pt idx="1753">
                  <c:v>5404.6064849594386</c:v>
                </c:pt>
                <c:pt idx="1754">
                  <c:v>5404.5826932336131</c:v>
                </c:pt>
                <c:pt idx="1755">
                  <c:v>5404.5693614659849</c:v>
                </c:pt>
                <c:pt idx="1756">
                  <c:v>5404.5775579216097</c:v>
                </c:pt>
                <c:pt idx="1757">
                  <c:v>5404.6094400583388</c:v>
                </c:pt>
                <c:pt idx="1758">
                  <c:v>5404.6596392231304</c:v>
                </c:pt>
                <c:pt idx="1759">
                  <c:v>5404.725657000251</c:v>
                </c:pt>
                <c:pt idx="1760">
                  <c:v>5404.8066774332638</c:v>
                </c:pt>
                <c:pt idx="1761">
                  <c:v>5404.8952252499421</c:v>
                </c:pt>
                <c:pt idx="1762">
                  <c:v>5404.979262665951</c:v>
                </c:pt>
                <c:pt idx="1763">
                  <c:v>5405.0513306003922</c:v>
                </c:pt>
                <c:pt idx="1764">
                  <c:v>5405.1089858044343</c:v>
                </c:pt>
                <c:pt idx="1765">
                  <c:v>5405.1498758024536</c:v>
                </c:pt>
                <c:pt idx="1766">
                  <c:v>5405.172216982739</c:v>
                </c:pt>
                <c:pt idx="1767">
                  <c:v>5405.1787182844655</c:v>
                </c:pt>
                <c:pt idx="1768">
                  <c:v>5405.1790193199467</c:v>
                </c:pt>
                <c:pt idx="1769">
                  <c:v>5405.1887185770174</c:v>
                </c:pt>
                <c:pt idx="1770">
                  <c:v>5405.2201895427206</c:v>
                </c:pt>
                <c:pt idx="1771">
                  <c:v>5405.2705252091973</c:v>
                </c:pt>
                <c:pt idx="1772">
                  <c:v>5405.3233634738772</c:v>
                </c:pt>
                <c:pt idx="1773">
                  <c:v>5405.3625171844906</c:v>
                </c:pt>
                <c:pt idx="1774">
                  <c:v>5405.3836531391062</c:v>
                </c:pt>
                <c:pt idx="1775">
                  <c:v>5405.3952115068014</c:v>
                </c:pt>
                <c:pt idx="1776">
                  <c:v>5405.4043817811362</c:v>
                </c:pt>
                <c:pt idx="1777">
                  <c:v>5405.4138106915461</c:v>
                </c:pt>
                <c:pt idx="1778">
                  <c:v>5405.4329973180602</c:v>
                </c:pt>
                <c:pt idx="1779">
                  <c:v>5405.4664483211745</c:v>
                </c:pt>
                <c:pt idx="1780">
                  <c:v>5405.5002569966728</c:v>
                </c:pt>
                <c:pt idx="1781">
                  <c:v>5405.512400724172</c:v>
                </c:pt>
                <c:pt idx="1782">
                  <c:v>5405.4828808865022</c:v>
                </c:pt>
                <c:pt idx="1783">
                  <c:v>5405.4077362419084</c:v>
                </c:pt>
                <c:pt idx="1784">
                  <c:v>5405.3063740818588</c:v>
                </c:pt>
                <c:pt idx="1785">
                  <c:v>5405.2052933857585</c:v>
                </c:pt>
                <c:pt idx="1786">
                  <c:v>5405.121556183647</c:v>
                </c:pt>
                <c:pt idx="1787">
                  <c:v>5405.061167220385</c:v>
                </c:pt>
                <c:pt idx="1788">
                  <c:v>5405.0264165517601</c:v>
                </c:pt>
                <c:pt idx="1789">
                  <c:v>5405.0156031753504</c:v>
                </c:pt>
                <c:pt idx="1790">
                  <c:v>5405.0176307012152</c:v>
                </c:pt>
                <c:pt idx="1791">
                  <c:v>5405.0214916383702</c:v>
                </c:pt>
                <c:pt idx="1792">
                  <c:v>5405.029243923871</c:v>
                </c:pt>
                <c:pt idx="1793">
                  <c:v>5405.0484181339261</c:v>
                </c:pt>
                <c:pt idx="1794">
                  <c:v>5405.0815084861169</c:v>
                </c:pt>
                <c:pt idx="1795">
                  <c:v>5405.1314679778334</c:v>
                </c:pt>
                <c:pt idx="1796">
                  <c:v>5405.2026495066311</c:v>
                </c:pt>
                <c:pt idx="1797">
                  <c:v>5405.295182150945</c:v>
                </c:pt>
                <c:pt idx="1798">
                  <c:v>5405.4056942461775</c:v>
                </c:pt>
                <c:pt idx="1799">
                  <c:v>5405.5281555125439</c:v>
                </c:pt>
                <c:pt idx="1800">
                  <c:v>5405.6558421090012</c:v>
                </c:pt>
                <c:pt idx="1801">
                  <c:v>5405.7837429999581</c:v>
                </c:pt>
                <c:pt idx="1802">
                  <c:v>5405.9045390573765</c:v>
                </c:pt>
                <c:pt idx="1803">
                  <c:v>5406.0068518463013</c:v>
                </c:pt>
                <c:pt idx="1804">
                  <c:v>5406.0833657808416</c:v>
                </c:pt>
                <c:pt idx="1805">
                  <c:v>5406.1369944993003</c:v>
                </c:pt>
                <c:pt idx="1806">
                  <c:v>5406.1745650960438</c:v>
                </c:pt>
                <c:pt idx="1807">
                  <c:v>5406.1962886960864</c:v>
                </c:pt>
                <c:pt idx="1808">
                  <c:v>5406.1966946071552</c:v>
                </c:pt>
                <c:pt idx="1809">
                  <c:v>5406.178893719456</c:v>
                </c:pt>
                <c:pt idx="1810">
                  <c:v>5406.1557522028415</c:v>
                </c:pt>
                <c:pt idx="1811">
                  <c:v>5406.132509657944</c:v>
                </c:pt>
                <c:pt idx="1812">
                  <c:v>5406.1040869073022</c:v>
                </c:pt>
                <c:pt idx="1813">
                  <c:v>5406.0675728152746</c:v>
                </c:pt>
                <c:pt idx="1814">
                  <c:v>5406.0218824284484</c:v>
                </c:pt>
                <c:pt idx="1815">
                  <c:v>5405.9639272717768</c:v>
                </c:pt>
                <c:pt idx="1816">
                  <c:v>5405.8967366484867</c:v>
                </c:pt>
                <c:pt idx="1817">
                  <c:v>5405.8316799008207</c:v>
                </c:pt>
                <c:pt idx="1818">
                  <c:v>5405.7799255845621</c:v>
                </c:pt>
                <c:pt idx="1819">
                  <c:v>5405.7464611805508</c:v>
                </c:pt>
                <c:pt idx="1820">
                  <c:v>5405.7308702284727</c:v>
                </c:pt>
                <c:pt idx="1821">
                  <c:v>5405.7302436302689</c:v>
                </c:pt>
                <c:pt idx="1822">
                  <c:v>5405.7381684314241</c:v>
                </c:pt>
                <c:pt idx="1823">
                  <c:v>5405.7423101511631</c:v>
                </c:pt>
                <c:pt idx="1824">
                  <c:v>5405.7312493327236</c:v>
                </c:pt>
                <c:pt idx="1825">
                  <c:v>5405.7038174413938</c:v>
                </c:pt>
                <c:pt idx="1826">
                  <c:v>5405.6661339092261</c:v>
                </c:pt>
                <c:pt idx="1827">
                  <c:v>5405.6235337000262</c:v>
                </c:pt>
                <c:pt idx="1828">
                  <c:v>5405.57495758805</c:v>
                </c:pt>
                <c:pt idx="1829">
                  <c:v>5405.5156697487819</c:v>
                </c:pt>
                <c:pt idx="1830">
                  <c:v>5405.4466257154563</c:v>
                </c:pt>
                <c:pt idx="1831">
                  <c:v>5405.3765374229488</c:v>
                </c:pt>
                <c:pt idx="1832">
                  <c:v>5405.3149635702548</c:v>
                </c:pt>
                <c:pt idx="1833">
                  <c:v>5405.2630183617221</c:v>
                </c:pt>
                <c:pt idx="1834">
                  <c:v>5405.211392635043</c:v>
                </c:pt>
                <c:pt idx="1835">
                  <c:v>5405.1472196288578</c:v>
                </c:pt>
                <c:pt idx="1836">
                  <c:v>5405.0648962066289</c:v>
                </c:pt>
                <c:pt idx="1837">
                  <c:v>5404.9708986892647</c:v>
                </c:pt>
                <c:pt idx="1838">
                  <c:v>5404.8734532795224</c:v>
                </c:pt>
                <c:pt idx="1839">
                  <c:v>5404.7756872209929</c:v>
                </c:pt>
                <c:pt idx="1840">
                  <c:v>5404.6835278819262</c:v>
                </c:pt>
                <c:pt idx="1841">
                  <c:v>5404.6104095485671</c:v>
                </c:pt>
                <c:pt idx="1842">
                  <c:v>5404.5676186101828</c:v>
                </c:pt>
                <c:pt idx="1843">
                  <c:v>5404.5571468553708</c:v>
                </c:pt>
                <c:pt idx="1844">
                  <c:v>5404.5815985127856</c:v>
                </c:pt>
                <c:pt idx="1845">
                  <c:v>5404.6490407350957</c:v>
                </c:pt>
                <c:pt idx="1846">
                  <c:v>5404.759194291395</c:v>
                </c:pt>
                <c:pt idx="1847">
                  <c:v>5404.8946242481106</c:v>
                </c:pt>
                <c:pt idx="1848">
                  <c:v>5405.033495321044</c:v>
                </c:pt>
                <c:pt idx="1849">
                  <c:v>5405.1627371788782</c:v>
                </c:pt>
                <c:pt idx="1850">
                  <c:v>5405.2730571327647</c:v>
                </c:pt>
                <c:pt idx="1851">
                  <c:v>5405.3567336548804</c:v>
                </c:pt>
                <c:pt idx="1852">
                  <c:v>5405.4164120299356</c:v>
                </c:pt>
                <c:pt idx="1853">
                  <c:v>5405.4623056166438</c:v>
                </c:pt>
                <c:pt idx="1854">
                  <c:v>5405.4983359480011</c:v>
                </c:pt>
                <c:pt idx="1855">
                  <c:v>5405.5205166147352</c:v>
                </c:pt>
                <c:pt idx="1856">
                  <c:v>5405.5298474204264</c:v>
                </c:pt>
                <c:pt idx="1857">
                  <c:v>5405.5358865222233</c:v>
                </c:pt>
                <c:pt idx="1858">
                  <c:v>5405.5450506024408</c:v>
                </c:pt>
                <c:pt idx="1859">
                  <c:v>5405.5553126676477</c:v>
                </c:pt>
                <c:pt idx="1860">
                  <c:v>5405.5616974622235</c:v>
                </c:pt>
                <c:pt idx="1861">
                  <c:v>5405.5591625349925</c:v>
                </c:pt>
                <c:pt idx="1862">
                  <c:v>5405.5410156279031</c:v>
                </c:pt>
                <c:pt idx="1863">
                  <c:v>5405.5000245887604</c:v>
                </c:pt>
                <c:pt idx="1864">
                  <c:v>5405.438880346428</c:v>
                </c:pt>
                <c:pt idx="1865">
                  <c:v>5405.37760549003</c:v>
                </c:pt>
                <c:pt idx="1866">
                  <c:v>5405.3385805860516</c:v>
                </c:pt>
                <c:pt idx="1867">
                  <c:v>5405.3311647532237</c:v>
                </c:pt>
                <c:pt idx="1868">
                  <c:v>5405.3569058093271</c:v>
                </c:pt>
                <c:pt idx="1869">
                  <c:v>5405.4174045490954</c:v>
                </c:pt>
                <c:pt idx="1870">
                  <c:v>5405.5135461578457</c:v>
                </c:pt>
                <c:pt idx="1871">
                  <c:v>5405.6422034620628</c:v>
                </c:pt>
                <c:pt idx="1872">
                  <c:v>5405.7976894707208</c:v>
                </c:pt>
                <c:pt idx="1873">
                  <c:v>5405.974581628112</c:v>
                </c:pt>
                <c:pt idx="1874">
                  <c:v>5406.1642205659427</c:v>
                </c:pt>
                <c:pt idx="1875">
                  <c:v>5406.3515392547552</c:v>
                </c:pt>
                <c:pt idx="1876">
                  <c:v>5406.519405128327</c:v>
                </c:pt>
                <c:pt idx="1877">
                  <c:v>5406.6532732283631</c:v>
                </c:pt>
                <c:pt idx="1878">
                  <c:v>5406.7452249352982</c:v>
                </c:pt>
                <c:pt idx="1879">
                  <c:v>5406.7978153174954</c:v>
                </c:pt>
                <c:pt idx="1880">
                  <c:v>5406.8200182828568</c:v>
                </c:pt>
                <c:pt idx="1881">
                  <c:v>5406.8189944699498</c:v>
                </c:pt>
                <c:pt idx="1882">
                  <c:v>5406.7935667869806</c:v>
                </c:pt>
                <c:pt idx="1883">
                  <c:v>5406.7382906532812</c:v>
                </c:pt>
                <c:pt idx="1884">
                  <c:v>5406.6584538654679</c:v>
                </c:pt>
                <c:pt idx="1885">
                  <c:v>5406.5687085762784</c:v>
                </c:pt>
                <c:pt idx="1886">
                  <c:v>5406.476293300113</c:v>
                </c:pt>
                <c:pt idx="1887">
                  <c:v>5406.3776607392783</c:v>
                </c:pt>
                <c:pt idx="1888">
                  <c:v>5406.2691483533254</c:v>
                </c:pt>
                <c:pt idx="1889">
                  <c:v>5406.1573870529064</c:v>
                </c:pt>
                <c:pt idx="1890">
                  <c:v>5406.0572781232095</c:v>
                </c:pt>
                <c:pt idx="1891">
                  <c:v>5405.9775091533102</c:v>
                </c:pt>
                <c:pt idx="1892">
                  <c:v>5405.9130204949033</c:v>
                </c:pt>
                <c:pt idx="1893">
                  <c:v>5405.85343272727</c:v>
                </c:pt>
                <c:pt idx="1894">
                  <c:v>5405.7922856717523</c:v>
                </c:pt>
                <c:pt idx="1895">
                  <c:v>5405.7290751218889</c:v>
                </c:pt>
                <c:pt idx="1896">
                  <c:v>5405.6682487666967</c:v>
                </c:pt>
                <c:pt idx="1897">
                  <c:v>5405.6150302816395</c:v>
                </c:pt>
                <c:pt idx="1898">
                  <c:v>5405.5722308030972</c:v>
                </c:pt>
                <c:pt idx="1899">
                  <c:v>5405.5374232357799</c:v>
                </c:pt>
                <c:pt idx="1900">
                  <c:v>5405.5036829670953</c:v>
                </c:pt>
                <c:pt idx="1901">
                  <c:v>5405.4684356716043</c:v>
                </c:pt>
                <c:pt idx="1902">
                  <c:v>5405.4343967820751</c:v>
                </c:pt>
                <c:pt idx="1903">
                  <c:v>5405.4048499599949</c:v>
                </c:pt>
                <c:pt idx="1904">
                  <c:v>5405.3843162911562</c:v>
                </c:pt>
                <c:pt idx="1905">
                  <c:v>5405.3729893026593</c:v>
                </c:pt>
                <c:pt idx="1906">
                  <c:v>5405.3587034020638</c:v>
                </c:pt>
                <c:pt idx="1907">
                  <c:v>5405.3237771853801</c:v>
                </c:pt>
                <c:pt idx="1908">
                  <c:v>5405.2565688397808</c:v>
                </c:pt>
                <c:pt idx="1909">
                  <c:v>5405.15254229723</c:v>
                </c:pt>
                <c:pt idx="1910">
                  <c:v>5405.0175009919039</c:v>
                </c:pt>
                <c:pt idx="1911">
                  <c:v>5404.8727811783292</c:v>
                </c:pt>
                <c:pt idx="1912">
                  <c:v>5404.7444059714344</c:v>
                </c:pt>
                <c:pt idx="1913">
                  <c:v>5404.6504301197774</c:v>
                </c:pt>
                <c:pt idx="1914">
                  <c:v>5404.6020857117519</c:v>
                </c:pt>
                <c:pt idx="1915">
                  <c:v>5404.6037543439506</c:v>
                </c:pt>
                <c:pt idx="1916">
                  <c:v>5404.6470133821485</c:v>
                </c:pt>
                <c:pt idx="1917">
                  <c:v>5404.7106859936957</c:v>
                </c:pt>
                <c:pt idx="1918">
                  <c:v>5404.7740062679713</c:v>
                </c:pt>
                <c:pt idx="1919">
                  <c:v>5404.8322926150158</c:v>
                </c:pt>
                <c:pt idx="1920">
                  <c:v>5404.8924845845695</c:v>
                </c:pt>
                <c:pt idx="1921">
                  <c:v>5404.9563527942446</c:v>
                </c:pt>
                <c:pt idx="1922">
                  <c:v>5405.0200931530162</c:v>
                </c:pt>
                <c:pt idx="1923">
                  <c:v>5405.0842119424851</c:v>
                </c:pt>
                <c:pt idx="1924">
                  <c:v>5405.1516171006851</c:v>
                </c:pt>
                <c:pt idx="1925">
                  <c:v>5405.2208398791445</c:v>
                </c:pt>
                <c:pt idx="1926">
                  <c:v>5405.2897204834862</c:v>
                </c:pt>
                <c:pt idx="1927">
                  <c:v>5405.3590867801322</c:v>
                </c:pt>
                <c:pt idx="1928">
                  <c:v>5405.4252135077732</c:v>
                </c:pt>
                <c:pt idx="1929">
                  <c:v>5405.4784550044096</c:v>
                </c:pt>
                <c:pt idx="1930">
                  <c:v>5405.5117820906944</c:v>
                </c:pt>
                <c:pt idx="1931">
                  <c:v>5405.5220783760005</c:v>
                </c:pt>
                <c:pt idx="1932">
                  <c:v>5405.5102821674927</c:v>
                </c:pt>
                <c:pt idx="1933">
                  <c:v>5405.4845055879414</c:v>
                </c:pt>
                <c:pt idx="1934">
                  <c:v>5405.4560010528076</c:v>
                </c:pt>
                <c:pt idx="1935">
                  <c:v>5405.4313298343077</c:v>
                </c:pt>
                <c:pt idx="1936">
                  <c:v>5405.4077492282395</c:v>
                </c:pt>
                <c:pt idx="1937">
                  <c:v>5405.3791144828356</c:v>
                </c:pt>
                <c:pt idx="1938">
                  <c:v>5405.3473070170448</c:v>
                </c:pt>
                <c:pt idx="1939">
                  <c:v>5405.3176504762114</c:v>
                </c:pt>
                <c:pt idx="1940">
                  <c:v>5405.285974714684</c:v>
                </c:pt>
                <c:pt idx="1941">
                  <c:v>5405.2418148373381</c:v>
                </c:pt>
                <c:pt idx="1942">
                  <c:v>5405.1786134960275</c:v>
                </c:pt>
                <c:pt idx="1943">
                  <c:v>5405.0962740517052</c:v>
                </c:pt>
                <c:pt idx="1944">
                  <c:v>5405.0028543356948</c:v>
                </c:pt>
                <c:pt idx="1945">
                  <c:v>5404.9127926870369</c:v>
                </c:pt>
                <c:pt idx="1946">
                  <c:v>5404.8376381308599</c:v>
                </c:pt>
                <c:pt idx="1947">
                  <c:v>5404.7868892431061</c:v>
                </c:pt>
                <c:pt idx="1948">
                  <c:v>5404.7712750261162</c:v>
                </c:pt>
                <c:pt idx="1949">
                  <c:v>5404.7924166186822</c:v>
                </c:pt>
                <c:pt idx="1950">
                  <c:v>5404.8424989533069</c:v>
                </c:pt>
                <c:pt idx="1951">
                  <c:v>5404.9104578180632</c:v>
                </c:pt>
                <c:pt idx="1952">
                  <c:v>5404.9783721900712</c:v>
                </c:pt>
                <c:pt idx="1953">
                  <c:v>5405.0248667928536</c:v>
                </c:pt>
                <c:pt idx="1954">
                  <c:v>5405.0371448454453</c:v>
                </c:pt>
                <c:pt idx="1955">
                  <c:v>5405.0190311967799</c:v>
                </c:pt>
                <c:pt idx="1956">
                  <c:v>5404.9917189489606</c:v>
                </c:pt>
                <c:pt idx="1957">
                  <c:v>5404.9855923589676</c:v>
                </c:pt>
                <c:pt idx="1958">
                  <c:v>5405.0209664877802</c:v>
                </c:pt>
                <c:pt idx="1959">
                  <c:v>5405.0977992564194</c:v>
                </c:pt>
                <c:pt idx="1960">
                  <c:v>5405.2083365557746</c:v>
                </c:pt>
                <c:pt idx="1961">
                  <c:v>5405.3433926366415</c:v>
                </c:pt>
                <c:pt idx="1962">
                  <c:v>5405.4867436099394</c:v>
                </c:pt>
                <c:pt idx="1963">
                  <c:v>5405.6221750230507</c:v>
                </c:pt>
                <c:pt idx="1964">
                  <c:v>5405.7461269974738</c:v>
                </c:pt>
                <c:pt idx="1965">
                  <c:v>5405.8651121484218</c:v>
                </c:pt>
                <c:pt idx="1966">
                  <c:v>5405.9810707168363</c:v>
                </c:pt>
                <c:pt idx="1967">
                  <c:v>5406.0884100233034</c:v>
                </c:pt>
                <c:pt idx="1968">
                  <c:v>5406.1823729048128</c:v>
                </c:pt>
                <c:pt idx="1969">
                  <c:v>5406.259505571833</c:v>
                </c:pt>
                <c:pt idx="1970">
                  <c:v>5406.3141988975658</c:v>
                </c:pt>
                <c:pt idx="1971">
                  <c:v>5406.3393062600189</c:v>
                </c:pt>
                <c:pt idx="1972">
                  <c:v>5406.3292532168907</c:v>
                </c:pt>
                <c:pt idx="1973">
                  <c:v>5406.2846656532747</c:v>
                </c:pt>
                <c:pt idx="1974">
                  <c:v>5406.2183349449024</c:v>
                </c:pt>
                <c:pt idx="1975">
                  <c:v>5406.1546032134684</c:v>
                </c:pt>
                <c:pt idx="1976">
                  <c:v>5406.1157083609633</c:v>
                </c:pt>
                <c:pt idx="1977">
                  <c:v>5406.1091001424247</c:v>
                </c:pt>
                <c:pt idx="1978">
                  <c:v>5406.126494527758</c:v>
                </c:pt>
                <c:pt idx="1979">
                  <c:v>5406.1536483970267</c:v>
                </c:pt>
                <c:pt idx="1980">
                  <c:v>5406.1825286450321</c:v>
                </c:pt>
                <c:pt idx="1981">
                  <c:v>5406.2097269985252</c:v>
                </c:pt>
                <c:pt idx="1982">
                  <c:v>5406.2277556371719</c:v>
                </c:pt>
                <c:pt idx="1983">
                  <c:v>5406.2231769711398</c:v>
                </c:pt>
                <c:pt idx="1984">
                  <c:v>5406.1795006008742</c:v>
                </c:pt>
                <c:pt idx="1985">
                  <c:v>5406.0852604661413</c:v>
                </c:pt>
                <c:pt idx="1986">
                  <c:v>5405.9420685279802</c:v>
                </c:pt>
                <c:pt idx="1987">
                  <c:v>5405.7658031483406</c:v>
                </c:pt>
                <c:pt idx="1988">
                  <c:v>5405.5831906254098</c:v>
                </c:pt>
                <c:pt idx="1989">
                  <c:v>5405.4206806020411</c:v>
                </c:pt>
                <c:pt idx="1990">
                  <c:v>5405.2945243519662</c:v>
                </c:pt>
                <c:pt idx="1991">
                  <c:v>5405.2121429658682</c:v>
                </c:pt>
                <c:pt idx="1992">
                  <c:v>5405.1723916760166</c:v>
                </c:pt>
                <c:pt idx="1993">
                  <c:v>5405.1646589656229</c:v>
                </c:pt>
                <c:pt idx="1994">
                  <c:v>5405.1746326138964</c:v>
                </c:pt>
                <c:pt idx="1995">
                  <c:v>5405.1912545402301</c:v>
                </c:pt>
                <c:pt idx="1996">
                  <c:v>5405.2112577805929</c:v>
                </c:pt>
                <c:pt idx="1997">
                  <c:v>5405.2405134868313</c:v>
                </c:pt>
                <c:pt idx="1998">
                  <c:v>5405.2904161692268</c:v>
                </c:pt>
                <c:pt idx="1999">
                  <c:v>5405.3655050688176</c:v>
                </c:pt>
                <c:pt idx="2000">
                  <c:v>5405.4521396866221</c:v>
                </c:pt>
                <c:pt idx="2001">
                  <c:v>5405.5299665883758</c:v>
                </c:pt>
                <c:pt idx="2002">
                  <c:v>5405.589399728713</c:v>
                </c:pt>
                <c:pt idx="2003">
                  <c:v>5405.6277451571495</c:v>
                </c:pt>
                <c:pt idx="2004">
                  <c:v>5405.6408083061424</c:v>
                </c:pt>
                <c:pt idx="2005">
                  <c:v>5405.6250256018739</c:v>
                </c:pt>
                <c:pt idx="2006">
                  <c:v>5405.5802632361238</c:v>
                </c:pt>
                <c:pt idx="2007">
                  <c:v>5405.5120510424185</c:v>
                </c:pt>
                <c:pt idx="2008">
                  <c:v>5405.4347504224706</c:v>
                </c:pt>
                <c:pt idx="2009">
                  <c:v>5405.3680120504923</c:v>
                </c:pt>
                <c:pt idx="2010">
                  <c:v>5405.3244612894287</c:v>
                </c:pt>
                <c:pt idx="2011">
                  <c:v>5405.3014847845425</c:v>
                </c:pt>
                <c:pt idx="2012">
                  <c:v>5405.287310140362</c:v>
                </c:pt>
                <c:pt idx="2013">
                  <c:v>5405.2724164581969</c:v>
                </c:pt>
                <c:pt idx="2014">
                  <c:v>5405.2591346757672</c:v>
                </c:pt>
                <c:pt idx="2015">
                  <c:v>5405.2560280456464</c:v>
                </c:pt>
                <c:pt idx="2016">
                  <c:v>5405.2628426877636</c:v>
                </c:pt>
                <c:pt idx="2017">
                  <c:v>5405.2738818328371</c:v>
                </c:pt>
                <c:pt idx="2018">
                  <c:v>5405.2829822163631</c:v>
                </c:pt>
                <c:pt idx="2019">
                  <c:v>5405.2808110068818</c:v>
                </c:pt>
                <c:pt idx="2020">
                  <c:v>5405.2604614644915</c:v>
                </c:pt>
                <c:pt idx="2021">
                  <c:v>5405.2252643313823</c:v>
                </c:pt>
                <c:pt idx="2022">
                  <c:v>5405.186485830789</c:v>
                </c:pt>
                <c:pt idx="2023">
                  <c:v>5405.1494734417365</c:v>
                </c:pt>
                <c:pt idx="2024">
                  <c:v>5405.1055691463152</c:v>
                </c:pt>
                <c:pt idx="2025">
                  <c:v>5405.0425829260166</c:v>
                </c:pt>
                <c:pt idx="2026">
                  <c:v>5404.9584402984055</c:v>
                </c:pt>
                <c:pt idx="2027">
                  <c:v>5404.8562931194283</c:v>
                </c:pt>
                <c:pt idx="2028">
                  <c:v>5404.7345653669545</c:v>
                </c:pt>
                <c:pt idx="2029">
                  <c:v>5404.5948326691068</c:v>
                </c:pt>
                <c:pt idx="2030">
                  <c:v>5404.4478686617622</c:v>
                </c:pt>
                <c:pt idx="2031">
                  <c:v>5404.3043521425925</c:v>
                </c:pt>
                <c:pt idx="2032">
                  <c:v>5404.1724659976198</c:v>
                </c:pt>
                <c:pt idx="2033">
                  <c:v>5404.0645454639161</c:v>
                </c:pt>
                <c:pt idx="2034">
                  <c:v>5403.9955098416576</c:v>
                </c:pt>
                <c:pt idx="2035">
                  <c:v>5403.9755920656817</c:v>
                </c:pt>
                <c:pt idx="2036">
                  <c:v>5404.0069573006649</c:v>
                </c:pt>
                <c:pt idx="2037">
                  <c:v>5404.0823853629563</c:v>
                </c:pt>
                <c:pt idx="2038">
                  <c:v>5404.1888731026174</c:v>
                </c:pt>
                <c:pt idx="2039">
                  <c:v>5404.3153552842596</c:v>
                </c:pt>
                <c:pt idx="2040">
                  <c:v>5404.4508809021027</c:v>
                </c:pt>
                <c:pt idx="2041">
                  <c:v>5404.5752687659869</c:v>
                </c:pt>
                <c:pt idx="2042">
                  <c:v>5404.6620526041752</c:v>
                </c:pt>
                <c:pt idx="2043">
                  <c:v>5404.6979930271445</c:v>
                </c:pt>
                <c:pt idx="2044">
                  <c:v>5404.6878159814423</c:v>
                </c:pt>
                <c:pt idx="2045">
                  <c:v>5404.6383669318766</c:v>
                </c:pt>
                <c:pt idx="2046">
                  <c:v>5404.5557547893059</c:v>
                </c:pt>
                <c:pt idx="2047">
                  <c:v>5404.4519393558012</c:v>
                </c:pt>
                <c:pt idx="2048">
                  <c:v>5404.3452256844839</c:v>
                </c:pt>
                <c:pt idx="2049">
                  <c:v>5404.2551726468719</c:v>
                </c:pt>
                <c:pt idx="2050">
                  <c:v>5404.1887039114063</c:v>
                </c:pt>
                <c:pt idx="2051">
                  <c:v>5404.1382427157678</c:v>
                </c:pt>
                <c:pt idx="2052">
                  <c:v>5404.0987784147264</c:v>
                </c:pt>
                <c:pt idx="2053">
                  <c:v>5404.0714387748321</c:v>
                </c:pt>
                <c:pt idx="2054">
                  <c:v>5404.0522202787643</c:v>
                </c:pt>
                <c:pt idx="2055">
                  <c:v>5404.0309436697326</c:v>
                </c:pt>
                <c:pt idx="2056">
                  <c:v>5404.0026017058235</c:v>
                </c:pt>
                <c:pt idx="2057">
                  <c:v>5403.9730937727736</c:v>
                </c:pt>
                <c:pt idx="2058">
                  <c:v>5403.9476126606733</c:v>
                </c:pt>
                <c:pt idx="2059">
                  <c:v>5403.920735976224</c:v>
                </c:pt>
                <c:pt idx="2060">
                  <c:v>5403.8865089287447</c:v>
                </c:pt>
                <c:pt idx="2061">
                  <c:v>5403.8438338177148</c:v>
                </c:pt>
                <c:pt idx="2062">
                  <c:v>5403.7910221359634</c:v>
                </c:pt>
                <c:pt idx="2063">
                  <c:v>5403.7305157333485</c:v>
                </c:pt>
                <c:pt idx="2064">
                  <c:v>5403.6707854256147</c:v>
                </c:pt>
                <c:pt idx="2065">
                  <c:v>5403.6165159351367</c:v>
                </c:pt>
                <c:pt idx="2066">
                  <c:v>5403.5623035823419</c:v>
                </c:pt>
                <c:pt idx="2067">
                  <c:v>5403.5031046346739</c:v>
                </c:pt>
                <c:pt idx="2068">
                  <c:v>5403.4469936888509</c:v>
                </c:pt>
                <c:pt idx="2069">
                  <c:v>5403.4058279232531</c:v>
                </c:pt>
                <c:pt idx="2070">
                  <c:v>5403.3847721263792</c:v>
                </c:pt>
                <c:pt idx="2071">
                  <c:v>5403.3884351377519</c:v>
                </c:pt>
                <c:pt idx="2072">
                  <c:v>5403.4241955772577</c:v>
                </c:pt>
                <c:pt idx="2073">
                  <c:v>5403.4970370679403</c:v>
                </c:pt>
                <c:pt idx="2074">
                  <c:v>5403.60330308212</c:v>
                </c:pt>
                <c:pt idx="2075">
                  <c:v>5403.7333465317888</c:v>
                </c:pt>
                <c:pt idx="2076">
                  <c:v>5403.880823773774</c:v>
                </c:pt>
                <c:pt idx="2077">
                  <c:v>5404.0403957317776</c:v>
                </c:pt>
                <c:pt idx="2078">
                  <c:v>5404.2030665842867</c:v>
                </c:pt>
                <c:pt idx="2079">
                  <c:v>5404.357739086423</c:v>
                </c:pt>
                <c:pt idx="2080">
                  <c:v>5404.4900822482023</c:v>
                </c:pt>
                <c:pt idx="2081">
                  <c:v>5404.5853826767834</c:v>
                </c:pt>
                <c:pt idx="2082">
                  <c:v>5404.6362886995084</c:v>
                </c:pt>
                <c:pt idx="2083">
                  <c:v>5404.645738492387</c:v>
                </c:pt>
                <c:pt idx="2084">
                  <c:v>5404.6247477315374</c:v>
                </c:pt>
                <c:pt idx="2085">
                  <c:v>5404.5870173803632</c:v>
                </c:pt>
                <c:pt idx="2086">
                  <c:v>5404.543255001201</c:v>
                </c:pt>
                <c:pt idx="2087">
                  <c:v>5404.5021980819402</c:v>
                </c:pt>
                <c:pt idx="2088">
                  <c:v>5404.4745554163746</c:v>
                </c:pt>
                <c:pt idx="2089">
                  <c:v>5404.4697745089034</c:v>
                </c:pt>
                <c:pt idx="2090">
                  <c:v>5404.4897346940452</c:v>
                </c:pt>
                <c:pt idx="2091">
                  <c:v>5404.5289610519585</c:v>
                </c:pt>
                <c:pt idx="2092">
                  <c:v>5404.5792830422088</c:v>
                </c:pt>
                <c:pt idx="2093">
                  <c:v>5404.6311064744568</c:v>
                </c:pt>
                <c:pt idx="2094">
                  <c:v>5404.6724672475721</c:v>
                </c:pt>
                <c:pt idx="2095">
                  <c:v>5404.6931994953147</c:v>
                </c:pt>
                <c:pt idx="2096">
                  <c:v>5404.6893692647345</c:v>
                </c:pt>
                <c:pt idx="2097">
                  <c:v>5404.661828663593</c:v>
                </c:pt>
                <c:pt idx="2098">
                  <c:v>5404.6152446814267</c:v>
                </c:pt>
                <c:pt idx="2099">
                  <c:v>5404.5563117585953</c:v>
                </c:pt>
                <c:pt idx="2100">
                  <c:v>5404.4901496608727</c:v>
                </c:pt>
                <c:pt idx="2101">
                  <c:v>5404.4209808490396</c:v>
                </c:pt>
                <c:pt idx="2102">
                  <c:v>5404.3532548006106</c:v>
                </c:pt>
                <c:pt idx="2103">
                  <c:v>5404.2907233494698</c:v>
                </c:pt>
                <c:pt idx="2104">
                  <c:v>5404.2363261766841</c:v>
                </c:pt>
                <c:pt idx="2105">
                  <c:v>5404.1925416307049</c:v>
                </c:pt>
                <c:pt idx="2106">
                  <c:v>5404.1606520417972</c:v>
                </c:pt>
                <c:pt idx="2107">
                  <c:v>5404.1399286518536</c:v>
                </c:pt>
                <c:pt idx="2108">
                  <c:v>5404.1303567464074</c:v>
                </c:pt>
                <c:pt idx="2109">
                  <c:v>5404.1371384471086</c:v>
                </c:pt>
                <c:pt idx="2110">
                  <c:v>5404.1663378387484</c:v>
                </c:pt>
                <c:pt idx="2111">
                  <c:v>5404.2123978477894</c:v>
                </c:pt>
                <c:pt idx="2112">
                  <c:v>5404.2594909038598</c:v>
                </c:pt>
                <c:pt idx="2113">
                  <c:v>5404.2946390560573</c:v>
                </c:pt>
                <c:pt idx="2114">
                  <c:v>5404.3122038646579</c:v>
                </c:pt>
                <c:pt idx="2115">
                  <c:v>5404.314120181376</c:v>
                </c:pt>
                <c:pt idx="2116">
                  <c:v>5404.3066396530421</c:v>
                </c:pt>
                <c:pt idx="2117">
                  <c:v>5404.2907404255302</c:v>
                </c:pt>
                <c:pt idx="2118">
                  <c:v>5404.2608611908254</c:v>
                </c:pt>
                <c:pt idx="2119">
                  <c:v>5404.2137578836846</c:v>
                </c:pt>
                <c:pt idx="2120">
                  <c:v>5404.1519602952394</c:v>
                </c:pt>
                <c:pt idx="2121">
                  <c:v>5404.0823665495527</c:v>
                </c:pt>
                <c:pt idx="2122">
                  <c:v>5404.0137278404964</c:v>
                </c:pt>
                <c:pt idx="2123">
                  <c:v>5403.9517087791537</c:v>
                </c:pt>
                <c:pt idx="2124">
                  <c:v>5403.9003406435604</c:v>
                </c:pt>
                <c:pt idx="2125">
                  <c:v>5403.863662162089</c:v>
                </c:pt>
                <c:pt idx="2126">
                  <c:v>5403.842793697092</c:v>
                </c:pt>
                <c:pt idx="2127">
                  <c:v>5403.8374335274129</c:v>
                </c:pt>
                <c:pt idx="2128">
                  <c:v>5403.8470378668917</c:v>
                </c:pt>
                <c:pt idx="2129">
                  <c:v>5403.8689009378322</c:v>
                </c:pt>
                <c:pt idx="2130">
                  <c:v>5403.8992470994654</c:v>
                </c:pt>
                <c:pt idx="2131">
                  <c:v>5403.9345993476827</c:v>
                </c:pt>
                <c:pt idx="2132">
                  <c:v>5403.969769640391</c:v>
                </c:pt>
                <c:pt idx="2133">
                  <c:v>5403.9987148491018</c:v>
                </c:pt>
                <c:pt idx="2134">
                  <c:v>5404.0201556943348</c:v>
                </c:pt>
                <c:pt idx="2135">
                  <c:v>5404.0391204958178</c:v>
                </c:pt>
                <c:pt idx="2136">
                  <c:v>5404.0608729307287</c:v>
                </c:pt>
                <c:pt idx="2137">
                  <c:v>5404.0872495565072</c:v>
                </c:pt>
                <c:pt idx="2138">
                  <c:v>5404.1194829984452</c:v>
                </c:pt>
                <c:pt idx="2139">
                  <c:v>5404.1581825883968</c:v>
                </c:pt>
                <c:pt idx="2140">
                  <c:v>5404.1989488109812</c:v>
                </c:pt>
                <c:pt idx="2141">
                  <c:v>5404.2341509140788</c:v>
                </c:pt>
                <c:pt idx="2142">
                  <c:v>5404.2603194410794</c:v>
                </c:pt>
                <c:pt idx="2143">
                  <c:v>5404.2800248098993</c:v>
                </c:pt>
                <c:pt idx="2144">
                  <c:v>5404.2992249292183</c:v>
                </c:pt>
                <c:pt idx="2145">
                  <c:v>5404.3235922154336</c:v>
                </c:pt>
                <c:pt idx="2146">
                  <c:v>5404.3547993061675</c:v>
                </c:pt>
                <c:pt idx="2147">
                  <c:v>5404.394692334512</c:v>
                </c:pt>
                <c:pt idx="2148">
                  <c:v>5404.4519830535683</c:v>
                </c:pt>
                <c:pt idx="2149">
                  <c:v>5404.5356063104282</c:v>
                </c:pt>
                <c:pt idx="2150">
                  <c:v>5404.6441880193306</c:v>
                </c:pt>
                <c:pt idx="2151">
                  <c:v>5404.7677898622424</c:v>
                </c:pt>
                <c:pt idx="2152">
                  <c:v>5404.8942972609757</c:v>
                </c:pt>
                <c:pt idx="2153">
                  <c:v>5405.0125589870095</c:v>
                </c:pt>
                <c:pt idx="2154">
                  <c:v>5405.1141863566572</c:v>
                </c:pt>
                <c:pt idx="2155">
                  <c:v>5405.1943326568135</c:v>
                </c:pt>
                <c:pt idx="2156">
                  <c:v>5405.2499832347166</c:v>
                </c:pt>
                <c:pt idx="2157">
                  <c:v>5405.2778499296728</c:v>
                </c:pt>
                <c:pt idx="2158">
                  <c:v>5405.2776238245033</c:v>
                </c:pt>
                <c:pt idx="2159">
                  <c:v>5405.2535893738277</c:v>
                </c:pt>
                <c:pt idx="2160">
                  <c:v>5405.2077265601556</c:v>
                </c:pt>
                <c:pt idx="2161">
                  <c:v>5405.1401950231557</c:v>
                </c:pt>
                <c:pt idx="2162">
                  <c:v>5405.0583531826005</c:v>
                </c:pt>
                <c:pt idx="2163">
                  <c:v>5404.9727295547509</c:v>
                </c:pt>
                <c:pt idx="2164">
                  <c:v>5404.8896700466739</c:v>
                </c:pt>
                <c:pt idx="2165">
                  <c:v>5404.8173811843189</c:v>
                </c:pt>
                <c:pt idx="2166">
                  <c:v>5404.7658336309596</c:v>
                </c:pt>
                <c:pt idx="2167">
                  <c:v>5404.736795708779</c:v>
                </c:pt>
                <c:pt idx="2168">
                  <c:v>5404.7263554753372</c:v>
                </c:pt>
                <c:pt idx="2169">
                  <c:v>5404.7302678061569</c:v>
                </c:pt>
                <c:pt idx="2170">
                  <c:v>5404.7402750271667</c:v>
                </c:pt>
                <c:pt idx="2171">
                  <c:v>5404.7475119227529</c:v>
                </c:pt>
                <c:pt idx="2172">
                  <c:v>5404.7491426820379</c:v>
                </c:pt>
                <c:pt idx="2173">
                  <c:v>5404.7481818297438</c:v>
                </c:pt>
                <c:pt idx="2174">
                  <c:v>5404.7510587334691</c:v>
                </c:pt>
                <c:pt idx="2175">
                  <c:v>5404.7621932153397</c:v>
                </c:pt>
                <c:pt idx="2176">
                  <c:v>5404.7791477768606</c:v>
                </c:pt>
                <c:pt idx="2177">
                  <c:v>5404.7954742904139</c:v>
                </c:pt>
                <c:pt idx="2178">
                  <c:v>5404.8076417847551</c:v>
                </c:pt>
                <c:pt idx="2179">
                  <c:v>5404.8179481542666</c:v>
                </c:pt>
                <c:pt idx="2180">
                  <c:v>5404.8338413586171</c:v>
                </c:pt>
                <c:pt idx="2181">
                  <c:v>5404.8653948452784</c:v>
                </c:pt>
                <c:pt idx="2182">
                  <c:v>5404.9143010946418</c:v>
                </c:pt>
                <c:pt idx="2183">
                  <c:v>5404.9685501584499</c:v>
                </c:pt>
                <c:pt idx="2184">
                  <c:v>5405.0180228455038</c:v>
                </c:pt>
                <c:pt idx="2185">
                  <c:v>5405.0618411370115</c:v>
                </c:pt>
                <c:pt idx="2186">
                  <c:v>5405.0989221831078</c:v>
                </c:pt>
                <c:pt idx="2187">
                  <c:v>5405.1259685390287</c:v>
                </c:pt>
                <c:pt idx="2188">
                  <c:v>5405.1394594130034</c:v>
                </c:pt>
                <c:pt idx="2189">
                  <c:v>5405.1364514430579</c:v>
                </c:pt>
                <c:pt idx="2190">
                  <c:v>5405.1185143018047</c:v>
                </c:pt>
                <c:pt idx="2191">
                  <c:v>5405.0936430608372</c:v>
                </c:pt>
                <c:pt idx="2192">
                  <c:v>5405.0716864080559</c:v>
                </c:pt>
                <c:pt idx="2193">
                  <c:v>5405.0602320182197</c:v>
                </c:pt>
                <c:pt idx="2194">
                  <c:v>5405.0668987380241</c:v>
                </c:pt>
                <c:pt idx="2195">
                  <c:v>5405.0970413464111</c:v>
                </c:pt>
                <c:pt idx="2196">
                  <c:v>5405.1474315969635</c:v>
                </c:pt>
                <c:pt idx="2197">
                  <c:v>5405.2067209937904</c:v>
                </c:pt>
                <c:pt idx="2198">
                  <c:v>5405.2622308686332</c:v>
                </c:pt>
                <c:pt idx="2199">
                  <c:v>5405.3088540946083</c:v>
                </c:pt>
                <c:pt idx="2200">
                  <c:v>5405.3461287657256</c:v>
                </c:pt>
                <c:pt idx="2201">
                  <c:v>5405.3693979062455</c:v>
                </c:pt>
                <c:pt idx="2202">
                  <c:v>5405.3751327519221</c:v>
                </c:pt>
                <c:pt idx="2203">
                  <c:v>5405.368417942459</c:v>
                </c:pt>
                <c:pt idx="2204">
                  <c:v>5405.3590800434749</c:v>
                </c:pt>
                <c:pt idx="2205">
                  <c:v>5405.3541301169516</c:v>
                </c:pt>
                <c:pt idx="2206">
                  <c:v>5405.3551634662708</c:v>
                </c:pt>
                <c:pt idx="2207">
                  <c:v>5405.3595213444551</c:v>
                </c:pt>
                <c:pt idx="2208">
                  <c:v>5405.3637667709536</c:v>
                </c:pt>
                <c:pt idx="2209">
                  <c:v>5405.3675706948798</c:v>
                </c:pt>
                <c:pt idx="2210">
                  <c:v>5405.3703674997832</c:v>
                </c:pt>
                <c:pt idx="2211">
                  <c:v>5405.3704539740293</c:v>
                </c:pt>
                <c:pt idx="2212">
                  <c:v>5405.3702593015296</c:v>
                </c:pt>
                <c:pt idx="2213">
                  <c:v>5405.3728865538969</c:v>
                </c:pt>
                <c:pt idx="2214">
                  <c:v>5405.376590570113</c:v>
                </c:pt>
                <c:pt idx="2215">
                  <c:v>5405.3801277798193</c:v>
                </c:pt>
                <c:pt idx="2216">
                  <c:v>5405.3863048165385</c:v>
                </c:pt>
                <c:pt idx="2217">
                  <c:v>5405.394179793745</c:v>
                </c:pt>
                <c:pt idx="2218">
                  <c:v>5405.3986811843788</c:v>
                </c:pt>
                <c:pt idx="2219">
                  <c:v>5405.4009886276608</c:v>
                </c:pt>
                <c:pt idx="2220">
                  <c:v>5405.4084633170332</c:v>
                </c:pt>
                <c:pt idx="2221">
                  <c:v>5405.4224011519746</c:v>
                </c:pt>
                <c:pt idx="2222">
                  <c:v>5405.4365640167434</c:v>
                </c:pt>
                <c:pt idx="2223">
                  <c:v>5405.4477456423911</c:v>
                </c:pt>
                <c:pt idx="2224">
                  <c:v>5405.4538355957502</c:v>
                </c:pt>
                <c:pt idx="2225">
                  <c:v>5405.4465781754861</c:v>
                </c:pt>
                <c:pt idx="2226">
                  <c:v>5405.416981553486</c:v>
                </c:pt>
                <c:pt idx="2227">
                  <c:v>5405.3639674049464</c:v>
                </c:pt>
                <c:pt idx="2228">
                  <c:v>5405.2966349524813</c:v>
                </c:pt>
                <c:pt idx="2229">
                  <c:v>5405.2304562864383</c:v>
                </c:pt>
                <c:pt idx="2230">
                  <c:v>5405.1783850733464</c:v>
                </c:pt>
                <c:pt idx="2231">
                  <c:v>5405.1442200623442</c:v>
                </c:pt>
                <c:pt idx="2232">
                  <c:v>5405.1262395322856</c:v>
                </c:pt>
                <c:pt idx="2233">
                  <c:v>5405.1241791263874</c:v>
                </c:pt>
                <c:pt idx="2234">
                  <c:v>5405.1365494550146</c:v>
                </c:pt>
                <c:pt idx="2235">
                  <c:v>5405.1544076789087</c:v>
                </c:pt>
                <c:pt idx="2236">
                  <c:v>5405.1653677476352</c:v>
                </c:pt>
                <c:pt idx="2237">
                  <c:v>5405.1598193659629</c:v>
                </c:pt>
                <c:pt idx="2238">
                  <c:v>5405.1323260350819</c:v>
                </c:pt>
                <c:pt idx="2239">
                  <c:v>5405.0830435997432</c:v>
                </c:pt>
                <c:pt idx="2240">
                  <c:v>5405.0187362901906</c:v>
                </c:pt>
                <c:pt idx="2241">
                  <c:v>5404.9536588543051</c:v>
                </c:pt>
                <c:pt idx="2242">
                  <c:v>5404.9051666060204</c:v>
                </c:pt>
                <c:pt idx="2243">
                  <c:v>5404.8861141938469</c:v>
                </c:pt>
                <c:pt idx="2244">
                  <c:v>5404.9032497940316</c:v>
                </c:pt>
                <c:pt idx="2245">
                  <c:v>5404.9533229315311</c:v>
                </c:pt>
                <c:pt idx="2246">
                  <c:v>5405.0183619476056</c:v>
                </c:pt>
                <c:pt idx="2247">
                  <c:v>5405.0733414554688</c:v>
                </c:pt>
                <c:pt idx="2248">
                  <c:v>5405.0999424884576</c:v>
                </c:pt>
                <c:pt idx="2249">
                  <c:v>5405.0933946030054</c:v>
                </c:pt>
                <c:pt idx="2250">
                  <c:v>5405.0597703670537</c:v>
                </c:pt>
                <c:pt idx="2251">
                  <c:v>5405.0062757571122</c:v>
                </c:pt>
                <c:pt idx="2252">
                  <c:v>5404.9365049138905</c:v>
                </c:pt>
                <c:pt idx="2253">
                  <c:v>5404.8594316891322</c:v>
                </c:pt>
                <c:pt idx="2254">
                  <c:v>5404.7929827875651</c:v>
                </c:pt>
                <c:pt idx="2255">
                  <c:v>5404.7509810075826</c:v>
                </c:pt>
                <c:pt idx="2256">
                  <c:v>5404.738005104201</c:v>
                </c:pt>
                <c:pt idx="2257">
                  <c:v>5404.756222091024</c:v>
                </c:pt>
                <c:pt idx="2258">
                  <c:v>5404.8064265429175</c:v>
                </c:pt>
                <c:pt idx="2259">
                  <c:v>5404.8839445272406</c:v>
                </c:pt>
                <c:pt idx="2260">
                  <c:v>5404.9752622443757</c:v>
                </c:pt>
                <c:pt idx="2261">
                  <c:v>5405.0637565995039</c:v>
                </c:pt>
                <c:pt idx="2262">
                  <c:v>5405.1378088814854</c:v>
                </c:pt>
                <c:pt idx="2263">
                  <c:v>5405.1918458608434</c:v>
                </c:pt>
                <c:pt idx="2264">
                  <c:v>5405.227319297941</c:v>
                </c:pt>
                <c:pt idx="2265">
                  <c:v>5405.2466900390136</c:v>
                </c:pt>
                <c:pt idx="2266">
                  <c:v>5405.2454962686297</c:v>
                </c:pt>
                <c:pt idx="2267">
                  <c:v>5405.2189862018331</c:v>
                </c:pt>
                <c:pt idx="2268">
                  <c:v>5405.1687598762983</c:v>
                </c:pt>
                <c:pt idx="2269">
                  <c:v>5405.0982790659818</c:v>
                </c:pt>
                <c:pt idx="2270">
                  <c:v>5405.0108878279507</c:v>
                </c:pt>
                <c:pt idx="2271">
                  <c:v>5404.9134205385435</c:v>
                </c:pt>
                <c:pt idx="2272">
                  <c:v>5404.815733194213</c:v>
                </c:pt>
                <c:pt idx="2273">
                  <c:v>5404.7273178524611</c:v>
                </c:pt>
                <c:pt idx="2274">
                  <c:v>5404.6569045398592</c:v>
                </c:pt>
                <c:pt idx="2275">
                  <c:v>5404.6125201735049</c:v>
                </c:pt>
                <c:pt idx="2276">
                  <c:v>5404.5992060302115</c:v>
                </c:pt>
                <c:pt idx="2277">
                  <c:v>5404.6154957944618</c:v>
                </c:pt>
                <c:pt idx="2278">
                  <c:v>5404.6560644861402</c:v>
                </c:pt>
                <c:pt idx="2279">
                  <c:v>5404.7166523435162</c:v>
                </c:pt>
                <c:pt idx="2280">
                  <c:v>5404.7923799335904</c:v>
                </c:pt>
                <c:pt idx="2281">
                  <c:v>5404.8773261319056</c:v>
                </c:pt>
                <c:pt idx="2282">
                  <c:v>5404.9624512690971</c:v>
                </c:pt>
                <c:pt idx="2283">
                  <c:v>5405.0341959727903</c:v>
                </c:pt>
                <c:pt idx="2284">
                  <c:v>5405.0825309375323</c:v>
                </c:pt>
                <c:pt idx="2285">
                  <c:v>5405.1052745281104</c:v>
                </c:pt>
                <c:pt idx="2286">
                  <c:v>5405.104104197183</c:v>
                </c:pt>
                <c:pt idx="2287">
                  <c:v>5405.0824308173305</c:v>
                </c:pt>
                <c:pt idx="2288">
                  <c:v>5405.0457144555439</c:v>
                </c:pt>
                <c:pt idx="2289">
                  <c:v>5404.9986366039966</c:v>
                </c:pt>
                <c:pt idx="2290">
                  <c:v>5404.9445180699659</c:v>
                </c:pt>
                <c:pt idx="2291">
                  <c:v>5404.889745960616</c:v>
                </c:pt>
                <c:pt idx="2292">
                  <c:v>5404.8414930512154</c:v>
                </c:pt>
                <c:pt idx="2293">
                  <c:v>5404.7992867088014</c:v>
                </c:pt>
                <c:pt idx="2294">
                  <c:v>5404.7567504389663</c:v>
                </c:pt>
                <c:pt idx="2295">
                  <c:v>5404.713845921834</c:v>
                </c:pt>
                <c:pt idx="2296">
                  <c:v>5404.6768842187466</c:v>
                </c:pt>
                <c:pt idx="2297">
                  <c:v>5404.648917309697</c:v>
                </c:pt>
                <c:pt idx="2298">
                  <c:v>5404.6312914514747</c:v>
                </c:pt>
                <c:pt idx="2299">
                  <c:v>5404.6249501625098</c:v>
                </c:pt>
                <c:pt idx="2300">
                  <c:v>5404.6223624231316</c:v>
                </c:pt>
                <c:pt idx="2301">
                  <c:v>5404.6060265572887</c:v>
                </c:pt>
                <c:pt idx="2302">
                  <c:v>5404.5629441955462</c:v>
                </c:pt>
                <c:pt idx="2303">
                  <c:v>5404.4975720692746</c:v>
                </c:pt>
                <c:pt idx="2304">
                  <c:v>5404.4251446731796</c:v>
                </c:pt>
                <c:pt idx="2305">
                  <c:v>5404.3588144819951</c:v>
                </c:pt>
                <c:pt idx="2306">
                  <c:v>5404.3058411932916</c:v>
                </c:pt>
                <c:pt idx="2307">
                  <c:v>5404.2698942906245</c:v>
                </c:pt>
                <c:pt idx="2308">
                  <c:v>5404.2535104945182</c:v>
                </c:pt>
                <c:pt idx="2309">
                  <c:v>5404.2574578718577</c:v>
                </c:pt>
                <c:pt idx="2310">
                  <c:v>5404.2791364021205</c:v>
                </c:pt>
                <c:pt idx="2311">
                  <c:v>5404.3115004220599</c:v>
                </c:pt>
                <c:pt idx="2312">
                  <c:v>5404.3447295844508</c:v>
                </c:pt>
                <c:pt idx="2313">
                  <c:v>5404.374109340838</c:v>
                </c:pt>
                <c:pt idx="2314">
                  <c:v>5404.4017003070094</c:v>
                </c:pt>
                <c:pt idx="2315">
                  <c:v>5404.4300609729953</c:v>
                </c:pt>
                <c:pt idx="2316">
                  <c:v>5404.4627633254877</c:v>
                </c:pt>
                <c:pt idx="2317">
                  <c:v>5404.5024103981959</c:v>
                </c:pt>
                <c:pt idx="2318">
                  <c:v>5404.5411320283147</c:v>
                </c:pt>
                <c:pt idx="2319">
                  <c:v>5404.562678445991</c:v>
                </c:pt>
                <c:pt idx="2320">
                  <c:v>5404.5560604821458</c:v>
                </c:pt>
                <c:pt idx="2321">
                  <c:v>5404.5244827711967</c:v>
                </c:pt>
                <c:pt idx="2322">
                  <c:v>5404.4833865214196</c:v>
                </c:pt>
                <c:pt idx="2323">
                  <c:v>5404.4452694182928</c:v>
                </c:pt>
                <c:pt idx="2324">
                  <c:v>5404.4084744962438</c:v>
                </c:pt>
                <c:pt idx="2325">
                  <c:v>5404.3654878313209</c:v>
                </c:pt>
                <c:pt idx="2326">
                  <c:v>5404.3110953987616</c:v>
                </c:pt>
                <c:pt idx="2327">
                  <c:v>5404.2419963793309</c:v>
                </c:pt>
                <c:pt idx="2328">
                  <c:v>5404.1567864579392</c:v>
                </c:pt>
                <c:pt idx="2329">
                  <c:v>5404.0576704956184</c:v>
                </c:pt>
                <c:pt idx="2330">
                  <c:v>5403.9528734306441</c:v>
                </c:pt>
                <c:pt idx="2331">
                  <c:v>5403.8566431214122</c:v>
                </c:pt>
                <c:pt idx="2332">
                  <c:v>5403.7853315859811</c:v>
                </c:pt>
                <c:pt idx="2333">
                  <c:v>5403.7525172985879</c:v>
                </c:pt>
                <c:pt idx="2334">
                  <c:v>5403.7656354576729</c:v>
                </c:pt>
                <c:pt idx="2335">
                  <c:v>5403.8201178336112</c:v>
                </c:pt>
                <c:pt idx="2336">
                  <c:v>5403.8975356286428</c:v>
                </c:pt>
                <c:pt idx="2337">
                  <c:v>5403.9777416923926</c:v>
                </c:pt>
                <c:pt idx="2338">
                  <c:v>5404.0498266083523</c:v>
                </c:pt>
                <c:pt idx="2339">
                  <c:v>5404.109084553028</c:v>
                </c:pt>
                <c:pt idx="2340">
                  <c:v>5404.1494860208222</c:v>
                </c:pt>
                <c:pt idx="2341">
                  <c:v>5404.1619356630908</c:v>
                </c:pt>
                <c:pt idx="2342">
                  <c:v>5404.1433223423546</c:v>
                </c:pt>
                <c:pt idx="2343">
                  <c:v>5404.1044892365144</c:v>
                </c:pt>
                <c:pt idx="2344">
                  <c:v>5404.0605815751387</c:v>
                </c:pt>
                <c:pt idx="2345">
                  <c:v>5404.017942051807</c:v>
                </c:pt>
                <c:pt idx="2346">
                  <c:v>5403.9769750088562</c:v>
                </c:pt>
                <c:pt idx="2347">
                  <c:v>5403.9414992946795</c:v>
                </c:pt>
                <c:pt idx="2348">
                  <c:v>5403.9199347803906</c:v>
                </c:pt>
                <c:pt idx="2349">
                  <c:v>5403.9189138823895</c:v>
                </c:pt>
                <c:pt idx="2350">
                  <c:v>5403.9354319002032</c:v>
                </c:pt>
                <c:pt idx="2351">
                  <c:v>5403.9594100574031</c:v>
                </c:pt>
                <c:pt idx="2352">
                  <c:v>5403.9809693917359</c:v>
                </c:pt>
                <c:pt idx="2353">
                  <c:v>5403.9907990252032</c:v>
                </c:pt>
                <c:pt idx="2354">
                  <c:v>5403.9808617888539</c:v>
                </c:pt>
                <c:pt idx="2355">
                  <c:v>5403.9442287201418</c:v>
                </c:pt>
                <c:pt idx="2356">
                  <c:v>5403.8789840370346</c:v>
                </c:pt>
                <c:pt idx="2357">
                  <c:v>5403.7901346371373</c:v>
                </c:pt>
                <c:pt idx="2358">
                  <c:v>5403.6790204105791</c:v>
                </c:pt>
                <c:pt idx="2359">
                  <c:v>5403.5468472961129</c:v>
                </c:pt>
                <c:pt idx="2360">
                  <c:v>5403.4061876705728</c:v>
                </c:pt>
                <c:pt idx="2361">
                  <c:v>5403.2742564026357</c:v>
                </c:pt>
                <c:pt idx="2362">
                  <c:v>5403.1674749210479</c:v>
                </c:pt>
                <c:pt idx="2363">
                  <c:v>5403.0974716321343</c:v>
                </c:pt>
                <c:pt idx="2364">
                  <c:v>5403.0635890380545</c:v>
                </c:pt>
                <c:pt idx="2365">
                  <c:v>5403.0638102661223</c:v>
                </c:pt>
                <c:pt idx="2366">
                  <c:v>5403.1010805590977</c:v>
                </c:pt>
                <c:pt idx="2367">
                  <c:v>5403.1688023332881</c:v>
                </c:pt>
                <c:pt idx="2368">
                  <c:v>5403.2498350806663</c:v>
                </c:pt>
                <c:pt idx="2369">
                  <c:v>5403.3309312669116</c:v>
                </c:pt>
                <c:pt idx="2370">
                  <c:v>5403.4090885139503</c:v>
                </c:pt>
                <c:pt idx="2371">
                  <c:v>5403.487321122655</c:v>
                </c:pt>
                <c:pt idx="2372">
                  <c:v>5403.5649544835051</c:v>
                </c:pt>
                <c:pt idx="2373">
                  <c:v>5403.6371409840076</c:v>
                </c:pt>
                <c:pt idx="2374">
                  <c:v>5403.7087974218412</c:v>
                </c:pt>
                <c:pt idx="2375">
                  <c:v>5403.7949417503878</c:v>
                </c:pt>
                <c:pt idx="2376">
                  <c:v>5403.9055497216223</c:v>
                </c:pt>
                <c:pt idx="2377">
                  <c:v>5404.03924230349</c:v>
                </c:pt>
                <c:pt idx="2378">
                  <c:v>5404.1789890951723</c:v>
                </c:pt>
                <c:pt idx="2379">
                  <c:v>5404.2943641109978</c:v>
                </c:pt>
                <c:pt idx="2380">
                  <c:v>5404.362944487274</c:v>
                </c:pt>
                <c:pt idx="2381">
                  <c:v>5404.381600294545</c:v>
                </c:pt>
                <c:pt idx="2382">
                  <c:v>5404.3553422249415</c:v>
                </c:pt>
                <c:pt idx="2383">
                  <c:v>5404.2919336349114</c:v>
                </c:pt>
                <c:pt idx="2384">
                  <c:v>5404.2062513454948</c:v>
                </c:pt>
                <c:pt idx="2385">
                  <c:v>5404.1158386557463</c:v>
                </c:pt>
                <c:pt idx="2386">
                  <c:v>5404.0329576608765</c:v>
                </c:pt>
                <c:pt idx="2387">
                  <c:v>5403.9692148883532</c:v>
                </c:pt>
                <c:pt idx="2388">
                  <c:v>5403.9353414786983</c:v>
                </c:pt>
                <c:pt idx="2389">
                  <c:v>5403.928721765501</c:v>
                </c:pt>
                <c:pt idx="2390">
                  <c:v>5403.9381553355943</c:v>
                </c:pt>
                <c:pt idx="2391">
                  <c:v>5403.9565124416367</c:v>
                </c:pt>
                <c:pt idx="2392">
                  <c:v>5403.9810651012886</c:v>
                </c:pt>
                <c:pt idx="2393">
                  <c:v>5404.0071140221535</c:v>
                </c:pt>
                <c:pt idx="2394">
                  <c:v>5404.0201570136978</c:v>
                </c:pt>
                <c:pt idx="2395">
                  <c:v>5404.0020841334745</c:v>
                </c:pt>
                <c:pt idx="2396">
                  <c:v>5403.9447329431478</c:v>
                </c:pt>
                <c:pt idx="2397">
                  <c:v>5403.8548381414275</c:v>
                </c:pt>
                <c:pt idx="2398">
                  <c:v>5403.7522784583462</c:v>
                </c:pt>
                <c:pt idx="2399">
                  <c:v>5403.6551507296481</c:v>
                </c:pt>
                <c:pt idx="2400">
                  <c:v>5403.5704450257781</c:v>
                </c:pt>
                <c:pt idx="2401">
                  <c:v>5403.5055123362727</c:v>
                </c:pt>
                <c:pt idx="2402">
                  <c:v>5403.4705208652549</c:v>
                </c:pt>
                <c:pt idx="2403">
                  <c:v>5403.4723876165499</c:v>
                </c:pt>
                <c:pt idx="2404">
                  <c:v>5403.5190504139409</c:v>
                </c:pt>
                <c:pt idx="2405">
                  <c:v>5403.6124365835876</c:v>
                </c:pt>
                <c:pt idx="2406">
                  <c:v>5403.7340044503471</c:v>
                </c:pt>
                <c:pt idx="2407">
                  <c:v>5403.8535743643451</c:v>
                </c:pt>
                <c:pt idx="2408">
                  <c:v>5403.9503716574363</c:v>
                </c:pt>
                <c:pt idx="2409">
                  <c:v>5404.0250111354781</c:v>
                </c:pt>
                <c:pt idx="2410">
                  <c:v>5404.0886227892315</c:v>
                </c:pt>
                <c:pt idx="2411">
                  <c:v>5404.1427964487957</c:v>
                </c:pt>
                <c:pt idx="2412">
                  <c:v>5404.1846059783229</c:v>
                </c:pt>
                <c:pt idx="2413">
                  <c:v>5404.2181081837352</c:v>
                </c:pt>
                <c:pt idx="2414">
                  <c:v>5404.249332093169</c:v>
                </c:pt>
                <c:pt idx="2415">
                  <c:v>5404.2823738097695</c:v>
                </c:pt>
                <c:pt idx="2416">
                  <c:v>5404.3202623255893</c:v>
                </c:pt>
                <c:pt idx="2417">
                  <c:v>5404.3624378624918</c:v>
                </c:pt>
                <c:pt idx="2418">
                  <c:v>5404.4016844518173</c:v>
                </c:pt>
                <c:pt idx="2419">
                  <c:v>5404.4240254461665</c:v>
                </c:pt>
                <c:pt idx="2420">
                  <c:v>5404.4150889899256</c:v>
                </c:pt>
                <c:pt idx="2421">
                  <c:v>5404.366937318171</c:v>
                </c:pt>
                <c:pt idx="2422">
                  <c:v>5404.2764797732689</c:v>
                </c:pt>
                <c:pt idx="2423">
                  <c:v>5404.1475654775786</c:v>
                </c:pt>
                <c:pt idx="2424">
                  <c:v>5403.998757878273</c:v>
                </c:pt>
                <c:pt idx="2425">
                  <c:v>5403.8555196477846</c:v>
                </c:pt>
                <c:pt idx="2426">
                  <c:v>5403.7365705643861</c:v>
                </c:pt>
                <c:pt idx="2427">
                  <c:v>5403.6566417678841</c:v>
                </c:pt>
                <c:pt idx="2428">
                  <c:v>5403.6251739632626</c:v>
                </c:pt>
                <c:pt idx="2429">
                  <c:v>5403.6372291275238</c:v>
                </c:pt>
                <c:pt idx="2430">
                  <c:v>5403.6808011401336</c:v>
                </c:pt>
                <c:pt idx="2431">
                  <c:v>5403.7463816600975</c:v>
                </c:pt>
                <c:pt idx="2432">
                  <c:v>5403.8244329383397</c:v>
                </c:pt>
                <c:pt idx="2433">
                  <c:v>5403.9074168299694</c:v>
                </c:pt>
                <c:pt idx="2434">
                  <c:v>5403.9966135209506</c:v>
                </c:pt>
                <c:pt idx="2435">
                  <c:v>5404.0944373243128</c:v>
                </c:pt>
                <c:pt idx="2436">
                  <c:v>5404.1931014935953</c:v>
                </c:pt>
                <c:pt idx="2437">
                  <c:v>5404.2795883508788</c:v>
                </c:pt>
                <c:pt idx="2438">
                  <c:v>5404.3465236966986</c:v>
                </c:pt>
                <c:pt idx="2439">
                  <c:v>5404.3920946959697</c:v>
                </c:pt>
                <c:pt idx="2440">
                  <c:v>5404.4072603168697</c:v>
                </c:pt>
                <c:pt idx="2441">
                  <c:v>5404.3766123280857</c:v>
                </c:pt>
                <c:pt idx="2442">
                  <c:v>5404.3012546278005</c:v>
                </c:pt>
                <c:pt idx="2443">
                  <c:v>5404.2044657913066</c:v>
                </c:pt>
                <c:pt idx="2444">
                  <c:v>5404.1124777982986</c:v>
                </c:pt>
                <c:pt idx="2445">
                  <c:v>5404.0458354571801</c:v>
                </c:pt>
                <c:pt idx="2446">
                  <c:v>5404.0217565254843</c:v>
                </c:pt>
                <c:pt idx="2447">
                  <c:v>5404.0476580257709</c:v>
                </c:pt>
                <c:pt idx="2448">
                  <c:v>5404.1179348341484</c:v>
                </c:pt>
                <c:pt idx="2449">
                  <c:v>5404.2247803764549</c:v>
                </c:pt>
                <c:pt idx="2450">
                  <c:v>5404.3618288393618</c:v>
                </c:pt>
                <c:pt idx="2451">
                  <c:v>5404.5162304092973</c:v>
                </c:pt>
                <c:pt idx="2452">
                  <c:v>5404.670514727608</c:v>
                </c:pt>
                <c:pt idx="2453">
                  <c:v>5404.8087775147033</c:v>
                </c:pt>
                <c:pt idx="2454">
                  <c:v>5404.9170740153731</c:v>
                </c:pt>
                <c:pt idx="2455">
                  <c:v>5404.9874842689733</c:v>
                </c:pt>
                <c:pt idx="2456">
                  <c:v>5405.0231665922311</c:v>
                </c:pt>
                <c:pt idx="2457">
                  <c:v>5405.0329049989359</c:v>
                </c:pt>
                <c:pt idx="2458">
                  <c:v>5405.0215972178685</c:v>
                </c:pt>
                <c:pt idx="2459">
                  <c:v>5404.9909749362359</c:v>
                </c:pt>
                <c:pt idx="2460">
                  <c:v>5404.9464854705384</c:v>
                </c:pt>
                <c:pt idx="2461">
                  <c:v>5404.8986593273412</c:v>
                </c:pt>
                <c:pt idx="2462">
                  <c:v>5404.8611490828152</c:v>
                </c:pt>
                <c:pt idx="2463">
                  <c:v>5404.847466851128</c:v>
                </c:pt>
                <c:pt idx="2464">
                  <c:v>5404.8653424027052</c:v>
                </c:pt>
                <c:pt idx="2465">
                  <c:v>5404.9154327316646</c:v>
                </c:pt>
                <c:pt idx="2466">
                  <c:v>5404.9922218202182</c:v>
                </c:pt>
                <c:pt idx="2467">
                  <c:v>5405.0827737867876</c:v>
                </c:pt>
                <c:pt idx="2468">
                  <c:v>5405.1708885540793</c:v>
                </c:pt>
                <c:pt idx="2469">
                  <c:v>5405.2455923284915</c:v>
                </c:pt>
                <c:pt idx="2470">
                  <c:v>5405.3013157533351</c:v>
                </c:pt>
                <c:pt idx="2471">
                  <c:v>5405.3322034220073</c:v>
                </c:pt>
                <c:pt idx="2472">
                  <c:v>5405.332871970365</c:v>
                </c:pt>
                <c:pt idx="2473">
                  <c:v>5405.2998933285926</c:v>
                </c:pt>
                <c:pt idx="2474">
                  <c:v>5405.2332332364094</c:v>
                </c:pt>
                <c:pt idx="2475">
                  <c:v>5405.1421161730814</c:v>
                </c:pt>
                <c:pt idx="2476">
                  <c:v>5405.0436281680868</c:v>
                </c:pt>
                <c:pt idx="2477">
                  <c:v>5404.9539426772126</c:v>
                </c:pt>
                <c:pt idx="2478">
                  <c:v>5404.884140923723</c:v>
                </c:pt>
                <c:pt idx="2479">
                  <c:v>5404.8378618905044</c:v>
                </c:pt>
                <c:pt idx="2480">
                  <c:v>5404.8061553538209</c:v>
                </c:pt>
                <c:pt idx="2481">
                  <c:v>5404.7721113691387</c:v>
                </c:pt>
                <c:pt idx="2482">
                  <c:v>5404.725623074859</c:v>
                </c:pt>
                <c:pt idx="2483">
                  <c:v>5404.6668548295938</c:v>
                </c:pt>
                <c:pt idx="2484">
                  <c:v>5404.5993835926065</c:v>
                </c:pt>
                <c:pt idx="2485">
                  <c:v>5404.5307293323549</c:v>
                </c:pt>
                <c:pt idx="2486">
                  <c:v>5404.4705423113155</c:v>
                </c:pt>
                <c:pt idx="2487">
                  <c:v>5404.4195897852151</c:v>
                </c:pt>
                <c:pt idx="2488">
                  <c:v>5404.3699836690666</c:v>
                </c:pt>
                <c:pt idx="2489">
                  <c:v>5404.3190597644752</c:v>
                </c:pt>
                <c:pt idx="2490">
                  <c:v>5404.2751015445519</c:v>
                </c:pt>
                <c:pt idx="2491">
                  <c:v>5404.2501060551695</c:v>
                </c:pt>
                <c:pt idx="2492">
                  <c:v>5404.2508963343735</c:v>
                </c:pt>
                <c:pt idx="2493">
                  <c:v>5404.2753021234439</c:v>
                </c:pt>
                <c:pt idx="2494">
                  <c:v>5404.3162982728336</c:v>
                </c:pt>
                <c:pt idx="2495">
                  <c:v>5404.3682650843912</c:v>
                </c:pt>
                <c:pt idx="2496">
                  <c:v>5404.4286858768892</c:v>
                </c:pt>
                <c:pt idx="2497">
                  <c:v>5404.4962826192659</c:v>
                </c:pt>
                <c:pt idx="2498">
                  <c:v>5404.5685901637044</c:v>
                </c:pt>
                <c:pt idx="2499">
                  <c:v>5404.6420865720638</c:v>
                </c:pt>
                <c:pt idx="2500">
                  <c:v>5404.7160055234181</c:v>
                </c:pt>
                <c:pt idx="2501">
                  <c:v>5404.7946593713195</c:v>
                </c:pt>
                <c:pt idx="2502">
                  <c:v>5404.879926661848</c:v>
                </c:pt>
                <c:pt idx="2503">
                  <c:v>5404.9604089101322</c:v>
                </c:pt>
                <c:pt idx="2504">
                  <c:v>5405.0171607460052</c:v>
                </c:pt>
                <c:pt idx="2505">
                  <c:v>5405.0406968154148</c:v>
                </c:pt>
                <c:pt idx="2506">
                  <c:v>5405.0339849074026</c:v>
                </c:pt>
                <c:pt idx="2507">
                  <c:v>5405.00395681597</c:v>
                </c:pt>
                <c:pt idx="2508">
                  <c:v>5404.9569446552905</c:v>
                </c:pt>
                <c:pt idx="2509">
                  <c:v>5404.895816257882</c:v>
                </c:pt>
                <c:pt idx="2510">
                  <c:v>5404.8206109045013</c:v>
                </c:pt>
                <c:pt idx="2511">
                  <c:v>5404.7361104851261</c:v>
                </c:pt>
                <c:pt idx="2512">
                  <c:v>5404.6519693072742</c:v>
                </c:pt>
                <c:pt idx="2513">
                  <c:v>5404.5738461779938</c:v>
                </c:pt>
                <c:pt idx="2514">
                  <c:v>5404.5034456662452</c:v>
                </c:pt>
                <c:pt idx="2515">
                  <c:v>5404.4474603768722</c:v>
                </c:pt>
                <c:pt idx="2516">
                  <c:v>5404.4189085477883</c:v>
                </c:pt>
                <c:pt idx="2517">
                  <c:v>5404.4262270909803</c:v>
                </c:pt>
                <c:pt idx="2518">
                  <c:v>5404.4649268601024</c:v>
                </c:pt>
                <c:pt idx="2519">
                  <c:v>5404.5245372515383</c:v>
                </c:pt>
                <c:pt idx="2520">
                  <c:v>5404.5972396449351</c:v>
                </c:pt>
                <c:pt idx="2521">
                  <c:v>5404.6736726989602</c:v>
                </c:pt>
                <c:pt idx="2522">
                  <c:v>5404.7389029998985</c:v>
                </c:pt>
                <c:pt idx="2523">
                  <c:v>5404.7784163485776</c:v>
                </c:pt>
                <c:pt idx="2524">
                  <c:v>5404.7852896292216</c:v>
                </c:pt>
                <c:pt idx="2525">
                  <c:v>5404.7599955550295</c:v>
                </c:pt>
                <c:pt idx="2526">
                  <c:v>5404.7091983345999</c:v>
                </c:pt>
                <c:pt idx="2527">
                  <c:v>5404.6498651269794</c:v>
                </c:pt>
                <c:pt idx="2528">
                  <c:v>5404.6025410680322</c:v>
                </c:pt>
                <c:pt idx="2529">
                  <c:v>5404.5762557041635</c:v>
                </c:pt>
                <c:pt idx="2530">
                  <c:v>5404.5701691987551</c:v>
                </c:pt>
                <c:pt idx="2531">
                  <c:v>5404.5843175725458</c:v>
                </c:pt>
                <c:pt idx="2532">
                  <c:v>5404.6188215014754</c:v>
                </c:pt>
                <c:pt idx="2533">
                  <c:v>5404.6666910535723</c:v>
                </c:pt>
                <c:pt idx="2534">
                  <c:v>5404.7159331432804</c:v>
                </c:pt>
                <c:pt idx="2535">
                  <c:v>5404.7551443323227</c:v>
                </c:pt>
                <c:pt idx="2536">
                  <c:v>5404.7713932232909</c:v>
                </c:pt>
                <c:pt idx="2537">
                  <c:v>5404.7536738841372</c:v>
                </c:pt>
                <c:pt idx="2538">
                  <c:v>5404.7000172652961</c:v>
                </c:pt>
                <c:pt idx="2539">
                  <c:v>5404.6177875592657</c:v>
                </c:pt>
                <c:pt idx="2540">
                  <c:v>5404.5235222353876</c:v>
                </c:pt>
                <c:pt idx="2541">
                  <c:v>5404.4352078277179</c:v>
                </c:pt>
                <c:pt idx="2542">
                  <c:v>5404.3609830825608</c:v>
                </c:pt>
                <c:pt idx="2543">
                  <c:v>5404.3007490640193</c:v>
                </c:pt>
                <c:pt idx="2544">
                  <c:v>5404.2543428009194</c:v>
                </c:pt>
                <c:pt idx="2545">
                  <c:v>5404.2239540453993</c:v>
                </c:pt>
                <c:pt idx="2546">
                  <c:v>5404.2095797976335</c:v>
                </c:pt>
                <c:pt idx="2547">
                  <c:v>5404.2077348275425</c:v>
                </c:pt>
                <c:pt idx="2548">
                  <c:v>5404.2157606253277</c:v>
                </c:pt>
                <c:pt idx="2549">
                  <c:v>5404.2301790333877</c:v>
                </c:pt>
                <c:pt idx="2550">
                  <c:v>5404.2448035706602</c:v>
                </c:pt>
                <c:pt idx="2551">
                  <c:v>5404.2583919274148</c:v>
                </c:pt>
                <c:pt idx="2552">
                  <c:v>5404.2762279929257</c:v>
                </c:pt>
                <c:pt idx="2553">
                  <c:v>5404.2990344542604</c:v>
                </c:pt>
                <c:pt idx="2554">
                  <c:v>5404.3163751778357</c:v>
                </c:pt>
                <c:pt idx="2555">
                  <c:v>5404.3124842350298</c:v>
                </c:pt>
                <c:pt idx="2556">
                  <c:v>5404.2763777202254</c:v>
                </c:pt>
                <c:pt idx="2557">
                  <c:v>5404.2062884143506</c:v>
                </c:pt>
                <c:pt idx="2558">
                  <c:v>5404.1108239695914</c:v>
                </c:pt>
                <c:pt idx="2559">
                  <c:v>5404.0066887071289</c:v>
                </c:pt>
                <c:pt idx="2560">
                  <c:v>5403.9072883760673</c:v>
                </c:pt>
                <c:pt idx="2561">
                  <c:v>5403.8199492354242</c:v>
                </c:pt>
                <c:pt idx="2562">
                  <c:v>5403.7538850045776</c:v>
                </c:pt>
                <c:pt idx="2563">
                  <c:v>5403.7174858301914</c:v>
                </c:pt>
                <c:pt idx="2564">
                  <c:v>5403.7148477387727</c:v>
                </c:pt>
                <c:pt idx="2565">
                  <c:v>5403.7478361103549</c:v>
                </c:pt>
                <c:pt idx="2566">
                  <c:v>5403.8126257357299</c:v>
                </c:pt>
                <c:pt idx="2567">
                  <c:v>5403.8976970236154</c:v>
                </c:pt>
                <c:pt idx="2568">
                  <c:v>5403.9885189631577</c:v>
                </c:pt>
                <c:pt idx="2569">
                  <c:v>5404.0732838372996</c:v>
                </c:pt>
                <c:pt idx="2570">
                  <c:v>5404.142716764929</c:v>
                </c:pt>
                <c:pt idx="2571">
                  <c:v>5404.1888293918637</c:v>
                </c:pt>
                <c:pt idx="2572">
                  <c:v>5404.2084355902552</c:v>
                </c:pt>
                <c:pt idx="2573">
                  <c:v>5404.2026892461672</c:v>
                </c:pt>
                <c:pt idx="2574">
                  <c:v>5404.1746523457914</c:v>
                </c:pt>
                <c:pt idx="2575">
                  <c:v>5404.1309137895123</c:v>
                </c:pt>
                <c:pt idx="2576">
                  <c:v>5404.0838597964812</c:v>
                </c:pt>
                <c:pt idx="2577">
                  <c:v>5404.0499613301545</c:v>
                </c:pt>
                <c:pt idx="2578">
                  <c:v>5404.0403370400736</c:v>
                </c:pt>
                <c:pt idx="2579">
                  <c:v>5404.0542510860432</c:v>
                </c:pt>
                <c:pt idx="2580">
                  <c:v>5404.0833802156594</c:v>
                </c:pt>
                <c:pt idx="2581">
                  <c:v>5404.1181705118961</c:v>
                </c:pt>
                <c:pt idx="2582">
                  <c:v>5404.1512366281686</c:v>
                </c:pt>
                <c:pt idx="2583">
                  <c:v>5404.1753453613492</c:v>
                </c:pt>
                <c:pt idx="2584">
                  <c:v>5404.1851753744995</c:v>
                </c:pt>
                <c:pt idx="2585">
                  <c:v>5404.1859901433127</c:v>
                </c:pt>
                <c:pt idx="2586">
                  <c:v>5404.1892957313949</c:v>
                </c:pt>
                <c:pt idx="2587">
                  <c:v>5404.1986805811484</c:v>
                </c:pt>
                <c:pt idx="2588">
                  <c:v>5404.2071545331519</c:v>
                </c:pt>
                <c:pt idx="2589">
                  <c:v>5404.2073217753023</c:v>
                </c:pt>
                <c:pt idx="2590">
                  <c:v>5404.1972975774024</c:v>
                </c:pt>
                <c:pt idx="2591">
                  <c:v>5404.1760270977466</c:v>
                </c:pt>
                <c:pt idx="2592">
                  <c:v>5404.1421887909273</c:v>
                </c:pt>
                <c:pt idx="2593">
                  <c:v>5404.0953443482522</c:v>
                </c:pt>
                <c:pt idx="2594">
                  <c:v>5404.0336636994562</c:v>
                </c:pt>
                <c:pt idx="2595">
                  <c:v>5403.9592412796628</c:v>
                </c:pt>
                <c:pt idx="2596">
                  <c:v>5403.8862734626755</c:v>
                </c:pt>
                <c:pt idx="2597">
                  <c:v>5403.8330780390406</c:v>
                </c:pt>
                <c:pt idx="2598">
                  <c:v>5403.8063113631315</c:v>
                </c:pt>
                <c:pt idx="2599">
                  <c:v>5403.801766615984</c:v>
                </c:pt>
                <c:pt idx="2600">
                  <c:v>5403.8144165832764</c:v>
                </c:pt>
                <c:pt idx="2601">
                  <c:v>5403.8380579582681</c:v>
                </c:pt>
                <c:pt idx="2602">
                  <c:v>5403.8616278504542</c:v>
                </c:pt>
                <c:pt idx="2603">
                  <c:v>5403.8758411405888</c:v>
                </c:pt>
                <c:pt idx="2604">
                  <c:v>5403.8819758521113</c:v>
                </c:pt>
                <c:pt idx="2605">
                  <c:v>5403.8883344317765</c:v>
                </c:pt>
                <c:pt idx="2606">
                  <c:v>5403.9007395742792</c:v>
                </c:pt>
                <c:pt idx="2607">
                  <c:v>5403.9181395410687</c:v>
                </c:pt>
                <c:pt idx="2608">
                  <c:v>5403.9344618714058</c:v>
                </c:pt>
                <c:pt idx="2609">
                  <c:v>5403.9461583631855</c:v>
                </c:pt>
                <c:pt idx="2610">
                  <c:v>5403.9559615807339</c:v>
                </c:pt>
                <c:pt idx="2611">
                  <c:v>5403.9711957469781</c:v>
                </c:pt>
                <c:pt idx="2612">
                  <c:v>5403.9994964645794</c:v>
                </c:pt>
                <c:pt idx="2613">
                  <c:v>5404.0389987745366</c:v>
                </c:pt>
                <c:pt idx="2614">
                  <c:v>5404.0761071727411</c:v>
                </c:pt>
                <c:pt idx="2615">
                  <c:v>5404.0950026072051</c:v>
                </c:pt>
                <c:pt idx="2616">
                  <c:v>5404.0868860924984</c:v>
                </c:pt>
                <c:pt idx="2617">
                  <c:v>5404.0541546949889</c:v>
                </c:pt>
                <c:pt idx="2618">
                  <c:v>5404.0087437995144</c:v>
                </c:pt>
                <c:pt idx="2619">
                  <c:v>5403.9637562650278</c:v>
                </c:pt>
                <c:pt idx="2620">
                  <c:v>5403.9260471648959</c:v>
                </c:pt>
                <c:pt idx="2621">
                  <c:v>5403.9007399309976</c:v>
                </c:pt>
                <c:pt idx="2622">
                  <c:v>5403.898003491182</c:v>
                </c:pt>
                <c:pt idx="2623">
                  <c:v>5403.9273157000207</c:v>
                </c:pt>
                <c:pt idx="2624">
                  <c:v>5403.9868764279263</c:v>
                </c:pt>
                <c:pt idx="2625">
                  <c:v>5404.0614811376763</c:v>
                </c:pt>
                <c:pt idx="2626">
                  <c:v>5404.1313272652042</c:v>
                </c:pt>
                <c:pt idx="2627">
                  <c:v>5404.1836125466079</c:v>
                </c:pt>
                <c:pt idx="2628">
                  <c:v>5404.2146332220273</c:v>
                </c:pt>
                <c:pt idx="2629">
                  <c:v>5404.225685514285</c:v>
                </c:pt>
                <c:pt idx="2630">
                  <c:v>5404.2212920724223</c:v>
                </c:pt>
                <c:pt idx="2631">
                  <c:v>5404.2084593353366</c:v>
                </c:pt>
                <c:pt idx="2632">
                  <c:v>5404.1942109528882</c:v>
                </c:pt>
                <c:pt idx="2633">
                  <c:v>5404.1812396127898</c:v>
                </c:pt>
                <c:pt idx="2634">
                  <c:v>5404.1688928282611</c:v>
                </c:pt>
                <c:pt idx="2635">
                  <c:v>5404.1568489024667</c:v>
                </c:pt>
                <c:pt idx="2636">
                  <c:v>5404.1432391083463</c:v>
                </c:pt>
                <c:pt idx="2637">
                  <c:v>5404.1250115691992</c:v>
                </c:pt>
                <c:pt idx="2638">
                  <c:v>5404.1015960974401</c:v>
                </c:pt>
                <c:pt idx="2639">
                  <c:v>5404.0748660943846</c:v>
                </c:pt>
                <c:pt idx="2640">
                  <c:v>5404.0468934695145</c:v>
                </c:pt>
                <c:pt idx="2641">
                  <c:v>5404.0201608712905</c:v>
                </c:pt>
                <c:pt idx="2642">
                  <c:v>5403.9970061036447</c:v>
                </c:pt>
                <c:pt idx="2643">
                  <c:v>5403.9761434724769</c:v>
                </c:pt>
                <c:pt idx="2644">
                  <c:v>5403.952905303875</c:v>
                </c:pt>
                <c:pt idx="2645">
                  <c:v>5403.922712515433</c:v>
                </c:pt>
                <c:pt idx="2646">
                  <c:v>5403.8875527239288</c:v>
                </c:pt>
                <c:pt idx="2647">
                  <c:v>5403.8580328492271</c:v>
                </c:pt>
                <c:pt idx="2648">
                  <c:v>5403.8423221002486</c:v>
                </c:pt>
                <c:pt idx="2649">
                  <c:v>5403.8382782224062</c:v>
                </c:pt>
                <c:pt idx="2650">
                  <c:v>5403.8375499795857</c:v>
                </c:pt>
                <c:pt idx="2651">
                  <c:v>5403.8314759163768</c:v>
                </c:pt>
                <c:pt idx="2652">
                  <c:v>5403.8163174968731</c:v>
                </c:pt>
                <c:pt idx="2653">
                  <c:v>5403.7948184280476</c:v>
                </c:pt>
                <c:pt idx="2654">
                  <c:v>5403.7733190579884</c:v>
                </c:pt>
                <c:pt idx="2655">
                  <c:v>5403.757366885211</c:v>
                </c:pt>
                <c:pt idx="2656">
                  <c:v>5403.7444514860981</c:v>
                </c:pt>
                <c:pt idx="2657">
                  <c:v>5403.7280428768727</c:v>
                </c:pt>
                <c:pt idx="2658">
                  <c:v>5403.7093229334769</c:v>
                </c:pt>
                <c:pt idx="2659">
                  <c:v>5403.6914340563435</c:v>
                </c:pt>
                <c:pt idx="2660">
                  <c:v>5403.66802587655</c:v>
                </c:pt>
                <c:pt idx="2661">
                  <c:v>5403.63173678574</c:v>
                </c:pt>
                <c:pt idx="2662">
                  <c:v>5403.5879030628785</c:v>
                </c:pt>
                <c:pt idx="2663">
                  <c:v>5403.5474246549993</c:v>
                </c:pt>
                <c:pt idx="2664">
                  <c:v>5403.5140958238371</c:v>
                </c:pt>
                <c:pt idx="2665">
                  <c:v>5403.4869750850612</c:v>
                </c:pt>
                <c:pt idx="2666">
                  <c:v>5403.4662880460728</c:v>
                </c:pt>
                <c:pt idx="2667">
                  <c:v>5403.4547388786832</c:v>
                </c:pt>
                <c:pt idx="2668">
                  <c:v>5403.4603115043847</c:v>
                </c:pt>
                <c:pt idx="2669">
                  <c:v>5403.4951964755874</c:v>
                </c:pt>
                <c:pt idx="2670">
                  <c:v>5403.5683514355651</c:v>
                </c:pt>
                <c:pt idx="2671">
                  <c:v>5403.6811225851734</c:v>
                </c:pt>
                <c:pt idx="2672">
                  <c:v>5403.8273912710065</c:v>
                </c:pt>
                <c:pt idx="2673">
                  <c:v>5403.9951704722371</c:v>
                </c:pt>
                <c:pt idx="2674">
                  <c:v>5404.167597200556</c:v>
                </c:pt>
                <c:pt idx="2675">
                  <c:v>5404.3257125711352</c:v>
                </c:pt>
                <c:pt idx="2676">
                  <c:v>5404.4548301230861</c:v>
                </c:pt>
                <c:pt idx="2677">
                  <c:v>5404.5452813277097</c:v>
                </c:pt>
                <c:pt idx="2678">
                  <c:v>5404.5842113819654</c:v>
                </c:pt>
                <c:pt idx="2679">
                  <c:v>5404.5587010702184</c:v>
                </c:pt>
                <c:pt idx="2680">
                  <c:v>5404.4705144654254</c:v>
                </c:pt>
                <c:pt idx="2681">
                  <c:v>5404.3351660992957</c:v>
                </c:pt>
                <c:pt idx="2682">
                  <c:v>5404.1706925287235</c:v>
                </c:pt>
                <c:pt idx="2683">
                  <c:v>5403.9937903260152</c:v>
                </c:pt>
                <c:pt idx="2684">
                  <c:v>5403.8210733418418</c:v>
                </c:pt>
                <c:pt idx="2685">
                  <c:v>5403.6677934571699</c:v>
                </c:pt>
                <c:pt idx="2686">
                  <c:v>5403.542267483539</c:v>
                </c:pt>
                <c:pt idx="2687">
                  <c:v>5403.4429130854296</c:v>
                </c:pt>
                <c:pt idx="2688">
                  <c:v>5403.3638762776091</c:v>
                </c:pt>
                <c:pt idx="2689">
                  <c:v>5403.3020706615334</c:v>
                </c:pt>
                <c:pt idx="2690">
                  <c:v>5403.2568248916377</c:v>
                </c:pt>
                <c:pt idx="2691">
                  <c:v>5403.230125886771</c:v>
                </c:pt>
                <c:pt idx="2692">
                  <c:v>5403.2260660361644</c:v>
                </c:pt>
                <c:pt idx="2693">
                  <c:v>5403.2445220235086</c:v>
                </c:pt>
                <c:pt idx="2694">
                  <c:v>5403.2790107879882</c:v>
                </c:pt>
                <c:pt idx="2695">
                  <c:v>5403.3201675645023</c:v>
                </c:pt>
                <c:pt idx="2696">
                  <c:v>5403.3581094468873</c:v>
                </c:pt>
                <c:pt idx="2697">
                  <c:v>5403.3814919082961</c:v>
                </c:pt>
                <c:pt idx="2698">
                  <c:v>5403.3818188613968</c:v>
                </c:pt>
                <c:pt idx="2699">
                  <c:v>5403.3630491164085</c:v>
                </c:pt>
                <c:pt idx="2700">
                  <c:v>5403.3396591193368</c:v>
                </c:pt>
                <c:pt idx="2701">
                  <c:v>5403.3264512661772</c:v>
                </c:pt>
                <c:pt idx="2702">
                  <c:v>5403.3306142469282</c:v>
                </c:pt>
                <c:pt idx="2703">
                  <c:v>5403.3474321471476</c:v>
                </c:pt>
                <c:pt idx="2704">
                  <c:v>5403.3669379731318</c:v>
                </c:pt>
                <c:pt idx="2705">
                  <c:v>5403.3840411060519</c:v>
                </c:pt>
                <c:pt idx="2706">
                  <c:v>5403.3993023266803</c:v>
                </c:pt>
                <c:pt idx="2707">
                  <c:v>5403.4165343113791</c:v>
                </c:pt>
                <c:pt idx="2708">
                  <c:v>5403.4405351848327</c:v>
                </c:pt>
                <c:pt idx="2709">
                  <c:v>5403.472582802111</c:v>
                </c:pt>
                <c:pt idx="2710">
                  <c:v>5403.5097786130355</c:v>
                </c:pt>
                <c:pt idx="2711">
                  <c:v>5403.5461621116392</c:v>
                </c:pt>
                <c:pt idx="2712">
                  <c:v>5403.5726509873275</c:v>
                </c:pt>
                <c:pt idx="2713">
                  <c:v>5403.5816222832582</c:v>
                </c:pt>
                <c:pt idx="2714">
                  <c:v>5403.5725708191603</c:v>
                </c:pt>
                <c:pt idx="2715">
                  <c:v>5403.5508387215359</c:v>
                </c:pt>
                <c:pt idx="2716">
                  <c:v>5403.520934582315</c:v>
                </c:pt>
                <c:pt idx="2717">
                  <c:v>5403.4879867739419</c:v>
                </c:pt>
                <c:pt idx="2718">
                  <c:v>5403.4591477113136</c:v>
                </c:pt>
                <c:pt idx="2719">
                  <c:v>5403.4342722866186</c:v>
                </c:pt>
                <c:pt idx="2720">
                  <c:v>5403.4101860229321</c:v>
                </c:pt>
                <c:pt idx="2721">
                  <c:v>5403.3916791547763</c:v>
                </c:pt>
                <c:pt idx="2722">
                  <c:v>5403.3853380509536</c:v>
                </c:pt>
                <c:pt idx="2723">
                  <c:v>5403.3898494274508</c:v>
                </c:pt>
                <c:pt idx="2724">
                  <c:v>5403.3980480222144</c:v>
                </c:pt>
                <c:pt idx="2725">
                  <c:v>5403.4037761086383</c:v>
                </c:pt>
                <c:pt idx="2726">
                  <c:v>5403.4025771747692</c:v>
                </c:pt>
                <c:pt idx="2727">
                  <c:v>5403.391476013353</c:v>
                </c:pt>
                <c:pt idx="2728">
                  <c:v>5403.3727126373924</c:v>
                </c:pt>
                <c:pt idx="2729">
                  <c:v>5403.3537703451875</c:v>
                </c:pt>
                <c:pt idx="2730">
                  <c:v>5403.3417879883309</c:v>
                </c:pt>
                <c:pt idx="2731">
                  <c:v>5403.3396344262619</c:v>
                </c:pt>
                <c:pt idx="2732">
                  <c:v>5403.346458607396</c:v>
                </c:pt>
                <c:pt idx="2733">
                  <c:v>5403.3594293708611</c:v>
                </c:pt>
                <c:pt idx="2734">
                  <c:v>5403.3725862140191</c:v>
                </c:pt>
                <c:pt idx="2735">
                  <c:v>5403.3772508037218</c:v>
                </c:pt>
                <c:pt idx="2736">
                  <c:v>5403.3691099947773</c:v>
                </c:pt>
                <c:pt idx="2737">
                  <c:v>5403.3528850602652</c:v>
                </c:pt>
                <c:pt idx="2738">
                  <c:v>5403.3361737712294</c:v>
                </c:pt>
                <c:pt idx="2739">
                  <c:v>5403.3209802443689</c:v>
                </c:pt>
                <c:pt idx="2740">
                  <c:v>5403.3051936471129</c:v>
                </c:pt>
                <c:pt idx="2741">
                  <c:v>5403.2862935052153</c:v>
                </c:pt>
                <c:pt idx="2742">
                  <c:v>5403.26223112554</c:v>
                </c:pt>
                <c:pt idx="2743">
                  <c:v>5403.2365122209494</c:v>
                </c:pt>
                <c:pt idx="2744">
                  <c:v>5403.2148859656827</c:v>
                </c:pt>
                <c:pt idx="2745">
                  <c:v>5403.1937955079638</c:v>
                </c:pt>
                <c:pt idx="2746">
                  <c:v>5403.1669587393062</c:v>
                </c:pt>
                <c:pt idx="2747">
                  <c:v>5403.1393830528959</c:v>
                </c:pt>
                <c:pt idx="2748">
                  <c:v>5403.1230916267414</c:v>
                </c:pt>
                <c:pt idx="2749">
                  <c:v>5403.1254766392994</c:v>
                </c:pt>
                <c:pt idx="2750">
                  <c:v>5403.1462403606329</c:v>
                </c:pt>
                <c:pt idx="2751">
                  <c:v>5403.1799593039559</c:v>
                </c:pt>
                <c:pt idx="2752">
                  <c:v>5403.2183578178865</c:v>
                </c:pt>
                <c:pt idx="2753">
                  <c:v>5403.2543164024119</c:v>
                </c:pt>
                <c:pt idx="2754">
                  <c:v>5403.2854025997631</c:v>
                </c:pt>
                <c:pt idx="2755">
                  <c:v>5403.3133224183402</c:v>
                </c:pt>
                <c:pt idx="2756">
                  <c:v>5403.3392346351648</c:v>
                </c:pt>
                <c:pt idx="2757">
                  <c:v>5403.3605637807441</c:v>
                </c:pt>
                <c:pt idx="2758">
                  <c:v>5403.3769973076251</c:v>
                </c:pt>
                <c:pt idx="2759">
                  <c:v>5403.3945825033225</c:v>
                </c:pt>
                <c:pt idx="2760">
                  <c:v>5403.417093813765</c:v>
                </c:pt>
                <c:pt idx="2761">
                  <c:v>5403.4381397831585</c:v>
                </c:pt>
                <c:pt idx="2762">
                  <c:v>5403.4482968715729</c:v>
                </c:pt>
                <c:pt idx="2763">
                  <c:v>5403.4400880920712</c:v>
                </c:pt>
                <c:pt idx="2764">
                  <c:v>5403.4048947561796</c:v>
                </c:pt>
                <c:pt idx="2765">
                  <c:v>5403.3427782281697</c:v>
                </c:pt>
                <c:pt idx="2766">
                  <c:v>5403.2707011322336</c:v>
                </c:pt>
                <c:pt idx="2767">
                  <c:v>5403.2092299081605</c:v>
                </c:pt>
                <c:pt idx="2768">
                  <c:v>5403.1681078994206</c:v>
                </c:pt>
                <c:pt idx="2769">
                  <c:v>5403.1493494187052</c:v>
                </c:pt>
                <c:pt idx="2770">
                  <c:v>5403.1541405343823</c:v>
                </c:pt>
                <c:pt idx="2771">
                  <c:v>5403.1798354585299</c:v>
                </c:pt>
                <c:pt idx="2772">
                  <c:v>5403.2206029881399</c:v>
                </c:pt>
                <c:pt idx="2773">
                  <c:v>5403.2722240814619</c:v>
                </c:pt>
                <c:pt idx="2774">
                  <c:v>5403.3256358639937</c:v>
                </c:pt>
                <c:pt idx="2775">
                  <c:v>5403.3654707173682</c:v>
                </c:pt>
                <c:pt idx="2776">
                  <c:v>5403.3799298800304</c:v>
                </c:pt>
                <c:pt idx="2777">
                  <c:v>5403.3647183144985</c:v>
                </c:pt>
                <c:pt idx="2778">
                  <c:v>5403.3259856398527</c:v>
                </c:pt>
                <c:pt idx="2779">
                  <c:v>5403.2783959599092</c:v>
                </c:pt>
                <c:pt idx="2780">
                  <c:v>5403.2352983139772</c:v>
                </c:pt>
                <c:pt idx="2781">
                  <c:v>5403.2073459792136</c:v>
                </c:pt>
                <c:pt idx="2782">
                  <c:v>5403.2041930232681</c:v>
                </c:pt>
                <c:pt idx="2783">
                  <c:v>5403.231418838207</c:v>
                </c:pt>
                <c:pt idx="2784">
                  <c:v>5403.2909783954447</c:v>
                </c:pt>
                <c:pt idx="2785">
                  <c:v>5403.3816998254169</c:v>
                </c:pt>
                <c:pt idx="2786">
                  <c:v>5403.4951827479172</c:v>
                </c:pt>
                <c:pt idx="2787">
                  <c:v>5403.6158035975695</c:v>
                </c:pt>
                <c:pt idx="2788">
                  <c:v>5403.7225174699888</c:v>
                </c:pt>
                <c:pt idx="2789">
                  <c:v>5403.7937208010453</c:v>
                </c:pt>
                <c:pt idx="2790">
                  <c:v>5403.8214335790053</c:v>
                </c:pt>
                <c:pt idx="2791">
                  <c:v>5403.8152494842006</c:v>
                </c:pt>
                <c:pt idx="2792">
                  <c:v>5403.7867534898714</c:v>
                </c:pt>
                <c:pt idx="2793">
                  <c:v>5403.7372678108904</c:v>
                </c:pt>
                <c:pt idx="2794">
                  <c:v>5403.6649995687112</c:v>
                </c:pt>
                <c:pt idx="2795">
                  <c:v>5403.5771759168365</c:v>
                </c:pt>
                <c:pt idx="2796">
                  <c:v>5403.4852098920792</c:v>
                </c:pt>
                <c:pt idx="2797">
                  <c:v>5403.3949104001285</c:v>
                </c:pt>
                <c:pt idx="2798">
                  <c:v>5403.3133755013605</c:v>
                </c:pt>
                <c:pt idx="2799">
                  <c:v>5403.2499143636014</c:v>
                </c:pt>
                <c:pt idx="2800">
                  <c:v>5403.2048200945646</c:v>
                </c:pt>
                <c:pt idx="2801">
                  <c:v>5403.1745121295453</c:v>
                </c:pt>
                <c:pt idx="2802">
                  <c:v>5403.1590442613679</c:v>
                </c:pt>
                <c:pt idx="2803">
                  <c:v>5403.1589416018487</c:v>
                </c:pt>
                <c:pt idx="2804">
                  <c:v>5403.1747382330595</c:v>
                </c:pt>
                <c:pt idx="2805">
                  <c:v>5403.2078287309268</c:v>
                </c:pt>
                <c:pt idx="2806">
                  <c:v>5403.2568839296782</c:v>
                </c:pt>
                <c:pt idx="2807">
                  <c:v>5403.3143046825098</c:v>
                </c:pt>
                <c:pt idx="2808">
                  <c:v>5403.371930564489</c:v>
                </c:pt>
                <c:pt idx="2809">
                  <c:v>5403.4276756484087</c:v>
                </c:pt>
                <c:pt idx="2810">
                  <c:v>5403.4821775524561</c:v>
                </c:pt>
                <c:pt idx="2811">
                  <c:v>5403.5338546935318</c:v>
                </c:pt>
                <c:pt idx="2812">
                  <c:v>5403.5819826949864</c:v>
                </c:pt>
                <c:pt idx="2813">
                  <c:v>5403.6309178080182</c:v>
                </c:pt>
                <c:pt idx="2814">
                  <c:v>5403.6863728954868</c:v>
                </c:pt>
                <c:pt idx="2815">
                  <c:v>5403.7521947069736</c:v>
                </c:pt>
                <c:pt idx="2816">
                  <c:v>5403.8292744595647</c:v>
                </c:pt>
                <c:pt idx="2817">
                  <c:v>5403.9106234454794</c:v>
                </c:pt>
                <c:pt idx="2818">
                  <c:v>5403.9815512599289</c:v>
                </c:pt>
                <c:pt idx="2819">
                  <c:v>5404.0267878430586</c:v>
                </c:pt>
                <c:pt idx="2820">
                  <c:v>5404.0356310592497</c:v>
                </c:pt>
                <c:pt idx="2821">
                  <c:v>5404.0039475584963</c:v>
                </c:pt>
                <c:pt idx="2822">
                  <c:v>5403.9337996075947</c:v>
                </c:pt>
                <c:pt idx="2823">
                  <c:v>5403.8330117289079</c:v>
                </c:pt>
                <c:pt idx="2824">
                  <c:v>5403.7162968293105</c:v>
                </c:pt>
                <c:pt idx="2825">
                  <c:v>5403.6033820408356</c:v>
                </c:pt>
                <c:pt idx="2826">
                  <c:v>5403.5113225945224</c:v>
                </c:pt>
                <c:pt idx="2827">
                  <c:v>5403.4428767920326</c:v>
                </c:pt>
                <c:pt idx="2828">
                  <c:v>5403.386072785449</c:v>
                </c:pt>
                <c:pt idx="2829">
                  <c:v>5403.3325377009605</c:v>
                </c:pt>
                <c:pt idx="2830">
                  <c:v>5403.2852924257477</c:v>
                </c:pt>
                <c:pt idx="2831">
                  <c:v>5403.2486078806314</c:v>
                </c:pt>
                <c:pt idx="2832">
                  <c:v>5403.2243773261634</c:v>
                </c:pt>
                <c:pt idx="2833">
                  <c:v>5403.2127775475419</c:v>
                </c:pt>
                <c:pt idx="2834">
                  <c:v>5403.2099775473707</c:v>
                </c:pt>
                <c:pt idx="2835">
                  <c:v>5403.2086595961882</c:v>
                </c:pt>
                <c:pt idx="2836">
                  <c:v>5403.2021768680279</c:v>
                </c:pt>
                <c:pt idx="2837">
                  <c:v>5403.1871996663322</c:v>
                </c:pt>
                <c:pt idx="2838">
                  <c:v>5403.1628090452759</c:v>
                </c:pt>
                <c:pt idx="2839">
                  <c:v>5403.1293405187625</c:v>
                </c:pt>
                <c:pt idx="2840">
                  <c:v>5403.089536385145</c:v>
                </c:pt>
                <c:pt idx="2841">
                  <c:v>5403.0465486338826</c:v>
                </c:pt>
                <c:pt idx="2842">
                  <c:v>5403.0009888000504</c:v>
                </c:pt>
                <c:pt idx="2843">
                  <c:v>5402.9523717486072</c:v>
                </c:pt>
                <c:pt idx="2844">
                  <c:v>5402.8952281363927</c:v>
                </c:pt>
                <c:pt idx="2845">
                  <c:v>5402.8235751791944</c:v>
                </c:pt>
                <c:pt idx="2846">
                  <c:v>5402.7454477315259</c:v>
                </c:pt>
                <c:pt idx="2847">
                  <c:v>5402.6788320834621</c:v>
                </c:pt>
                <c:pt idx="2848">
                  <c:v>5402.6370959487103</c:v>
                </c:pt>
                <c:pt idx="2849">
                  <c:v>5402.6250671953303</c:v>
                </c:pt>
                <c:pt idx="2850">
                  <c:v>5402.642616226206</c:v>
                </c:pt>
                <c:pt idx="2851">
                  <c:v>5402.6826962731466</c:v>
                </c:pt>
                <c:pt idx="2852">
                  <c:v>5402.7303779502708</c:v>
                </c:pt>
                <c:pt idx="2853">
                  <c:v>5402.7719849974037</c:v>
                </c:pt>
                <c:pt idx="2854">
                  <c:v>5402.8003811394319</c:v>
                </c:pt>
                <c:pt idx="2855">
                  <c:v>5402.8190114632944</c:v>
                </c:pt>
                <c:pt idx="2856">
                  <c:v>5402.8360652022857</c:v>
                </c:pt>
                <c:pt idx="2857">
                  <c:v>5402.8408183563733</c:v>
                </c:pt>
                <c:pt idx="2858">
                  <c:v>5402.807269817582</c:v>
                </c:pt>
                <c:pt idx="2859">
                  <c:v>5402.7242008768771</c:v>
                </c:pt>
                <c:pt idx="2860">
                  <c:v>5402.6018443047342</c:v>
                </c:pt>
                <c:pt idx="2861">
                  <c:v>5402.4547118885821</c:v>
                </c:pt>
                <c:pt idx="2862">
                  <c:v>5402.2901552894364</c:v>
                </c:pt>
                <c:pt idx="2863">
                  <c:v>5402.1165921786851</c:v>
                </c:pt>
                <c:pt idx="2864">
                  <c:v>5401.9518959788065</c:v>
                </c:pt>
                <c:pt idx="2865">
                  <c:v>5401.8117270158964</c:v>
                </c:pt>
                <c:pt idx="2866">
                  <c:v>5401.7010369280524</c:v>
                </c:pt>
                <c:pt idx="2867">
                  <c:v>5401.6263394300004</c:v>
                </c:pt>
                <c:pt idx="2868">
                  <c:v>5401.601877714882</c:v>
                </c:pt>
                <c:pt idx="2869">
                  <c:v>5401.63727502439</c:v>
                </c:pt>
                <c:pt idx="2870">
                  <c:v>5401.7287708328731</c:v>
                </c:pt>
                <c:pt idx="2871">
                  <c:v>5401.8609860175175</c:v>
                </c:pt>
                <c:pt idx="2872">
                  <c:v>5402.0132106885276</c:v>
                </c:pt>
                <c:pt idx="2873">
                  <c:v>5402.1686706104183</c:v>
                </c:pt>
                <c:pt idx="2874">
                  <c:v>5402.3125568623491</c:v>
                </c:pt>
                <c:pt idx="2875">
                  <c:v>5402.4250375576357</c:v>
                </c:pt>
                <c:pt idx="2876">
                  <c:v>5402.4890466565685</c:v>
                </c:pt>
                <c:pt idx="2877">
                  <c:v>5402.4992657251323</c:v>
                </c:pt>
                <c:pt idx="2878">
                  <c:v>5402.4647019304875</c:v>
                </c:pt>
                <c:pt idx="2879">
                  <c:v>5402.4056051374446</c:v>
                </c:pt>
                <c:pt idx="2880">
                  <c:v>5402.3440094776852</c:v>
                </c:pt>
                <c:pt idx="2881">
                  <c:v>5402.299430815794</c:v>
                </c:pt>
                <c:pt idx="2882">
                  <c:v>5402.2829458153865</c:v>
                </c:pt>
                <c:pt idx="2883">
                  <c:v>5402.2898298213149</c:v>
                </c:pt>
                <c:pt idx="2884">
                  <c:v>5402.3051939940251</c:v>
                </c:pt>
                <c:pt idx="2885">
                  <c:v>5402.3144405840858</c:v>
                </c:pt>
                <c:pt idx="2886">
                  <c:v>5402.3116250099811</c:v>
                </c:pt>
                <c:pt idx="2887">
                  <c:v>5402.3033394812383</c:v>
                </c:pt>
                <c:pt idx="2888">
                  <c:v>5402.3004182919231</c:v>
                </c:pt>
                <c:pt idx="2889">
                  <c:v>5402.3091829951336</c:v>
                </c:pt>
                <c:pt idx="2890">
                  <c:v>5402.3308569690116</c:v>
                </c:pt>
                <c:pt idx="2891">
                  <c:v>5402.3626534686382</c:v>
                </c:pt>
                <c:pt idx="2892">
                  <c:v>5402.404792925633</c:v>
                </c:pt>
                <c:pt idx="2893">
                  <c:v>5402.4613262197427</c:v>
                </c:pt>
                <c:pt idx="2894">
                  <c:v>5402.5332034001021</c:v>
                </c:pt>
                <c:pt idx="2895">
                  <c:v>5402.6216482969212</c:v>
                </c:pt>
                <c:pt idx="2896">
                  <c:v>5402.7221108937356</c:v>
                </c:pt>
                <c:pt idx="2897">
                  <c:v>5402.8165629873274</c:v>
                </c:pt>
                <c:pt idx="2898">
                  <c:v>5402.8920965762882</c:v>
                </c:pt>
                <c:pt idx="2899">
                  <c:v>5402.9474658296222</c:v>
                </c:pt>
                <c:pt idx="2900">
                  <c:v>5402.9737287668522</c:v>
                </c:pt>
                <c:pt idx="2901">
                  <c:v>5402.9568582803895</c:v>
                </c:pt>
                <c:pt idx="2902">
                  <c:v>5402.897641704184</c:v>
                </c:pt>
                <c:pt idx="2903">
                  <c:v>5402.8072911328854</c:v>
                </c:pt>
                <c:pt idx="2904">
                  <c:v>5402.6939984350684</c:v>
                </c:pt>
                <c:pt idx="2905">
                  <c:v>5402.5647021015302</c:v>
                </c:pt>
                <c:pt idx="2906">
                  <c:v>5402.4266835332364</c:v>
                </c:pt>
                <c:pt idx="2907">
                  <c:v>5402.2870902403938</c:v>
                </c:pt>
                <c:pt idx="2908">
                  <c:v>5402.1534603961773</c:v>
                </c:pt>
                <c:pt idx="2909">
                  <c:v>5402.0318301684983</c:v>
                </c:pt>
                <c:pt idx="2910">
                  <c:v>5401.9318074558541</c:v>
                </c:pt>
                <c:pt idx="2911">
                  <c:v>5401.8632897121206</c:v>
                </c:pt>
                <c:pt idx="2912">
                  <c:v>5401.8262086814148</c:v>
                </c:pt>
                <c:pt idx="2913">
                  <c:v>5401.8223440053052</c:v>
                </c:pt>
                <c:pt idx="2914">
                  <c:v>5401.8576148859629</c:v>
                </c:pt>
                <c:pt idx="2915">
                  <c:v>5401.9205679591487</c:v>
                </c:pt>
                <c:pt idx="2916">
                  <c:v>5401.9854826873279</c:v>
                </c:pt>
                <c:pt idx="2917">
                  <c:v>5402.0335796334148</c:v>
                </c:pt>
                <c:pt idx="2918">
                  <c:v>5402.0576937057594</c:v>
                </c:pt>
                <c:pt idx="2919">
                  <c:v>5402.0600279928167</c:v>
                </c:pt>
                <c:pt idx="2920">
                  <c:v>5402.0468671294766</c:v>
                </c:pt>
                <c:pt idx="2921">
                  <c:v>5402.0221057191393</c:v>
                </c:pt>
                <c:pt idx="2922">
                  <c:v>5401.994869664054</c:v>
                </c:pt>
                <c:pt idx="2923">
                  <c:v>5401.9767288227249</c:v>
                </c:pt>
                <c:pt idx="2924">
                  <c:v>5401.9655427544149</c:v>
                </c:pt>
                <c:pt idx="2925">
                  <c:v>5401.9548735474564</c:v>
                </c:pt>
                <c:pt idx="2926">
                  <c:v>5401.9499075486438</c:v>
                </c:pt>
                <c:pt idx="2927">
                  <c:v>5401.9609070920651</c:v>
                </c:pt>
                <c:pt idx="2928">
                  <c:v>5401.9923228461748</c:v>
                </c:pt>
                <c:pt idx="2929">
                  <c:v>5402.0394400973373</c:v>
                </c:pt>
                <c:pt idx="2930">
                  <c:v>5402.0885872652962</c:v>
                </c:pt>
                <c:pt idx="2931">
                  <c:v>5402.1264560764685</c:v>
                </c:pt>
                <c:pt idx="2932">
                  <c:v>5402.1537457721042</c:v>
                </c:pt>
                <c:pt idx="2933">
                  <c:v>5402.1816299182528</c:v>
                </c:pt>
                <c:pt idx="2934">
                  <c:v>5402.2177429511103</c:v>
                </c:pt>
                <c:pt idx="2935">
                  <c:v>5402.2598573142623</c:v>
                </c:pt>
                <c:pt idx="2936">
                  <c:v>5402.29741862234</c:v>
                </c:pt>
                <c:pt idx="2937">
                  <c:v>5402.3193775755517</c:v>
                </c:pt>
                <c:pt idx="2938">
                  <c:v>5402.3199762737931</c:v>
                </c:pt>
                <c:pt idx="2939">
                  <c:v>5402.2968029358108</c:v>
                </c:pt>
                <c:pt idx="2940">
                  <c:v>5402.2498246628684</c:v>
                </c:pt>
                <c:pt idx="2941">
                  <c:v>5402.179627092225</c:v>
                </c:pt>
                <c:pt idx="2942">
                  <c:v>5402.0845290478283</c:v>
                </c:pt>
                <c:pt idx="2943">
                  <c:v>5401.9692985664033</c:v>
                </c:pt>
                <c:pt idx="2944">
                  <c:v>5401.8514956605732</c:v>
                </c:pt>
                <c:pt idx="2945">
                  <c:v>5401.7516979461961</c:v>
                </c:pt>
                <c:pt idx="2946">
                  <c:v>5401.6851013900841</c:v>
                </c:pt>
                <c:pt idx="2947">
                  <c:v>5401.6594612128256</c:v>
                </c:pt>
                <c:pt idx="2948">
                  <c:v>5401.674449085659</c:v>
                </c:pt>
                <c:pt idx="2949">
                  <c:v>5401.7213899185408</c:v>
                </c:pt>
                <c:pt idx="2950">
                  <c:v>5401.7830592024038</c:v>
                </c:pt>
                <c:pt idx="2951">
                  <c:v>5401.8436449996198</c:v>
                </c:pt>
                <c:pt idx="2952">
                  <c:v>5401.900891135695</c:v>
                </c:pt>
                <c:pt idx="2953">
                  <c:v>5401.9593024876276</c:v>
                </c:pt>
                <c:pt idx="2954">
                  <c:v>5402.0151438163884</c:v>
                </c:pt>
                <c:pt idx="2955">
                  <c:v>5402.060951095742</c:v>
                </c:pt>
                <c:pt idx="2956">
                  <c:v>5402.1009220188407</c:v>
                </c:pt>
                <c:pt idx="2957">
                  <c:v>5402.1505841856579</c:v>
                </c:pt>
                <c:pt idx="2958">
                  <c:v>5402.2230649702215</c:v>
                </c:pt>
                <c:pt idx="2959">
                  <c:v>5402.3150459523949</c:v>
                </c:pt>
                <c:pt idx="2960">
                  <c:v>5402.4068610456534</c:v>
                </c:pt>
                <c:pt idx="2961">
                  <c:v>5402.479467251298</c:v>
                </c:pt>
                <c:pt idx="2962">
                  <c:v>5402.5265169624508</c:v>
                </c:pt>
                <c:pt idx="2963">
                  <c:v>5402.5506989403621</c:v>
                </c:pt>
                <c:pt idx="2964">
                  <c:v>5402.5571778399626</c:v>
                </c:pt>
                <c:pt idx="2965">
                  <c:v>5402.5527981073083</c:v>
                </c:pt>
                <c:pt idx="2966">
                  <c:v>5402.5458308048273</c:v>
                </c:pt>
                <c:pt idx="2967">
                  <c:v>5402.5428623069947</c:v>
                </c:pt>
                <c:pt idx="2968">
                  <c:v>5402.5418431031576</c:v>
                </c:pt>
                <c:pt idx="2969">
                  <c:v>5402.5256196326882</c:v>
                </c:pt>
                <c:pt idx="2970">
                  <c:v>5402.4727776669097</c:v>
                </c:pt>
                <c:pt idx="2971">
                  <c:v>5402.3778151483493</c:v>
                </c:pt>
                <c:pt idx="2972">
                  <c:v>5402.2514328845491</c:v>
                </c:pt>
                <c:pt idx="2973">
                  <c:v>5402.1106649784906</c:v>
                </c:pt>
                <c:pt idx="2974">
                  <c:v>5401.9737676336499</c:v>
                </c:pt>
                <c:pt idx="2975">
                  <c:v>5401.8536709707014</c:v>
                </c:pt>
                <c:pt idx="2976">
                  <c:v>5401.755468564219</c:v>
                </c:pt>
                <c:pt idx="2977">
                  <c:v>5401.6794456765765</c:v>
                </c:pt>
                <c:pt idx="2978">
                  <c:v>5401.6277761982492</c:v>
                </c:pt>
                <c:pt idx="2979">
                  <c:v>5401.6086142568511</c:v>
                </c:pt>
                <c:pt idx="2980">
                  <c:v>5401.6318135449692</c:v>
                </c:pt>
                <c:pt idx="2981">
                  <c:v>5401.7022107665925</c:v>
                </c:pt>
                <c:pt idx="2982">
                  <c:v>5401.8114308957774</c:v>
                </c:pt>
                <c:pt idx="2983">
                  <c:v>5401.9383723003193</c:v>
                </c:pt>
                <c:pt idx="2984">
                  <c:v>5402.0602804935343</c:v>
                </c:pt>
                <c:pt idx="2985">
                  <c:v>5402.1625386204141</c:v>
                </c:pt>
                <c:pt idx="2986">
                  <c:v>5402.245248177549</c:v>
                </c:pt>
                <c:pt idx="2987">
                  <c:v>5402.313818587063</c:v>
                </c:pt>
                <c:pt idx="2988">
                  <c:v>5402.3676566051518</c:v>
                </c:pt>
                <c:pt idx="2989">
                  <c:v>5402.4088594570076</c:v>
                </c:pt>
                <c:pt idx="2990">
                  <c:v>5402.4392068374564</c:v>
                </c:pt>
                <c:pt idx="2991">
                  <c:v>5402.4506919635733</c:v>
                </c:pt>
                <c:pt idx="2992">
                  <c:v>5402.4371728989463</c:v>
                </c:pt>
                <c:pt idx="2993">
                  <c:v>5402.4006354905441</c:v>
                </c:pt>
                <c:pt idx="2994">
                  <c:v>5402.3447480319446</c:v>
                </c:pt>
                <c:pt idx="2995">
                  <c:v>5402.2758420001819</c:v>
                </c:pt>
                <c:pt idx="2996">
                  <c:v>5402.2081383649211</c:v>
                </c:pt>
                <c:pt idx="2997">
                  <c:v>5402.1563519958418</c:v>
                </c:pt>
                <c:pt idx="2998">
                  <c:v>5402.1202381948387</c:v>
                </c:pt>
                <c:pt idx="2999">
                  <c:v>5402.0885770718205</c:v>
                </c:pt>
                <c:pt idx="3000">
                  <c:v>5402.0571991857132</c:v>
                </c:pt>
                <c:pt idx="3001">
                  <c:v>5402.0306862170073</c:v>
                </c:pt>
                <c:pt idx="3002">
                  <c:v>5402.0116200935136</c:v>
                </c:pt>
                <c:pt idx="3003">
                  <c:v>5401.996461224393</c:v>
                </c:pt>
                <c:pt idx="3004">
                  <c:v>5401.9781513537682</c:v>
                </c:pt>
                <c:pt idx="3005">
                  <c:v>5401.9514695298603</c:v>
                </c:pt>
                <c:pt idx="3006">
                  <c:v>5401.9164033768129</c:v>
                </c:pt>
                <c:pt idx="3007">
                  <c:v>5401.876741241168</c:v>
                </c:pt>
                <c:pt idx="3008">
                  <c:v>5401.8376119032318</c:v>
                </c:pt>
                <c:pt idx="3009">
                  <c:v>5401.8045240462143</c:v>
                </c:pt>
                <c:pt idx="3010">
                  <c:v>5401.783879878978</c:v>
                </c:pt>
                <c:pt idx="3011">
                  <c:v>5401.7747392421734</c:v>
                </c:pt>
                <c:pt idx="3012">
                  <c:v>5401.7635972680109</c:v>
                </c:pt>
                <c:pt idx="3013">
                  <c:v>5401.740833632366</c:v>
                </c:pt>
                <c:pt idx="3014">
                  <c:v>5401.7131454956107</c:v>
                </c:pt>
                <c:pt idx="3015">
                  <c:v>5401.6929015656133</c:v>
                </c:pt>
                <c:pt idx="3016">
                  <c:v>5401.6824453777635</c:v>
                </c:pt>
                <c:pt idx="3017">
                  <c:v>5401.6744473748413</c:v>
                </c:pt>
                <c:pt idx="3018">
                  <c:v>5401.6631025862207</c:v>
                </c:pt>
                <c:pt idx="3019">
                  <c:v>5401.6508510753065</c:v>
                </c:pt>
                <c:pt idx="3020">
                  <c:v>5401.6468045064667</c:v>
                </c:pt>
                <c:pt idx="3021">
                  <c:v>5401.654428462215</c:v>
                </c:pt>
                <c:pt idx="3022">
                  <c:v>5401.6652988793448</c:v>
                </c:pt>
                <c:pt idx="3023">
                  <c:v>5401.6662813955345</c:v>
                </c:pt>
                <c:pt idx="3024">
                  <c:v>5401.6466053967888</c:v>
                </c:pt>
                <c:pt idx="3025">
                  <c:v>5401.6042438913873</c:v>
                </c:pt>
                <c:pt idx="3026">
                  <c:v>5401.5422510563094</c:v>
                </c:pt>
                <c:pt idx="3027">
                  <c:v>5401.461521139353</c:v>
                </c:pt>
                <c:pt idx="3028">
                  <c:v>5401.3697975571313</c:v>
                </c:pt>
                <c:pt idx="3029">
                  <c:v>5401.2888819989494</c:v>
                </c:pt>
                <c:pt idx="3030">
                  <c:v>5401.2441263576975</c:v>
                </c:pt>
                <c:pt idx="3031">
                  <c:v>5401.2475905273423</c:v>
                </c:pt>
                <c:pt idx="3032">
                  <c:v>5401.2915189109117</c:v>
                </c:pt>
                <c:pt idx="3033">
                  <c:v>5401.3593864423492</c:v>
                </c:pt>
                <c:pt idx="3034">
                  <c:v>5401.4405629264729</c:v>
                </c:pt>
                <c:pt idx="3035">
                  <c:v>5401.5304381519327</c:v>
                </c:pt>
                <c:pt idx="3036">
                  <c:v>5401.6205251548436</c:v>
                </c:pt>
                <c:pt idx="3037">
                  <c:v>5401.6991912375834</c:v>
                </c:pt>
                <c:pt idx="3038">
                  <c:v>5401.7610735321723</c:v>
                </c:pt>
                <c:pt idx="3039">
                  <c:v>5401.8090533193717</c:v>
                </c:pt>
                <c:pt idx="3040">
                  <c:v>5401.8486657898593</c:v>
                </c:pt>
                <c:pt idx="3041">
                  <c:v>5401.8814915318326</c:v>
                </c:pt>
                <c:pt idx="3042">
                  <c:v>5401.9058402125029</c:v>
                </c:pt>
                <c:pt idx="3043">
                  <c:v>5401.9216683301174</c:v>
                </c:pt>
                <c:pt idx="3044">
                  <c:v>5401.9294565230566</c:v>
                </c:pt>
                <c:pt idx="3045">
                  <c:v>5401.9268453932873</c:v>
                </c:pt>
                <c:pt idx="3046">
                  <c:v>5401.9070979034077</c:v>
                </c:pt>
                <c:pt idx="3047">
                  <c:v>5401.8618051302674</c:v>
                </c:pt>
                <c:pt idx="3048">
                  <c:v>5401.7883940002303</c:v>
                </c:pt>
                <c:pt idx="3049">
                  <c:v>5401.6958948021802</c:v>
                </c:pt>
                <c:pt idx="3050">
                  <c:v>5401.6001258255174</c:v>
                </c:pt>
                <c:pt idx="3051">
                  <c:v>5401.5116092926655</c:v>
                </c:pt>
                <c:pt idx="3052">
                  <c:v>5401.4313708024165</c:v>
                </c:pt>
                <c:pt idx="3053">
                  <c:v>5401.3547751502774</c:v>
                </c:pt>
                <c:pt idx="3054">
                  <c:v>5401.2800854051475</c:v>
                </c:pt>
                <c:pt idx="3055">
                  <c:v>5401.2172033677889</c:v>
                </c:pt>
                <c:pt idx="3056">
                  <c:v>5401.1828372415075</c:v>
                </c:pt>
                <c:pt idx="3057">
                  <c:v>5401.1816264477666</c:v>
                </c:pt>
                <c:pt idx="3058">
                  <c:v>5401.2001176203175</c:v>
                </c:pt>
                <c:pt idx="3059">
                  <c:v>5401.2225128764276</c:v>
                </c:pt>
                <c:pt idx="3060">
                  <c:v>5401.2381574383153</c:v>
                </c:pt>
                <c:pt idx="3061">
                  <c:v>5401.242577500745</c:v>
                </c:pt>
                <c:pt idx="3062">
                  <c:v>5401.244154395893</c:v>
                </c:pt>
                <c:pt idx="3063">
                  <c:v>5401.2596379760762</c:v>
                </c:pt>
                <c:pt idx="3064">
                  <c:v>5401.2974660805248</c:v>
                </c:pt>
                <c:pt idx="3065">
                  <c:v>5401.3487028772779</c:v>
                </c:pt>
                <c:pt idx="3066">
                  <c:v>5401.4005061255084</c:v>
                </c:pt>
                <c:pt idx="3067">
                  <c:v>5401.4486539287882</c:v>
                </c:pt>
                <c:pt idx="3068">
                  <c:v>5401.490368906665</c:v>
                </c:pt>
                <c:pt idx="3069">
                  <c:v>5401.5228695674168</c:v>
                </c:pt>
                <c:pt idx="3070">
                  <c:v>5401.549145648436</c:v>
                </c:pt>
                <c:pt idx="3071">
                  <c:v>5401.573239827725</c:v>
                </c:pt>
                <c:pt idx="3072">
                  <c:v>5401.5932425469964</c:v>
                </c:pt>
                <c:pt idx="3073">
                  <c:v>5401.6036887456094</c:v>
                </c:pt>
                <c:pt idx="3074">
                  <c:v>5401.6017906871211</c:v>
                </c:pt>
                <c:pt idx="3075">
                  <c:v>5401.5901802859571</c:v>
                </c:pt>
                <c:pt idx="3076">
                  <c:v>5401.5762804467204</c:v>
                </c:pt>
                <c:pt idx="3077">
                  <c:v>5401.5670788540774</c:v>
                </c:pt>
                <c:pt idx="3078">
                  <c:v>5401.5638366166822</c:v>
                </c:pt>
                <c:pt idx="3079">
                  <c:v>5401.5671447703808</c:v>
                </c:pt>
                <c:pt idx="3080">
                  <c:v>5401.5810801664729</c:v>
                </c:pt>
                <c:pt idx="3081">
                  <c:v>5401.6020752007698</c:v>
                </c:pt>
                <c:pt idx="3082">
                  <c:v>5401.6192936549714</c:v>
                </c:pt>
                <c:pt idx="3083">
                  <c:v>5401.6280055388252</c:v>
                </c:pt>
                <c:pt idx="3084">
                  <c:v>5401.6257129537325</c:v>
                </c:pt>
                <c:pt idx="3085">
                  <c:v>5401.6059571107126</c:v>
                </c:pt>
                <c:pt idx="3086">
                  <c:v>5401.5624657337685</c:v>
                </c:pt>
                <c:pt idx="3087">
                  <c:v>5401.4963870621796</c:v>
                </c:pt>
                <c:pt idx="3088">
                  <c:v>5401.4181861240104</c:v>
                </c:pt>
                <c:pt idx="3089">
                  <c:v>5401.3389151401116</c:v>
                </c:pt>
                <c:pt idx="3090">
                  <c:v>5401.2666220776609</c:v>
                </c:pt>
                <c:pt idx="3091">
                  <c:v>5401.2030841723954</c:v>
                </c:pt>
                <c:pt idx="3092">
                  <c:v>5401.140003847182</c:v>
                </c:pt>
                <c:pt idx="3093">
                  <c:v>5401.0711265432128</c:v>
                </c:pt>
                <c:pt idx="3094">
                  <c:v>5400.9988357102138</c:v>
                </c:pt>
                <c:pt idx="3095">
                  <c:v>5400.9237582339138</c:v>
                </c:pt>
                <c:pt idx="3096">
                  <c:v>5400.8414002469472</c:v>
                </c:pt>
                <c:pt idx="3097">
                  <c:v>5400.7530022585106</c:v>
                </c:pt>
                <c:pt idx="3098">
                  <c:v>5400.6732907234637</c:v>
                </c:pt>
                <c:pt idx="3099">
                  <c:v>5400.6206850289291</c:v>
                </c:pt>
                <c:pt idx="3100">
                  <c:v>5400.6019035166955</c:v>
                </c:pt>
                <c:pt idx="3101">
                  <c:v>5400.6113973556112</c:v>
                </c:pt>
                <c:pt idx="3102">
                  <c:v>5400.6375534323215</c:v>
                </c:pt>
                <c:pt idx="3103">
                  <c:v>5400.6651371660482</c:v>
                </c:pt>
                <c:pt idx="3104">
                  <c:v>5400.6826182652312</c:v>
                </c:pt>
                <c:pt idx="3105">
                  <c:v>5400.6885215453131</c:v>
                </c:pt>
                <c:pt idx="3106">
                  <c:v>5400.6864485422739</c:v>
                </c:pt>
                <c:pt idx="3107">
                  <c:v>5400.6767538523018</c:v>
                </c:pt>
                <c:pt idx="3108">
                  <c:v>5400.6588414631169</c:v>
                </c:pt>
                <c:pt idx="3109">
                  <c:v>5400.6364170826209</c:v>
                </c:pt>
                <c:pt idx="3110">
                  <c:v>5400.6115621568897</c:v>
                </c:pt>
                <c:pt idx="3111">
                  <c:v>5400.583695682144</c:v>
                </c:pt>
                <c:pt idx="3112">
                  <c:v>5400.5557825149426</c:v>
                </c:pt>
                <c:pt idx="3113">
                  <c:v>5400.5338495838314</c:v>
                </c:pt>
                <c:pt idx="3114">
                  <c:v>5400.5225651813971</c:v>
                </c:pt>
                <c:pt idx="3115">
                  <c:v>5400.5237949674984</c:v>
                </c:pt>
                <c:pt idx="3116">
                  <c:v>5400.5400567280722</c:v>
                </c:pt>
                <c:pt idx="3117">
                  <c:v>5400.5725088719591</c:v>
                </c:pt>
                <c:pt idx="3118">
                  <c:v>5400.6137408093246</c:v>
                </c:pt>
                <c:pt idx="3119">
                  <c:v>5400.6493375237351</c:v>
                </c:pt>
                <c:pt idx="3120">
                  <c:v>5400.666563891672</c:v>
                </c:pt>
                <c:pt idx="3121">
                  <c:v>5400.6605355316733</c:v>
                </c:pt>
                <c:pt idx="3122">
                  <c:v>5400.6333167421762</c:v>
                </c:pt>
                <c:pt idx="3123">
                  <c:v>5400.5867158671008</c:v>
                </c:pt>
                <c:pt idx="3124">
                  <c:v>5400.5185370568579</c:v>
                </c:pt>
                <c:pt idx="3125">
                  <c:v>5400.4284906259381</c:v>
                </c:pt>
                <c:pt idx="3126">
                  <c:v>5400.3261795718481</c:v>
                </c:pt>
                <c:pt idx="3127">
                  <c:v>5400.2288859938308</c:v>
                </c:pt>
                <c:pt idx="3128">
                  <c:v>5400.1509954510548</c:v>
                </c:pt>
                <c:pt idx="3129">
                  <c:v>5400.0989823130967</c:v>
                </c:pt>
                <c:pt idx="3130">
                  <c:v>5400.0742869971846</c:v>
                </c:pt>
                <c:pt idx="3131">
                  <c:v>5400.0786398828222</c:v>
                </c:pt>
                <c:pt idx="3132">
                  <c:v>5400.1141298944094</c:v>
                </c:pt>
                <c:pt idx="3133">
                  <c:v>5400.1743487693884</c:v>
                </c:pt>
                <c:pt idx="3134">
                  <c:v>5400.2429173657383</c:v>
                </c:pt>
                <c:pt idx="3135">
                  <c:v>5400.3065537554094</c:v>
                </c:pt>
                <c:pt idx="3136">
                  <c:v>5400.3618243102546</c:v>
                </c:pt>
                <c:pt idx="3137">
                  <c:v>5400.4109145268903</c:v>
                </c:pt>
                <c:pt idx="3138">
                  <c:v>5400.456811588112</c:v>
                </c:pt>
                <c:pt idx="3139">
                  <c:v>5400.4985269109457</c:v>
                </c:pt>
                <c:pt idx="3140">
                  <c:v>5400.5315201989724</c:v>
                </c:pt>
                <c:pt idx="3141">
                  <c:v>5400.5509163051865</c:v>
                </c:pt>
                <c:pt idx="3142">
                  <c:v>5400.5495791305184</c:v>
                </c:pt>
                <c:pt idx="3143">
                  <c:v>5400.5214454757752</c:v>
                </c:pt>
                <c:pt idx="3144">
                  <c:v>5400.4703310846398</c:v>
                </c:pt>
                <c:pt idx="3145">
                  <c:v>5400.4062522904824</c:v>
                </c:pt>
                <c:pt idx="3146">
                  <c:v>5400.3374014052861</c:v>
                </c:pt>
                <c:pt idx="3147">
                  <c:v>5400.2687104720062</c:v>
                </c:pt>
                <c:pt idx="3148">
                  <c:v>5400.1990976280485</c:v>
                </c:pt>
                <c:pt idx="3149">
                  <c:v>5400.1230596368787</c:v>
                </c:pt>
                <c:pt idx="3150">
                  <c:v>5400.0389086937448</c:v>
                </c:pt>
                <c:pt idx="3151">
                  <c:v>5399.9512911254433</c:v>
                </c:pt>
                <c:pt idx="3152">
                  <c:v>5399.8675849962729</c:v>
                </c:pt>
                <c:pt idx="3153">
                  <c:v>5399.7958144001004</c:v>
                </c:pt>
                <c:pt idx="3154">
                  <c:v>5399.7420629957096</c:v>
                </c:pt>
                <c:pt idx="3155">
                  <c:v>5399.7106996744524</c:v>
                </c:pt>
                <c:pt idx="3156">
                  <c:v>5399.7055543158331</c:v>
                </c:pt>
                <c:pt idx="3157">
                  <c:v>5399.7215466954713</c:v>
                </c:pt>
                <c:pt idx="3158">
                  <c:v>5399.7430325608857</c:v>
                </c:pt>
                <c:pt idx="3159">
                  <c:v>5399.7567460365472</c:v>
                </c:pt>
                <c:pt idx="3160">
                  <c:v>5399.7601542340253</c:v>
                </c:pt>
                <c:pt idx="3161">
                  <c:v>5399.759515088328</c:v>
                </c:pt>
                <c:pt idx="3162">
                  <c:v>5399.7642735975051</c:v>
                </c:pt>
                <c:pt idx="3163">
                  <c:v>5399.780746705409</c:v>
                </c:pt>
                <c:pt idx="3164">
                  <c:v>5399.8110751913136</c:v>
                </c:pt>
                <c:pt idx="3165">
                  <c:v>5399.8566974208215</c:v>
                </c:pt>
                <c:pt idx="3166">
                  <c:v>5399.9141484242537</c:v>
                </c:pt>
                <c:pt idx="3167">
                  <c:v>5399.9718994942159</c:v>
                </c:pt>
                <c:pt idx="3168">
                  <c:v>5400.0165117657762</c:v>
                </c:pt>
                <c:pt idx="3169">
                  <c:v>5400.0373126892209</c:v>
                </c:pt>
                <c:pt idx="3170">
                  <c:v>5400.028018116931</c:v>
                </c:pt>
                <c:pt idx="3171">
                  <c:v>5399.9886308346086</c:v>
                </c:pt>
                <c:pt idx="3172">
                  <c:v>5399.9231961421165</c:v>
                </c:pt>
                <c:pt idx="3173">
                  <c:v>5399.8363950865369</c:v>
                </c:pt>
                <c:pt idx="3174">
                  <c:v>5399.735148148995</c:v>
                </c:pt>
                <c:pt idx="3175">
                  <c:v>5399.6232661682516</c:v>
                </c:pt>
                <c:pt idx="3176">
                  <c:v>5399.4981018037761</c:v>
                </c:pt>
                <c:pt idx="3177">
                  <c:v>5399.362938811415</c:v>
                </c:pt>
                <c:pt idx="3178">
                  <c:v>5399.23196784212</c:v>
                </c:pt>
                <c:pt idx="3179">
                  <c:v>5399.121691561033</c:v>
                </c:pt>
                <c:pt idx="3180">
                  <c:v>5399.0435279413778</c:v>
                </c:pt>
                <c:pt idx="3181">
                  <c:v>5398.9975178141203</c:v>
                </c:pt>
                <c:pt idx="3182">
                  <c:v>5398.9735645359469</c:v>
                </c:pt>
                <c:pt idx="3183">
                  <c:v>5398.9637855191777</c:v>
                </c:pt>
                <c:pt idx="3184">
                  <c:v>5398.9701720719877</c:v>
                </c:pt>
                <c:pt idx="3185">
                  <c:v>5398.9984001192524</c:v>
                </c:pt>
                <c:pt idx="3186">
                  <c:v>5399.0430769390341</c:v>
                </c:pt>
                <c:pt idx="3187">
                  <c:v>5399.0845635382011</c:v>
                </c:pt>
                <c:pt idx="3188">
                  <c:v>5399.1021578395812</c:v>
                </c:pt>
                <c:pt idx="3189">
                  <c:v>5399.0837691502993</c:v>
                </c:pt>
                <c:pt idx="3190">
                  <c:v>5399.0279632628626</c:v>
                </c:pt>
                <c:pt idx="3191">
                  <c:v>5398.9419809811552</c:v>
                </c:pt>
                <c:pt idx="3192">
                  <c:v>5398.8371247771702</c:v>
                </c:pt>
                <c:pt idx="3193">
                  <c:v>5398.7241059257049</c:v>
                </c:pt>
                <c:pt idx="3194">
                  <c:v>5398.6129923622029</c:v>
                </c:pt>
                <c:pt idx="3195">
                  <c:v>5398.5168299291054</c:v>
                </c:pt>
                <c:pt idx="3196">
                  <c:v>5398.4451812618954</c:v>
                </c:pt>
                <c:pt idx="3197">
                  <c:v>5398.396306894213</c:v>
                </c:pt>
                <c:pt idx="3198">
                  <c:v>5398.3635489063217</c:v>
                </c:pt>
                <c:pt idx="3199">
                  <c:v>5398.3435257054425</c:v>
                </c:pt>
                <c:pt idx="3200">
                  <c:v>5398.3396662509458</c:v>
                </c:pt>
                <c:pt idx="3201">
                  <c:v>5398.3619820737313</c:v>
                </c:pt>
                <c:pt idx="3202">
                  <c:v>5398.4129578883694</c:v>
                </c:pt>
                <c:pt idx="3203">
                  <c:v>5398.4770204373181</c:v>
                </c:pt>
                <c:pt idx="3204">
                  <c:v>5398.531987662629</c:v>
                </c:pt>
                <c:pt idx="3205">
                  <c:v>5398.5615648870844</c:v>
                </c:pt>
                <c:pt idx="3206">
                  <c:v>5398.5578746870651</c:v>
                </c:pt>
                <c:pt idx="3207">
                  <c:v>5398.5197217275063</c:v>
                </c:pt>
                <c:pt idx="3208">
                  <c:v>5398.4514445628574</c:v>
                </c:pt>
                <c:pt idx="3209">
                  <c:v>5398.3622913610106</c:v>
                </c:pt>
                <c:pt idx="3210">
                  <c:v>5398.262897112354</c:v>
                </c:pt>
                <c:pt idx="3211">
                  <c:v>5398.166863941241</c:v>
                </c:pt>
                <c:pt idx="3212">
                  <c:v>5398.0888499200219</c:v>
                </c:pt>
                <c:pt idx="3213">
                  <c:v>5398.0327939456811</c:v>
                </c:pt>
                <c:pt idx="3214">
                  <c:v>5397.9904294403805</c:v>
                </c:pt>
                <c:pt idx="3215">
                  <c:v>5397.9510326861382</c:v>
                </c:pt>
                <c:pt idx="3216">
                  <c:v>5397.911910822334</c:v>
                </c:pt>
                <c:pt idx="3217">
                  <c:v>5397.8808328880868</c:v>
                </c:pt>
                <c:pt idx="3218">
                  <c:v>5397.8668457200874</c:v>
                </c:pt>
                <c:pt idx="3219">
                  <c:v>5397.8714873973022</c:v>
                </c:pt>
                <c:pt idx="3220">
                  <c:v>5397.8897174253707</c:v>
                </c:pt>
                <c:pt idx="3221">
                  <c:v>5397.9178956575815</c:v>
                </c:pt>
                <c:pt idx="3222">
                  <c:v>5397.9557014527845</c:v>
                </c:pt>
                <c:pt idx="3223">
                  <c:v>5398.0024562823273</c:v>
                </c:pt>
                <c:pt idx="3224">
                  <c:v>5398.0544904541966</c:v>
                </c:pt>
                <c:pt idx="3225">
                  <c:v>5398.1026564624726</c:v>
                </c:pt>
                <c:pt idx="3226">
                  <c:v>5398.1370480950054</c:v>
                </c:pt>
                <c:pt idx="3227">
                  <c:v>5398.1546573123996</c:v>
                </c:pt>
                <c:pt idx="3228">
                  <c:v>5398.1562004255611</c:v>
                </c:pt>
                <c:pt idx="3229">
                  <c:v>5398.1387264555069</c:v>
                </c:pt>
                <c:pt idx="3230">
                  <c:v>5398.1002084876454</c:v>
                </c:pt>
                <c:pt idx="3231">
                  <c:v>5398.048574559989</c:v>
                </c:pt>
                <c:pt idx="3232">
                  <c:v>5397.9975810266324</c:v>
                </c:pt>
                <c:pt idx="3233">
                  <c:v>5397.9548101099854</c:v>
                </c:pt>
                <c:pt idx="3234">
                  <c:v>5397.9184396842065</c:v>
                </c:pt>
                <c:pt idx="3235">
                  <c:v>5397.8813707845356</c:v>
                </c:pt>
                <c:pt idx="3236">
                  <c:v>5397.8363363237804</c:v>
                </c:pt>
                <c:pt idx="3237">
                  <c:v>5397.7862163572099</c:v>
                </c:pt>
                <c:pt idx="3238">
                  <c:v>5397.7425374266404</c:v>
                </c:pt>
                <c:pt idx="3239">
                  <c:v>5397.7100957252223</c:v>
                </c:pt>
                <c:pt idx="3240">
                  <c:v>5397.6872553148296</c:v>
                </c:pt>
                <c:pt idx="3241">
                  <c:v>5397.6763618922423</c:v>
                </c:pt>
                <c:pt idx="3242">
                  <c:v>5397.6837860787537</c:v>
                </c:pt>
                <c:pt idx="3243">
                  <c:v>5397.709072846359</c:v>
                </c:pt>
                <c:pt idx="3244">
                  <c:v>5397.7384324089135</c:v>
                </c:pt>
                <c:pt idx="3245">
                  <c:v>5397.7581135534538</c:v>
                </c:pt>
                <c:pt idx="3246">
                  <c:v>5397.7688687305272</c:v>
                </c:pt>
                <c:pt idx="3247">
                  <c:v>5397.7824206571404</c:v>
                </c:pt>
                <c:pt idx="3248">
                  <c:v>5397.8073705673205</c:v>
                </c:pt>
                <c:pt idx="3249">
                  <c:v>5397.8379407942666</c:v>
                </c:pt>
                <c:pt idx="3250">
                  <c:v>5397.8619995206991</c:v>
                </c:pt>
                <c:pt idx="3251">
                  <c:v>5397.8749853933832</c:v>
                </c:pt>
                <c:pt idx="3252">
                  <c:v>5397.8768663946794</c:v>
                </c:pt>
                <c:pt idx="3253">
                  <c:v>5397.8689861600787</c:v>
                </c:pt>
                <c:pt idx="3254">
                  <c:v>5397.8568907975769</c:v>
                </c:pt>
                <c:pt idx="3255">
                  <c:v>5397.8472497317471</c:v>
                </c:pt>
                <c:pt idx="3256">
                  <c:v>5397.8453558462388</c:v>
                </c:pt>
                <c:pt idx="3257">
                  <c:v>5397.8494145957029</c:v>
                </c:pt>
                <c:pt idx="3258">
                  <c:v>5397.8445215834754</c:v>
                </c:pt>
                <c:pt idx="3259">
                  <c:v>5397.816938317239</c:v>
                </c:pt>
                <c:pt idx="3260">
                  <c:v>5397.7724955796348</c:v>
                </c:pt>
                <c:pt idx="3261">
                  <c:v>5397.7276895439309</c:v>
                </c:pt>
                <c:pt idx="3262">
                  <c:v>5397.6881267892477</c:v>
                </c:pt>
                <c:pt idx="3263">
                  <c:v>5397.6471878927168</c:v>
                </c:pt>
                <c:pt idx="3264">
                  <c:v>5397.5971161214147</c:v>
                </c:pt>
                <c:pt idx="3265">
                  <c:v>5397.5357134510468</c:v>
                </c:pt>
                <c:pt idx="3266">
                  <c:v>5397.4695752441403</c:v>
                </c:pt>
                <c:pt idx="3267">
                  <c:v>5397.4147510574603</c:v>
                </c:pt>
                <c:pt idx="3268">
                  <c:v>5397.3932279880282</c:v>
                </c:pt>
                <c:pt idx="3269">
                  <c:v>5397.4190102215452</c:v>
                </c:pt>
                <c:pt idx="3270">
                  <c:v>5397.4865571301889</c:v>
                </c:pt>
                <c:pt idx="3271">
                  <c:v>5397.576930098925</c:v>
                </c:pt>
                <c:pt idx="3272">
                  <c:v>5397.6695107748965</c:v>
                </c:pt>
                <c:pt idx="3273">
                  <c:v>5397.743385935958</c:v>
                </c:pt>
                <c:pt idx="3274">
                  <c:v>5397.7788866397095</c:v>
                </c:pt>
                <c:pt idx="3275">
                  <c:v>5397.7690638715321</c:v>
                </c:pt>
                <c:pt idx="3276">
                  <c:v>5397.7283144942612</c:v>
                </c:pt>
                <c:pt idx="3277">
                  <c:v>5397.6897791996453</c:v>
                </c:pt>
                <c:pt idx="3278">
                  <c:v>5397.6828881566471</c:v>
                </c:pt>
                <c:pt idx="3279">
                  <c:v>5397.7104923423758</c:v>
                </c:pt>
                <c:pt idx="3280">
                  <c:v>5397.7547471052367</c:v>
                </c:pt>
                <c:pt idx="3281">
                  <c:v>5397.7957588964236</c:v>
                </c:pt>
                <c:pt idx="3282">
                  <c:v>5397.8240029029275</c:v>
                </c:pt>
                <c:pt idx="3283">
                  <c:v>5397.8389026473214</c:v>
                </c:pt>
                <c:pt idx="3284">
                  <c:v>5397.8378090662827</c:v>
                </c:pt>
                <c:pt idx="3285">
                  <c:v>5397.8129769462512</c:v>
                </c:pt>
                <c:pt idx="3286">
                  <c:v>5397.7609133661672</c:v>
                </c:pt>
                <c:pt idx="3287">
                  <c:v>5397.6925991190474</c:v>
                </c:pt>
                <c:pt idx="3288">
                  <c:v>5397.6282047643799</c:v>
                </c:pt>
                <c:pt idx="3289">
                  <c:v>5397.5862778087703</c:v>
                </c:pt>
                <c:pt idx="3290">
                  <c:v>5397.5806480508836</c:v>
                </c:pt>
                <c:pt idx="3291">
                  <c:v>5397.6146524550913</c:v>
                </c:pt>
                <c:pt idx="3292">
                  <c:v>5397.6781032725858</c:v>
                </c:pt>
                <c:pt idx="3293">
                  <c:v>5397.7599543592032</c:v>
                </c:pt>
                <c:pt idx="3294">
                  <c:v>5397.8597635873939</c:v>
                </c:pt>
                <c:pt idx="3295">
                  <c:v>5397.9771897988448</c:v>
                </c:pt>
                <c:pt idx="3296">
                  <c:v>5398.0976038215758</c:v>
                </c:pt>
                <c:pt idx="3297">
                  <c:v>5398.1959554992745</c:v>
                </c:pt>
                <c:pt idx="3298">
                  <c:v>5398.2513705377187</c:v>
                </c:pt>
                <c:pt idx="3299">
                  <c:v>5398.2606703915872</c:v>
                </c:pt>
                <c:pt idx="3300">
                  <c:v>5398.2361258809415</c:v>
                </c:pt>
                <c:pt idx="3301">
                  <c:v>5398.1877307772684</c:v>
                </c:pt>
                <c:pt idx="3302">
                  <c:v>5398.1193997579003</c:v>
                </c:pt>
                <c:pt idx="3303">
                  <c:v>5398.0358208876514</c:v>
                </c:pt>
                <c:pt idx="3304">
                  <c:v>5397.9414451014645</c:v>
                </c:pt>
                <c:pt idx="3305">
                  <c:v>5397.8413584176324</c:v>
                </c:pt>
                <c:pt idx="3306">
                  <c:v>5397.7405241584438</c:v>
                </c:pt>
                <c:pt idx="3307">
                  <c:v>5397.6408742812928</c:v>
                </c:pt>
                <c:pt idx="3308">
                  <c:v>5397.5440137386104</c:v>
                </c:pt>
                <c:pt idx="3309">
                  <c:v>5397.4537771750156</c:v>
                </c:pt>
                <c:pt idx="3310">
                  <c:v>5397.3760889072146</c:v>
                </c:pt>
                <c:pt idx="3311">
                  <c:v>5397.3122668690758</c:v>
                </c:pt>
                <c:pt idx="3312">
                  <c:v>5397.2574387912682</c:v>
                </c:pt>
                <c:pt idx="3313">
                  <c:v>5397.2113854963945</c:v>
                </c:pt>
                <c:pt idx="3314">
                  <c:v>5397.1780411573136</c:v>
                </c:pt>
                <c:pt idx="3315">
                  <c:v>5397.1568926853834</c:v>
                </c:pt>
                <c:pt idx="3316">
                  <c:v>5397.1447545556075</c:v>
                </c:pt>
                <c:pt idx="3317">
                  <c:v>5397.1390912830338</c:v>
                </c:pt>
                <c:pt idx="3318">
                  <c:v>5397.1355905810869</c:v>
                </c:pt>
                <c:pt idx="3319">
                  <c:v>5397.1243418111626</c:v>
                </c:pt>
                <c:pt idx="3320">
                  <c:v>5397.0962854457539</c:v>
                </c:pt>
                <c:pt idx="3321">
                  <c:v>5397.0557196166474</c:v>
                </c:pt>
                <c:pt idx="3322">
                  <c:v>5397.0179262475331</c:v>
                </c:pt>
                <c:pt idx="3323">
                  <c:v>5396.9960751537583</c:v>
                </c:pt>
                <c:pt idx="3324">
                  <c:v>5396.9913655328355</c:v>
                </c:pt>
                <c:pt idx="3325">
                  <c:v>5396.9958464566007</c:v>
                </c:pt>
                <c:pt idx="3326">
                  <c:v>5397.0069070914869</c:v>
                </c:pt>
                <c:pt idx="3327">
                  <c:v>5397.0293282631956</c:v>
                </c:pt>
                <c:pt idx="3328">
                  <c:v>5397.0626767650101</c:v>
                </c:pt>
                <c:pt idx="3329">
                  <c:v>5397.0984586004415</c:v>
                </c:pt>
                <c:pt idx="3330">
                  <c:v>5397.1279417449841</c:v>
                </c:pt>
                <c:pt idx="3331">
                  <c:v>5397.1457198118842</c:v>
                </c:pt>
                <c:pt idx="3332">
                  <c:v>5397.149711487491</c:v>
                </c:pt>
                <c:pt idx="3333">
                  <c:v>5397.1403899938759</c:v>
                </c:pt>
                <c:pt idx="3334">
                  <c:v>5397.1164074476546</c:v>
                </c:pt>
                <c:pt idx="3335">
                  <c:v>5397.0750428960364</c:v>
                </c:pt>
                <c:pt idx="3336">
                  <c:v>5397.0199095504713</c:v>
                </c:pt>
                <c:pt idx="3337">
                  <c:v>5396.9576379384143</c:v>
                </c:pt>
                <c:pt idx="3338">
                  <c:v>5396.8876819561374</c:v>
                </c:pt>
                <c:pt idx="3339">
                  <c:v>5396.8081504580969</c:v>
                </c:pt>
                <c:pt idx="3340">
                  <c:v>5396.7213570556687</c:v>
                </c:pt>
                <c:pt idx="3341">
                  <c:v>5396.6295800315402</c:v>
                </c:pt>
                <c:pt idx="3342">
                  <c:v>5396.540163900132</c:v>
                </c:pt>
                <c:pt idx="3343">
                  <c:v>5396.466825155363</c:v>
                </c:pt>
                <c:pt idx="3344">
                  <c:v>5396.4187095213301</c:v>
                </c:pt>
                <c:pt idx="3345">
                  <c:v>5396.398398888954</c:v>
                </c:pt>
                <c:pt idx="3346">
                  <c:v>5396.4074152216454</c:v>
                </c:pt>
                <c:pt idx="3347">
                  <c:v>5396.4412026945683</c:v>
                </c:pt>
                <c:pt idx="3348">
                  <c:v>5396.4858089680347</c:v>
                </c:pt>
                <c:pt idx="3349">
                  <c:v>5396.5300217482418</c:v>
                </c:pt>
                <c:pt idx="3350">
                  <c:v>5396.5706986720652</c:v>
                </c:pt>
                <c:pt idx="3351">
                  <c:v>5396.602461252869</c:v>
                </c:pt>
                <c:pt idx="3352">
                  <c:v>5396.6158774416454</c:v>
                </c:pt>
                <c:pt idx="3353">
                  <c:v>5396.6104975068283</c:v>
                </c:pt>
                <c:pt idx="3354">
                  <c:v>5396.5984606043412</c:v>
                </c:pt>
                <c:pt idx="3355">
                  <c:v>5396.5925861451151</c:v>
                </c:pt>
                <c:pt idx="3356">
                  <c:v>5396.5994634321942</c:v>
                </c:pt>
                <c:pt idx="3357">
                  <c:v>5396.6231270788812</c:v>
                </c:pt>
                <c:pt idx="3358">
                  <c:v>5396.6641159111368</c:v>
                </c:pt>
                <c:pt idx="3359">
                  <c:v>5396.7154502743088</c:v>
                </c:pt>
                <c:pt idx="3360">
                  <c:v>5396.7684248018968</c:v>
                </c:pt>
                <c:pt idx="3361">
                  <c:v>5396.8140884939385</c:v>
                </c:pt>
                <c:pt idx="3362">
                  <c:v>5396.8402922292507</c:v>
                </c:pt>
                <c:pt idx="3363">
                  <c:v>5396.8429576167518</c:v>
                </c:pt>
                <c:pt idx="3364">
                  <c:v>5396.8333938709438</c:v>
                </c:pt>
                <c:pt idx="3365">
                  <c:v>5396.8280052648697</c:v>
                </c:pt>
                <c:pt idx="3366">
                  <c:v>5396.8401738687953</c:v>
                </c:pt>
                <c:pt idx="3367">
                  <c:v>5396.8778890514395</c:v>
                </c:pt>
                <c:pt idx="3368">
                  <c:v>5396.9383990894203</c:v>
                </c:pt>
                <c:pt idx="3369">
                  <c:v>5397.0086360046362</c:v>
                </c:pt>
                <c:pt idx="3370">
                  <c:v>5397.075559481842</c:v>
                </c:pt>
                <c:pt idx="3371">
                  <c:v>5397.1335329925651</c:v>
                </c:pt>
                <c:pt idx="3372">
                  <c:v>5397.1802529334036</c:v>
                </c:pt>
                <c:pt idx="3373">
                  <c:v>5397.2102060622328</c:v>
                </c:pt>
                <c:pt idx="3374">
                  <c:v>5397.2188769914555</c:v>
                </c:pt>
                <c:pt idx="3375">
                  <c:v>5397.2081971900061</c:v>
                </c:pt>
                <c:pt idx="3376">
                  <c:v>5397.1825132061513</c:v>
                </c:pt>
                <c:pt idx="3377">
                  <c:v>5397.1443488132973</c:v>
                </c:pt>
                <c:pt idx="3378">
                  <c:v>5397.0957625644696</c:v>
                </c:pt>
                <c:pt idx="3379">
                  <c:v>5397.0439914730778</c:v>
                </c:pt>
                <c:pt idx="3380">
                  <c:v>5396.9995147953832</c:v>
                </c:pt>
                <c:pt idx="3381">
                  <c:v>5396.9646235893124</c:v>
                </c:pt>
                <c:pt idx="3382">
                  <c:v>5396.9331107338803</c:v>
                </c:pt>
                <c:pt idx="3383">
                  <c:v>5396.9010230828935</c:v>
                </c:pt>
                <c:pt idx="3384">
                  <c:v>5396.8693930500012</c:v>
                </c:pt>
                <c:pt idx="3385">
                  <c:v>5396.8380530431505</c:v>
                </c:pt>
                <c:pt idx="3386">
                  <c:v>5396.8044539424918</c:v>
                </c:pt>
                <c:pt idx="3387">
                  <c:v>5396.7680452240547</c:v>
                </c:pt>
                <c:pt idx="3388">
                  <c:v>5396.7334597869849</c:v>
                </c:pt>
                <c:pt idx="3389">
                  <c:v>5396.7098286633063</c:v>
                </c:pt>
                <c:pt idx="3390">
                  <c:v>5396.7022850151243</c:v>
                </c:pt>
                <c:pt idx="3391">
                  <c:v>5396.708789248738</c:v>
                </c:pt>
                <c:pt idx="3392">
                  <c:v>5396.7284335375098</c:v>
                </c:pt>
                <c:pt idx="3393">
                  <c:v>5396.7603596414701</c:v>
                </c:pt>
                <c:pt idx="3394">
                  <c:v>5396.7982899205581</c:v>
                </c:pt>
                <c:pt idx="3395">
                  <c:v>5396.8354365274481</c:v>
                </c:pt>
                <c:pt idx="3396">
                  <c:v>5396.867895054007</c:v>
                </c:pt>
                <c:pt idx="3397">
                  <c:v>5396.8952263178253</c:v>
                </c:pt>
                <c:pt idx="3398">
                  <c:v>5396.9213273222013</c:v>
                </c:pt>
                <c:pt idx="3399">
                  <c:v>5396.9477396843376</c:v>
                </c:pt>
                <c:pt idx="3400">
                  <c:v>5396.9672234503232</c:v>
                </c:pt>
                <c:pt idx="3401">
                  <c:v>5396.9716873545312</c:v>
                </c:pt>
                <c:pt idx="3402">
                  <c:v>5396.9626353855701</c:v>
                </c:pt>
                <c:pt idx="3403">
                  <c:v>5396.9465098719447</c:v>
                </c:pt>
                <c:pt idx="3404">
                  <c:v>5396.9241779141539</c:v>
                </c:pt>
                <c:pt idx="3405">
                  <c:v>5396.8915306005028</c:v>
                </c:pt>
                <c:pt idx="3406">
                  <c:v>5396.8491770953751</c:v>
                </c:pt>
                <c:pt idx="3407">
                  <c:v>5396.8063971113734</c:v>
                </c:pt>
                <c:pt idx="3408">
                  <c:v>5396.7757502513987</c:v>
                </c:pt>
                <c:pt idx="3409">
                  <c:v>5396.7637348403559</c:v>
                </c:pt>
                <c:pt idx="3410">
                  <c:v>5396.7666692008615</c:v>
                </c:pt>
                <c:pt idx="3411">
                  <c:v>5396.7761602458186</c:v>
                </c:pt>
                <c:pt idx="3412">
                  <c:v>5396.7847868999143</c:v>
                </c:pt>
                <c:pt idx="3413">
                  <c:v>5396.7901834176691</c:v>
                </c:pt>
                <c:pt idx="3414">
                  <c:v>5396.7946413955633</c:v>
                </c:pt>
                <c:pt idx="3415">
                  <c:v>5396.7969038190313</c:v>
                </c:pt>
                <c:pt idx="3416">
                  <c:v>5396.7919167079108</c:v>
                </c:pt>
                <c:pt idx="3417">
                  <c:v>5396.7808609901285</c:v>
                </c:pt>
                <c:pt idx="3418">
                  <c:v>5396.7709011660772</c:v>
                </c:pt>
                <c:pt idx="3419">
                  <c:v>5396.7647290293735</c:v>
                </c:pt>
                <c:pt idx="3420">
                  <c:v>5396.7581326840182</c:v>
                </c:pt>
                <c:pt idx="3421">
                  <c:v>5396.7464891575191</c:v>
                </c:pt>
                <c:pt idx="3422">
                  <c:v>5396.7294924222715</c:v>
                </c:pt>
                <c:pt idx="3423">
                  <c:v>5396.7086507568238</c:v>
                </c:pt>
                <c:pt idx="3424">
                  <c:v>5396.6828984426529</c:v>
                </c:pt>
                <c:pt idx="3425">
                  <c:v>5396.6519091510418</c:v>
                </c:pt>
                <c:pt idx="3426">
                  <c:v>5396.6208217168432</c:v>
                </c:pt>
                <c:pt idx="3427">
                  <c:v>5396.5947707150572</c:v>
                </c:pt>
                <c:pt idx="3428">
                  <c:v>5396.5713217776083</c:v>
                </c:pt>
                <c:pt idx="3429">
                  <c:v>5396.5454845213335</c:v>
                </c:pt>
                <c:pt idx="3430">
                  <c:v>5396.5183943977499</c:v>
                </c:pt>
                <c:pt idx="3431">
                  <c:v>5396.4947851247143</c:v>
                </c:pt>
                <c:pt idx="3432">
                  <c:v>5396.4781793094626</c:v>
                </c:pt>
                <c:pt idx="3433">
                  <c:v>5396.47063280974</c:v>
                </c:pt>
                <c:pt idx="3434">
                  <c:v>5396.4726561818079</c:v>
                </c:pt>
                <c:pt idx="3435">
                  <c:v>5396.4811476382074</c:v>
                </c:pt>
                <c:pt idx="3436">
                  <c:v>5396.4867228981147</c:v>
                </c:pt>
                <c:pt idx="3437">
                  <c:v>5396.4778948880048</c:v>
                </c:pt>
                <c:pt idx="3438">
                  <c:v>5396.449401781374</c:v>
                </c:pt>
                <c:pt idx="3439">
                  <c:v>5396.409438796014</c:v>
                </c:pt>
                <c:pt idx="3440">
                  <c:v>5396.3780769366304</c:v>
                </c:pt>
                <c:pt idx="3441">
                  <c:v>5396.3677849770174</c:v>
                </c:pt>
                <c:pt idx="3442">
                  <c:v>5396.3707464383124</c:v>
                </c:pt>
                <c:pt idx="3443">
                  <c:v>5396.3712270831638</c:v>
                </c:pt>
                <c:pt idx="3444">
                  <c:v>5396.3587714930545</c:v>
                </c:pt>
                <c:pt idx="3445">
                  <c:v>5396.3293862772716</c:v>
                </c:pt>
                <c:pt idx="3446">
                  <c:v>5396.2854837025125</c:v>
                </c:pt>
                <c:pt idx="3447">
                  <c:v>5396.2350248920138</c:v>
                </c:pt>
                <c:pt idx="3448">
                  <c:v>5396.1873542807225</c:v>
                </c:pt>
                <c:pt idx="3449">
                  <c:v>5396.1534499126283</c:v>
                </c:pt>
                <c:pt idx="3450">
                  <c:v>5396.1451190141815</c:v>
                </c:pt>
                <c:pt idx="3451">
                  <c:v>5396.1639087542808</c:v>
                </c:pt>
                <c:pt idx="3452">
                  <c:v>5396.1997930736825</c:v>
                </c:pt>
                <c:pt idx="3453">
                  <c:v>5396.2429124357905</c:v>
                </c:pt>
                <c:pt idx="3454">
                  <c:v>5396.2896561790822</c:v>
                </c:pt>
                <c:pt idx="3455">
                  <c:v>5396.3428258223794</c:v>
                </c:pt>
                <c:pt idx="3456">
                  <c:v>5396.4045902127564</c:v>
                </c:pt>
                <c:pt idx="3457">
                  <c:v>5396.468513807351</c:v>
                </c:pt>
                <c:pt idx="3458">
                  <c:v>5396.5216231693503</c:v>
                </c:pt>
                <c:pt idx="3459">
                  <c:v>5396.5541869056669</c:v>
                </c:pt>
                <c:pt idx="3460">
                  <c:v>5396.5674850774703</c:v>
                </c:pt>
                <c:pt idx="3461">
                  <c:v>5396.5675422354652</c:v>
                </c:pt>
                <c:pt idx="3462">
                  <c:v>5396.5557370872848</c:v>
                </c:pt>
                <c:pt idx="3463">
                  <c:v>5396.5356942303333</c:v>
                </c:pt>
                <c:pt idx="3464">
                  <c:v>5396.5188786108047</c:v>
                </c:pt>
                <c:pt idx="3465">
                  <c:v>5396.5112527278761</c:v>
                </c:pt>
                <c:pt idx="3466">
                  <c:v>5396.5080767326926</c:v>
                </c:pt>
                <c:pt idx="3467">
                  <c:v>5396.5030624493211</c:v>
                </c:pt>
                <c:pt idx="3468">
                  <c:v>5396.4894327433367</c:v>
                </c:pt>
                <c:pt idx="3469">
                  <c:v>5396.4616338222149</c:v>
                </c:pt>
                <c:pt idx="3470">
                  <c:v>5396.4209313671709</c:v>
                </c:pt>
                <c:pt idx="3471">
                  <c:v>5396.3766990525519</c:v>
                </c:pt>
                <c:pt idx="3472">
                  <c:v>5396.3436647239105</c:v>
                </c:pt>
                <c:pt idx="3473">
                  <c:v>5396.3299394830592</c:v>
                </c:pt>
                <c:pt idx="3474">
                  <c:v>5396.3288526718679</c:v>
                </c:pt>
                <c:pt idx="3475">
                  <c:v>5396.3272153966336</c:v>
                </c:pt>
                <c:pt idx="3476">
                  <c:v>5396.3196035083702</c:v>
                </c:pt>
                <c:pt idx="3477">
                  <c:v>5396.3156843514089</c:v>
                </c:pt>
                <c:pt idx="3478">
                  <c:v>5396.3279709395129</c:v>
                </c:pt>
                <c:pt idx="3479">
                  <c:v>5396.353894041993</c:v>
                </c:pt>
                <c:pt idx="3480">
                  <c:v>5396.381223276956</c:v>
                </c:pt>
                <c:pt idx="3481">
                  <c:v>5396.39966561232</c:v>
                </c:pt>
                <c:pt idx="3482">
                  <c:v>5396.4027558673952</c:v>
                </c:pt>
                <c:pt idx="3483">
                  <c:v>5396.3941433023228</c:v>
                </c:pt>
                <c:pt idx="3484">
                  <c:v>5396.3842119262936</c:v>
                </c:pt>
                <c:pt idx="3485">
                  <c:v>5396.3774136666289</c:v>
                </c:pt>
                <c:pt idx="3486">
                  <c:v>5396.3727051219166</c:v>
                </c:pt>
                <c:pt idx="3487">
                  <c:v>5396.3703769531785</c:v>
                </c:pt>
                <c:pt idx="3488">
                  <c:v>5396.3765193479794</c:v>
                </c:pt>
                <c:pt idx="3489">
                  <c:v>5396.3965137012738</c:v>
                </c:pt>
                <c:pt idx="3490">
                  <c:v>5396.428022794852</c:v>
                </c:pt>
                <c:pt idx="3491">
                  <c:v>5396.468631294867</c:v>
                </c:pt>
                <c:pt idx="3492">
                  <c:v>5396.5128493930042</c:v>
                </c:pt>
                <c:pt idx="3493">
                  <c:v>5396.5444875877165</c:v>
                </c:pt>
                <c:pt idx="3494">
                  <c:v>5396.5493213570244</c:v>
                </c:pt>
                <c:pt idx="3495">
                  <c:v>5396.5298558250142</c:v>
                </c:pt>
                <c:pt idx="3496">
                  <c:v>5396.5053142608976</c:v>
                </c:pt>
                <c:pt idx="3497">
                  <c:v>5396.5018973753376</c:v>
                </c:pt>
                <c:pt idx="3498">
                  <c:v>5396.5399425800206</c:v>
                </c:pt>
                <c:pt idx="3499">
                  <c:v>5396.6242628000273</c:v>
                </c:pt>
                <c:pt idx="3500">
                  <c:v>5396.7474672557646</c:v>
                </c:pt>
                <c:pt idx="3501">
                  <c:v>5396.8980809740606</c:v>
                </c:pt>
                <c:pt idx="3502">
                  <c:v>5397.0592938511991</c:v>
                </c:pt>
                <c:pt idx="3503">
                  <c:v>5397.2070896292444</c:v>
                </c:pt>
                <c:pt idx="3504">
                  <c:v>5397.3171662664063</c:v>
                </c:pt>
                <c:pt idx="3505">
                  <c:v>5397.377921956162</c:v>
                </c:pt>
                <c:pt idx="3506">
                  <c:v>5397.3977732015519</c:v>
                </c:pt>
                <c:pt idx="3507">
                  <c:v>5397.3976383446916</c:v>
                </c:pt>
                <c:pt idx="3508">
                  <c:v>5397.3966214591201</c:v>
                </c:pt>
                <c:pt idx="3509">
                  <c:v>5397.4041966324985</c:v>
                </c:pt>
                <c:pt idx="3510">
                  <c:v>5397.4189793719552</c:v>
                </c:pt>
                <c:pt idx="3511">
                  <c:v>5397.4324385383916</c:v>
                </c:pt>
                <c:pt idx="3512">
                  <c:v>5397.4413824927888</c:v>
                </c:pt>
                <c:pt idx="3513">
                  <c:v>5397.452846015387</c:v>
                </c:pt>
                <c:pt idx="3514">
                  <c:v>5397.4706147497218</c:v>
                </c:pt>
                <c:pt idx="3515">
                  <c:v>5397.4877573523763</c:v>
                </c:pt>
                <c:pt idx="3516">
                  <c:v>5397.4994395817266</c:v>
                </c:pt>
                <c:pt idx="3517">
                  <c:v>5397.5090163366976</c:v>
                </c:pt>
                <c:pt idx="3518">
                  <c:v>5397.5154646028677</c:v>
                </c:pt>
                <c:pt idx="3519">
                  <c:v>5397.5126800045464</c:v>
                </c:pt>
                <c:pt idx="3520">
                  <c:v>5397.5019637673049</c:v>
                </c:pt>
                <c:pt idx="3521">
                  <c:v>5397.49365763674</c:v>
                </c:pt>
                <c:pt idx="3522">
                  <c:v>5397.4962795445681</c:v>
                </c:pt>
                <c:pt idx="3523">
                  <c:v>5397.5076436602185</c:v>
                </c:pt>
                <c:pt idx="3524">
                  <c:v>5397.5208865576005</c:v>
                </c:pt>
                <c:pt idx="3525">
                  <c:v>5397.5331846599784</c:v>
                </c:pt>
                <c:pt idx="3526">
                  <c:v>5397.5488026876374</c:v>
                </c:pt>
                <c:pt idx="3527">
                  <c:v>5397.5782726620337</c:v>
                </c:pt>
                <c:pt idx="3528">
                  <c:v>5397.6284435813341</c:v>
                </c:pt>
                <c:pt idx="3529">
                  <c:v>5397.6942845784633</c:v>
                </c:pt>
                <c:pt idx="3530">
                  <c:v>5397.765777036816</c:v>
                </c:pt>
                <c:pt idx="3531">
                  <c:v>5397.8419291287664</c:v>
                </c:pt>
                <c:pt idx="3532">
                  <c:v>5397.9304657875964</c:v>
                </c:pt>
                <c:pt idx="3533">
                  <c:v>5398.0364965503231</c:v>
                </c:pt>
                <c:pt idx="3534">
                  <c:v>5398.1555165559039</c:v>
                </c:pt>
                <c:pt idx="3535">
                  <c:v>5398.2732121985855</c:v>
                </c:pt>
                <c:pt idx="3536">
                  <c:v>5398.3783063024866</c:v>
                </c:pt>
                <c:pt idx="3537">
                  <c:v>5398.4727628924738</c:v>
                </c:pt>
                <c:pt idx="3538">
                  <c:v>5398.5608517052024</c:v>
                </c:pt>
                <c:pt idx="3539">
                  <c:v>5398.6374577338283</c:v>
                </c:pt>
                <c:pt idx="3540">
                  <c:v>5398.6925950920195</c:v>
                </c:pt>
                <c:pt idx="3541">
                  <c:v>5398.7221031425324</c:v>
                </c:pt>
                <c:pt idx="3542">
                  <c:v>5398.7315379191477</c:v>
                </c:pt>
                <c:pt idx="3543">
                  <c:v>5398.7312493554546</c:v>
                </c:pt>
                <c:pt idx="3544">
                  <c:v>5398.7310242888807</c:v>
                </c:pt>
                <c:pt idx="3545">
                  <c:v>5398.7348631752338</c:v>
                </c:pt>
                <c:pt idx="3546">
                  <c:v>5398.7377771967458</c:v>
                </c:pt>
                <c:pt idx="3547">
                  <c:v>5398.7326326812654</c:v>
                </c:pt>
                <c:pt idx="3548">
                  <c:v>5398.7201723474764</c:v>
                </c:pt>
                <c:pt idx="3549">
                  <c:v>5398.706973061333</c:v>
                </c:pt>
                <c:pt idx="3550">
                  <c:v>5398.6922183770394</c:v>
                </c:pt>
                <c:pt idx="3551">
                  <c:v>5398.6642682806214</c:v>
                </c:pt>
                <c:pt idx="3552">
                  <c:v>5398.6160233718238</c:v>
                </c:pt>
                <c:pt idx="3553">
                  <c:v>5398.5593178813742</c:v>
                </c:pt>
                <c:pt idx="3554">
                  <c:v>5398.5141056288312</c:v>
                </c:pt>
                <c:pt idx="3555">
                  <c:v>5398.4867994061296</c:v>
                </c:pt>
                <c:pt idx="3556">
                  <c:v>5398.4721799200133</c:v>
                </c:pt>
                <c:pt idx="3557">
                  <c:v>5398.468320820657</c:v>
                </c:pt>
                <c:pt idx="3558">
                  <c:v>5398.4782057188522</c:v>
                </c:pt>
                <c:pt idx="3559">
                  <c:v>5398.5046731504381</c:v>
                </c:pt>
                <c:pt idx="3560">
                  <c:v>5398.5478657910189</c:v>
                </c:pt>
                <c:pt idx="3561">
                  <c:v>5398.603770415868</c:v>
                </c:pt>
                <c:pt idx="3562">
                  <c:v>5398.6635388425966</c:v>
                </c:pt>
                <c:pt idx="3563">
                  <c:v>5398.7162053995035</c:v>
                </c:pt>
                <c:pt idx="3564">
                  <c:v>5398.7587268584848</c:v>
                </c:pt>
                <c:pt idx="3565">
                  <c:v>5398.8012529158559</c:v>
                </c:pt>
                <c:pt idx="3566">
                  <c:v>5398.8550482757628</c:v>
                </c:pt>
                <c:pt idx="3567">
                  <c:v>5398.9209331949078</c:v>
                </c:pt>
                <c:pt idx="3568">
                  <c:v>5398.9935946559472</c:v>
                </c:pt>
                <c:pt idx="3569">
                  <c:v>5399.0651079245908</c:v>
                </c:pt>
                <c:pt idx="3570">
                  <c:v>5399.1227170826041</c:v>
                </c:pt>
                <c:pt idx="3571">
                  <c:v>5399.1520265772651</c:v>
                </c:pt>
                <c:pt idx="3572">
                  <c:v>5399.1430498864502</c:v>
                </c:pt>
                <c:pt idx="3573">
                  <c:v>5399.0946388345219</c:v>
                </c:pt>
                <c:pt idx="3574">
                  <c:v>5399.0139165795263</c:v>
                </c:pt>
                <c:pt idx="3575">
                  <c:v>5398.9126591322129</c:v>
                </c:pt>
                <c:pt idx="3576">
                  <c:v>5398.8044698364665</c:v>
                </c:pt>
                <c:pt idx="3577">
                  <c:v>5398.7016959077955</c:v>
                </c:pt>
                <c:pt idx="3578">
                  <c:v>5398.6140411567703</c:v>
                </c:pt>
                <c:pt idx="3579">
                  <c:v>5398.5486998061524</c:v>
                </c:pt>
                <c:pt idx="3580">
                  <c:v>5398.507544096562</c:v>
                </c:pt>
                <c:pt idx="3581">
                  <c:v>5398.483894801082</c:v>
                </c:pt>
                <c:pt idx="3582">
                  <c:v>5398.4685908930605</c:v>
                </c:pt>
                <c:pt idx="3583">
                  <c:v>5398.4581171942173</c:v>
                </c:pt>
                <c:pt idx="3584">
                  <c:v>5398.4538056533838</c:v>
                </c:pt>
                <c:pt idx="3585">
                  <c:v>5398.4584116591377</c:v>
                </c:pt>
                <c:pt idx="3586">
                  <c:v>5398.4728330793787</c:v>
                </c:pt>
                <c:pt idx="3587">
                  <c:v>5398.494501529236</c:v>
                </c:pt>
                <c:pt idx="3588">
                  <c:v>5398.5205711748295</c:v>
                </c:pt>
                <c:pt idx="3589">
                  <c:v>5398.5497187973888</c:v>
                </c:pt>
                <c:pt idx="3590">
                  <c:v>5398.5789461302975</c:v>
                </c:pt>
                <c:pt idx="3591">
                  <c:v>5398.6019886116837</c:v>
                </c:pt>
                <c:pt idx="3592">
                  <c:v>5398.6135905775063</c:v>
                </c:pt>
                <c:pt idx="3593">
                  <c:v>5398.6154690022177</c:v>
                </c:pt>
                <c:pt idx="3594">
                  <c:v>5398.6181366948531</c:v>
                </c:pt>
                <c:pt idx="3595">
                  <c:v>5398.6319257205469</c:v>
                </c:pt>
                <c:pt idx="3596">
                  <c:v>5398.657274438121</c:v>
                </c:pt>
                <c:pt idx="3597">
                  <c:v>5398.6912517910505</c:v>
                </c:pt>
                <c:pt idx="3598">
                  <c:v>5398.7353466235609</c:v>
                </c:pt>
                <c:pt idx="3599">
                  <c:v>5398.7893536613265</c:v>
                </c:pt>
                <c:pt idx="3600">
                  <c:v>5398.8464093236489</c:v>
                </c:pt>
                <c:pt idx="3601">
                  <c:v>5398.9003872180892</c:v>
                </c:pt>
                <c:pt idx="3602">
                  <c:v>5398.9522828674408</c:v>
                </c:pt>
                <c:pt idx="3603">
                  <c:v>5399.0036476019895</c:v>
                </c:pt>
                <c:pt idx="3604">
                  <c:v>5399.0478921013855</c:v>
                </c:pt>
                <c:pt idx="3605">
                  <c:v>5399.076444990862</c:v>
                </c:pt>
                <c:pt idx="3606">
                  <c:v>5399.0924016313993</c:v>
                </c:pt>
                <c:pt idx="3607">
                  <c:v>5399.1085504065741</c:v>
                </c:pt>
                <c:pt idx="3608">
                  <c:v>5399.1353689133684</c:v>
                </c:pt>
                <c:pt idx="3609">
                  <c:v>5399.1777607163112</c:v>
                </c:pt>
                <c:pt idx="3610">
                  <c:v>5399.2346047438368</c:v>
                </c:pt>
                <c:pt idx="3611">
                  <c:v>5399.2988907138188</c:v>
                </c:pt>
                <c:pt idx="3612">
                  <c:v>5399.3637469314017</c:v>
                </c:pt>
                <c:pt idx="3613">
                  <c:v>5399.4220849290405</c:v>
                </c:pt>
                <c:pt idx="3614">
                  <c:v>5399.4661410673125</c:v>
                </c:pt>
                <c:pt idx="3615">
                  <c:v>5399.4942620551365</c:v>
                </c:pt>
                <c:pt idx="3616">
                  <c:v>5399.5069716159396</c:v>
                </c:pt>
                <c:pt idx="3617">
                  <c:v>5399.5015168964801</c:v>
                </c:pt>
                <c:pt idx="3618">
                  <c:v>5399.4773416303224</c:v>
                </c:pt>
                <c:pt idx="3619">
                  <c:v>5399.4389928200417</c:v>
                </c:pt>
                <c:pt idx="3620">
                  <c:v>5399.3917820542138</c:v>
                </c:pt>
                <c:pt idx="3621">
                  <c:v>5399.3373066253926</c:v>
                </c:pt>
                <c:pt idx="3622">
                  <c:v>5399.275788748484</c:v>
                </c:pt>
                <c:pt idx="3623">
                  <c:v>5399.2106480878665</c:v>
                </c:pt>
                <c:pt idx="3624">
                  <c:v>5399.143758669823</c:v>
                </c:pt>
                <c:pt idx="3625">
                  <c:v>5399.0729049412366</c:v>
                </c:pt>
                <c:pt idx="3626">
                  <c:v>5399.0001961482194</c:v>
                </c:pt>
                <c:pt idx="3627">
                  <c:v>5398.9324861265195</c:v>
                </c:pt>
                <c:pt idx="3628">
                  <c:v>5398.8753360728278</c:v>
                </c:pt>
                <c:pt idx="3629">
                  <c:v>5398.8339210756258</c:v>
                </c:pt>
                <c:pt idx="3630">
                  <c:v>5398.8120558049468</c:v>
                </c:pt>
                <c:pt idx="3631">
                  <c:v>5398.8097343029767</c:v>
                </c:pt>
                <c:pt idx="3632">
                  <c:v>5398.8265021783172</c:v>
                </c:pt>
                <c:pt idx="3633">
                  <c:v>5398.8607295791053</c:v>
                </c:pt>
                <c:pt idx="3634">
                  <c:v>5398.9064580580798</c:v>
                </c:pt>
                <c:pt idx="3635">
                  <c:v>5398.9568883544543</c:v>
                </c:pt>
                <c:pt idx="3636">
                  <c:v>5399.0049332980925</c:v>
                </c:pt>
                <c:pt idx="3637">
                  <c:v>5399.0427893219148</c:v>
                </c:pt>
                <c:pt idx="3638">
                  <c:v>5399.0667074959147</c:v>
                </c:pt>
                <c:pt idx="3639">
                  <c:v>5399.0750915075314</c:v>
                </c:pt>
                <c:pt idx="3640">
                  <c:v>5399.0695470340834</c:v>
                </c:pt>
                <c:pt idx="3641">
                  <c:v>5399.0614518362227</c:v>
                </c:pt>
                <c:pt idx="3642">
                  <c:v>5399.0617424771226</c:v>
                </c:pt>
                <c:pt idx="3643">
                  <c:v>5399.0693608979918</c:v>
                </c:pt>
                <c:pt idx="3644">
                  <c:v>5399.076747193305</c:v>
                </c:pt>
                <c:pt idx="3645">
                  <c:v>5399.0780725262866</c:v>
                </c:pt>
                <c:pt idx="3646">
                  <c:v>5399.0709291919065</c:v>
                </c:pt>
                <c:pt idx="3647">
                  <c:v>5399.0546026316006</c:v>
                </c:pt>
                <c:pt idx="3648">
                  <c:v>5399.0322732477816</c:v>
                </c:pt>
                <c:pt idx="3649">
                  <c:v>5399.0154775268338</c:v>
                </c:pt>
                <c:pt idx="3650">
                  <c:v>5399.0145337113008</c:v>
                </c:pt>
                <c:pt idx="3651">
                  <c:v>5399.0268919095743</c:v>
                </c:pt>
                <c:pt idx="3652">
                  <c:v>5399.0470790253194</c:v>
                </c:pt>
                <c:pt idx="3653">
                  <c:v>5399.0729740419238</c:v>
                </c:pt>
                <c:pt idx="3654">
                  <c:v>5399.0998566752551</c:v>
                </c:pt>
                <c:pt idx="3655">
                  <c:v>5399.1231628472297</c:v>
                </c:pt>
                <c:pt idx="3656">
                  <c:v>5399.1385542618846</c:v>
                </c:pt>
                <c:pt idx="3657">
                  <c:v>5399.1387852788848</c:v>
                </c:pt>
                <c:pt idx="3658">
                  <c:v>5399.1193540557288</c:v>
                </c:pt>
                <c:pt idx="3659">
                  <c:v>5399.0823548513908</c:v>
                </c:pt>
                <c:pt idx="3660">
                  <c:v>5399.0349978561844</c:v>
                </c:pt>
                <c:pt idx="3661">
                  <c:v>5398.9869464914627</c:v>
                </c:pt>
                <c:pt idx="3662">
                  <c:v>5398.9443649656623</c:v>
                </c:pt>
                <c:pt idx="3663">
                  <c:v>5398.9077279306421</c:v>
                </c:pt>
                <c:pt idx="3664">
                  <c:v>5398.8755770790758</c:v>
                </c:pt>
                <c:pt idx="3665">
                  <c:v>5398.8458885196233</c:v>
                </c:pt>
                <c:pt idx="3666">
                  <c:v>5398.8162754178475</c:v>
                </c:pt>
                <c:pt idx="3667">
                  <c:v>5398.788180973881</c:v>
                </c:pt>
                <c:pt idx="3668">
                  <c:v>5398.770596431832</c:v>
                </c:pt>
                <c:pt idx="3669">
                  <c:v>5398.7715555214718</c:v>
                </c:pt>
                <c:pt idx="3670">
                  <c:v>5398.7859601166938</c:v>
                </c:pt>
                <c:pt idx="3671">
                  <c:v>5398.8005265247157</c:v>
                </c:pt>
                <c:pt idx="3672">
                  <c:v>5398.8058830861264</c:v>
                </c:pt>
                <c:pt idx="3673">
                  <c:v>5398.8013083075639</c:v>
                </c:pt>
                <c:pt idx="3674">
                  <c:v>5398.7957323104047</c:v>
                </c:pt>
                <c:pt idx="3675">
                  <c:v>5398.8014846045189</c:v>
                </c:pt>
                <c:pt idx="3676">
                  <c:v>5398.8242982506563</c:v>
                </c:pt>
                <c:pt idx="3677">
                  <c:v>5398.8612472113473</c:v>
                </c:pt>
                <c:pt idx="3678">
                  <c:v>5398.9049574237397</c:v>
                </c:pt>
                <c:pt idx="3679">
                  <c:v>5398.9487472832907</c:v>
                </c:pt>
                <c:pt idx="3680">
                  <c:v>5398.9908130480699</c:v>
                </c:pt>
                <c:pt idx="3681">
                  <c:v>5399.033433025159</c:v>
                </c:pt>
                <c:pt idx="3682">
                  <c:v>5399.0773120528738</c:v>
                </c:pt>
                <c:pt idx="3683">
                  <c:v>5399.1196938902758</c:v>
                </c:pt>
                <c:pt idx="3684">
                  <c:v>5399.1569424688096</c:v>
                </c:pt>
                <c:pt idx="3685">
                  <c:v>5399.1848221060181</c:v>
                </c:pt>
                <c:pt idx="3686">
                  <c:v>5399.1981775677123</c:v>
                </c:pt>
                <c:pt idx="3687">
                  <c:v>5399.1941550008014</c:v>
                </c:pt>
                <c:pt idx="3688">
                  <c:v>5399.1750603611817</c:v>
                </c:pt>
                <c:pt idx="3689">
                  <c:v>5399.1482055592924</c:v>
                </c:pt>
                <c:pt idx="3690">
                  <c:v>5399.1228529525652</c:v>
                </c:pt>
                <c:pt idx="3691">
                  <c:v>5399.1061677453818</c:v>
                </c:pt>
                <c:pt idx="3692">
                  <c:v>5399.1022918766257</c:v>
                </c:pt>
                <c:pt idx="3693">
                  <c:v>5399.1111443364352</c:v>
                </c:pt>
                <c:pt idx="3694">
                  <c:v>5399.1253914442359</c:v>
                </c:pt>
                <c:pt idx="3695">
                  <c:v>5399.1322969995344</c:v>
                </c:pt>
                <c:pt idx="3696">
                  <c:v>5399.1243400223266</c:v>
                </c:pt>
                <c:pt idx="3697">
                  <c:v>5399.1063723331836</c:v>
                </c:pt>
                <c:pt idx="3698">
                  <c:v>5399.0880184738089</c:v>
                </c:pt>
                <c:pt idx="3699">
                  <c:v>5399.074136392238</c:v>
                </c:pt>
                <c:pt idx="3700">
                  <c:v>5399.0661041642925</c:v>
                </c:pt>
                <c:pt idx="3701">
                  <c:v>5399.060442228666</c:v>
                </c:pt>
                <c:pt idx="3702">
                  <c:v>5399.043723899591</c:v>
                </c:pt>
                <c:pt idx="3703">
                  <c:v>5399.0069799653629</c:v>
                </c:pt>
                <c:pt idx="3704">
                  <c:v>5398.9596358475028</c:v>
                </c:pt>
                <c:pt idx="3705">
                  <c:v>5398.915250707616</c:v>
                </c:pt>
                <c:pt idx="3706">
                  <c:v>5398.8772254926598</c:v>
                </c:pt>
                <c:pt idx="3707">
                  <c:v>5398.8457276728459</c:v>
                </c:pt>
                <c:pt idx="3708">
                  <c:v>5398.8222706169272</c:v>
                </c:pt>
                <c:pt idx="3709">
                  <c:v>5398.8036015664638</c:v>
                </c:pt>
                <c:pt idx="3710">
                  <c:v>5398.784074099578</c:v>
                </c:pt>
                <c:pt idx="3711">
                  <c:v>5398.7611597676105</c:v>
                </c:pt>
                <c:pt idx="3712">
                  <c:v>5398.7327420778456</c:v>
                </c:pt>
                <c:pt idx="3713">
                  <c:v>5398.6948370264945</c:v>
                </c:pt>
                <c:pt idx="3714">
                  <c:v>5398.6445200451817</c:v>
                </c:pt>
                <c:pt idx="3715">
                  <c:v>5398.5834450475904</c:v>
                </c:pt>
                <c:pt idx="3716">
                  <c:v>5398.5180429757111</c:v>
                </c:pt>
                <c:pt idx="3717">
                  <c:v>5398.4570754542638</c:v>
                </c:pt>
                <c:pt idx="3718">
                  <c:v>5398.4073162241984</c:v>
                </c:pt>
                <c:pt idx="3719">
                  <c:v>5398.3718271335947</c:v>
                </c:pt>
                <c:pt idx="3720">
                  <c:v>5398.351599494219</c:v>
                </c:pt>
                <c:pt idx="3721">
                  <c:v>5398.3449245340435</c:v>
                </c:pt>
                <c:pt idx="3722">
                  <c:v>5398.3479248917411</c:v>
                </c:pt>
                <c:pt idx="3723">
                  <c:v>5398.3562379917093</c:v>
                </c:pt>
                <c:pt idx="3724">
                  <c:v>5398.3639489952229</c:v>
                </c:pt>
                <c:pt idx="3725">
                  <c:v>5398.3635545887373</c:v>
                </c:pt>
                <c:pt idx="3726">
                  <c:v>5398.3497571667303</c:v>
                </c:pt>
                <c:pt idx="3727">
                  <c:v>5398.3228829212694</c:v>
                </c:pt>
                <c:pt idx="3728">
                  <c:v>5398.2864169612476</c:v>
                </c:pt>
                <c:pt idx="3729">
                  <c:v>5398.2459258370236</c:v>
                </c:pt>
                <c:pt idx="3730">
                  <c:v>5398.2109445114784</c:v>
                </c:pt>
                <c:pt idx="3731">
                  <c:v>5398.1885587971083</c:v>
                </c:pt>
                <c:pt idx="3732">
                  <c:v>5398.1789530756905</c:v>
                </c:pt>
                <c:pt idx="3733">
                  <c:v>5398.1819290099038</c:v>
                </c:pt>
                <c:pt idx="3734">
                  <c:v>5398.1996895439615</c:v>
                </c:pt>
                <c:pt idx="3735">
                  <c:v>5398.2346126789025</c:v>
                </c:pt>
                <c:pt idx="3736">
                  <c:v>5398.2863217993536</c:v>
                </c:pt>
                <c:pt idx="3737">
                  <c:v>5398.3491182136822</c:v>
                </c:pt>
                <c:pt idx="3738">
                  <c:v>5398.4160009391899</c:v>
                </c:pt>
                <c:pt idx="3739">
                  <c:v>5398.4800324615608</c:v>
                </c:pt>
                <c:pt idx="3740">
                  <c:v>5398.5287373033261</c:v>
                </c:pt>
                <c:pt idx="3741">
                  <c:v>5398.549285892992</c:v>
                </c:pt>
                <c:pt idx="3742">
                  <c:v>5398.5446513092111</c:v>
                </c:pt>
                <c:pt idx="3743">
                  <c:v>5398.5286197717696</c:v>
                </c:pt>
                <c:pt idx="3744">
                  <c:v>5398.5071943478242</c:v>
                </c:pt>
                <c:pt idx="3745">
                  <c:v>5398.4849781099292</c:v>
                </c:pt>
                <c:pt idx="3746">
                  <c:v>5398.4730961370924</c:v>
                </c:pt>
                <c:pt idx="3747">
                  <c:v>5398.4773685777527</c:v>
                </c:pt>
                <c:pt idx="3748">
                  <c:v>5398.4920425216706</c:v>
                </c:pt>
                <c:pt idx="3749">
                  <c:v>5398.5040752665136</c:v>
                </c:pt>
                <c:pt idx="3750">
                  <c:v>5398.5013272491669</c:v>
                </c:pt>
                <c:pt idx="3751">
                  <c:v>5398.4822653016909</c:v>
                </c:pt>
                <c:pt idx="3752">
                  <c:v>5398.4564911596326</c:v>
                </c:pt>
                <c:pt idx="3753">
                  <c:v>5398.4357078023349</c:v>
                </c:pt>
                <c:pt idx="3754">
                  <c:v>5398.4275250723676</c:v>
                </c:pt>
                <c:pt idx="3755">
                  <c:v>5398.4330945381598</c:v>
                </c:pt>
                <c:pt idx="3756">
                  <c:v>5398.4467874800512</c:v>
                </c:pt>
                <c:pt idx="3757">
                  <c:v>5398.4612340097838</c:v>
                </c:pt>
                <c:pt idx="3758">
                  <c:v>5398.4717059414779</c:v>
                </c:pt>
                <c:pt idx="3759">
                  <c:v>5398.4766285225705</c:v>
                </c:pt>
                <c:pt idx="3760">
                  <c:v>5398.4755200166255</c:v>
                </c:pt>
                <c:pt idx="3761">
                  <c:v>5398.4665557380595</c:v>
                </c:pt>
                <c:pt idx="3762">
                  <c:v>5398.4504018995258</c:v>
                </c:pt>
                <c:pt idx="3763">
                  <c:v>5398.4321820342366</c:v>
                </c:pt>
                <c:pt idx="3764">
                  <c:v>5398.415693502433</c:v>
                </c:pt>
                <c:pt idx="3765">
                  <c:v>5398.4020873389509</c:v>
                </c:pt>
                <c:pt idx="3766">
                  <c:v>5398.3914400071699</c:v>
                </c:pt>
                <c:pt idx="3767">
                  <c:v>5398.3800297015505</c:v>
                </c:pt>
                <c:pt idx="3768">
                  <c:v>5398.3630959713209</c:v>
                </c:pt>
                <c:pt idx="3769">
                  <c:v>5398.3413723921931</c:v>
                </c:pt>
                <c:pt idx="3770">
                  <c:v>5398.3201943210142</c:v>
                </c:pt>
                <c:pt idx="3771">
                  <c:v>5398.3075395570395</c:v>
                </c:pt>
                <c:pt idx="3772">
                  <c:v>5398.3100375618033</c:v>
                </c:pt>
                <c:pt idx="3773">
                  <c:v>5398.3257823837776</c:v>
                </c:pt>
                <c:pt idx="3774">
                  <c:v>5398.3451287972957</c:v>
                </c:pt>
                <c:pt idx="3775">
                  <c:v>5398.3622885487803</c:v>
                </c:pt>
                <c:pt idx="3776">
                  <c:v>5398.380559262856</c:v>
                </c:pt>
                <c:pt idx="3777">
                  <c:v>5398.3997335121931</c:v>
                </c:pt>
                <c:pt idx="3778">
                  <c:v>5398.4148759060572</c:v>
                </c:pt>
                <c:pt idx="3779">
                  <c:v>5398.4268855590326</c:v>
                </c:pt>
                <c:pt idx="3780">
                  <c:v>5398.4387916985233</c:v>
                </c:pt>
                <c:pt idx="3781">
                  <c:v>5398.4516662657243</c:v>
                </c:pt>
                <c:pt idx="3782">
                  <c:v>5398.4682427703628</c:v>
                </c:pt>
                <c:pt idx="3783">
                  <c:v>5398.4914067859072</c:v>
                </c:pt>
                <c:pt idx="3784">
                  <c:v>5398.5184912760578</c:v>
                </c:pt>
                <c:pt idx="3785">
                  <c:v>5398.5450691807091</c:v>
                </c:pt>
                <c:pt idx="3786">
                  <c:v>5398.5695331892894</c:v>
                </c:pt>
                <c:pt idx="3787">
                  <c:v>5398.5858392496666</c:v>
                </c:pt>
                <c:pt idx="3788">
                  <c:v>5398.5855680167224</c:v>
                </c:pt>
                <c:pt idx="3789">
                  <c:v>5398.5660176432375</c:v>
                </c:pt>
                <c:pt idx="3790">
                  <c:v>5398.5275990707869</c:v>
                </c:pt>
                <c:pt idx="3791">
                  <c:v>5398.4739650509237</c:v>
                </c:pt>
                <c:pt idx="3792">
                  <c:v>5398.414334442401</c:v>
                </c:pt>
                <c:pt idx="3793">
                  <c:v>5398.3574696984306</c:v>
                </c:pt>
                <c:pt idx="3794">
                  <c:v>5398.3029612653481</c:v>
                </c:pt>
                <c:pt idx="3795">
                  <c:v>5398.2472788481082</c:v>
                </c:pt>
                <c:pt idx="3796">
                  <c:v>5398.1994362208825</c:v>
                </c:pt>
                <c:pt idx="3797">
                  <c:v>5398.175298659462</c:v>
                </c:pt>
                <c:pt idx="3798">
                  <c:v>5398.1818755726026</c:v>
                </c:pt>
                <c:pt idx="3799">
                  <c:v>5398.2198074047101</c:v>
                </c:pt>
                <c:pt idx="3800">
                  <c:v>5398.2833105681912</c:v>
                </c:pt>
                <c:pt idx="3801">
                  <c:v>5398.3542974185111</c:v>
                </c:pt>
                <c:pt idx="3802">
                  <c:v>5398.4127127393658</c:v>
                </c:pt>
                <c:pt idx="3803">
                  <c:v>5398.4471148955454</c:v>
                </c:pt>
                <c:pt idx="3804">
                  <c:v>5398.4555216840217</c:v>
                </c:pt>
                <c:pt idx="3805">
                  <c:v>5398.4465754314515</c:v>
                </c:pt>
                <c:pt idx="3806">
                  <c:v>5398.4347347390658</c:v>
                </c:pt>
                <c:pt idx="3807">
                  <c:v>5398.4272464317892</c:v>
                </c:pt>
                <c:pt idx="3808">
                  <c:v>5398.4177400753715</c:v>
                </c:pt>
                <c:pt idx="3809">
                  <c:v>5398.3950792641572</c:v>
                </c:pt>
                <c:pt idx="3810">
                  <c:v>5398.3590625368179</c:v>
                </c:pt>
                <c:pt idx="3811">
                  <c:v>5398.3224940587825</c:v>
                </c:pt>
                <c:pt idx="3812">
                  <c:v>5398.2964415994993</c:v>
                </c:pt>
                <c:pt idx="3813">
                  <c:v>5398.2808888377212</c:v>
                </c:pt>
                <c:pt idx="3814">
                  <c:v>5398.2732911203548</c:v>
                </c:pt>
                <c:pt idx="3815">
                  <c:v>5398.277045571851</c:v>
                </c:pt>
                <c:pt idx="3816">
                  <c:v>5398.2916944190183</c:v>
                </c:pt>
                <c:pt idx="3817">
                  <c:v>5398.3084278108563</c:v>
                </c:pt>
                <c:pt idx="3818">
                  <c:v>5398.317816028426</c:v>
                </c:pt>
                <c:pt idx="3819">
                  <c:v>5398.3071898685666</c:v>
                </c:pt>
                <c:pt idx="3820">
                  <c:v>5398.2657166736471</c:v>
                </c:pt>
                <c:pt idx="3821">
                  <c:v>5398.1967328330747</c:v>
                </c:pt>
                <c:pt idx="3822">
                  <c:v>5398.109080185799</c:v>
                </c:pt>
                <c:pt idx="3823">
                  <c:v>5398.0059020413046</c:v>
                </c:pt>
                <c:pt idx="3824">
                  <c:v>5397.8898380208757</c:v>
                </c:pt>
                <c:pt idx="3825">
                  <c:v>5397.7713493231095</c:v>
                </c:pt>
                <c:pt idx="3826">
                  <c:v>5397.669352084582</c:v>
                </c:pt>
                <c:pt idx="3827">
                  <c:v>5397.6032180916809</c:v>
                </c:pt>
                <c:pt idx="3828">
                  <c:v>5397.5790280156507</c:v>
                </c:pt>
                <c:pt idx="3829">
                  <c:v>5397.5862220777763</c:v>
                </c:pt>
                <c:pt idx="3830">
                  <c:v>5397.6114516790985</c:v>
                </c:pt>
                <c:pt idx="3831">
                  <c:v>5397.6439502537969</c:v>
                </c:pt>
                <c:pt idx="3832">
                  <c:v>5397.6717196691206</c:v>
                </c:pt>
                <c:pt idx="3833">
                  <c:v>5397.6889250846225</c:v>
                </c:pt>
                <c:pt idx="3834">
                  <c:v>5397.6990414840948</c:v>
                </c:pt>
                <c:pt idx="3835">
                  <c:v>5397.703990799715</c:v>
                </c:pt>
                <c:pt idx="3836">
                  <c:v>5397.6999154683981</c:v>
                </c:pt>
                <c:pt idx="3837">
                  <c:v>5397.6874625910714</c:v>
                </c:pt>
                <c:pt idx="3838">
                  <c:v>5397.6777446028755</c:v>
                </c:pt>
                <c:pt idx="3839">
                  <c:v>5397.6837517717049</c:v>
                </c:pt>
                <c:pt idx="3840">
                  <c:v>5397.7082854380569</c:v>
                </c:pt>
                <c:pt idx="3841">
                  <c:v>5397.7385683353059</c:v>
                </c:pt>
                <c:pt idx="3842">
                  <c:v>5397.7561415821765</c:v>
                </c:pt>
                <c:pt idx="3843">
                  <c:v>5397.7537854468255</c:v>
                </c:pt>
                <c:pt idx="3844">
                  <c:v>5397.7372500317015</c:v>
                </c:pt>
                <c:pt idx="3845">
                  <c:v>5397.7145741746399</c:v>
                </c:pt>
                <c:pt idx="3846">
                  <c:v>5397.6901851185121</c:v>
                </c:pt>
                <c:pt idx="3847">
                  <c:v>5397.6651056668861</c:v>
                </c:pt>
                <c:pt idx="3848">
                  <c:v>5397.638425355135</c:v>
                </c:pt>
                <c:pt idx="3849">
                  <c:v>5397.6079020750622</c:v>
                </c:pt>
                <c:pt idx="3850">
                  <c:v>5397.5681067085734</c:v>
                </c:pt>
                <c:pt idx="3851">
                  <c:v>5397.5134165926138</c:v>
                </c:pt>
                <c:pt idx="3852">
                  <c:v>5397.4427271499098</c:v>
                </c:pt>
                <c:pt idx="3853">
                  <c:v>5397.3588759650484</c:v>
                </c:pt>
                <c:pt idx="3854">
                  <c:v>5397.2688500219128</c:v>
                </c:pt>
                <c:pt idx="3855">
                  <c:v>5397.1805825795363</c:v>
                </c:pt>
                <c:pt idx="3856">
                  <c:v>5397.0941795870458</c:v>
                </c:pt>
                <c:pt idx="3857">
                  <c:v>5397.0014516133197</c:v>
                </c:pt>
                <c:pt idx="3858">
                  <c:v>5396.899377475248</c:v>
                </c:pt>
                <c:pt idx="3859">
                  <c:v>5396.7985853297478</c:v>
                </c:pt>
                <c:pt idx="3860">
                  <c:v>5396.7156886858447</c:v>
                </c:pt>
                <c:pt idx="3861">
                  <c:v>5396.660981011657</c:v>
                </c:pt>
                <c:pt idx="3862">
                  <c:v>5396.6313906413507</c:v>
                </c:pt>
                <c:pt idx="3863">
                  <c:v>5396.6173069369015</c:v>
                </c:pt>
                <c:pt idx="3864">
                  <c:v>5396.6121304016287</c:v>
                </c:pt>
                <c:pt idx="3865">
                  <c:v>5396.6096953023462</c:v>
                </c:pt>
                <c:pt idx="3866">
                  <c:v>5396.6065004761813</c:v>
                </c:pt>
                <c:pt idx="3867">
                  <c:v>5396.6068766852359</c:v>
                </c:pt>
                <c:pt idx="3868">
                  <c:v>5396.6143970055255</c:v>
                </c:pt>
                <c:pt idx="3869">
                  <c:v>5396.6255668910107</c:v>
                </c:pt>
                <c:pt idx="3870">
                  <c:v>5396.632962323547</c:v>
                </c:pt>
                <c:pt idx="3871">
                  <c:v>5396.6259350578184</c:v>
                </c:pt>
                <c:pt idx="3872">
                  <c:v>5396.5975938577467</c:v>
                </c:pt>
                <c:pt idx="3873">
                  <c:v>5396.5546524473702</c:v>
                </c:pt>
                <c:pt idx="3874">
                  <c:v>5396.5079975565532</c:v>
                </c:pt>
                <c:pt idx="3875">
                  <c:v>5396.4631526536077</c:v>
                </c:pt>
                <c:pt idx="3876">
                  <c:v>5396.4288514100572</c:v>
                </c:pt>
                <c:pt idx="3877">
                  <c:v>5396.4193904443837</c:v>
                </c:pt>
                <c:pt idx="3878">
                  <c:v>5396.4458203719569</c:v>
                </c:pt>
                <c:pt idx="3879">
                  <c:v>5396.5084776617878</c:v>
                </c:pt>
                <c:pt idx="3880">
                  <c:v>5396.595743398655</c:v>
                </c:pt>
                <c:pt idx="3881">
                  <c:v>5396.6865600561423</c:v>
                </c:pt>
                <c:pt idx="3882">
                  <c:v>5396.7552900225483</c:v>
                </c:pt>
                <c:pt idx="3883">
                  <c:v>5396.7887500573479</c:v>
                </c:pt>
                <c:pt idx="3884">
                  <c:v>5396.7950126577307</c:v>
                </c:pt>
                <c:pt idx="3885">
                  <c:v>5396.7888367588675</c:v>
                </c:pt>
                <c:pt idx="3886">
                  <c:v>5396.7789693328868</c:v>
                </c:pt>
                <c:pt idx="3887">
                  <c:v>5396.7681061763833</c:v>
                </c:pt>
                <c:pt idx="3888">
                  <c:v>5396.754827704437</c:v>
                </c:pt>
                <c:pt idx="3889">
                  <c:v>5396.7307731567071</c:v>
                </c:pt>
                <c:pt idx="3890">
                  <c:v>5396.6851728422907</c:v>
                </c:pt>
                <c:pt idx="3891">
                  <c:v>5396.6160728817795</c:v>
                </c:pt>
                <c:pt idx="3892">
                  <c:v>5396.5328503785622</c:v>
                </c:pt>
                <c:pt idx="3893">
                  <c:v>5396.4550663539803</c:v>
                </c:pt>
                <c:pt idx="3894">
                  <c:v>5396.4040117567629</c:v>
                </c:pt>
                <c:pt idx="3895">
                  <c:v>5396.3879475965314</c:v>
                </c:pt>
                <c:pt idx="3896">
                  <c:v>5396.3985936974732</c:v>
                </c:pt>
                <c:pt idx="3897">
                  <c:v>5396.4189952860324</c:v>
                </c:pt>
                <c:pt idx="3898">
                  <c:v>5396.4308448192733</c:v>
                </c:pt>
                <c:pt idx="3899">
                  <c:v>5396.4201879535467</c:v>
                </c:pt>
                <c:pt idx="3900">
                  <c:v>5396.3838990395452</c:v>
                </c:pt>
                <c:pt idx="3901">
                  <c:v>5396.3278514141002</c:v>
                </c:pt>
                <c:pt idx="3902">
                  <c:v>5396.2591330177565</c:v>
                </c:pt>
                <c:pt idx="3903">
                  <c:v>5396.1840758903736</c:v>
                </c:pt>
                <c:pt idx="3904">
                  <c:v>5396.1143832910911</c:v>
                </c:pt>
                <c:pt idx="3905">
                  <c:v>5396.0647658108228</c:v>
                </c:pt>
                <c:pt idx="3906">
                  <c:v>5396.0413097849369</c:v>
                </c:pt>
                <c:pt idx="3907">
                  <c:v>5396.0408458635666</c:v>
                </c:pt>
                <c:pt idx="3908">
                  <c:v>5396.0515638719362</c:v>
                </c:pt>
                <c:pt idx="3909">
                  <c:v>5396.052186575067</c:v>
                </c:pt>
                <c:pt idx="3910">
                  <c:v>5396.0228342925675</c:v>
                </c:pt>
                <c:pt idx="3911">
                  <c:v>5395.9567248724588</c:v>
                </c:pt>
                <c:pt idx="3912">
                  <c:v>5395.8582182431273</c:v>
                </c:pt>
                <c:pt idx="3913">
                  <c:v>5395.7359148583164</c:v>
                </c:pt>
                <c:pt idx="3914">
                  <c:v>5395.6016375664676</c:v>
                </c:pt>
                <c:pt idx="3915">
                  <c:v>5395.4678854234808</c:v>
                </c:pt>
                <c:pt idx="3916">
                  <c:v>5395.346745994917</c:v>
                </c:pt>
                <c:pt idx="3917">
                  <c:v>5395.2539980395304</c:v>
                </c:pt>
                <c:pt idx="3918">
                  <c:v>5395.2055248783745</c:v>
                </c:pt>
                <c:pt idx="3919">
                  <c:v>5395.205581482478</c:v>
                </c:pt>
                <c:pt idx="3920">
                  <c:v>5395.2421130165058</c:v>
                </c:pt>
                <c:pt idx="3921">
                  <c:v>5395.3014607434634</c:v>
                </c:pt>
                <c:pt idx="3922">
                  <c:v>5395.3826440267767</c:v>
                </c:pt>
                <c:pt idx="3923">
                  <c:v>5395.4836479910336</c:v>
                </c:pt>
                <c:pt idx="3924">
                  <c:v>5395.5875560723071</c:v>
                </c:pt>
                <c:pt idx="3925">
                  <c:v>5395.6732170911964</c:v>
                </c:pt>
                <c:pt idx="3926">
                  <c:v>5395.7251295445622</c:v>
                </c:pt>
                <c:pt idx="3927">
                  <c:v>5395.7318186682678</c:v>
                </c:pt>
                <c:pt idx="3928">
                  <c:v>5395.6909907774734</c:v>
                </c:pt>
                <c:pt idx="3929">
                  <c:v>5395.6151643738849</c:v>
                </c:pt>
                <c:pt idx="3930">
                  <c:v>5395.5192347260472</c:v>
                </c:pt>
                <c:pt idx="3931">
                  <c:v>5395.4107847859559</c:v>
                </c:pt>
                <c:pt idx="3932">
                  <c:v>5395.2934229821512</c:v>
                </c:pt>
                <c:pt idx="3933">
                  <c:v>5395.1709551894619</c:v>
                </c:pt>
                <c:pt idx="3934">
                  <c:v>5395.0499524559345</c:v>
                </c:pt>
                <c:pt idx="3935">
                  <c:v>5394.9342975200361</c:v>
                </c:pt>
                <c:pt idx="3936">
                  <c:v>5394.8204264748929</c:v>
                </c:pt>
                <c:pt idx="3937">
                  <c:v>5394.7038442035646</c:v>
                </c:pt>
                <c:pt idx="3938">
                  <c:v>5394.5909666158395</c:v>
                </c:pt>
                <c:pt idx="3939">
                  <c:v>5394.5014879394284</c:v>
                </c:pt>
                <c:pt idx="3940">
                  <c:v>5394.454434542602</c:v>
                </c:pt>
                <c:pt idx="3941">
                  <c:v>5394.4558575301171</c:v>
                </c:pt>
                <c:pt idx="3942">
                  <c:v>5394.5005578013879</c:v>
                </c:pt>
                <c:pt idx="3943">
                  <c:v>5394.5781585466939</c:v>
                </c:pt>
                <c:pt idx="3944">
                  <c:v>5394.6740348738804</c:v>
                </c:pt>
                <c:pt idx="3945">
                  <c:v>5394.7736823147343</c:v>
                </c:pt>
                <c:pt idx="3946">
                  <c:v>5394.8669349841621</c:v>
                </c:pt>
                <c:pt idx="3947">
                  <c:v>5394.942640514244</c:v>
                </c:pt>
                <c:pt idx="3948">
                  <c:v>5394.9927905177992</c:v>
                </c:pt>
                <c:pt idx="3949">
                  <c:v>5395.0186458063372</c:v>
                </c:pt>
                <c:pt idx="3950">
                  <c:v>5395.0204052988684</c:v>
                </c:pt>
                <c:pt idx="3951">
                  <c:v>5394.9945320165189</c:v>
                </c:pt>
                <c:pt idx="3952">
                  <c:v>5394.9422652505227</c:v>
                </c:pt>
                <c:pt idx="3953">
                  <c:v>5394.8722738018978</c:v>
                </c:pt>
                <c:pt idx="3954">
                  <c:v>5394.7976253806391</c:v>
                </c:pt>
                <c:pt idx="3955">
                  <c:v>5394.7276315040644</c:v>
                </c:pt>
                <c:pt idx="3956">
                  <c:v>5394.667871750702</c:v>
                </c:pt>
                <c:pt idx="3957">
                  <c:v>5394.6240054039044</c:v>
                </c:pt>
                <c:pt idx="3958">
                  <c:v>5394.5912535969292</c:v>
                </c:pt>
                <c:pt idx="3959">
                  <c:v>5394.5554119545013</c:v>
                </c:pt>
                <c:pt idx="3960">
                  <c:v>5394.5111883737254</c:v>
                </c:pt>
                <c:pt idx="3961">
                  <c:v>5394.4648646686855</c:v>
                </c:pt>
                <c:pt idx="3962">
                  <c:v>5394.42669434455</c:v>
                </c:pt>
                <c:pt idx="3963">
                  <c:v>5394.4088615677647</c:v>
                </c:pt>
                <c:pt idx="3964">
                  <c:v>5394.4200571512883</c:v>
                </c:pt>
                <c:pt idx="3965">
                  <c:v>5394.4600848795453</c:v>
                </c:pt>
                <c:pt idx="3966">
                  <c:v>5394.5255995280331</c:v>
                </c:pt>
                <c:pt idx="3967">
                  <c:v>5394.6134768025659</c:v>
                </c:pt>
                <c:pt idx="3968">
                  <c:v>5394.7149659354145</c:v>
                </c:pt>
                <c:pt idx="3969">
                  <c:v>5394.8135398199956</c:v>
                </c:pt>
                <c:pt idx="3970">
                  <c:v>5394.8910143057046</c:v>
                </c:pt>
                <c:pt idx="3971">
                  <c:v>5394.9372807797845</c:v>
                </c:pt>
                <c:pt idx="3972">
                  <c:v>5394.9499095267474</c:v>
                </c:pt>
                <c:pt idx="3973">
                  <c:v>5394.9275910723827</c:v>
                </c:pt>
                <c:pt idx="3974">
                  <c:v>5394.8730980842165</c:v>
                </c:pt>
                <c:pt idx="3975">
                  <c:v>5394.7954501491422</c:v>
                </c:pt>
                <c:pt idx="3976">
                  <c:v>5394.706589485264</c:v>
                </c:pt>
                <c:pt idx="3977">
                  <c:v>5394.6224588554223</c:v>
                </c:pt>
                <c:pt idx="3978">
                  <c:v>5394.5572972528025</c:v>
                </c:pt>
                <c:pt idx="3979">
                  <c:v>5394.5130063807401</c:v>
                </c:pt>
                <c:pt idx="3980">
                  <c:v>5394.481221248554</c:v>
                </c:pt>
                <c:pt idx="3981">
                  <c:v>5394.4484890899821</c:v>
                </c:pt>
                <c:pt idx="3982">
                  <c:v>5394.4029846457779</c:v>
                </c:pt>
                <c:pt idx="3983">
                  <c:v>5394.3444324289067</c:v>
                </c:pt>
                <c:pt idx="3984">
                  <c:v>5394.2832074356083</c:v>
                </c:pt>
                <c:pt idx="3985">
                  <c:v>5394.2317008930459</c:v>
                </c:pt>
                <c:pt idx="3986">
                  <c:v>5394.196945473841</c:v>
                </c:pt>
                <c:pt idx="3987">
                  <c:v>5394.178361379496</c:v>
                </c:pt>
                <c:pt idx="3988">
                  <c:v>5394.1681521408118</c:v>
                </c:pt>
                <c:pt idx="3989">
                  <c:v>5394.1511877334478</c:v>
                </c:pt>
                <c:pt idx="3990">
                  <c:v>5394.1128537356881</c:v>
                </c:pt>
                <c:pt idx="3991">
                  <c:v>5394.0495137042817</c:v>
                </c:pt>
                <c:pt idx="3992">
                  <c:v>5393.9703664126991</c:v>
                </c:pt>
                <c:pt idx="3993">
                  <c:v>5393.8910293397785</c:v>
                </c:pt>
                <c:pt idx="3994">
                  <c:v>5393.8219549043852</c:v>
                </c:pt>
                <c:pt idx="3995">
                  <c:v>5393.7650350164022</c:v>
                </c:pt>
                <c:pt idx="3996">
                  <c:v>5393.7204948239832</c:v>
                </c:pt>
                <c:pt idx="3997">
                  <c:v>5393.689391687858</c:v>
                </c:pt>
                <c:pt idx="3998">
                  <c:v>5393.668976571963</c:v>
                </c:pt>
                <c:pt idx="3999">
                  <c:v>5393.6517284223173</c:v>
                </c:pt>
                <c:pt idx="4000">
                  <c:v>5393.6328779730411</c:v>
                </c:pt>
                <c:pt idx="4001">
                  <c:v>5393.6147060221792</c:v>
                </c:pt>
                <c:pt idx="4002">
                  <c:v>5393.6034767789552</c:v>
                </c:pt>
                <c:pt idx="4003">
                  <c:v>5393.6054578156545</c:v>
                </c:pt>
                <c:pt idx="4004">
                  <c:v>5393.6241937702325</c:v>
                </c:pt>
                <c:pt idx="4005">
                  <c:v>5393.6597108628757</c:v>
                </c:pt>
                <c:pt idx="4006">
                  <c:v>5393.7111591554258</c:v>
                </c:pt>
                <c:pt idx="4007">
                  <c:v>5393.7811332248775</c:v>
                </c:pt>
                <c:pt idx="4008">
                  <c:v>5393.8693933213435</c:v>
                </c:pt>
                <c:pt idx="4009">
                  <c:v>5393.9643581796154</c:v>
                </c:pt>
                <c:pt idx="4010">
                  <c:v>5394.0516689383148</c:v>
                </c:pt>
                <c:pt idx="4011">
                  <c:v>5394.125747646699</c:v>
                </c:pt>
                <c:pt idx="4012">
                  <c:v>5394.18813566477</c:v>
                </c:pt>
                <c:pt idx="4013">
                  <c:v>5394.2401527336378</c:v>
                </c:pt>
                <c:pt idx="4014">
                  <c:v>5394.2785275256319</c:v>
                </c:pt>
                <c:pt idx="4015">
                  <c:v>5394.295896517222</c:v>
                </c:pt>
                <c:pt idx="4016">
                  <c:v>5394.2921590355099</c:v>
                </c:pt>
                <c:pt idx="4017">
                  <c:v>5394.2809308306314</c:v>
                </c:pt>
                <c:pt idx="4018">
                  <c:v>5394.2741514426943</c:v>
                </c:pt>
                <c:pt idx="4019">
                  <c:v>5394.2719919519004</c:v>
                </c:pt>
                <c:pt idx="4020">
                  <c:v>5394.270360605643</c:v>
                </c:pt>
                <c:pt idx="4021">
                  <c:v>5394.2668617825393</c:v>
                </c:pt>
                <c:pt idx="4022">
                  <c:v>5394.2636084029682</c:v>
                </c:pt>
                <c:pt idx="4023">
                  <c:v>5394.2670433999319</c:v>
                </c:pt>
                <c:pt idx="4024">
                  <c:v>5394.2780400802712</c:v>
                </c:pt>
                <c:pt idx="4025">
                  <c:v>5394.2906976685535</c:v>
                </c:pt>
                <c:pt idx="4026">
                  <c:v>5394.3021922378739</c:v>
                </c:pt>
                <c:pt idx="4027">
                  <c:v>5394.3123925868767</c:v>
                </c:pt>
                <c:pt idx="4028">
                  <c:v>5394.3219073865475</c:v>
                </c:pt>
                <c:pt idx="4029">
                  <c:v>5394.3334315707425</c:v>
                </c:pt>
                <c:pt idx="4030">
                  <c:v>5394.3491569193829</c:v>
                </c:pt>
                <c:pt idx="4031">
                  <c:v>5394.3666342984507</c:v>
                </c:pt>
                <c:pt idx="4032">
                  <c:v>5394.3788280333683</c:v>
                </c:pt>
                <c:pt idx="4033">
                  <c:v>5394.3801099403809</c:v>
                </c:pt>
                <c:pt idx="4034">
                  <c:v>5394.3717035694553</c:v>
                </c:pt>
                <c:pt idx="4035">
                  <c:v>5394.3603891857365</c:v>
                </c:pt>
                <c:pt idx="4036">
                  <c:v>5394.3504287569922</c:v>
                </c:pt>
                <c:pt idx="4037">
                  <c:v>5394.3433052503824</c:v>
                </c:pt>
                <c:pt idx="4038">
                  <c:v>5394.3390350291247</c:v>
                </c:pt>
                <c:pt idx="4039">
                  <c:v>5394.3310467000492</c:v>
                </c:pt>
                <c:pt idx="4040">
                  <c:v>5394.311531610123</c:v>
                </c:pt>
                <c:pt idx="4041">
                  <c:v>5394.2788040008145</c:v>
                </c:pt>
                <c:pt idx="4042">
                  <c:v>5394.2344141734038</c:v>
                </c:pt>
                <c:pt idx="4043">
                  <c:v>5394.1793815687706</c:v>
                </c:pt>
                <c:pt idx="4044">
                  <c:v>5394.1198287044535</c:v>
                </c:pt>
                <c:pt idx="4045">
                  <c:v>5394.0702598255521</c:v>
                </c:pt>
                <c:pt idx="4046">
                  <c:v>5394.0466193429766</c:v>
                </c:pt>
                <c:pt idx="4047">
                  <c:v>5394.0612014948401</c:v>
                </c:pt>
                <c:pt idx="4048">
                  <c:v>5394.1132986651828</c:v>
                </c:pt>
                <c:pt idx="4049">
                  <c:v>5394.1846060839271</c:v>
                </c:pt>
                <c:pt idx="4050">
                  <c:v>5394.2550320278897</c:v>
                </c:pt>
                <c:pt idx="4051">
                  <c:v>5394.316352491056</c:v>
                </c:pt>
                <c:pt idx="4052">
                  <c:v>5394.3678850805327</c:v>
                </c:pt>
                <c:pt idx="4053">
                  <c:v>5394.409020978228</c:v>
                </c:pt>
                <c:pt idx="4054">
                  <c:v>5394.4390508097658</c:v>
                </c:pt>
                <c:pt idx="4055">
                  <c:v>5394.4558986451757</c:v>
                </c:pt>
                <c:pt idx="4056">
                  <c:v>5394.4522558070112</c:v>
                </c:pt>
                <c:pt idx="4057">
                  <c:v>5394.4214335597771</c:v>
                </c:pt>
                <c:pt idx="4058">
                  <c:v>5394.3663802873316</c:v>
                </c:pt>
                <c:pt idx="4059">
                  <c:v>5394.2954289641439</c:v>
                </c:pt>
                <c:pt idx="4060">
                  <c:v>5394.219115525183</c:v>
                </c:pt>
                <c:pt idx="4061">
                  <c:v>5394.1537764264867</c:v>
                </c:pt>
                <c:pt idx="4062">
                  <c:v>5394.1120273083025</c:v>
                </c:pt>
                <c:pt idx="4063">
                  <c:v>5394.091426333137</c:v>
                </c:pt>
                <c:pt idx="4064">
                  <c:v>5394.0834877885682</c:v>
                </c:pt>
                <c:pt idx="4065">
                  <c:v>5394.0848582844192</c:v>
                </c:pt>
                <c:pt idx="4066">
                  <c:v>5394.0886718561123</c:v>
                </c:pt>
                <c:pt idx="4067">
                  <c:v>5394.0798423475826</c:v>
                </c:pt>
                <c:pt idx="4068">
                  <c:v>5394.050770656173</c:v>
                </c:pt>
                <c:pt idx="4069">
                  <c:v>5394.0083137554284</c:v>
                </c:pt>
                <c:pt idx="4070">
                  <c:v>5393.9627038422259</c:v>
                </c:pt>
                <c:pt idx="4071">
                  <c:v>5393.9189238547715</c:v>
                </c:pt>
                <c:pt idx="4072">
                  <c:v>5393.8798381308025</c:v>
                </c:pt>
                <c:pt idx="4073">
                  <c:v>5393.849095566502</c:v>
                </c:pt>
                <c:pt idx="4074">
                  <c:v>5393.8274854122001</c:v>
                </c:pt>
                <c:pt idx="4075">
                  <c:v>5393.8195111001969</c:v>
                </c:pt>
                <c:pt idx="4076">
                  <c:v>5393.8359126448904</c:v>
                </c:pt>
                <c:pt idx="4077">
                  <c:v>5393.878830976224</c:v>
                </c:pt>
                <c:pt idx="4078">
                  <c:v>5393.936875103137</c:v>
                </c:pt>
                <c:pt idx="4079">
                  <c:v>5393.9934719326084</c:v>
                </c:pt>
                <c:pt idx="4080">
                  <c:v>5394.0364646267444</c:v>
                </c:pt>
                <c:pt idx="4081">
                  <c:v>5394.0631838817881</c:v>
                </c:pt>
                <c:pt idx="4082">
                  <c:v>5394.0756348017812</c:v>
                </c:pt>
                <c:pt idx="4083">
                  <c:v>5394.0754080783654</c:v>
                </c:pt>
                <c:pt idx="4084">
                  <c:v>5394.0649716519074</c:v>
                </c:pt>
                <c:pt idx="4085">
                  <c:v>5394.0492932861034</c:v>
                </c:pt>
                <c:pt idx="4086">
                  <c:v>5394.0344930088067</c:v>
                </c:pt>
                <c:pt idx="4087">
                  <c:v>5394.0238668018501</c:v>
                </c:pt>
                <c:pt idx="4088">
                  <c:v>5394.0175562159329</c:v>
                </c:pt>
                <c:pt idx="4089">
                  <c:v>5394.0136276505073</c:v>
                </c:pt>
                <c:pt idx="4090">
                  <c:v>5394.006656996019</c:v>
                </c:pt>
                <c:pt idx="4091">
                  <c:v>5393.995810941331</c:v>
                </c:pt>
                <c:pt idx="4092">
                  <c:v>5393.9848447576942</c:v>
                </c:pt>
                <c:pt idx="4093">
                  <c:v>5393.969362240291</c:v>
                </c:pt>
                <c:pt idx="4094">
                  <c:v>5393.9434563044188</c:v>
                </c:pt>
                <c:pt idx="4095">
                  <c:v>5393.9100624041857</c:v>
                </c:pt>
                <c:pt idx="4096">
                  <c:v>5393.8739144738629</c:v>
                </c:pt>
                <c:pt idx="4097">
                  <c:v>5393.8339273248612</c:v>
                </c:pt>
                <c:pt idx="4098">
                  <c:v>5393.7849515273601</c:v>
                </c:pt>
                <c:pt idx="4099">
                  <c:v>5393.7252058950244</c:v>
                </c:pt>
                <c:pt idx="4100">
                  <c:v>5393.6613929850791</c:v>
                </c:pt>
                <c:pt idx="4101">
                  <c:v>5393.605864038941</c:v>
                </c:pt>
                <c:pt idx="4102">
                  <c:v>5393.5683237433495</c:v>
                </c:pt>
                <c:pt idx="4103">
                  <c:v>5393.5503449079388</c:v>
                </c:pt>
                <c:pt idx="4104">
                  <c:v>5393.5494336748134</c:v>
                </c:pt>
                <c:pt idx="4105">
                  <c:v>5393.5648531448423</c:v>
                </c:pt>
                <c:pt idx="4106">
                  <c:v>5393.5947632000061</c:v>
                </c:pt>
                <c:pt idx="4107">
                  <c:v>5393.632483367157</c:v>
                </c:pt>
                <c:pt idx="4108">
                  <c:v>5393.6698474275199</c:v>
                </c:pt>
                <c:pt idx="4109">
                  <c:v>5393.7018771660132</c:v>
                </c:pt>
                <c:pt idx="4110">
                  <c:v>5393.7260853341577</c:v>
                </c:pt>
                <c:pt idx="4111">
                  <c:v>5393.7412712940541</c:v>
                </c:pt>
                <c:pt idx="4112">
                  <c:v>5393.7491413038988</c:v>
                </c:pt>
                <c:pt idx="4113">
                  <c:v>5393.7536284640591</c:v>
                </c:pt>
                <c:pt idx="4114">
                  <c:v>5393.7596766973529</c:v>
                </c:pt>
                <c:pt idx="4115">
                  <c:v>5393.7703064074885</c:v>
                </c:pt>
                <c:pt idx="4116">
                  <c:v>5393.7829283151586</c:v>
                </c:pt>
                <c:pt idx="4117">
                  <c:v>5393.7915306909272</c:v>
                </c:pt>
                <c:pt idx="4118">
                  <c:v>5393.7924241396131</c:v>
                </c:pt>
                <c:pt idx="4119">
                  <c:v>5393.7903105266723</c:v>
                </c:pt>
                <c:pt idx="4120">
                  <c:v>5393.7932370628005</c:v>
                </c:pt>
                <c:pt idx="4121">
                  <c:v>5393.7989066703367</c:v>
                </c:pt>
                <c:pt idx="4122">
                  <c:v>5393.7979129958794</c:v>
                </c:pt>
                <c:pt idx="4123">
                  <c:v>5393.7854317910742</c:v>
                </c:pt>
                <c:pt idx="4124">
                  <c:v>5393.7619373625294</c:v>
                </c:pt>
                <c:pt idx="4125">
                  <c:v>5393.7305444137437</c:v>
                </c:pt>
                <c:pt idx="4126">
                  <c:v>5393.6948878745425</c:v>
                </c:pt>
                <c:pt idx="4127">
                  <c:v>5393.6558040117543</c:v>
                </c:pt>
                <c:pt idx="4128">
                  <c:v>5393.6120513624337</c:v>
                </c:pt>
                <c:pt idx="4129">
                  <c:v>5393.5663718546357</c:v>
                </c:pt>
                <c:pt idx="4130">
                  <c:v>5393.52515321192</c:v>
                </c:pt>
                <c:pt idx="4131">
                  <c:v>5393.4944626875604</c:v>
                </c:pt>
                <c:pt idx="4132">
                  <c:v>5393.4820046265268</c:v>
                </c:pt>
                <c:pt idx="4133">
                  <c:v>5393.494060059299</c:v>
                </c:pt>
                <c:pt idx="4134">
                  <c:v>5393.5292763462967</c:v>
                </c:pt>
                <c:pt idx="4135">
                  <c:v>5393.5779967954422</c:v>
                </c:pt>
                <c:pt idx="4136">
                  <c:v>5393.6276903085818</c:v>
                </c:pt>
                <c:pt idx="4137">
                  <c:v>5393.6715168334358</c:v>
                </c:pt>
                <c:pt idx="4138">
                  <c:v>5393.7093142296308</c:v>
                </c:pt>
                <c:pt idx="4139">
                  <c:v>5393.7436169540924</c:v>
                </c:pt>
                <c:pt idx="4140">
                  <c:v>5393.7747087487514</c:v>
                </c:pt>
                <c:pt idx="4141">
                  <c:v>5393.7983796644385</c:v>
                </c:pt>
                <c:pt idx="4142">
                  <c:v>5393.8095088626824</c:v>
                </c:pt>
                <c:pt idx="4143">
                  <c:v>5393.8027314117626</c:v>
                </c:pt>
                <c:pt idx="4144">
                  <c:v>5393.7778562069543</c:v>
                </c:pt>
                <c:pt idx="4145">
                  <c:v>5393.7432591068864</c:v>
                </c:pt>
                <c:pt idx="4146">
                  <c:v>5393.7037506149891</c:v>
                </c:pt>
                <c:pt idx="4147">
                  <c:v>5393.6598582934957</c:v>
                </c:pt>
                <c:pt idx="4148">
                  <c:v>5393.6180070266755</c:v>
                </c:pt>
                <c:pt idx="4149">
                  <c:v>5393.5836990238604</c:v>
                </c:pt>
                <c:pt idx="4150">
                  <c:v>5393.5545495358083</c:v>
                </c:pt>
                <c:pt idx="4151">
                  <c:v>5393.5301958493419</c:v>
                </c:pt>
                <c:pt idx="4152">
                  <c:v>5393.5147136599953</c:v>
                </c:pt>
                <c:pt idx="4153">
                  <c:v>5393.5086941438985</c:v>
                </c:pt>
                <c:pt idx="4154">
                  <c:v>5393.5120564171339</c:v>
                </c:pt>
                <c:pt idx="4155">
                  <c:v>5393.5264694822208</c:v>
                </c:pt>
                <c:pt idx="4156">
                  <c:v>5393.5501645090135</c:v>
                </c:pt>
                <c:pt idx="4157">
                  <c:v>5393.5791038921598</c:v>
                </c:pt>
                <c:pt idx="4158">
                  <c:v>5393.6089283689762</c:v>
                </c:pt>
                <c:pt idx="4159">
                  <c:v>5393.6317869288359</c:v>
                </c:pt>
                <c:pt idx="4160">
                  <c:v>5393.6388201997652</c:v>
                </c:pt>
                <c:pt idx="4161">
                  <c:v>5393.6277472414367</c:v>
                </c:pt>
                <c:pt idx="4162">
                  <c:v>5393.6052353690102</c:v>
                </c:pt>
                <c:pt idx="4163">
                  <c:v>5393.5808762008946</c:v>
                </c:pt>
                <c:pt idx="4164">
                  <c:v>5393.5603092823849</c:v>
                </c:pt>
                <c:pt idx="4165">
                  <c:v>5393.5437240385154</c:v>
                </c:pt>
                <c:pt idx="4166">
                  <c:v>5393.5294029753895</c:v>
                </c:pt>
                <c:pt idx="4167">
                  <c:v>5393.5217353142316</c:v>
                </c:pt>
                <c:pt idx="4168">
                  <c:v>5393.5278912554759</c:v>
                </c:pt>
                <c:pt idx="4169">
                  <c:v>5393.5459772052545</c:v>
                </c:pt>
                <c:pt idx="4170">
                  <c:v>5393.5679596839409</c:v>
                </c:pt>
                <c:pt idx="4171">
                  <c:v>5393.5886219321092</c:v>
                </c:pt>
                <c:pt idx="4172">
                  <c:v>5393.6076640864694</c:v>
                </c:pt>
                <c:pt idx="4173">
                  <c:v>5393.625906793487</c:v>
                </c:pt>
                <c:pt idx="4174">
                  <c:v>5393.6422681138829</c:v>
                </c:pt>
                <c:pt idx="4175">
                  <c:v>5393.6572499600443</c:v>
                </c:pt>
                <c:pt idx="4176">
                  <c:v>5393.6760490587249</c:v>
                </c:pt>
                <c:pt idx="4177">
                  <c:v>5393.7036272761225</c:v>
                </c:pt>
                <c:pt idx="4178">
                  <c:v>5393.7383952148139</c:v>
                </c:pt>
                <c:pt idx="4179">
                  <c:v>5393.7753252462808</c:v>
                </c:pt>
                <c:pt idx="4180">
                  <c:v>5393.8092061240241</c:v>
                </c:pt>
                <c:pt idx="4181">
                  <c:v>5393.8328176850064</c:v>
                </c:pt>
                <c:pt idx="4182">
                  <c:v>5393.8386194218883</c:v>
                </c:pt>
                <c:pt idx="4183">
                  <c:v>5393.8230140970554</c:v>
                </c:pt>
                <c:pt idx="4184">
                  <c:v>5393.789278952634</c:v>
                </c:pt>
                <c:pt idx="4185">
                  <c:v>5393.7471045107704</c:v>
                </c:pt>
                <c:pt idx="4186">
                  <c:v>5393.7057986711643</c:v>
                </c:pt>
                <c:pt idx="4187">
                  <c:v>5393.6703214337413</c:v>
                </c:pt>
                <c:pt idx="4188">
                  <c:v>5393.6452000651207</c:v>
                </c:pt>
                <c:pt idx="4189">
                  <c:v>5393.6348994534355</c:v>
                </c:pt>
                <c:pt idx="4190">
                  <c:v>5393.6398511914367</c:v>
                </c:pt>
                <c:pt idx="4191">
                  <c:v>5393.6557074875645</c:v>
                </c:pt>
                <c:pt idx="4192">
                  <c:v>5393.6763736138473</c:v>
                </c:pt>
                <c:pt idx="4193">
                  <c:v>5393.6997008469752</c:v>
                </c:pt>
                <c:pt idx="4194">
                  <c:v>5393.732532714881</c:v>
                </c:pt>
                <c:pt idx="4195">
                  <c:v>5393.7825773876093</c:v>
                </c:pt>
                <c:pt idx="4196">
                  <c:v>5393.8490671286509</c:v>
                </c:pt>
                <c:pt idx="4197">
                  <c:v>5393.9296864712123</c:v>
                </c:pt>
                <c:pt idx="4198">
                  <c:v>5394.0226694252488</c:v>
                </c:pt>
                <c:pt idx="4199">
                  <c:v>5394.1213100038422</c:v>
                </c:pt>
                <c:pt idx="4200">
                  <c:v>5394.2161208835942</c:v>
                </c:pt>
                <c:pt idx="4201">
                  <c:v>5394.2990761482597</c:v>
                </c:pt>
                <c:pt idx="4202">
                  <c:v>5394.3652098608236</c:v>
                </c:pt>
                <c:pt idx="4203">
                  <c:v>5394.4114105241933</c:v>
                </c:pt>
                <c:pt idx="4204">
                  <c:v>5394.4363423410441</c:v>
                </c:pt>
                <c:pt idx="4205">
                  <c:v>5394.4427867980976</c:v>
                </c:pt>
                <c:pt idx="4206">
                  <c:v>5394.4372508688184</c:v>
                </c:pt>
                <c:pt idx="4207">
                  <c:v>5394.4287352500596</c:v>
                </c:pt>
                <c:pt idx="4208">
                  <c:v>5394.4265159002043</c:v>
                </c:pt>
                <c:pt idx="4209">
                  <c:v>5394.4354716146945</c:v>
                </c:pt>
                <c:pt idx="4210">
                  <c:v>5394.4547255094139</c:v>
                </c:pt>
                <c:pt idx="4211">
                  <c:v>5394.4788291871482</c:v>
                </c:pt>
                <c:pt idx="4212">
                  <c:v>5394.4985799499736</c:v>
                </c:pt>
                <c:pt idx="4213">
                  <c:v>5394.5072661943477</c:v>
                </c:pt>
                <c:pt idx="4214">
                  <c:v>5394.5069575166044</c:v>
                </c:pt>
                <c:pt idx="4215">
                  <c:v>5394.5037699489385</c:v>
                </c:pt>
                <c:pt idx="4216">
                  <c:v>5394.5001237037231</c:v>
                </c:pt>
                <c:pt idx="4217">
                  <c:v>5394.493287387535</c:v>
                </c:pt>
                <c:pt idx="4218">
                  <c:v>5394.475731477085</c:v>
                </c:pt>
                <c:pt idx="4219">
                  <c:v>5394.4374336620858</c:v>
                </c:pt>
                <c:pt idx="4220">
                  <c:v>5394.374801308677</c:v>
                </c:pt>
                <c:pt idx="4221">
                  <c:v>5394.2951908657315</c:v>
                </c:pt>
                <c:pt idx="4222">
                  <c:v>5394.2091501338964</c:v>
                </c:pt>
                <c:pt idx="4223">
                  <c:v>5394.1259861186054</c:v>
                </c:pt>
                <c:pt idx="4224">
                  <c:v>5394.0553385467547</c:v>
                </c:pt>
                <c:pt idx="4225">
                  <c:v>5394.0001583480962</c:v>
                </c:pt>
                <c:pt idx="4226">
                  <c:v>5393.9542677021318</c:v>
                </c:pt>
                <c:pt idx="4227">
                  <c:v>5393.9138210781166</c:v>
                </c:pt>
                <c:pt idx="4228">
                  <c:v>5393.8802160600435</c:v>
                </c:pt>
                <c:pt idx="4229">
                  <c:v>5393.8542383116592</c:v>
                </c:pt>
                <c:pt idx="4230">
                  <c:v>5393.8371759819465</c:v>
                </c:pt>
                <c:pt idx="4231">
                  <c:v>5393.8339994329972</c:v>
                </c:pt>
                <c:pt idx="4232">
                  <c:v>5393.8519422592071</c:v>
                </c:pt>
                <c:pt idx="4233">
                  <c:v>5393.8962188311589</c:v>
                </c:pt>
                <c:pt idx="4234">
                  <c:v>5393.9609544803097</c:v>
                </c:pt>
                <c:pt idx="4235">
                  <c:v>5394.0281196402211</c:v>
                </c:pt>
                <c:pt idx="4236">
                  <c:v>5394.0850330855374</c:v>
                </c:pt>
                <c:pt idx="4237">
                  <c:v>5394.1327852355571</c:v>
                </c:pt>
                <c:pt idx="4238">
                  <c:v>5394.1775453955206</c:v>
                </c:pt>
                <c:pt idx="4239">
                  <c:v>5394.2239055446807</c:v>
                </c:pt>
                <c:pt idx="4240">
                  <c:v>5394.2690380687254</c:v>
                </c:pt>
                <c:pt idx="4241">
                  <c:v>5394.301856287293</c:v>
                </c:pt>
                <c:pt idx="4242">
                  <c:v>5394.3116211632632</c:v>
                </c:pt>
                <c:pt idx="4243">
                  <c:v>5394.2939261889624</c:v>
                </c:pt>
                <c:pt idx="4244">
                  <c:v>5394.2534080278801</c:v>
                </c:pt>
                <c:pt idx="4245">
                  <c:v>5394.1989564140476</c:v>
                </c:pt>
                <c:pt idx="4246">
                  <c:v>5394.1312220593645</c:v>
                </c:pt>
                <c:pt idx="4247">
                  <c:v>5394.0483581668632</c:v>
                </c:pt>
                <c:pt idx="4248">
                  <c:v>5393.9596370192376</c:v>
                </c:pt>
                <c:pt idx="4249">
                  <c:v>5393.8807992970942</c:v>
                </c:pt>
                <c:pt idx="4250">
                  <c:v>5393.8264549776941</c:v>
                </c:pt>
                <c:pt idx="4251">
                  <c:v>5393.8037245832184</c:v>
                </c:pt>
                <c:pt idx="4252">
                  <c:v>5393.8048868811948</c:v>
                </c:pt>
                <c:pt idx="4253">
                  <c:v>5393.8140700149434</c:v>
                </c:pt>
                <c:pt idx="4254">
                  <c:v>5393.8210720320694</c:v>
                </c:pt>
                <c:pt idx="4255">
                  <c:v>5393.8234658763631</c:v>
                </c:pt>
                <c:pt idx="4256">
                  <c:v>5393.8218217345475</c:v>
                </c:pt>
                <c:pt idx="4257">
                  <c:v>5393.8183213282227</c:v>
                </c:pt>
                <c:pt idx="4258">
                  <c:v>5393.8140866124395</c:v>
                </c:pt>
                <c:pt idx="4259">
                  <c:v>5393.8082455427493</c:v>
                </c:pt>
                <c:pt idx="4260">
                  <c:v>5393.8034630403627</c:v>
                </c:pt>
                <c:pt idx="4261">
                  <c:v>5393.8043650476939</c:v>
                </c:pt>
                <c:pt idx="4262">
                  <c:v>5393.808830615957</c:v>
                </c:pt>
                <c:pt idx="4263">
                  <c:v>5393.8125555208826</c:v>
                </c:pt>
                <c:pt idx="4264">
                  <c:v>5393.8193723498662</c:v>
                </c:pt>
                <c:pt idx="4265">
                  <c:v>5393.8363919728181</c:v>
                </c:pt>
                <c:pt idx="4266">
                  <c:v>5393.8634064363905</c:v>
                </c:pt>
                <c:pt idx="4267">
                  <c:v>5393.8927775699522</c:v>
                </c:pt>
                <c:pt idx="4268">
                  <c:v>5393.915092100493</c:v>
                </c:pt>
                <c:pt idx="4269">
                  <c:v>5393.9191106907238</c:v>
                </c:pt>
                <c:pt idx="4270">
                  <c:v>5393.8960426329813</c:v>
                </c:pt>
                <c:pt idx="4271">
                  <c:v>5393.8527091955566</c:v>
                </c:pt>
                <c:pt idx="4272">
                  <c:v>5393.808879829754</c:v>
                </c:pt>
                <c:pt idx="4273">
                  <c:v>5393.7777299993577</c:v>
                </c:pt>
                <c:pt idx="4274">
                  <c:v>5393.7574150838218</c:v>
                </c:pt>
                <c:pt idx="4275">
                  <c:v>5393.7392994507245</c:v>
                </c:pt>
                <c:pt idx="4276">
                  <c:v>5393.7206706396701</c:v>
                </c:pt>
                <c:pt idx="4277">
                  <c:v>5393.7065107702138</c:v>
                </c:pt>
                <c:pt idx="4278">
                  <c:v>5393.6954941026343</c:v>
                </c:pt>
                <c:pt idx="4279">
                  <c:v>5393.6801748096286</c:v>
                </c:pt>
                <c:pt idx="4280">
                  <c:v>5393.6624321207346</c:v>
                </c:pt>
                <c:pt idx="4281">
                  <c:v>5393.651594223862</c:v>
                </c:pt>
                <c:pt idx="4282">
                  <c:v>5393.6480573795416</c:v>
                </c:pt>
                <c:pt idx="4283">
                  <c:v>5393.6361350960942</c:v>
                </c:pt>
                <c:pt idx="4284">
                  <c:v>5393.6020379819929</c:v>
                </c:pt>
                <c:pt idx="4285">
                  <c:v>5393.5509094771451</c:v>
                </c:pt>
                <c:pt idx="4286">
                  <c:v>5393.4967427267748</c:v>
                </c:pt>
                <c:pt idx="4287">
                  <c:v>5393.4516106073352</c:v>
                </c:pt>
                <c:pt idx="4288">
                  <c:v>5393.4236166687124</c:v>
                </c:pt>
                <c:pt idx="4289">
                  <c:v>5393.413930484171</c:v>
                </c:pt>
                <c:pt idx="4290">
                  <c:v>5393.4184319001633</c:v>
                </c:pt>
                <c:pt idx="4291">
                  <c:v>5393.4324490868994</c:v>
                </c:pt>
                <c:pt idx="4292">
                  <c:v>5393.454943240813</c:v>
                </c:pt>
                <c:pt idx="4293">
                  <c:v>5393.4861966898061</c:v>
                </c:pt>
                <c:pt idx="4294">
                  <c:v>5393.5189004804342</c:v>
                </c:pt>
                <c:pt idx="4295">
                  <c:v>5393.5410845375336</c:v>
                </c:pt>
                <c:pt idx="4296">
                  <c:v>5393.5492273769241</c:v>
                </c:pt>
                <c:pt idx="4297">
                  <c:v>5393.5483427321888</c:v>
                </c:pt>
                <c:pt idx="4298">
                  <c:v>5393.5429835768055</c:v>
                </c:pt>
                <c:pt idx="4299">
                  <c:v>5393.5353741891613</c:v>
                </c:pt>
                <c:pt idx="4300">
                  <c:v>5393.5281960100074</c:v>
                </c:pt>
                <c:pt idx="4301">
                  <c:v>5393.5244651058738</c:v>
                </c:pt>
                <c:pt idx="4302">
                  <c:v>5393.525037825917</c:v>
                </c:pt>
                <c:pt idx="4303">
                  <c:v>5393.5304243793425</c:v>
                </c:pt>
                <c:pt idx="4304">
                  <c:v>5393.5415109365185</c:v>
                </c:pt>
                <c:pt idx="4305">
                  <c:v>5393.5537633806598</c:v>
                </c:pt>
                <c:pt idx="4306">
                  <c:v>5393.5559972572619</c:v>
                </c:pt>
                <c:pt idx="4307">
                  <c:v>5393.536155220856</c:v>
                </c:pt>
                <c:pt idx="4308">
                  <c:v>5393.4911651240145</c:v>
                </c:pt>
                <c:pt idx="4309">
                  <c:v>5393.4335444809785</c:v>
                </c:pt>
                <c:pt idx="4310">
                  <c:v>5393.3817855416528</c:v>
                </c:pt>
                <c:pt idx="4311">
                  <c:v>5393.3458597814933</c:v>
                </c:pt>
                <c:pt idx="4312">
                  <c:v>5393.3250507536522</c:v>
                </c:pt>
                <c:pt idx="4313">
                  <c:v>5393.3140897679823</c:v>
                </c:pt>
                <c:pt idx="4314">
                  <c:v>5393.3067860599094</c:v>
                </c:pt>
                <c:pt idx="4315">
                  <c:v>5393.3006328036263</c:v>
                </c:pt>
                <c:pt idx="4316">
                  <c:v>5393.2995599173091</c:v>
                </c:pt>
                <c:pt idx="4317">
                  <c:v>5393.3060166857686</c:v>
                </c:pt>
                <c:pt idx="4318">
                  <c:v>5393.3200490659483</c:v>
                </c:pt>
                <c:pt idx="4319">
                  <c:v>5393.3417234656772</c:v>
                </c:pt>
                <c:pt idx="4320">
                  <c:v>5393.3663954406156</c:v>
                </c:pt>
                <c:pt idx="4321">
                  <c:v>5393.3903400107883</c:v>
                </c:pt>
                <c:pt idx="4322">
                  <c:v>5393.4151908520589</c:v>
                </c:pt>
                <c:pt idx="4323">
                  <c:v>5393.4432478224653</c:v>
                </c:pt>
                <c:pt idx="4324">
                  <c:v>5393.4778917190724</c:v>
                </c:pt>
                <c:pt idx="4325">
                  <c:v>5393.5191377084939</c:v>
                </c:pt>
                <c:pt idx="4326">
                  <c:v>5393.5580201588036</c:v>
                </c:pt>
                <c:pt idx="4327">
                  <c:v>5393.5830765259243</c:v>
                </c:pt>
                <c:pt idx="4328">
                  <c:v>5393.586528591406</c:v>
                </c:pt>
                <c:pt idx="4329">
                  <c:v>5393.5666996132259</c:v>
                </c:pt>
                <c:pt idx="4330">
                  <c:v>5393.5294424892436</c:v>
                </c:pt>
                <c:pt idx="4331">
                  <c:v>5393.4839539171835</c:v>
                </c:pt>
                <c:pt idx="4332">
                  <c:v>5393.4374765971988</c:v>
                </c:pt>
                <c:pt idx="4333">
                  <c:v>5393.3927609957873</c:v>
                </c:pt>
                <c:pt idx="4334">
                  <c:v>5393.3468863372764</c:v>
                </c:pt>
                <c:pt idx="4335">
                  <c:v>5393.2944274606652</c:v>
                </c:pt>
                <c:pt idx="4336">
                  <c:v>5393.2356197808203</c:v>
                </c:pt>
                <c:pt idx="4337">
                  <c:v>5393.1782690611572</c:v>
                </c:pt>
                <c:pt idx="4338">
                  <c:v>5393.1286800599983</c:v>
                </c:pt>
                <c:pt idx="4339">
                  <c:v>5393.0869785974519</c:v>
                </c:pt>
                <c:pt idx="4340">
                  <c:v>5393.0521170853117</c:v>
                </c:pt>
                <c:pt idx="4341">
                  <c:v>5393.0255533665104</c:v>
                </c:pt>
                <c:pt idx="4342">
                  <c:v>5393.0095043289184</c:v>
                </c:pt>
                <c:pt idx="4343">
                  <c:v>5393.0042894204098</c:v>
                </c:pt>
                <c:pt idx="4344">
                  <c:v>5393.0094796432804</c:v>
                </c:pt>
                <c:pt idx="4345">
                  <c:v>5393.0229536306006</c:v>
                </c:pt>
                <c:pt idx="4346">
                  <c:v>5393.0378032435365</c:v>
                </c:pt>
                <c:pt idx="4347">
                  <c:v>5393.048064401426</c:v>
                </c:pt>
                <c:pt idx="4348">
                  <c:v>5393.0552022027277</c:v>
                </c:pt>
                <c:pt idx="4349">
                  <c:v>5393.0646021678613</c:v>
                </c:pt>
                <c:pt idx="4350">
                  <c:v>5393.0793474349284</c:v>
                </c:pt>
                <c:pt idx="4351">
                  <c:v>5393.1011268222746</c:v>
                </c:pt>
                <c:pt idx="4352">
                  <c:v>5393.1322552486672</c:v>
                </c:pt>
                <c:pt idx="4353">
                  <c:v>5393.1710568528761</c:v>
                </c:pt>
                <c:pt idx="4354">
                  <c:v>5393.2098001521472</c:v>
                </c:pt>
                <c:pt idx="4355">
                  <c:v>5393.2370941657427</c:v>
                </c:pt>
                <c:pt idx="4356">
                  <c:v>5393.2441785604024</c:v>
                </c:pt>
                <c:pt idx="4357">
                  <c:v>5393.2285818433575</c:v>
                </c:pt>
                <c:pt idx="4358">
                  <c:v>5393.193148558139</c:v>
                </c:pt>
                <c:pt idx="4359">
                  <c:v>5393.1504779050501</c:v>
                </c:pt>
                <c:pt idx="4360">
                  <c:v>5393.114977310026</c:v>
                </c:pt>
                <c:pt idx="4361">
                  <c:v>5393.089170653232</c:v>
                </c:pt>
                <c:pt idx="4362">
                  <c:v>5393.070915538643</c:v>
                </c:pt>
                <c:pt idx="4363">
                  <c:v>5393.0627353077543</c:v>
                </c:pt>
                <c:pt idx="4364">
                  <c:v>5393.0662851978213</c:v>
                </c:pt>
                <c:pt idx="4365">
                  <c:v>5393.0800419924981</c:v>
                </c:pt>
                <c:pt idx="4366">
                  <c:v>5393.1065914939918</c:v>
                </c:pt>
                <c:pt idx="4367">
                  <c:v>5393.14450683225</c:v>
                </c:pt>
                <c:pt idx="4368">
                  <c:v>5393.1778439797326</c:v>
                </c:pt>
                <c:pt idx="4369">
                  <c:v>5393.1901883684104</c:v>
                </c:pt>
                <c:pt idx="4370">
                  <c:v>5393.1772934776964</c:v>
                </c:pt>
                <c:pt idx="4371">
                  <c:v>5393.1468951729603</c:v>
                </c:pt>
                <c:pt idx="4372">
                  <c:v>5393.1120976746806</c:v>
                </c:pt>
                <c:pt idx="4373">
                  <c:v>5393.0796070463948</c:v>
                </c:pt>
                <c:pt idx="4374">
                  <c:v>5393.0488056249833</c:v>
                </c:pt>
                <c:pt idx="4375">
                  <c:v>5393.0191107101909</c:v>
                </c:pt>
                <c:pt idx="4376">
                  <c:v>5392.9945466876798</c:v>
                </c:pt>
                <c:pt idx="4377">
                  <c:v>5392.9832419116292</c:v>
                </c:pt>
                <c:pt idx="4378">
                  <c:v>5392.9918837669884</c:v>
                </c:pt>
                <c:pt idx="4379">
                  <c:v>5393.0198455281388</c:v>
                </c:pt>
                <c:pt idx="4380">
                  <c:v>5393.0559510597013</c:v>
                </c:pt>
                <c:pt idx="4381">
                  <c:v>5393.0868577023484</c:v>
                </c:pt>
                <c:pt idx="4382">
                  <c:v>5393.1098007606124</c:v>
                </c:pt>
                <c:pt idx="4383">
                  <c:v>5393.1268127506082</c:v>
                </c:pt>
                <c:pt idx="4384">
                  <c:v>5393.12966120896</c:v>
                </c:pt>
                <c:pt idx="4385">
                  <c:v>5393.1079412998233</c:v>
                </c:pt>
                <c:pt idx="4386">
                  <c:v>5393.0702991877315</c:v>
                </c:pt>
                <c:pt idx="4387">
                  <c:v>5393.0348137148248</c:v>
                </c:pt>
                <c:pt idx="4388">
                  <c:v>5393.007841042313</c:v>
                </c:pt>
                <c:pt idx="4389">
                  <c:v>5392.9895566604828</c:v>
                </c:pt>
                <c:pt idx="4390">
                  <c:v>5392.9806025899179</c:v>
                </c:pt>
                <c:pt idx="4391">
                  <c:v>5392.9771232122239</c:v>
                </c:pt>
                <c:pt idx="4392">
                  <c:v>5392.9732626272471</c:v>
                </c:pt>
                <c:pt idx="4393">
                  <c:v>5392.9644724232749</c:v>
                </c:pt>
                <c:pt idx="4394">
                  <c:v>5392.9449429957549</c:v>
                </c:pt>
                <c:pt idx="4395">
                  <c:v>5392.9128356580331</c:v>
                </c:pt>
                <c:pt idx="4396">
                  <c:v>5392.8733144153193</c:v>
                </c:pt>
                <c:pt idx="4397">
                  <c:v>5392.8299318613081</c:v>
                </c:pt>
                <c:pt idx="4398">
                  <c:v>5392.7827723619594</c:v>
                </c:pt>
                <c:pt idx="4399">
                  <c:v>5392.729225532802</c:v>
                </c:pt>
                <c:pt idx="4400">
                  <c:v>5392.6622298588445</c:v>
                </c:pt>
                <c:pt idx="4401">
                  <c:v>5392.5790802660213</c:v>
                </c:pt>
                <c:pt idx="4402">
                  <c:v>5392.4913286313877</c:v>
                </c:pt>
                <c:pt idx="4403">
                  <c:v>5392.4137927946867</c:v>
                </c:pt>
                <c:pt idx="4404">
                  <c:v>5392.3482984292141</c:v>
                </c:pt>
                <c:pt idx="4405">
                  <c:v>5392.2933982770628</c:v>
                </c:pt>
                <c:pt idx="4406">
                  <c:v>5392.2566826451812</c:v>
                </c:pt>
                <c:pt idx="4407">
                  <c:v>5392.2453108047393</c:v>
                </c:pt>
                <c:pt idx="4408">
                  <c:v>5392.2569775041356</c:v>
                </c:pt>
                <c:pt idx="4409">
                  <c:v>5392.2825446905554</c:v>
                </c:pt>
                <c:pt idx="4410">
                  <c:v>5392.3127399451441</c:v>
                </c:pt>
                <c:pt idx="4411">
                  <c:v>5392.3430643695156</c:v>
                </c:pt>
                <c:pt idx="4412">
                  <c:v>5392.3711442002204</c:v>
                </c:pt>
                <c:pt idx="4413">
                  <c:v>5392.3941646586245</c:v>
                </c:pt>
                <c:pt idx="4414">
                  <c:v>5392.411701952582</c:v>
                </c:pt>
                <c:pt idx="4415">
                  <c:v>5392.4216416405925</c:v>
                </c:pt>
                <c:pt idx="4416">
                  <c:v>5392.4186540403844</c:v>
                </c:pt>
                <c:pt idx="4417">
                  <c:v>5392.402363058909</c:v>
                </c:pt>
                <c:pt idx="4418">
                  <c:v>5392.3786270728142</c:v>
                </c:pt>
                <c:pt idx="4419">
                  <c:v>5392.3533203854622</c:v>
                </c:pt>
                <c:pt idx="4420">
                  <c:v>5392.3249985820075</c:v>
                </c:pt>
                <c:pt idx="4421">
                  <c:v>5392.2866439326917</c:v>
                </c:pt>
                <c:pt idx="4422">
                  <c:v>5392.2367640859275</c:v>
                </c:pt>
                <c:pt idx="4423">
                  <c:v>5392.1808848452383</c:v>
                </c:pt>
                <c:pt idx="4424">
                  <c:v>5392.1257167110471</c:v>
                </c:pt>
                <c:pt idx="4425">
                  <c:v>5392.0754580962348</c:v>
                </c:pt>
                <c:pt idx="4426">
                  <c:v>5392.0298844964309</c:v>
                </c:pt>
                <c:pt idx="4427">
                  <c:v>5391.9902271904675</c:v>
                </c:pt>
                <c:pt idx="4428">
                  <c:v>5391.9629094173488</c:v>
                </c:pt>
                <c:pt idx="4429">
                  <c:v>5391.9525403095722</c:v>
                </c:pt>
                <c:pt idx="4430">
                  <c:v>5391.9609165120564</c:v>
                </c:pt>
                <c:pt idx="4431">
                  <c:v>5391.9895126413503</c:v>
                </c:pt>
                <c:pt idx="4432">
                  <c:v>5392.0367429360813</c:v>
                </c:pt>
                <c:pt idx="4433">
                  <c:v>5392.1001005972821</c:v>
                </c:pt>
                <c:pt idx="4434">
                  <c:v>5392.178311383339</c:v>
                </c:pt>
                <c:pt idx="4435">
                  <c:v>5392.2675297273108</c:v>
                </c:pt>
                <c:pt idx="4436">
                  <c:v>5392.3591951842727</c:v>
                </c:pt>
                <c:pt idx="4437">
                  <c:v>5392.4437986092953</c:v>
                </c:pt>
                <c:pt idx="4438">
                  <c:v>5392.5164740627952</c:v>
                </c:pt>
                <c:pt idx="4439">
                  <c:v>5392.577332158944</c:v>
                </c:pt>
                <c:pt idx="4440">
                  <c:v>5392.6297607578508</c:v>
                </c:pt>
                <c:pt idx="4441">
                  <c:v>5392.6780748647216</c:v>
                </c:pt>
                <c:pt idx="4442">
                  <c:v>5392.7239122443843</c:v>
                </c:pt>
                <c:pt idx="4443">
                  <c:v>5392.7652864704451</c:v>
                </c:pt>
                <c:pt idx="4444">
                  <c:v>5392.795414377988</c:v>
                </c:pt>
                <c:pt idx="4445">
                  <c:v>5392.8051174999437</c:v>
                </c:pt>
                <c:pt idx="4446">
                  <c:v>5392.7904668421197</c:v>
                </c:pt>
                <c:pt idx="4447">
                  <c:v>5392.7533645728017</c:v>
                </c:pt>
                <c:pt idx="4448">
                  <c:v>5392.696302816048</c:v>
                </c:pt>
                <c:pt idx="4449">
                  <c:v>5392.6205483743906</c:v>
                </c:pt>
                <c:pt idx="4450">
                  <c:v>5392.5288299342992</c:v>
                </c:pt>
                <c:pt idx="4451">
                  <c:v>5392.424934072129</c:v>
                </c:pt>
                <c:pt idx="4452">
                  <c:v>5392.3052998631611</c:v>
                </c:pt>
                <c:pt idx="4453">
                  <c:v>5392.1659861094022</c:v>
                </c:pt>
                <c:pt idx="4454">
                  <c:v>5392.0192940513789</c:v>
                </c:pt>
                <c:pt idx="4455">
                  <c:v>5391.8838468414615</c:v>
                </c:pt>
                <c:pt idx="4456">
                  <c:v>5391.7727514302296</c:v>
                </c:pt>
                <c:pt idx="4457">
                  <c:v>5391.6968103577201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D4-42F8-8301-6E19101535FE}"/>
            </c:ext>
          </c:extLst>
        </c:ser>
        <c:ser>
          <c:idx val="2"/>
          <c:order val="2"/>
          <c:tx>
            <c:strRef>
              <c:f>Data!$AA$1</c:f>
              <c:strCache>
                <c:ptCount val="1"/>
                <c:pt idx="0">
                  <c:v>Filtered GM Elev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Data!$A$2:$A$4459</c:f>
              <c:numCache>
                <c:formatCode>h:mm:ss</c:formatCode>
                <c:ptCount val="4458"/>
                <c:pt idx="0">
                  <c:v>5.0879629629629629E-2</c:v>
                </c:pt>
                <c:pt idx="1">
                  <c:v>5.0902777777777776E-2</c:v>
                </c:pt>
                <c:pt idx="2">
                  <c:v>5.092592592592593E-2</c:v>
                </c:pt>
                <c:pt idx="3">
                  <c:v>5.094907407407407E-2</c:v>
                </c:pt>
                <c:pt idx="4">
                  <c:v>5.0972222222222224E-2</c:v>
                </c:pt>
                <c:pt idx="5">
                  <c:v>5.0995370370370365E-2</c:v>
                </c:pt>
                <c:pt idx="6">
                  <c:v>5.1018518518518519E-2</c:v>
                </c:pt>
                <c:pt idx="7">
                  <c:v>5.1041666666666673E-2</c:v>
                </c:pt>
                <c:pt idx="8">
                  <c:v>5.1064814814814813E-2</c:v>
                </c:pt>
                <c:pt idx="9">
                  <c:v>5.1087962962962967E-2</c:v>
                </c:pt>
                <c:pt idx="10">
                  <c:v>5.1111111111111107E-2</c:v>
                </c:pt>
                <c:pt idx="11">
                  <c:v>5.1134259259259261E-2</c:v>
                </c:pt>
                <c:pt idx="12">
                  <c:v>5.1157407407407408E-2</c:v>
                </c:pt>
                <c:pt idx="13">
                  <c:v>5.1180555555555556E-2</c:v>
                </c:pt>
                <c:pt idx="14">
                  <c:v>5.1203703703703703E-2</c:v>
                </c:pt>
                <c:pt idx="15">
                  <c:v>5.122685185185185E-2</c:v>
                </c:pt>
                <c:pt idx="16">
                  <c:v>5.1249999999999997E-2</c:v>
                </c:pt>
                <c:pt idx="17">
                  <c:v>5.1273148148148151E-2</c:v>
                </c:pt>
                <c:pt idx="18">
                  <c:v>5.1296296296296291E-2</c:v>
                </c:pt>
                <c:pt idx="19">
                  <c:v>5.1319444444444445E-2</c:v>
                </c:pt>
                <c:pt idx="20">
                  <c:v>5.1342592592592586E-2</c:v>
                </c:pt>
                <c:pt idx="21">
                  <c:v>5.136574074074074E-2</c:v>
                </c:pt>
                <c:pt idx="22">
                  <c:v>5.1388888888888894E-2</c:v>
                </c:pt>
                <c:pt idx="23">
                  <c:v>5.1412037037037034E-2</c:v>
                </c:pt>
                <c:pt idx="24">
                  <c:v>5.1435185185185188E-2</c:v>
                </c:pt>
                <c:pt idx="25">
                  <c:v>5.1458333333333328E-2</c:v>
                </c:pt>
                <c:pt idx="26">
                  <c:v>5.1481481481481482E-2</c:v>
                </c:pt>
                <c:pt idx="27">
                  <c:v>5.1504629629629629E-2</c:v>
                </c:pt>
                <c:pt idx="28">
                  <c:v>5.1527777777777777E-2</c:v>
                </c:pt>
                <c:pt idx="29">
                  <c:v>5.1550925925925924E-2</c:v>
                </c:pt>
                <c:pt idx="30">
                  <c:v>5.1574074074074078E-2</c:v>
                </c:pt>
                <c:pt idx="31">
                  <c:v>5.1597222222222218E-2</c:v>
                </c:pt>
                <c:pt idx="32">
                  <c:v>5.1620370370370372E-2</c:v>
                </c:pt>
                <c:pt idx="33">
                  <c:v>5.1643518518518526E-2</c:v>
                </c:pt>
                <c:pt idx="34">
                  <c:v>5.1666666666666666E-2</c:v>
                </c:pt>
                <c:pt idx="35">
                  <c:v>5.168981481481482E-2</c:v>
                </c:pt>
                <c:pt idx="36">
                  <c:v>5.1712962962962961E-2</c:v>
                </c:pt>
                <c:pt idx="37">
                  <c:v>5.1736111111111115E-2</c:v>
                </c:pt>
                <c:pt idx="38">
                  <c:v>5.1759259259259262E-2</c:v>
                </c:pt>
                <c:pt idx="39">
                  <c:v>5.1782407407407409E-2</c:v>
                </c:pt>
                <c:pt idx="40">
                  <c:v>5.1805555555555556E-2</c:v>
                </c:pt>
                <c:pt idx="41">
                  <c:v>5.1828703703703703E-2</c:v>
                </c:pt>
                <c:pt idx="42">
                  <c:v>5.185185185185185E-2</c:v>
                </c:pt>
                <c:pt idx="43">
                  <c:v>5.1875000000000004E-2</c:v>
                </c:pt>
                <c:pt idx="44">
                  <c:v>5.1898148148148145E-2</c:v>
                </c:pt>
                <c:pt idx="45">
                  <c:v>5.1921296296296299E-2</c:v>
                </c:pt>
                <c:pt idx="46">
                  <c:v>5.1944444444444439E-2</c:v>
                </c:pt>
                <c:pt idx="47">
                  <c:v>5.1967592592592593E-2</c:v>
                </c:pt>
                <c:pt idx="48">
                  <c:v>5.1990740740740747E-2</c:v>
                </c:pt>
                <c:pt idx="49">
                  <c:v>5.2013888888888887E-2</c:v>
                </c:pt>
                <c:pt idx="50">
                  <c:v>5.2037037037037041E-2</c:v>
                </c:pt>
                <c:pt idx="51">
                  <c:v>5.2060185185185182E-2</c:v>
                </c:pt>
                <c:pt idx="52">
                  <c:v>5.2083333333333336E-2</c:v>
                </c:pt>
                <c:pt idx="53">
                  <c:v>5.2106481481481483E-2</c:v>
                </c:pt>
                <c:pt idx="54">
                  <c:v>5.212962962962963E-2</c:v>
                </c:pt>
                <c:pt idx="55">
                  <c:v>5.2152777777777777E-2</c:v>
                </c:pt>
                <c:pt idx="56">
                  <c:v>5.2175925925925924E-2</c:v>
                </c:pt>
                <c:pt idx="57">
                  <c:v>5.2199074074074071E-2</c:v>
                </c:pt>
                <c:pt idx="58">
                  <c:v>5.2222222222222225E-2</c:v>
                </c:pt>
                <c:pt idx="59">
                  <c:v>5.2245370370370366E-2</c:v>
                </c:pt>
                <c:pt idx="60">
                  <c:v>5.226851851851852E-2</c:v>
                </c:pt>
                <c:pt idx="61">
                  <c:v>5.229166666666666E-2</c:v>
                </c:pt>
                <c:pt idx="62">
                  <c:v>5.2314814814814814E-2</c:v>
                </c:pt>
                <c:pt idx="63">
                  <c:v>5.2337962962962968E-2</c:v>
                </c:pt>
                <c:pt idx="64">
                  <c:v>5.2361111111111108E-2</c:v>
                </c:pt>
                <c:pt idx="65">
                  <c:v>5.2384259259259262E-2</c:v>
                </c:pt>
                <c:pt idx="66">
                  <c:v>5.2407407407407403E-2</c:v>
                </c:pt>
                <c:pt idx="67">
                  <c:v>5.2430555555555557E-2</c:v>
                </c:pt>
                <c:pt idx="68">
                  <c:v>5.2453703703703704E-2</c:v>
                </c:pt>
                <c:pt idx="69">
                  <c:v>5.2476851851851851E-2</c:v>
                </c:pt>
                <c:pt idx="70">
                  <c:v>5.2499999999999998E-2</c:v>
                </c:pt>
                <c:pt idx="71">
                  <c:v>5.2523148148148145E-2</c:v>
                </c:pt>
                <c:pt idx="72">
                  <c:v>5.2546296296296292E-2</c:v>
                </c:pt>
                <c:pt idx="73">
                  <c:v>5.2569444444444446E-2</c:v>
                </c:pt>
                <c:pt idx="74">
                  <c:v>5.2592592592592587E-2</c:v>
                </c:pt>
                <c:pt idx="75">
                  <c:v>5.2615740740740741E-2</c:v>
                </c:pt>
                <c:pt idx="76">
                  <c:v>5.2638888888888895E-2</c:v>
                </c:pt>
                <c:pt idx="77">
                  <c:v>5.2662037037037035E-2</c:v>
                </c:pt>
                <c:pt idx="78">
                  <c:v>5.2685185185185189E-2</c:v>
                </c:pt>
                <c:pt idx="79">
                  <c:v>5.2708333333333336E-2</c:v>
                </c:pt>
                <c:pt idx="80">
                  <c:v>5.2731481481481483E-2</c:v>
                </c:pt>
                <c:pt idx="81">
                  <c:v>5.275462962962963E-2</c:v>
                </c:pt>
                <c:pt idx="82">
                  <c:v>5.2777777777777778E-2</c:v>
                </c:pt>
                <c:pt idx="83">
                  <c:v>5.2800925925925925E-2</c:v>
                </c:pt>
                <c:pt idx="84">
                  <c:v>5.2824074074074079E-2</c:v>
                </c:pt>
                <c:pt idx="85">
                  <c:v>5.2847222222222219E-2</c:v>
                </c:pt>
                <c:pt idx="86">
                  <c:v>5.2870370370370373E-2</c:v>
                </c:pt>
                <c:pt idx="87">
                  <c:v>5.2893518518518513E-2</c:v>
                </c:pt>
                <c:pt idx="88">
                  <c:v>5.2916666666666667E-2</c:v>
                </c:pt>
                <c:pt idx="89">
                  <c:v>5.2939814814814821E-2</c:v>
                </c:pt>
                <c:pt idx="90">
                  <c:v>5.2962962962962962E-2</c:v>
                </c:pt>
                <c:pt idx="91">
                  <c:v>5.2986111111111116E-2</c:v>
                </c:pt>
                <c:pt idx="92">
                  <c:v>5.3009259259259256E-2</c:v>
                </c:pt>
                <c:pt idx="93">
                  <c:v>5.303240740740741E-2</c:v>
                </c:pt>
                <c:pt idx="94">
                  <c:v>5.3055555555555557E-2</c:v>
                </c:pt>
                <c:pt idx="95">
                  <c:v>5.3078703703703704E-2</c:v>
                </c:pt>
                <c:pt idx="96">
                  <c:v>5.3101851851851851E-2</c:v>
                </c:pt>
                <c:pt idx="97">
                  <c:v>5.3124999999999999E-2</c:v>
                </c:pt>
                <c:pt idx="98">
                  <c:v>5.3148148148148146E-2</c:v>
                </c:pt>
                <c:pt idx="99">
                  <c:v>5.31712962962963E-2</c:v>
                </c:pt>
                <c:pt idx="100">
                  <c:v>5.319444444444444E-2</c:v>
                </c:pt>
                <c:pt idx="101">
                  <c:v>5.3217592592592594E-2</c:v>
                </c:pt>
                <c:pt idx="102">
                  <c:v>5.3240740740740734E-2</c:v>
                </c:pt>
                <c:pt idx="103">
                  <c:v>5.3263888888888888E-2</c:v>
                </c:pt>
                <c:pt idx="104">
                  <c:v>5.3287037037037042E-2</c:v>
                </c:pt>
                <c:pt idx="105">
                  <c:v>5.3310185185185183E-2</c:v>
                </c:pt>
                <c:pt idx="106">
                  <c:v>5.3333333333333337E-2</c:v>
                </c:pt>
                <c:pt idx="107">
                  <c:v>5.3356481481481477E-2</c:v>
                </c:pt>
                <c:pt idx="108">
                  <c:v>5.3379629629629631E-2</c:v>
                </c:pt>
                <c:pt idx="109">
                  <c:v>5.3402777777777778E-2</c:v>
                </c:pt>
                <c:pt idx="110">
                  <c:v>5.3425925925925925E-2</c:v>
                </c:pt>
                <c:pt idx="111">
                  <c:v>5.3449074074074072E-2</c:v>
                </c:pt>
                <c:pt idx="112">
                  <c:v>5.347222222222222E-2</c:v>
                </c:pt>
                <c:pt idx="113">
                  <c:v>5.3495370370370367E-2</c:v>
                </c:pt>
                <c:pt idx="114">
                  <c:v>5.3518518518518521E-2</c:v>
                </c:pt>
                <c:pt idx="115">
                  <c:v>5.3541666666666675E-2</c:v>
                </c:pt>
                <c:pt idx="116">
                  <c:v>5.3564814814814815E-2</c:v>
                </c:pt>
                <c:pt idx="117">
                  <c:v>5.3587962962962969E-2</c:v>
                </c:pt>
                <c:pt idx="118">
                  <c:v>5.3611111111111109E-2</c:v>
                </c:pt>
                <c:pt idx="119">
                  <c:v>5.3634259259259263E-2</c:v>
                </c:pt>
                <c:pt idx="120">
                  <c:v>5.3657407407407404E-2</c:v>
                </c:pt>
                <c:pt idx="121">
                  <c:v>5.3680555555555558E-2</c:v>
                </c:pt>
                <c:pt idx="122">
                  <c:v>5.3703703703703698E-2</c:v>
                </c:pt>
                <c:pt idx="123">
                  <c:v>5.3726851851851852E-2</c:v>
                </c:pt>
                <c:pt idx="124">
                  <c:v>5.3749999999999999E-2</c:v>
                </c:pt>
                <c:pt idx="125">
                  <c:v>5.3773148148148153E-2</c:v>
                </c:pt>
                <c:pt idx="126">
                  <c:v>5.3796296296296293E-2</c:v>
                </c:pt>
                <c:pt idx="127">
                  <c:v>5.3819444444444448E-2</c:v>
                </c:pt>
                <c:pt idx="128">
                  <c:v>5.3842592592592588E-2</c:v>
                </c:pt>
                <c:pt idx="129">
                  <c:v>5.3865740740740742E-2</c:v>
                </c:pt>
                <c:pt idx="130">
                  <c:v>5.3888888888888896E-2</c:v>
                </c:pt>
                <c:pt idx="131">
                  <c:v>5.3912037037037036E-2</c:v>
                </c:pt>
                <c:pt idx="132">
                  <c:v>5.393518518518519E-2</c:v>
                </c:pt>
                <c:pt idx="133">
                  <c:v>5.395833333333333E-2</c:v>
                </c:pt>
                <c:pt idx="134">
                  <c:v>5.3981481481481484E-2</c:v>
                </c:pt>
                <c:pt idx="135">
                  <c:v>5.4004629629629632E-2</c:v>
                </c:pt>
                <c:pt idx="136">
                  <c:v>5.4027777777777779E-2</c:v>
                </c:pt>
                <c:pt idx="137">
                  <c:v>5.4050925925925926E-2</c:v>
                </c:pt>
                <c:pt idx="138">
                  <c:v>5.4074074074074073E-2</c:v>
                </c:pt>
                <c:pt idx="139">
                  <c:v>5.409722222222222E-2</c:v>
                </c:pt>
                <c:pt idx="140">
                  <c:v>5.4120370370370374E-2</c:v>
                </c:pt>
                <c:pt idx="141">
                  <c:v>5.4143518518518514E-2</c:v>
                </c:pt>
                <c:pt idx="142">
                  <c:v>5.4166666666666669E-2</c:v>
                </c:pt>
                <c:pt idx="143">
                  <c:v>5.4189814814814809E-2</c:v>
                </c:pt>
                <c:pt idx="144">
                  <c:v>5.4212962962962963E-2</c:v>
                </c:pt>
                <c:pt idx="145">
                  <c:v>5.4236111111111117E-2</c:v>
                </c:pt>
                <c:pt idx="146">
                  <c:v>5.4259259259259257E-2</c:v>
                </c:pt>
                <c:pt idx="147">
                  <c:v>5.4282407407407411E-2</c:v>
                </c:pt>
                <c:pt idx="148">
                  <c:v>5.4305555555555551E-2</c:v>
                </c:pt>
                <c:pt idx="149">
                  <c:v>5.4328703703703705E-2</c:v>
                </c:pt>
                <c:pt idx="150">
                  <c:v>5.4351851851851853E-2</c:v>
                </c:pt>
                <c:pt idx="151">
                  <c:v>5.4375E-2</c:v>
                </c:pt>
                <c:pt idx="152">
                  <c:v>5.4398148148148147E-2</c:v>
                </c:pt>
                <c:pt idx="153">
                  <c:v>5.4421296296296294E-2</c:v>
                </c:pt>
                <c:pt idx="154">
                  <c:v>5.4444444444444441E-2</c:v>
                </c:pt>
                <c:pt idx="155">
                  <c:v>5.4467592592592595E-2</c:v>
                </c:pt>
                <c:pt idx="156">
                  <c:v>5.4490740740740735E-2</c:v>
                </c:pt>
                <c:pt idx="157">
                  <c:v>5.451388888888889E-2</c:v>
                </c:pt>
                <c:pt idx="158">
                  <c:v>5.4537037037037044E-2</c:v>
                </c:pt>
                <c:pt idx="159">
                  <c:v>5.4560185185185184E-2</c:v>
                </c:pt>
                <c:pt idx="160">
                  <c:v>5.4583333333333338E-2</c:v>
                </c:pt>
                <c:pt idx="161">
                  <c:v>5.4606481481481478E-2</c:v>
                </c:pt>
                <c:pt idx="162">
                  <c:v>5.4629629629629632E-2</c:v>
                </c:pt>
                <c:pt idx="163">
                  <c:v>5.4652777777777772E-2</c:v>
                </c:pt>
                <c:pt idx="164">
                  <c:v>5.4675925925925926E-2</c:v>
                </c:pt>
                <c:pt idx="165">
                  <c:v>5.4699074074074074E-2</c:v>
                </c:pt>
                <c:pt idx="166">
                  <c:v>5.4722222222222228E-2</c:v>
                </c:pt>
                <c:pt idx="167">
                  <c:v>5.4745370370370368E-2</c:v>
                </c:pt>
                <c:pt idx="168">
                  <c:v>5.4768518518518522E-2</c:v>
                </c:pt>
                <c:pt idx="169">
                  <c:v>5.4791666666666662E-2</c:v>
                </c:pt>
                <c:pt idx="170">
                  <c:v>5.4814814814814816E-2</c:v>
                </c:pt>
                <c:pt idx="171">
                  <c:v>5.4837962962962956E-2</c:v>
                </c:pt>
                <c:pt idx="172">
                  <c:v>5.486111111111111E-2</c:v>
                </c:pt>
                <c:pt idx="173">
                  <c:v>5.4884259259259265E-2</c:v>
                </c:pt>
                <c:pt idx="174">
                  <c:v>5.4907407407407405E-2</c:v>
                </c:pt>
                <c:pt idx="175">
                  <c:v>5.4930555555555559E-2</c:v>
                </c:pt>
                <c:pt idx="176">
                  <c:v>5.4953703703703706E-2</c:v>
                </c:pt>
                <c:pt idx="177">
                  <c:v>5.4976851851851853E-2</c:v>
                </c:pt>
                <c:pt idx="178">
                  <c:v>5.5E-2</c:v>
                </c:pt>
                <c:pt idx="179">
                  <c:v>5.5023148148148147E-2</c:v>
                </c:pt>
                <c:pt idx="180">
                  <c:v>5.5046296296296295E-2</c:v>
                </c:pt>
                <c:pt idx="181">
                  <c:v>5.5069444444444449E-2</c:v>
                </c:pt>
                <c:pt idx="182">
                  <c:v>5.5092592592592589E-2</c:v>
                </c:pt>
                <c:pt idx="183">
                  <c:v>5.5115740740740743E-2</c:v>
                </c:pt>
                <c:pt idx="184">
                  <c:v>5.5138888888888883E-2</c:v>
                </c:pt>
                <c:pt idx="185">
                  <c:v>5.5162037037037037E-2</c:v>
                </c:pt>
                <c:pt idx="186">
                  <c:v>5.5185185185185191E-2</c:v>
                </c:pt>
                <c:pt idx="187">
                  <c:v>5.5208333333333331E-2</c:v>
                </c:pt>
                <c:pt idx="188">
                  <c:v>5.5231481481481486E-2</c:v>
                </c:pt>
                <c:pt idx="189">
                  <c:v>5.5254629629629626E-2</c:v>
                </c:pt>
                <c:pt idx="190">
                  <c:v>5.527777777777778E-2</c:v>
                </c:pt>
                <c:pt idx="191">
                  <c:v>5.5300925925925927E-2</c:v>
                </c:pt>
                <c:pt idx="192">
                  <c:v>5.5324074074074074E-2</c:v>
                </c:pt>
                <c:pt idx="193">
                  <c:v>5.5347222222222221E-2</c:v>
                </c:pt>
                <c:pt idx="194">
                  <c:v>5.5370370370370368E-2</c:v>
                </c:pt>
                <c:pt idx="195">
                  <c:v>5.5393518518518516E-2</c:v>
                </c:pt>
                <c:pt idx="196">
                  <c:v>5.541666666666667E-2</c:v>
                </c:pt>
                <c:pt idx="197">
                  <c:v>5.543981481481481E-2</c:v>
                </c:pt>
                <c:pt idx="198">
                  <c:v>5.5462962962962964E-2</c:v>
                </c:pt>
                <c:pt idx="199">
                  <c:v>5.5486111111111104E-2</c:v>
                </c:pt>
                <c:pt idx="200">
                  <c:v>5.5509259259259258E-2</c:v>
                </c:pt>
                <c:pt idx="201">
                  <c:v>5.5532407407407412E-2</c:v>
                </c:pt>
                <c:pt idx="202">
                  <c:v>5.5555555555555552E-2</c:v>
                </c:pt>
                <c:pt idx="203">
                  <c:v>5.5578703703703707E-2</c:v>
                </c:pt>
                <c:pt idx="204">
                  <c:v>5.5601851851851847E-2</c:v>
                </c:pt>
                <c:pt idx="205">
                  <c:v>5.5625000000000001E-2</c:v>
                </c:pt>
                <c:pt idx="206">
                  <c:v>5.5648148148148148E-2</c:v>
                </c:pt>
                <c:pt idx="207">
                  <c:v>5.5671296296296302E-2</c:v>
                </c:pt>
                <c:pt idx="208">
                  <c:v>5.5694444444444442E-2</c:v>
                </c:pt>
                <c:pt idx="209">
                  <c:v>5.5717592592592596E-2</c:v>
                </c:pt>
                <c:pt idx="210">
                  <c:v>5.5740740740740737E-2</c:v>
                </c:pt>
                <c:pt idx="211">
                  <c:v>5.5763888888888891E-2</c:v>
                </c:pt>
                <c:pt idx="212">
                  <c:v>5.5787037037037031E-2</c:v>
                </c:pt>
                <c:pt idx="213">
                  <c:v>5.5810185185185185E-2</c:v>
                </c:pt>
                <c:pt idx="214">
                  <c:v>5.5833333333333325E-2</c:v>
                </c:pt>
                <c:pt idx="215">
                  <c:v>5.5856481481481479E-2</c:v>
                </c:pt>
                <c:pt idx="216">
                  <c:v>5.5879629629629633E-2</c:v>
                </c:pt>
                <c:pt idx="217">
                  <c:v>5.590277777777778E-2</c:v>
                </c:pt>
                <c:pt idx="218">
                  <c:v>5.5925925925925928E-2</c:v>
                </c:pt>
                <c:pt idx="219">
                  <c:v>5.5949074074074075E-2</c:v>
                </c:pt>
                <c:pt idx="220">
                  <c:v>5.5972222222222222E-2</c:v>
                </c:pt>
                <c:pt idx="221">
                  <c:v>5.5995370370370369E-2</c:v>
                </c:pt>
                <c:pt idx="222">
                  <c:v>5.6018518518518523E-2</c:v>
                </c:pt>
                <c:pt idx="223">
                  <c:v>5.6041666666666663E-2</c:v>
                </c:pt>
                <c:pt idx="224">
                  <c:v>5.6064814814814817E-2</c:v>
                </c:pt>
                <c:pt idx="225">
                  <c:v>5.6087962962962958E-2</c:v>
                </c:pt>
                <c:pt idx="226">
                  <c:v>5.6111111111111112E-2</c:v>
                </c:pt>
                <c:pt idx="227">
                  <c:v>5.6134259259259266E-2</c:v>
                </c:pt>
                <c:pt idx="228">
                  <c:v>5.6157407407407406E-2</c:v>
                </c:pt>
                <c:pt idx="229">
                  <c:v>5.618055555555556E-2</c:v>
                </c:pt>
                <c:pt idx="230">
                  <c:v>5.62037037037037E-2</c:v>
                </c:pt>
                <c:pt idx="231">
                  <c:v>5.6226851851851854E-2</c:v>
                </c:pt>
                <c:pt idx="232">
                  <c:v>5.6250000000000001E-2</c:v>
                </c:pt>
                <c:pt idx="233">
                  <c:v>5.6273148148148149E-2</c:v>
                </c:pt>
                <c:pt idx="234">
                  <c:v>5.6296296296296296E-2</c:v>
                </c:pt>
                <c:pt idx="235">
                  <c:v>5.6319444444444443E-2</c:v>
                </c:pt>
                <c:pt idx="236">
                  <c:v>5.634259259259259E-2</c:v>
                </c:pt>
                <c:pt idx="237">
                  <c:v>5.6365740740740744E-2</c:v>
                </c:pt>
                <c:pt idx="238">
                  <c:v>5.6388888888888884E-2</c:v>
                </c:pt>
                <c:pt idx="239">
                  <c:v>5.6412037037037038E-2</c:v>
                </c:pt>
                <c:pt idx="240">
                  <c:v>5.6435185185185179E-2</c:v>
                </c:pt>
                <c:pt idx="241">
                  <c:v>5.6458333333333333E-2</c:v>
                </c:pt>
                <c:pt idx="242">
                  <c:v>5.6481481481481487E-2</c:v>
                </c:pt>
                <c:pt idx="243">
                  <c:v>5.6504629629629627E-2</c:v>
                </c:pt>
                <c:pt idx="244">
                  <c:v>5.6527777777777781E-2</c:v>
                </c:pt>
                <c:pt idx="245">
                  <c:v>5.6550925925925921E-2</c:v>
                </c:pt>
                <c:pt idx="246">
                  <c:v>5.6574074074074075E-2</c:v>
                </c:pt>
                <c:pt idx="247">
                  <c:v>5.6597222222222222E-2</c:v>
                </c:pt>
                <c:pt idx="248">
                  <c:v>5.6620370370370376E-2</c:v>
                </c:pt>
                <c:pt idx="249">
                  <c:v>5.6643518518518517E-2</c:v>
                </c:pt>
                <c:pt idx="250">
                  <c:v>5.6666666666666671E-2</c:v>
                </c:pt>
                <c:pt idx="251">
                  <c:v>5.6689814814814811E-2</c:v>
                </c:pt>
                <c:pt idx="252">
                  <c:v>5.6712962962962965E-2</c:v>
                </c:pt>
                <c:pt idx="253">
                  <c:v>5.6736111111111105E-2</c:v>
                </c:pt>
                <c:pt idx="254">
                  <c:v>5.6759259259259259E-2</c:v>
                </c:pt>
                <c:pt idx="255">
                  <c:v>5.67824074074074E-2</c:v>
                </c:pt>
                <c:pt idx="256">
                  <c:v>5.6805555555555554E-2</c:v>
                </c:pt>
                <c:pt idx="257">
                  <c:v>5.6828703703703708E-2</c:v>
                </c:pt>
                <c:pt idx="258">
                  <c:v>5.6851851851851855E-2</c:v>
                </c:pt>
                <c:pt idx="259">
                  <c:v>5.6875000000000002E-2</c:v>
                </c:pt>
                <c:pt idx="260">
                  <c:v>5.6898148148148149E-2</c:v>
                </c:pt>
                <c:pt idx="261">
                  <c:v>5.6921296296296296E-2</c:v>
                </c:pt>
                <c:pt idx="262">
                  <c:v>5.6944444444444443E-2</c:v>
                </c:pt>
                <c:pt idx="263">
                  <c:v>5.6967592592592597E-2</c:v>
                </c:pt>
                <c:pt idx="264">
                  <c:v>5.6990740740740738E-2</c:v>
                </c:pt>
                <c:pt idx="265">
                  <c:v>5.7013888888888892E-2</c:v>
                </c:pt>
                <c:pt idx="266">
                  <c:v>5.7037037037037032E-2</c:v>
                </c:pt>
                <c:pt idx="267">
                  <c:v>5.7060185185185186E-2</c:v>
                </c:pt>
                <c:pt idx="268">
                  <c:v>5.708333333333334E-2</c:v>
                </c:pt>
                <c:pt idx="269">
                  <c:v>5.710648148148148E-2</c:v>
                </c:pt>
                <c:pt idx="270">
                  <c:v>5.7129629629629634E-2</c:v>
                </c:pt>
                <c:pt idx="271">
                  <c:v>5.7152777777777775E-2</c:v>
                </c:pt>
                <c:pt idx="272">
                  <c:v>5.7175925925925929E-2</c:v>
                </c:pt>
                <c:pt idx="273">
                  <c:v>5.7199074074074076E-2</c:v>
                </c:pt>
                <c:pt idx="274">
                  <c:v>5.7222222222222223E-2</c:v>
                </c:pt>
                <c:pt idx="275">
                  <c:v>5.724537037037037E-2</c:v>
                </c:pt>
                <c:pt idx="276">
                  <c:v>5.7268518518518517E-2</c:v>
                </c:pt>
                <c:pt idx="277">
                  <c:v>5.7291666666666664E-2</c:v>
                </c:pt>
                <c:pt idx="278">
                  <c:v>5.7314814814814818E-2</c:v>
                </c:pt>
                <c:pt idx="279">
                  <c:v>5.7337962962962959E-2</c:v>
                </c:pt>
                <c:pt idx="280">
                  <c:v>5.7361111111111113E-2</c:v>
                </c:pt>
                <c:pt idx="281">
                  <c:v>5.7384259259259253E-2</c:v>
                </c:pt>
                <c:pt idx="282">
                  <c:v>5.7407407407407407E-2</c:v>
                </c:pt>
                <c:pt idx="283">
                  <c:v>5.7430555555555561E-2</c:v>
                </c:pt>
                <c:pt idx="284">
                  <c:v>5.7453703703703701E-2</c:v>
                </c:pt>
                <c:pt idx="285">
                  <c:v>5.7476851851851855E-2</c:v>
                </c:pt>
                <c:pt idx="286">
                  <c:v>5.7499999999999996E-2</c:v>
                </c:pt>
                <c:pt idx="287">
                  <c:v>5.752314814814815E-2</c:v>
                </c:pt>
                <c:pt idx="288">
                  <c:v>5.7546296296296297E-2</c:v>
                </c:pt>
                <c:pt idx="289">
                  <c:v>5.7569444444444444E-2</c:v>
                </c:pt>
                <c:pt idx="290">
                  <c:v>5.7592592592592591E-2</c:v>
                </c:pt>
                <c:pt idx="291">
                  <c:v>5.7615740740740738E-2</c:v>
                </c:pt>
                <c:pt idx="292">
                  <c:v>5.7638888888888885E-2</c:v>
                </c:pt>
                <c:pt idx="293">
                  <c:v>5.7662037037037039E-2</c:v>
                </c:pt>
                <c:pt idx="294">
                  <c:v>5.768518518518518E-2</c:v>
                </c:pt>
                <c:pt idx="295">
                  <c:v>5.7708333333333334E-2</c:v>
                </c:pt>
                <c:pt idx="296">
                  <c:v>5.7731481481481474E-2</c:v>
                </c:pt>
                <c:pt idx="297">
                  <c:v>5.7754629629629628E-2</c:v>
                </c:pt>
                <c:pt idx="298">
                  <c:v>5.7777777777777782E-2</c:v>
                </c:pt>
                <c:pt idx="299">
                  <c:v>5.7800925925925929E-2</c:v>
                </c:pt>
                <c:pt idx="300">
                  <c:v>5.7824074074074076E-2</c:v>
                </c:pt>
                <c:pt idx="301">
                  <c:v>5.7847222222222223E-2</c:v>
                </c:pt>
                <c:pt idx="302">
                  <c:v>5.7870370370370371E-2</c:v>
                </c:pt>
                <c:pt idx="303">
                  <c:v>5.7893518518518518E-2</c:v>
                </c:pt>
                <c:pt idx="304">
                  <c:v>5.7916666666666665E-2</c:v>
                </c:pt>
                <c:pt idx="305">
                  <c:v>5.7939814814814812E-2</c:v>
                </c:pt>
                <c:pt idx="306">
                  <c:v>5.7962962962962959E-2</c:v>
                </c:pt>
                <c:pt idx="307">
                  <c:v>5.7986111111111106E-2</c:v>
                </c:pt>
                <c:pt idx="308">
                  <c:v>5.800925925925926E-2</c:v>
                </c:pt>
                <c:pt idx="309">
                  <c:v>5.8032407407407414E-2</c:v>
                </c:pt>
                <c:pt idx="310">
                  <c:v>5.8055555555555555E-2</c:v>
                </c:pt>
                <c:pt idx="311">
                  <c:v>5.8078703703703709E-2</c:v>
                </c:pt>
                <c:pt idx="312">
                  <c:v>5.8101851851851849E-2</c:v>
                </c:pt>
                <c:pt idx="313">
                  <c:v>5.8125000000000003E-2</c:v>
                </c:pt>
                <c:pt idx="314">
                  <c:v>5.814814814814815E-2</c:v>
                </c:pt>
                <c:pt idx="315">
                  <c:v>5.8171296296296297E-2</c:v>
                </c:pt>
                <c:pt idx="316">
                  <c:v>5.8194444444444444E-2</c:v>
                </c:pt>
                <c:pt idx="317">
                  <c:v>5.8217592592592592E-2</c:v>
                </c:pt>
                <c:pt idx="318">
                  <c:v>5.8240740740740739E-2</c:v>
                </c:pt>
                <c:pt idx="319">
                  <c:v>5.8263888888888893E-2</c:v>
                </c:pt>
                <c:pt idx="320">
                  <c:v>5.8287037037037033E-2</c:v>
                </c:pt>
                <c:pt idx="321">
                  <c:v>5.8310185185185187E-2</c:v>
                </c:pt>
                <c:pt idx="322">
                  <c:v>5.8333333333333327E-2</c:v>
                </c:pt>
                <c:pt idx="323">
                  <c:v>5.8356481481481481E-2</c:v>
                </c:pt>
                <c:pt idx="324">
                  <c:v>5.8379629629629635E-2</c:v>
                </c:pt>
                <c:pt idx="325">
                  <c:v>5.8402777777777776E-2</c:v>
                </c:pt>
                <c:pt idx="326">
                  <c:v>5.842592592592593E-2</c:v>
                </c:pt>
                <c:pt idx="327">
                  <c:v>5.844907407407407E-2</c:v>
                </c:pt>
                <c:pt idx="328">
                  <c:v>5.8472222222222224E-2</c:v>
                </c:pt>
                <c:pt idx="329">
                  <c:v>5.8495370370370371E-2</c:v>
                </c:pt>
                <c:pt idx="330">
                  <c:v>5.8518518518518518E-2</c:v>
                </c:pt>
                <c:pt idx="331">
                  <c:v>5.8541666666666665E-2</c:v>
                </c:pt>
                <c:pt idx="332">
                  <c:v>5.8564814814814813E-2</c:v>
                </c:pt>
                <c:pt idx="333">
                  <c:v>5.858796296296296E-2</c:v>
                </c:pt>
                <c:pt idx="334">
                  <c:v>5.8611111111111114E-2</c:v>
                </c:pt>
                <c:pt idx="335">
                  <c:v>5.8634259259259254E-2</c:v>
                </c:pt>
                <c:pt idx="336">
                  <c:v>5.8657407407407408E-2</c:v>
                </c:pt>
                <c:pt idx="337">
                  <c:v>5.8680555555555548E-2</c:v>
                </c:pt>
                <c:pt idx="338">
                  <c:v>5.8703703703703702E-2</c:v>
                </c:pt>
                <c:pt idx="339">
                  <c:v>5.8726851851851856E-2</c:v>
                </c:pt>
                <c:pt idx="340">
                  <c:v>5.8750000000000004E-2</c:v>
                </c:pt>
                <c:pt idx="341">
                  <c:v>5.8773148148148151E-2</c:v>
                </c:pt>
                <c:pt idx="342">
                  <c:v>5.8796296296296298E-2</c:v>
                </c:pt>
                <c:pt idx="343">
                  <c:v>5.8819444444444445E-2</c:v>
                </c:pt>
                <c:pt idx="344">
                  <c:v>5.8842592592592592E-2</c:v>
                </c:pt>
                <c:pt idx="345">
                  <c:v>5.8865740740740739E-2</c:v>
                </c:pt>
                <c:pt idx="346">
                  <c:v>5.8888888888888886E-2</c:v>
                </c:pt>
                <c:pt idx="347">
                  <c:v>5.8912037037037034E-2</c:v>
                </c:pt>
                <c:pt idx="348">
                  <c:v>5.8935185185185181E-2</c:v>
                </c:pt>
                <c:pt idx="349">
                  <c:v>5.8958333333333335E-2</c:v>
                </c:pt>
                <c:pt idx="350">
                  <c:v>5.8981481481481489E-2</c:v>
                </c:pt>
                <c:pt idx="351">
                  <c:v>5.9004629629629629E-2</c:v>
                </c:pt>
                <c:pt idx="352">
                  <c:v>5.9027777777777783E-2</c:v>
                </c:pt>
                <c:pt idx="353">
                  <c:v>5.9050925925925923E-2</c:v>
                </c:pt>
                <c:pt idx="354">
                  <c:v>5.9074074074074077E-2</c:v>
                </c:pt>
                <c:pt idx="355">
                  <c:v>5.9097222222222225E-2</c:v>
                </c:pt>
                <c:pt idx="356">
                  <c:v>5.9120370370370372E-2</c:v>
                </c:pt>
                <c:pt idx="357">
                  <c:v>5.9143518518518519E-2</c:v>
                </c:pt>
                <c:pt idx="358">
                  <c:v>5.9166666666666666E-2</c:v>
                </c:pt>
                <c:pt idx="359">
                  <c:v>5.9189814814814813E-2</c:v>
                </c:pt>
                <c:pt idx="360">
                  <c:v>5.9212962962962967E-2</c:v>
                </c:pt>
                <c:pt idx="361">
                  <c:v>5.9236111111111107E-2</c:v>
                </c:pt>
                <c:pt idx="362">
                  <c:v>5.9259259259259262E-2</c:v>
                </c:pt>
                <c:pt idx="363">
                  <c:v>5.9282407407407402E-2</c:v>
                </c:pt>
                <c:pt idx="364">
                  <c:v>5.9305555555555556E-2</c:v>
                </c:pt>
                <c:pt idx="365">
                  <c:v>5.932870370370371E-2</c:v>
                </c:pt>
                <c:pt idx="366">
                  <c:v>5.935185185185185E-2</c:v>
                </c:pt>
                <c:pt idx="367">
                  <c:v>5.9375000000000004E-2</c:v>
                </c:pt>
                <c:pt idx="368">
                  <c:v>5.9398148148148144E-2</c:v>
                </c:pt>
                <c:pt idx="369">
                  <c:v>5.9421296296296298E-2</c:v>
                </c:pt>
                <c:pt idx="370">
                  <c:v>5.9444444444444446E-2</c:v>
                </c:pt>
                <c:pt idx="371">
                  <c:v>5.9467592592592593E-2</c:v>
                </c:pt>
                <c:pt idx="372">
                  <c:v>5.949074074074074E-2</c:v>
                </c:pt>
                <c:pt idx="373">
                  <c:v>5.9513888888888887E-2</c:v>
                </c:pt>
                <c:pt idx="374">
                  <c:v>5.9537037037037034E-2</c:v>
                </c:pt>
                <c:pt idx="375">
                  <c:v>5.9560185185185188E-2</c:v>
                </c:pt>
                <c:pt idx="376">
                  <c:v>5.9583333333333328E-2</c:v>
                </c:pt>
                <c:pt idx="377">
                  <c:v>5.9606481481481483E-2</c:v>
                </c:pt>
                <c:pt idx="378">
                  <c:v>5.9629629629629623E-2</c:v>
                </c:pt>
                <c:pt idx="379">
                  <c:v>5.9652777777777777E-2</c:v>
                </c:pt>
                <c:pt idx="380">
                  <c:v>5.9675925925925931E-2</c:v>
                </c:pt>
                <c:pt idx="381">
                  <c:v>5.9699074074074071E-2</c:v>
                </c:pt>
                <c:pt idx="382">
                  <c:v>5.9722222222222225E-2</c:v>
                </c:pt>
                <c:pt idx="383">
                  <c:v>5.9745370370370372E-2</c:v>
                </c:pt>
                <c:pt idx="384">
                  <c:v>5.9768518518518519E-2</c:v>
                </c:pt>
                <c:pt idx="385">
                  <c:v>5.9791666666666667E-2</c:v>
                </c:pt>
                <c:pt idx="386">
                  <c:v>5.9814814814814814E-2</c:v>
                </c:pt>
                <c:pt idx="387">
                  <c:v>5.9837962962962961E-2</c:v>
                </c:pt>
                <c:pt idx="388">
                  <c:v>5.9861111111111108E-2</c:v>
                </c:pt>
                <c:pt idx="389">
                  <c:v>5.9884259259259255E-2</c:v>
                </c:pt>
                <c:pt idx="390">
                  <c:v>5.9907407407407409E-2</c:v>
                </c:pt>
                <c:pt idx="391">
                  <c:v>5.9930555555555563E-2</c:v>
                </c:pt>
                <c:pt idx="392">
                  <c:v>5.9953703703703703E-2</c:v>
                </c:pt>
                <c:pt idx="393">
                  <c:v>5.9976851851851858E-2</c:v>
                </c:pt>
                <c:pt idx="394">
                  <c:v>0.06</c:v>
                </c:pt>
                <c:pt idx="395">
                  <c:v>6.0023148148148152E-2</c:v>
                </c:pt>
                <c:pt idx="396">
                  <c:v>6.0046296296296292E-2</c:v>
                </c:pt>
                <c:pt idx="397">
                  <c:v>6.0069444444444446E-2</c:v>
                </c:pt>
                <c:pt idx="398">
                  <c:v>6.0092592592592593E-2</c:v>
                </c:pt>
                <c:pt idx="399">
                  <c:v>6.011574074074074E-2</c:v>
                </c:pt>
                <c:pt idx="400">
                  <c:v>6.0138888888888888E-2</c:v>
                </c:pt>
                <c:pt idx="401">
                  <c:v>6.0162037037037042E-2</c:v>
                </c:pt>
                <c:pt idx="402">
                  <c:v>6.0185185185185182E-2</c:v>
                </c:pt>
                <c:pt idx="403">
                  <c:v>6.0208333333333336E-2</c:v>
                </c:pt>
                <c:pt idx="404">
                  <c:v>6.0231481481481476E-2</c:v>
                </c:pt>
                <c:pt idx="405">
                  <c:v>6.025462962962963E-2</c:v>
                </c:pt>
                <c:pt idx="406">
                  <c:v>6.0277777777777784E-2</c:v>
                </c:pt>
                <c:pt idx="407">
                  <c:v>6.0300925925925924E-2</c:v>
                </c:pt>
                <c:pt idx="408">
                  <c:v>6.0324074074074079E-2</c:v>
                </c:pt>
                <c:pt idx="409">
                  <c:v>6.0347222222222219E-2</c:v>
                </c:pt>
                <c:pt idx="410">
                  <c:v>6.0370370370370373E-2</c:v>
                </c:pt>
                <c:pt idx="411">
                  <c:v>6.039351851851852E-2</c:v>
                </c:pt>
                <c:pt idx="412">
                  <c:v>6.0416666666666667E-2</c:v>
                </c:pt>
                <c:pt idx="413">
                  <c:v>6.0439814814814814E-2</c:v>
                </c:pt>
                <c:pt idx="414">
                  <c:v>6.0462962962962961E-2</c:v>
                </c:pt>
                <c:pt idx="415">
                  <c:v>6.0486111111111109E-2</c:v>
                </c:pt>
                <c:pt idx="416">
                  <c:v>6.0509259259259263E-2</c:v>
                </c:pt>
                <c:pt idx="417">
                  <c:v>6.0532407407407403E-2</c:v>
                </c:pt>
                <c:pt idx="418">
                  <c:v>6.0555555555555557E-2</c:v>
                </c:pt>
                <c:pt idx="419">
                  <c:v>6.0578703703703697E-2</c:v>
                </c:pt>
                <c:pt idx="420">
                  <c:v>6.0601851851851851E-2</c:v>
                </c:pt>
                <c:pt idx="421">
                  <c:v>6.0625000000000005E-2</c:v>
                </c:pt>
                <c:pt idx="422">
                  <c:v>6.0648148148148145E-2</c:v>
                </c:pt>
                <c:pt idx="423">
                  <c:v>6.06712962962963E-2</c:v>
                </c:pt>
                <c:pt idx="424">
                  <c:v>6.069444444444444E-2</c:v>
                </c:pt>
                <c:pt idx="425">
                  <c:v>6.0717592592592594E-2</c:v>
                </c:pt>
                <c:pt idx="426">
                  <c:v>6.0740740740740741E-2</c:v>
                </c:pt>
                <c:pt idx="427">
                  <c:v>6.0763888888888888E-2</c:v>
                </c:pt>
                <c:pt idx="428">
                  <c:v>6.0787037037037035E-2</c:v>
                </c:pt>
                <c:pt idx="429">
                  <c:v>6.0810185185185182E-2</c:v>
                </c:pt>
                <c:pt idx="430">
                  <c:v>6.083333333333333E-2</c:v>
                </c:pt>
                <c:pt idx="431">
                  <c:v>6.0856481481481484E-2</c:v>
                </c:pt>
                <c:pt idx="432">
                  <c:v>6.0879629629629638E-2</c:v>
                </c:pt>
                <c:pt idx="433">
                  <c:v>6.0902777777777778E-2</c:v>
                </c:pt>
                <c:pt idx="434">
                  <c:v>6.0925925925925932E-2</c:v>
                </c:pt>
                <c:pt idx="435">
                  <c:v>6.0949074074074072E-2</c:v>
                </c:pt>
                <c:pt idx="436">
                  <c:v>6.0972222222222226E-2</c:v>
                </c:pt>
                <c:pt idx="437">
                  <c:v>6.0995370370370366E-2</c:v>
                </c:pt>
                <c:pt idx="438">
                  <c:v>6.1018518518518521E-2</c:v>
                </c:pt>
                <c:pt idx="439">
                  <c:v>6.1041666666666661E-2</c:v>
                </c:pt>
                <c:pt idx="440">
                  <c:v>6.1064814814814815E-2</c:v>
                </c:pt>
                <c:pt idx="441">
                  <c:v>6.1087962962962962E-2</c:v>
                </c:pt>
                <c:pt idx="442">
                  <c:v>6.1111111111111116E-2</c:v>
                </c:pt>
                <c:pt idx="443">
                  <c:v>6.1134259259259256E-2</c:v>
                </c:pt>
                <c:pt idx="444">
                  <c:v>6.115740740740741E-2</c:v>
                </c:pt>
                <c:pt idx="445">
                  <c:v>6.1180555555555551E-2</c:v>
                </c:pt>
                <c:pt idx="446">
                  <c:v>6.1203703703703705E-2</c:v>
                </c:pt>
                <c:pt idx="447">
                  <c:v>6.1226851851851859E-2</c:v>
                </c:pt>
                <c:pt idx="448">
                  <c:v>6.1249999999999999E-2</c:v>
                </c:pt>
                <c:pt idx="449">
                  <c:v>6.1273148148148153E-2</c:v>
                </c:pt>
                <c:pt idx="450">
                  <c:v>6.1296296296296293E-2</c:v>
                </c:pt>
                <c:pt idx="451">
                  <c:v>6.1319444444444447E-2</c:v>
                </c:pt>
                <c:pt idx="452">
                  <c:v>6.1342592592592594E-2</c:v>
                </c:pt>
                <c:pt idx="453">
                  <c:v>6.1365740740740742E-2</c:v>
                </c:pt>
                <c:pt idx="454">
                  <c:v>6.1388888888888889E-2</c:v>
                </c:pt>
                <c:pt idx="455">
                  <c:v>6.1412037037037036E-2</c:v>
                </c:pt>
                <c:pt idx="456">
                  <c:v>6.1435185185185183E-2</c:v>
                </c:pt>
                <c:pt idx="457">
                  <c:v>6.1458333333333337E-2</c:v>
                </c:pt>
                <c:pt idx="458">
                  <c:v>6.1481481481481477E-2</c:v>
                </c:pt>
                <c:pt idx="459">
                  <c:v>6.1504629629629631E-2</c:v>
                </c:pt>
                <c:pt idx="460">
                  <c:v>6.1527777777777772E-2</c:v>
                </c:pt>
                <c:pt idx="461">
                  <c:v>6.1550925925925926E-2</c:v>
                </c:pt>
                <c:pt idx="462">
                  <c:v>6.157407407407408E-2</c:v>
                </c:pt>
                <c:pt idx="463">
                  <c:v>6.159722222222222E-2</c:v>
                </c:pt>
                <c:pt idx="464">
                  <c:v>6.1620370370370374E-2</c:v>
                </c:pt>
                <c:pt idx="465">
                  <c:v>6.1643518518518514E-2</c:v>
                </c:pt>
                <c:pt idx="466">
                  <c:v>6.1666666666666668E-2</c:v>
                </c:pt>
                <c:pt idx="467">
                  <c:v>6.1689814814814815E-2</c:v>
                </c:pt>
                <c:pt idx="468">
                  <c:v>6.1712962962962963E-2</c:v>
                </c:pt>
                <c:pt idx="469">
                  <c:v>6.173611111111111E-2</c:v>
                </c:pt>
                <c:pt idx="470">
                  <c:v>6.1759259259259257E-2</c:v>
                </c:pt>
                <c:pt idx="471">
                  <c:v>6.1782407407407404E-2</c:v>
                </c:pt>
                <c:pt idx="472">
                  <c:v>6.1805555555555558E-2</c:v>
                </c:pt>
                <c:pt idx="473">
                  <c:v>6.1828703703703712E-2</c:v>
                </c:pt>
                <c:pt idx="474">
                  <c:v>6.1851851851851852E-2</c:v>
                </c:pt>
                <c:pt idx="475">
                  <c:v>6.1875000000000006E-2</c:v>
                </c:pt>
                <c:pt idx="476">
                  <c:v>6.1898148148148147E-2</c:v>
                </c:pt>
                <c:pt idx="477">
                  <c:v>6.1921296296296301E-2</c:v>
                </c:pt>
                <c:pt idx="478">
                  <c:v>6.1944444444444441E-2</c:v>
                </c:pt>
                <c:pt idx="479">
                  <c:v>6.1967592592592595E-2</c:v>
                </c:pt>
                <c:pt idx="480">
                  <c:v>6.1990740740740735E-2</c:v>
                </c:pt>
                <c:pt idx="481">
                  <c:v>6.2013888888888889E-2</c:v>
                </c:pt>
                <c:pt idx="482">
                  <c:v>6.2037037037037036E-2</c:v>
                </c:pt>
                <c:pt idx="483">
                  <c:v>6.206018518518519E-2</c:v>
                </c:pt>
                <c:pt idx="484">
                  <c:v>6.2083333333333331E-2</c:v>
                </c:pt>
                <c:pt idx="485">
                  <c:v>6.2106481481481485E-2</c:v>
                </c:pt>
                <c:pt idx="486">
                  <c:v>6.2129629629629625E-2</c:v>
                </c:pt>
                <c:pt idx="487">
                  <c:v>6.2152777777777779E-2</c:v>
                </c:pt>
                <c:pt idx="488">
                  <c:v>6.2175925925925933E-2</c:v>
                </c:pt>
                <c:pt idx="489">
                  <c:v>6.2199074074074073E-2</c:v>
                </c:pt>
                <c:pt idx="490">
                  <c:v>6.2222222222222227E-2</c:v>
                </c:pt>
                <c:pt idx="491">
                  <c:v>6.2245370370370368E-2</c:v>
                </c:pt>
                <c:pt idx="492">
                  <c:v>6.2268518518518522E-2</c:v>
                </c:pt>
                <c:pt idx="493">
                  <c:v>6.2291666666666669E-2</c:v>
                </c:pt>
                <c:pt idx="494">
                  <c:v>6.2314814814814816E-2</c:v>
                </c:pt>
                <c:pt idx="495">
                  <c:v>6.2337962962962963E-2</c:v>
                </c:pt>
                <c:pt idx="496">
                  <c:v>6.236111111111111E-2</c:v>
                </c:pt>
                <c:pt idx="497">
                  <c:v>6.2384259259259257E-2</c:v>
                </c:pt>
                <c:pt idx="498">
                  <c:v>6.2407407407407411E-2</c:v>
                </c:pt>
                <c:pt idx="499">
                  <c:v>6.2430555555555552E-2</c:v>
                </c:pt>
                <c:pt idx="500">
                  <c:v>6.2453703703703706E-2</c:v>
                </c:pt>
                <c:pt idx="501">
                  <c:v>6.2476851851851846E-2</c:v>
                </c:pt>
                <c:pt idx="502">
                  <c:v>6.25E-2</c:v>
                </c:pt>
                <c:pt idx="503">
                  <c:v>6.2523148148148147E-2</c:v>
                </c:pt>
                <c:pt idx="504">
                  <c:v>6.2546296296296294E-2</c:v>
                </c:pt>
                <c:pt idx="505">
                  <c:v>6.2569444444444441E-2</c:v>
                </c:pt>
                <c:pt idx="506">
                  <c:v>6.2592592592592589E-2</c:v>
                </c:pt>
                <c:pt idx="507">
                  <c:v>6.2615740740740736E-2</c:v>
                </c:pt>
                <c:pt idx="508">
                  <c:v>6.2638888888888897E-2</c:v>
                </c:pt>
                <c:pt idx="509">
                  <c:v>6.2662037037037044E-2</c:v>
                </c:pt>
                <c:pt idx="510">
                  <c:v>6.2685185185185191E-2</c:v>
                </c:pt>
                <c:pt idx="511">
                  <c:v>6.2708333333333324E-2</c:v>
                </c:pt>
                <c:pt idx="512">
                  <c:v>6.2731481481481485E-2</c:v>
                </c:pt>
                <c:pt idx="513">
                  <c:v>6.2754629629629632E-2</c:v>
                </c:pt>
                <c:pt idx="514">
                  <c:v>6.277777777777778E-2</c:v>
                </c:pt>
                <c:pt idx="515">
                  <c:v>6.2800925925925927E-2</c:v>
                </c:pt>
                <c:pt idx="516">
                  <c:v>6.2824074074074074E-2</c:v>
                </c:pt>
                <c:pt idx="517">
                  <c:v>6.2847222222222221E-2</c:v>
                </c:pt>
                <c:pt idx="518">
                  <c:v>6.2870370370370368E-2</c:v>
                </c:pt>
                <c:pt idx="519">
                  <c:v>6.2893518518518529E-2</c:v>
                </c:pt>
                <c:pt idx="520">
                  <c:v>6.2916666666666662E-2</c:v>
                </c:pt>
                <c:pt idx="521">
                  <c:v>6.293981481481481E-2</c:v>
                </c:pt>
                <c:pt idx="522">
                  <c:v>6.2962962962962957E-2</c:v>
                </c:pt>
                <c:pt idx="523">
                  <c:v>6.2986111111111118E-2</c:v>
                </c:pt>
                <c:pt idx="524">
                  <c:v>6.3009259259259265E-2</c:v>
                </c:pt>
                <c:pt idx="525">
                  <c:v>6.3032407407407412E-2</c:v>
                </c:pt>
                <c:pt idx="526">
                  <c:v>6.3055555555555545E-2</c:v>
                </c:pt>
                <c:pt idx="527">
                  <c:v>6.3078703703703706E-2</c:v>
                </c:pt>
                <c:pt idx="528">
                  <c:v>6.3101851851851853E-2</c:v>
                </c:pt>
                <c:pt idx="529">
                  <c:v>6.3125000000000001E-2</c:v>
                </c:pt>
                <c:pt idx="530">
                  <c:v>6.3148148148148148E-2</c:v>
                </c:pt>
                <c:pt idx="531">
                  <c:v>6.3171296296296295E-2</c:v>
                </c:pt>
                <c:pt idx="532">
                  <c:v>6.3194444444444442E-2</c:v>
                </c:pt>
                <c:pt idx="533">
                  <c:v>6.3217592592592589E-2</c:v>
                </c:pt>
                <c:pt idx="534">
                  <c:v>6.324074074074075E-2</c:v>
                </c:pt>
                <c:pt idx="535">
                  <c:v>6.3263888888888883E-2</c:v>
                </c:pt>
                <c:pt idx="536">
                  <c:v>6.3287037037037031E-2</c:v>
                </c:pt>
                <c:pt idx="537">
                  <c:v>6.3310185185185178E-2</c:v>
                </c:pt>
                <c:pt idx="538">
                  <c:v>6.3333333333333339E-2</c:v>
                </c:pt>
                <c:pt idx="539">
                  <c:v>6.3356481481481486E-2</c:v>
                </c:pt>
                <c:pt idx="540">
                  <c:v>6.3379629629629633E-2</c:v>
                </c:pt>
                <c:pt idx="541">
                  <c:v>6.340277777777778E-2</c:v>
                </c:pt>
                <c:pt idx="542">
                  <c:v>6.3425925925925927E-2</c:v>
                </c:pt>
                <c:pt idx="543">
                  <c:v>6.3449074074074074E-2</c:v>
                </c:pt>
                <c:pt idx="544">
                  <c:v>6.3472222222222222E-2</c:v>
                </c:pt>
                <c:pt idx="545">
                  <c:v>6.3495370370370369E-2</c:v>
                </c:pt>
                <c:pt idx="546">
                  <c:v>6.3518518518518516E-2</c:v>
                </c:pt>
                <c:pt idx="547">
                  <c:v>6.3541666666666663E-2</c:v>
                </c:pt>
                <c:pt idx="548">
                  <c:v>6.356481481481481E-2</c:v>
                </c:pt>
                <c:pt idx="549">
                  <c:v>6.3587962962962971E-2</c:v>
                </c:pt>
                <c:pt idx="550">
                  <c:v>6.3611111111111118E-2</c:v>
                </c:pt>
                <c:pt idx="551">
                  <c:v>6.3634259259259265E-2</c:v>
                </c:pt>
                <c:pt idx="552">
                  <c:v>6.3657407407407399E-2</c:v>
                </c:pt>
                <c:pt idx="553">
                  <c:v>6.368055555555556E-2</c:v>
                </c:pt>
                <c:pt idx="554">
                  <c:v>6.3703703703703707E-2</c:v>
                </c:pt>
                <c:pt idx="555">
                  <c:v>6.3726851851851854E-2</c:v>
                </c:pt>
                <c:pt idx="556">
                  <c:v>6.3750000000000001E-2</c:v>
                </c:pt>
                <c:pt idx="557">
                  <c:v>6.3773148148148148E-2</c:v>
                </c:pt>
                <c:pt idx="558">
                  <c:v>6.3796296296296295E-2</c:v>
                </c:pt>
                <c:pt idx="559">
                  <c:v>6.3819444444444443E-2</c:v>
                </c:pt>
                <c:pt idx="560">
                  <c:v>6.3842592592592604E-2</c:v>
                </c:pt>
                <c:pt idx="561">
                  <c:v>6.3865740740740737E-2</c:v>
                </c:pt>
                <c:pt idx="562">
                  <c:v>6.3888888888888884E-2</c:v>
                </c:pt>
                <c:pt idx="563">
                  <c:v>6.3912037037037031E-2</c:v>
                </c:pt>
                <c:pt idx="564">
                  <c:v>6.3935185185185192E-2</c:v>
                </c:pt>
                <c:pt idx="565">
                  <c:v>6.3958333333333339E-2</c:v>
                </c:pt>
                <c:pt idx="566">
                  <c:v>6.3981481481481486E-2</c:v>
                </c:pt>
                <c:pt idx="567">
                  <c:v>6.400462962962962E-2</c:v>
                </c:pt>
                <c:pt idx="568">
                  <c:v>6.4027777777777781E-2</c:v>
                </c:pt>
                <c:pt idx="569">
                  <c:v>6.4050925925925928E-2</c:v>
                </c:pt>
                <c:pt idx="570">
                  <c:v>6.4074074074074075E-2</c:v>
                </c:pt>
                <c:pt idx="571">
                  <c:v>6.4097222222222222E-2</c:v>
                </c:pt>
                <c:pt idx="572">
                  <c:v>6.4120370370370369E-2</c:v>
                </c:pt>
                <c:pt idx="573">
                  <c:v>6.4143518518518516E-2</c:v>
                </c:pt>
                <c:pt idx="574">
                  <c:v>6.4166666666666664E-2</c:v>
                </c:pt>
                <c:pt idx="575">
                  <c:v>6.4189814814814811E-2</c:v>
                </c:pt>
                <c:pt idx="576">
                  <c:v>6.4212962962962958E-2</c:v>
                </c:pt>
                <c:pt idx="577">
                  <c:v>6.4236111111111105E-2</c:v>
                </c:pt>
                <c:pt idx="578">
                  <c:v>6.4259259259259252E-2</c:v>
                </c:pt>
                <c:pt idx="579">
                  <c:v>6.4282407407407413E-2</c:v>
                </c:pt>
                <c:pt idx="580">
                  <c:v>6.430555555555556E-2</c:v>
                </c:pt>
                <c:pt idx="581">
                  <c:v>6.4328703703703707E-2</c:v>
                </c:pt>
                <c:pt idx="582">
                  <c:v>6.4351851851851841E-2</c:v>
                </c:pt>
                <c:pt idx="583">
                  <c:v>6.4375000000000002E-2</c:v>
                </c:pt>
                <c:pt idx="584">
                  <c:v>6.4398148148148149E-2</c:v>
                </c:pt>
                <c:pt idx="585">
                  <c:v>6.4421296296296296E-2</c:v>
                </c:pt>
                <c:pt idx="586">
                  <c:v>6.4444444444444443E-2</c:v>
                </c:pt>
                <c:pt idx="587">
                  <c:v>6.446759259259259E-2</c:v>
                </c:pt>
                <c:pt idx="588">
                  <c:v>6.4490740740740737E-2</c:v>
                </c:pt>
                <c:pt idx="589">
                  <c:v>6.4513888888888885E-2</c:v>
                </c:pt>
                <c:pt idx="590">
                  <c:v>6.4537037037037046E-2</c:v>
                </c:pt>
                <c:pt idx="591">
                  <c:v>6.4560185185185193E-2</c:v>
                </c:pt>
                <c:pt idx="592">
                  <c:v>6.458333333333334E-2</c:v>
                </c:pt>
                <c:pt idx="593">
                  <c:v>6.4606481481481473E-2</c:v>
                </c:pt>
                <c:pt idx="594">
                  <c:v>6.4629629629629634E-2</c:v>
                </c:pt>
                <c:pt idx="595">
                  <c:v>6.4652777777777781E-2</c:v>
                </c:pt>
                <c:pt idx="596">
                  <c:v>6.4675925925925928E-2</c:v>
                </c:pt>
                <c:pt idx="597">
                  <c:v>6.4699074074074062E-2</c:v>
                </c:pt>
                <c:pt idx="598">
                  <c:v>6.4722222222222223E-2</c:v>
                </c:pt>
                <c:pt idx="599">
                  <c:v>6.474537037037037E-2</c:v>
                </c:pt>
                <c:pt idx="600">
                  <c:v>6.4768518518518517E-2</c:v>
                </c:pt>
                <c:pt idx="601">
                  <c:v>6.4791666666666664E-2</c:v>
                </c:pt>
                <c:pt idx="602">
                  <c:v>6.4814814814814811E-2</c:v>
                </c:pt>
                <c:pt idx="603">
                  <c:v>6.4837962962962958E-2</c:v>
                </c:pt>
                <c:pt idx="604">
                  <c:v>6.4861111111111105E-2</c:v>
                </c:pt>
                <c:pt idx="605">
                  <c:v>6.4884259259259267E-2</c:v>
                </c:pt>
                <c:pt idx="606">
                  <c:v>6.4907407407407414E-2</c:v>
                </c:pt>
                <c:pt idx="607">
                  <c:v>6.4930555555555561E-2</c:v>
                </c:pt>
                <c:pt idx="608">
                  <c:v>6.4953703703703694E-2</c:v>
                </c:pt>
                <c:pt idx="609">
                  <c:v>6.4976851851851855E-2</c:v>
                </c:pt>
                <c:pt idx="610">
                  <c:v>6.5000000000000002E-2</c:v>
                </c:pt>
                <c:pt idx="611">
                  <c:v>6.5023148148148149E-2</c:v>
                </c:pt>
                <c:pt idx="612">
                  <c:v>6.5046296296296297E-2</c:v>
                </c:pt>
                <c:pt idx="613">
                  <c:v>6.5069444444444444E-2</c:v>
                </c:pt>
                <c:pt idx="614">
                  <c:v>6.5092592592592591E-2</c:v>
                </c:pt>
                <c:pt idx="615">
                  <c:v>6.5115740740740738E-2</c:v>
                </c:pt>
                <c:pt idx="616">
                  <c:v>6.5138888888888885E-2</c:v>
                </c:pt>
                <c:pt idx="617">
                  <c:v>6.5162037037037032E-2</c:v>
                </c:pt>
                <c:pt idx="618">
                  <c:v>6.5185185185185179E-2</c:v>
                </c:pt>
                <c:pt idx="619">
                  <c:v>6.5208333333333326E-2</c:v>
                </c:pt>
                <c:pt idx="620">
                  <c:v>6.5231481481481488E-2</c:v>
                </c:pt>
                <c:pt idx="621">
                  <c:v>6.5254629629629635E-2</c:v>
                </c:pt>
                <c:pt idx="622">
                  <c:v>6.5277777777777782E-2</c:v>
                </c:pt>
                <c:pt idx="623">
                  <c:v>6.5300925925925915E-2</c:v>
                </c:pt>
                <c:pt idx="624">
                  <c:v>6.5324074074074076E-2</c:v>
                </c:pt>
                <c:pt idx="625">
                  <c:v>6.5347222222222223E-2</c:v>
                </c:pt>
                <c:pt idx="626">
                  <c:v>6.537037037037037E-2</c:v>
                </c:pt>
                <c:pt idx="627">
                  <c:v>6.5393518518518517E-2</c:v>
                </c:pt>
                <c:pt idx="628">
                  <c:v>6.5416666666666665E-2</c:v>
                </c:pt>
                <c:pt idx="629">
                  <c:v>6.5439814814814812E-2</c:v>
                </c:pt>
                <c:pt idx="630">
                  <c:v>6.5462962962962959E-2</c:v>
                </c:pt>
                <c:pt idx="631">
                  <c:v>6.548611111111112E-2</c:v>
                </c:pt>
                <c:pt idx="632">
                  <c:v>6.5509259259259267E-2</c:v>
                </c:pt>
                <c:pt idx="633">
                  <c:v>6.5532407407407414E-2</c:v>
                </c:pt>
                <c:pt idx="634">
                  <c:v>6.5555555555555547E-2</c:v>
                </c:pt>
                <c:pt idx="635">
                  <c:v>6.5578703703703708E-2</c:v>
                </c:pt>
                <c:pt idx="636">
                  <c:v>6.5601851851851856E-2</c:v>
                </c:pt>
                <c:pt idx="637">
                  <c:v>6.5625000000000003E-2</c:v>
                </c:pt>
                <c:pt idx="638">
                  <c:v>6.5648148148148136E-2</c:v>
                </c:pt>
                <c:pt idx="639">
                  <c:v>6.5671296296296297E-2</c:v>
                </c:pt>
                <c:pt idx="640">
                  <c:v>6.5694444444444444E-2</c:v>
                </c:pt>
                <c:pt idx="641">
                  <c:v>6.5717592592592591E-2</c:v>
                </c:pt>
                <c:pt idx="642">
                  <c:v>6.5740740740740738E-2</c:v>
                </c:pt>
                <c:pt idx="643">
                  <c:v>6.5763888888888886E-2</c:v>
                </c:pt>
                <c:pt idx="644">
                  <c:v>6.5787037037037033E-2</c:v>
                </c:pt>
                <c:pt idx="645">
                  <c:v>6.581018518518518E-2</c:v>
                </c:pt>
                <c:pt idx="646">
                  <c:v>6.5833333333333341E-2</c:v>
                </c:pt>
                <c:pt idx="647">
                  <c:v>6.5856481481481488E-2</c:v>
                </c:pt>
                <c:pt idx="648">
                  <c:v>6.5879629629629635E-2</c:v>
                </c:pt>
                <c:pt idx="649">
                  <c:v>6.5902777777777768E-2</c:v>
                </c:pt>
                <c:pt idx="650">
                  <c:v>6.5925925925925929E-2</c:v>
                </c:pt>
                <c:pt idx="651">
                  <c:v>6.5949074074074077E-2</c:v>
                </c:pt>
                <c:pt idx="652">
                  <c:v>6.5972222222222224E-2</c:v>
                </c:pt>
                <c:pt idx="653">
                  <c:v>6.5995370370370371E-2</c:v>
                </c:pt>
                <c:pt idx="654">
                  <c:v>6.6018518518518518E-2</c:v>
                </c:pt>
                <c:pt idx="655">
                  <c:v>6.6041666666666665E-2</c:v>
                </c:pt>
                <c:pt idx="656">
                  <c:v>6.6064814814814812E-2</c:v>
                </c:pt>
                <c:pt idx="657">
                  <c:v>6.6087962962962959E-2</c:v>
                </c:pt>
                <c:pt idx="658">
                  <c:v>6.6111111111111107E-2</c:v>
                </c:pt>
                <c:pt idx="659">
                  <c:v>6.6134259259259254E-2</c:v>
                </c:pt>
                <c:pt idx="660">
                  <c:v>6.6157407407407401E-2</c:v>
                </c:pt>
                <c:pt idx="661">
                  <c:v>6.6180555555555562E-2</c:v>
                </c:pt>
                <c:pt idx="662">
                  <c:v>6.6203703703703709E-2</c:v>
                </c:pt>
                <c:pt idx="663">
                  <c:v>6.6226851851851856E-2</c:v>
                </c:pt>
                <c:pt idx="664">
                  <c:v>6.6249999999999989E-2</c:v>
                </c:pt>
                <c:pt idx="665">
                  <c:v>6.627314814814815E-2</c:v>
                </c:pt>
                <c:pt idx="666">
                  <c:v>6.6296296296296298E-2</c:v>
                </c:pt>
                <c:pt idx="667">
                  <c:v>6.6319444444444445E-2</c:v>
                </c:pt>
                <c:pt idx="668">
                  <c:v>6.6342592592592592E-2</c:v>
                </c:pt>
                <c:pt idx="669">
                  <c:v>6.6365740740740739E-2</c:v>
                </c:pt>
                <c:pt idx="670">
                  <c:v>6.6388888888888886E-2</c:v>
                </c:pt>
                <c:pt idx="671">
                  <c:v>6.6412037037037033E-2</c:v>
                </c:pt>
                <c:pt idx="672">
                  <c:v>6.6435185185185194E-2</c:v>
                </c:pt>
                <c:pt idx="673">
                  <c:v>6.6458333333333341E-2</c:v>
                </c:pt>
                <c:pt idx="674">
                  <c:v>6.6481481481481489E-2</c:v>
                </c:pt>
                <c:pt idx="675">
                  <c:v>6.6504629629629622E-2</c:v>
                </c:pt>
                <c:pt idx="676">
                  <c:v>6.6527777777777783E-2</c:v>
                </c:pt>
                <c:pt idx="677">
                  <c:v>6.655092592592593E-2</c:v>
                </c:pt>
                <c:pt idx="678">
                  <c:v>6.6574074074074077E-2</c:v>
                </c:pt>
                <c:pt idx="679">
                  <c:v>6.659722222222221E-2</c:v>
                </c:pt>
                <c:pt idx="680">
                  <c:v>6.6620370370370371E-2</c:v>
                </c:pt>
                <c:pt idx="681">
                  <c:v>6.6643518518518519E-2</c:v>
                </c:pt>
                <c:pt idx="682">
                  <c:v>6.6666666666666666E-2</c:v>
                </c:pt>
                <c:pt idx="683">
                  <c:v>6.6689814814814813E-2</c:v>
                </c:pt>
                <c:pt idx="684">
                  <c:v>6.671296296296296E-2</c:v>
                </c:pt>
                <c:pt idx="685">
                  <c:v>6.6736111111111107E-2</c:v>
                </c:pt>
                <c:pt idx="686">
                  <c:v>6.6759259259259254E-2</c:v>
                </c:pt>
                <c:pt idx="687">
                  <c:v>6.6782407407407415E-2</c:v>
                </c:pt>
                <c:pt idx="688">
                  <c:v>6.6805555555555562E-2</c:v>
                </c:pt>
                <c:pt idx="689">
                  <c:v>6.682870370370371E-2</c:v>
                </c:pt>
                <c:pt idx="690">
                  <c:v>6.6851851851851843E-2</c:v>
                </c:pt>
                <c:pt idx="691">
                  <c:v>6.6875000000000004E-2</c:v>
                </c:pt>
                <c:pt idx="692">
                  <c:v>6.6898148148148151E-2</c:v>
                </c:pt>
                <c:pt idx="693">
                  <c:v>6.6921296296296298E-2</c:v>
                </c:pt>
                <c:pt idx="694">
                  <c:v>6.6944444444444445E-2</c:v>
                </c:pt>
                <c:pt idx="695">
                  <c:v>6.6967592592592592E-2</c:v>
                </c:pt>
                <c:pt idx="696">
                  <c:v>6.699074074074074E-2</c:v>
                </c:pt>
                <c:pt idx="697">
                  <c:v>6.7013888888888887E-2</c:v>
                </c:pt>
                <c:pt idx="698">
                  <c:v>6.7037037037037034E-2</c:v>
                </c:pt>
                <c:pt idx="699">
                  <c:v>6.7060185185185181E-2</c:v>
                </c:pt>
                <c:pt idx="700">
                  <c:v>6.7083333333333328E-2</c:v>
                </c:pt>
                <c:pt idx="701">
                  <c:v>6.7106481481481475E-2</c:v>
                </c:pt>
                <c:pt idx="702">
                  <c:v>6.7129629629629636E-2</c:v>
                </c:pt>
                <c:pt idx="703">
                  <c:v>6.7152777777777783E-2</c:v>
                </c:pt>
                <c:pt idx="704">
                  <c:v>6.7175925925925931E-2</c:v>
                </c:pt>
                <c:pt idx="705">
                  <c:v>6.7199074074074064E-2</c:v>
                </c:pt>
                <c:pt idx="706">
                  <c:v>6.7222222222222225E-2</c:v>
                </c:pt>
                <c:pt idx="707">
                  <c:v>6.7245370370370372E-2</c:v>
                </c:pt>
                <c:pt idx="708">
                  <c:v>6.7268518518518519E-2</c:v>
                </c:pt>
                <c:pt idx="709">
                  <c:v>6.7291666666666666E-2</c:v>
                </c:pt>
                <c:pt idx="710">
                  <c:v>6.7314814814814813E-2</c:v>
                </c:pt>
                <c:pt idx="711">
                  <c:v>6.7337962962962961E-2</c:v>
                </c:pt>
                <c:pt idx="712">
                  <c:v>6.7361111111111108E-2</c:v>
                </c:pt>
                <c:pt idx="713">
                  <c:v>6.7384259259259269E-2</c:v>
                </c:pt>
                <c:pt idx="714">
                  <c:v>6.7407407407407416E-2</c:v>
                </c:pt>
                <c:pt idx="715">
                  <c:v>6.7430555555555563E-2</c:v>
                </c:pt>
                <c:pt idx="716">
                  <c:v>6.7453703703703696E-2</c:v>
                </c:pt>
                <c:pt idx="717">
                  <c:v>6.7476851851851857E-2</c:v>
                </c:pt>
                <c:pt idx="718">
                  <c:v>6.7500000000000004E-2</c:v>
                </c:pt>
                <c:pt idx="719">
                  <c:v>6.7523148148148152E-2</c:v>
                </c:pt>
                <c:pt idx="720">
                  <c:v>6.7546296296296285E-2</c:v>
                </c:pt>
                <c:pt idx="721">
                  <c:v>6.7569444444444446E-2</c:v>
                </c:pt>
                <c:pt idx="722">
                  <c:v>6.7592592592592593E-2</c:v>
                </c:pt>
                <c:pt idx="723">
                  <c:v>6.761574074074074E-2</c:v>
                </c:pt>
                <c:pt idx="724">
                  <c:v>6.7638888888888887E-2</c:v>
                </c:pt>
                <c:pt idx="725">
                  <c:v>6.7662037037037034E-2</c:v>
                </c:pt>
                <c:pt idx="726">
                  <c:v>6.7685185185185182E-2</c:v>
                </c:pt>
                <c:pt idx="727">
                  <c:v>6.7708333333333329E-2</c:v>
                </c:pt>
                <c:pt idx="728">
                  <c:v>6.773148148148149E-2</c:v>
                </c:pt>
                <c:pt idx="729">
                  <c:v>6.7754629629629637E-2</c:v>
                </c:pt>
                <c:pt idx="730">
                  <c:v>6.7777777777777784E-2</c:v>
                </c:pt>
                <c:pt idx="731">
                  <c:v>6.7800925925925917E-2</c:v>
                </c:pt>
                <c:pt idx="732">
                  <c:v>6.7824074074074078E-2</c:v>
                </c:pt>
                <c:pt idx="733">
                  <c:v>6.7847222222222225E-2</c:v>
                </c:pt>
                <c:pt idx="734">
                  <c:v>6.7870370370370373E-2</c:v>
                </c:pt>
                <c:pt idx="735">
                  <c:v>6.789351851851852E-2</c:v>
                </c:pt>
                <c:pt idx="736">
                  <c:v>6.7916666666666667E-2</c:v>
                </c:pt>
                <c:pt idx="737">
                  <c:v>6.7939814814814814E-2</c:v>
                </c:pt>
                <c:pt idx="738">
                  <c:v>6.7962962962962961E-2</c:v>
                </c:pt>
                <c:pt idx="739">
                  <c:v>6.7986111111111108E-2</c:v>
                </c:pt>
                <c:pt idx="740">
                  <c:v>6.8009259259259255E-2</c:v>
                </c:pt>
                <c:pt idx="741">
                  <c:v>6.8032407407407403E-2</c:v>
                </c:pt>
                <c:pt idx="742">
                  <c:v>6.805555555555555E-2</c:v>
                </c:pt>
                <c:pt idx="743">
                  <c:v>6.8078703703703711E-2</c:v>
                </c:pt>
                <c:pt idx="744">
                  <c:v>6.8101851851851858E-2</c:v>
                </c:pt>
                <c:pt idx="745">
                  <c:v>6.8125000000000005E-2</c:v>
                </c:pt>
                <c:pt idx="746">
                  <c:v>6.8148148148148138E-2</c:v>
                </c:pt>
                <c:pt idx="747">
                  <c:v>6.8171296296296299E-2</c:v>
                </c:pt>
                <c:pt idx="748">
                  <c:v>6.8194444444444446E-2</c:v>
                </c:pt>
                <c:pt idx="749">
                  <c:v>6.8217592592592594E-2</c:v>
                </c:pt>
                <c:pt idx="750">
                  <c:v>6.8240740740740741E-2</c:v>
                </c:pt>
                <c:pt idx="751">
                  <c:v>6.8263888888888888E-2</c:v>
                </c:pt>
                <c:pt idx="752">
                  <c:v>6.8287037037037035E-2</c:v>
                </c:pt>
                <c:pt idx="753">
                  <c:v>6.8310185185185182E-2</c:v>
                </c:pt>
                <c:pt idx="754">
                  <c:v>6.8333333333333343E-2</c:v>
                </c:pt>
                <c:pt idx="755">
                  <c:v>6.8356481481481476E-2</c:v>
                </c:pt>
                <c:pt idx="756">
                  <c:v>6.8379629629629637E-2</c:v>
                </c:pt>
                <c:pt idx="757">
                  <c:v>6.8402777777777771E-2</c:v>
                </c:pt>
                <c:pt idx="758">
                  <c:v>6.8425925925925932E-2</c:v>
                </c:pt>
                <c:pt idx="759">
                  <c:v>6.8449074074074079E-2</c:v>
                </c:pt>
                <c:pt idx="760">
                  <c:v>6.8472222222222226E-2</c:v>
                </c:pt>
                <c:pt idx="761">
                  <c:v>6.8495370370370359E-2</c:v>
                </c:pt>
                <c:pt idx="762">
                  <c:v>6.851851851851852E-2</c:v>
                </c:pt>
                <c:pt idx="763">
                  <c:v>6.8541666666666667E-2</c:v>
                </c:pt>
                <c:pt idx="764">
                  <c:v>6.8564814814814815E-2</c:v>
                </c:pt>
                <c:pt idx="765">
                  <c:v>6.8587962962962962E-2</c:v>
                </c:pt>
                <c:pt idx="766">
                  <c:v>6.8611111111111109E-2</c:v>
                </c:pt>
                <c:pt idx="767">
                  <c:v>6.8634259259259256E-2</c:v>
                </c:pt>
                <c:pt idx="768">
                  <c:v>6.8657407407407403E-2</c:v>
                </c:pt>
                <c:pt idx="769">
                  <c:v>6.8680555555555564E-2</c:v>
                </c:pt>
                <c:pt idx="770">
                  <c:v>6.8703703703703697E-2</c:v>
                </c:pt>
                <c:pt idx="771">
                  <c:v>6.8726851851851858E-2</c:v>
                </c:pt>
                <c:pt idx="772">
                  <c:v>6.8749999999999992E-2</c:v>
                </c:pt>
                <c:pt idx="773">
                  <c:v>6.8773148148148153E-2</c:v>
                </c:pt>
                <c:pt idx="774">
                  <c:v>6.87962962962963E-2</c:v>
                </c:pt>
                <c:pt idx="775">
                  <c:v>6.8819444444444447E-2</c:v>
                </c:pt>
                <c:pt idx="776">
                  <c:v>6.8842592592592594E-2</c:v>
                </c:pt>
                <c:pt idx="777">
                  <c:v>6.8865740740740741E-2</c:v>
                </c:pt>
                <c:pt idx="778">
                  <c:v>6.8888888888888888E-2</c:v>
                </c:pt>
                <c:pt idx="779">
                  <c:v>6.8912037037037036E-2</c:v>
                </c:pt>
                <c:pt idx="780">
                  <c:v>6.8935185185185183E-2</c:v>
                </c:pt>
                <c:pt idx="781">
                  <c:v>6.895833333333333E-2</c:v>
                </c:pt>
                <c:pt idx="782">
                  <c:v>6.8981481481481477E-2</c:v>
                </c:pt>
                <c:pt idx="783">
                  <c:v>6.9004629629629624E-2</c:v>
                </c:pt>
                <c:pt idx="784">
                  <c:v>6.9027777777777785E-2</c:v>
                </c:pt>
                <c:pt idx="785">
                  <c:v>6.9050925925925918E-2</c:v>
                </c:pt>
                <c:pt idx="786">
                  <c:v>6.9074074074074079E-2</c:v>
                </c:pt>
                <c:pt idx="787">
                  <c:v>6.9097222222222213E-2</c:v>
                </c:pt>
                <c:pt idx="788">
                  <c:v>6.9120370370370374E-2</c:v>
                </c:pt>
                <c:pt idx="789">
                  <c:v>6.9143518518518521E-2</c:v>
                </c:pt>
                <c:pt idx="790">
                  <c:v>6.9166666666666668E-2</c:v>
                </c:pt>
                <c:pt idx="791">
                  <c:v>6.9189814814814815E-2</c:v>
                </c:pt>
                <c:pt idx="792">
                  <c:v>6.9212962962962962E-2</c:v>
                </c:pt>
                <c:pt idx="793">
                  <c:v>6.9236111111111109E-2</c:v>
                </c:pt>
                <c:pt idx="794">
                  <c:v>6.9259259259259257E-2</c:v>
                </c:pt>
                <c:pt idx="795">
                  <c:v>6.9282407407407418E-2</c:v>
                </c:pt>
                <c:pt idx="796">
                  <c:v>6.9305555555555551E-2</c:v>
                </c:pt>
                <c:pt idx="797">
                  <c:v>6.9328703703703712E-2</c:v>
                </c:pt>
                <c:pt idx="798">
                  <c:v>6.9351851851851845E-2</c:v>
                </c:pt>
                <c:pt idx="799">
                  <c:v>6.9375000000000006E-2</c:v>
                </c:pt>
                <c:pt idx="800">
                  <c:v>6.9398148148148139E-2</c:v>
                </c:pt>
                <c:pt idx="801">
                  <c:v>6.94212962962963E-2</c:v>
                </c:pt>
                <c:pt idx="802">
                  <c:v>6.9444444444444434E-2</c:v>
                </c:pt>
                <c:pt idx="803">
                  <c:v>6.9467592592592595E-2</c:v>
                </c:pt>
                <c:pt idx="804">
                  <c:v>6.9490740740740742E-2</c:v>
                </c:pt>
                <c:pt idx="805">
                  <c:v>6.9513888888888889E-2</c:v>
                </c:pt>
                <c:pt idx="806">
                  <c:v>6.9537037037037036E-2</c:v>
                </c:pt>
                <c:pt idx="807">
                  <c:v>6.9560185185185183E-2</c:v>
                </c:pt>
                <c:pt idx="808">
                  <c:v>6.958333333333333E-2</c:v>
                </c:pt>
                <c:pt idx="809">
                  <c:v>6.9606481481481478E-2</c:v>
                </c:pt>
                <c:pt idx="810">
                  <c:v>6.9629629629629639E-2</c:v>
                </c:pt>
                <c:pt idx="811">
                  <c:v>6.9652777777777772E-2</c:v>
                </c:pt>
                <c:pt idx="812">
                  <c:v>6.9675925925925933E-2</c:v>
                </c:pt>
                <c:pt idx="813">
                  <c:v>6.9699074074074066E-2</c:v>
                </c:pt>
                <c:pt idx="814">
                  <c:v>6.9722222222222227E-2</c:v>
                </c:pt>
                <c:pt idx="815">
                  <c:v>6.9745370370370374E-2</c:v>
                </c:pt>
                <c:pt idx="816">
                  <c:v>6.9768518518518521E-2</c:v>
                </c:pt>
                <c:pt idx="817">
                  <c:v>6.9791666666666669E-2</c:v>
                </c:pt>
                <c:pt idx="818">
                  <c:v>6.9814814814814816E-2</c:v>
                </c:pt>
                <c:pt idx="819">
                  <c:v>6.9837962962962963E-2</c:v>
                </c:pt>
                <c:pt idx="820">
                  <c:v>6.986111111111111E-2</c:v>
                </c:pt>
                <c:pt idx="821">
                  <c:v>6.9884259259259257E-2</c:v>
                </c:pt>
                <c:pt idx="822">
                  <c:v>6.9907407407407404E-2</c:v>
                </c:pt>
                <c:pt idx="823">
                  <c:v>6.9930555555555551E-2</c:v>
                </c:pt>
                <c:pt idx="824">
                  <c:v>6.9953703703703699E-2</c:v>
                </c:pt>
                <c:pt idx="825">
                  <c:v>6.997685185185186E-2</c:v>
                </c:pt>
                <c:pt idx="826">
                  <c:v>6.9999999999999993E-2</c:v>
                </c:pt>
                <c:pt idx="827">
                  <c:v>7.0023148148148154E-2</c:v>
                </c:pt>
                <c:pt idx="828">
                  <c:v>7.0046296296296287E-2</c:v>
                </c:pt>
                <c:pt idx="829">
                  <c:v>7.0069444444444448E-2</c:v>
                </c:pt>
                <c:pt idx="830">
                  <c:v>7.0092592592592595E-2</c:v>
                </c:pt>
                <c:pt idx="831">
                  <c:v>7.0115740740740742E-2</c:v>
                </c:pt>
                <c:pt idx="832">
                  <c:v>7.013888888888889E-2</c:v>
                </c:pt>
                <c:pt idx="833">
                  <c:v>7.0162037037037037E-2</c:v>
                </c:pt>
                <c:pt idx="834">
                  <c:v>7.0185185185185184E-2</c:v>
                </c:pt>
                <c:pt idx="835">
                  <c:v>7.0208333333333331E-2</c:v>
                </c:pt>
                <c:pt idx="836">
                  <c:v>7.0231481481481492E-2</c:v>
                </c:pt>
                <c:pt idx="837">
                  <c:v>7.0254629629629625E-2</c:v>
                </c:pt>
                <c:pt idx="838">
                  <c:v>7.0277777777777786E-2</c:v>
                </c:pt>
                <c:pt idx="839">
                  <c:v>7.0300925925925919E-2</c:v>
                </c:pt>
                <c:pt idx="840">
                  <c:v>7.0324074074074081E-2</c:v>
                </c:pt>
                <c:pt idx="841">
                  <c:v>7.0347222222222214E-2</c:v>
                </c:pt>
                <c:pt idx="842">
                  <c:v>7.0370370370370375E-2</c:v>
                </c:pt>
                <c:pt idx="843">
                  <c:v>7.0393518518518508E-2</c:v>
                </c:pt>
                <c:pt idx="844">
                  <c:v>7.0416666666666669E-2</c:v>
                </c:pt>
                <c:pt idx="845">
                  <c:v>7.0439814814814816E-2</c:v>
                </c:pt>
                <c:pt idx="846">
                  <c:v>7.0462962962962963E-2</c:v>
                </c:pt>
                <c:pt idx="847">
                  <c:v>7.048611111111111E-2</c:v>
                </c:pt>
                <c:pt idx="848">
                  <c:v>7.0509259259259258E-2</c:v>
                </c:pt>
                <c:pt idx="849">
                  <c:v>7.0532407407407405E-2</c:v>
                </c:pt>
                <c:pt idx="850">
                  <c:v>7.0555555555555552E-2</c:v>
                </c:pt>
                <c:pt idx="851">
                  <c:v>7.0578703703703713E-2</c:v>
                </c:pt>
                <c:pt idx="852">
                  <c:v>7.0601851851851846E-2</c:v>
                </c:pt>
                <c:pt idx="853">
                  <c:v>7.0625000000000007E-2</c:v>
                </c:pt>
                <c:pt idx="854">
                  <c:v>7.064814814814814E-2</c:v>
                </c:pt>
                <c:pt idx="855">
                  <c:v>7.0671296296296301E-2</c:v>
                </c:pt>
                <c:pt idx="856">
                  <c:v>7.0694444444444449E-2</c:v>
                </c:pt>
                <c:pt idx="857">
                  <c:v>7.0717592592592596E-2</c:v>
                </c:pt>
                <c:pt idx="858">
                  <c:v>7.0740740740740743E-2</c:v>
                </c:pt>
                <c:pt idx="859">
                  <c:v>7.076388888888889E-2</c:v>
                </c:pt>
                <c:pt idx="860">
                  <c:v>7.0787037037037037E-2</c:v>
                </c:pt>
                <c:pt idx="861">
                  <c:v>7.0810185185185184E-2</c:v>
                </c:pt>
                <c:pt idx="862">
                  <c:v>7.0833333333333331E-2</c:v>
                </c:pt>
                <c:pt idx="863">
                  <c:v>7.0856481481481479E-2</c:v>
                </c:pt>
                <c:pt idx="864">
                  <c:v>7.0879629629629626E-2</c:v>
                </c:pt>
                <c:pt idx="865">
                  <c:v>7.0902777777777773E-2</c:v>
                </c:pt>
                <c:pt idx="866">
                  <c:v>7.0925925925925934E-2</c:v>
                </c:pt>
                <c:pt idx="867">
                  <c:v>7.0949074074074067E-2</c:v>
                </c:pt>
                <c:pt idx="868">
                  <c:v>7.0972222222222228E-2</c:v>
                </c:pt>
                <c:pt idx="869">
                  <c:v>7.0995370370370361E-2</c:v>
                </c:pt>
                <c:pt idx="870">
                  <c:v>7.1018518518518522E-2</c:v>
                </c:pt>
                <c:pt idx="871">
                  <c:v>7.104166666666667E-2</c:v>
                </c:pt>
                <c:pt idx="872">
                  <c:v>7.1064814814814817E-2</c:v>
                </c:pt>
                <c:pt idx="873">
                  <c:v>7.1087962962962964E-2</c:v>
                </c:pt>
                <c:pt idx="874">
                  <c:v>7.1111111111111111E-2</c:v>
                </c:pt>
                <c:pt idx="875">
                  <c:v>7.1134259259259258E-2</c:v>
                </c:pt>
                <c:pt idx="876">
                  <c:v>7.1157407407407405E-2</c:v>
                </c:pt>
                <c:pt idx="877">
                  <c:v>7.1180555555555566E-2</c:v>
                </c:pt>
                <c:pt idx="878">
                  <c:v>7.12037037037037E-2</c:v>
                </c:pt>
                <c:pt idx="879">
                  <c:v>7.1226851851851861E-2</c:v>
                </c:pt>
                <c:pt idx="880">
                  <c:v>7.1249999999999994E-2</c:v>
                </c:pt>
                <c:pt idx="881">
                  <c:v>7.1273148148148155E-2</c:v>
                </c:pt>
                <c:pt idx="882">
                  <c:v>7.1296296296296288E-2</c:v>
                </c:pt>
                <c:pt idx="883">
                  <c:v>7.1319444444444449E-2</c:v>
                </c:pt>
                <c:pt idx="884">
                  <c:v>7.1342592592592582E-2</c:v>
                </c:pt>
                <c:pt idx="885">
                  <c:v>7.1365740740740743E-2</c:v>
                </c:pt>
                <c:pt idx="886">
                  <c:v>7.1388888888888891E-2</c:v>
                </c:pt>
                <c:pt idx="887">
                  <c:v>7.1412037037037038E-2</c:v>
                </c:pt>
                <c:pt idx="888">
                  <c:v>7.1435185185185185E-2</c:v>
                </c:pt>
                <c:pt idx="889">
                  <c:v>7.1458333333333332E-2</c:v>
                </c:pt>
                <c:pt idx="890">
                  <c:v>7.1481481481481479E-2</c:v>
                </c:pt>
                <c:pt idx="891">
                  <c:v>7.1504629629629626E-2</c:v>
                </c:pt>
                <c:pt idx="892">
                  <c:v>7.1527777777777787E-2</c:v>
                </c:pt>
                <c:pt idx="893">
                  <c:v>7.1550925925925921E-2</c:v>
                </c:pt>
                <c:pt idx="894">
                  <c:v>7.1574074074074082E-2</c:v>
                </c:pt>
                <c:pt idx="895">
                  <c:v>7.1597222222222215E-2</c:v>
                </c:pt>
                <c:pt idx="896">
                  <c:v>7.1620370370370376E-2</c:v>
                </c:pt>
                <c:pt idx="897">
                  <c:v>7.1643518518518523E-2</c:v>
                </c:pt>
                <c:pt idx="898">
                  <c:v>7.166666666666667E-2</c:v>
                </c:pt>
                <c:pt idx="899">
                  <c:v>7.1689814814814817E-2</c:v>
                </c:pt>
                <c:pt idx="900">
                  <c:v>7.1712962962962964E-2</c:v>
                </c:pt>
                <c:pt idx="901">
                  <c:v>7.1736111111111112E-2</c:v>
                </c:pt>
                <c:pt idx="902">
                  <c:v>7.1759259259259259E-2</c:v>
                </c:pt>
                <c:pt idx="903">
                  <c:v>7.1782407407407406E-2</c:v>
                </c:pt>
                <c:pt idx="904">
                  <c:v>7.1805555555555553E-2</c:v>
                </c:pt>
                <c:pt idx="905">
                  <c:v>7.18287037037037E-2</c:v>
                </c:pt>
                <c:pt idx="906">
                  <c:v>7.1851851851851847E-2</c:v>
                </c:pt>
                <c:pt idx="907">
                  <c:v>7.1875000000000008E-2</c:v>
                </c:pt>
                <c:pt idx="908">
                  <c:v>7.1898148148148142E-2</c:v>
                </c:pt>
                <c:pt idx="909">
                  <c:v>7.1921296296296303E-2</c:v>
                </c:pt>
                <c:pt idx="910">
                  <c:v>7.1944444444444436E-2</c:v>
                </c:pt>
                <c:pt idx="911">
                  <c:v>7.1967592592592597E-2</c:v>
                </c:pt>
                <c:pt idx="912">
                  <c:v>7.1990740740740744E-2</c:v>
                </c:pt>
                <c:pt idx="913">
                  <c:v>7.2013888888888891E-2</c:v>
                </c:pt>
                <c:pt idx="914">
                  <c:v>7.2037037037037038E-2</c:v>
                </c:pt>
                <c:pt idx="915">
                  <c:v>7.2060185185185185E-2</c:v>
                </c:pt>
                <c:pt idx="916">
                  <c:v>7.2083333333333333E-2</c:v>
                </c:pt>
                <c:pt idx="917">
                  <c:v>7.210648148148148E-2</c:v>
                </c:pt>
                <c:pt idx="918">
                  <c:v>7.2129629629629641E-2</c:v>
                </c:pt>
                <c:pt idx="919">
                  <c:v>7.2152777777777774E-2</c:v>
                </c:pt>
                <c:pt idx="920">
                  <c:v>7.2175925925925921E-2</c:v>
                </c:pt>
                <c:pt idx="921">
                  <c:v>7.2199074074074068E-2</c:v>
                </c:pt>
                <c:pt idx="922">
                  <c:v>7.2222222222222229E-2</c:v>
                </c:pt>
                <c:pt idx="923">
                  <c:v>7.2245370370370363E-2</c:v>
                </c:pt>
                <c:pt idx="924">
                  <c:v>7.2268518518518524E-2</c:v>
                </c:pt>
                <c:pt idx="925">
                  <c:v>7.2291666666666657E-2</c:v>
                </c:pt>
                <c:pt idx="926">
                  <c:v>7.2314814814814818E-2</c:v>
                </c:pt>
                <c:pt idx="927">
                  <c:v>7.2337962962962965E-2</c:v>
                </c:pt>
                <c:pt idx="928">
                  <c:v>7.2361111111111112E-2</c:v>
                </c:pt>
                <c:pt idx="929">
                  <c:v>7.2384259259259259E-2</c:v>
                </c:pt>
                <c:pt idx="930">
                  <c:v>7.2407407407407406E-2</c:v>
                </c:pt>
                <c:pt idx="931">
                  <c:v>7.2430555555555554E-2</c:v>
                </c:pt>
                <c:pt idx="932">
                  <c:v>7.2453703703703701E-2</c:v>
                </c:pt>
                <c:pt idx="933">
                  <c:v>7.2476851851851862E-2</c:v>
                </c:pt>
                <c:pt idx="934">
                  <c:v>7.2499999999999995E-2</c:v>
                </c:pt>
                <c:pt idx="935">
                  <c:v>7.2523148148148142E-2</c:v>
                </c:pt>
                <c:pt idx="936">
                  <c:v>7.2546296296296289E-2</c:v>
                </c:pt>
                <c:pt idx="937">
                  <c:v>7.256944444444445E-2</c:v>
                </c:pt>
                <c:pt idx="938">
                  <c:v>7.2592592592592597E-2</c:v>
                </c:pt>
                <c:pt idx="939">
                  <c:v>7.2615740740740745E-2</c:v>
                </c:pt>
                <c:pt idx="940">
                  <c:v>7.2638888888888892E-2</c:v>
                </c:pt>
                <c:pt idx="941">
                  <c:v>7.2662037037037039E-2</c:v>
                </c:pt>
                <c:pt idx="942">
                  <c:v>7.2685185185185186E-2</c:v>
                </c:pt>
                <c:pt idx="943">
                  <c:v>7.2708333333333333E-2</c:v>
                </c:pt>
                <c:pt idx="944">
                  <c:v>7.273148148148148E-2</c:v>
                </c:pt>
                <c:pt idx="945">
                  <c:v>7.2754629629629627E-2</c:v>
                </c:pt>
                <c:pt idx="946">
                  <c:v>7.2777777777777775E-2</c:v>
                </c:pt>
                <c:pt idx="947">
                  <c:v>7.2800925925925922E-2</c:v>
                </c:pt>
                <c:pt idx="948">
                  <c:v>7.2824074074074083E-2</c:v>
                </c:pt>
                <c:pt idx="949">
                  <c:v>7.2847222222222216E-2</c:v>
                </c:pt>
                <c:pt idx="950">
                  <c:v>7.2870370370370363E-2</c:v>
                </c:pt>
                <c:pt idx="951">
                  <c:v>7.289351851851851E-2</c:v>
                </c:pt>
                <c:pt idx="952">
                  <c:v>7.2916666666666671E-2</c:v>
                </c:pt>
                <c:pt idx="953">
                  <c:v>7.2939814814814818E-2</c:v>
                </c:pt>
                <c:pt idx="954">
                  <c:v>7.2962962962962966E-2</c:v>
                </c:pt>
                <c:pt idx="955">
                  <c:v>7.2986111111111113E-2</c:v>
                </c:pt>
                <c:pt idx="956">
                  <c:v>7.300925925925926E-2</c:v>
                </c:pt>
                <c:pt idx="957">
                  <c:v>7.3032407407407407E-2</c:v>
                </c:pt>
                <c:pt idx="958">
                  <c:v>7.3055555555555554E-2</c:v>
                </c:pt>
                <c:pt idx="959">
                  <c:v>7.3078703703703715E-2</c:v>
                </c:pt>
                <c:pt idx="960">
                  <c:v>7.3101851851851848E-2</c:v>
                </c:pt>
                <c:pt idx="961">
                  <c:v>7.3124999999999996E-2</c:v>
                </c:pt>
                <c:pt idx="962">
                  <c:v>7.3148148148148143E-2</c:v>
                </c:pt>
                <c:pt idx="963">
                  <c:v>7.3171296296296304E-2</c:v>
                </c:pt>
                <c:pt idx="964">
                  <c:v>7.3194444444444437E-2</c:v>
                </c:pt>
                <c:pt idx="965">
                  <c:v>7.3217592592592584E-2</c:v>
                </c:pt>
                <c:pt idx="966">
                  <c:v>7.3240740740740731E-2</c:v>
                </c:pt>
                <c:pt idx="967">
                  <c:v>7.3263888888888892E-2</c:v>
                </c:pt>
                <c:pt idx="968">
                  <c:v>7.3287037037037039E-2</c:v>
                </c:pt>
                <c:pt idx="969">
                  <c:v>7.3310185185185187E-2</c:v>
                </c:pt>
                <c:pt idx="970">
                  <c:v>7.3333333333333334E-2</c:v>
                </c:pt>
                <c:pt idx="971">
                  <c:v>7.3356481481481481E-2</c:v>
                </c:pt>
                <c:pt idx="972">
                  <c:v>7.3379629629629628E-2</c:v>
                </c:pt>
                <c:pt idx="973">
                  <c:v>7.3402777777777775E-2</c:v>
                </c:pt>
                <c:pt idx="974">
                  <c:v>7.3425925925925936E-2</c:v>
                </c:pt>
                <c:pt idx="975">
                  <c:v>7.3449074074074069E-2</c:v>
                </c:pt>
                <c:pt idx="976">
                  <c:v>7.3472222222222217E-2</c:v>
                </c:pt>
                <c:pt idx="977">
                  <c:v>7.3495370370370364E-2</c:v>
                </c:pt>
                <c:pt idx="978">
                  <c:v>7.3518518518518525E-2</c:v>
                </c:pt>
                <c:pt idx="979">
                  <c:v>7.3541666666666672E-2</c:v>
                </c:pt>
                <c:pt idx="980">
                  <c:v>7.3564814814814819E-2</c:v>
                </c:pt>
                <c:pt idx="981">
                  <c:v>7.3587962962962966E-2</c:v>
                </c:pt>
                <c:pt idx="982">
                  <c:v>7.3611111111111113E-2</c:v>
                </c:pt>
                <c:pt idx="983">
                  <c:v>7.363425925925926E-2</c:v>
                </c:pt>
                <c:pt idx="984">
                  <c:v>7.3657407407407408E-2</c:v>
                </c:pt>
                <c:pt idx="985">
                  <c:v>7.3680555555555555E-2</c:v>
                </c:pt>
                <c:pt idx="986">
                  <c:v>7.3703703703703702E-2</c:v>
                </c:pt>
                <c:pt idx="987">
                  <c:v>7.3726851851851849E-2</c:v>
                </c:pt>
                <c:pt idx="988">
                  <c:v>7.3749999999999996E-2</c:v>
                </c:pt>
                <c:pt idx="989">
                  <c:v>7.3773148148148157E-2</c:v>
                </c:pt>
                <c:pt idx="990">
                  <c:v>7.379629629629629E-2</c:v>
                </c:pt>
                <c:pt idx="991">
                  <c:v>7.3819444444444438E-2</c:v>
                </c:pt>
                <c:pt idx="992">
                  <c:v>7.3842592592592585E-2</c:v>
                </c:pt>
                <c:pt idx="993">
                  <c:v>7.3865740740740746E-2</c:v>
                </c:pt>
                <c:pt idx="994">
                  <c:v>7.3888888888888893E-2</c:v>
                </c:pt>
                <c:pt idx="995">
                  <c:v>7.391203703703704E-2</c:v>
                </c:pt>
                <c:pt idx="996">
                  <c:v>7.3935185185185187E-2</c:v>
                </c:pt>
                <c:pt idx="997">
                  <c:v>7.3958333333333334E-2</c:v>
                </c:pt>
                <c:pt idx="998">
                  <c:v>7.3981481481481481E-2</c:v>
                </c:pt>
                <c:pt idx="999">
                  <c:v>7.4004629629629629E-2</c:v>
                </c:pt>
                <c:pt idx="1000">
                  <c:v>7.402777777777779E-2</c:v>
                </c:pt>
                <c:pt idx="1001">
                  <c:v>7.4050925925925923E-2</c:v>
                </c:pt>
                <c:pt idx="1002">
                  <c:v>7.407407407407407E-2</c:v>
                </c:pt>
                <c:pt idx="1003">
                  <c:v>7.4097222222222217E-2</c:v>
                </c:pt>
                <c:pt idx="1004">
                  <c:v>7.4120370370370378E-2</c:v>
                </c:pt>
                <c:pt idx="1005">
                  <c:v>7.4143518518518511E-2</c:v>
                </c:pt>
                <c:pt idx="1006">
                  <c:v>7.4166666666666659E-2</c:v>
                </c:pt>
                <c:pt idx="1007">
                  <c:v>7.4189814814814806E-2</c:v>
                </c:pt>
                <c:pt idx="1008">
                  <c:v>7.4212962962962967E-2</c:v>
                </c:pt>
                <c:pt idx="1009">
                  <c:v>7.4236111111111114E-2</c:v>
                </c:pt>
                <c:pt idx="1010">
                  <c:v>7.4259259259259261E-2</c:v>
                </c:pt>
                <c:pt idx="1011">
                  <c:v>7.4282407407407408E-2</c:v>
                </c:pt>
                <c:pt idx="1012">
                  <c:v>7.4305555555555555E-2</c:v>
                </c:pt>
                <c:pt idx="1013">
                  <c:v>7.4328703703703702E-2</c:v>
                </c:pt>
                <c:pt idx="1014">
                  <c:v>7.435185185185185E-2</c:v>
                </c:pt>
                <c:pt idx="1015">
                  <c:v>7.4375000000000011E-2</c:v>
                </c:pt>
                <c:pt idx="1016">
                  <c:v>7.4398148148148144E-2</c:v>
                </c:pt>
                <c:pt idx="1017">
                  <c:v>7.4421296296296291E-2</c:v>
                </c:pt>
                <c:pt idx="1018">
                  <c:v>7.4444444444444438E-2</c:v>
                </c:pt>
                <c:pt idx="1019">
                  <c:v>7.4467592592592599E-2</c:v>
                </c:pt>
                <c:pt idx="1020">
                  <c:v>7.4490740740740746E-2</c:v>
                </c:pt>
                <c:pt idx="1021">
                  <c:v>7.4513888888888893E-2</c:v>
                </c:pt>
                <c:pt idx="1022">
                  <c:v>7.4537037037037041E-2</c:v>
                </c:pt>
                <c:pt idx="1023">
                  <c:v>7.4560185185185188E-2</c:v>
                </c:pt>
                <c:pt idx="1024">
                  <c:v>7.4583333333333335E-2</c:v>
                </c:pt>
                <c:pt idx="1025">
                  <c:v>7.4606481481481482E-2</c:v>
                </c:pt>
                <c:pt idx="1026">
                  <c:v>7.4629629629629629E-2</c:v>
                </c:pt>
                <c:pt idx="1027">
                  <c:v>7.4652777777777776E-2</c:v>
                </c:pt>
                <c:pt idx="1028">
                  <c:v>7.4675925925925923E-2</c:v>
                </c:pt>
                <c:pt idx="1029">
                  <c:v>7.4699074074074071E-2</c:v>
                </c:pt>
                <c:pt idx="1030">
                  <c:v>7.4722222222222232E-2</c:v>
                </c:pt>
                <c:pt idx="1031">
                  <c:v>7.4745370370370365E-2</c:v>
                </c:pt>
                <c:pt idx="1032">
                  <c:v>7.4768518518518512E-2</c:v>
                </c:pt>
                <c:pt idx="1033">
                  <c:v>7.4791666666666659E-2</c:v>
                </c:pt>
                <c:pt idx="1034">
                  <c:v>7.481481481481482E-2</c:v>
                </c:pt>
                <c:pt idx="1035">
                  <c:v>7.4837962962962967E-2</c:v>
                </c:pt>
                <c:pt idx="1036">
                  <c:v>7.4861111111111114E-2</c:v>
                </c:pt>
                <c:pt idx="1037">
                  <c:v>7.4884259259259262E-2</c:v>
                </c:pt>
                <c:pt idx="1038">
                  <c:v>7.4907407407407409E-2</c:v>
                </c:pt>
                <c:pt idx="1039">
                  <c:v>7.4930555555555556E-2</c:v>
                </c:pt>
                <c:pt idx="1040">
                  <c:v>7.4953703703703703E-2</c:v>
                </c:pt>
                <c:pt idx="1041">
                  <c:v>7.4976851851851864E-2</c:v>
                </c:pt>
                <c:pt idx="1042">
                  <c:v>7.4999999999999997E-2</c:v>
                </c:pt>
                <c:pt idx="1043">
                  <c:v>7.5023148148148144E-2</c:v>
                </c:pt>
                <c:pt idx="1044">
                  <c:v>7.5046296296296292E-2</c:v>
                </c:pt>
                <c:pt idx="1045">
                  <c:v>7.5069444444444453E-2</c:v>
                </c:pt>
                <c:pt idx="1046">
                  <c:v>7.5092592592592586E-2</c:v>
                </c:pt>
                <c:pt idx="1047">
                  <c:v>7.5115740740740733E-2</c:v>
                </c:pt>
                <c:pt idx="1048">
                  <c:v>7.513888888888888E-2</c:v>
                </c:pt>
                <c:pt idx="1049">
                  <c:v>7.5162037037037041E-2</c:v>
                </c:pt>
                <c:pt idx="1050">
                  <c:v>7.5185185185185188E-2</c:v>
                </c:pt>
                <c:pt idx="1051">
                  <c:v>7.5208333333333335E-2</c:v>
                </c:pt>
                <c:pt idx="1052">
                  <c:v>7.5231481481481483E-2</c:v>
                </c:pt>
                <c:pt idx="1053">
                  <c:v>7.525462962962963E-2</c:v>
                </c:pt>
                <c:pt idx="1054">
                  <c:v>7.5277777777777777E-2</c:v>
                </c:pt>
                <c:pt idx="1055">
                  <c:v>7.5300925925925924E-2</c:v>
                </c:pt>
                <c:pt idx="1056">
                  <c:v>7.5324074074074085E-2</c:v>
                </c:pt>
                <c:pt idx="1057">
                  <c:v>7.5347222222222218E-2</c:v>
                </c:pt>
                <c:pt idx="1058">
                  <c:v>7.5370370370370365E-2</c:v>
                </c:pt>
                <c:pt idx="1059">
                  <c:v>7.5393518518518512E-2</c:v>
                </c:pt>
                <c:pt idx="1060">
                  <c:v>7.5416666666666674E-2</c:v>
                </c:pt>
                <c:pt idx="1061">
                  <c:v>7.5439814814814821E-2</c:v>
                </c:pt>
                <c:pt idx="1062">
                  <c:v>7.5462962962962968E-2</c:v>
                </c:pt>
                <c:pt idx="1063">
                  <c:v>7.5486111111111115E-2</c:v>
                </c:pt>
                <c:pt idx="1064">
                  <c:v>7.5509259259259262E-2</c:v>
                </c:pt>
                <c:pt idx="1065">
                  <c:v>7.5532407407407409E-2</c:v>
                </c:pt>
                <c:pt idx="1066">
                  <c:v>7.5555555555555556E-2</c:v>
                </c:pt>
                <c:pt idx="1067">
                  <c:v>7.5578703703703703E-2</c:v>
                </c:pt>
                <c:pt idx="1068">
                  <c:v>7.5601851851851851E-2</c:v>
                </c:pt>
                <c:pt idx="1069">
                  <c:v>7.5624999999999998E-2</c:v>
                </c:pt>
                <c:pt idx="1070">
                  <c:v>7.5648148148148145E-2</c:v>
                </c:pt>
                <c:pt idx="1071">
                  <c:v>7.5671296296296306E-2</c:v>
                </c:pt>
                <c:pt idx="1072">
                  <c:v>7.5694444444444439E-2</c:v>
                </c:pt>
                <c:pt idx="1073">
                  <c:v>7.5717592592592586E-2</c:v>
                </c:pt>
                <c:pt idx="1074">
                  <c:v>7.5740740740740733E-2</c:v>
                </c:pt>
                <c:pt idx="1075">
                  <c:v>7.5763888888888895E-2</c:v>
                </c:pt>
                <c:pt idx="1076">
                  <c:v>7.5787037037037042E-2</c:v>
                </c:pt>
                <c:pt idx="1077">
                  <c:v>7.5810185185185189E-2</c:v>
                </c:pt>
                <c:pt idx="1078">
                  <c:v>7.5833333333333336E-2</c:v>
                </c:pt>
                <c:pt idx="1079">
                  <c:v>7.5856481481481483E-2</c:v>
                </c:pt>
                <c:pt idx="1080">
                  <c:v>7.587962962962963E-2</c:v>
                </c:pt>
                <c:pt idx="1081">
                  <c:v>7.5902777777777777E-2</c:v>
                </c:pt>
                <c:pt idx="1082">
                  <c:v>7.5925925925925938E-2</c:v>
                </c:pt>
                <c:pt idx="1083">
                  <c:v>7.5949074074074072E-2</c:v>
                </c:pt>
                <c:pt idx="1084">
                  <c:v>7.5972222222222219E-2</c:v>
                </c:pt>
                <c:pt idx="1085">
                  <c:v>7.5995370370370366E-2</c:v>
                </c:pt>
                <c:pt idx="1086">
                  <c:v>7.6018518518518527E-2</c:v>
                </c:pt>
                <c:pt idx="1087">
                  <c:v>7.604166666666666E-2</c:v>
                </c:pt>
                <c:pt idx="1088">
                  <c:v>7.6064814814814807E-2</c:v>
                </c:pt>
                <c:pt idx="1089">
                  <c:v>7.6087962962962954E-2</c:v>
                </c:pt>
                <c:pt idx="1090">
                  <c:v>7.6111111111111115E-2</c:v>
                </c:pt>
                <c:pt idx="1091">
                  <c:v>7.6134259259259263E-2</c:v>
                </c:pt>
                <c:pt idx="1092">
                  <c:v>7.615740740740741E-2</c:v>
                </c:pt>
                <c:pt idx="1093">
                  <c:v>7.6180555555555557E-2</c:v>
                </c:pt>
                <c:pt idx="1094">
                  <c:v>7.6203703703703704E-2</c:v>
                </c:pt>
                <c:pt idx="1095">
                  <c:v>7.6226851851851851E-2</c:v>
                </c:pt>
                <c:pt idx="1096">
                  <c:v>7.6249999999999998E-2</c:v>
                </c:pt>
                <c:pt idx="1097">
                  <c:v>7.6273148148148159E-2</c:v>
                </c:pt>
                <c:pt idx="1098">
                  <c:v>7.6296296296296293E-2</c:v>
                </c:pt>
                <c:pt idx="1099">
                  <c:v>7.631944444444444E-2</c:v>
                </c:pt>
                <c:pt idx="1100">
                  <c:v>7.6342592592592587E-2</c:v>
                </c:pt>
                <c:pt idx="1101">
                  <c:v>7.6365740740740748E-2</c:v>
                </c:pt>
                <c:pt idx="1102">
                  <c:v>7.6388888888888895E-2</c:v>
                </c:pt>
                <c:pt idx="1103">
                  <c:v>7.6412037037037042E-2</c:v>
                </c:pt>
                <c:pt idx="1104">
                  <c:v>7.6435185185185189E-2</c:v>
                </c:pt>
                <c:pt idx="1105">
                  <c:v>7.6458333333333336E-2</c:v>
                </c:pt>
                <c:pt idx="1106">
                  <c:v>7.6481481481481484E-2</c:v>
                </c:pt>
                <c:pt idx="1107">
                  <c:v>7.6504629629629631E-2</c:v>
                </c:pt>
                <c:pt idx="1108">
                  <c:v>7.6527777777777778E-2</c:v>
                </c:pt>
                <c:pt idx="1109">
                  <c:v>7.6550925925925925E-2</c:v>
                </c:pt>
                <c:pt idx="1110">
                  <c:v>7.6574074074074072E-2</c:v>
                </c:pt>
                <c:pt idx="1111">
                  <c:v>7.6597222222222219E-2</c:v>
                </c:pt>
                <c:pt idx="1112">
                  <c:v>7.662037037037038E-2</c:v>
                </c:pt>
                <c:pt idx="1113">
                  <c:v>7.6643518518518514E-2</c:v>
                </c:pt>
                <c:pt idx="1114">
                  <c:v>7.6666666666666661E-2</c:v>
                </c:pt>
                <c:pt idx="1115">
                  <c:v>7.6689814814814808E-2</c:v>
                </c:pt>
                <c:pt idx="1116">
                  <c:v>7.6712962962962969E-2</c:v>
                </c:pt>
                <c:pt idx="1117">
                  <c:v>7.6736111111111116E-2</c:v>
                </c:pt>
                <c:pt idx="1118">
                  <c:v>7.6759259259259263E-2</c:v>
                </c:pt>
                <c:pt idx="1119">
                  <c:v>7.678240740740741E-2</c:v>
                </c:pt>
                <c:pt idx="1120">
                  <c:v>7.6805555555555557E-2</c:v>
                </c:pt>
                <c:pt idx="1121">
                  <c:v>7.6828703703703705E-2</c:v>
                </c:pt>
                <c:pt idx="1122">
                  <c:v>7.6851851851851852E-2</c:v>
                </c:pt>
                <c:pt idx="1123">
                  <c:v>7.6875000000000013E-2</c:v>
                </c:pt>
                <c:pt idx="1124">
                  <c:v>7.6898148148148146E-2</c:v>
                </c:pt>
                <c:pt idx="1125">
                  <c:v>7.6921296296296293E-2</c:v>
                </c:pt>
                <c:pt idx="1126">
                  <c:v>7.694444444444444E-2</c:v>
                </c:pt>
                <c:pt idx="1127">
                  <c:v>7.6967592592592601E-2</c:v>
                </c:pt>
                <c:pt idx="1128">
                  <c:v>7.6990740740740735E-2</c:v>
                </c:pt>
                <c:pt idx="1129">
                  <c:v>7.7013888888888882E-2</c:v>
                </c:pt>
                <c:pt idx="1130">
                  <c:v>7.7037037037037029E-2</c:v>
                </c:pt>
                <c:pt idx="1131">
                  <c:v>7.706018518518519E-2</c:v>
                </c:pt>
                <c:pt idx="1132">
                  <c:v>7.7083333333333337E-2</c:v>
                </c:pt>
                <c:pt idx="1133">
                  <c:v>7.7106481481481484E-2</c:v>
                </c:pt>
                <c:pt idx="1134">
                  <c:v>7.7129629629629631E-2</c:v>
                </c:pt>
                <c:pt idx="1135">
                  <c:v>7.7152777777777778E-2</c:v>
                </c:pt>
                <c:pt idx="1136">
                  <c:v>7.7175925925925926E-2</c:v>
                </c:pt>
                <c:pt idx="1137">
                  <c:v>7.7199074074074073E-2</c:v>
                </c:pt>
                <c:pt idx="1138">
                  <c:v>7.7222222222222234E-2</c:v>
                </c:pt>
                <c:pt idx="1139">
                  <c:v>7.7245370370370367E-2</c:v>
                </c:pt>
                <c:pt idx="1140">
                  <c:v>7.7268518518518514E-2</c:v>
                </c:pt>
                <c:pt idx="1141">
                  <c:v>7.7291666666666661E-2</c:v>
                </c:pt>
                <c:pt idx="1142">
                  <c:v>7.7314814814814822E-2</c:v>
                </c:pt>
                <c:pt idx="1143">
                  <c:v>7.7337962962962969E-2</c:v>
                </c:pt>
                <c:pt idx="1144">
                  <c:v>7.7361111111111117E-2</c:v>
                </c:pt>
                <c:pt idx="1145">
                  <c:v>7.738425925925925E-2</c:v>
                </c:pt>
                <c:pt idx="1146">
                  <c:v>7.7407407407407411E-2</c:v>
                </c:pt>
                <c:pt idx="1147">
                  <c:v>7.7430555555555558E-2</c:v>
                </c:pt>
                <c:pt idx="1148">
                  <c:v>7.7453703703703705E-2</c:v>
                </c:pt>
                <c:pt idx="1149">
                  <c:v>7.7476851851851852E-2</c:v>
                </c:pt>
                <c:pt idx="1150">
                  <c:v>7.7499999999999999E-2</c:v>
                </c:pt>
                <c:pt idx="1151">
                  <c:v>7.7523148148148147E-2</c:v>
                </c:pt>
                <c:pt idx="1152">
                  <c:v>7.7546296296296294E-2</c:v>
                </c:pt>
                <c:pt idx="1153">
                  <c:v>7.7569444444444455E-2</c:v>
                </c:pt>
                <c:pt idx="1154">
                  <c:v>7.7592592592592588E-2</c:v>
                </c:pt>
                <c:pt idx="1155">
                  <c:v>7.7615740740740735E-2</c:v>
                </c:pt>
                <c:pt idx="1156">
                  <c:v>7.7638888888888882E-2</c:v>
                </c:pt>
                <c:pt idx="1157">
                  <c:v>7.7662037037037043E-2</c:v>
                </c:pt>
                <c:pt idx="1158">
                  <c:v>7.768518518518519E-2</c:v>
                </c:pt>
                <c:pt idx="1159">
                  <c:v>7.7708333333333338E-2</c:v>
                </c:pt>
                <c:pt idx="1160">
                  <c:v>7.7731481481481471E-2</c:v>
                </c:pt>
                <c:pt idx="1161">
                  <c:v>7.7754629629629632E-2</c:v>
                </c:pt>
                <c:pt idx="1162">
                  <c:v>7.7777777777777779E-2</c:v>
                </c:pt>
                <c:pt idx="1163">
                  <c:v>7.7800925925925926E-2</c:v>
                </c:pt>
                <c:pt idx="1164">
                  <c:v>7.7824074074074087E-2</c:v>
                </c:pt>
                <c:pt idx="1165">
                  <c:v>7.784722222222222E-2</c:v>
                </c:pt>
                <c:pt idx="1166">
                  <c:v>7.7870370370370368E-2</c:v>
                </c:pt>
                <c:pt idx="1167">
                  <c:v>7.7893518518518515E-2</c:v>
                </c:pt>
                <c:pt idx="1168">
                  <c:v>7.7916666666666676E-2</c:v>
                </c:pt>
                <c:pt idx="1169">
                  <c:v>7.7939814814814809E-2</c:v>
                </c:pt>
                <c:pt idx="1170">
                  <c:v>7.7962962962962956E-2</c:v>
                </c:pt>
                <c:pt idx="1171">
                  <c:v>7.7986111111111103E-2</c:v>
                </c:pt>
                <c:pt idx="1172">
                  <c:v>7.8009259259259264E-2</c:v>
                </c:pt>
                <c:pt idx="1173">
                  <c:v>7.8032407407407411E-2</c:v>
                </c:pt>
                <c:pt idx="1174">
                  <c:v>7.8055555555555559E-2</c:v>
                </c:pt>
                <c:pt idx="1175">
                  <c:v>7.8078703703703692E-2</c:v>
                </c:pt>
                <c:pt idx="1176">
                  <c:v>7.8101851851851853E-2</c:v>
                </c:pt>
                <c:pt idx="1177">
                  <c:v>7.8125E-2</c:v>
                </c:pt>
                <c:pt idx="1178">
                  <c:v>7.8148148148148147E-2</c:v>
                </c:pt>
                <c:pt idx="1179">
                  <c:v>7.8171296296296308E-2</c:v>
                </c:pt>
                <c:pt idx="1180">
                  <c:v>7.8194444444444441E-2</c:v>
                </c:pt>
                <c:pt idx="1181">
                  <c:v>7.8217592592592589E-2</c:v>
                </c:pt>
                <c:pt idx="1182">
                  <c:v>7.8240740740740736E-2</c:v>
                </c:pt>
                <c:pt idx="1183">
                  <c:v>7.8263888888888897E-2</c:v>
                </c:pt>
                <c:pt idx="1184">
                  <c:v>7.8287037037037044E-2</c:v>
                </c:pt>
                <c:pt idx="1185">
                  <c:v>7.8310185185185191E-2</c:v>
                </c:pt>
                <c:pt idx="1186">
                  <c:v>7.8333333333333324E-2</c:v>
                </c:pt>
                <c:pt idx="1187">
                  <c:v>7.8356481481481485E-2</c:v>
                </c:pt>
                <c:pt idx="1188">
                  <c:v>7.8379629629629632E-2</c:v>
                </c:pt>
                <c:pt idx="1189">
                  <c:v>7.840277777777778E-2</c:v>
                </c:pt>
                <c:pt idx="1190">
                  <c:v>7.8425925925925913E-2</c:v>
                </c:pt>
                <c:pt idx="1191">
                  <c:v>7.8449074074074074E-2</c:v>
                </c:pt>
                <c:pt idx="1192">
                  <c:v>7.8472222222222221E-2</c:v>
                </c:pt>
                <c:pt idx="1193">
                  <c:v>7.8495370370370368E-2</c:v>
                </c:pt>
                <c:pt idx="1194">
                  <c:v>7.8518518518518529E-2</c:v>
                </c:pt>
                <c:pt idx="1195">
                  <c:v>7.8541666666666662E-2</c:v>
                </c:pt>
                <c:pt idx="1196">
                  <c:v>7.856481481481481E-2</c:v>
                </c:pt>
                <c:pt idx="1197">
                  <c:v>7.8587962962962957E-2</c:v>
                </c:pt>
                <c:pt idx="1198">
                  <c:v>7.8611111111111118E-2</c:v>
                </c:pt>
                <c:pt idx="1199">
                  <c:v>7.8634259259259265E-2</c:v>
                </c:pt>
                <c:pt idx="1200">
                  <c:v>7.8657407407407412E-2</c:v>
                </c:pt>
                <c:pt idx="1201">
                  <c:v>7.8680555555555545E-2</c:v>
                </c:pt>
                <c:pt idx="1202">
                  <c:v>7.8703703703703706E-2</c:v>
                </c:pt>
                <c:pt idx="1203">
                  <c:v>7.8726851851851853E-2</c:v>
                </c:pt>
                <c:pt idx="1204">
                  <c:v>7.8750000000000001E-2</c:v>
                </c:pt>
                <c:pt idx="1205">
                  <c:v>7.8773148148148148E-2</c:v>
                </c:pt>
                <c:pt idx="1206">
                  <c:v>7.8796296296296295E-2</c:v>
                </c:pt>
                <c:pt idx="1207">
                  <c:v>7.8819444444444442E-2</c:v>
                </c:pt>
                <c:pt idx="1208">
                  <c:v>7.8842592592592589E-2</c:v>
                </c:pt>
                <c:pt idx="1209">
                  <c:v>7.886574074074075E-2</c:v>
                </c:pt>
                <c:pt idx="1210">
                  <c:v>7.8888888888888883E-2</c:v>
                </c:pt>
                <c:pt idx="1211">
                  <c:v>7.8912037037037031E-2</c:v>
                </c:pt>
                <c:pt idx="1212">
                  <c:v>7.8935185185185178E-2</c:v>
                </c:pt>
                <c:pt idx="1213">
                  <c:v>7.8958333333333339E-2</c:v>
                </c:pt>
                <c:pt idx="1214">
                  <c:v>7.8981481481481486E-2</c:v>
                </c:pt>
                <c:pt idx="1215">
                  <c:v>7.9004629629629633E-2</c:v>
                </c:pt>
                <c:pt idx="1216">
                  <c:v>7.9027777777777766E-2</c:v>
                </c:pt>
                <c:pt idx="1217">
                  <c:v>7.9050925925925927E-2</c:v>
                </c:pt>
                <c:pt idx="1218">
                  <c:v>7.9074074074074074E-2</c:v>
                </c:pt>
                <c:pt idx="1219">
                  <c:v>7.9097222222222222E-2</c:v>
                </c:pt>
                <c:pt idx="1220">
                  <c:v>7.9120370370370369E-2</c:v>
                </c:pt>
                <c:pt idx="1221">
                  <c:v>7.9143518518518516E-2</c:v>
                </c:pt>
                <c:pt idx="1222">
                  <c:v>7.9166666666666663E-2</c:v>
                </c:pt>
                <c:pt idx="1223">
                  <c:v>7.918981481481481E-2</c:v>
                </c:pt>
                <c:pt idx="1224">
                  <c:v>7.9212962962962971E-2</c:v>
                </c:pt>
                <c:pt idx="1225">
                  <c:v>7.9236111111111118E-2</c:v>
                </c:pt>
                <c:pt idx="1226">
                  <c:v>7.9259259259259265E-2</c:v>
                </c:pt>
                <c:pt idx="1227">
                  <c:v>7.9282407407407399E-2</c:v>
                </c:pt>
                <c:pt idx="1228">
                  <c:v>7.930555555555556E-2</c:v>
                </c:pt>
                <c:pt idx="1229">
                  <c:v>7.9328703703703707E-2</c:v>
                </c:pt>
                <c:pt idx="1230">
                  <c:v>7.9351851851851854E-2</c:v>
                </c:pt>
                <c:pt idx="1231">
                  <c:v>7.9374999999999987E-2</c:v>
                </c:pt>
                <c:pt idx="1232">
                  <c:v>7.9398148148148148E-2</c:v>
                </c:pt>
                <c:pt idx="1233">
                  <c:v>7.9421296296296295E-2</c:v>
                </c:pt>
                <c:pt idx="1234">
                  <c:v>7.9444444444444443E-2</c:v>
                </c:pt>
                <c:pt idx="1235">
                  <c:v>7.946759259259259E-2</c:v>
                </c:pt>
                <c:pt idx="1236">
                  <c:v>7.9490740740740737E-2</c:v>
                </c:pt>
                <c:pt idx="1237">
                  <c:v>7.9513888888888884E-2</c:v>
                </c:pt>
                <c:pt idx="1238">
                  <c:v>7.9537037037037031E-2</c:v>
                </c:pt>
                <c:pt idx="1239">
                  <c:v>7.9560185185185192E-2</c:v>
                </c:pt>
                <c:pt idx="1240">
                  <c:v>7.9583333333333339E-2</c:v>
                </c:pt>
                <c:pt idx="1241">
                  <c:v>7.9606481481481486E-2</c:v>
                </c:pt>
                <c:pt idx="1242">
                  <c:v>7.962962962962962E-2</c:v>
                </c:pt>
                <c:pt idx="1243">
                  <c:v>7.9652777777777781E-2</c:v>
                </c:pt>
                <c:pt idx="1244">
                  <c:v>7.9675925925925928E-2</c:v>
                </c:pt>
                <c:pt idx="1245">
                  <c:v>7.9699074074074075E-2</c:v>
                </c:pt>
                <c:pt idx="1246">
                  <c:v>7.9722222222222222E-2</c:v>
                </c:pt>
                <c:pt idx="1247">
                  <c:v>7.9745370370370369E-2</c:v>
                </c:pt>
                <c:pt idx="1248">
                  <c:v>7.9768518518518516E-2</c:v>
                </c:pt>
                <c:pt idx="1249">
                  <c:v>7.9791666666666664E-2</c:v>
                </c:pt>
                <c:pt idx="1250">
                  <c:v>7.9814814814814811E-2</c:v>
                </c:pt>
                <c:pt idx="1251">
                  <c:v>7.9837962962962958E-2</c:v>
                </c:pt>
                <c:pt idx="1252">
                  <c:v>7.9861111111111105E-2</c:v>
                </c:pt>
                <c:pt idx="1253">
                  <c:v>7.9884259259259252E-2</c:v>
                </c:pt>
                <c:pt idx="1254">
                  <c:v>7.9907407407407413E-2</c:v>
                </c:pt>
                <c:pt idx="1255">
                  <c:v>7.993055555555556E-2</c:v>
                </c:pt>
                <c:pt idx="1256">
                  <c:v>7.9953703703703707E-2</c:v>
                </c:pt>
                <c:pt idx="1257">
                  <c:v>7.9976851851851841E-2</c:v>
                </c:pt>
                <c:pt idx="1258">
                  <c:v>0.08</c:v>
                </c:pt>
                <c:pt idx="1259">
                  <c:v>8.0023148148148149E-2</c:v>
                </c:pt>
                <c:pt idx="1260">
                  <c:v>8.0046296296296296E-2</c:v>
                </c:pt>
                <c:pt idx="1261">
                  <c:v>8.0069444444444443E-2</c:v>
                </c:pt>
                <c:pt idx="1262">
                  <c:v>8.009259259259259E-2</c:v>
                </c:pt>
                <c:pt idx="1263">
                  <c:v>8.0115740740740737E-2</c:v>
                </c:pt>
                <c:pt idx="1264">
                  <c:v>8.0138888888888885E-2</c:v>
                </c:pt>
                <c:pt idx="1265">
                  <c:v>8.0162037037037046E-2</c:v>
                </c:pt>
                <c:pt idx="1266">
                  <c:v>8.0185185185185193E-2</c:v>
                </c:pt>
                <c:pt idx="1267">
                  <c:v>8.020833333333334E-2</c:v>
                </c:pt>
                <c:pt idx="1268">
                  <c:v>8.0231481481481473E-2</c:v>
                </c:pt>
                <c:pt idx="1269">
                  <c:v>8.0254629629629634E-2</c:v>
                </c:pt>
                <c:pt idx="1270">
                  <c:v>8.0277777777777781E-2</c:v>
                </c:pt>
                <c:pt idx="1271">
                  <c:v>8.0300925925925928E-2</c:v>
                </c:pt>
                <c:pt idx="1272">
                  <c:v>8.0324074074074062E-2</c:v>
                </c:pt>
                <c:pt idx="1273">
                  <c:v>8.0347222222222223E-2</c:v>
                </c:pt>
                <c:pt idx="1274">
                  <c:v>8.037037037037037E-2</c:v>
                </c:pt>
                <c:pt idx="1275">
                  <c:v>8.0393518518518517E-2</c:v>
                </c:pt>
                <c:pt idx="1276">
                  <c:v>8.0416666666666664E-2</c:v>
                </c:pt>
                <c:pt idx="1277">
                  <c:v>8.0439814814814811E-2</c:v>
                </c:pt>
                <c:pt idx="1278">
                  <c:v>8.0462962962962958E-2</c:v>
                </c:pt>
                <c:pt idx="1279">
                  <c:v>8.0486111111111105E-2</c:v>
                </c:pt>
                <c:pt idx="1280">
                  <c:v>8.0509259259259267E-2</c:v>
                </c:pt>
                <c:pt idx="1281">
                  <c:v>8.0532407407407414E-2</c:v>
                </c:pt>
                <c:pt idx="1282">
                  <c:v>8.0555555555555561E-2</c:v>
                </c:pt>
                <c:pt idx="1283">
                  <c:v>8.0578703703703694E-2</c:v>
                </c:pt>
                <c:pt idx="1284">
                  <c:v>8.0601851851851855E-2</c:v>
                </c:pt>
                <c:pt idx="1285">
                  <c:v>8.0625000000000002E-2</c:v>
                </c:pt>
                <c:pt idx="1286">
                  <c:v>8.0648148148148149E-2</c:v>
                </c:pt>
                <c:pt idx="1287">
                  <c:v>8.0671296296296297E-2</c:v>
                </c:pt>
                <c:pt idx="1288">
                  <c:v>8.0694444444444444E-2</c:v>
                </c:pt>
                <c:pt idx="1289">
                  <c:v>8.0717592592592591E-2</c:v>
                </c:pt>
                <c:pt idx="1290">
                  <c:v>8.0740740740740738E-2</c:v>
                </c:pt>
                <c:pt idx="1291">
                  <c:v>8.0763888888888885E-2</c:v>
                </c:pt>
                <c:pt idx="1292">
                  <c:v>8.0787037037037032E-2</c:v>
                </c:pt>
                <c:pt idx="1293">
                  <c:v>8.0810185185185179E-2</c:v>
                </c:pt>
                <c:pt idx="1294">
                  <c:v>8.0833333333333326E-2</c:v>
                </c:pt>
                <c:pt idx="1295">
                  <c:v>8.0856481481481488E-2</c:v>
                </c:pt>
                <c:pt idx="1296">
                  <c:v>8.0879629629629635E-2</c:v>
                </c:pt>
                <c:pt idx="1297">
                  <c:v>8.0902777777777782E-2</c:v>
                </c:pt>
                <c:pt idx="1298">
                  <c:v>8.0925925925925915E-2</c:v>
                </c:pt>
                <c:pt idx="1299">
                  <c:v>8.0949074074074076E-2</c:v>
                </c:pt>
                <c:pt idx="1300">
                  <c:v>8.0972222222222223E-2</c:v>
                </c:pt>
                <c:pt idx="1301">
                  <c:v>8.099537037037037E-2</c:v>
                </c:pt>
                <c:pt idx="1302">
                  <c:v>8.1018518518518517E-2</c:v>
                </c:pt>
                <c:pt idx="1303">
                  <c:v>8.1041666666666665E-2</c:v>
                </c:pt>
                <c:pt idx="1304">
                  <c:v>8.1064814814814812E-2</c:v>
                </c:pt>
                <c:pt idx="1305">
                  <c:v>8.1087962962962959E-2</c:v>
                </c:pt>
                <c:pt idx="1306">
                  <c:v>8.111111111111112E-2</c:v>
                </c:pt>
                <c:pt idx="1307">
                  <c:v>8.1134259259259267E-2</c:v>
                </c:pt>
                <c:pt idx="1308">
                  <c:v>8.1157407407407414E-2</c:v>
                </c:pt>
                <c:pt idx="1309">
                  <c:v>8.1180555555555547E-2</c:v>
                </c:pt>
                <c:pt idx="1310">
                  <c:v>8.1203703703703708E-2</c:v>
                </c:pt>
                <c:pt idx="1311">
                  <c:v>8.1226851851851856E-2</c:v>
                </c:pt>
                <c:pt idx="1312">
                  <c:v>8.1250000000000003E-2</c:v>
                </c:pt>
                <c:pt idx="1313">
                  <c:v>8.1273148148148136E-2</c:v>
                </c:pt>
                <c:pt idx="1314">
                  <c:v>8.1296296296296297E-2</c:v>
                </c:pt>
                <c:pt idx="1315">
                  <c:v>8.1319444444444444E-2</c:v>
                </c:pt>
                <c:pt idx="1316">
                  <c:v>8.1342592592592591E-2</c:v>
                </c:pt>
                <c:pt idx="1317">
                  <c:v>8.1365740740740738E-2</c:v>
                </c:pt>
                <c:pt idx="1318">
                  <c:v>8.1388888888888886E-2</c:v>
                </c:pt>
                <c:pt idx="1319">
                  <c:v>8.1412037037037033E-2</c:v>
                </c:pt>
                <c:pt idx="1320">
                  <c:v>8.143518518518518E-2</c:v>
                </c:pt>
                <c:pt idx="1321">
                  <c:v>8.1458333333333341E-2</c:v>
                </c:pt>
                <c:pt idx="1322">
                  <c:v>8.1481481481481488E-2</c:v>
                </c:pt>
                <c:pt idx="1323">
                  <c:v>8.1504629629629635E-2</c:v>
                </c:pt>
                <c:pt idx="1324">
                  <c:v>8.1527777777777768E-2</c:v>
                </c:pt>
                <c:pt idx="1325">
                  <c:v>8.1550925925925929E-2</c:v>
                </c:pt>
                <c:pt idx="1326">
                  <c:v>8.1574074074074077E-2</c:v>
                </c:pt>
                <c:pt idx="1327">
                  <c:v>8.1597222222222224E-2</c:v>
                </c:pt>
                <c:pt idx="1328">
                  <c:v>8.1620370370370371E-2</c:v>
                </c:pt>
                <c:pt idx="1329">
                  <c:v>8.1643518518518518E-2</c:v>
                </c:pt>
                <c:pt idx="1330">
                  <c:v>8.1666666666666665E-2</c:v>
                </c:pt>
                <c:pt idx="1331">
                  <c:v>8.1689814814814812E-2</c:v>
                </c:pt>
                <c:pt idx="1332">
                  <c:v>8.1712962962962959E-2</c:v>
                </c:pt>
                <c:pt idx="1333">
                  <c:v>8.1736111111111107E-2</c:v>
                </c:pt>
                <c:pt idx="1334">
                  <c:v>8.1759259259259254E-2</c:v>
                </c:pt>
                <c:pt idx="1335">
                  <c:v>8.1782407407407401E-2</c:v>
                </c:pt>
                <c:pt idx="1336">
                  <c:v>8.1805555555555562E-2</c:v>
                </c:pt>
                <c:pt idx="1337">
                  <c:v>8.1828703703703709E-2</c:v>
                </c:pt>
                <c:pt idx="1338">
                  <c:v>8.1851851851851856E-2</c:v>
                </c:pt>
                <c:pt idx="1339">
                  <c:v>8.1874999999999989E-2</c:v>
                </c:pt>
                <c:pt idx="1340">
                  <c:v>8.189814814814815E-2</c:v>
                </c:pt>
                <c:pt idx="1341">
                  <c:v>8.1921296296296298E-2</c:v>
                </c:pt>
                <c:pt idx="1342">
                  <c:v>8.1944444444444445E-2</c:v>
                </c:pt>
                <c:pt idx="1343">
                  <c:v>8.1967592592592592E-2</c:v>
                </c:pt>
                <c:pt idx="1344">
                  <c:v>8.1990740740740739E-2</c:v>
                </c:pt>
                <c:pt idx="1345">
                  <c:v>8.2013888888888886E-2</c:v>
                </c:pt>
                <c:pt idx="1346">
                  <c:v>8.2037037037037033E-2</c:v>
                </c:pt>
                <c:pt idx="1347">
                  <c:v>8.2060185185185194E-2</c:v>
                </c:pt>
                <c:pt idx="1348">
                  <c:v>8.2083333333333341E-2</c:v>
                </c:pt>
                <c:pt idx="1349">
                  <c:v>8.2106481481481489E-2</c:v>
                </c:pt>
                <c:pt idx="1350">
                  <c:v>8.2129629629629622E-2</c:v>
                </c:pt>
                <c:pt idx="1351">
                  <c:v>8.2152777777777783E-2</c:v>
                </c:pt>
                <c:pt idx="1352">
                  <c:v>8.217592592592593E-2</c:v>
                </c:pt>
                <c:pt idx="1353">
                  <c:v>8.2199074074074077E-2</c:v>
                </c:pt>
                <c:pt idx="1354">
                  <c:v>8.222222222222221E-2</c:v>
                </c:pt>
                <c:pt idx="1355">
                  <c:v>8.2245370370370371E-2</c:v>
                </c:pt>
                <c:pt idx="1356">
                  <c:v>8.2268518518518519E-2</c:v>
                </c:pt>
                <c:pt idx="1357">
                  <c:v>8.2291666666666666E-2</c:v>
                </c:pt>
                <c:pt idx="1358">
                  <c:v>8.2314814814814813E-2</c:v>
                </c:pt>
                <c:pt idx="1359">
                  <c:v>8.233796296296296E-2</c:v>
                </c:pt>
                <c:pt idx="1360">
                  <c:v>8.2361111111111107E-2</c:v>
                </c:pt>
                <c:pt idx="1361">
                  <c:v>8.2384259259259254E-2</c:v>
                </c:pt>
                <c:pt idx="1362">
                  <c:v>8.2407407407407415E-2</c:v>
                </c:pt>
                <c:pt idx="1363">
                  <c:v>8.2430555555555562E-2</c:v>
                </c:pt>
                <c:pt idx="1364">
                  <c:v>8.245370370370371E-2</c:v>
                </c:pt>
                <c:pt idx="1365">
                  <c:v>8.2476851851851843E-2</c:v>
                </c:pt>
                <c:pt idx="1366">
                  <c:v>8.2500000000000004E-2</c:v>
                </c:pt>
                <c:pt idx="1367">
                  <c:v>8.2523148148148151E-2</c:v>
                </c:pt>
                <c:pt idx="1368">
                  <c:v>8.2546296296296298E-2</c:v>
                </c:pt>
                <c:pt idx="1369">
                  <c:v>8.2569444444444445E-2</c:v>
                </c:pt>
                <c:pt idx="1370">
                  <c:v>8.2592592592592592E-2</c:v>
                </c:pt>
                <c:pt idx="1371">
                  <c:v>8.261574074074074E-2</c:v>
                </c:pt>
                <c:pt idx="1372">
                  <c:v>8.2638888888888887E-2</c:v>
                </c:pt>
                <c:pt idx="1373">
                  <c:v>8.2662037037037034E-2</c:v>
                </c:pt>
                <c:pt idx="1374">
                  <c:v>8.2685185185185181E-2</c:v>
                </c:pt>
                <c:pt idx="1375">
                  <c:v>8.2708333333333328E-2</c:v>
                </c:pt>
                <c:pt idx="1376">
                  <c:v>8.2731481481481475E-2</c:v>
                </c:pt>
                <c:pt idx="1377">
                  <c:v>8.2754629629629636E-2</c:v>
                </c:pt>
                <c:pt idx="1378">
                  <c:v>8.2777777777777783E-2</c:v>
                </c:pt>
                <c:pt idx="1379">
                  <c:v>8.2800925925925931E-2</c:v>
                </c:pt>
                <c:pt idx="1380">
                  <c:v>8.2824074074074064E-2</c:v>
                </c:pt>
                <c:pt idx="1381">
                  <c:v>8.2847222222222225E-2</c:v>
                </c:pt>
                <c:pt idx="1382">
                  <c:v>8.2870370370370372E-2</c:v>
                </c:pt>
                <c:pt idx="1383">
                  <c:v>8.2893518518518519E-2</c:v>
                </c:pt>
                <c:pt idx="1384">
                  <c:v>8.2916666666666666E-2</c:v>
                </c:pt>
                <c:pt idx="1385">
                  <c:v>8.2939814814814813E-2</c:v>
                </c:pt>
                <c:pt idx="1386">
                  <c:v>8.2962962962962961E-2</c:v>
                </c:pt>
                <c:pt idx="1387">
                  <c:v>8.2986111111111108E-2</c:v>
                </c:pt>
                <c:pt idx="1388">
                  <c:v>8.3009259259259269E-2</c:v>
                </c:pt>
                <c:pt idx="1389">
                  <c:v>8.3032407407407416E-2</c:v>
                </c:pt>
                <c:pt idx="1390">
                  <c:v>8.3055555555555563E-2</c:v>
                </c:pt>
                <c:pt idx="1391">
                  <c:v>8.3078703703703696E-2</c:v>
                </c:pt>
                <c:pt idx="1392">
                  <c:v>8.3101851851851857E-2</c:v>
                </c:pt>
                <c:pt idx="1393">
                  <c:v>8.3125000000000004E-2</c:v>
                </c:pt>
                <c:pt idx="1394">
                  <c:v>8.3148148148148152E-2</c:v>
                </c:pt>
                <c:pt idx="1395">
                  <c:v>8.3171296296296285E-2</c:v>
                </c:pt>
                <c:pt idx="1396">
                  <c:v>8.3194444444444446E-2</c:v>
                </c:pt>
                <c:pt idx="1397">
                  <c:v>8.3217592592592593E-2</c:v>
                </c:pt>
                <c:pt idx="1398">
                  <c:v>8.324074074074074E-2</c:v>
                </c:pt>
                <c:pt idx="1399">
                  <c:v>8.3263888888888887E-2</c:v>
                </c:pt>
                <c:pt idx="1400">
                  <c:v>8.3287037037037034E-2</c:v>
                </c:pt>
                <c:pt idx="1401">
                  <c:v>8.3310185185185182E-2</c:v>
                </c:pt>
                <c:pt idx="1402">
                  <c:v>8.3333333333333329E-2</c:v>
                </c:pt>
                <c:pt idx="1403">
                  <c:v>8.335648148148149E-2</c:v>
                </c:pt>
                <c:pt idx="1404">
                  <c:v>8.3379629629629637E-2</c:v>
                </c:pt>
                <c:pt idx="1405">
                  <c:v>8.340277777777777E-2</c:v>
                </c:pt>
                <c:pt idx="1406">
                  <c:v>8.3425925925925917E-2</c:v>
                </c:pt>
                <c:pt idx="1407">
                  <c:v>8.3449074074074078E-2</c:v>
                </c:pt>
                <c:pt idx="1408">
                  <c:v>8.3472222222222225E-2</c:v>
                </c:pt>
                <c:pt idx="1409">
                  <c:v>8.3495370370370373E-2</c:v>
                </c:pt>
                <c:pt idx="1410">
                  <c:v>8.3518518518518506E-2</c:v>
                </c:pt>
                <c:pt idx="1411">
                  <c:v>8.3541666666666667E-2</c:v>
                </c:pt>
                <c:pt idx="1412">
                  <c:v>8.3564814814814814E-2</c:v>
                </c:pt>
                <c:pt idx="1413">
                  <c:v>8.3587962962962961E-2</c:v>
                </c:pt>
                <c:pt idx="1414">
                  <c:v>8.3611111111111122E-2</c:v>
                </c:pt>
                <c:pt idx="1415">
                  <c:v>8.3634259259259255E-2</c:v>
                </c:pt>
                <c:pt idx="1416">
                  <c:v>8.3657407407407403E-2</c:v>
                </c:pt>
                <c:pt idx="1417">
                  <c:v>8.368055555555555E-2</c:v>
                </c:pt>
                <c:pt idx="1418">
                  <c:v>8.3703703703703711E-2</c:v>
                </c:pt>
                <c:pt idx="1419">
                  <c:v>8.3726851851851858E-2</c:v>
                </c:pt>
                <c:pt idx="1420">
                  <c:v>8.3749999999999991E-2</c:v>
                </c:pt>
                <c:pt idx="1421">
                  <c:v>8.3773148148148138E-2</c:v>
                </c:pt>
                <c:pt idx="1422">
                  <c:v>8.3796296296296299E-2</c:v>
                </c:pt>
                <c:pt idx="1423">
                  <c:v>8.3819444444444446E-2</c:v>
                </c:pt>
                <c:pt idx="1424">
                  <c:v>8.3842592592592594E-2</c:v>
                </c:pt>
                <c:pt idx="1425">
                  <c:v>8.3865740740740755E-2</c:v>
                </c:pt>
                <c:pt idx="1426">
                  <c:v>8.3888888888888888E-2</c:v>
                </c:pt>
                <c:pt idx="1427">
                  <c:v>8.3912037037037035E-2</c:v>
                </c:pt>
                <c:pt idx="1428">
                  <c:v>8.3935185185185182E-2</c:v>
                </c:pt>
                <c:pt idx="1429">
                  <c:v>8.3958333333333343E-2</c:v>
                </c:pt>
                <c:pt idx="1430">
                  <c:v>8.398148148148149E-2</c:v>
                </c:pt>
                <c:pt idx="1431">
                  <c:v>8.4004629629629624E-2</c:v>
                </c:pt>
                <c:pt idx="1432">
                  <c:v>8.4027777777777771E-2</c:v>
                </c:pt>
                <c:pt idx="1433">
                  <c:v>8.4050925925925932E-2</c:v>
                </c:pt>
                <c:pt idx="1434">
                  <c:v>8.4074074074074079E-2</c:v>
                </c:pt>
                <c:pt idx="1435">
                  <c:v>8.4097222222222226E-2</c:v>
                </c:pt>
                <c:pt idx="1436">
                  <c:v>8.4120370370370359E-2</c:v>
                </c:pt>
                <c:pt idx="1437">
                  <c:v>8.414351851851852E-2</c:v>
                </c:pt>
                <c:pt idx="1438">
                  <c:v>8.4166666666666667E-2</c:v>
                </c:pt>
                <c:pt idx="1439">
                  <c:v>8.4189814814814815E-2</c:v>
                </c:pt>
                <c:pt idx="1440">
                  <c:v>8.4212962962962976E-2</c:v>
                </c:pt>
                <c:pt idx="1441">
                  <c:v>8.4236111111111109E-2</c:v>
                </c:pt>
                <c:pt idx="1442">
                  <c:v>8.4259259259259256E-2</c:v>
                </c:pt>
                <c:pt idx="1443">
                  <c:v>8.4282407407407403E-2</c:v>
                </c:pt>
                <c:pt idx="1444">
                  <c:v>8.4305555555555564E-2</c:v>
                </c:pt>
                <c:pt idx="1445">
                  <c:v>8.4328703703703711E-2</c:v>
                </c:pt>
                <c:pt idx="1446">
                  <c:v>8.4351851851851845E-2</c:v>
                </c:pt>
                <c:pt idx="1447">
                  <c:v>8.4374999999999992E-2</c:v>
                </c:pt>
                <c:pt idx="1448">
                  <c:v>8.4398148148148153E-2</c:v>
                </c:pt>
                <c:pt idx="1449">
                  <c:v>8.44212962962963E-2</c:v>
                </c:pt>
                <c:pt idx="1450">
                  <c:v>8.4444444444444447E-2</c:v>
                </c:pt>
                <c:pt idx="1451">
                  <c:v>8.446759259259258E-2</c:v>
                </c:pt>
                <c:pt idx="1452">
                  <c:v>8.4490740740740741E-2</c:v>
                </c:pt>
                <c:pt idx="1453">
                  <c:v>8.4513888888888888E-2</c:v>
                </c:pt>
                <c:pt idx="1454">
                  <c:v>8.4537037037037036E-2</c:v>
                </c:pt>
                <c:pt idx="1455">
                  <c:v>8.4560185185185197E-2</c:v>
                </c:pt>
                <c:pt idx="1456">
                  <c:v>8.458333333333333E-2</c:v>
                </c:pt>
                <c:pt idx="1457">
                  <c:v>8.4606481481481477E-2</c:v>
                </c:pt>
                <c:pt idx="1458">
                  <c:v>8.4629629629629624E-2</c:v>
                </c:pt>
                <c:pt idx="1459">
                  <c:v>8.4652777777777785E-2</c:v>
                </c:pt>
                <c:pt idx="1460">
                  <c:v>8.4675925925925932E-2</c:v>
                </c:pt>
                <c:pt idx="1461">
                  <c:v>8.4699074074074066E-2</c:v>
                </c:pt>
                <c:pt idx="1462">
                  <c:v>8.4722222222222213E-2</c:v>
                </c:pt>
                <c:pt idx="1463">
                  <c:v>8.4745370370370374E-2</c:v>
                </c:pt>
                <c:pt idx="1464">
                  <c:v>8.4768518518518521E-2</c:v>
                </c:pt>
                <c:pt idx="1465">
                  <c:v>8.4791666666666668E-2</c:v>
                </c:pt>
                <c:pt idx="1466">
                  <c:v>8.4814814814814801E-2</c:v>
                </c:pt>
                <c:pt idx="1467">
                  <c:v>8.4837962962962962E-2</c:v>
                </c:pt>
                <c:pt idx="1468">
                  <c:v>8.4861111111111109E-2</c:v>
                </c:pt>
                <c:pt idx="1469">
                  <c:v>8.4884259259259257E-2</c:v>
                </c:pt>
                <c:pt idx="1470">
                  <c:v>8.4907407407407418E-2</c:v>
                </c:pt>
                <c:pt idx="1471">
                  <c:v>8.4930555555555551E-2</c:v>
                </c:pt>
                <c:pt idx="1472">
                  <c:v>8.4953703703703698E-2</c:v>
                </c:pt>
                <c:pt idx="1473">
                  <c:v>8.4976851851851845E-2</c:v>
                </c:pt>
                <c:pt idx="1474">
                  <c:v>8.5000000000000006E-2</c:v>
                </c:pt>
                <c:pt idx="1475">
                  <c:v>8.5023148148148153E-2</c:v>
                </c:pt>
                <c:pt idx="1476">
                  <c:v>8.50462962962963E-2</c:v>
                </c:pt>
                <c:pt idx="1477">
                  <c:v>8.5069444444444434E-2</c:v>
                </c:pt>
                <c:pt idx="1478">
                  <c:v>8.5092592592592595E-2</c:v>
                </c:pt>
                <c:pt idx="1479">
                  <c:v>8.5115740740740742E-2</c:v>
                </c:pt>
                <c:pt idx="1480">
                  <c:v>8.5138888888888889E-2</c:v>
                </c:pt>
                <c:pt idx="1481">
                  <c:v>8.516203703703705E-2</c:v>
                </c:pt>
                <c:pt idx="1482">
                  <c:v>8.5185185185185183E-2</c:v>
                </c:pt>
                <c:pt idx="1483">
                  <c:v>8.520833333333333E-2</c:v>
                </c:pt>
                <c:pt idx="1484">
                  <c:v>8.5231481481481478E-2</c:v>
                </c:pt>
                <c:pt idx="1485">
                  <c:v>8.5254629629629639E-2</c:v>
                </c:pt>
                <c:pt idx="1486">
                  <c:v>8.5277777777777786E-2</c:v>
                </c:pt>
                <c:pt idx="1487">
                  <c:v>8.5300925925925919E-2</c:v>
                </c:pt>
                <c:pt idx="1488">
                  <c:v>8.5324074074074066E-2</c:v>
                </c:pt>
                <c:pt idx="1489">
                  <c:v>8.5347222222222227E-2</c:v>
                </c:pt>
                <c:pt idx="1490">
                  <c:v>8.5370370370370374E-2</c:v>
                </c:pt>
                <c:pt idx="1491">
                  <c:v>8.5393518518518521E-2</c:v>
                </c:pt>
                <c:pt idx="1492">
                  <c:v>8.5416666666666655E-2</c:v>
                </c:pt>
                <c:pt idx="1493">
                  <c:v>8.5439814814814816E-2</c:v>
                </c:pt>
                <c:pt idx="1494">
                  <c:v>8.5462962962962963E-2</c:v>
                </c:pt>
                <c:pt idx="1495">
                  <c:v>8.548611111111111E-2</c:v>
                </c:pt>
                <c:pt idx="1496">
                  <c:v>8.5509259259259271E-2</c:v>
                </c:pt>
                <c:pt idx="1497">
                  <c:v>8.5532407407407404E-2</c:v>
                </c:pt>
                <c:pt idx="1498">
                  <c:v>8.5555555555555551E-2</c:v>
                </c:pt>
                <c:pt idx="1499">
                  <c:v>8.5578703703703699E-2</c:v>
                </c:pt>
                <c:pt idx="1500">
                  <c:v>8.560185185185186E-2</c:v>
                </c:pt>
                <c:pt idx="1501">
                  <c:v>8.5625000000000007E-2</c:v>
                </c:pt>
                <c:pt idx="1502">
                  <c:v>8.564814814814814E-2</c:v>
                </c:pt>
                <c:pt idx="1503">
                  <c:v>8.5671296296296287E-2</c:v>
                </c:pt>
                <c:pt idx="1504">
                  <c:v>8.5694444444444448E-2</c:v>
                </c:pt>
                <c:pt idx="1505">
                  <c:v>8.5717592592592595E-2</c:v>
                </c:pt>
                <c:pt idx="1506">
                  <c:v>8.5740740740740742E-2</c:v>
                </c:pt>
                <c:pt idx="1507">
                  <c:v>8.5763888888888876E-2</c:v>
                </c:pt>
                <c:pt idx="1508">
                  <c:v>8.5787037037037037E-2</c:v>
                </c:pt>
                <c:pt idx="1509">
                  <c:v>8.5810185185185184E-2</c:v>
                </c:pt>
                <c:pt idx="1510">
                  <c:v>8.5833333333333331E-2</c:v>
                </c:pt>
                <c:pt idx="1511">
                  <c:v>8.5856481481481492E-2</c:v>
                </c:pt>
                <c:pt idx="1512">
                  <c:v>8.5879629629629625E-2</c:v>
                </c:pt>
                <c:pt idx="1513">
                  <c:v>8.5902777777777772E-2</c:v>
                </c:pt>
                <c:pt idx="1514">
                  <c:v>8.5925925925925919E-2</c:v>
                </c:pt>
                <c:pt idx="1515">
                  <c:v>8.5949074074074081E-2</c:v>
                </c:pt>
                <c:pt idx="1516">
                  <c:v>8.5972222222222228E-2</c:v>
                </c:pt>
                <c:pt idx="1517">
                  <c:v>8.5995370370370375E-2</c:v>
                </c:pt>
                <c:pt idx="1518">
                  <c:v>8.6018518518518508E-2</c:v>
                </c:pt>
                <c:pt idx="1519">
                  <c:v>8.6041666666666669E-2</c:v>
                </c:pt>
                <c:pt idx="1520">
                  <c:v>8.6064814814814816E-2</c:v>
                </c:pt>
                <c:pt idx="1521">
                  <c:v>8.6087962962962963E-2</c:v>
                </c:pt>
                <c:pt idx="1522">
                  <c:v>8.6111111111111124E-2</c:v>
                </c:pt>
                <c:pt idx="1523">
                  <c:v>8.6134259259259258E-2</c:v>
                </c:pt>
                <c:pt idx="1524">
                  <c:v>8.6157407407407405E-2</c:v>
                </c:pt>
                <c:pt idx="1525">
                  <c:v>8.6180555555555552E-2</c:v>
                </c:pt>
                <c:pt idx="1526">
                  <c:v>8.6203703703703713E-2</c:v>
                </c:pt>
                <c:pt idx="1527">
                  <c:v>8.622685185185186E-2</c:v>
                </c:pt>
                <c:pt idx="1528">
                  <c:v>8.6249999999999993E-2</c:v>
                </c:pt>
                <c:pt idx="1529">
                  <c:v>8.627314814814814E-2</c:v>
                </c:pt>
                <c:pt idx="1530">
                  <c:v>8.6296296296296301E-2</c:v>
                </c:pt>
                <c:pt idx="1531">
                  <c:v>8.6319444444444449E-2</c:v>
                </c:pt>
                <c:pt idx="1532">
                  <c:v>8.6342592592592596E-2</c:v>
                </c:pt>
                <c:pt idx="1533">
                  <c:v>8.6365740740740729E-2</c:v>
                </c:pt>
                <c:pt idx="1534">
                  <c:v>8.638888888888889E-2</c:v>
                </c:pt>
                <c:pt idx="1535">
                  <c:v>8.6412037037037037E-2</c:v>
                </c:pt>
                <c:pt idx="1536">
                  <c:v>8.6435185185185184E-2</c:v>
                </c:pt>
                <c:pt idx="1537">
                  <c:v>8.6458333333333345E-2</c:v>
                </c:pt>
                <c:pt idx="1538">
                  <c:v>8.6481481481481479E-2</c:v>
                </c:pt>
                <c:pt idx="1539">
                  <c:v>8.6504629629629626E-2</c:v>
                </c:pt>
                <c:pt idx="1540">
                  <c:v>8.6527777777777773E-2</c:v>
                </c:pt>
                <c:pt idx="1541">
                  <c:v>8.6550925925925934E-2</c:v>
                </c:pt>
                <c:pt idx="1542">
                  <c:v>8.6574074074074081E-2</c:v>
                </c:pt>
                <c:pt idx="1543">
                  <c:v>8.6597222222222214E-2</c:v>
                </c:pt>
                <c:pt idx="1544">
                  <c:v>8.6620370370370361E-2</c:v>
                </c:pt>
                <c:pt idx="1545">
                  <c:v>8.6643518518518522E-2</c:v>
                </c:pt>
                <c:pt idx="1546">
                  <c:v>8.666666666666667E-2</c:v>
                </c:pt>
                <c:pt idx="1547">
                  <c:v>8.6689814814814817E-2</c:v>
                </c:pt>
                <c:pt idx="1548">
                  <c:v>8.671296296296295E-2</c:v>
                </c:pt>
                <c:pt idx="1549">
                  <c:v>8.6736111111111111E-2</c:v>
                </c:pt>
                <c:pt idx="1550">
                  <c:v>8.6759259259259258E-2</c:v>
                </c:pt>
                <c:pt idx="1551">
                  <c:v>8.6782407407407405E-2</c:v>
                </c:pt>
                <c:pt idx="1552">
                  <c:v>8.6805555555555566E-2</c:v>
                </c:pt>
                <c:pt idx="1553">
                  <c:v>8.68287037037037E-2</c:v>
                </c:pt>
                <c:pt idx="1554">
                  <c:v>8.6851851851851847E-2</c:v>
                </c:pt>
                <c:pt idx="1555">
                  <c:v>8.6874999999999994E-2</c:v>
                </c:pt>
                <c:pt idx="1556">
                  <c:v>8.6898148148148155E-2</c:v>
                </c:pt>
                <c:pt idx="1557">
                  <c:v>8.6921296296296302E-2</c:v>
                </c:pt>
                <c:pt idx="1558">
                  <c:v>8.6944444444444449E-2</c:v>
                </c:pt>
                <c:pt idx="1559">
                  <c:v>8.6967592592592582E-2</c:v>
                </c:pt>
                <c:pt idx="1560">
                  <c:v>8.6990740740740743E-2</c:v>
                </c:pt>
                <c:pt idx="1561">
                  <c:v>8.7013888888888891E-2</c:v>
                </c:pt>
                <c:pt idx="1562">
                  <c:v>8.7037037037037038E-2</c:v>
                </c:pt>
                <c:pt idx="1563">
                  <c:v>8.7060185185185171E-2</c:v>
                </c:pt>
                <c:pt idx="1564">
                  <c:v>8.7083333333333332E-2</c:v>
                </c:pt>
                <c:pt idx="1565">
                  <c:v>8.7106481481481479E-2</c:v>
                </c:pt>
                <c:pt idx="1566">
                  <c:v>8.7129629629629626E-2</c:v>
                </c:pt>
                <c:pt idx="1567">
                  <c:v>8.7152777777777787E-2</c:v>
                </c:pt>
                <c:pt idx="1568">
                  <c:v>8.7175925925925934E-2</c:v>
                </c:pt>
                <c:pt idx="1569">
                  <c:v>8.7199074074074068E-2</c:v>
                </c:pt>
                <c:pt idx="1570">
                  <c:v>8.7222222222222215E-2</c:v>
                </c:pt>
                <c:pt idx="1571">
                  <c:v>8.7245370370370376E-2</c:v>
                </c:pt>
                <c:pt idx="1572">
                  <c:v>8.7268518518518523E-2</c:v>
                </c:pt>
                <c:pt idx="1573">
                  <c:v>8.729166666666667E-2</c:v>
                </c:pt>
                <c:pt idx="1574">
                  <c:v>8.7314814814814803E-2</c:v>
                </c:pt>
                <c:pt idx="1575">
                  <c:v>8.7337962962962964E-2</c:v>
                </c:pt>
                <c:pt idx="1576">
                  <c:v>8.7361111111111112E-2</c:v>
                </c:pt>
                <c:pt idx="1577">
                  <c:v>8.7384259259259259E-2</c:v>
                </c:pt>
                <c:pt idx="1578">
                  <c:v>8.740740740740742E-2</c:v>
                </c:pt>
                <c:pt idx="1579">
                  <c:v>8.7430555555555553E-2</c:v>
                </c:pt>
                <c:pt idx="1580">
                  <c:v>8.74537037037037E-2</c:v>
                </c:pt>
                <c:pt idx="1581">
                  <c:v>8.7476851851851847E-2</c:v>
                </c:pt>
                <c:pt idx="1582">
                  <c:v>8.7500000000000008E-2</c:v>
                </c:pt>
                <c:pt idx="1583">
                  <c:v>8.7523148148148155E-2</c:v>
                </c:pt>
                <c:pt idx="1584">
                  <c:v>8.7546296296296289E-2</c:v>
                </c:pt>
                <c:pt idx="1585">
                  <c:v>8.7569444444444436E-2</c:v>
                </c:pt>
                <c:pt idx="1586">
                  <c:v>8.7592592592592597E-2</c:v>
                </c:pt>
                <c:pt idx="1587">
                  <c:v>8.7615740740740744E-2</c:v>
                </c:pt>
                <c:pt idx="1588">
                  <c:v>8.7638888888888891E-2</c:v>
                </c:pt>
                <c:pt idx="1589">
                  <c:v>8.7662037037037024E-2</c:v>
                </c:pt>
                <c:pt idx="1590">
                  <c:v>8.7685185185185185E-2</c:v>
                </c:pt>
                <c:pt idx="1591">
                  <c:v>8.7708333333333333E-2</c:v>
                </c:pt>
                <c:pt idx="1592">
                  <c:v>8.773148148148148E-2</c:v>
                </c:pt>
                <c:pt idx="1593">
                  <c:v>8.7754629629629641E-2</c:v>
                </c:pt>
                <c:pt idx="1594">
                  <c:v>8.7777777777777774E-2</c:v>
                </c:pt>
                <c:pt idx="1595">
                  <c:v>8.7800925925925921E-2</c:v>
                </c:pt>
                <c:pt idx="1596">
                  <c:v>8.7824074074074068E-2</c:v>
                </c:pt>
                <c:pt idx="1597">
                  <c:v>8.7847222222222229E-2</c:v>
                </c:pt>
                <c:pt idx="1598">
                  <c:v>8.7870370370370376E-2</c:v>
                </c:pt>
                <c:pt idx="1599">
                  <c:v>8.789351851851851E-2</c:v>
                </c:pt>
                <c:pt idx="1600">
                  <c:v>8.7916666666666657E-2</c:v>
                </c:pt>
                <c:pt idx="1601">
                  <c:v>8.7939814814814818E-2</c:v>
                </c:pt>
                <c:pt idx="1602">
                  <c:v>8.7962962962962965E-2</c:v>
                </c:pt>
                <c:pt idx="1603">
                  <c:v>8.7986111111111112E-2</c:v>
                </c:pt>
                <c:pt idx="1604">
                  <c:v>8.8009259259259245E-2</c:v>
                </c:pt>
                <c:pt idx="1605">
                  <c:v>8.8032407407407406E-2</c:v>
                </c:pt>
                <c:pt idx="1606">
                  <c:v>8.8055555555555554E-2</c:v>
                </c:pt>
                <c:pt idx="1607">
                  <c:v>8.8078703703703701E-2</c:v>
                </c:pt>
                <c:pt idx="1608">
                  <c:v>8.8101851851851862E-2</c:v>
                </c:pt>
                <c:pt idx="1609">
                  <c:v>8.8125000000000009E-2</c:v>
                </c:pt>
                <c:pt idx="1610">
                  <c:v>8.8148148148148142E-2</c:v>
                </c:pt>
                <c:pt idx="1611">
                  <c:v>8.8171296296296289E-2</c:v>
                </c:pt>
                <c:pt idx="1612">
                  <c:v>8.819444444444445E-2</c:v>
                </c:pt>
                <c:pt idx="1613">
                  <c:v>8.8217592592592597E-2</c:v>
                </c:pt>
                <c:pt idx="1614">
                  <c:v>8.8240740740740745E-2</c:v>
                </c:pt>
                <c:pt idx="1615">
                  <c:v>8.8263888888888878E-2</c:v>
                </c:pt>
                <c:pt idx="1616">
                  <c:v>8.8287037037037039E-2</c:v>
                </c:pt>
                <c:pt idx="1617">
                  <c:v>8.8310185185185186E-2</c:v>
                </c:pt>
                <c:pt idx="1618">
                  <c:v>8.8333333333333333E-2</c:v>
                </c:pt>
                <c:pt idx="1619">
                  <c:v>8.8356481481481494E-2</c:v>
                </c:pt>
                <c:pt idx="1620">
                  <c:v>8.8379629629629627E-2</c:v>
                </c:pt>
                <c:pt idx="1621">
                  <c:v>8.8402777777777775E-2</c:v>
                </c:pt>
                <c:pt idx="1622">
                  <c:v>8.8425925925925922E-2</c:v>
                </c:pt>
                <c:pt idx="1623">
                  <c:v>8.8449074074074083E-2</c:v>
                </c:pt>
                <c:pt idx="1624">
                  <c:v>8.847222222222223E-2</c:v>
                </c:pt>
                <c:pt idx="1625">
                  <c:v>8.8495370370370363E-2</c:v>
                </c:pt>
                <c:pt idx="1626">
                  <c:v>8.851851851851851E-2</c:v>
                </c:pt>
                <c:pt idx="1627">
                  <c:v>8.8541666666666671E-2</c:v>
                </c:pt>
                <c:pt idx="1628">
                  <c:v>8.8564814814814818E-2</c:v>
                </c:pt>
                <c:pt idx="1629">
                  <c:v>8.8587962962962966E-2</c:v>
                </c:pt>
                <c:pt idx="1630">
                  <c:v>8.8611111111111099E-2</c:v>
                </c:pt>
                <c:pt idx="1631">
                  <c:v>8.863425925925926E-2</c:v>
                </c:pt>
                <c:pt idx="1632">
                  <c:v>8.8657407407407407E-2</c:v>
                </c:pt>
                <c:pt idx="1633">
                  <c:v>8.8680555555555554E-2</c:v>
                </c:pt>
                <c:pt idx="1634">
                  <c:v>8.8703703703703715E-2</c:v>
                </c:pt>
                <c:pt idx="1635">
                  <c:v>8.8726851851851848E-2</c:v>
                </c:pt>
                <c:pt idx="1636">
                  <c:v>8.8749999999999996E-2</c:v>
                </c:pt>
                <c:pt idx="1637">
                  <c:v>8.8773148148148143E-2</c:v>
                </c:pt>
                <c:pt idx="1638">
                  <c:v>8.8796296296296304E-2</c:v>
                </c:pt>
                <c:pt idx="1639">
                  <c:v>8.8819444444444451E-2</c:v>
                </c:pt>
                <c:pt idx="1640">
                  <c:v>8.8842592592592584E-2</c:v>
                </c:pt>
                <c:pt idx="1641">
                  <c:v>8.8865740740740731E-2</c:v>
                </c:pt>
                <c:pt idx="1642">
                  <c:v>8.8888888888888892E-2</c:v>
                </c:pt>
                <c:pt idx="1643">
                  <c:v>8.8912037037037039E-2</c:v>
                </c:pt>
                <c:pt idx="1644">
                  <c:v>8.8935185185185187E-2</c:v>
                </c:pt>
                <c:pt idx="1645">
                  <c:v>8.895833333333332E-2</c:v>
                </c:pt>
                <c:pt idx="1646">
                  <c:v>8.8981481481481481E-2</c:v>
                </c:pt>
                <c:pt idx="1647">
                  <c:v>8.9004629629629628E-2</c:v>
                </c:pt>
                <c:pt idx="1648">
                  <c:v>8.9027777777777775E-2</c:v>
                </c:pt>
                <c:pt idx="1649">
                  <c:v>8.9050925925925936E-2</c:v>
                </c:pt>
                <c:pt idx="1650">
                  <c:v>8.9074074074074083E-2</c:v>
                </c:pt>
                <c:pt idx="1651">
                  <c:v>8.9097222222222217E-2</c:v>
                </c:pt>
                <c:pt idx="1652">
                  <c:v>8.9120370370370364E-2</c:v>
                </c:pt>
                <c:pt idx="1653">
                  <c:v>8.9143518518518525E-2</c:v>
                </c:pt>
                <c:pt idx="1654">
                  <c:v>8.9166666666666672E-2</c:v>
                </c:pt>
                <c:pt idx="1655">
                  <c:v>8.9189814814814819E-2</c:v>
                </c:pt>
                <c:pt idx="1656">
                  <c:v>8.9212962962962952E-2</c:v>
                </c:pt>
                <c:pt idx="1657">
                  <c:v>8.9236111111111113E-2</c:v>
                </c:pt>
                <c:pt idx="1658">
                  <c:v>8.925925925925926E-2</c:v>
                </c:pt>
                <c:pt idx="1659">
                  <c:v>8.9282407407407408E-2</c:v>
                </c:pt>
                <c:pt idx="1660">
                  <c:v>8.9305555555555569E-2</c:v>
                </c:pt>
                <c:pt idx="1661">
                  <c:v>8.9328703703703702E-2</c:v>
                </c:pt>
                <c:pt idx="1662">
                  <c:v>8.9351851851851849E-2</c:v>
                </c:pt>
                <c:pt idx="1663">
                  <c:v>8.9374999999999996E-2</c:v>
                </c:pt>
                <c:pt idx="1664">
                  <c:v>8.9398148148148157E-2</c:v>
                </c:pt>
                <c:pt idx="1665">
                  <c:v>8.9421296296296304E-2</c:v>
                </c:pt>
                <c:pt idx="1666">
                  <c:v>8.9444444444444438E-2</c:v>
                </c:pt>
                <c:pt idx="1667">
                  <c:v>8.9467592592592585E-2</c:v>
                </c:pt>
                <c:pt idx="1668">
                  <c:v>8.9490740740740746E-2</c:v>
                </c:pt>
                <c:pt idx="1669">
                  <c:v>8.9513888888888893E-2</c:v>
                </c:pt>
                <c:pt idx="1670">
                  <c:v>8.953703703703704E-2</c:v>
                </c:pt>
                <c:pt idx="1671">
                  <c:v>8.9560185185185173E-2</c:v>
                </c:pt>
                <c:pt idx="1672">
                  <c:v>8.9583333333333334E-2</c:v>
                </c:pt>
                <c:pt idx="1673">
                  <c:v>8.9606481481481481E-2</c:v>
                </c:pt>
                <c:pt idx="1674">
                  <c:v>8.9629629629629629E-2</c:v>
                </c:pt>
                <c:pt idx="1675">
                  <c:v>8.965277777777779E-2</c:v>
                </c:pt>
                <c:pt idx="1676">
                  <c:v>8.9675925925925923E-2</c:v>
                </c:pt>
                <c:pt idx="1677">
                  <c:v>8.969907407407407E-2</c:v>
                </c:pt>
                <c:pt idx="1678">
                  <c:v>8.9722222222222217E-2</c:v>
                </c:pt>
                <c:pt idx="1679">
                  <c:v>8.9745370370370378E-2</c:v>
                </c:pt>
                <c:pt idx="1680">
                  <c:v>8.9768518518518525E-2</c:v>
                </c:pt>
                <c:pt idx="1681">
                  <c:v>8.9791666666666659E-2</c:v>
                </c:pt>
                <c:pt idx="1682">
                  <c:v>8.9814814814814806E-2</c:v>
                </c:pt>
                <c:pt idx="1683">
                  <c:v>8.9837962962962967E-2</c:v>
                </c:pt>
                <c:pt idx="1684">
                  <c:v>8.9861111111111114E-2</c:v>
                </c:pt>
                <c:pt idx="1685">
                  <c:v>8.9884259259259261E-2</c:v>
                </c:pt>
                <c:pt idx="1686">
                  <c:v>8.9907407407407394E-2</c:v>
                </c:pt>
                <c:pt idx="1687">
                  <c:v>8.9930555555555555E-2</c:v>
                </c:pt>
                <c:pt idx="1688">
                  <c:v>8.9953703703703702E-2</c:v>
                </c:pt>
                <c:pt idx="1689">
                  <c:v>8.997685185185185E-2</c:v>
                </c:pt>
                <c:pt idx="1690">
                  <c:v>9.0000000000000011E-2</c:v>
                </c:pt>
                <c:pt idx="1691">
                  <c:v>9.0023148148148144E-2</c:v>
                </c:pt>
                <c:pt idx="1692">
                  <c:v>9.0046296296296291E-2</c:v>
                </c:pt>
                <c:pt idx="1693">
                  <c:v>9.0069444444444438E-2</c:v>
                </c:pt>
                <c:pt idx="1694">
                  <c:v>9.0092592592592599E-2</c:v>
                </c:pt>
                <c:pt idx="1695">
                  <c:v>9.0115740740740746E-2</c:v>
                </c:pt>
                <c:pt idx="1696">
                  <c:v>9.0138888888888893E-2</c:v>
                </c:pt>
                <c:pt idx="1697">
                  <c:v>9.0162037037037027E-2</c:v>
                </c:pt>
                <c:pt idx="1698">
                  <c:v>9.0185185185185188E-2</c:v>
                </c:pt>
                <c:pt idx="1699">
                  <c:v>9.0208333333333335E-2</c:v>
                </c:pt>
                <c:pt idx="1700">
                  <c:v>9.0231481481481482E-2</c:v>
                </c:pt>
                <c:pt idx="1701">
                  <c:v>9.0254629629629643E-2</c:v>
                </c:pt>
                <c:pt idx="1702">
                  <c:v>9.0277777777777776E-2</c:v>
                </c:pt>
                <c:pt idx="1703">
                  <c:v>9.0300925925925923E-2</c:v>
                </c:pt>
                <c:pt idx="1704">
                  <c:v>9.0324074074074071E-2</c:v>
                </c:pt>
                <c:pt idx="1705">
                  <c:v>9.0347222222222232E-2</c:v>
                </c:pt>
                <c:pt idx="1706">
                  <c:v>9.0370370370370379E-2</c:v>
                </c:pt>
                <c:pt idx="1707">
                  <c:v>9.0393518518518512E-2</c:v>
                </c:pt>
                <c:pt idx="1708">
                  <c:v>9.0416666666666659E-2</c:v>
                </c:pt>
                <c:pt idx="1709">
                  <c:v>9.043981481481482E-2</c:v>
                </c:pt>
                <c:pt idx="1710">
                  <c:v>9.0462962962962967E-2</c:v>
                </c:pt>
                <c:pt idx="1711">
                  <c:v>9.0486111111111114E-2</c:v>
                </c:pt>
                <c:pt idx="1712">
                  <c:v>9.0509259259259248E-2</c:v>
                </c:pt>
                <c:pt idx="1713">
                  <c:v>9.0532407407407409E-2</c:v>
                </c:pt>
                <c:pt idx="1714">
                  <c:v>9.0555555555555556E-2</c:v>
                </c:pt>
                <c:pt idx="1715">
                  <c:v>9.0578703703703703E-2</c:v>
                </c:pt>
                <c:pt idx="1716">
                  <c:v>9.0601851851851864E-2</c:v>
                </c:pt>
                <c:pt idx="1717">
                  <c:v>9.0624999999999997E-2</c:v>
                </c:pt>
                <c:pt idx="1718">
                  <c:v>9.0648148148148144E-2</c:v>
                </c:pt>
                <c:pt idx="1719">
                  <c:v>9.0671296296296292E-2</c:v>
                </c:pt>
                <c:pt idx="1720">
                  <c:v>9.0694444444444453E-2</c:v>
                </c:pt>
                <c:pt idx="1721">
                  <c:v>9.07175925925926E-2</c:v>
                </c:pt>
                <c:pt idx="1722">
                  <c:v>9.0740740740740733E-2</c:v>
                </c:pt>
                <c:pt idx="1723">
                  <c:v>9.076388888888888E-2</c:v>
                </c:pt>
                <c:pt idx="1724">
                  <c:v>9.0787037037037041E-2</c:v>
                </c:pt>
                <c:pt idx="1725">
                  <c:v>9.0810185185185188E-2</c:v>
                </c:pt>
                <c:pt idx="1726">
                  <c:v>9.0833333333333335E-2</c:v>
                </c:pt>
                <c:pt idx="1727">
                  <c:v>9.0856481481481469E-2</c:v>
                </c:pt>
                <c:pt idx="1728">
                  <c:v>9.087962962962963E-2</c:v>
                </c:pt>
                <c:pt idx="1729">
                  <c:v>9.0902777777777777E-2</c:v>
                </c:pt>
                <c:pt idx="1730">
                  <c:v>9.0925925925925924E-2</c:v>
                </c:pt>
                <c:pt idx="1731">
                  <c:v>9.0949074074074085E-2</c:v>
                </c:pt>
                <c:pt idx="1732">
                  <c:v>9.0972222222222218E-2</c:v>
                </c:pt>
                <c:pt idx="1733">
                  <c:v>9.0995370370370365E-2</c:v>
                </c:pt>
                <c:pt idx="1734">
                  <c:v>9.1018518518518512E-2</c:v>
                </c:pt>
                <c:pt idx="1735">
                  <c:v>9.1041666666666674E-2</c:v>
                </c:pt>
                <c:pt idx="1736">
                  <c:v>9.1064814814814821E-2</c:v>
                </c:pt>
                <c:pt idx="1737">
                  <c:v>9.1087962962962954E-2</c:v>
                </c:pt>
                <c:pt idx="1738">
                  <c:v>9.1111111111111101E-2</c:v>
                </c:pt>
                <c:pt idx="1739">
                  <c:v>9.1134259259259262E-2</c:v>
                </c:pt>
                <c:pt idx="1740">
                  <c:v>9.1157407407407409E-2</c:v>
                </c:pt>
                <c:pt idx="1741">
                  <c:v>9.1180555555555556E-2</c:v>
                </c:pt>
                <c:pt idx="1742">
                  <c:v>9.1203703703703717E-2</c:v>
                </c:pt>
                <c:pt idx="1743">
                  <c:v>9.1226851851851851E-2</c:v>
                </c:pt>
                <c:pt idx="1744">
                  <c:v>9.1249999999999998E-2</c:v>
                </c:pt>
                <c:pt idx="1745">
                  <c:v>9.1273148148148145E-2</c:v>
                </c:pt>
                <c:pt idx="1746">
                  <c:v>9.1296296296296306E-2</c:v>
                </c:pt>
                <c:pt idx="1747">
                  <c:v>9.1319444444444453E-2</c:v>
                </c:pt>
                <c:pt idx="1748">
                  <c:v>9.1342592592592586E-2</c:v>
                </c:pt>
                <c:pt idx="1749">
                  <c:v>9.1365740740740733E-2</c:v>
                </c:pt>
                <c:pt idx="1750">
                  <c:v>9.1388888888888895E-2</c:v>
                </c:pt>
                <c:pt idx="1751">
                  <c:v>9.1412037037037042E-2</c:v>
                </c:pt>
                <c:pt idx="1752">
                  <c:v>9.1435185185185189E-2</c:v>
                </c:pt>
                <c:pt idx="1753">
                  <c:v>9.1458333333333322E-2</c:v>
                </c:pt>
                <c:pt idx="1754">
                  <c:v>9.1481481481481483E-2</c:v>
                </c:pt>
                <c:pt idx="1755">
                  <c:v>9.150462962962963E-2</c:v>
                </c:pt>
                <c:pt idx="1756">
                  <c:v>9.1527777777777777E-2</c:v>
                </c:pt>
                <c:pt idx="1757">
                  <c:v>9.1550925925925938E-2</c:v>
                </c:pt>
                <c:pt idx="1758">
                  <c:v>9.1574074074074072E-2</c:v>
                </c:pt>
                <c:pt idx="1759">
                  <c:v>9.1597222222222219E-2</c:v>
                </c:pt>
                <c:pt idx="1760">
                  <c:v>9.1620370370370366E-2</c:v>
                </c:pt>
                <c:pt idx="1761">
                  <c:v>9.1643518518518527E-2</c:v>
                </c:pt>
                <c:pt idx="1762">
                  <c:v>9.1666666666666674E-2</c:v>
                </c:pt>
                <c:pt idx="1763">
                  <c:v>9.1689814814814807E-2</c:v>
                </c:pt>
                <c:pt idx="1764">
                  <c:v>9.1712962962962954E-2</c:v>
                </c:pt>
                <c:pt idx="1765">
                  <c:v>9.1736111111111115E-2</c:v>
                </c:pt>
                <c:pt idx="1766">
                  <c:v>9.1759259259259263E-2</c:v>
                </c:pt>
                <c:pt idx="1767">
                  <c:v>9.178240740740741E-2</c:v>
                </c:pt>
                <c:pt idx="1768">
                  <c:v>9.1805555555555543E-2</c:v>
                </c:pt>
                <c:pt idx="1769">
                  <c:v>9.1828703703703704E-2</c:v>
                </c:pt>
                <c:pt idx="1770">
                  <c:v>9.1851851851851851E-2</c:v>
                </c:pt>
                <c:pt idx="1771">
                  <c:v>9.1874999999999998E-2</c:v>
                </c:pt>
                <c:pt idx="1772">
                  <c:v>9.1898148148148159E-2</c:v>
                </c:pt>
                <c:pt idx="1773">
                  <c:v>9.1921296296296293E-2</c:v>
                </c:pt>
                <c:pt idx="1774">
                  <c:v>9.194444444444444E-2</c:v>
                </c:pt>
                <c:pt idx="1775">
                  <c:v>9.1967592592592587E-2</c:v>
                </c:pt>
                <c:pt idx="1776">
                  <c:v>9.1990740740740748E-2</c:v>
                </c:pt>
                <c:pt idx="1777">
                  <c:v>9.2013888888888895E-2</c:v>
                </c:pt>
                <c:pt idx="1778">
                  <c:v>9.2037037037037028E-2</c:v>
                </c:pt>
                <c:pt idx="1779">
                  <c:v>9.2060185185185175E-2</c:v>
                </c:pt>
                <c:pt idx="1780">
                  <c:v>9.2083333333333336E-2</c:v>
                </c:pt>
                <c:pt idx="1781">
                  <c:v>9.2106481481481484E-2</c:v>
                </c:pt>
                <c:pt idx="1782">
                  <c:v>9.2129629629629631E-2</c:v>
                </c:pt>
                <c:pt idx="1783">
                  <c:v>9.2152777777777764E-2</c:v>
                </c:pt>
                <c:pt idx="1784">
                  <c:v>9.2175925925925925E-2</c:v>
                </c:pt>
                <c:pt idx="1785">
                  <c:v>9.2199074074074072E-2</c:v>
                </c:pt>
                <c:pt idx="1786">
                  <c:v>9.2222222222222219E-2</c:v>
                </c:pt>
                <c:pt idx="1787">
                  <c:v>9.224537037037038E-2</c:v>
                </c:pt>
                <c:pt idx="1788">
                  <c:v>9.2268518518518527E-2</c:v>
                </c:pt>
                <c:pt idx="1789">
                  <c:v>9.2291666666666661E-2</c:v>
                </c:pt>
                <c:pt idx="1790">
                  <c:v>9.2314814814814808E-2</c:v>
                </c:pt>
                <c:pt idx="1791">
                  <c:v>9.2337962962962969E-2</c:v>
                </c:pt>
                <c:pt idx="1792">
                  <c:v>9.2361111111111116E-2</c:v>
                </c:pt>
                <c:pt idx="1793">
                  <c:v>9.2384259259259263E-2</c:v>
                </c:pt>
                <c:pt idx="1794">
                  <c:v>9.2407407407407396E-2</c:v>
                </c:pt>
                <c:pt idx="1795">
                  <c:v>9.2430555555555557E-2</c:v>
                </c:pt>
                <c:pt idx="1796">
                  <c:v>9.2453703703703705E-2</c:v>
                </c:pt>
                <c:pt idx="1797">
                  <c:v>9.2476851851851852E-2</c:v>
                </c:pt>
                <c:pt idx="1798">
                  <c:v>9.2500000000000013E-2</c:v>
                </c:pt>
                <c:pt idx="1799">
                  <c:v>9.2523148148148146E-2</c:v>
                </c:pt>
                <c:pt idx="1800">
                  <c:v>9.2546296296296293E-2</c:v>
                </c:pt>
                <c:pt idx="1801">
                  <c:v>9.256944444444444E-2</c:v>
                </c:pt>
                <c:pt idx="1802">
                  <c:v>9.2592592592592601E-2</c:v>
                </c:pt>
                <c:pt idx="1803">
                  <c:v>9.2615740740740748E-2</c:v>
                </c:pt>
                <c:pt idx="1804">
                  <c:v>9.2638888888888882E-2</c:v>
                </c:pt>
                <c:pt idx="1805">
                  <c:v>9.2662037037037029E-2</c:v>
                </c:pt>
                <c:pt idx="1806">
                  <c:v>9.268518518518519E-2</c:v>
                </c:pt>
                <c:pt idx="1807">
                  <c:v>9.2708333333333337E-2</c:v>
                </c:pt>
                <c:pt idx="1808">
                  <c:v>9.2731481481481484E-2</c:v>
                </c:pt>
                <c:pt idx="1809">
                  <c:v>9.2754629629629617E-2</c:v>
                </c:pt>
                <c:pt idx="1810">
                  <c:v>9.2777777777777778E-2</c:v>
                </c:pt>
                <c:pt idx="1811">
                  <c:v>9.2800925925925926E-2</c:v>
                </c:pt>
                <c:pt idx="1812">
                  <c:v>9.2824074074074073E-2</c:v>
                </c:pt>
                <c:pt idx="1813">
                  <c:v>9.2847222222222234E-2</c:v>
                </c:pt>
                <c:pt idx="1814">
                  <c:v>9.2870370370370367E-2</c:v>
                </c:pt>
                <c:pt idx="1815">
                  <c:v>9.2893518518518514E-2</c:v>
                </c:pt>
                <c:pt idx="1816">
                  <c:v>9.2916666666666661E-2</c:v>
                </c:pt>
                <c:pt idx="1817">
                  <c:v>9.2939814814814822E-2</c:v>
                </c:pt>
                <c:pt idx="1818">
                  <c:v>9.2962962962962969E-2</c:v>
                </c:pt>
                <c:pt idx="1819">
                  <c:v>9.2986111111111103E-2</c:v>
                </c:pt>
                <c:pt idx="1820">
                  <c:v>9.300925925925925E-2</c:v>
                </c:pt>
                <c:pt idx="1821">
                  <c:v>9.3032407407407411E-2</c:v>
                </c:pt>
                <c:pt idx="1822">
                  <c:v>9.3055555555555558E-2</c:v>
                </c:pt>
                <c:pt idx="1823">
                  <c:v>9.3078703703703705E-2</c:v>
                </c:pt>
                <c:pt idx="1824">
                  <c:v>9.3101851851851838E-2</c:v>
                </c:pt>
                <c:pt idx="1825">
                  <c:v>9.3124999999999999E-2</c:v>
                </c:pt>
                <c:pt idx="1826">
                  <c:v>9.3148148148148147E-2</c:v>
                </c:pt>
                <c:pt idx="1827">
                  <c:v>9.3171296296296294E-2</c:v>
                </c:pt>
                <c:pt idx="1828">
                  <c:v>9.3194444444444455E-2</c:v>
                </c:pt>
                <c:pt idx="1829">
                  <c:v>9.3217592592592588E-2</c:v>
                </c:pt>
                <c:pt idx="1830">
                  <c:v>9.3240740740740735E-2</c:v>
                </c:pt>
                <c:pt idx="1831">
                  <c:v>9.3263888888888882E-2</c:v>
                </c:pt>
                <c:pt idx="1832">
                  <c:v>9.3287037037037043E-2</c:v>
                </c:pt>
                <c:pt idx="1833">
                  <c:v>9.331018518518519E-2</c:v>
                </c:pt>
                <c:pt idx="1834">
                  <c:v>9.3333333333333338E-2</c:v>
                </c:pt>
                <c:pt idx="1835">
                  <c:v>9.3356481481481471E-2</c:v>
                </c:pt>
                <c:pt idx="1836">
                  <c:v>9.3379629629629632E-2</c:v>
                </c:pt>
                <c:pt idx="1837">
                  <c:v>9.3402777777777779E-2</c:v>
                </c:pt>
                <c:pt idx="1838">
                  <c:v>9.3425925925925926E-2</c:v>
                </c:pt>
                <c:pt idx="1839">
                  <c:v>9.3449074074074087E-2</c:v>
                </c:pt>
                <c:pt idx="1840">
                  <c:v>9.347222222222222E-2</c:v>
                </c:pt>
                <c:pt idx="1841">
                  <c:v>9.3495370370370368E-2</c:v>
                </c:pt>
                <c:pt idx="1842">
                  <c:v>9.3518518518518515E-2</c:v>
                </c:pt>
                <c:pt idx="1843">
                  <c:v>9.3541666666666676E-2</c:v>
                </c:pt>
                <c:pt idx="1844">
                  <c:v>9.3564814814814823E-2</c:v>
                </c:pt>
                <c:pt idx="1845">
                  <c:v>9.3587962962962956E-2</c:v>
                </c:pt>
                <c:pt idx="1846">
                  <c:v>9.3611111111111103E-2</c:v>
                </c:pt>
                <c:pt idx="1847">
                  <c:v>9.3634259259259264E-2</c:v>
                </c:pt>
                <c:pt idx="1848">
                  <c:v>9.3657407407407411E-2</c:v>
                </c:pt>
                <c:pt idx="1849">
                  <c:v>9.3680555555555559E-2</c:v>
                </c:pt>
                <c:pt idx="1850">
                  <c:v>9.3703703703703692E-2</c:v>
                </c:pt>
                <c:pt idx="1851">
                  <c:v>9.3726851851851853E-2</c:v>
                </c:pt>
                <c:pt idx="1852">
                  <c:v>9.375E-2</c:v>
                </c:pt>
                <c:pt idx="1853">
                  <c:v>9.3773148148148147E-2</c:v>
                </c:pt>
                <c:pt idx="1854">
                  <c:v>9.3796296296296308E-2</c:v>
                </c:pt>
                <c:pt idx="1855">
                  <c:v>9.3819444444444441E-2</c:v>
                </c:pt>
                <c:pt idx="1856">
                  <c:v>9.3842592592592589E-2</c:v>
                </c:pt>
                <c:pt idx="1857">
                  <c:v>9.3865740740740736E-2</c:v>
                </c:pt>
                <c:pt idx="1858">
                  <c:v>9.3888888888888897E-2</c:v>
                </c:pt>
                <c:pt idx="1859">
                  <c:v>9.3912037037037044E-2</c:v>
                </c:pt>
                <c:pt idx="1860">
                  <c:v>9.3935185185185177E-2</c:v>
                </c:pt>
                <c:pt idx="1861">
                  <c:v>9.3958333333333324E-2</c:v>
                </c:pt>
                <c:pt idx="1862">
                  <c:v>9.3981481481481485E-2</c:v>
                </c:pt>
                <c:pt idx="1863">
                  <c:v>9.4004629629629632E-2</c:v>
                </c:pt>
                <c:pt idx="1864">
                  <c:v>9.402777777777778E-2</c:v>
                </c:pt>
                <c:pt idx="1865">
                  <c:v>9.4050925925925941E-2</c:v>
                </c:pt>
                <c:pt idx="1866">
                  <c:v>9.4074074074074074E-2</c:v>
                </c:pt>
                <c:pt idx="1867">
                  <c:v>9.4097222222222221E-2</c:v>
                </c:pt>
                <c:pt idx="1868">
                  <c:v>9.4120370370370368E-2</c:v>
                </c:pt>
                <c:pt idx="1869">
                  <c:v>9.4143518518518529E-2</c:v>
                </c:pt>
                <c:pt idx="1870">
                  <c:v>9.4166666666666662E-2</c:v>
                </c:pt>
                <c:pt idx="1871">
                  <c:v>9.418981481481481E-2</c:v>
                </c:pt>
                <c:pt idx="1872">
                  <c:v>9.4212962962962957E-2</c:v>
                </c:pt>
                <c:pt idx="1873">
                  <c:v>9.4236111111111118E-2</c:v>
                </c:pt>
                <c:pt idx="1874">
                  <c:v>9.4259259259259265E-2</c:v>
                </c:pt>
                <c:pt idx="1875">
                  <c:v>9.4282407407407412E-2</c:v>
                </c:pt>
                <c:pt idx="1876">
                  <c:v>9.4305555555555545E-2</c:v>
                </c:pt>
                <c:pt idx="1877">
                  <c:v>9.4328703703703706E-2</c:v>
                </c:pt>
                <c:pt idx="1878">
                  <c:v>9.4351851851851853E-2</c:v>
                </c:pt>
                <c:pt idx="1879">
                  <c:v>9.4375000000000001E-2</c:v>
                </c:pt>
                <c:pt idx="1880">
                  <c:v>9.4398148148148134E-2</c:v>
                </c:pt>
                <c:pt idx="1881">
                  <c:v>9.4421296296296295E-2</c:v>
                </c:pt>
                <c:pt idx="1882">
                  <c:v>9.4444444444444442E-2</c:v>
                </c:pt>
                <c:pt idx="1883">
                  <c:v>9.4467592592592589E-2</c:v>
                </c:pt>
                <c:pt idx="1884">
                  <c:v>9.449074074074075E-2</c:v>
                </c:pt>
                <c:pt idx="1885">
                  <c:v>9.4513888888888897E-2</c:v>
                </c:pt>
                <c:pt idx="1886">
                  <c:v>9.4537037037037031E-2</c:v>
                </c:pt>
                <c:pt idx="1887">
                  <c:v>9.4560185185185178E-2</c:v>
                </c:pt>
                <c:pt idx="1888">
                  <c:v>9.4583333333333339E-2</c:v>
                </c:pt>
                <c:pt idx="1889">
                  <c:v>9.4606481481481486E-2</c:v>
                </c:pt>
                <c:pt idx="1890">
                  <c:v>9.4629629629629619E-2</c:v>
                </c:pt>
                <c:pt idx="1891">
                  <c:v>9.4652777777777766E-2</c:v>
                </c:pt>
                <c:pt idx="1892">
                  <c:v>9.4675925925925927E-2</c:v>
                </c:pt>
                <c:pt idx="1893">
                  <c:v>9.4699074074074074E-2</c:v>
                </c:pt>
                <c:pt idx="1894">
                  <c:v>9.4722222222222222E-2</c:v>
                </c:pt>
                <c:pt idx="1895">
                  <c:v>9.4745370370370383E-2</c:v>
                </c:pt>
                <c:pt idx="1896">
                  <c:v>9.4768518518518516E-2</c:v>
                </c:pt>
                <c:pt idx="1897">
                  <c:v>9.4791666666666663E-2</c:v>
                </c:pt>
                <c:pt idx="1898">
                  <c:v>9.481481481481481E-2</c:v>
                </c:pt>
                <c:pt idx="1899">
                  <c:v>9.4837962962962971E-2</c:v>
                </c:pt>
                <c:pt idx="1900">
                  <c:v>9.4861111111111118E-2</c:v>
                </c:pt>
                <c:pt idx="1901">
                  <c:v>9.4884259259259252E-2</c:v>
                </c:pt>
                <c:pt idx="1902">
                  <c:v>9.4907407407407399E-2</c:v>
                </c:pt>
                <c:pt idx="1903">
                  <c:v>9.493055555555556E-2</c:v>
                </c:pt>
                <c:pt idx="1904">
                  <c:v>9.4953703703703707E-2</c:v>
                </c:pt>
                <c:pt idx="1905">
                  <c:v>9.4976851851851854E-2</c:v>
                </c:pt>
                <c:pt idx="1906">
                  <c:v>9.5000000000000015E-2</c:v>
                </c:pt>
                <c:pt idx="1907">
                  <c:v>9.5023148148148148E-2</c:v>
                </c:pt>
                <c:pt idx="1908">
                  <c:v>9.5046296296296295E-2</c:v>
                </c:pt>
                <c:pt idx="1909">
                  <c:v>9.5069444444444443E-2</c:v>
                </c:pt>
                <c:pt idx="1910">
                  <c:v>9.5092592592592604E-2</c:v>
                </c:pt>
                <c:pt idx="1911">
                  <c:v>9.5115740740740737E-2</c:v>
                </c:pt>
                <c:pt idx="1912">
                  <c:v>9.5138888888888884E-2</c:v>
                </c:pt>
                <c:pt idx="1913">
                  <c:v>9.5162037037037031E-2</c:v>
                </c:pt>
                <c:pt idx="1914">
                  <c:v>9.5185185185185192E-2</c:v>
                </c:pt>
                <c:pt idx="1915">
                  <c:v>9.5208333333333339E-2</c:v>
                </c:pt>
                <c:pt idx="1916">
                  <c:v>9.5231481481481486E-2</c:v>
                </c:pt>
                <c:pt idx="1917">
                  <c:v>9.525462962962962E-2</c:v>
                </c:pt>
                <c:pt idx="1918">
                  <c:v>9.5277777777777781E-2</c:v>
                </c:pt>
                <c:pt idx="1919">
                  <c:v>9.5300925925925928E-2</c:v>
                </c:pt>
                <c:pt idx="1920">
                  <c:v>9.5324074074074075E-2</c:v>
                </c:pt>
                <c:pt idx="1921">
                  <c:v>9.5347222222222208E-2</c:v>
                </c:pt>
                <c:pt idx="1922">
                  <c:v>9.5370370370370369E-2</c:v>
                </c:pt>
                <c:pt idx="1923">
                  <c:v>9.5393518518518516E-2</c:v>
                </c:pt>
                <c:pt idx="1924">
                  <c:v>9.5416666666666664E-2</c:v>
                </c:pt>
                <c:pt idx="1925">
                  <c:v>9.5439814814814825E-2</c:v>
                </c:pt>
                <c:pt idx="1926">
                  <c:v>9.5462962962962972E-2</c:v>
                </c:pt>
                <c:pt idx="1927">
                  <c:v>9.5486111111111105E-2</c:v>
                </c:pt>
                <c:pt idx="1928">
                  <c:v>9.5509259259259252E-2</c:v>
                </c:pt>
                <c:pt idx="1929">
                  <c:v>9.5532407407407413E-2</c:v>
                </c:pt>
                <c:pt idx="1930">
                  <c:v>9.555555555555556E-2</c:v>
                </c:pt>
                <c:pt idx="1931">
                  <c:v>9.5578703703703694E-2</c:v>
                </c:pt>
                <c:pt idx="1932">
                  <c:v>9.5601851851851841E-2</c:v>
                </c:pt>
                <c:pt idx="1933">
                  <c:v>9.5625000000000002E-2</c:v>
                </c:pt>
                <c:pt idx="1934">
                  <c:v>9.5648148148148149E-2</c:v>
                </c:pt>
                <c:pt idx="1935">
                  <c:v>9.5671296296296296E-2</c:v>
                </c:pt>
                <c:pt idx="1936">
                  <c:v>9.5694444444444457E-2</c:v>
                </c:pt>
                <c:pt idx="1937">
                  <c:v>9.571759259259259E-2</c:v>
                </c:pt>
                <c:pt idx="1938">
                  <c:v>9.5740740740740737E-2</c:v>
                </c:pt>
                <c:pt idx="1939">
                  <c:v>9.5763888888888885E-2</c:v>
                </c:pt>
                <c:pt idx="1940">
                  <c:v>9.5787037037037046E-2</c:v>
                </c:pt>
                <c:pt idx="1941">
                  <c:v>9.5810185185185179E-2</c:v>
                </c:pt>
                <c:pt idx="1942">
                  <c:v>9.5833333333333326E-2</c:v>
                </c:pt>
                <c:pt idx="1943">
                  <c:v>9.5856481481481473E-2</c:v>
                </c:pt>
                <c:pt idx="1944">
                  <c:v>9.5879629629629634E-2</c:v>
                </c:pt>
                <c:pt idx="1945">
                  <c:v>9.5902777777777781E-2</c:v>
                </c:pt>
                <c:pt idx="1946">
                  <c:v>9.5925925925925928E-2</c:v>
                </c:pt>
                <c:pt idx="1947">
                  <c:v>9.5949074074074089E-2</c:v>
                </c:pt>
                <c:pt idx="1948">
                  <c:v>9.5972222222222223E-2</c:v>
                </c:pt>
                <c:pt idx="1949">
                  <c:v>9.599537037037037E-2</c:v>
                </c:pt>
                <c:pt idx="1950">
                  <c:v>9.6018518518518517E-2</c:v>
                </c:pt>
                <c:pt idx="1951">
                  <c:v>9.6041666666666678E-2</c:v>
                </c:pt>
                <c:pt idx="1952">
                  <c:v>9.6064814814814811E-2</c:v>
                </c:pt>
                <c:pt idx="1953">
                  <c:v>9.6087962962962958E-2</c:v>
                </c:pt>
                <c:pt idx="1954">
                  <c:v>9.6111111111111105E-2</c:v>
                </c:pt>
                <c:pt idx="1955">
                  <c:v>9.6134259259259267E-2</c:v>
                </c:pt>
                <c:pt idx="1956">
                  <c:v>9.6157407407407414E-2</c:v>
                </c:pt>
                <c:pt idx="1957">
                  <c:v>9.6180555555555561E-2</c:v>
                </c:pt>
                <c:pt idx="1958">
                  <c:v>9.6203703703703694E-2</c:v>
                </c:pt>
                <c:pt idx="1959">
                  <c:v>9.6226851851851855E-2</c:v>
                </c:pt>
                <c:pt idx="1960">
                  <c:v>9.6250000000000002E-2</c:v>
                </c:pt>
                <c:pt idx="1961">
                  <c:v>9.6273148148148149E-2</c:v>
                </c:pt>
                <c:pt idx="1962">
                  <c:v>9.6296296296296283E-2</c:v>
                </c:pt>
                <c:pt idx="1963">
                  <c:v>9.6319444444444444E-2</c:v>
                </c:pt>
                <c:pt idx="1964">
                  <c:v>9.6342592592592591E-2</c:v>
                </c:pt>
                <c:pt idx="1965">
                  <c:v>9.6365740740740738E-2</c:v>
                </c:pt>
                <c:pt idx="1966">
                  <c:v>9.6388888888888899E-2</c:v>
                </c:pt>
                <c:pt idx="1967">
                  <c:v>9.6412037037037046E-2</c:v>
                </c:pt>
                <c:pt idx="1968">
                  <c:v>9.6435185185185179E-2</c:v>
                </c:pt>
                <c:pt idx="1969">
                  <c:v>9.6458333333333326E-2</c:v>
                </c:pt>
                <c:pt idx="1970">
                  <c:v>9.6481481481481488E-2</c:v>
                </c:pt>
                <c:pt idx="1971">
                  <c:v>9.6504629629629635E-2</c:v>
                </c:pt>
                <c:pt idx="1972">
                  <c:v>9.6527777777777768E-2</c:v>
                </c:pt>
                <c:pt idx="1973">
                  <c:v>9.6550925925925915E-2</c:v>
                </c:pt>
                <c:pt idx="1974">
                  <c:v>9.6574074074074076E-2</c:v>
                </c:pt>
                <c:pt idx="1975">
                  <c:v>9.6597222222222223E-2</c:v>
                </c:pt>
                <c:pt idx="1976">
                  <c:v>9.662037037037037E-2</c:v>
                </c:pt>
                <c:pt idx="1977">
                  <c:v>9.6643518518518531E-2</c:v>
                </c:pt>
                <c:pt idx="1978">
                  <c:v>9.6666666666666665E-2</c:v>
                </c:pt>
                <c:pt idx="1979">
                  <c:v>9.6689814814814812E-2</c:v>
                </c:pt>
                <c:pt idx="1980">
                  <c:v>9.6712962962962959E-2</c:v>
                </c:pt>
                <c:pt idx="1981">
                  <c:v>9.673611111111112E-2</c:v>
                </c:pt>
                <c:pt idx="1982">
                  <c:v>9.6759259259259253E-2</c:v>
                </c:pt>
                <c:pt idx="1983">
                  <c:v>9.67824074074074E-2</c:v>
                </c:pt>
                <c:pt idx="1984">
                  <c:v>9.6805555555555547E-2</c:v>
                </c:pt>
                <c:pt idx="1985">
                  <c:v>9.6828703703703708E-2</c:v>
                </c:pt>
                <c:pt idx="1986">
                  <c:v>9.6851851851851856E-2</c:v>
                </c:pt>
                <c:pt idx="1987">
                  <c:v>9.6875000000000003E-2</c:v>
                </c:pt>
                <c:pt idx="1988">
                  <c:v>9.6898148148148164E-2</c:v>
                </c:pt>
                <c:pt idx="1989">
                  <c:v>9.6921296296296297E-2</c:v>
                </c:pt>
                <c:pt idx="1990">
                  <c:v>9.6944444444444444E-2</c:v>
                </c:pt>
                <c:pt idx="1991">
                  <c:v>9.6967592592592591E-2</c:v>
                </c:pt>
                <c:pt idx="1992">
                  <c:v>9.6990740740740752E-2</c:v>
                </c:pt>
                <c:pt idx="1993">
                  <c:v>9.7013888888888886E-2</c:v>
                </c:pt>
                <c:pt idx="1994">
                  <c:v>9.7037037037037033E-2</c:v>
                </c:pt>
                <c:pt idx="1995">
                  <c:v>9.706018518518518E-2</c:v>
                </c:pt>
                <c:pt idx="1996">
                  <c:v>9.7083333333333341E-2</c:v>
                </c:pt>
                <c:pt idx="1997">
                  <c:v>9.7106481481481488E-2</c:v>
                </c:pt>
                <c:pt idx="1998">
                  <c:v>9.7129629629629635E-2</c:v>
                </c:pt>
                <c:pt idx="1999">
                  <c:v>9.7152777777777768E-2</c:v>
                </c:pt>
                <c:pt idx="2000">
                  <c:v>9.7175925925925929E-2</c:v>
                </c:pt>
                <c:pt idx="2001">
                  <c:v>9.7199074074074077E-2</c:v>
                </c:pt>
                <c:pt idx="2002">
                  <c:v>9.7222222222222224E-2</c:v>
                </c:pt>
                <c:pt idx="2003">
                  <c:v>9.7245370370370357E-2</c:v>
                </c:pt>
                <c:pt idx="2004">
                  <c:v>9.7268518518518518E-2</c:v>
                </c:pt>
                <c:pt idx="2005">
                  <c:v>9.7291666666666665E-2</c:v>
                </c:pt>
                <c:pt idx="2006">
                  <c:v>9.7314814814814812E-2</c:v>
                </c:pt>
                <c:pt idx="2007">
                  <c:v>9.7337962962962973E-2</c:v>
                </c:pt>
                <c:pt idx="2008">
                  <c:v>9.736111111111112E-2</c:v>
                </c:pt>
                <c:pt idx="2009">
                  <c:v>9.7384259259259254E-2</c:v>
                </c:pt>
                <c:pt idx="2010">
                  <c:v>9.7407407407407401E-2</c:v>
                </c:pt>
                <c:pt idx="2011">
                  <c:v>9.7430555555555562E-2</c:v>
                </c:pt>
                <c:pt idx="2012">
                  <c:v>9.7453703703703709E-2</c:v>
                </c:pt>
                <c:pt idx="2013">
                  <c:v>9.7476851851851842E-2</c:v>
                </c:pt>
                <c:pt idx="2014">
                  <c:v>9.7499999999999989E-2</c:v>
                </c:pt>
                <c:pt idx="2015">
                  <c:v>9.752314814814815E-2</c:v>
                </c:pt>
                <c:pt idx="2016">
                  <c:v>9.7546296296296298E-2</c:v>
                </c:pt>
                <c:pt idx="2017">
                  <c:v>9.7569444444444445E-2</c:v>
                </c:pt>
                <c:pt idx="2018">
                  <c:v>9.7592592592592606E-2</c:v>
                </c:pt>
                <c:pt idx="2019">
                  <c:v>9.7615740740740739E-2</c:v>
                </c:pt>
                <c:pt idx="2020">
                  <c:v>9.7638888888888886E-2</c:v>
                </c:pt>
                <c:pt idx="2021">
                  <c:v>9.7662037037037033E-2</c:v>
                </c:pt>
                <c:pt idx="2022">
                  <c:v>9.7685185185185194E-2</c:v>
                </c:pt>
                <c:pt idx="2023">
                  <c:v>9.7708333333333328E-2</c:v>
                </c:pt>
                <c:pt idx="2024">
                  <c:v>9.7731481481481475E-2</c:v>
                </c:pt>
                <c:pt idx="2025">
                  <c:v>9.7754629629629622E-2</c:v>
                </c:pt>
                <c:pt idx="2026">
                  <c:v>9.7777777777777783E-2</c:v>
                </c:pt>
                <c:pt idx="2027">
                  <c:v>9.780092592592593E-2</c:v>
                </c:pt>
                <c:pt idx="2028">
                  <c:v>9.7824074074074077E-2</c:v>
                </c:pt>
                <c:pt idx="2029">
                  <c:v>9.784722222222221E-2</c:v>
                </c:pt>
                <c:pt idx="2030">
                  <c:v>9.7870370370370371E-2</c:v>
                </c:pt>
                <c:pt idx="2031">
                  <c:v>9.7893518518518519E-2</c:v>
                </c:pt>
                <c:pt idx="2032">
                  <c:v>9.7916666666666666E-2</c:v>
                </c:pt>
                <c:pt idx="2033">
                  <c:v>9.7939814814814827E-2</c:v>
                </c:pt>
                <c:pt idx="2034">
                  <c:v>9.796296296296296E-2</c:v>
                </c:pt>
                <c:pt idx="2035">
                  <c:v>9.7986111111111107E-2</c:v>
                </c:pt>
                <c:pt idx="2036">
                  <c:v>9.8009259259259254E-2</c:v>
                </c:pt>
                <c:pt idx="2037">
                  <c:v>9.8032407407407415E-2</c:v>
                </c:pt>
                <c:pt idx="2038">
                  <c:v>9.8055555555555562E-2</c:v>
                </c:pt>
                <c:pt idx="2039">
                  <c:v>9.807870370370371E-2</c:v>
                </c:pt>
                <c:pt idx="2040">
                  <c:v>9.8101851851851843E-2</c:v>
                </c:pt>
                <c:pt idx="2041">
                  <c:v>9.8125000000000004E-2</c:v>
                </c:pt>
                <c:pt idx="2042">
                  <c:v>9.8148148148148151E-2</c:v>
                </c:pt>
                <c:pt idx="2043">
                  <c:v>9.8171296296296298E-2</c:v>
                </c:pt>
                <c:pt idx="2044">
                  <c:v>9.8194444444444431E-2</c:v>
                </c:pt>
                <c:pt idx="2045">
                  <c:v>9.8217592592592592E-2</c:v>
                </c:pt>
                <c:pt idx="2046">
                  <c:v>9.824074074074074E-2</c:v>
                </c:pt>
                <c:pt idx="2047">
                  <c:v>9.8263888888888887E-2</c:v>
                </c:pt>
                <c:pt idx="2048">
                  <c:v>9.8287037037037048E-2</c:v>
                </c:pt>
                <c:pt idx="2049">
                  <c:v>9.8310185185185195E-2</c:v>
                </c:pt>
                <c:pt idx="2050">
                  <c:v>9.8333333333333328E-2</c:v>
                </c:pt>
                <c:pt idx="2051">
                  <c:v>9.8356481481481475E-2</c:v>
                </c:pt>
                <c:pt idx="2052">
                  <c:v>9.8379629629629636E-2</c:v>
                </c:pt>
                <c:pt idx="2053">
                  <c:v>9.8402777777777783E-2</c:v>
                </c:pt>
                <c:pt idx="2054">
                  <c:v>9.8425925925925917E-2</c:v>
                </c:pt>
                <c:pt idx="2055">
                  <c:v>9.8449074074074064E-2</c:v>
                </c:pt>
                <c:pt idx="2056">
                  <c:v>9.8472222222222225E-2</c:v>
                </c:pt>
                <c:pt idx="2057">
                  <c:v>9.8495370370370372E-2</c:v>
                </c:pt>
                <c:pt idx="2058">
                  <c:v>9.8518518518518519E-2</c:v>
                </c:pt>
                <c:pt idx="2059">
                  <c:v>9.854166666666668E-2</c:v>
                </c:pt>
                <c:pt idx="2060">
                  <c:v>9.8564814814814813E-2</c:v>
                </c:pt>
                <c:pt idx="2061">
                  <c:v>9.8587962962962961E-2</c:v>
                </c:pt>
                <c:pt idx="2062">
                  <c:v>9.8611111111111108E-2</c:v>
                </c:pt>
                <c:pt idx="2063">
                  <c:v>9.8634259259259269E-2</c:v>
                </c:pt>
                <c:pt idx="2064">
                  <c:v>9.8657407407407402E-2</c:v>
                </c:pt>
                <c:pt idx="2065">
                  <c:v>9.8680555555555549E-2</c:v>
                </c:pt>
                <c:pt idx="2066">
                  <c:v>9.8703703703703696E-2</c:v>
                </c:pt>
                <c:pt idx="2067">
                  <c:v>9.8726851851851857E-2</c:v>
                </c:pt>
                <c:pt idx="2068">
                  <c:v>9.8750000000000004E-2</c:v>
                </c:pt>
                <c:pt idx="2069">
                  <c:v>9.8773148148148152E-2</c:v>
                </c:pt>
                <c:pt idx="2070">
                  <c:v>9.8796296296296285E-2</c:v>
                </c:pt>
                <c:pt idx="2071">
                  <c:v>9.8819444444444446E-2</c:v>
                </c:pt>
                <c:pt idx="2072">
                  <c:v>9.8842592592592593E-2</c:v>
                </c:pt>
                <c:pt idx="2073">
                  <c:v>9.886574074074074E-2</c:v>
                </c:pt>
                <c:pt idx="2074">
                  <c:v>9.8888888888888873E-2</c:v>
                </c:pt>
                <c:pt idx="2075">
                  <c:v>9.8912037037037034E-2</c:v>
                </c:pt>
                <c:pt idx="2076">
                  <c:v>9.8935185185185182E-2</c:v>
                </c:pt>
                <c:pt idx="2077">
                  <c:v>9.8958333333333329E-2</c:v>
                </c:pt>
                <c:pt idx="2078">
                  <c:v>9.898148148148149E-2</c:v>
                </c:pt>
                <c:pt idx="2079">
                  <c:v>9.9004629629629637E-2</c:v>
                </c:pt>
                <c:pt idx="2080">
                  <c:v>9.9027777777777784E-2</c:v>
                </c:pt>
                <c:pt idx="2081">
                  <c:v>9.9050925925925917E-2</c:v>
                </c:pt>
                <c:pt idx="2082">
                  <c:v>9.9074074074074078E-2</c:v>
                </c:pt>
                <c:pt idx="2083">
                  <c:v>9.9097222222222225E-2</c:v>
                </c:pt>
                <c:pt idx="2084">
                  <c:v>9.9120370370370373E-2</c:v>
                </c:pt>
                <c:pt idx="2085">
                  <c:v>9.9143518518518506E-2</c:v>
                </c:pt>
                <c:pt idx="2086">
                  <c:v>9.9166666666666667E-2</c:v>
                </c:pt>
                <c:pt idx="2087">
                  <c:v>9.9189814814814814E-2</c:v>
                </c:pt>
                <c:pt idx="2088">
                  <c:v>9.9212962962962961E-2</c:v>
                </c:pt>
                <c:pt idx="2089">
                  <c:v>9.9236111111111122E-2</c:v>
                </c:pt>
                <c:pt idx="2090">
                  <c:v>9.9259259259259269E-2</c:v>
                </c:pt>
                <c:pt idx="2091">
                  <c:v>9.9282407407407403E-2</c:v>
                </c:pt>
                <c:pt idx="2092">
                  <c:v>9.930555555555555E-2</c:v>
                </c:pt>
                <c:pt idx="2093">
                  <c:v>9.9328703703703711E-2</c:v>
                </c:pt>
                <c:pt idx="2094">
                  <c:v>9.9351851851851858E-2</c:v>
                </c:pt>
                <c:pt idx="2095">
                  <c:v>9.9374999999999991E-2</c:v>
                </c:pt>
                <c:pt idx="2096">
                  <c:v>9.9398148148148138E-2</c:v>
                </c:pt>
                <c:pt idx="2097">
                  <c:v>9.9421296296296299E-2</c:v>
                </c:pt>
                <c:pt idx="2098">
                  <c:v>9.9444444444444446E-2</c:v>
                </c:pt>
                <c:pt idx="2099">
                  <c:v>9.9467592592592594E-2</c:v>
                </c:pt>
                <c:pt idx="2100">
                  <c:v>9.9490740740740755E-2</c:v>
                </c:pt>
                <c:pt idx="2101">
                  <c:v>9.9513888888888888E-2</c:v>
                </c:pt>
                <c:pt idx="2102">
                  <c:v>9.9537037037037035E-2</c:v>
                </c:pt>
                <c:pt idx="2103">
                  <c:v>9.9560185185185182E-2</c:v>
                </c:pt>
                <c:pt idx="2104">
                  <c:v>9.9583333333333343E-2</c:v>
                </c:pt>
                <c:pt idx="2105">
                  <c:v>9.9606481481481476E-2</c:v>
                </c:pt>
                <c:pt idx="2106">
                  <c:v>9.9629629629629624E-2</c:v>
                </c:pt>
                <c:pt idx="2107">
                  <c:v>9.9652777777777771E-2</c:v>
                </c:pt>
                <c:pt idx="2108">
                  <c:v>9.9675925925925932E-2</c:v>
                </c:pt>
                <c:pt idx="2109">
                  <c:v>9.9699074074074079E-2</c:v>
                </c:pt>
                <c:pt idx="2110">
                  <c:v>9.9722222222222226E-2</c:v>
                </c:pt>
                <c:pt idx="2111">
                  <c:v>9.9745370370370359E-2</c:v>
                </c:pt>
                <c:pt idx="2112">
                  <c:v>9.976851851851852E-2</c:v>
                </c:pt>
                <c:pt idx="2113">
                  <c:v>9.9791666666666667E-2</c:v>
                </c:pt>
                <c:pt idx="2114">
                  <c:v>9.9814814814814815E-2</c:v>
                </c:pt>
                <c:pt idx="2115">
                  <c:v>9.9837962962962948E-2</c:v>
                </c:pt>
                <c:pt idx="2116">
                  <c:v>9.9861111111111109E-2</c:v>
                </c:pt>
                <c:pt idx="2117">
                  <c:v>9.9884259259259256E-2</c:v>
                </c:pt>
                <c:pt idx="2118">
                  <c:v>9.9907407407407403E-2</c:v>
                </c:pt>
                <c:pt idx="2119">
                  <c:v>9.9930555555555564E-2</c:v>
                </c:pt>
                <c:pt idx="2120">
                  <c:v>9.9953703703703711E-2</c:v>
                </c:pt>
                <c:pt idx="2121">
                  <c:v>9.9976851851851845E-2</c:v>
                </c:pt>
                <c:pt idx="2122">
                  <c:v>9.9999999999999992E-2</c:v>
                </c:pt>
                <c:pt idx="2123">
                  <c:v>0.10002314814814815</c:v>
                </c:pt>
                <c:pt idx="2124">
                  <c:v>0.1000462962962963</c:v>
                </c:pt>
                <c:pt idx="2125">
                  <c:v>0.10006944444444445</c:v>
                </c:pt>
                <c:pt idx="2126">
                  <c:v>0.10009259259259258</c:v>
                </c:pt>
                <c:pt idx="2127">
                  <c:v>0.10011574074074074</c:v>
                </c:pt>
                <c:pt idx="2128">
                  <c:v>0.10013888888888889</c:v>
                </c:pt>
                <c:pt idx="2129">
                  <c:v>0.10016203703703704</c:v>
                </c:pt>
                <c:pt idx="2130">
                  <c:v>0.1001851851851852</c:v>
                </c:pt>
                <c:pt idx="2131">
                  <c:v>0.10020833333333334</c:v>
                </c:pt>
                <c:pt idx="2132">
                  <c:v>0.10023148148148148</c:v>
                </c:pt>
                <c:pt idx="2133">
                  <c:v>0.10025462962962962</c:v>
                </c:pt>
                <c:pt idx="2134">
                  <c:v>0.10027777777777779</c:v>
                </c:pt>
                <c:pt idx="2135">
                  <c:v>0.10030092592592593</c:v>
                </c:pt>
                <c:pt idx="2136">
                  <c:v>0.10032407407407407</c:v>
                </c:pt>
                <c:pt idx="2137">
                  <c:v>0.10034722222222221</c:v>
                </c:pt>
                <c:pt idx="2138">
                  <c:v>0.10037037037037037</c:v>
                </c:pt>
                <c:pt idx="2139">
                  <c:v>0.10039351851851852</c:v>
                </c:pt>
                <c:pt idx="2140">
                  <c:v>0.10041666666666667</c:v>
                </c:pt>
                <c:pt idx="2141">
                  <c:v>0.10043981481481483</c:v>
                </c:pt>
                <c:pt idx="2142">
                  <c:v>0.10046296296296296</c:v>
                </c:pt>
                <c:pt idx="2143">
                  <c:v>0.10048611111111111</c:v>
                </c:pt>
                <c:pt idx="2144">
                  <c:v>0.10050925925925926</c:v>
                </c:pt>
                <c:pt idx="2145">
                  <c:v>0.10053240740740742</c:v>
                </c:pt>
                <c:pt idx="2146">
                  <c:v>0.10055555555555555</c:v>
                </c:pt>
                <c:pt idx="2147">
                  <c:v>0.1005787037037037</c:v>
                </c:pt>
                <c:pt idx="2148">
                  <c:v>0.10060185185185185</c:v>
                </c:pt>
                <c:pt idx="2149">
                  <c:v>0.10062500000000001</c:v>
                </c:pt>
                <c:pt idx="2150">
                  <c:v>0.10064814814814815</c:v>
                </c:pt>
                <c:pt idx="2151">
                  <c:v>0.1006712962962963</c:v>
                </c:pt>
                <c:pt idx="2152">
                  <c:v>0.10069444444444443</c:v>
                </c:pt>
                <c:pt idx="2153">
                  <c:v>0.10071759259259259</c:v>
                </c:pt>
                <c:pt idx="2154">
                  <c:v>0.10074074074074074</c:v>
                </c:pt>
                <c:pt idx="2155">
                  <c:v>0.10076388888888889</c:v>
                </c:pt>
                <c:pt idx="2156">
                  <c:v>0.10078703703703702</c:v>
                </c:pt>
                <c:pt idx="2157">
                  <c:v>0.10081018518518518</c:v>
                </c:pt>
                <c:pt idx="2158">
                  <c:v>0.10083333333333333</c:v>
                </c:pt>
                <c:pt idx="2159">
                  <c:v>0.10085648148148148</c:v>
                </c:pt>
                <c:pt idx="2160">
                  <c:v>0.10087962962962964</c:v>
                </c:pt>
                <c:pt idx="2161">
                  <c:v>0.10090277777777779</c:v>
                </c:pt>
                <c:pt idx="2162">
                  <c:v>0.10092592592592592</c:v>
                </c:pt>
                <c:pt idx="2163">
                  <c:v>0.10094907407407407</c:v>
                </c:pt>
                <c:pt idx="2164">
                  <c:v>0.10097222222222223</c:v>
                </c:pt>
                <c:pt idx="2165">
                  <c:v>0.10099537037037037</c:v>
                </c:pt>
                <c:pt idx="2166">
                  <c:v>0.10101851851851851</c:v>
                </c:pt>
                <c:pt idx="2167">
                  <c:v>0.10104166666666665</c:v>
                </c:pt>
                <c:pt idx="2168">
                  <c:v>0.10106481481481482</c:v>
                </c:pt>
                <c:pt idx="2169">
                  <c:v>0.10108796296296296</c:v>
                </c:pt>
                <c:pt idx="2170">
                  <c:v>0.10111111111111111</c:v>
                </c:pt>
                <c:pt idx="2171">
                  <c:v>0.10113425925925927</c:v>
                </c:pt>
                <c:pt idx="2172">
                  <c:v>0.10115740740740742</c:v>
                </c:pt>
                <c:pt idx="2173">
                  <c:v>0.10118055555555555</c:v>
                </c:pt>
                <c:pt idx="2174">
                  <c:v>0.1012037037037037</c:v>
                </c:pt>
                <c:pt idx="2175">
                  <c:v>0.10122685185185186</c:v>
                </c:pt>
                <c:pt idx="2176">
                  <c:v>0.10125000000000001</c:v>
                </c:pt>
                <c:pt idx="2177">
                  <c:v>0.10127314814814814</c:v>
                </c:pt>
                <c:pt idx="2178">
                  <c:v>0.10129629629629629</c:v>
                </c:pt>
                <c:pt idx="2179">
                  <c:v>0.10131944444444445</c:v>
                </c:pt>
                <c:pt idx="2180">
                  <c:v>0.1013425925925926</c:v>
                </c:pt>
                <c:pt idx="2181">
                  <c:v>0.10136574074074074</c:v>
                </c:pt>
                <c:pt idx="2182">
                  <c:v>0.1013888888888889</c:v>
                </c:pt>
                <c:pt idx="2183">
                  <c:v>0.10141203703703704</c:v>
                </c:pt>
                <c:pt idx="2184">
                  <c:v>0.10143518518518518</c:v>
                </c:pt>
                <c:pt idx="2185">
                  <c:v>0.10145833333333333</c:v>
                </c:pt>
                <c:pt idx="2186">
                  <c:v>0.10148148148148149</c:v>
                </c:pt>
                <c:pt idx="2187">
                  <c:v>0.10150462962962963</c:v>
                </c:pt>
                <c:pt idx="2188">
                  <c:v>0.10152777777777777</c:v>
                </c:pt>
                <c:pt idx="2189">
                  <c:v>0.10155092592592592</c:v>
                </c:pt>
                <c:pt idx="2190">
                  <c:v>0.10157407407407408</c:v>
                </c:pt>
                <c:pt idx="2191">
                  <c:v>0.10159722222222223</c:v>
                </c:pt>
                <c:pt idx="2192">
                  <c:v>0.10162037037037037</c:v>
                </c:pt>
                <c:pt idx="2193">
                  <c:v>0.10164351851851851</c:v>
                </c:pt>
                <c:pt idx="2194">
                  <c:v>0.10166666666666667</c:v>
                </c:pt>
                <c:pt idx="2195">
                  <c:v>0.10168981481481482</c:v>
                </c:pt>
                <c:pt idx="2196">
                  <c:v>0.10171296296296296</c:v>
                </c:pt>
                <c:pt idx="2197">
                  <c:v>0.1017361111111111</c:v>
                </c:pt>
                <c:pt idx="2198">
                  <c:v>0.10175925925925926</c:v>
                </c:pt>
                <c:pt idx="2199">
                  <c:v>0.1017824074074074</c:v>
                </c:pt>
                <c:pt idx="2200">
                  <c:v>0.10180555555555555</c:v>
                </c:pt>
                <c:pt idx="2201">
                  <c:v>0.10182870370370371</c:v>
                </c:pt>
                <c:pt idx="2202">
                  <c:v>0.10185185185185186</c:v>
                </c:pt>
                <c:pt idx="2203">
                  <c:v>0.10187499999999999</c:v>
                </c:pt>
                <c:pt idx="2204">
                  <c:v>0.10189814814814814</c:v>
                </c:pt>
                <c:pt idx="2205">
                  <c:v>0.1019212962962963</c:v>
                </c:pt>
                <c:pt idx="2206">
                  <c:v>0.10194444444444445</c:v>
                </c:pt>
                <c:pt idx="2207">
                  <c:v>0.10196759259259258</c:v>
                </c:pt>
                <c:pt idx="2208">
                  <c:v>0.10199074074074073</c:v>
                </c:pt>
                <c:pt idx="2209">
                  <c:v>0.10201388888888889</c:v>
                </c:pt>
                <c:pt idx="2210">
                  <c:v>0.10203703703703704</c:v>
                </c:pt>
                <c:pt idx="2211">
                  <c:v>0.10206018518518518</c:v>
                </c:pt>
                <c:pt idx="2212">
                  <c:v>0.10208333333333335</c:v>
                </c:pt>
                <c:pt idx="2213">
                  <c:v>0.10210648148148149</c:v>
                </c:pt>
                <c:pt idx="2214">
                  <c:v>0.10212962962962963</c:v>
                </c:pt>
                <c:pt idx="2215">
                  <c:v>0.10215277777777777</c:v>
                </c:pt>
                <c:pt idx="2216">
                  <c:v>0.10217592592592593</c:v>
                </c:pt>
                <c:pt idx="2217">
                  <c:v>0.10219907407407408</c:v>
                </c:pt>
                <c:pt idx="2218">
                  <c:v>0.10222222222222221</c:v>
                </c:pt>
                <c:pt idx="2219">
                  <c:v>0.10224537037037036</c:v>
                </c:pt>
                <c:pt idx="2220">
                  <c:v>0.10226851851851852</c:v>
                </c:pt>
                <c:pt idx="2221">
                  <c:v>0.10229166666666667</c:v>
                </c:pt>
                <c:pt idx="2222">
                  <c:v>0.10231481481481482</c:v>
                </c:pt>
                <c:pt idx="2223">
                  <c:v>0.10233796296296298</c:v>
                </c:pt>
                <c:pt idx="2224">
                  <c:v>0.10236111111111111</c:v>
                </c:pt>
                <c:pt idx="2225">
                  <c:v>0.10238425925925926</c:v>
                </c:pt>
                <c:pt idx="2226">
                  <c:v>0.10240740740740741</c:v>
                </c:pt>
                <c:pt idx="2227">
                  <c:v>0.10243055555555557</c:v>
                </c:pt>
                <c:pt idx="2228">
                  <c:v>0.1024537037037037</c:v>
                </c:pt>
                <c:pt idx="2229">
                  <c:v>0.10247685185185185</c:v>
                </c:pt>
                <c:pt idx="2230">
                  <c:v>0.10249999999999999</c:v>
                </c:pt>
                <c:pt idx="2231">
                  <c:v>0.10252314814814815</c:v>
                </c:pt>
                <c:pt idx="2232">
                  <c:v>0.1025462962962963</c:v>
                </c:pt>
                <c:pt idx="2233">
                  <c:v>0.10256944444444445</c:v>
                </c:pt>
                <c:pt idx="2234">
                  <c:v>0.10259259259259258</c:v>
                </c:pt>
                <c:pt idx="2235">
                  <c:v>0.10261574074074074</c:v>
                </c:pt>
                <c:pt idx="2236">
                  <c:v>0.10263888888888889</c:v>
                </c:pt>
                <c:pt idx="2237">
                  <c:v>0.10266203703703704</c:v>
                </c:pt>
                <c:pt idx="2238">
                  <c:v>0.10268518518518517</c:v>
                </c:pt>
                <c:pt idx="2239">
                  <c:v>0.10270833333333333</c:v>
                </c:pt>
                <c:pt idx="2240">
                  <c:v>0.10273148148148148</c:v>
                </c:pt>
                <c:pt idx="2241">
                  <c:v>0.10275462962962963</c:v>
                </c:pt>
                <c:pt idx="2242">
                  <c:v>0.10277777777777779</c:v>
                </c:pt>
                <c:pt idx="2243">
                  <c:v>0.10280092592592593</c:v>
                </c:pt>
                <c:pt idx="2244">
                  <c:v>0.10282407407407407</c:v>
                </c:pt>
                <c:pt idx="2245">
                  <c:v>0.10284722222222221</c:v>
                </c:pt>
                <c:pt idx="2246">
                  <c:v>0.10287037037037038</c:v>
                </c:pt>
                <c:pt idx="2247">
                  <c:v>0.10289351851851852</c:v>
                </c:pt>
                <c:pt idx="2248">
                  <c:v>0.10291666666666666</c:v>
                </c:pt>
                <c:pt idx="2249">
                  <c:v>0.1029398148148148</c:v>
                </c:pt>
                <c:pt idx="2250">
                  <c:v>0.10296296296296296</c:v>
                </c:pt>
                <c:pt idx="2251">
                  <c:v>0.10298611111111111</c:v>
                </c:pt>
                <c:pt idx="2252">
                  <c:v>0.10300925925925926</c:v>
                </c:pt>
                <c:pt idx="2253">
                  <c:v>0.10303240740740742</c:v>
                </c:pt>
                <c:pt idx="2254">
                  <c:v>0.10305555555555555</c:v>
                </c:pt>
                <c:pt idx="2255">
                  <c:v>0.1030787037037037</c:v>
                </c:pt>
                <c:pt idx="2256">
                  <c:v>0.10310185185185185</c:v>
                </c:pt>
                <c:pt idx="2257">
                  <c:v>0.10312500000000001</c:v>
                </c:pt>
                <c:pt idx="2258">
                  <c:v>0.10314814814814816</c:v>
                </c:pt>
                <c:pt idx="2259">
                  <c:v>0.10317129629629629</c:v>
                </c:pt>
                <c:pt idx="2260">
                  <c:v>0.10319444444444444</c:v>
                </c:pt>
                <c:pt idx="2261">
                  <c:v>0.1032175925925926</c:v>
                </c:pt>
                <c:pt idx="2262">
                  <c:v>0.10324074074074074</c:v>
                </c:pt>
                <c:pt idx="2263">
                  <c:v>0.10326388888888889</c:v>
                </c:pt>
                <c:pt idx="2264">
                  <c:v>0.10328703703703705</c:v>
                </c:pt>
                <c:pt idx="2265">
                  <c:v>0.10331018518518519</c:v>
                </c:pt>
                <c:pt idx="2266">
                  <c:v>0.10333333333333333</c:v>
                </c:pt>
                <c:pt idx="2267">
                  <c:v>0.10335648148148148</c:v>
                </c:pt>
                <c:pt idx="2268">
                  <c:v>0.10337962962962964</c:v>
                </c:pt>
                <c:pt idx="2269">
                  <c:v>0.10340277777777777</c:v>
                </c:pt>
                <c:pt idx="2270">
                  <c:v>0.10342592592592592</c:v>
                </c:pt>
                <c:pt idx="2271">
                  <c:v>0.10344907407407407</c:v>
                </c:pt>
                <c:pt idx="2272">
                  <c:v>0.10347222222222223</c:v>
                </c:pt>
                <c:pt idx="2273">
                  <c:v>0.10349537037037038</c:v>
                </c:pt>
                <c:pt idx="2274">
                  <c:v>0.10351851851851852</c:v>
                </c:pt>
                <c:pt idx="2275">
                  <c:v>0.10354166666666666</c:v>
                </c:pt>
                <c:pt idx="2276">
                  <c:v>0.10356481481481482</c:v>
                </c:pt>
                <c:pt idx="2277">
                  <c:v>0.10358796296296297</c:v>
                </c:pt>
                <c:pt idx="2278">
                  <c:v>0.10361111111111111</c:v>
                </c:pt>
                <c:pt idx="2279">
                  <c:v>0.10363425925925925</c:v>
                </c:pt>
                <c:pt idx="2280">
                  <c:v>0.10365740740740741</c:v>
                </c:pt>
                <c:pt idx="2281">
                  <c:v>0.10368055555555555</c:v>
                </c:pt>
                <c:pt idx="2282">
                  <c:v>0.1037037037037037</c:v>
                </c:pt>
                <c:pt idx="2283">
                  <c:v>0.10372685185185186</c:v>
                </c:pt>
                <c:pt idx="2284">
                  <c:v>0.10375000000000001</c:v>
                </c:pt>
                <c:pt idx="2285">
                  <c:v>0.10377314814814814</c:v>
                </c:pt>
                <c:pt idx="2286">
                  <c:v>0.10379629629629629</c:v>
                </c:pt>
                <c:pt idx="2287">
                  <c:v>0.10381944444444445</c:v>
                </c:pt>
                <c:pt idx="2288">
                  <c:v>0.1038425925925926</c:v>
                </c:pt>
                <c:pt idx="2289">
                  <c:v>0.10386574074074073</c:v>
                </c:pt>
                <c:pt idx="2290">
                  <c:v>0.10388888888888888</c:v>
                </c:pt>
                <c:pt idx="2291">
                  <c:v>0.10391203703703704</c:v>
                </c:pt>
                <c:pt idx="2292">
                  <c:v>0.10393518518518519</c:v>
                </c:pt>
                <c:pt idx="2293">
                  <c:v>0.10395833333333333</c:v>
                </c:pt>
                <c:pt idx="2294">
                  <c:v>0.10398148148148149</c:v>
                </c:pt>
                <c:pt idx="2295">
                  <c:v>0.10400462962962963</c:v>
                </c:pt>
                <c:pt idx="2296">
                  <c:v>0.10402777777777777</c:v>
                </c:pt>
                <c:pt idx="2297">
                  <c:v>0.10405092592592592</c:v>
                </c:pt>
                <c:pt idx="2298">
                  <c:v>0.10407407407407408</c:v>
                </c:pt>
                <c:pt idx="2299">
                  <c:v>0.10409722222222222</c:v>
                </c:pt>
                <c:pt idx="2300">
                  <c:v>0.10412037037037036</c:v>
                </c:pt>
                <c:pt idx="2301">
                  <c:v>0.10414351851851851</c:v>
                </c:pt>
                <c:pt idx="2302">
                  <c:v>0.10416666666666667</c:v>
                </c:pt>
                <c:pt idx="2303">
                  <c:v>0.10418981481481482</c:v>
                </c:pt>
                <c:pt idx="2304">
                  <c:v>0.10421296296296297</c:v>
                </c:pt>
                <c:pt idx="2305">
                  <c:v>0.10423611111111113</c:v>
                </c:pt>
                <c:pt idx="2306">
                  <c:v>0.10425925925925926</c:v>
                </c:pt>
                <c:pt idx="2307">
                  <c:v>0.10428240740740741</c:v>
                </c:pt>
                <c:pt idx="2308">
                  <c:v>0.10430555555555555</c:v>
                </c:pt>
                <c:pt idx="2309">
                  <c:v>0.10432870370370372</c:v>
                </c:pt>
                <c:pt idx="2310">
                  <c:v>0.10435185185185185</c:v>
                </c:pt>
                <c:pt idx="2311">
                  <c:v>0.104375</c:v>
                </c:pt>
                <c:pt idx="2312">
                  <c:v>0.10439814814814814</c:v>
                </c:pt>
                <c:pt idx="2313">
                  <c:v>0.1044212962962963</c:v>
                </c:pt>
                <c:pt idx="2314">
                  <c:v>0.10444444444444445</c:v>
                </c:pt>
                <c:pt idx="2315">
                  <c:v>0.1044675925925926</c:v>
                </c:pt>
                <c:pt idx="2316">
                  <c:v>0.10449074074074073</c:v>
                </c:pt>
                <c:pt idx="2317">
                  <c:v>0.10451388888888889</c:v>
                </c:pt>
                <c:pt idx="2318">
                  <c:v>0.10453703703703704</c:v>
                </c:pt>
                <c:pt idx="2319">
                  <c:v>0.10456018518518519</c:v>
                </c:pt>
                <c:pt idx="2320">
                  <c:v>0.10458333333333332</c:v>
                </c:pt>
                <c:pt idx="2321">
                  <c:v>0.10460648148148148</c:v>
                </c:pt>
                <c:pt idx="2322">
                  <c:v>0.10462962962962963</c:v>
                </c:pt>
                <c:pt idx="2323">
                  <c:v>0.10465277777777778</c:v>
                </c:pt>
                <c:pt idx="2324">
                  <c:v>0.10467592592592594</c:v>
                </c:pt>
                <c:pt idx="2325">
                  <c:v>0.10469907407407408</c:v>
                </c:pt>
                <c:pt idx="2326">
                  <c:v>0.10472222222222222</c:v>
                </c:pt>
                <c:pt idx="2327">
                  <c:v>0.10474537037037036</c:v>
                </c:pt>
                <c:pt idx="2328">
                  <c:v>0.10476851851851852</c:v>
                </c:pt>
                <c:pt idx="2329">
                  <c:v>0.10479166666666667</c:v>
                </c:pt>
                <c:pt idx="2330">
                  <c:v>0.10481481481481481</c:v>
                </c:pt>
                <c:pt idx="2331">
                  <c:v>0.10483796296296295</c:v>
                </c:pt>
                <c:pt idx="2332">
                  <c:v>0.10486111111111111</c:v>
                </c:pt>
                <c:pt idx="2333">
                  <c:v>0.10488425925925926</c:v>
                </c:pt>
                <c:pt idx="2334">
                  <c:v>0.10490740740740741</c:v>
                </c:pt>
                <c:pt idx="2335">
                  <c:v>0.10493055555555557</c:v>
                </c:pt>
                <c:pt idx="2336">
                  <c:v>0.1049537037037037</c:v>
                </c:pt>
                <c:pt idx="2337">
                  <c:v>0.10497685185185185</c:v>
                </c:pt>
                <c:pt idx="2338">
                  <c:v>0.105</c:v>
                </c:pt>
                <c:pt idx="2339">
                  <c:v>0.10502314814814816</c:v>
                </c:pt>
                <c:pt idx="2340">
                  <c:v>0.10504629629629629</c:v>
                </c:pt>
                <c:pt idx="2341">
                  <c:v>0.10506944444444444</c:v>
                </c:pt>
                <c:pt idx="2342">
                  <c:v>0.10509259259259258</c:v>
                </c:pt>
                <c:pt idx="2343">
                  <c:v>0.10511574074074075</c:v>
                </c:pt>
                <c:pt idx="2344">
                  <c:v>0.10513888888888889</c:v>
                </c:pt>
                <c:pt idx="2345">
                  <c:v>0.10516203703703704</c:v>
                </c:pt>
                <c:pt idx="2346">
                  <c:v>0.10518518518518517</c:v>
                </c:pt>
                <c:pt idx="2347">
                  <c:v>0.10520833333333333</c:v>
                </c:pt>
                <c:pt idx="2348">
                  <c:v>0.10523148148148148</c:v>
                </c:pt>
                <c:pt idx="2349">
                  <c:v>0.10525462962962963</c:v>
                </c:pt>
                <c:pt idx="2350">
                  <c:v>0.10527777777777779</c:v>
                </c:pt>
                <c:pt idx="2351">
                  <c:v>0.10530092592592592</c:v>
                </c:pt>
                <c:pt idx="2352">
                  <c:v>0.10532407407407407</c:v>
                </c:pt>
                <c:pt idx="2353">
                  <c:v>0.10534722222222222</c:v>
                </c:pt>
                <c:pt idx="2354">
                  <c:v>0.10537037037037038</c:v>
                </c:pt>
                <c:pt idx="2355">
                  <c:v>0.10539351851851853</c:v>
                </c:pt>
                <c:pt idx="2356">
                  <c:v>0.10541666666666667</c:v>
                </c:pt>
                <c:pt idx="2357">
                  <c:v>0.10543981481481481</c:v>
                </c:pt>
                <c:pt idx="2358">
                  <c:v>0.10546296296296297</c:v>
                </c:pt>
                <c:pt idx="2359">
                  <c:v>0.10548611111111111</c:v>
                </c:pt>
                <c:pt idx="2360">
                  <c:v>0.10550925925925926</c:v>
                </c:pt>
                <c:pt idx="2361">
                  <c:v>0.10553240740740739</c:v>
                </c:pt>
                <c:pt idx="2362">
                  <c:v>0.10555555555555556</c:v>
                </c:pt>
                <c:pt idx="2363">
                  <c:v>0.1055787037037037</c:v>
                </c:pt>
                <c:pt idx="2364">
                  <c:v>0.10560185185185185</c:v>
                </c:pt>
                <c:pt idx="2365">
                  <c:v>0.10562500000000001</c:v>
                </c:pt>
                <c:pt idx="2366">
                  <c:v>0.10564814814814816</c:v>
                </c:pt>
                <c:pt idx="2367">
                  <c:v>0.10567129629629629</c:v>
                </c:pt>
                <c:pt idx="2368">
                  <c:v>0.10569444444444444</c:v>
                </c:pt>
                <c:pt idx="2369">
                  <c:v>0.1057175925925926</c:v>
                </c:pt>
                <c:pt idx="2370">
                  <c:v>0.10574074074074075</c:v>
                </c:pt>
                <c:pt idx="2371">
                  <c:v>0.10576388888888888</c:v>
                </c:pt>
                <c:pt idx="2372">
                  <c:v>0.10578703703703703</c:v>
                </c:pt>
                <c:pt idx="2373">
                  <c:v>0.10581018518518519</c:v>
                </c:pt>
                <c:pt idx="2374">
                  <c:v>0.10583333333333333</c:v>
                </c:pt>
                <c:pt idx="2375">
                  <c:v>0.10585648148148148</c:v>
                </c:pt>
                <c:pt idx="2376">
                  <c:v>0.10587962962962964</c:v>
                </c:pt>
                <c:pt idx="2377">
                  <c:v>0.10590277777777778</c:v>
                </c:pt>
                <c:pt idx="2378">
                  <c:v>0.10592592592592592</c:v>
                </c:pt>
                <c:pt idx="2379">
                  <c:v>0.10594907407407407</c:v>
                </c:pt>
                <c:pt idx="2380">
                  <c:v>0.10597222222222223</c:v>
                </c:pt>
                <c:pt idx="2381">
                  <c:v>0.10599537037037036</c:v>
                </c:pt>
                <c:pt idx="2382">
                  <c:v>0.10601851851851851</c:v>
                </c:pt>
                <c:pt idx="2383">
                  <c:v>0.10604166666666666</c:v>
                </c:pt>
                <c:pt idx="2384">
                  <c:v>0.10606481481481482</c:v>
                </c:pt>
                <c:pt idx="2385">
                  <c:v>0.10608796296296297</c:v>
                </c:pt>
                <c:pt idx="2386">
                  <c:v>0.10611111111111111</c:v>
                </c:pt>
                <c:pt idx="2387">
                  <c:v>0.10613425925925928</c:v>
                </c:pt>
                <c:pt idx="2388">
                  <c:v>0.10615740740740741</c:v>
                </c:pt>
                <c:pt idx="2389">
                  <c:v>0.10618055555555556</c:v>
                </c:pt>
                <c:pt idx="2390">
                  <c:v>0.1062037037037037</c:v>
                </c:pt>
                <c:pt idx="2391">
                  <c:v>0.10622685185185186</c:v>
                </c:pt>
                <c:pt idx="2392">
                  <c:v>0.10625</c:v>
                </c:pt>
                <c:pt idx="2393">
                  <c:v>0.10627314814814814</c:v>
                </c:pt>
                <c:pt idx="2394">
                  <c:v>0.10629629629629629</c:v>
                </c:pt>
                <c:pt idx="2395">
                  <c:v>0.10631944444444445</c:v>
                </c:pt>
                <c:pt idx="2396">
                  <c:v>0.1063425925925926</c:v>
                </c:pt>
                <c:pt idx="2397">
                  <c:v>0.10636574074074073</c:v>
                </c:pt>
                <c:pt idx="2398">
                  <c:v>0.10638888888888888</c:v>
                </c:pt>
                <c:pt idx="2399">
                  <c:v>0.10641203703703704</c:v>
                </c:pt>
                <c:pt idx="2400">
                  <c:v>0.10643518518518519</c:v>
                </c:pt>
                <c:pt idx="2401">
                  <c:v>0.10645833333333332</c:v>
                </c:pt>
                <c:pt idx="2402">
                  <c:v>0.10648148148148147</c:v>
                </c:pt>
                <c:pt idx="2403">
                  <c:v>0.10650462962962963</c:v>
                </c:pt>
                <c:pt idx="2404">
                  <c:v>0.10652777777777778</c:v>
                </c:pt>
                <c:pt idx="2405">
                  <c:v>0.10655092592592592</c:v>
                </c:pt>
                <c:pt idx="2406">
                  <c:v>0.10657407407407408</c:v>
                </c:pt>
                <c:pt idx="2407">
                  <c:v>0.10659722222222223</c:v>
                </c:pt>
                <c:pt idx="2408">
                  <c:v>0.10662037037037037</c:v>
                </c:pt>
                <c:pt idx="2409">
                  <c:v>0.10664351851851851</c:v>
                </c:pt>
                <c:pt idx="2410">
                  <c:v>0.10666666666666667</c:v>
                </c:pt>
                <c:pt idx="2411">
                  <c:v>0.10668981481481482</c:v>
                </c:pt>
                <c:pt idx="2412">
                  <c:v>0.10671296296296295</c:v>
                </c:pt>
                <c:pt idx="2413">
                  <c:v>0.1067361111111111</c:v>
                </c:pt>
                <c:pt idx="2414">
                  <c:v>0.10675925925925926</c:v>
                </c:pt>
                <c:pt idx="2415">
                  <c:v>0.10678240740740741</c:v>
                </c:pt>
                <c:pt idx="2416">
                  <c:v>0.10680555555555556</c:v>
                </c:pt>
                <c:pt idx="2417">
                  <c:v>0.10682870370370372</c:v>
                </c:pt>
                <c:pt idx="2418">
                  <c:v>0.10685185185185185</c:v>
                </c:pt>
                <c:pt idx="2419">
                  <c:v>0.106875</c:v>
                </c:pt>
                <c:pt idx="2420">
                  <c:v>0.10689814814814814</c:v>
                </c:pt>
                <c:pt idx="2421">
                  <c:v>0.10692129629629631</c:v>
                </c:pt>
                <c:pt idx="2422">
                  <c:v>0.10694444444444444</c:v>
                </c:pt>
                <c:pt idx="2423">
                  <c:v>0.10696759259259259</c:v>
                </c:pt>
                <c:pt idx="2424">
                  <c:v>0.10699074074074073</c:v>
                </c:pt>
                <c:pt idx="2425">
                  <c:v>0.10701388888888889</c:v>
                </c:pt>
                <c:pt idx="2426">
                  <c:v>0.10703703703703704</c:v>
                </c:pt>
                <c:pt idx="2427">
                  <c:v>0.10706018518518519</c:v>
                </c:pt>
                <c:pt idx="2428">
                  <c:v>0.10708333333333335</c:v>
                </c:pt>
                <c:pt idx="2429">
                  <c:v>0.10710648148148148</c:v>
                </c:pt>
                <c:pt idx="2430">
                  <c:v>0.10712962962962963</c:v>
                </c:pt>
                <c:pt idx="2431">
                  <c:v>0.10715277777777778</c:v>
                </c:pt>
                <c:pt idx="2432">
                  <c:v>0.10717592592592594</c:v>
                </c:pt>
                <c:pt idx="2433">
                  <c:v>0.10719907407407407</c:v>
                </c:pt>
                <c:pt idx="2434">
                  <c:v>0.10722222222222222</c:v>
                </c:pt>
                <c:pt idx="2435">
                  <c:v>0.10724537037037037</c:v>
                </c:pt>
                <c:pt idx="2436">
                  <c:v>0.10726851851851853</c:v>
                </c:pt>
                <c:pt idx="2437">
                  <c:v>0.10729166666666667</c:v>
                </c:pt>
                <c:pt idx="2438">
                  <c:v>0.10731481481481481</c:v>
                </c:pt>
                <c:pt idx="2439">
                  <c:v>0.10733796296296295</c:v>
                </c:pt>
                <c:pt idx="2440">
                  <c:v>0.10736111111111112</c:v>
                </c:pt>
                <c:pt idx="2441">
                  <c:v>0.10738425925925926</c:v>
                </c:pt>
                <c:pt idx="2442">
                  <c:v>0.1074074074074074</c:v>
                </c:pt>
                <c:pt idx="2443">
                  <c:v>0.10743055555555554</c:v>
                </c:pt>
                <c:pt idx="2444">
                  <c:v>0.1074537037037037</c:v>
                </c:pt>
                <c:pt idx="2445">
                  <c:v>0.10747685185185185</c:v>
                </c:pt>
                <c:pt idx="2446">
                  <c:v>0.1075</c:v>
                </c:pt>
                <c:pt idx="2447">
                  <c:v>0.10752314814814816</c:v>
                </c:pt>
                <c:pt idx="2448">
                  <c:v>0.10754629629629631</c:v>
                </c:pt>
                <c:pt idx="2449">
                  <c:v>0.10756944444444444</c:v>
                </c:pt>
                <c:pt idx="2450">
                  <c:v>0.10759259259259259</c:v>
                </c:pt>
                <c:pt idx="2451">
                  <c:v>0.10761574074074075</c:v>
                </c:pt>
                <c:pt idx="2452">
                  <c:v>0.1076388888888889</c:v>
                </c:pt>
                <c:pt idx="2453">
                  <c:v>0.10766203703703703</c:v>
                </c:pt>
                <c:pt idx="2454">
                  <c:v>0.10768518518518518</c:v>
                </c:pt>
                <c:pt idx="2455">
                  <c:v>0.10770833333333334</c:v>
                </c:pt>
                <c:pt idx="2456">
                  <c:v>0.10773148148148148</c:v>
                </c:pt>
                <c:pt idx="2457">
                  <c:v>0.10775462962962963</c:v>
                </c:pt>
                <c:pt idx="2458">
                  <c:v>0.10777777777777779</c:v>
                </c:pt>
                <c:pt idx="2459">
                  <c:v>0.10780092592592593</c:v>
                </c:pt>
                <c:pt idx="2460">
                  <c:v>0.10782407407407407</c:v>
                </c:pt>
                <c:pt idx="2461">
                  <c:v>0.10784722222222222</c:v>
                </c:pt>
                <c:pt idx="2462">
                  <c:v>0.10787037037037038</c:v>
                </c:pt>
                <c:pt idx="2463">
                  <c:v>0.10789351851851851</c:v>
                </c:pt>
                <c:pt idx="2464">
                  <c:v>0.10791666666666666</c:v>
                </c:pt>
                <c:pt idx="2465">
                  <c:v>0.10793981481481481</c:v>
                </c:pt>
                <c:pt idx="2466">
                  <c:v>0.10796296296296297</c:v>
                </c:pt>
                <c:pt idx="2467">
                  <c:v>0.10798611111111112</c:v>
                </c:pt>
                <c:pt idx="2468">
                  <c:v>0.10800925925925926</c:v>
                </c:pt>
                <c:pt idx="2469">
                  <c:v>0.10803240740740742</c:v>
                </c:pt>
                <c:pt idx="2470">
                  <c:v>0.10805555555555556</c:v>
                </c:pt>
                <c:pt idx="2471">
                  <c:v>0.1080787037037037</c:v>
                </c:pt>
                <c:pt idx="2472">
                  <c:v>0.10810185185185185</c:v>
                </c:pt>
                <c:pt idx="2473">
                  <c:v>0.10812500000000001</c:v>
                </c:pt>
                <c:pt idx="2474">
                  <c:v>0.10814814814814815</c:v>
                </c:pt>
                <c:pt idx="2475">
                  <c:v>0.10817129629629629</c:v>
                </c:pt>
                <c:pt idx="2476">
                  <c:v>0.10819444444444444</c:v>
                </c:pt>
                <c:pt idx="2477">
                  <c:v>0.1082175925925926</c:v>
                </c:pt>
                <c:pt idx="2478">
                  <c:v>0.10824074074074075</c:v>
                </c:pt>
                <c:pt idx="2479">
                  <c:v>0.10826388888888888</c:v>
                </c:pt>
                <c:pt idx="2480">
                  <c:v>0.10828703703703703</c:v>
                </c:pt>
                <c:pt idx="2481">
                  <c:v>0.10831018518518519</c:v>
                </c:pt>
                <c:pt idx="2482">
                  <c:v>0.10833333333333334</c:v>
                </c:pt>
                <c:pt idx="2483">
                  <c:v>0.10835648148148147</c:v>
                </c:pt>
                <c:pt idx="2484">
                  <c:v>0.10837962962962962</c:v>
                </c:pt>
                <c:pt idx="2485">
                  <c:v>0.10840277777777778</c:v>
                </c:pt>
                <c:pt idx="2486">
                  <c:v>0.10842592592592593</c:v>
                </c:pt>
                <c:pt idx="2487">
                  <c:v>0.10844907407407407</c:v>
                </c:pt>
                <c:pt idx="2488">
                  <c:v>0.10847222222222223</c:v>
                </c:pt>
                <c:pt idx="2489">
                  <c:v>0.10849537037037038</c:v>
                </c:pt>
                <c:pt idx="2490">
                  <c:v>0.10851851851851851</c:v>
                </c:pt>
                <c:pt idx="2491">
                  <c:v>0.10854166666666666</c:v>
                </c:pt>
                <c:pt idx="2492">
                  <c:v>0.10856481481481482</c:v>
                </c:pt>
                <c:pt idx="2493">
                  <c:v>0.10858796296296297</c:v>
                </c:pt>
                <c:pt idx="2494">
                  <c:v>0.1086111111111111</c:v>
                </c:pt>
                <c:pt idx="2495">
                  <c:v>0.10863425925925925</c:v>
                </c:pt>
                <c:pt idx="2496">
                  <c:v>0.10865740740740741</c:v>
                </c:pt>
                <c:pt idx="2497">
                  <c:v>0.10868055555555556</c:v>
                </c:pt>
                <c:pt idx="2498">
                  <c:v>0.10870370370370371</c:v>
                </c:pt>
                <c:pt idx="2499">
                  <c:v>0.10872685185185187</c:v>
                </c:pt>
                <c:pt idx="2500">
                  <c:v>0.10875</c:v>
                </c:pt>
                <c:pt idx="2501">
                  <c:v>0.10877314814814815</c:v>
                </c:pt>
                <c:pt idx="2502">
                  <c:v>0.10879629629629629</c:v>
                </c:pt>
                <c:pt idx="2503">
                  <c:v>0.10881944444444445</c:v>
                </c:pt>
                <c:pt idx="2504">
                  <c:v>0.10884259259259259</c:v>
                </c:pt>
                <c:pt idx="2505">
                  <c:v>0.10886574074074074</c:v>
                </c:pt>
                <c:pt idx="2506">
                  <c:v>0.10888888888888888</c:v>
                </c:pt>
                <c:pt idx="2507">
                  <c:v>0.10891203703703704</c:v>
                </c:pt>
                <c:pt idx="2508">
                  <c:v>0.10893518518518519</c:v>
                </c:pt>
                <c:pt idx="2509">
                  <c:v>0.10895833333333334</c:v>
                </c:pt>
                <c:pt idx="2510">
                  <c:v>0.10898148148148147</c:v>
                </c:pt>
                <c:pt idx="2511">
                  <c:v>0.10900462962962963</c:v>
                </c:pt>
                <c:pt idx="2512">
                  <c:v>0.10902777777777778</c:v>
                </c:pt>
                <c:pt idx="2513">
                  <c:v>0.10905092592592593</c:v>
                </c:pt>
                <c:pt idx="2514">
                  <c:v>0.10907407407407409</c:v>
                </c:pt>
                <c:pt idx="2515">
                  <c:v>0.10909722222222222</c:v>
                </c:pt>
                <c:pt idx="2516">
                  <c:v>0.10912037037037037</c:v>
                </c:pt>
                <c:pt idx="2517">
                  <c:v>0.10914351851851851</c:v>
                </c:pt>
                <c:pt idx="2518">
                  <c:v>0.10916666666666668</c:v>
                </c:pt>
                <c:pt idx="2519">
                  <c:v>0.10918981481481482</c:v>
                </c:pt>
                <c:pt idx="2520">
                  <c:v>0.10921296296296296</c:v>
                </c:pt>
                <c:pt idx="2521">
                  <c:v>0.1092361111111111</c:v>
                </c:pt>
                <c:pt idx="2522">
                  <c:v>0.10925925925925926</c:v>
                </c:pt>
                <c:pt idx="2523">
                  <c:v>0.10928240740740741</c:v>
                </c:pt>
                <c:pt idx="2524">
                  <c:v>0.10930555555555554</c:v>
                </c:pt>
                <c:pt idx="2525">
                  <c:v>0.10932870370370369</c:v>
                </c:pt>
                <c:pt idx="2526">
                  <c:v>0.10935185185185185</c:v>
                </c:pt>
                <c:pt idx="2527">
                  <c:v>0.109375</c:v>
                </c:pt>
                <c:pt idx="2528">
                  <c:v>0.10939814814814815</c:v>
                </c:pt>
                <c:pt idx="2529">
                  <c:v>0.10942129629629631</c:v>
                </c:pt>
                <c:pt idx="2530">
                  <c:v>0.10944444444444446</c:v>
                </c:pt>
                <c:pt idx="2531">
                  <c:v>0.10946759259259259</c:v>
                </c:pt>
                <c:pt idx="2532">
                  <c:v>0.10949074074074074</c:v>
                </c:pt>
                <c:pt idx="2533">
                  <c:v>0.1095138888888889</c:v>
                </c:pt>
                <c:pt idx="2534">
                  <c:v>0.10953703703703704</c:v>
                </c:pt>
                <c:pt idx="2535">
                  <c:v>0.10956018518518518</c:v>
                </c:pt>
                <c:pt idx="2536">
                  <c:v>0.10958333333333332</c:v>
                </c:pt>
                <c:pt idx="2537">
                  <c:v>0.10960648148148149</c:v>
                </c:pt>
                <c:pt idx="2538">
                  <c:v>0.10962962962962963</c:v>
                </c:pt>
                <c:pt idx="2539">
                  <c:v>0.10965277777777778</c:v>
                </c:pt>
                <c:pt idx="2540">
                  <c:v>0.10967592592592591</c:v>
                </c:pt>
                <c:pt idx="2541">
                  <c:v>0.10969907407407407</c:v>
                </c:pt>
                <c:pt idx="2542">
                  <c:v>0.10972222222222222</c:v>
                </c:pt>
                <c:pt idx="2543">
                  <c:v>0.10974537037037037</c:v>
                </c:pt>
                <c:pt idx="2544">
                  <c:v>0.10976851851851853</c:v>
                </c:pt>
                <c:pt idx="2545">
                  <c:v>0.10979166666666666</c:v>
                </c:pt>
                <c:pt idx="2546">
                  <c:v>0.10981481481481481</c:v>
                </c:pt>
                <c:pt idx="2547">
                  <c:v>0.10983796296296296</c:v>
                </c:pt>
                <c:pt idx="2548">
                  <c:v>0.10986111111111112</c:v>
                </c:pt>
                <c:pt idx="2549">
                  <c:v>0.10988425925925926</c:v>
                </c:pt>
                <c:pt idx="2550">
                  <c:v>0.10990740740740741</c:v>
                </c:pt>
                <c:pt idx="2551">
                  <c:v>0.10993055555555555</c:v>
                </c:pt>
                <c:pt idx="2552">
                  <c:v>0.10995370370370371</c:v>
                </c:pt>
                <c:pt idx="2553">
                  <c:v>0.10997685185185185</c:v>
                </c:pt>
                <c:pt idx="2554">
                  <c:v>0.11</c:v>
                </c:pt>
                <c:pt idx="2555">
                  <c:v>0.11002314814814813</c:v>
                </c:pt>
                <c:pt idx="2556">
                  <c:v>0.11004629629629629</c:v>
                </c:pt>
                <c:pt idx="2557">
                  <c:v>0.11006944444444444</c:v>
                </c:pt>
                <c:pt idx="2558">
                  <c:v>0.11009259259259259</c:v>
                </c:pt>
                <c:pt idx="2559">
                  <c:v>0.11011574074074075</c:v>
                </c:pt>
                <c:pt idx="2560">
                  <c:v>0.1101388888888889</c:v>
                </c:pt>
                <c:pt idx="2561">
                  <c:v>0.11016203703703703</c:v>
                </c:pt>
                <c:pt idx="2562">
                  <c:v>0.11018518518518518</c:v>
                </c:pt>
                <c:pt idx="2563">
                  <c:v>0.11020833333333334</c:v>
                </c:pt>
                <c:pt idx="2564">
                  <c:v>0.11023148148148149</c:v>
                </c:pt>
                <c:pt idx="2565">
                  <c:v>0.11025462962962962</c:v>
                </c:pt>
                <c:pt idx="2566">
                  <c:v>0.11027777777777777</c:v>
                </c:pt>
                <c:pt idx="2567">
                  <c:v>0.11030092592592593</c:v>
                </c:pt>
                <c:pt idx="2568">
                  <c:v>0.11032407407407407</c:v>
                </c:pt>
                <c:pt idx="2569">
                  <c:v>0.11034722222222222</c:v>
                </c:pt>
                <c:pt idx="2570">
                  <c:v>0.11037037037037038</c:v>
                </c:pt>
                <c:pt idx="2571">
                  <c:v>0.11039351851851853</c:v>
                </c:pt>
                <c:pt idx="2572">
                  <c:v>0.11041666666666666</c:v>
                </c:pt>
                <c:pt idx="2573">
                  <c:v>0.11043981481481481</c:v>
                </c:pt>
                <c:pt idx="2574">
                  <c:v>0.11046296296296297</c:v>
                </c:pt>
                <c:pt idx="2575">
                  <c:v>0.11048611111111112</c:v>
                </c:pt>
                <c:pt idx="2576">
                  <c:v>0.11050925925925925</c:v>
                </c:pt>
                <c:pt idx="2577">
                  <c:v>0.1105324074074074</c:v>
                </c:pt>
                <c:pt idx="2578">
                  <c:v>0.11055555555555556</c:v>
                </c:pt>
                <c:pt idx="2579">
                  <c:v>0.11057870370370371</c:v>
                </c:pt>
                <c:pt idx="2580">
                  <c:v>0.11060185185185185</c:v>
                </c:pt>
                <c:pt idx="2581">
                  <c:v>0.11062499999999999</c:v>
                </c:pt>
                <c:pt idx="2582">
                  <c:v>0.11064814814814815</c:v>
                </c:pt>
                <c:pt idx="2583">
                  <c:v>0.1106712962962963</c:v>
                </c:pt>
                <c:pt idx="2584">
                  <c:v>0.11069444444444444</c:v>
                </c:pt>
                <c:pt idx="2585">
                  <c:v>0.11071759259259258</c:v>
                </c:pt>
                <c:pt idx="2586">
                  <c:v>0.11074074074074074</c:v>
                </c:pt>
                <c:pt idx="2587">
                  <c:v>0.11076388888888888</c:v>
                </c:pt>
                <c:pt idx="2588">
                  <c:v>0.11078703703703703</c:v>
                </c:pt>
                <c:pt idx="2589">
                  <c:v>0.11081018518518519</c:v>
                </c:pt>
                <c:pt idx="2590">
                  <c:v>0.11083333333333334</c:v>
                </c:pt>
                <c:pt idx="2591">
                  <c:v>0.11085648148148149</c:v>
                </c:pt>
                <c:pt idx="2592">
                  <c:v>0.11087962962962962</c:v>
                </c:pt>
                <c:pt idx="2593">
                  <c:v>0.11090277777777778</c:v>
                </c:pt>
                <c:pt idx="2594">
                  <c:v>0.11092592592592593</c:v>
                </c:pt>
                <c:pt idx="2595">
                  <c:v>0.11094907407407407</c:v>
                </c:pt>
                <c:pt idx="2596">
                  <c:v>0.11097222222222221</c:v>
                </c:pt>
                <c:pt idx="2597">
                  <c:v>0.11099537037037037</c:v>
                </c:pt>
                <c:pt idx="2598">
                  <c:v>0.11101851851851852</c:v>
                </c:pt>
                <c:pt idx="2599">
                  <c:v>0.11104166666666666</c:v>
                </c:pt>
                <c:pt idx="2600">
                  <c:v>0.11106481481481482</c:v>
                </c:pt>
                <c:pt idx="2601">
                  <c:v>0.11108796296296297</c:v>
                </c:pt>
                <c:pt idx="2602">
                  <c:v>0.1111111111111111</c:v>
                </c:pt>
                <c:pt idx="2603">
                  <c:v>0.11113425925925925</c:v>
                </c:pt>
                <c:pt idx="2604">
                  <c:v>0.11115740740740741</c:v>
                </c:pt>
                <c:pt idx="2605">
                  <c:v>0.11118055555555556</c:v>
                </c:pt>
                <c:pt idx="2606">
                  <c:v>0.11120370370370369</c:v>
                </c:pt>
                <c:pt idx="2607">
                  <c:v>0.11122685185185184</c:v>
                </c:pt>
                <c:pt idx="2608">
                  <c:v>0.11125</c:v>
                </c:pt>
                <c:pt idx="2609">
                  <c:v>0.11127314814814815</c:v>
                </c:pt>
                <c:pt idx="2610">
                  <c:v>0.1112962962962963</c:v>
                </c:pt>
                <c:pt idx="2611">
                  <c:v>0.11131944444444446</c:v>
                </c:pt>
                <c:pt idx="2612">
                  <c:v>0.1113425925925926</c:v>
                </c:pt>
                <c:pt idx="2613">
                  <c:v>0.11136574074074074</c:v>
                </c:pt>
                <c:pt idx="2614">
                  <c:v>0.11138888888888888</c:v>
                </c:pt>
                <c:pt idx="2615">
                  <c:v>0.11141203703703705</c:v>
                </c:pt>
                <c:pt idx="2616">
                  <c:v>0.11143518518518519</c:v>
                </c:pt>
                <c:pt idx="2617">
                  <c:v>0.11145833333333333</c:v>
                </c:pt>
                <c:pt idx="2618">
                  <c:v>0.11148148148148147</c:v>
                </c:pt>
                <c:pt idx="2619">
                  <c:v>0.11150462962962963</c:v>
                </c:pt>
                <c:pt idx="2620">
                  <c:v>0.11152777777777778</c:v>
                </c:pt>
                <c:pt idx="2621">
                  <c:v>0.11155092592592593</c:v>
                </c:pt>
                <c:pt idx="2622">
                  <c:v>0.11157407407407406</c:v>
                </c:pt>
                <c:pt idx="2623">
                  <c:v>0.11159722222222222</c:v>
                </c:pt>
                <c:pt idx="2624">
                  <c:v>0.11162037037037037</c:v>
                </c:pt>
                <c:pt idx="2625">
                  <c:v>0.11164351851851852</c:v>
                </c:pt>
                <c:pt idx="2626">
                  <c:v>0.11166666666666665</c:v>
                </c:pt>
                <c:pt idx="2627">
                  <c:v>0.11168981481481481</c:v>
                </c:pt>
                <c:pt idx="2628">
                  <c:v>0.11171296296296296</c:v>
                </c:pt>
                <c:pt idx="2629">
                  <c:v>0.11173611111111111</c:v>
                </c:pt>
                <c:pt idx="2630">
                  <c:v>0.11175925925925927</c:v>
                </c:pt>
                <c:pt idx="2631">
                  <c:v>0.11178240740740741</c:v>
                </c:pt>
                <c:pt idx="2632">
                  <c:v>0.11180555555555556</c:v>
                </c:pt>
                <c:pt idx="2633">
                  <c:v>0.11182870370370369</c:v>
                </c:pt>
                <c:pt idx="2634">
                  <c:v>0.11185185185185186</c:v>
                </c:pt>
                <c:pt idx="2635">
                  <c:v>0.111875</c:v>
                </c:pt>
                <c:pt idx="2636">
                  <c:v>0.11189814814814815</c:v>
                </c:pt>
                <c:pt idx="2637">
                  <c:v>0.11192129629629628</c:v>
                </c:pt>
                <c:pt idx="2638">
                  <c:v>0.11194444444444444</c:v>
                </c:pt>
                <c:pt idx="2639">
                  <c:v>0.11196759259259259</c:v>
                </c:pt>
                <c:pt idx="2640">
                  <c:v>0.11199074074074074</c:v>
                </c:pt>
                <c:pt idx="2641">
                  <c:v>0.1120138888888889</c:v>
                </c:pt>
                <c:pt idx="2642">
                  <c:v>0.11203703703703705</c:v>
                </c:pt>
                <c:pt idx="2643">
                  <c:v>0.11206018518518518</c:v>
                </c:pt>
                <c:pt idx="2644">
                  <c:v>0.11208333333333333</c:v>
                </c:pt>
                <c:pt idx="2645">
                  <c:v>0.11210648148148149</c:v>
                </c:pt>
                <c:pt idx="2646">
                  <c:v>0.11212962962962963</c:v>
                </c:pt>
                <c:pt idx="2647">
                  <c:v>0.11215277777777777</c:v>
                </c:pt>
                <c:pt idx="2648">
                  <c:v>0.11217592592592592</c:v>
                </c:pt>
                <c:pt idx="2649">
                  <c:v>0.11219907407407408</c:v>
                </c:pt>
                <c:pt idx="2650">
                  <c:v>0.11222222222222222</c:v>
                </c:pt>
                <c:pt idx="2651">
                  <c:v>0.11224537037037037</c:v>
                </c:pt>
                <c:pt idx="2652">
                  <c:v>0.11226851851851853</c:v>
                </c:pt>
                <c:pt idx="2653">
                  <c:v>0.11229166666666668</c:v>
                </c:pt>
                <c:pt idx="2654">
                  <c:v>0.11231481481481481</c:v>
                </c:pt>
                <c:pt idx="2655">
                  <c:v>0.11233796296296296</c:v>
                </c:pt>
                <c:pt idx="2656">
                  <c:v>0.11236111111111112</c:v>
                </c:pt>
                <c:pt idx="2657">
                  <c:v>0.11238425925925927</c:v>
                </c:pt>
                <c:pt idx="2658">
                  <c:v>0.1124074074074074</c:v>
                </c:pt>
                <c:pt idx="2659">
                  <c:v>0.11243055555555555</c:v>
                </c:pt>
                <c:pt idx="2660">
                  <c:v>0.11245370370370371</c:v>
                </c:pt>
                <c:pt idx="2661">
                  <c:v>0.11247685185185186</c:v>
                </c:pt>
                <c:pt idx="2662">
                  <c:v>0.1125</c:v>
                </c:pt>
                <c:pt idx="2663">
                  <c:v>0.11252314814814814</c:v>
                </c:pt>
                <c:pt idx="2664">
                  <c:v>0.1125462962962963</c:v>
                </c:pt>
                <c:pt idx="2665">
                  <c:v>0.11256944444444444</c:v>
                </c:pt>
                <c:pt idx="2666">
                  <c:v>0.11259259259259259</c:v>
                </c:pt>
                <c:pt idx="2667">
                  <c:v>0.11261574074074072</c:v>
                </c:pt>
                <c:pt idx="2668">
                  <c:v>0.11263888888888889</c:v>
                </c:pt>
                <c:pt idx="2669">
                  <c:v>0.11266203703703703</c:v>
                </c:pt>
                <c:pt idx="2670">
                  <c:v>0.11268518518518518</c:v>
                </c:pt>
                <c:pt idx="2671">
                  <c:v>0.11270833333333334</c:v>
                </c:pt>
                <c:pt idx="2672">
                  <c:v>0.11273148148148149</c:v>
                </c:pt>
                <c:pt idx="2673">
                  <c:v>0.11275462962962964</c:v>
                </c:pt>
                <c:pt idx="2674">
                  <c:v>0.11277777777777777</c:v>
                </c:pt>
                <c:pt idx="2675">
                  <c:v>0.11280092592592593</c:v>
                </c:pt>
                <c:pt idx="2676">
                  <c:v>0.11282407407407408</c:v>
                </c:pt>
                <c:pt idx="2677">
                  <c:v>0.11284722222222222</c:v>
                </c:pt>
                <c:pt idx="2678">
                  <c:v>0.11287037037037036</c:v>
                </c:pt>
                <c:pt idx="2679">
                  <c:v>0.11289351851851852</c:v>
                </c:pt>
                <c:pt idx="2680">
                  <c:v>0.11291666666666667</c:v>
                </c:pt>
                <c:pt idx="2681">
                  <c:v>0.11293981481481481</c:v>
                </c:pt>
                <c:pt idx="2682">
                  <c:v>0.11296296296296297</c:v>
                </c:pt>
                <c:pt idx="2683">
                  <c:v>0.11298611111111112</c:v>
                </c:pt>
                <c:pt idx="2684">
                  <c:v>0.11300925925925925</c:v>
                </c:pt>
                <c:pt idx="2685">
                  <c:v>0.1130324074074074</c:v>
                </c:pt>
                <c:pt idx="2686">
                  <c:v>0.11305555555555556</c:v>
                </c:pt>
                <c:pt idx="2687">
                  <c:v>0.11307870370370371</c:v>
                </c:pt>
                <c:pt idx="2688">
                  <c:v>0.11310185185185184</c:v>
                </c:pt>
                <c:pt idx="2689">
                  <c:v>0.11312499999999999</c:v>
                </c:pt>
                <c:pt idx="2690">
                  <c:v>0.11314814814814815</c:v>
                </c:pt>
                <c:pt idx="2691">
                  <c:v>0.1131712962962963</c:v>
                </c:pt>
                <c:pt idx="2692">
                  <c:v>0.11319444444444444</c:v>
                </c:pt>
                <c:pt idx="2693">
                  <c:v>0.11321759259259261</c:v>
                </c:pt>
                <c:pt idx="2694">
                  <c:v>0.11324074074074075</c:v>
                </c:pt>
                <c:pt idx="2695">
                  <c:v>0.11326388888888889</c:v>
                </c:pt>
                <c:pt idx="2696">
                  <c:v>0.11328703703703703</c:v>
                </c:pt>
                <c:pt idx="2697">
                  <c:v>0.11331018518518519</c:v>
                </c:pt>
                <c:pt idx="2698">
                  <c:v>0.11333333333333334</c:v>
                </c:pt>
                <c:pt idx="2699">
                  <c:v>0.11335648148148147</c:v>
                </c:pt>
                <c:pt idx="2700">
                  <c:v>0.11337962962962962</c:v>
                </c:pt>
                <c:pt idx="2701">
                  <c:v>0.11340277777777778</c:v>
                </c:pt>
                <c:pt idx="2702">
                  <c:v>0.11342592592592593</c:v>
                </c:pt>
                <c:pt idx="2703">
                  <c:v>0.11344907407407408</c:v>
                </c:pt>
                <c:pt idx="2704">
                  <c:v>0.11347222222222221</c:v>
                </c:pt>
                <c:pt idx="2705">
                  <c:v>0.11349537037037037</c:v>
                </c:pt>
                <c:pt idx="2706">
                  <c:v>0.11351851851851852</c:v>
                </c:pt>
                <c:pt idx="2707">
                  <c:v>0.11354166666666667</c:v>
                </c:pt>
                <c:pt idx="2708">
                  <c:v>0.1135648148148148</c:v>
                </c:pt>
                <c:pt idx="2709">
                  <c:v>0.11358796296296296</c:v>
                </c:pt>
                <c:pt idx="2710">
                  <c:v>0.11361111111111111</c:v>
                </c:pt>
                <c:pt idx="2711">
                  <c:v>0.11363425925925925</c:v>
                </c:pt>
                <c:pt idx="2712">
                  <c:v>0.11365740740740742</c:v>
                </c:pt>
                <c:pt idx="2713">
                  <c:v>0.11368055555555556</c:v>
                </c:pt>
                <c:pt idx="2714">
                  <c:v>0.11370370370370371</c:v>
                </c:pt>
                <c:pt idx="2715">
                  <c:v>0.11372685185185184</c:v>
                </c:pt>
                <c:pt idx="2716">
                  <c:v>0.11375</c:v>
                </c:pt>
                <c:pt idx="2717">
                  <c:v>0.11377314814814815</c:v>
                </c:pt>
                <c:pt idx="2718">
                  <c:v>0.1137962962962963</c:v>
                </c:pt>
                <c:pt idx="2719">
                  <c:v>0.11381944444444443</c:v>
                </c:pt>
                <c:pt idx="2720">
                  <c:v>0.11384259259259259</c:v>
                </c:pt>
                <c:pt idx="2721">
                  <c:v>0.11386574074074074</c:v>
                </c:pt>
                <c:pt idx="2722">
                  <c:v>0.11388888888888889</c:v>
                </c:pt>
                <c:pt idx="2723">
                  <c:v>0.11391203703703705</c:v>
                </c:pt>
                <c:pt idx="2724">
                  <c:v>0.11393518518518519</c:v>
                </c:pt>
                <c:pt idx="2725">
                  <c:v>0.11395833333333333</c:v>
                </c:pt>
                <c:pt idx="2726">
                  <c:v>0.11398148148148148</c:v>
                </c:pt>
                <c:pt idx="2727">
                  <c:v>0.11400462962962964</c:v>
                </c:pt>
                <c:pt idx="2728">
                  <c:v>0.11402777777777778</c:v>
                </c:pt>
                <c:pt idx="2729">
                  <c:v>0.11405092592592592</c:v>
                </c:pt>
                <c:pt idx="2730">
                  <c:v>0.11407407407407406</c:v>
                </c:pt>
                <c:pt idx="2731">
                  <c:v>0.11409722222222222</c:v>
                </c:pt>
                <c:pt idx="2732">
                  <c:v>0.11412037037037037</c:v>
                </c:pt>
                <c:pt idx="2733">
                  <c:v>0.11414351851851852</c:v>
                </c:pt>
                <c:pt idx="2734">
                  <c:v>0.11416666666666668</c:v>
                </c:pt>
                <c:pt idx="2735">
                  <c:v>0.11418981481481481</c:v>
                </c:pt>
                <c:pt idx="2736">
                  <c:v>0.11421296296296296</c:v>
                </c:pt>
                <c:pt idx="2737">
                  <c:v>0.11423611111111111</c:v>
                </c:pt>
                <c:pt idx="2738">
                  <c:v>0.11425925925925927</c:v>
                </c:pt>
                <c:pt idx="2739">
                  <c:v>0.11428240740740742</c:v>
                </c:pt>
                <c:pt idx="2740">
                  <c:v>0.11430555555555555</c:v>
                </c:pt>
                <c:pt idx="2741">
                  <c:v>0.1143287037037037</c:v>
                </c:pt>
                <c:pt idx="2742">
                  <c:v>0.11435185185185186</c:v>
                </c:pt>
                <c:pt idx="2743">
                  <c:v>0.114375</c:v>
                </c:pt>
                <c:pt idx="2744">
                  <c:v>0.11439814814814815</c:v>
                </c:pt>
                <c:pt idx="2745">
                  <c:v>0.11442129629629628</c:v>
                </c:pt>
                <c:pt idx="2746">
                  <c:v>0.11444444444444445</c:v>
                </c:pt>
                <c:pt idx="2747">
                  <c:v>0.11446759259259259</c:v>
                </c:pt>
                <c:pt idx="2748">
                  <c:v>0.11449074074074074</c:v>
                </c:pt>
                <c:pt idx="2749">
                  <c:v>0.11451388888888887</c:v>
                </c:pt>
                <c:pt idx="2750">
                  <c:v>0.11453703703703703</c:v>
                </c:pt>
                <c:pt idx="2751">
                  <c:v>0.11456018518518518</c:v>
                </c:pt>
                <c:pt idx="2752">
                  <c:v>0.11458333333333333</c:v>
                </c:pt>
                <c:pt idx="2753">
                  <c:v>0.11460648148148149</c:v>
                </c:pt>
                <c:pt idx="2754">
                  <c:v>0.11462962962962964</c:v>
                </c:pt>
                <c:pt idx="2755">
                  <c:v>0.11465277777777778</c:v>
                </c:pt>
                <c:pt idx="2756">
                  <c:v>0.11467592592592592</c:v>
                </c:pt>
                <c:pt idx="2757">
                  <c:v>0.11469907407407408</c:v>
                </c:pt>
                <c:pt idx="2758">
                  <c:v>0.11472222222222223</c:v>
                </c:pt>
                <c:pt idx="2759">
                  <c:v>0.11474537037037037</c:v>
                </c:pt>
                <c:pt idx="2760">
                  <c:v>0.11476851851851851</c:v>
                </c:pt>
                <c:pt idx="2761">
                  <c:v>0.11479166666666667</c:v>
                </c:pt>
                <c:pt idx="2762">
                  <c:v>0.11481481481481481</c:v>
                </c:pt>
                <c:pt idx="2763">
                  <c:v>0.11483796296296296</c:v>
                </c:pt>
                <c:pt idx="2764">
                  <c:v>0.11486111111111112</c:v>
                </c:pt>
                <c:pt idx="2765">
                  <c:v>0.11488425925925926</c:v>
                </c:pt>
                <c:pt idx="2766">
                  <c:v>0.1149074074074074</c:v>
                </c:pt>
                <c:pt idx="2767">
                  <c:v>0.11493055555555555</c:v>
                </c:pt>
                <c:pt idx="2768">
                  <c:v>0.11495370370370371</c:v>
                </c:pt>
                <c:pt idx="2769">
                  <c:v>0.11497685185185186</c:v>
                </c:pt>
                <c:pt idx="2770">
                  <c:v>0.11499999999999999</c:v>
                </c:pt>
                <c:pt idx="2771">
                  <c:v>0.11502314814814814</c:v>
                </c:pt>
                <c:pt idx="2772">
                  <c:v>0.1150462962962963</c:v>
                </c:pt>
                <c:pt idx="2773">
                  <c:v>0.11506944444444445</c:v>
                </c:pt>
                <c:pt idx="2774">
                  <c:v>0.11509259259259259</c:v>
                </c:pt>
                <c:pt idx="2775">
                  <c:v>0.11511574074074075</c:v>
                </c:pt>
                <c:pt idx="2776">
                  <c:v>0.11513888888888889</c:v>
                </c:pt>
                <c:pt idx="2777">
                  <c:v>0.11516203703703703</c:v>
                </c:pt>
                <c:pt idx="2778">
                  <c:v>0.11518518518518518</c:v>
                </c:pt>
                <c:pt idx="2779">
                  <c:v>0.11520833333333334</c:v>
                </c:pt>
                <c:pt idx="2780">
                  <c:v>0.11523148148148148</c:v>
                </c:pt>
                <c:pt idx="2781">
                  <c:v>0.11525462962962962</c:v>
                </c:pt>
                <c:pt idx="2782">
                  <c:v>0.11527777777777777</c:v>
                </c:pt>
                <c:pt idx="2783">
                  <c:v>0.11530092592592593</c:v>
                </c:pt>
                <c:pt idx="2784">
                  <c:v>0.11532407407407408</c:v>
                </c:pt>
                <c:pt idx="2785">
                  <c:v>0.11534722222222223</c:v>
                </c:pt>
                <c:pt idx="2786">
                  <c:v>0.11537037037037036</c:v>
                </c:pt>
                <c:pt idx="2787">
                  <c:v>0.11539351851851852</c:v>
                </c:pt>
                <c:pt idx="2788">
                  <c:v>0.11541666666666667</c:v>
                </c:pt>
                <c:pt idx="2789">
                  <c:v>0.11543981481481481</c:v>
                </c:pt>
                <c:pt idx="2790">
                  <c:v>0.11546296296296295</c:v>
                </c:pt>
                <c:pt idx="2791">
                  <c:v>0.11548611111111111</c:v>
                </c:pt>
                <c:pt idx="2792">
                  <c:v>0.11550925925925926</c:v>
                </c:pt>
                <c:pt idx="2793">
                  <c:v>0.1155324074074074</c:v>
                </c:pt>
                <c:pt idx="2794">
                  <c:v>0.11555555555555556</c:v>
                </c:pt>
                <c:pt idx="2795">
                  <c:v>0.11557870370370371</c:v>
                </c:pt>
                <c:pt idx="2796">
                  <c:v>0.11560185185185186</c:v>
                </c:pt>
                <c:pt idx="2797">
                  <c:v>0.11562499999999999</c:v>
                </c:pt>
                <c:pt idx="2798">
                  <c:v>0.11564814814814815</c:v>
                </c:pt>
                <c:pt idx="2799">
                  <c:v>0.1156712962962963</c:v>
                </c:pt>
                <c:pt idx="2800">
                  <c:v>0.11569444444444445</c:v>
                </c:pt>
                <c:pt idx="2801">
                  <c:v>0.11571759259259258</c:v>
                </c:pt>
                <c:pt idx="2802">
                  <c:v>0.11574074074074074</c:v>
                </c:pt>
                <c:pt idx="2803">
                  <c:v>0.11576388888888889</c:v>
                </c:pt>
                <c:pt idx="2804">
                  <c:v>0.11578703703703704</c:v>
                </c:pt>
                <c:pt idx="2805">
                  <c:v>0.1158101851851852</c:v>
                </c:pt>
                <c:pt idx="2806">
                  <c:v>0.11583333333333333</c:v>
                </c:pt>
                <c:pt idx="2807">
                  <c:v>0.11585648148148148</c:v>
                </c:pt>
                <c:pt idx="2808">
                  <c:v>0.11587962962962962</c:v>
                </c:pt>
                <c:pt idx="2809">
                  <c:v>0.11590277777777779</c:v>
                </c:pt>
                <c:pt idx="2810">
                  <c:v>0.11592592592592592</c:v>
                </c:pt>
                <c:pt idx="2811">
                  <c:v>0.11594907407407407</c:v>
                </c:pt>
                <c:pt idx="2812">
                  <c:v>0.11597222222222221</c:v>
                </c:pt>
                <c:pt idx="2813">
                  <c:v>0.11599537037037037</c:v>
                </c:pt>
                <c:pt idx="2814">
                  <c:v>0.11601851851851852</c:v>
                </c:pt>
                <c:pt idx="2815">
                  <c:v>0.11604166666666667</c:v>
                </c:pt>
                <c:pt idx="2816">
                  <c:v>0.11606481481481483</c:v>
                </c:pt>
                <c:pt idx="2817">
                  <c:v>0.11608796296296296</c:v>
                </c:pt>
                <c:pt idx="2818">
                  <c:v>0.11611111111111111</c:v>
                </c:pt>
                <c:pt idx="2819">
                  <c:v>0.11613425925925926</c:v>
                </c:pt>
                <c:pt idx="2820">
                  <c:v>0.11615740740740742</c:v>
                </c:pt>
                <c:pt idx="2821">
                  <c:v>0.11618055555555555</c:v>
                </c:pt>
                <c:pt idx="2822">
                  <c:v>0.1162037037037037</c:v>
                </c:pt>
                <c:pt idx="2823">
                  <c:v>0.11622685185185185</c:v>
                </c:pt>
                <c:pt idx="2824">
                  <c:v>0.11625000000000001</c:v>
                </c:pt>
                <c:pt idx="2825">
                  <c:v>0.11627314814814815</c:v>
                </c:pt>
                <c:pt idx="2826">
                  <c:v>0.1162962962962963</c:v>
                </c:pt>
                <c:pt idx="2827">
                  <c:v>0.11631944444444443</c:v>
                </c:pt>
                <c:pt idx="2828">
                  <c:v>0.11634259259259259</c:v>
                </c:pt>
                <c:pt idx="2829">
                  <c:v>0.11636574074074074</c:v>
                </c:pt>
                <c:pt idx="2830">
                  <c:v>0.11638888888888889</c:v>
                </c:pt>
                <c:pt idx="2831">
                  <c:v>0.11641203703703702</c:v>
                </c:pt>
                <c:pt idx="2832">
                  <c:v>0.11643518518518518</c:v>
                </c:pt>
                <c:pt idx="2833">
                  <c:v>0.11645833333333333</c:v>
                </c:pt>
                <c:pt idx="2834">
                  <c:v>0.11648148148148148</c:v>
                </c:pt>
                <c:pt idx="2835">
                  <c:v>0.11650462962962964</c:v>
                </c:pt>
                <c:pt idx="2836">
                  <c:v>0.11652777777777779</c:v>
                </c:pt>
                <c:pt idx="2837">
                  <c:v>0.11655092592592593</c:v>
                </c:pt>
                <c:pt idx="2838">
                  <c:v>0.11657407407407407</c:v>
                </c:pt>
                <c:pt idx="2839">
                  <c:v>0.11659722222222223</c:v>
                </c:pt>
                <c:pt idx="2840">
                  <c:v>0.11662037037037037</c:v>
                </c:pt>
                <c:pt idx="2841">
                  <c:v>0.11664351851851852</c:v>
                </c:pt>
                <c:pt idx="2842">
                  <c:v>0.11666666666666665</c:v>
                </c:pt>
                <c:pt idx="2843">
                  <c:v>0.11668981481481482</c:v>
                </c:pt>
                <c:pt idx="2844">
                  <c:v>0.11671296296296296</c:v>
                </c:pt>
                <c:pt idx="2845">
                  <c:v>0.11673611111111111</c:v>
                </c:pt>
                <c:pt idx="2846">
                  <c:v>0.11675925925925927</c:v>
                </c:pt>
                <c:pt idx="2847">
                  <c:v>0.1167824074074074</c:v>
                </c:pt>
                <c:pt idx="2848">
                  <c:v>0.11680555555555555</c:v>
                </c:pt>
                <c:pt idx="2849">
                  <c:v>0.1168287037037037</c:v>
                </c:pt>
                <c:pt idx="2850">
                  <c:v>0.11685185185185186</c:v>
                </c:pt>
                <c:pt idx="2851">
                  <c:v>0.11687499999999999</c:v>
                </c:pt>
                <c:pt idx="2852">
                  <c:v>0.11689814814814814</c:v>
                </c:pt>
                <c:pt idx="2853">
                  <c:v>0.11692129629629629</c:v>
                </c:pt>
                <c:pt idx="2854">
                  <c:v>0.11694444444444445</c:v>
                </c:pt>
                <c:pt idx="2855">
                  <c:v>0.1169675925925926</c:v>
                </c:pt>
                <c:pt idx="2856">
                  <c:v>0.11699074074074074</c:v>
                </c:pt>
                <c:pt idx="2857">
                  <c:v>0.1170138888888889</c:v>
                </c:pt>
                <c:pt idx="2858">
                  <c:v>0.11703703703703704</c:v>
                </c:pt>
                <c:pt idx="2859">
                  <c:v>0.11706018518518518</c:v>
                </c:pt>
                <c:pt idx="2860">
                  <c:v>0.11708333333333333</c:v>
                </c:pt>
                <c:pt idx="2861">
                  <c:v>0.11710648148148149</c:v>
                </c:pt>
                <c:pt idx="2862">
                  <c:v>0.11712962962962963</c:v>
                </c:pt>
                <c:pt idx="2863">
                  <c:v>0.11715277777777777</c:v>
                </c:pt>
                <c:pt idx="2864">
                  <c:v>0.11717592592592592</c:v>
                </c:pt>
                <c:pt idx="2865">
                  <c:v>0.11719907407407408</c:v>
                </c:pt>
                <c:pt idx="2866">
                  <c:v>0.11722222222222223</c:v>
                </c:pt>
                <c:pt idx="2867">
                  <c:v>0.11724537037037037</c:v>
                </c:pt>
                <c:pt idx="2868">
                  <c:v>0.11726851851851851</c:v>
                </c:pt>
                <c:pt idx="2869">
                  <c:v>0.11729166666666667</c:v>
                </c:pt>
                <c:pt idx="2870">
                  <c:v>0.11731481481481482</c:v>
                </c:pt>
                <c:pt idx="2871">
                  <c:v>0.11733796296296296</c:v>
                </c:pt>
                <c:pt idx="2872">
                  <c:v>0.1173611111111111</c:v>
                </c:pt>
                <c:pt idx="2873">
                  <c:v>0.11738425925925926</c:v>
                </c:pt>
                <c:pt idx="2874">
                  <c:v>0.1174074074074074</c:v>
                </c:pt>
                <c:pt idx="2875">
                  <c:v>0.11743055555555555</c:v>
                </c:pt>
                <c:pt idx="2876">
                  <c:v>0.11745370370370371</c:v>
                </c:pt>
                <c:pt idx="2877">
                  <c:v>0.11747685185185186</c:v>
                </c:pt>
                <c:pt idx="2878">
                  <c:v>0.11750000000000001</c:v>
                </c:pt>
                <c:pt idx="2879">
                  <c:v>0.11752314814814814</c:v>
                </c:pt>
                <c:pt idx="2880">
                  <c:v>0.1175462962962963</c:v>
                </c:pt>
                <c:pt idx="2881">
                  <c:v>0.11756944444444445</c:v>
                </c:pt>
                <c:pt idx="2882">
                  <c:v>0.1175925925925926</c:v>
                </c:pt>
                <c:pt idx="2883">
                  <c:v>0.11761574074074073</c:v>
                </c:pt>
                <c:pt idx="2884">
                  <c:v>0.11763888888888889</c:v>
                </c:pt>
                <c:pt idx="2885">
                  <c:v>0.11766203703703704</c:v>
                </c:pt>
                <c:pt idx="2886">
                  <c:v>0.11768518518518518</c:v>
                </c:pt>
                <c:pt idx="2887">
                  <c:v>0.11770833333333335</c:v>
                </c:pt>
                <c:pt idx="2888">
                  <c:v>0.11773148148148148</c:v>
                </c:pt>
                <c:pt idx="2889">
                  <c:v>0.11775462962962963</c:v>
                </c:pt>
                <c:pt idx="2890">
                  <c:v>0.11777777777777777</c:v>
                </c:pt>
                <c:pt idx="2891">
                  <c:v>0.11780092592592593</c:v>
                </c:pt>
                <c:pt idx="2892">
                  <c:v>0.11782407407407407</c:v>
                </c:pt>
                <c:pt idx="2893">
                  <c:v>0.11784722222222221</c:v>
                </c:pt>
                <c:pt idx="2894">
                  <c:v>0.11787037037037036</c:v>
                </c:pt>
                <c:pt idx="2895">
                  <c:v>0.11789351851851852</c:v>
                </c:pt>
                <c:pt idx="2896">
                  <c:v>0.11791666666666667</c:v>
                </c:pt>
                <c:pt idx="2897">
                  <c:v>0.11793981481481482</c:v>
                </c:pt>
                <c:pt idx="2898">
                  <c:v>0.11796296296296298</c:v>
                </c:pt>
                <c:pt idx="2899">
                  <c:v>0.11798611111111111</c:v>
                </c:pt>
                <c:pt idx="2900">
                  <c:v>0.11800925925925926</c:v>
                </c:pt>
                <c:pt idx="2901">
                  <c:v>0.11803240740740741</c:v>
                </c:pt>
                <c:pt idx="2902">
                  <c:v>0.11805555555555557</c:v>
                </c:pt>
                <c:pt idx="2903">
                  <c:v>0.1180787037037037</c:v>
                </c:pt>
                <c:pt idx="2904">
                  <c:v>0.11810185185185185</c:v>
                </c:pt>
                <c:pt idx="2905">
                  <c:v>0.11812499999999999</c:v>
                </c:pt>
                <c:pt idx="2906">
                  <c:v>0.11814814814814815</c:v>
                </c:pt>
                <c:pt idx="2907">
                  <c:v>0.1181712962962963</c:v>
                </c:pt>
                <c:pt idx="2908">
                  <c:v>0.11819444444444445</c:v>
                </c:pt>
                <c:pt idx="2909">
                  <c:v>0.11821759259259258</c:v>
                </c:pt>
                <c:pt idx="2910">
                  <c:v>0.11824074074074074</c:v>
                </c:pt>
                <c:pt idx="2911">
                  <c:v>0.11826388888888889</c:v>
                </c:pt>
                <c:pt idx="2912">
                  <c:v>0.11828703703703704</c:v>
                </c:pt>
                <c:pt idx="2913">
                  <c:v>0.11831018518518517</c:v>
                </c:pt>
                <c:pt idx="2914">
                  <c:v>0.11833333333333333</c:v>
                </c:pt>
                <c:pt idx="2915">
                  <c:v>0.11835648148148148</c:v>
                </c:pt>
                <c:pt idx="2916">
                  <c:v>0.11837962962962963</c:v>
                </c:pt>
                <c:pt idx="2917">
                  <c:v>0.11840277777777779</c:v>
                </c:pt>
                <c:pt idx="2918">
                  <c:v>0.11842592592592593</c:v>
                </c:pt>
                <c:pt idx="2919">
                  <c:v>0.11844907407407408</c:v>
                </c:pt>
                <c:pt idx="2920">
                  <c:v>0.11847222222222221</c:v>
                </c:pt>
                <c:pt idx="2921">
                  <c:v>0.11849537037037038</c:v>
                </c:pt>
                <c:pt idx="2922">
                  <c:v>0.11851851851851852</c:v>
                </c:pt>
                <c:pt idx="2923">
                  <c:v>0.11854166666666667</c:v>
                </c:pt>
                <c:pt idx="2924">
                  <c:v>0.1185648148148148</c:v>
                </c:pt>
                <c:pt idx="2925">
                  <c:v>0.11858796296296296</c:v>
                </c:pt>
                <c:pt idx="2926">
                  <c:v>0.11861111111111111</c:v>
                </c:pt>
                <c:pt idx="2927">
                  <c:v>0.11863425925925926</c:v>
                </c:pt>
                <c:pt idx="2928">
                  <c:v>0.11865740740740742</c:v>
                </c:pt>
                <c:pt idx="2929">
                  <c:v>0.11868055555555555</c:v>
                </c:pt>
                <c:pt idx="2930">
                  <c:v>0.1187037037037037</c:v>
                </c:pt>
                <c:pt idx="2931">
                  <c:v>0.11872685185185185</c:v>
                </c:pt>
                <c:pt idx="2932">
                  <c:v>0.11875000000000001</c:v>
                </c:pt>
                <c:pt idx="2933">
                  <c:v>0.11877314814814814</c:v>
                </c:pt>
                <c:pt idx="2934">
                  <c:v>0.11879629629629629</c:v>
                </c:pt>
                <c:pt idx="2935">
                  <c:v>0.11881944444444444</c:v>
                </c:pt>
                <c:pt idx="2936">
                  <c:v>0.1188425925925926</c:v>
                </c:pt>
                <c:pt idx="2937">
                  <c:v>0.11886574074074074</c:v>
                </c:pt>
                <c:pt idx="2938">
                  <c:v>0.11888888888888889</c:v>
                </c:pt>
                <c:pt idx="2939">
                  <c:v>0.11891203703703705</c:v>
                </c:pt>
                <c:pt idx="2940">
                  <c:v>0.11893518518518519</c:v>
                </c:pt>
                <c:pt idx="2941">
                  <c:v>0.11895833333333333</c:v>
                </c:pt>
                <c:pt idx="2942">
                  <c:v>0.11898148148148148</c:v>
                </c:pt>
                <c:pt idx="2943">
                  <c:v>0.11900462962962964</c:v>
                </c:pt>
                <c:pt idx="2944">
                  <c:v>0.11902777777777777</c:v>
                </c:pt>
                <c:pt idx="2945">
                  <c:v>0.11905092592592592</c:v>
                </c:pt>
                <c:pt idx="2946">
                  <c:v>0.11907407407407407</c:v>
                </c:pt>
                <c:pt idx="2947">
                  <c:v>0.11909722222222223</c:v>
                </c:pt>
                <c:pt idx="2948">
                  <c:v>0.11912037037037038</c:v>
                </c:pt>
                <c:pt idx="2949">
                  <c:v>0.11914351851851852</c:v>
                </c:pt>
                <c:pt idx="2950">
                  <c:v>0.11916666666666666</c:v>
                </c:pt>
                <c:pt idx="2951">
                  <c:v>0.11918981481481482</c:v>
                </c:pt>
                <c:pt idx="2952">
                  <c:v>0.11921296296296297</c:v>
                </c:pt>
                <c:pt idx="2953">
                  <c:v>0.11923611111111111</c:v>
                </c:pt>
                <c:pt idx="2954">
                  <c:v>0.11925925925925925</c:v>
                </c:pt>
                <c:pt idx="2955">
                  <c:v>0.11928240740740741</c:v>
                </c:pt>
                <c:pt idx="2956">
                  <c:v>0.11930555555555555</c:v>
                </c:pt>
                <c:pt idx="2957">
                  <c:v>0.1193287037037037</c:v>
                </c:pt>
                <c:pt idx="2958">
                  <c:v>0.11935185185185186</c:v>
                </c:pt>
                <c:pt idx="2959">
                  <c:v>0.11937500000000001</c:v>
                </c:pt>
                <c:pt idx="2960">
                  <c:v>0.11939814814814814</c:v>
                </c:pt>
                <c:pt idx="2961">
                  <c:v>0.11942129629629629</c:v>
                </c:pt>
                <c:pt idx="2962">
                  <c:v>0.11944444444444445</c:v>
                </c:pt>
                <c:pt idx="2963">
                  <c:v>0.1194675925925926</c:v>
                </c:pt>
                <c:pt idx="2964">
                  <c:v>0.11949074074074074</c:v>
                </c:pt>
                <c:pt idx="2965">
                  <c:v>0.11951388888888888</c:v>
                </c:pt>
                <c:pt idx="2966">
                  <c:v>0.11953703703703704</c:v>
                </c:pt>
                <c:pt idx="2967">
                  <c:v>0.11956018518518519</c:v>
                </c:pt>
                <c:pt idx="2968">
                  <c:v>0.11958333333333333</c:v>
                </c:pt>
                <c:pt idx="2969">
                  <c:v>0.11960648148148149</c:v>
                </c:pt>
                <c:pt idx="2970">
                  <c:v>0.11962962962962963</c:v>
                </c:pt>
                <c:pt idx="2971">
                  <c:v>0.11965277777777777</c:v>
                </c:pt>
                <c:pt idx="2972">
                  <c:v>0.11967592592592592</c:v>
                </c:pt>
                <c:pt idx="2973">
                  <c:v>0.11969907407407408</c:v>
                </c:pt>
                <c:pt idx="2974">
                  <c:v>0.11972222222222222</c:v>
                </c:pt>
                <c:pt idx="2975">
                  <c:v>0.11974537037037036</c:v>
                </c:pt>
                <c:pt idx="2976">
                  <c:v>0.11976851851851851</c:v>
                </c:pt>
                <c:pt idx="2977">
                  <c:v>0.11979166666666667</c:v>
                </c:pt>
                <c:pt idx="2978">
                  <c:v>0.11981481481481482</c:v>
                </c:pt>
                <c:pt idx="2979">
                  <c:v>0.11983796296296297</c:v>
                </c:pt>
                <c:pt idx="2980">
                  <c:v>0.11986111111111113</c:v>
                </c:pt>
                <c:pt idx="2981">
                  <c:v>0.11988425925925926</c:v>
                </c:pt>
                <c:pt idx="2982">
                  <c:v>0.11990740740740741</c:v>
                </c:pt>
                <c:pt idx="2983">
                  <c:v>0.11993055555555555</c:v>
                </c:pt>
                <c:pt idx="2984">
                  <c:v>0.11995370370370372</c:v>
                </c:pt>
                <c:pt idx="2985">
                  <c:v>0.11997685185185185</c:v>
                </c:pt>
                <c:pt idx="2986">
                  <c:v>0.12</c:v>
                </c:pt>
                <c:pt idx="2987">
                  <c:v>0.12002314814814814</c:v>
                </c:pt>
                <c:pt idx="2988">
                  <c:v>0.1200462962962963</c:v>
                </c:pt>
                <c:pt idx="2989">
                  <c:v>0.12006944444444445</c:v>
                </c:pt>
                <c:pt idx="2990">
                  <c:v>0.12009259259259258</c:v>
                </c:pt>
                <c:pt idx="2991">
                  <c:v>0.12011574074074073</c:v>
                </c:pt>
                <c:pt idx="2992">
                  <c:v>0.12013888888888889</c:v>
                </c:pt>
                <c:pt idx="2993">
                  <c:v>0.12016203703703704</c:v>
                </c:pt>
                <c:pt idx="2994">
                  <c:v>0.12018518518518519</c:v>
                </c:pt>
                <c:pt idx="2995">
                  <c:v>0.12020833333333332</c:v>
                </c:pt>
                <c:pt idx="2996">
                  <c:v>0.12023148148148148</c:v>
                </c:pt>
                <c:pt idx="2997">
                  <c:v>0.12025462962962963</c:v>
                </c:pt>
                <c:pt idx="2998">
                  <c:v>0.12027777777777778</c:v>
                </c:pt>
                <c:pt idx="2999">
                  <c:v>0.12030092592592594</c:v>
                </c:pt>
                <c:pt idx="3000">
                  <c:v>0.12032407407407408</c:v>
                </c:pt>
                <c:pt idx="3001">
                  <c:v>0.12034722222222222</c:v>
                </c:pt>
                <c:pt idx="3002">
                  <c:v>0.12037037037037036</c:v>
                </c:pt>
                <c:pt idx="3003">
                  <c:v>0.12039351851851852</c:v>
                </c:pt>
                <c:pt idx="3004">
                  <c:v>0.12041666666666667</c:v>
                </c:pt>
                <c:pt idx="3005">
                  <c:v>0.12043981481481481</c:v>
                </c:pt>
                <c:pt idx="3006">
                  <c:v>0.12046296296296295</c:v>
                </c:pt>
                <c:pt idx="3007">
                  <c:v>0.12048611111111111</c:v>
                </c:pt>
                <c:pt idx="3008">
                  <c:v>0.12050925925925926</c:v>
                </c:pt>
                <c:pt idx="3009">
                  <c:v>0.12053240740740741</c:v>
                </c:pt>
                <c:pt idx="3010">
                  <c:v>0.12055555555555557</c:v>
                </c:pt>
                <c:pt idx="3011">
                  <c:v>0.1205787037037037</c:v>
                </c:pt>
                <c:pt idx="3012">
                  <c:v>0.12060185185185185</c:v>
                </c:pt>
                <c:pt idx="3013">
                  <c:v>0.120625</c:v>
                </c:pt>
                <c:pt idx="3014">
                  <c:v>0.12064814814814816</c:v>
                </c:pt>
                <c:pt idx="3015">
                  <c:v>0.12067129629629629</c:v>
                </c:pt>
                <c:pt idx="3016">
                  <c:v>0.12069444444444444</c:v>
                </c:pt>
                <c:pt idx="3017">
                  <c:v>0.12071759259259258</c:v>
                </c:pt>
                <c:pt idx="3018">
                  <c:v>0.12074074074074075</c:v>
                </c:pt>
                <c:pt idx="3019">
                  <c:v>0.12076388888888889</c:v>
                </c:pt>
                <c:pt idx="3020">
                  <c:v>0.12078703703703704</c:v>
                </c:pt>
                <c:pt idx="3021">
                  <c:v>0.1208101851851852</c:v>
                </c:pt>
                <c:pt idx="3022">
                  <c:v>0.12083333333333333</c:v>
                </c:pt>
                <c:pt idx="3023">
                  <c:v>0.12085648148148148</c:v>
                </c:pt>
                <c:pt idx="3024">
                  <c:v>0.12087962962962963</c:v>
                </c:pt>
                <c:pt idx="3025">
                  <c:v>0.12090277777777779</c:v>
                </c:pt>
                <c:pt idx="3026">
                  <c:v>0.12092592592592592</c:v>
                </c:pt>
                <c:pt idx="3027">
                  <c:v>0.12094907407407407</c:v>
                </c:pt>
                <c:pt idx="3028">
                  <c:v>0.12097222222222222</c:v>
                </c:pt>
                <c:pt idx="3029">
                  <c:v>0.12099537037037038</c:v>
                </c:pt>
                <c:pt idx="3030">
                  <c:v>0.12101851851851853</c:v>
                </c:pt>
                <c:pt idx="3031">
                  <c:v>0.12104166666666666</c:v>
                </c:pt>
                <c:pt idx="3032">
                  <c:v>0.12106481481481481</c:v>
                </c:pt>
                <c:pt idx="3033">
                  <c:v>0.12108796296296297</c:v>
                </c:pt>
                <c:pt idx="3034">
                  <c:v>0.12111111111111111</c:v>
                </c:pt>
                <c:pt idx="3035">
                  <c:v>0.12113425925925925</c:v>
                </c:pt>
                <c:pt idx="3036">
                  <c:v>0.12115740740740739</c:v>
                </c:pt>
                <c:pt idx="3037">
                  <c:v>0.12118055555555556</c:v>
                </c:pt>
                <c:pt idx="3038">
                  <c:v>0.1212037037037037</c:v>
                </c:pt>
                <c:pt idx="3039">
                  <c:v>0.12122685185185185</c:v>
                </c:pt>
                <c:pt idx="3040">
                  <c:v>0.12125000000000001</c:v>
                </c:pt>
                <c:pt idx="3041">
                  <c:v>0.12127314814814816</c:v>
                </c:pt>
                <c:pt idx="3042">
                  <c:v>0.12129629629629629</c:v>
                </c:pt>
                <c:pt idx="3043">
                  <c:v>0.12131944444444444</c:v>
                </c:pt>
                <c:pt idx="3044">
                  <c:v>0.1213425925925926</c:v>
                </c:pt>
                <c:pt idx="3045">
                  <c:v>0.12136574074074075</c:v>
                </c:pt>
                <c:pt idx="3046">
                  <c:v>0.12138888888888888</c:v>
                </c:pt>
                <c:pt idx="3047">
                  <c:v>0.12141203703703703</c:v>
                </c:pt>
                <c:pt idx="3048">
                  <c:v>0.12143518518518519</c:v>
                </c:pt>
                <c:pt idx="3049">
                  <c:v>0.12145833333333333</c:v>
                </c:pt>
                <c:pt idx="3050">
                  <c:v>0.12148148148148148</c:v>
                </c:pt>
                <c:pt idx="3051">
                  <c:v>0.12150462962962964</c:v>
                </c:pt>
                <c:pt idx="3052">
                  <c:v>0.12152777777777778</c:v>
                </c:pt>
                <c:pt idx="3053">
                  <c:v>0.12155092592592592</c:v>
                </c:pt>
                <c:pt idx="3054">
                  <c:v>0.12157407407407407</c:v>
                </c:pt>
                <c:pt idx="3055">
                  <c:v>0.12159722222222223</c:v>
                </c:pt>
                <c:pt idx="3056">
                  <c:v>0.12162037037037036</c:v>
                </c:pt>
                <c:pt idx="3057">
                  <c:v>0.12164351851851851</c:v>
                </c:pt>
                <c:pt idx="3058">
                  <c:v>0.12166666666666666</c:v>
                </c:pt>
                <c:pt idx="3059">
                  <c:v>0.12168981481481482</c:v>
                </c:pt>
                <c:pt idx="3060">
                  <c:v>0.12171296296296297</c:v>
                </c:pt>
                <c:pt idx="3061">
                  <c:v>0.12173611111111111</c:v>
                </c:pt>
                <c:pt idx="3062">
                  <c:v>0.12175925925925928</c:v>
                </c:pt>
                <c:pt idx="3063">
                  <c:v>0.12178240740740741</c:v>
                </c:pt>
                <c:pt idx="3064">
                  <c:v>0.12180555555555556</c:v>
                </c:pt>
                <c:pt idx="3065">
                  <c:v>0.1218287037037037</c:v>
                </c:pt>
                <c:pt idx="3066">
                  <c:v>0.12185185185185186</c:v>
                </c:pt>
                <c:pt idx="3067">
                  <c:v>0.121875</c:v>
                </c:pt>
                <c:pt idx="3068">
                  <c:v>0.12189814814814814</c:v>
                </c:pt>
                <c:pt idx="3069">
                  <c:v>0.12192129629629629</c:v>
                </c:pt>
                <c:pt idx="3070">
                  <c:v>0.12194444444444445</c:v>
                </c:pt>
                <c:pt idx="3071">
                  <c:v>0.1219675925925926</c:v>
                </c:pt>
                <c:pt idx="3072">
                  <c:v>0.12199074074074073</c:v>
                </c:pt>
                <c:pt idx="3073">
                  <c:v>0.12201388888888888</c:v>
                </c:pt>
                <c:pt idx="3074">
                  <c:v>0.12203703703703704</c:v>
                </c:pt>
                <c:pt idx="3075">
                  <c:v>0.12206018518518519</c:v>
                </c:pt>
                <c:pt idx="3076">
                  <c:v>0.12208333333333332</c:v>
                </c:pt>
                <c:pt idx="3077">
                  <c:v>0.12210648148148147</c:v>
                </c:pt>
                <c:pt idx="3078">
                  <c:v>0.12212962962962963</c:v>
                </c:pt>
                <c:pt idx="3079">
                  <c:v>0.12215277777777778</c:v>
                </c:pt>
                <c:pt idx="3080">
                  <c:v>0.12217592592592592</c:v>
                </c:pt>
                <c:pt idx="3081">
                  <c:v>0.12219907407407408</c:v>
                </c:pt>
                <c:pt idx="3082">
                  <c:v>0.12222222222222223</c:v>
                </c:pt>
                <c:pt idx="3083">
                  <c:v>0.12224537037037037</c:v>
                </c:pt>
                <c:pt idx="3084">
                  <c:v>0.12226851851851851</c:v>
                </c:pt>
                <c:pt idx="3085">
                  <c:v>0.12229166666666667</c:v>
                </c:pt>
                <c:pt idx="3086">
                  <c:v>0.12231481481481482</c:v>
                </c:pt>
                <c:pt idx="3087">
                  <c:v>0.12233796296296295</c:v>
                </c:pt>
                <c:pt idx="3088">
                  <c:v>0.1223611111111111</c:v>
                </c:pt>
                <c:pt idx="3089">
                  <c:v>0.12238425925925926</c:v>
                </c:pt>
                <c:pt idx="3090">
                  <c:v>0.12240740740740741</c:v>
                </c:pt>
                <c:pt idx="3091">
                  <c:v>0.12243055555555556</c:v>
                </c:pt>
                <c:pt idx="3092">
                  <c:v>0.12245370370370372</c:v>
                </c:pt>
                <c:pt idx="3093">
                  <c:v>0.12247685185185185</c:v>
                </c:pt>
                <c:pt idx="3094">
                  <c:v>0.1225</c:v>
                </c:pt>
                <c:pt idx="3095">
                  <c:v>0.12252314814814814</c:v>
                </c:pt>
                <c:pt idx="3096">
                  <c:v>0.12254629629629631</c:v>
                </c:pt>
                <c:pt idx="3097">
                  <c:v>0.12256944444444444</c:v>
                </c:pt>
                <c:pt idx="3098">
                  <c:v>0.12259259259259259</c:v>
                </c:pt>
                <c:pt idx="3099">
                  <c:v>0.12261574074074073</c:v>
                </c:pt>
                <c:pt idx="3100">
                  <c:v>0.12263888888888889</c:v>
                </c:pt>
                <c:pt idx="3101">
                  <c:v>0.12266203703703704</c:v>
                </c:pt>
                <c:pt idx="3102">
                  <c:v>0.12268518518518519</c:v>
                </c:pt>
                <c:pt idx="3103">
                  <c:v>0.12270833333333335</c:v>
                </c:pt>
                <c:pt idx="3104">
                  <c:v>0.12273148148148148</c:v>
                </c:pt>
                <c:pt idx="3105">
                  <c:v>0.12275462962962963</c:v>
                </c:pt>
                <c:pt idx="3106">
                  <c:v>0.12277777777777778</c:v>
                </c:pt>
                <c:pt idx="3107">
                  <c:v>0.12280092592592594</c:v>
                </c:pt>
                <c:pt idx="3108">
                  <c:v>0.12282407407407407</c:v>
                </c:pt>
                <c:pt idx="3109">
                  <c:v>0.12284722222222222</c:v>
                </c:pt>
                <c:pt idx="3110">
                  <c:v>0.12287037037037037</c:v>
                </c:pt>
                <c:pt idx="3111">
                  <c:v>0.12289351851851853</c:v>
                </c:pt>
                <c:pt idx="3112">
                  <c:v>0.12291666666666667</c:v>
                </c:pt>
                <c:pt idx="3113">
                  <c:v>0.12293981481481481</c:v>
                </c:pt>
                <c:pt idx="3114">
                  <c:v>0.12296296296296295</c:v>
                </c:pt>
                <c:pt idx="3115">
                  <c:v>0.12298611111111112</c:v>
                </c:pt>
                <c:pt idx="3116">
                  <c:v>0.12300925925925926</c:v>
                </c:pt>
                <c:pt idx="3117">
                  <c:v>0.1230324074074074</c:v>
                </c:pt>
                <c:pt idx="3118">
                  <c:v>0.12305555555555554</c:v>
                </c:pt>
                <c:pt idx="3119">
                  <c:v>0.1230787037037037</c:v>
                </c:pt>
                <c:pt idx="3120">
                  <c:v>0.12310185185185185</c:v>
                </c:pt>
                <c:pt idx="3121">
                  <c:v>0.123125</c:v>
                </c:pt>
                <c:pt idx="3122">
                  <c:v>0.12314814814814816</c:v>
                </c:pt>
                <c:pt idx="3123">
                  <c:v>0.12317129629629631</c:v>
                </c:pt>
                <c:pt idx="3124">
                  <c:v>0.12319444444444444</c:v>
                </c:pt>
                <c:pt idx="3125">
                  <c:v>0.12321759259259259</c:v>
                </c:pt>
                <c:pt idx="3126">
                  <c:v>0.12324074074074075</c:v>
                </c:pt>
                <c:pt idx="3127">
                  <c:v>0.1232638888888889</c:v>
                </c:pt>
                <c:pt idx="3128">
                  <c:v>0.12328703703703703</c:v>
                </c:pt>
                <c:pt idx="3129">
                  <c:v>0.12331018518518518</c:v>
                </c:pt>
                <c:pt idx="3130">
                  <c:v>0.12333333333333334</c:v>
                </c:pt>
                <c:pt idx="3131">
                  <c:v>0.12335648148148148</c:v>
                </c:pt>
                <c:pt idx="3132">
                  <c:v>0.12337962962962963</c:v>
                </c:pt>
                <c:pt idx="3133">
                  <c:v>0.12340277777777779</c:v>
                </c:pt>
                <c:pt idx="3134">
                  <c:v>0.12342592592592593</c:v>
                </c:pt>
                <c:pt idx="3135">
                  <c:v>0.12344907407407407</c:v>
                </c:pt>
                <c:pt idx="3136">
                  <c:v>0.12347222222222222</c:v>
                </c:pt>
                <c:pt idx="3137">
                  <c:v>0.12349537037037038</c:v>
                </c:pt>
                <c:pt idx="3138">
                  <c:v>0.12351851851851851</c:v>
                </c:pt>
                <c:pt idx="3139">
                  <c:v>0.12354166666666666</c:v>
                </c:pt>
                <c:pt idx="3140">
                  <c:v>0.12356481481481481</c:v>
                </c:pt>
                <c:pt idx="3141">
                  <c:v>0.12358796296296297</c:v>
                </c:pt>
                <c:pt idx="3142">
                  <c:v>0.12361111111111112</c:v>
                </c:pt>
                <c:pt idx="3143">
                  <c:v>0.12363425925925926</c:v>
                </c:pt>
                <c:pt idx="3144">
                  <c:v>0.12365740740740742</c:v>
                </c:pt>
                <c:pt idx="3145">
                  <c:v>0.12368055555555556</c:v>
                </c:pt>
                <c:pt idx="3146">
                  <c:v>0.1237037037037037</c:v>
                </c:pt>
                <c:pt idx="3147">
                  <c:v>0.12372685185185185</c:v>
                </c:pt>
                <c:pt idx="3148">
                  <c:v>0.12375000000000001</c:v>
                </c:pt>
                <c:pt idx="3149">
                  <c:v>0.12377314814814815</c:v>
                </c:pt>
                <c:pt idx="3150">
                  <c:v>0.12379629629629629</c:v>
                </c:pt>
                <c:pt idx="3151">
                  <c:v>0.12381944444444444</c:v>
                </c:pt>
                <c:pt idx="3152">
                  <c:v>0.1238425925925926</c:v>
                </c:pt>
                <c:pt idx="3153">
                  <c:v>0.12386574074074075</c:v>
                </c:pt>
                <c:pt idx="3154">
                  <c:v>0.12388888888888888</c:v>
                </c:pt>
                <c:pt idx="3155">
                  <c:v>0.12391203703703703</c:v>
                </c:pt>
                <c:pt idx="3156">
                  <c:v>0.12393518518518519</c:v>
                </c:pt>
                <c:pt idx="3157">
                  <c:v>0.12395833333333334</c:v>
                </c:pt>
                <c:pt idx="3158">
                  <c:v>0.12398148148148147</c:v>
                </c:pt>
                <c:pt idx="3159">
                  <c:v>0.12400462962962962</c:v>
                </c:pt>
                <c:pt idx="3160">
                  <c:v>0.12402777777777778</c:v>
                </c:pt>
                <c:pt idx="3161">
                  <c:v>0.12405092592592593</c:v>
                </c:pt>
                <c:pt idx="3162">
                  <c:v>0.12407407407407407</c:v>
                </c:pt>
                <c:pt idx="3163">
                  <c:v>0.12409722222222223</c:v>
                </c:pt>
                <c:pt idx="3164">
                  <c:v>0.12412037037037038</c:v>
                </c:pt>
                <c:pt idx="3165">
                  <c:v>0.12414351851851851</c:v>
                </c:pt>
                <c:pt idx="3166">
                  <c:v>0.12416666666666666</c:v>
                </c:pt>
                <c:pt idx="3167">
                  <c:v>0.12418981481481482</c:v>
                </c:pt>
                <c:pt idx="3168">
                  <c:v>0.12421296296296297</c:v>
                </c:pt>
                <c:pt idx="3169">
                  <c:v>0.1242361111111111</c:v>
                </c:pt>
                <c:pt idx="3170">
                  <c:v>0.12425925925925925</c:v>
                </c:pt>
                <c:pt idx="3171">
                  <c:v>0.12428240740740741</c:v>
                </c:pt>
                <c:pt idx="3172">
                  <c:v>0.12430555555555556</c:v>
                </c:pt>
                <c:pt idx="3173">
                  <c:v>0.12432870370370371</c:v>
                </c:pt>
                <c:pt idx="3174">
                  <c:v>0.12435185185185187</c:v>
                </c:pt>
                <c:pt idx="3175">
                  <c:v>0.124375</c:v>
                </c:pt>
                <c:pt idx="3176">
                  <c:v>0.12439814814814815</c:v>
                </c:pt>
                <c:pt idx="3177">
                  <c:v>0.12442129629629629</c:v>
                </c:pt>
                <c:pt idx="3178">
                  <c:v>0.12444444444444445</c:v>
                </c:pt>
                <c:pt idx="3179">
                  <c:v>0.12446759259259259</c:v>
                </c:pt>
                <c:pt idx="3180">
                  <c:v>0.12449074074074074</c:v>
                </c:pt>
                <c:pt idx="3181">
                  <c:v>0.12451388888888888</c:v>
                </c:pt>
                <c:pt idx="3182">
                  <c:v>0.12453703703703704</c:v>
                </c:pt>
                <c:pt idx="3183">
                  <c:v>0.12456018518518519</c:v>
                </c:pt>
                <c:pt idx="3184">
                  <c:v>0.12458333333333334</c:v>
                </c:pt>
                <c:pt idx="3185">
                  <c:v>0.12460648148148147</c:v>
                </c:pt>
                <c:pt idx="3186">
                  <c:v>0.12462962962962963</c:v>
                </c:pt>
                <c:pt idx="3187">
                  <c:v>0.12465277777777778</c:v>
                </c:pt>
                <c:pt idx="3188">
                  <c:v>0.12467592592592593</c:v>
                </c:pt>
                <c:pt idx="3189">
                  <c:v>0.12469907407407409</c:v>
                </c:pt>
                <c:pt idx="3190">
                  <c:v>0.12472222222222222</c:v>
                </c:pt>
                <c:pt idx="3191">
                  <c:v>0.12474537037037037</c:v>
                </c:pt>
                <c:pt idx="3192">
                  <c:v>0.12476851851851851</c:v>
                </c:pt>
                <c:pt idx="3193">
                  <c:v>0.12479166666666668</c:v>
                </c:pt>
                <c:pt idx="3194">
                  <c:v>0.12481481481481482</c:v>
                </c:pt>
                <c:pt idx="3195">
                  <c:v>0.12483796296296296</c:v>
                </c:pt>
                <c:pt idx="3196">
                  <c:v>0.1248611111111111</c:v>
                </c:pt>
                <c:pt idx="3197">
                  <c:v>0.12488425925925926</c:v>
                </c:pt>
                <c:pt idx="3198">
                  <c:v>0.12490740740740741</c:v>
                </c:pt>
                <c:pt idx="3199">
                  <c:v>0.12493055555555554</c:v>
                </c:pt>
                <c:pt idx="3200">
                  <c:v>0.12495370370370369</c:v>
                </c:pt>
                <c:pt idx="3201">
                  <c:v>0.12497685185185185</c:v>
                </c:pt>
                <c:pt idx="3202">
                  <c:v>0.125</c:v>
                </c:pt>
                <c:pt idx="3203">
                  <c:v>0.12502314814814816</c:v>
                </c:pt>
                <c:pt idx="3204">
                  <c:v>0.12504629629629629</c:v>
                </c:pt>
                <c:pt idx="3205">
                  <c:v>0.12506944444444443</c:v>
                </c:pt>
                <c:pt idx="3206">
                  <c:v>0.12509259259259259</c:v>
                </c:pt>
                <c:pt idx="3207">
                  <c:v>0.12511574074074075</c:v>
                </c:pt>
                <c:pt idx="3208">
                  <c:v>0.12513888888888888</c:v>
                </c:pt>
                <c:pt idx="3209">
                  <c:v>0.12516203703703704</c:v>
                </c:pt>
                <c:pt idx="3210">
                  <c:v>0.12518518518518518</c:v>
                </c:pt>
                <c:pt idx="3211">
                  <c:v>0.12520833333333334</c:v>
                </c:pt>
                <c:pt idx="3212">
                  <c:v>0.12523148148148147</c:v>
                </c:pt>
                <c:pt idx="3213">
                  <c:v>0.12525462962962963</c:v>
                </c:pt>
                <c:pt idx="3214">
                  <c:v>0.12527777777777779</c:v>
                </c:pt>
                <c:pt idx="3215">
                  <c:v>0.12530092592592593</c:v>
                </c:pt>
                <c:pt idx="3216">
                  <c:v>0.12532407407407406</c:v>
                </c:pt>
                <c:pt idx="3217">
                  <c:v>0.12534722222222222</c:v>
                </c:pt>
                <c:pt idx="3218">
                  <c:v>0.12537037037037038</c:v>
                </c:pt>
                <c:pt idx="3219">
                  <c:v>0.12539351851851852</c:v>
                </c:pt>
                <c:pt idx="3220">
                  <c:v>0.12541666666666665</c:v>
                </c:pt>
                <c:pt idx="3221">
                  <c:v>0.12543981481481481</c:v>
                </c:pt>
                <c:pt idx="3222">
                  <c:v>0.12546296296296297</c:v>
                </c:pt>
                <c:pt idx="3223">
                  <c:v>0.1254861111111111</c:v>
                </c:pt>
                <c:pt idx="3224">
                  <c:v>0.12550925925925926</c:v>
                </c:pt>
                <c:pt idx="3225">
                  <c:v>0.12553240740740743</c:v>
                </c:pt>
                <c:pt idx="3226">
                  <c:v>0.12555555555555556</c:v>
                </c:pt>
                <c:pt idx="3227">
                  <c:v>0.12557870370370369</c:v>
                </c:pt>
                <c:pt idx="3228">
                  <c:v>0.12560185185185185</c:v>
                </c:pt>
                <c:pt idx="3229">
                  <c:v>0.12562500000000001</c:v>
                </c:pt>
                <c:pt idx="3230">
                  <c:v>0.12564814814814815</c:v>
                </c:pt>
                <c:pt idx="3231">
                  <c:v>0.12567129629629628</c:v>
                </c:pt>
                <c:pt idx="3232">
                  <c:v>0.12569444444444444</c:v>
                </c:pt>
                <c:pt idx="3233">
                  <c:v>0.1257175925925926</c:v>
                </c:pt>
                <c:pt idx="3234">
                  <c:v>0.12574074074074074</c:v>
                </c:pt>
                <c:pt idx="3235">
                  <c:v>0.1257638888888889</c:v>
                </c:pt>
                <c:pt idx="3236">
                  <c:v>0.12578703703703703</c:v>
                </c:pt>
                <c:pt idx="3237">
                  <c:v>0.12581018518518519</c:v>
                </c:pt>
                <c:pt idx="3238">
                  <c:v>0.12583333333333332</c:v>
                </c:pt>
                <c:pt idx="3239">
                  <c:v>0.12585648148148149</c:v>
                </c:pt>
                <c:pt idx="3240">
                  <c:v>0.12587962962962965</c:v>
                </c:pt>
                <c:pt idx="3241">
                  <c:v>0.12590277777777778</c:v>
                </c:pt>
                <c:pt idx="3242">
                  <c:v>0.12592592592592591</c:v>
                </c:pt>
                <c:pt idx="3243">
                  <c:v>0.12594907407407407</c:v>
                </c:pt>
                <c:pt idx="3244">
                  <c:v>0.12597222222222224</c:v>
                </c:pt>
                <c:pt idx="3245">
                  <c:v>0.12599537037037037</c:v>
                </c:pt>
                <c:pt idx="3246">
                  <c:v>0.1260185185185185</c:v>
                </c:pt>
                <c:pt idx="3247">
                  <c:v>0.12604166666666666</c:v>
                </c:pt>
                <c:pt idx="3248">
                  <c:v>0.12606481481481482</c:v>
                </c:pt>
                <c:pt idx="3249">
                  <c:v>0.12608796296296296</c:v>
                </c:pt>
                <c:pt idx="3250">
                  <c:v>0.12611111111111112</c:v>
                </c:pt>
                <c:pt idx="3251">
                  <c:v>0.12613425925925925</c:v>
                </c:pt>
                <c:pt idx="3252">
                  <c:v>0.12615740740740741</c:v>
                </c:pt>
                <c:pt idx="3253">
                  <c:v>0.12618055555555555</c:v>
                </c:pt>
                <c:pt idx="3254">
                  <c:v>0.12620370370370371</c:v>
                </c:pt>
                <c:pt idx="3255">
                  <c:v>0.12622685185185187</c:v>
                </c:pt>
                <c:pt idx="3256">
                  <c:v>0.12625</c:v>
                </c:pt>
                <c:pt idx="3257">
                  <c:v>0.12627314814814813</c:v>
                </c:pt>
                <c:pt idx="3258">
                  <c:v>0.1262962962962963</c:v>
                </c:pt>
                <c:pt idx="3259">
                  <c:v>0.12631944444444446</c:v>
                </c:pt>
                <c:pt idx="3260">
                  <c:v>0.12634259259259259</c:v>
                </c:pt>
                <c:pt idx="3261">
                  <c:v>0.12636574074074072</c:v>
                </c:pt>
                <c:pt idx="3262">
                  <c:v>0.12638888888888888</c:v>
                </c:pt>
                <c:pt idx="3263">
                  <c:v>0.12641203703703704</c:v>
                </c:pt>
                <c:pt idx="3264">
                  <c:v>0.12643518518518518</c:v>
                </c:pt>
                <c:pt idx="3265">
                  <c:v>0.12645833333333334</c:v>
                </c:pt>
                <c:pt idx="3266">
                  <c:v>0.12648148148148147</c:v>
                </c:pt>
                <c:pt idx="3267">
                  <c:v>0.12650462962962963</c:v>
                </c:pt>
                <c:pt idx="3268">
                  <c:v>0.12652777777777777</c:v>
                </c:pt>
                <c:pt idx="3269">
                  <c:v>0.12655092592592593</c:v>
                </c:pt>
                <c:pt idx="3270">
                  <c:v>0.12657407407407409</c:v>
                </c:pt>
                <c:pt idx="3271">
                  <c:v>0.12659722222222222</c:v>
                </c:pt>
                <c:pt idx="3272">
                  <c:v>0.12662037037037036</c:v>
                </c:pt>
                <c:pt idx="3273">
                  <c:v>0.12664351851851852</c:v>
                </c:pt>
                <c:pt idx="3274">
                  <c:v>0.12666666666666668</c:v>
                </c:pt>
                <c:pt idx="3275">
                  <c:v>0.12668981481481481</c:v>
                </c:pt>
                <c:pt idx="3276">
                  <c:v>0.12671296296296297</c:v>
                </c:pt>
                <c:pt idx="3277">
                  <c:v>0.1267361111111111</c:v>
                </c:pt>
                <c:pt idx="3278">
                  <c:v>0.12675925925925927</c:v>
                </c:pt>
                <c:pt idx="3279">
                  <c:v>0.1267824074074074</c:v>
                </c:pt>
                <c:pt idx="3280">
                  <c:v>0.12680555555555556</c:v>
                </c:pt>
                <c:pt idx="3281">
                  <c:v>0.12682870370370372</c:v>
                </c:pt>
                <c:pt idx="3282">
                  <c:v>0.12685185185185185</c:v>
                </c:pt>
                <c:pt idx="3283">
                  <c:v>0.12687499999999999</c:v>
                </c:pt>
                <c:pt idx="3284">
                  <c:v>0.12689814814814815</c:v>
                </c:pt>
                <c:pt idx="3285">
                  <c:v>0.12692129629629631</c:v>
                </c:pt>
                <c:pt idx="3286">
                  <c:v>0.12694444444444444</c:v>
                </c:pt>
                <c:pt idx="3287">
                  <c:v>0.12696759259259258</c:v>
                </c:pt>
                <c:pt idx="3288">
                  <c:v>0.12699074074074074</c:v>
                </c:pt>
                <c:pt idx="3289">
                  <c:v>0.1270138888888889</c:v>
                </c:pt>
                <c:pt idx="3290">
                  <c:v>0.12703703703703703</c:v>
                </c:pt>
                <c:pt idx="3291">
                  <c:v>0.12706018518518519</c:v>
                </c:pt>
                <c:pt idx="3292">
                  <c:v>0.12708333333333333</c:v>
                </c:pt>
                <c:pt idx="3293">
                  <c:v>0.12710648148148149</c:v>
                </c:pt>
                <c:pt idx="3294">
                  <c:v>0.12712962962962962</c:v>
                </c:pt>
                <c:pt idx="3295">
                  <c:v>0.12715277777777778</c:v>
                </c:pt>
                <c:pt idx="3296">
                  <c:v>0.12717592592592594</c:v>
                </c:pt>
                <c:pt idx="3297">
                  <c:v>0.12719907407407408</c:v>
                </c:pt>
                <c:pt idx="3298">
                  <c:v>0.12722222222222221</c:v>
                </c:pt>
                <c:pt idx="3299">
                  <c:v>0.12724537037037037</c:v>
                </c:pt>
                <c:pt idx="3300">
                  <c:v>0.12726851851851853</c:v>
                </c:pt>
                <c:pt idx="3301">
                  <c:v>0.12729166666666666</c:v>
                </c:pt>
                <c:pt idx="3302">
                  <c:v>0.1273148148148148</c:v>
                </c:pt>
                <c:pt idx="3303">
                  <c:v>0.12733796296296296</c:v>
                </c:pt>
                <c:pt idx="3304">
                  <c:v>0.12736111111111112</c:v>
                </c:pt>
                <c:pt idx="3305">
                  <c:v>0.12738425925925925</c:v>
                </c:pt>
                <c:pt idx="3306">
                  <c:v>0.12740740740740741</c:v>
                </c:pt>
                <c:pt idx="3307">
                  <c:v>0.12743055555555555</c:v>
                </c:pt>
                <c:pt idx="3308">
                  <c:v>0.12745370370370371</c:v>
                </c:pt>
                <c:pt idx="3309">
                  <c:v>0.12747685185185184</c:v>
                </c:pt>
                <c:pt idx="3310">
                  <c:v>0.1275</c:v>
                </c:pt>
                <c:pt idx="3311">
                  <c:v>0.12752314814814816</c:v>
                </c:pt>
                <c:pt idx="3312">
                  <c:v>0.1275462962962963</c:v>
                </c:pt>
                <c:pt idx="3313">
                  <c:v>0.12756944444444443</c:v>
                </c:pt>
                <c:pt idx="3314">
                  <c:v>0.12759259259259259</c:v>
                </c:pt>
                <c:pt idx="3315">
                  <c:v>0.12761574074074075</c:v>
                </c:pt>
                <c:pt idx="3316">
                  <c:v>0.12763888888888889</c:v>
                </c:pt>
                <c:pt idx="3317">
                  <c:v>0.12766203703703705</c:v>
                </c:pt>
                <c:pt idx="3318">
                  <c:v>0.12768518518518518</c:v>
                </c:pt>
                <c:pt idx="3319">
                  <c:v>0.12770833333333334</c:v>
                </c:pt>
                <c:pt idx="3320">
                  <c:v>0.12773148148148147</c:v>
                </c:pt>
                <c:pt idx="3321">
                  <c:v>0.12775462962962963</c:v>
                </c:pt>
                <c:pt idx="3322">
                  <c:v>0.1277777777777778</c:v>
                </c:pt>
                <c:pt idx="3323">
                  <c:v>0.12780092592592593</c:v>
                </c:pt>
                <c:pt idx="3324">
                  <c:v>0.12782407407407406</c:v>
                </c:pt>
                <c:pt idx="3325">
                  <c:v>0.12784722222222222</c:v>
                </c:pt>
                <c:pt idx="3326">
                  <c:v>0.12787037037037038</c:v>
                </c:pt>
                <c:pt idx="3327">
                  <c:v>0.12789351851851852</c:v>
                </c:pt>
                <c:pt idx="3328">
                  <c:v>0.12791666666666665</c:v>
                </c:pt>
                <c:pt idx="3329">
                  <c:v>0.12793981481481481</c:v>
                </c:pt>
                <c:pt idx="3330">
                  <c:v>0.12796296296296297</c:v>
                </c:pt>
                <c:pt idx="3331">
                  <c:v>0.12798611111111111</c:v>
                </c:pt>
                <c:pt idx="3332">
                  <c:v>0.12800925925925927</c:v>
                </c:pt>
                <c:pt idx="3333">
                  <c:v>0.1280324074074074</c:v>
                </c:pt>
                <c:pt idx="3334">
                  <c:v>0.12805555555555556</c:v>
                </c:pt>
                <c:pt idx="3335">
                  <c:v>0.12807870370370369</c:v>
                </c:pt>
                <c:pt idx="3336">
                  <c:v>0.12810185185185186</c:v>
                </c:pt>
                <c:pt idx="3337">
                  <c:v>0.12812500000000002</c:v>
                </c:pt>
                <c:pt idx="3338">
                  <c:v>0.12814814814814815</c:v>
                </c:pt>
                <c:pt idx="3339">
                  <c:v>0.12817129629629628</c:v>
                </c:pt>
                <c:pt idx="3340">
                  <c:v>0.12819444444444444</c:v>
                </c:pt>
                <c:pt idx="3341">
                  <c:v>0.12821759259259261</c:v>
                </c:pt>
                <c:pt idx="3342">
                  <c:v>0.12824074074074074</c:v>
                </c:pt>
                <c:pt idx="3343">
                  <c:v>0.12826388888888887</c:v>
                </c:pt>
                <c:pt idx="3344">
                  <c:v>0.12828703703703703</c:v>
                </c:pt>
                <c:pt idx="3345">
                  <c:v>0.12831018518518519</c:v>
                </c:pt>
                <c:pt idx="3346">
                  <c:v>0.12833333333333333</c:v>
                </c:pt>
                <c:pt idx="3347">
                  <c:v>0.12835648148148149</c:v>
                </c:pt>
                <c:pt idx="3348">
                  <c:v>0.12837962962962962</c:v>
                </c:pt>
                <c:pt idx="3349">
                  <c:v>0.12840277777777778</c:v>
                </c:pt>
                <c:pt idx="3350">
                  <c:v>0.12842592592592592</c:v>
                </c:pt>
                <c:pt idx="3351">
                  <c:v>0.12844907407407408</c:v>
                </c:pt>
                <c:pt idx="3352">
                  <c:v>0.12847222222222224</c:v>
                </c:pt>
                <c:pt idx="3353">
                  <c:v>0.12849537037037037</c:v>
                </c:pt>
                <c:pt idx="3354">
                  <c:v>0.1285185185185185</c:v>
                </c:pt>
                <c:pt idx="3355">
                  <c:v>0.12854166666666667</c:v>
                </c:pt>
                <c:pt idx="3356">
                  <c:v>0.12856481481481483</c:v>
                </c:pt>
                <c:pt idx="3357">
                  <c:v>0.12858796296296296</c:v>
                </c:pt>
                <c:pt idx="3358">
                  <c:v>0.12861111111111112</c:v>
                </c:pt>
                <c:pt idx="3359">
                  <c:v>0.12863425925925925</c:v>
                </c:pt>
                <c:pt idx="3360">
                  <c:v>0.12865740740740741</c:v>
                </c:pt>
                <c:pt idx="3361">
                  <c:v>0.12868055555555555</c:v>
                </c:pt>
                <c:pt idx="3362">
                  <c:v>0.12870370370370371</c:v>
                </c:pt>
                <c:pt idx="3363">
                  <c:v>0.12872685185185184</c:v>
                </c:pt>
                <c:pt idx="3364">
                  <c:v>0.12875</c:v>
                </c:pt>
                <c:pt idx="3365">
                  <c:v>0.12877314814814814</c:v>
                </c:pt>
                <c:pt idx="3366">
                  <c:v>0.1287962962962963</c:v>
                </c:pt>
                <c:pt idx="3367">
                  <c:v>0.12881944444444446</c:v>
                </c:pt>
                <c:pt idx="3368">
                  <c:v>0.12884259259259259</c:v>
                </c:pt>
                <c:pt idx="3369">
                  <c:v>0.12886574074074073</c:v>
                </c:pt>
                <c:pt idx="3370">
                  <c:v>0.12888888888888889</c:v>
                </c:pt>
                <c:pt idx="3371">
                  <c:v>0.12891203703703705</c:v>
                </c:pt>
                <c:pt idx="3372">
                  <c:v>0.12893518518518518</c:v>
                </c:pt>
                <c:pt idx="3373">
                  <c:v>0.12895833333333334</c:v>
                </c:pt>
                <c:pt idx="3374">
                  <c:v>0.12898148148148147</c:v>
                </c:pt>
                <c:pt idx="3375">
                  <c:v>0.12900462962962964</c:v>
                </c:pt>
                <c:pt idx="3376">
                  <c:v>0.12902777777777777</c:v>
                </c:pt>
                <c:pt idx="3377">
                  <c:v>0.12905092592592593</c:v>
                </c:pt>
                <c:pt idx="3378">
                  <c:v>0.12907407407407409</c:v>
                </c:pt>
                <c:pt idx="3379">
                  <c:v>0.12909722222222222</c:v>
                </c:pt>
                <c:pt idx="3380">
                  <c:v>0.12912037037037036</c:v>
                </c:pt>
                <c:pt idx="3381">
                  <c:v>0.12914351851851852</c:v>
                </c:pt>
                <c:pt idx="3382">
                  <c:v>0.12916666666666668</c:v>
                </c:pt>
                <c:pt idx="3383">
                  <c:v>0.12918981481481481</c:v>
                </c:pt>
                <c:pt idx="3384">
                  <c:v>0.12921296296296295</c:v>
                </c:pt>
                <c:pt idx="3385">
                  <c:v>0.12923611111111111</c:v>
                </c:pt>
                <c:pt idx="3386">
                  <c:v>0.12925925925925927</c:v>
                </c:pt>
                <c:pt idx="3387">
                  <c:v>0.1292824074074074</c:v>
                </c:pt>
                <c:pt idx="3388">
                  <c:v>0.12930555555555556</c:v>
                </c:pt>
                <c:pt idx="3389">
                  <c:v>0.1293287037037037</c:v>
                </c:pt>
                <c:pt idx="3390">
                  <c:v>0.12935185185185186</c:v>
                </c:pt>
                <c:pt idx="3391">
                  <c:v>0.12937499999999999</c:v>
                </c:pt>
                <c:pt idx="3392">
                  <c:v>0.12939814814814815</c:v>
                </c:pt>
                <c:pt idx="3393">
                  <c:v>0.12942129629629631</c:v>
                </c:pt>
                <c:pt idx="3394">
                  <c:v>0.12944444444444445</c:v>
                </c:pt>
                <c:pt idx="3395">
                  <c:v>0.12946759259259258</c:v>
                </c:pt>
                <c:pt idx="3396">
                  <c:v>0.12949074074074074</c:v>
                </c:pt>
                <c:pt idx="3397">
                  <c:v>0.1295138888888889</c:v>
                </c:pt>
                <c:pt idx="3398">
                  <c:v>0.12953703703703703</c:v>
                </c:pt>
                <c:pt idx="3399">
                  <c:v>0.12956018518518517</c:v>
                </c:pt>
                <c:pt idx="3400">
                  <c:v>0.12958333333333333</c:v>
                </c:pt>
                <c:pt idx="3401">
                  <c:v>0.12960648148148149</c:v>
                </c:pt>
                <c:pt idx="3402">
                  <c:v>0.12962962962962962</c:v>
                </c:pt>
                <c:pt idx="3403">
                  <c:v>0.12965277777777778</c:v>
                </c:pt>
                <c:pt idx="3404">
                  <c:v>0.12967592592592592</c:v>
                </c:pt>
                <c:pt idx="3405">
                  <c:v>0.12969907407407408</c:v>
                </c:pt>
                <c:pt idx="3406">
                  <c:v>0.12972222222222221</c:v>
                </c:pt>
                <c:pt idx="3407">
                  <c:v>0.12974537037037037</c:v>
                </c:pt>
                <c:pt idx="3408">
                  <c:v>0.12976851851851853</c:v>
                </c:pt>
                <c:pt idx="3409">
                  <c:v>0.12979166666666667</c:v>
                </c:pt>
                <c:pt idx="3410">
                  <c:v>0.1298148148148148</c:v>
                </c:pt>
                <c:pt idx="3411">
                  <c:v>0.12983796296296296</c:v>
                </c:pt>
                <c:pt idx="3412">
                  <c:v>0.12986111111111112</c:v>
                </c:pt>
                <c:pt idx="3413">
                  <c:v>0.12988425925925925</c:v>
                </c:pt>
                <c:pt idx="3414">
                  <c:v>0.12990740740740742</c:v>
                </c:pt>
                <c:pt idx="3415">
                  <c:v>0.12993055555555555</c:v>
                </c:pt>
                <c:pt idx="3416">
                  <c:v>0.12995370370370371</c:v>
                </c:pt>
                <c:pt idx="3417">
                  <c:v>0.12997685185185184</c:v>
                </c:pt>
                <c:pt idx="3418">
                  <c:v>0.13</c:v>
                </c:pt>
                <c:pt idx="3419">
                  <c:v>0.13002314814814817</c:v>
                </c:pt>
                <c:pt idx="3420">
                  <c:v>0.1300462962962963</c:v>
                </c:pt>
                <c:pt idx="3421">
                  <c:v>0.13006944444444443</c:v>
                </c:pt>
                <c:pt idx="3422">
                  <c:v>0.13009259259259259</c:v>
                </c:pt>
                <c:pt idx="3423">
                  <c:v>0.13011574074074075</c:v>
                </c:pt>
                <c:pt idx="3424">
                  <c:v>0.13013888888888889</c:v>
                </c:pt>
                <c:pt idx="3425">
                  <c:v>0.13016203703703702</c:v>
                </c:pt>
                <c:pt idx="3426">
                  <c:v>0.13018518518518518</c:v>
                </c:pt>
                <c:pt idx="3427">
                  <c:v>0.13020833333333334</c:v>
                </c:pt>
                <c:pt idx="3428">
                  <c:v>0.13023148148148148</c:v>
                </c:pt>
                <c:pt idx="3429">
                  <c:v>0.13025462962962964</c:v>
                </c:pt>
                <c:pt idx="3430">
                  <c:v>0.13027777777777777</c:v>
                </c:pt>
                <c:pt idx="3431">
                  <c:v>0.13030092592592593</c:v>
                </c:pt>
                <c:pt idx="3432">
                  <c:v>0.13032407407407406</c:v>
                </c:pt>
                <c:pt idx="3433">
                  <c:v>0.13034722222222223</c:v>
                </c:pt>
                <c:pt idx="3434">
                  <c:v>0.13037037037037039</c:v>
                </c:pt>
                <c:pt idx="3435">
                  <c:v>0.13039351851851852</c:v>
                </c:pt>
                <c:pt idx="3436">
                  <c:v>0.13041666666666665</c:v>
                </c:pt>
                <c:pt idx="3437">
                  <c:v>0.13043981481481481</c:v>
                </c:pt>
                <c:pt idx="3438">
                  <c:v>0.13046296296296298</c:v>
                </c:pt>
                <c:pt idx="3439">
                  <c:v>0.13048611111111111</c:v>
                </c:pt>
                <c:pt idx="3440">
                  <c:v>0.13050925925925924</c:v>
                </c:pt>
                <c:pt idx="3441">
                  <c:v>0.1305324074074074</c:v>
                </c:pt>
                <c:pt idx="3442">
                  <c:v>0.13055555555555556</c:v>
                </c:pt>
                <c:pt idx="3443">
                  <c:v>0.1305787037037037</c:v>
                </c:pt>
                <c:pt idx="3444">
                  <c:v>0.13060185185185186</c:v>
                </c:pt>
                <c:pt idx="3445">
                  <c:v>0.13062499999999999</c:v>
                </c:pt>
                <c:pt idx="3446">
                  <c:v>0.13064814814814815</c:v>
                </c:pt>
                <c:pt idx="3447">
                  <c:v>0.13067129629629629</c:v>
                </c:pt>
                <c:pt idx="3448">
                  <c:v>0.13069444444444445</c:v>
                </c:pt>
                <c:pt idx="3449">
                  <c:v>0.13071759259259261</c:v>
                </c:pt>
                <c:pt idx="3450">
                  <c:v>0.13074074074074074</c:v>
                </c:pt>
                <c:pt idx="3451">
                  <c:v>0.13076388888888887</c:v>
                </c:pt>
                <c:pt idx="3452">
                  <c:v>0.13078703703703703</c:v>
                </c:pt>
                <c:pt idx="3453">
                  <c:v>0.1308101851851852</c:v>
                </c:pt>
                <c:pt idx="3454">
                  <c:v>0.13083333333333333</c:v>
                </c:pt>
                <c:pt idx="3455">
                  <c:v>0.13085648148148149</c:v>
                </c:pt>
                <c:pt idx="3456">
                  <c:v>0.13087962962962962</c:v>
                </c:pt>
                <c:pt idx="3457">
                  <c:v>0.13090277777777778</c:v>
                </c:pt>
                <c:pt idx="3458">
                  <c:v>0.13092592592592592</c:v>
                </c:pt>
                <c:pt idx="3459">
                  <c:v>0.13094907407407408</c:v>
                </c:pt>
                <c:pt idx="3460">
                  <c:v>0.13097222222222224</c:v>
                </c:pt>
                <c:pt idx="3461">
                  <c:v>0.13099537037037037</c:v>
                </c:pt>
                <c:pt idx="3462">
                  <c:v>0.13101851851851851</c:v>
                </c:pt>
                <c:pt idx="3463">
                  <c:v>0.13104166666666667</c:v>
                </c:pt>
                <c:pt idx="3464">
                  <c:v>0.13106481481481483</c:v>
                </c:pt>
                <c:pt idx="3465">
                  <c:v>0.13108796296296296</c:v>
                </c:pt>
                <c:pt idx="3466">
                  <c:v>0.13111111111111109</c:v>
                </c:pt>
                <c:pt idx="3467">
                  <c:v>0.13113425925925926</c:v>
                </c:pt>
                <c:pt idx="3468">
                  <c:v>0.13115740740740742</c:v>
                </c:pt>
                <c:pt idx="3469">
                  <c:v>0.13118055555555555</c:v>
                </c:pt>
                <c:pt idx="3470">
                  <c:v>0.13120370370370371</c:v>
                </c:pt>
                <c:pt idx="3471">
                  <c:v>0.13122685185185184</c:v>
                </c:pt>
                <c:pt idx="3472">
                  <c:v>0.13125000000000001</c:v>
                </c:pt>
                <c:pt idx="3473">
                  <c:v>0.13127314814814814</c:v>
                </c:pt>
                <c:pt idx="3474">
                  <c:v>0.1312962962962963</c:v>
                </c:pt>
                <c:pt idx="3475">
                  <c:v>0.13131944444444446</c:v>
                </c:pt>
                <c:pt idx="3476">
                  <c:v>0.13134259259259259</c:v>
                </c:pt>
                <c:pt idx="3477">
                  <c:v>0.13136574074074073</c:v>
                </c:pt>
                <c:pt idx="3478">
                  <c:v>0.13138888888888889</c:v>
                </c:pt>
                <c:pt idx="3479">
                  <c:v>0.13141203703703705</c:v>
                </c:pt>
                <c:pt idx="3480">
                  <c:v>0.13143518518518518</c:v>
                </c:pt>
                <c:pt idx="3481">
                  <c:v>0.13145833333333332</c:v>
                </c:pt>
                <c:pt idx="3482">
                  <c:v>0.13148148148148148</c:v>
                </c:pt>
                <c:pt idx="3483">
                  <c:v>0.13150462962962964</c:v>
                </c:pt>
                <c:pt idx="3484">
                  <c:v>0.13152777777777777</c:v>
                </c:pt>
                <c:pt idx="3485">
                  <c:v>0.13155092592592593</c:v>
                </c:pt>
                <c:pt idx="3486">
                  <c:v>0.13157407407407407</c:v>
                </c:pt>
                <c:pt idx="3487">
                  <c:v>0.13159722222222223</c:v>
                </c:pt>
                <c:pt idx="3488">
                  <c:v>0.13162037037037036</c:v>
                </c:pt>
                <c:pt idx="3489">
                  <c:v>0.13164351851851852</c:v>
                </c:pt>
                <c:pt idx="3490">
                  <c:v>0.13166666666666668</c:v>
                </c:pt>
                <c:pt idx="3491">
                  <c:v>0.13168981481481482</c:v>
                </c:pt>
                <c:pt idx="3492">
                  <c:v>0.13171296296296295</c:v>
                </c:pt>
                <c:pt idx="3493">
                  <c:v>0.13173611111111111</c:v>
                </c:pt>
                <c:pt idx="3494">
                  <c:v>0.13175925925925927</c:v>
                </c:pt>
                <c:pt idx="3495">
                  <c:v>0.1317824074074074</c:v>
                </c:pt>
                <c:pt idx="3496">
                  <c:v>0.13180555555555556</c:v>
                </c:pt>
                <c:pt idx="3497">
                  <c:v>0.1318287037037037</c:v>
                </c:pt>
                <c:pt idx="3498">
                  <c:v>0.13185185185185186</c:v>
                </c:pt>
                <c:pt idx="3499">
                  <c:v>0.13187499999999999</c:v>
                </c:pt>
                <c:pt idx="3500">
                  <c:v>0.13189814814814815</c:v>
                </c:pt>
                <c:pt idx="3501">
                  <c:v>0.13192129629629631</c:v>
                </c:pt>
                <c:pt idx="3502">
                  <c:v>0.13194444444444445</c:v>
                </c:pt>
                <c:pt idx="3503">
                  <c:v>0.13196759259259258</c:v>
                </c:pt>
                <c:pt idx="3504">
                  <c:v>0.13199074074074074</c:v>
                </c:pt>
                <c:pt idx="3505">
                  <c:v>0.1320138888888889</c:v>
                </c:pt>
                <c:pt idx="3506">
                  <c:v>0.13203703703703704</c:v>
                </c:pt>
                <c:pt idx="3507">
                  <c:v>0.13206018518518517</c:v>
                </c:pt>
                <c:pt idx="3508">
                  <c:v>0.13208333333333333</c:v>
                </c:pt>
                <c:pt idx="3509">
                  <c:v>0.13210648148148149</c:v>
                </c:pt>
                <c:pt idx="3510">
                  <c:v>0.13212962962962962</c:v>
                </c:pt>
                <c:pt idx="3511">
                  <c:v>0.13215277777777779</c:v>
                </c:pt>
                <c:pt idx="3512">
                  <c:v>0.13217592592592592</c:v>
                </c:pt>
                <c:pt idx="3513">
                  <c:v>0.13219907407407408</c:v>
                </c:pt>
                <c:pt idx="3514">
                  <c:v>0.13222222222222221</c:v>
                </c:pt>
                <c:pt idx="3515">
                  <c:v>0.13224537037037037</c:v>
                </c:pt>
                <c:pt idx="3516">
                  <c:v>0.13226851851851854</c:v>
                </c:pt>
                <c:pt idx="3517">
                  <c:v>0.13229166666666667</c:v>
                </c:pt>
                <c:pt idx="3518">
                  <c:v>0.1323148148148148</c:v>
                </c:pt>
                <c:pt idx="3519">
                  <c:v>0.13233796296296296</c:v>
                </c:pt>
                <c:pt idx="3520">
                  <c:v>0.13236111111111112</c:v>
                </c:pt>
                <c:pt idx="3521">
                  <c:v>0.13238425925925926</c:v>
                </c:pt>
                <c:pt idx="3522">
                  <c:v>0.13240740740740739</c:v>
                </c:pt>
                <c:pt idx="3523">
                  <c:v>0.13243055555555555</c:v>
                </c:pt>
                <c:pt idx="3524">
                  <c:v>0.13245370370370371</c:v>
                </c:pt>
                <c:pt idx="3525">
                  <c:v>0.13247685185185185</c:v>
                </c:pt>
                <c:pt idx="3526">
                  <c:v>0.13250000000000001</c:v>
                </c:pt>
                <c:pt idx="3527">
                  <c:v>0.13252314814814814</c:v>
                </c:pt>
                <c:pt idx="3528">
                  <c:v>0.1325462962962963</c:v>
                </c:pt>
                <c:pt idx="3529">
                  <c:v>0.13256944444444443</c:v>
                </c:pt>
                <c:pt idx="3530">
                  <c:v>0.1325925925925926</c:v>
                </c:pt>
                <c:pt idx="3531">
                  <c:v>0.13261574074074076</c:v>
                </c:pt>
                <c:pt idx="3532">
                  <c:v>0.13263888888888889</c:v>
                </c:pt>
                <c:pt idx="3533">
                  <c:v>0.13266203703703702</c:v>
                </c:pt>
                <c:pt idx="3534">
                  <c:v>0.13268518518518518</c:v>
                </c:pt>
                <c:pt idx="3535">
                  <c:v>0.13270833333333334</c:v>
                </c:pt>
                <c:pt idx="3536">
                  <c:v>0.13273148148148148</c:v>
                </c:pt>
                <c:pt idx="3537">
                  <c:v>0.13275462962962961</c:v>
                </c:pt>
                <c:pt idx="3538">
                  <c:v>0.13277777777777777</c:v>
                </c:pt>
                <c:pt idx="3539">
                  <c:v>0.13280092592592593</c:v>
                </c:pt>
                <c:pt idx="3540">
                  <c:v>0.13282407407407407</c:v>
                </c:pt>
                <c:pt idx="3541">
                  <c:v>0.13284722222222223</c:v>
                </c:pt>
                <c:pt idx="3542">
                  <c:v>0.13287037037037039</c:v>
                </c:pt>
                <c:pt idx="3543">
                  <c:v>0.13289351851851852</c:v>
                </c:pt>
                <c:pt idx="3544">
                  <c:v>0.13291666666666666</c:v>
                </c:pt>
                <c:pt idx="3545">
                  <c:v>0.13293981481481482</c:v>
                </c:pt>
                <c:pt idx="3546">
                  <c:v>0.13296296296296298</c:v>
                </c:pt>
                <c:pt idx="3547">
                  <c:v>0.13298611111111111</c:v>
                </c:pt>
                <c:pt idx="3548">
                  <c:v>0.13300925925925924</c:v>
                </c:pt>
                <c:pt idx="3549">
                  <c:v>0.1330324074074074</c:v>
                </c:pt>
                <c:pt idx="3550">
                  <c:v>0.13305555555555557</c:v>
                </c:pt>
                <c:pt idx="3551">
                  <c:v>0.1330787037037037</c:v>
                </c:pt>
                <c:pt idx="3552">
                  <c:v>0.13310185185185186</c:v>
                </c:pt>
                <c:pt idx="3553">
                  <c:v>0.13312499999999999</c:v>
                </c:pt>
                <c:pt idx="3554">
                  <c:v>0.13314814814814815</c:v>
                </c:pt>
                <c:pt idx="3555">
                  <c:v>0.13317129629629629</c:v>
                </c:pt>
                <c:pt idx="3556">
                  <c:v>0.13319444444444445</c:v>
                </c:pt>
                <c:pt idx="3557">
                  <c:v>0.13321759259259261</c:v>
                </c:pt>
                <c:pt idx="3558">
                  <c:v>0.13324074074074074</c:v>
                </c:pt>
                <c:pt idx="3559">
                  <c:v>0.13326388888888888</c:v>
                </c:pt>
                <c:pt idx="3560">
                  <c:v>0.13328703703703704</c:v>
                </c:pt>
                <c:pt idx="3561">
                  <c:v>0.1333101851851852</c:v>
                </c:pt>
                <c:pt idx="3562">
                  <c:v>0.13333333333333333</c:v>
                </c:pt>
                <c:pt idx="3563">
                  <c:v>0.13335648148148146</c:v>
                </c:pt>
                <c:pt idx="3564">
                  <c:v>0.13337962962962963</c:v>
                </c:pt>
                <c:pt idx="3565">
                  <c:v>0.13340277777777779</c:v>
                </c:pt>
                <c:pt idx="3566">
                  <c:v>0.13342592592592592</c:v>
                </c:pt>
                <c:pt idx="3567">
                  <c:v>0.13344907407407408</c:v>
                </c:pt>
                <c:pt idx="3568">
                  <c:v>0.13347222222222221</c:v>
                </c:pt>
                <c:pt idx="3569">
                  <c:v>0.13349537037037038</c:v>
                </c:pt>
                <c:pt idx="3570">
                  <c:v>0.13351851851851851</c:v>
                </c:pt>
                <c:pt idx="3571">
                  <c:v>0.13354166666666667</c:v>
                </c:pt>
                <c:pt idx="3572">
                  <c:v>0.13356481481481483</c:v>
                </c:pt>
                <c:pt idx="3573">
                  <c:v>0.13358796296296296</c:v>
                </c:pt>
                <c:pt idx="3574">
                  <c:v>0.1336111111111111</c:v>
                </c:pt>
                <c:pt idx="3575">
                  <c:v>0.13363425925925926</c:v>
                </c:pt>
                <c:pt idx="3576">
                  <c:v>0.13365740740740742</c:v>
                </c:pt>
                <c:pt idx="3577">
                  <c:v>0.13368055555555555</c:v>
                </c:pt>
                <c:pt idx="3578">
                  <c:v>0.13370370370370369</c:v>
                </c:pt>
                <c:pt idx="3579">
                  <c:v>0.13372685185185185</c:v>
                </c:pt>
                <c:pt idx="3580">
                  <c:v>0.13375000000000001</c:v>
                </c:pt>
                <c:pt idx="3581">
                  <c:v>0.13377314814814814</c:v>
                </c:pt>
                <c:pt idx="3582">
                  <c:v>0.1337962962962963</c:v>
                </c:pt>
                <c:pt idx="3583">
                  <c:v>0.13381944444444444</c:v>
                </c:pt>
                <c:pt idx="3584">
                  <c:v>0.1338425925925926</c:v>
                </c:pt>
                <c:pt idx="3585">
                  <c:v>0.13386574074074073</c:v>
                </c:pt>
                <c:pt idx="3586">
                  <c:v>0.13388888888888889</c:v>
                </c:pt>
                <c:pt idx="3587">
                  <c:v>0.13391203703703705</c:v>
                </c:pt>
                <c:pt idx="3588">
                  <c:v>0.13393518518518518</c:v>
                </c:pt>
                <c:pt idx="3589">
                  <c:v>0.13395833333333332</c:v>
                </c:pt>
                <c:pt idx="3590">
                  <c:v>0.13398148148148148</c:v>
                </c:pt>
                <c:pt idx="3591">
                  <c:v>0.13400462962962964</c:v>
                </c:pt>
                <c:pt idx="3592">
                  <c:v>0.13402777777777777</c:v>
                </c:pt>
                <c:pt idx="3593">
                  <c:v>0.13405092592592593</c:v>
                </c:pt>
                <c:pt idx="3594">
                  <c:v>0.13407407407407407</c:v>
                </c:pt>
                <c:pt idx="3595">
                  <c:v>0.13409722222222223</c:v>
                </c:pt>
                <c:pt idx="3596">
                  <c:v>0.13412037037037036</c:v>
                </c:pt>
                <c:pt idx="3597">
                  <c:v>0.13414351851851852</c:v>
                </c:pt>
                <c:pt idx="3598">
                  <c:v>0.13416666666666668</c:v>
                </c:pt>
                <c:pt idx="3599">
                  <c:v>0.13418981481481482</c:v>
                </c:pt>
                <c:pt idx="3600">
                  <c:v>0.13421296296296295</c:v>
                </c:pt>
                <c:pt idx="3601">
                  <c:v>0.13423611111111111</c:v>
                </c:pt>
                <c:pt idx="3602">
                  <c:v>0.13425925925925927</c:v>
                </c:pt>
                <c:pt idx="3603">
                  <c:v>0.13428240740740741</c:v>
                </c:pt>
                <c:pt idx="3604">
                  <c:v>0.13430555555555554</c:v>
                </c:pt>
                <c:pt idx="3605">
                  <c:v>0.1343287037037037</c:v>
                </c:pt>
                <c:pt idx="3606">
                  <c:v>0.13435185185185186</c:v>
                </c:pt>
                <c:pt idx="3607">
                  <c:v>0.13437499999999999</c:v>
                </c:pt>
                <c:pt idx="3608">
                  <c:v>0.13439814814814816</c:v>
                </c:pt>
                <c:pt idx="3609">
                  <c:v>0.13442129629629629</c:v>
                </c:pt>
                <c:pt idx="3610">
                  <c:v>0.13444444444444445</c:v>
                </c:pt>
                <c:pt idx="3611">
                  <c:v>0.13446759259259258</c:v>
                </c:pt>
                <c:pt idx="3612">
                  <c:v>0.13449074074074074</c:v>
                </c:pt>
                <c:pt idx="3613">
                  <c:v>0.13451388888888891</c:v>
                </c:pt>
                <c:pt idx="3614">
                  <c:v>0.13453703703703704</c:v>
                </c:pt>
                <c:pt idx="3615">
                  <c:v>0.13456018518518517</c:v>
                </c:pt>
                <c:pt idx="3616">
                  <c:v>0.13458333333333333</c:v>
                </c:pt>
                <c:pt idx="3617">
                  <c:v>0.13460648148148149</c:v>
                </c:pt>
                <c:pt idx="3618">
                  <c:v>0.13462962962962963</c:v>
                </c:pt>
                <c:pt idx="3619">
                  <c:v>0.13465277777777776</c:v>
                </c:pt>
                <c:pt idx="3620">
                  <c:v>0.13467592592592592</c:v>
                </c:pt>
                <c:pt idx="3621">
                  <c:v>0.13469907407407408</c:v>
                </c:pt>
                <c:pt idx="3622">
                  <c:v>0.13472222222222222</c:v>
                </c:pt>
                <c:pt idx="3623">
                  <c:v>0.13474537037037038</c:v>
                </c:pt>
                <c:pt idx="3624">
                  <c:v>0.13476851851851851</c:v>
                </c:pt>
                <c:pt idx="3625">
                  <c:v>0.13479166666666667</c:v>
                </c:pt>
                <c:pt idx="3626">
                  <c:v>0.1348148148148148</c:v>
                </c:pt>
                <c:pt idx="3627">
                  <c:v>0.13483796296296297</c:v>
                </c:pt>
                <c:pt idx="3628">
                  <c:v>0.13486111111111113</c:v>
                </c:pt>
                <c:pt idx="3629">
                  <c:v>0.13488425925925926</c:v>
                </c:pt>
                <c:pt idx="3630">
                  <c:v>0.13490740740740739</c:v>
                </c:pt>
                <c:pt idx="3631">
                  <c:v>0.13493055555555555</c:v>
                </c:pt>
                <c:pt idx="3632">
                  <c:v>0.13495370370370371</c:v>
                </c:pt>
                <c:pt idx="3633">
                  <c:v>0.13497685185185185</c:v>
                </c:pt>
                <c:pt idx="3634">
                  <c:v>0.13500000000000001</c:v>
                </c:pt>
                <c:pt idx="3635">
                  <c:v>0.13502314814814814</c:v>
                </c:pt>
                <c:pt idx="3636">
                  <c:v>0.1350462962962963</c:v>
                </c:pt>
                <c:pt idx="3637">
                  <c:v>0.13506944444444444</c:v>
                </c:pt>
                <c:pt idx="3638">
                  <c:v>0.1350925925925926</c:v>
                </c:pt>
                <c:pt idx="3639">
                  <c:v>0.13511574074074076</c:v>
                </c:pt>
                <c:pt idx="3640">
                  <c:v>0.13513888888888889</c:v>
                </c:pt>
                <c:pt idx="3641">
                  <c:v>0.13516203703703702</c:v>
                </c:pt>
                <c:pt idx="3642">
                  <c:v>0.13518518518518519</c:v>
                </c:pt>
                <c:pt idx="3643">
                  <c:v>0.13520833333333335</c:v>
                </c:pt>
                <c:pt idx="3644">
                  <c:v>0.13523148148148148</c:v>
                </c:pt>
                <c:pt idx="3645">
                  <c:v>0.13525462962962961</c:v>
                </c:pt>
                <c:pt idx="3646">
                  <c:v>0.13527777777777777</c:v>
                </c:pt>
                <c:pt idx="3647">
                  <c:v>0.13530092592592594</c:v>
                </c:pt>
                <c:pt idx="3648">
                  <c:v>0.13532407407407407</c:v>
                </c:pt>
                <c:pt idx="3649">
                  <c:v>0.13534722222222223</c:v>
                </c:pt>
                <c:pt idx="3650">
                  <c:v>0.13537037037037036</c:v>
                </c:pt>
                <c:pt idx="3651">
                  <c:v>0.13539351851851852</c:v>
                </c:pt>
                <c:pt idx="3652">
                  <c:v>0.13541666666666666</c:v>
                </c:pt>
                <c:pt idx="3653">
                  <c:v>0.13543981481481482</c:v>
                </c:pt>
                <c:pt idx="3654">
                  <c:v>0.13546296296296298</c:v>
                </c:pt>
                <c:pt idx="3655">
                  <c:v>0.13548611111111111</c:v>
                </c:pt>
                <c:pt idx="3656">
                  <c:v>0.13550925925925925</c:v>
                </c:pt>
                <c:pt idx="3657">
                  <c:v>0.13553240740740741</c:v>
                </c:pt>
                <c:pt idx="3658">
                  <c:v>0.13555555555555557</c:v>
                </c:pt>
                <c:pt idx="3659">
                  <c:v>0.1355787037037037</c:v>
                </c:pt>
                <c:pt idx="3660">
                  <c:v>0.13560185185185183</c:v>
                </c:pt>
                <c:pt idx="3661">
                  <c:v>0.135625</c:v>
                </c:pt>
                <c:pt idx="3662">
                  <c:v>0.13564814814814816</c:v>
                </c:pt>
                <c:pt idx="3663">
                  <c:v>0.13567129629629629</c:v>
                </c:pt>
                <c:pt idx="3664">
                  <c:v>0.13569444444444445</c:v>
                </c:pt>
                <c:pt idx="3665">
                  <c:v>0.13571759259259261</c:v>
                </c:pt>
                <c:pt idx="3666">
                  <c:v>0.13574074074074075</c:v>
                </c:pt>
                <c:pt idx="3667">
                  <c:v>0.13576388888888888</c:v>
                </c:pt>
                <c:pt idx="3668">
                  <c:v>0.13578703703703704</c:v>
                </c:pt>
                <c:pt idx="3669">
                  <c:v>0.1358101851851852</c:v>
                </c:pt>
                <c:pt idx="3670">
                  <c:v>0.13583333333333333</c:v>
                </c:pt>
                <c:pt idx="3671">
                  <c:v>0.13585648148148147</c:v>
                </c:pt>
                <c:pt idx="3672">
                  <c:v>0.13587962962962963</c:v>
                </c:pt>
                <c:pt idx="3673">
                  <c:v>0.13590277777777779</c:v>
                </c:pt>
                <c:pt idx="3674">
                  <c:v>0.13592592592592592</c:v>
                </c:pt>
                <c:pt idx="3675">
                  <c:v>0.13594907407407408</c:v>
                </c:pt>
                <c:pt idx="3676">
                  <c:v>0.13597222222222222</c:v>
                </c:pt>
                <c:pt idx="3677">
                  <c:v>0.13599537037037038</c:v>
                </c:pt>
                <c:pt idx="3678">
                  <c:v>0.13601851851851851</c:v>
                </c:pt>
                <c:pt idx="3679">
                  <c:v>0.13604166666666667</c:v>
                </c:pt>
                <c:pt idx="3680">
                  <c:v>0.13606481481481481</c:v>
                </c:pt>
                <c:pt idx="3681">
                  <c:v>0.13608796296296297</c:v>
                </c:pt>
                <c:pt idx="3682">
                  <c:v>0.1361111111111111</c:v>
                </c:pt>
                <c:pt idx="3683">
                  <c:v>0.13613425925925926</c:v>
                </c:pt>
                <c:pt idx="3684">
                  <c:v>0.13615740740740742</c:v>
                </c:pt>
                <c:pt idx="3685">
                  <c:v>0.13618055555555555</c:v>
                </c:pt>
                <c:pt idx="3686">
                  <c:v>0.13620370370370369</c:v>
                </c:pt>
                <c:pt idx="3687">
                  <c:v>0.13622685185185185</c:v>
                </c:pt>
                <c:pt idx="3688">
                  <c:v>0.13625000000000001</c:v>
                </c:pt>
                <c:pt idx="3689">
                  <c:v>0.13627314814814814</c:v>
                </c:pt>
                <c:pt idx="3690">
                  <c:v>0.13629629629629628</c:v>
                </c:pt>
                <c:pt idx="3691">
                  <c:v>0.13631944444444444</c:v>
                </c:pt>
                <c:pt idx="3692">
                  <c:v>0.1363425925925926</c:v>
                </c:pt>
                <c:pt idx="3693">
                  <c:v>0.13636574074074073</c:v>
                </c:pt>
                <c:pt idx="3694">
                  <c:v>0.13638888888888889</c:v>
                </c:pt>
                <c:pt idx="3695">
                  <c:v>0.13641203703703705</c:v>
                </c:pt>
                <c:pt idx="3696">
                  <c:v>0.13643518518518519</c:v>
                </c:pt>
                <c:pt idx="3697">
                  <c:v>0.13645833333333332</c:v>
                </c:pt>
                <c:pt idx="3698">
                  <c:v>0.13648148148148148</c:v>
                </c:pt>
                <c:pt idx="3699">
                  <c:v>0.13650462962962964</c:v>
                </c:pt>
                <c:pt idx="3700">
                  <c:v>0.13652777777777778</c:v>
                </c:pt>
                <c:pt idx="3701">
                  <c:v>0.13655092592592591</c:v>
                </c:pt>
                <c:pt idx="3702">
                  <c:v>0.13657407407407407</c:v>
                </c:pt>
                <c:pt idx="3703">
                  <c:v>0.13659722222222223</c:v>
                </c:pt>
                <c:pt idx="3704">
                  <c:v>0.13662037037037036</c:v>
                </c:pt>
                <c:pt idx="3705">
                  <c:v>0.13664351851851853</c:v>
                </c:pt>
                <c:pt idx="3706">
                  <c:v>0.13666666666666669</c:v>
                </c:pt>
                <c:pt idx="3707">
                  <c:v>0.13668981481481482</c:v>
                </c:pt>
                <c:pt idx="3708">
                  <c:v>0.13671296296296295</c:v>
                </c:pt>
                <c:pt idx="3709">
                  <c:v>0.13673611111111111</c:v>
                </c:pt>
                <c:pt idx="3710">
                  <c:v>0.13675925925925927</c:v>
                </c:pt>
                <c:pt idx="3711">
                  <c:v>0.13678240740740741</c:v>
                </c:pt>
                <c:pt idx="3712">
                  <c:v>0.13680555555555554</c:v>
                </c:pt>
                <c:pt idx="3713">
                  <c:v>0.1368287037037037</c:v>
                </c:pt>
                <c:pt idx="3714">
                  <c:v>0.13685185185185186</c:v>
                </c:pt>
                <c:pt idx="3715">
                  <c:v>0.136875</c:v>
                </c:pt>
                <c:pt idx="3716">
                  <c:v>0.13689814814814816</c:v>
                </c:pt>
                <c:pt idx="3717">
                  <c:v>0.13692129629629629</c:v>
                </c:pt>
                <c:pt idx="3718">
                  <c:v>0.13694444444444445</c:v>
                </c:pt>
                <c:pt idx="3719">
                  <c:v>0.13696759259259259</c:v>
                </c:pt>
                <c:pt idx="3720">
                  <c:v>0.13699074074074075</c:v>
                </c:pt>
                <c:pt idx="3721">
                  <c:v>0.13701388888888888</c:v>
                </c:pt>
                <c:pt idx="3722">
                  <c:v>0.13703703703703704</c:v>
                </c:pt>
                <c:pt idx="3723">
                  <c:v>0.13706018518518517</c:v>
                </c:pt>
                <c:pt idx="3724">
                  <c:v>0.13708333333333333</c:v>
                </c:pt>
                <c:pt idx="3725">
                  <c:v>0.1371064814814815</c:v>
                </c:pt>
                <c:pt idx="3726">
                  <c:v>0.13712962962962963</c:v>
                </c:pt>
                <c:pt idx="3727">
                  <c:v>0.13715277777777776</c:v>
                </c:pt>
                <c:pt idx="3728">
                  <c:v>0.13717592592592592</c:v>
                </c:pt>
                <c:pt idx="3729">
                  <c:v>0.13719907407407408</c:v>
                </c:pt>
                <c:pt idx="3730">
                  <c:v>0.13722222222222222</c:v>
                </c:pt>
                <c:pt idx="3731">
                  <c:v>0.13724537037037035</c:v>
                </c:pt>
                <c:pt idx="3732">
                  <c:v>0.13726851851851851</c:v>
                </c:pt>
                <c:pt idx="3733">
                  <c:v>0.13729166666666667</c:v>
                </c:pt>
                <c:pt idx="3734">
                  <c:v>0.13731481481481481</c:v>
                </c:pt>
                <c:pt idx="3735">
                  <c:v>0.13733796296296297</c:v>
                </c:pt>
                <c:pt idx="3736">
                  <c:v>0.13736111111111113</c:v>
                </c:pt>
                <c:pt idx="3737">
                  <c:v>0.13738425925925926</c:v>
                </c:pt>
                <c:pt idx="3738">
                  <c:v>0.13740740740740739</c:v>
                </c:pt>
                <c:pt idx="3739">
                  <c:v>0.13743055555555556</c:v>
                </c:pt>
                <c:pt idx="3740">
                  <c:v>0.13745370370370372</c:v>
                </c:pt>
                <c:pt idx="3741">
                  <c:v>0.13747685185185185</c:v>
                </c:pt>
                <c:pt idx="3742">
                  <c:v>0.13749999999999998</c:v>
                </c:pt>
                <c:pt idx="3743">
                  <c:v>0.13752314814814814</c:v>
                </c:pt>
                <c:pt idx="3744">
                  <c:v>0.13754629629629631</c:v>
                </c:pt>
                <c:pt idx="3745">
                  <c:v>0.13756944444444444</c:v>
                </c:pt>
                <c:pt idx="3746">
                  <c:v>0.1375925925925926</c:v>
                </c:pt>
                <c:pt idx="3747">
                  <c:v>0.13761574074074076</c:v>
                </c:pt>
                <c:pt idx="3748">
                  <c:v>0.13763888888888889</c:v>
                </c:pt>
                <c:pt idx="3749">
                  <c:v>0.13766203703703703</c:v>
                </c:pt>
                <c:pt idx="3750">
                  <c:v>0.13768518518518519</c:v>
                </c:pt>
                <c:pt idx="3751">
                  <c:v>0.13770833333333335</c:v>
                </c:pt>
                <c:pt idx="3752">
                  <c:v>0.13773148148148148</c:v>
                </c:pt>
                <c:pt idx="3753">
                  <c:v>0.13775462962962962</c:v>
                </c:pt>
                <c:pt idx="3754">
                  <c:v>0.13777777777777778</c:v>
                </c:pt>
                <c:pt idx="3755">
                  <c:v>0.13780092592592594</c:v>
                </c:pt>
                <c:pt idx="3756">
                  <c:v>0.13782407407407407</c:v>
                </c:pt>
                <c:pt idx="3757">
                  <c:v>0.13784722222222223</c:v>
                </c:pt>
                <c:pt idx="3758">
                  <c:v>0.13787037037037037</c:v>
                </c:pt>
                <c:pt idx="3759">
                  <c:v>0.13789351851851853</c:v>
                </c:pt>
                <c:pt idx="3760">
                  <c:v>0.13791666666666666</c:v>
                </c:pt>
                <c:pt idx="3761">
                  <c:v>0.13793981481481482</c:v>
                </c:pt>
                <c:pt idx="3762">
                  <c:v>0.13796296296296295</c:v>
                </c:pt>
                <c:pt idx="3763">
                  <c:v>0.13798611111111111</c:v>
                </c:pt>
                <c:pt idx="3764">
                  <c:v>0.13800925925925925</c:v>
                </c:pt>
                <c:pt idx="3765">
                  <c:v>0.13803240740740741</c:v>
                </c:pt>
                <c:pt idx="3766">
                  <c:v>0.13805555555555557</c:v>
                </c:pt>
                <c:pt idx="3767">
                  <c:v>0.1380787037037037</c:v>
                </c:pt>
                <c:pt idx="3768">
                  <c:v>0.13810185185185184</c:v>
                </c:pt>
                <c:pt idx="3769">
                  <c:v>0.138125</c:v>
                </c:pt>
                <c:pt idx="3770">
                  <c:v>0.13814814814814816</c:v>
                </c:pt>
                <c:pt idx="3771">
                  <c:v>0.13817129629629629</c:v>
                </c:pt>
                <c:pt idx="3772">
                  <c:v>0.13819444444444443</c:v>
                </c:pt>
                <c:pt idx="3773">
                  <c:v>0.13821759259259259</c:v>
                </c:pt>
                <c:pt idx="3774">
                  <c:v>0.13824074074074075</c:v>
                </c:pt>
                <c:pt idx="3775">
                  <c:v>0.13826388888888888</c:v>
                </c:pt>
                <c:pt idx="3776">
                  <c:v>0.13828703703703704</c:v>
                </c:pt>
                <c:pt idx="3777">
                  <c:v>0.1383101851851852</c:v>
                </c:pt>
                <c:pt idx="3778">
                  <c:v>0.13833333333333334</c:v>
                </c:pt>
                <c:pt idx="3779">
                  <c:v>0.13835648148148147</c:v>
                </c:pt>
                <c:pt idx="3780">
                  <c:v>0.13837962962962963</c:v>
                </c:pt>
                <c:pt idx="3781">
                  <c:v>0.13840277777777779</c:v>
                </c:pt>
                <c:pt idx="3782">
                  <c:v>0.13842592592592592</c:v>
                </c:pt>
                <c:pt idx="3783">
                  <c:v>0.13844907407407406</c:v>
                </c:pt>
                <c:pt idx="3784">
                  <c:v>0.13847222222222222</c:v>
                </c:pt>
                <c:pt idx="3785">
                  <c:v>0.13849537037037038</c:v>
                </c:pt>
                <c:pt idx="3786">
                  <c:v>0.13851851851851851</c:v>
                </c:pt>
                <c:pt idx="3787">
                  <c:v>0.13854166666666667</c:v>
                </c:pt>
                <c:pt idx="3788">
                  <c:v>0.13856481481481484</c:v>
                </c:pt>
                <c:pt idx="3789">
                  <c:v>0.13858796296296297</c:v>
                </c:pt>
                <c:pt idx="3790">
                  <c:v>0.1386111111111111</c:v>
                </c:pt>
                <c:pt idx="3791">
                  <c:v>0.13863425925925926</c:v>
                </c:pt>
                <c:pt idx="3792">
                  <c:v>0.13865740740740742</c:v>
                </c:pt>
                <c:pt idx="3793">
                  <c:v>0.13868055555555556</c:v>
                </c:pt>
                <c:pt idx="3794">
                  <c:v>0.13870370370370369</c:v>
                </c:pt>
                <c:pt idx="3795">
                  <c:v>0.13872685185185185</c:v>
                </c:pt>
                <c:pt idx="3796">
                  <c:v>0.13875000000000001</c:v>
                </c:pt>
                <c:pt idx="3797">
                  <c:v>0.13877314814814815</c:v>
                </c:pt>
                <c:pt idx="3798">
                  <c:v>0.13879629629629631</c:v>
                </c:pt>
                <c:pt idx="3799">
                  <c:v>0.13881944444444444</c:v>
                </c:pt>
                <c:pt idx="3800">
                  <c:v>0.1388425925925926</c:v>
                </c:pt>
                <c:pt idx="3801">
                  <c:v>0.13886574074074073</c:v>
                </c:pt>
                <c:pt idx="3802">
                  <c:v>0.1388888888888889</c:v>
                </c:pt>
                <c:pt idx="3803">
                  <c:v>0.13891203703703703</c:v>
                </c:pt>
                <c:pt idx="3804">
                  <c:v>0.13893518518518519</c:v>
                </c:pt>
                <c:pt idx="3805">
                  <c:v>0.13895833333333332</c:v>
                </c:pt>
                <c:pt idx="3806">
                  <c:v>0.13898148148148148</c:v>
                </c:pt>
                <c:pt idx="3807">
                  <c:v>0.13900462962962964</c:v>
                </c:pt>
                <c:pt idx="3808">
                  <c:v>0.13902777777777778</c:v>
                </c:pt>
                <c:pt idx="3809">
                  <c:v>0.13905092592592591</c:v>
                </c:pt>
                <c:pt idx="3810">
                  <c:v>0.13907407407407407</c:v>
                </c:pt>
                <c:pt idx="3811">
                  <c:v>0.13909722222222223</c:v>
                </c:pt>
                <c:pt idx="3812">
                  <c:v>0.13912037037037037</c:v>
                </c:pt>
                <c:pt idx="3813">
                  <c:v>0.1391435185185185</c:v>
                </c:pt>
                <c:pt idx="3814">
                  <c:v>0.13916666666666666</c:v>
                </c:pt>
                <c:pt idx="3815">
                  <c:v>0.13918981481481482</c:v>
                </c:pt>
                <c:pt idx="3816">
                  <c:v>0.13921296296296296</c:v>
                </c:pt>
                <c:pt idx="3817">
                  <c:v>0.13923611111111112</c:v>
                </c:pt>
                <c:pt idx="3818">
                  <c:v>0.13925925925925928</c:v>
                </c:pt>
                <c:pt idx="3819">
                  <c:v>0.13928240740740741</c:v>
                </c:pt>
                <c:pt idx="3820">
                  <c:v>0.13930555555555554</c:v>
                </c:pt>
                <c:pt idx="3821">
                  <c:v>0.1393287037037037</c:v>
                </c:pt>
                <c:pt idx="3822">
                  <c:v>0.13935185185185187</c:v>
                </c:pt>
                <c:pt idx="3823">
                  <c:v>0.139375</c:v>
                </c:pt>
                <c:pt idx="3824">
                  <c:v>0.13939814814814813</c:v>
                </c:pt>
                <c:pt idx="3825">
                  <c:v>0.13942129629629629</c:v>
                </c:pt>
                <c:pt idx="3826">
                  <c:v>0.13944444444444445</c:v>
                </c:pt>
                <c:pt idx="3827">
                  <c:v>0.13946759259259259</c:v>
                </c:pt>
                <c:pt idx="3828">
                  <c:v>0.13949074074074075</c:v>
                </c:pt>
                <c:pt idx="3829">
                  <c:v>0.13951388888888888</c:v>
                </c:pt>
                <c:pt idx="3830">
                  <c:v>0.13953703703703704</c:v>
                </c:pt>
                <c:pt idx="3831">
                  <c:v>0.13956018518518518</c:v>
                </c:pt>
                <c:pt idx="3832">
                  <c:v>0.13958333333333334</c:v>
                </c:pt>
                <c:pt idx="3833">
                  <c:v>0.1396064814814815</c:v>
                </c:pt>
                <c:pt idx="3834">
                  <c:v>0.13962962962962963</c:v>
                </c:pt>
                <c:pt idx="3835">
                  <c:v>0.13965277777777776</c:v>
                </c:pt>
                <c:pt idx="3836">
                  <c:v>0.13967592592592593</c:v>
                </c:pt>
                <c:pt idx="3837">
                  <c:v>0.13969907407407409</c:v>
                </c:pt>
                <c:pt idx="3838">
                  <c:v>0.13972222222222222</c:v>
                </c:pt>
                <c:pt idx="3839">
                  <c:v>0.13974537037037038</c:v>
                </c:pt>
                <c:pt idx="3840">
                  <c:v>0.13976851851851851</c:v>
                </c:pt>
                <c:pt idx="3841">
                  <c:v>0.13979166666666668</c:v>
                </c:pt>
                <c:pt idx="3842">
                  <c:v>0.13981481481481481</c:v>
                </c:pt>
                <c:pt idx="3843">
                  <c:v>0.13983796296296297</c:v>
                </c:pt>
                <c:pt idx="3844">
                  <c:v>0.1398611111111111</c:v>
                </c:pt>
                <c:pt idx="3845">
                  <c:v>0.13988425925925926</c:v>
                </c:pt>
                <c:pt idx="3846">
                  <c:v>0.1399074074074074</c:v>
                </c:pt>
                <c:pt idx="3847">
                  <c:v>0.13993055555555556</c:v>
                </c:pt>
                <c:pt idx="3848">
                  <c:v>0.13995370370370372</c:v>
                </c:pt>
                <c:pt idx="3849">
                  <c:v>0.13997685185185185</c:v>
                </c:pt>
                <c:pt idx="3850">
                  <c:v>0.13999999999999999</c:v>
                </c:pt>
                <c:pt idx="3851">
                  <c:v>0.14002314814814815</c:v>
                </c:pt>
                <c:pt idx="3852">
                  <c:v>0.14004629629629631</c:v>
                </c:pt>
                <c:pt idx="3853">
                  <c:v>0.14006944444444444</c:v>
                </c:pt>
                <c:pt idx="3854">
                  <c:v>0.14009259259259257</c:v>
                </c:pt>
                <c:pt idx="3855">
                  <c:v>0.14011574074074074</c:v>
                </c:pt>
                <c:pt idx="3856">
                  <c:v>0.1401388888888889</c:v>
                </c:pt>
                <c:pt idx="3857">
                  <c:v>0.14016203703703703</c:v>
                </c:pt>
                <c:pt idx="3858">
                  <c:v>0.14018518518518519</c:v>
                </c:pt>
                <c:pt idx="3859">
                  <c:v>0.14020833333333335</c:v>
                </c:pt>
                <c:pt idx="3860">
                  <c:v>0.14023148148148148</c:v>
                </c:pt>
                <c:pt idx="3861">
                  <c:v>0.14025462962962962</c:v>
                </c:pt>
                <c:pt idx="3862">
                  <c:v>0.14027777777777778</c:v>
                </c:pt>
                <c:pt idx="3863">
                  <c:v>0.14030092592592594</c:v>
                </c:pt>
                <c:pt idx="3864">
                  <c:v>0.14032407407407407</c:v>
                </c:pt>
                <c:pt idx="3865">
                  <c:v>0.14034722222222221</c:v>
                </c:pt>
                <c:pt idx="3866">
                  <c:v>0.14037037037037037</c:v>
                </c:pt>
                <c:pt idx="3867">
                  <c:v>0.14039351851851853</c:v>
                </c:pt>
                <c:pt idx="3868">
                  <c:v>0.14041666666666666</c:v>
                </c:pt>
                <c:pt idx="3869">
                  <c:v>0.14043981481481482</c:v>
                </c:pt>
                <c:pt idx="3870">
                  <c:v>0.14046296296296296</c:v>
                </c:pt>
                <c:pt idx="3871">
                  <c:v>0.14048611111111112</c:v>
                </c:pt>
                <c:pt idx="3872">
                  <c:v>0.14050925925925925</c:v>
                </c:pt>
                <c:pt idx="3873">
                  <c:v>0.14053240740740741</c:v>
                </c:pt>
                <c:pt idx="3874">
                  <c:v>0.14055555555555554</c:v>
                </c:pt>
                <c:pt idx="3875">
                  <c:v>0.14057870370370371</c:v>
                </c:pt>
                <c:pt idx="3876">
                  <c:v>0.14060185185185184</c:v>
                </c:pt>
                <c:pt idx="3877">
                  <c:v>0.140625</c:v>
                </c:pt>
                <c:pt idx="3878">
                  <c:v>0.14064814814814816</c:v>
                </c:pt>
                <c:pt idx="3879">
                  <c:v>0.14067129629629629</c:v>
                </c:pt>
                <c:pt idx="3880">
                  <c:v>0.14069444444444446</c:v>
                </c:pt>
                <c:pt idx="3881">
                  <c:v>0.14071759259259259</c:v>
                </c:pt>
                <c:pt idx="3882">
                  <c:v>0.14074074074074075</c:v>
                </c:pt>
                <c:pt idx="3883">
                  <c:v>0.14076388888888888</c:v>
                </c:pt>
                <c:pt idx="3884">
                  <c:v>0.14078703703703704</c:v>
                </c:pt>
                <c:pt idx="3885">
                  <c:v>0.14081018518518518</c:v>
                </c:pt>
                <c:pt idx="3886">
                  <c:v>0.14083333333333334</c:v>
                </c:pt>
                <c:pt idx="3887">
                  <c:v>0.14085648148148147</c:v>
                </c:pt>
                <c:pt idx="3888">
                  <c:v>0.14087962962962963</c:v>
                </c:pt>
                <c:pt idx="3889">
                  <c:v>0.14090277777777779</c:v>
                </c:pt>
                <c:pt idx="3890">
                  <c:v>0.14092592592592593</c:v>
                </c:pt>
                <c:pt idx="3891">
                  <c:v>0.14094907407407406</c:v>
                </c:pt>
                <c:pt idx="3892">
                  <c:v>0.14097222222222222</c:v>
                </c:pt>
                <c:pt idx="3893">
                  <c:v>0.14099537037037038</c:v>
                </c:pt>
                <c:pt idx="3894">
                  <c:v>0.14101851851851852</c:v>
                </c:pt>
                <c:pt idx="3895">
                  <c:v>0.14104166666666665</c:v>
                </c:pt>
                <c:pt idx="3896">
                  <c:v>0.14106481481481481</c:v>
                </c:pt>
                <c:pt idx="3897">
                  <c:v>0.14108796296296297</c:v>
                </c:pt>
                <c:pt idx="3898">
                  <c:v>0.1411111111111111</c:v>
                </c:pt>
                <c:pt idx="3899">
                  <c:v>0.14113425925925926</c:v>
                </c:pt>
                <c:pt idx="3900">
                  <c:v>0.14115740740740743</c:v>
                </c:pt>
                <c:pt idx="3901">
                  <c:v>0.14118055555555556</c:v>
                </c:pt>
                <c:pt idx="3902">
                  <c:v>0.14120370370370369</c:v>
                </c:pt>
                <c:pt idx="3903">
                  <c:v>0.14122685185185185</c:v>
                </c:pt>
                <c:pt idx="3904">
                  <c:v>0.14125000000000001</c:v>
                </c:pt>
                <c:pt idx="3905">
                  <c:v>0.14127314814814815</c:v>
                </c:pt>
                <c:pt idx="3906">
                  <c:v>0.14129629629629628</c:v>
                </c:pt>
                <c:pt idx="3907">
                  <c:v>0.14131944444444444</c:v>
                </c:pt>
                <c:pt idx="3908">
                  <c:v>0.1413425925925926</c:v>
                </c:pt>
                <c:pt idx="3909">
                  <c:v>0.14136574074074074</c:v>
                </c:pt>
                <c:pt idx="3910">
                  <c:v>0.1413888888888889</c:v>
                </c:pt>
                <c:pt idx="3911">
                  <c:v>0.14141203703703703</c:v>
                </c:pt>
                <c:pt idx="3912">
                  <c:v>0.14143518518518519</c:v>
                </c:pt>
                <c:pt idx="3913">
                  <c:v>0.14145833333333332</c:v>
                </c:pt>
                <c:pt idx="3914">
                  <c:v>0.14148148148148149</c:v>
                </c:pt>
                <c:pt idx="3915">
                  <c:v>0.14150462962962962</c:v>
                </c:pt>
                <c:pt idx="3916">
                  <c:v>0.14152777777777778</c:v>
                </c:pt>
                <c:pt idx="3917">
                  <c:v>0.14155092592592591</c:v>
                </c:pt>
                <c:pt idx="3918">
                  <c:v>0.14157407407407407</c:v>
                </c:pt>
                <c:pt idx="3919">
                  <c:v>0.14159722222222224</c:v>
                </c:pt>
                <c:pt idx="3920">
                  <c:v>0.14162037037037037</c:v>
                </c:pt>
                <c:pt idx="3921">
                  <c:v>0.1416435185185185</c:v>
                </c:pt>
                <c:pt idx="3922">
                  <c:v>0.14166666666666666</c:v>
                </c:pt>
                <c:pt idx="3923">
                  <c:v>0.14168981481481482</c:v>
                </c:pt>
                <c:pt idx="3924">
                  <c:v>0.14171296296296296</c:v>
                </c:pt>
                <c:pt idx="3925">
                  <c:v>0.14173611111111112</c:v>
                </c:pt>
                <c:pt idx="3926">
                  <c:v>0.14175925925925925</c:v>
                </c:pt>
                <c:pt idx="3927">
                  <c:v>0.14178240740740741</c:v>
                </c:pt>
                <c:pt idx="3928">
                  <c:v>0.14180555555555555</c:v>
                </c:pt>
                <c:pt idx="3929">
                  <c:v>0.14182870370370371</c:v>
                </c:pt>
                <c:pt idx="3930">
                  <c:v>0.14185185185185187</c:v>
                </c:pt>
                <c:pt idx="3931">
                  <c:v>0.141875</c:v>
                </c:pt>
                <c:pt idx="3932">
                  <c:v>0.14189814814814813</c:v>
                </c:pt>
                <c:pt idx="3933">
                  <c:v>0.1419212962962963</c:v>
                </c:pt>
                <c:pt idx="3934">
                  <c:v>0.14194444444444446</c:v>
                </c:pt>
                <c:pt idx="3935">
                  <c:v>0.14196759259259259</c:v>
                </c:pt>
                <c:pt idx="3936">
                  <c:v>0.14199074074074072</c:v>
                </c:pt>
                <c:pt idx="3937">
                  <c:v>0.14201388888888888</c:v>
                </c:pt>
                <c:pt idx="3938">
                  <c:v>0.14203703703703704</c:v>
                </c:pt>
                <c:pt idx="3939">
                  <c:v>0.14206018518518518</c:v>
                </c:pt>
                <c:pt idx="3940">
                  <c:v>0.14208333333333334</c:v>
                </c:pt>
                <c:pt idx="3941">
                  <c:v>0.1421064814814815</c:v>
                </c:pt>
                <c:pt idx="3942">
                  <c:v>0.14212962962962963</c:v>
                </c:pt>
                <c:pt idx="3943">
                  <c:v>0.14215277777777777</c:v>
                </c:pt>
                <c:pt idx="3944">
                  <c:v>0.14217592592592593</c:v>
                </c:pt>
                <c:pt idx="3945">
                  <c:v>0.14219907407407409</c:v>
                </c:pt>
                <c:pt idx="3946">
                  <c:v>0.14222222222222222</c:v>
                </c:pt>
                <c:pt idx="3947">
                  <c:v>0.14224537037037036</c:v>
                </c:pt>
                <c:pt idx="3948">
                  <c:v>0.14226851851851852</c:v>
                </c:pt>
                <c:pt idx="3949">
                  <c:v>0.14229166666666668</c:v>
                </c:pt>
                <c:pt idx="3950">
                  <c:v>0.14231481481481481</c:v>
                </c:pt>
                <c:pt idx="3951">
                  <c:v>0.14233796296296297</c:v>
                </c:pt>
                <c:pt idx="3952">
                  <c:v>0.1423611111111111</c:v>
                </c:pt>
                <c:pt idx="3953">
                  <c:v>0.14238425925925927</c:v>
                </c:pt>
                <c:pt idx="3954">
                  <c:v>0.1424074074074074</c:v>
                </c:pt>
                <c:pt idx="3955">
                  <c:v>0.14243055555555556</c:v>
                </c:pt>
                <c:pt idx="3956">
                  <c:v>0.14245370370370369</c:v>
                </c:pt>
                <c:pt idx="3957">
                  <c:v>0.14247685185185185</c:v>
                </c:pt>
                <c:pt idx="3958">
                  <c:v>0.14249999999999999</c:v>
                </c:pt>
                <c:pt idx="3959">
                  <c:v>0.14252314814814815</c:v>
                </c:pt>
                <c:pt idx="3960">
                  <c:v>0.14254629629629631</c:v>
                </c:pt>
                <c:pt idx="3961">
                  <c:v>0.14256944444444444</c:v>
                </c:pt>
                <c:pt idx="3962">
                  <c:v>0.14259259259259258</c:v>
                </c:pt>
                <c:pt idx="3963">
                  <c:v>0.14261574074074074</c:v>
                </c:pt>
                <c:pt idx="3964">
                  <c:v>0.1426388888888889</c:v>
                </c:pt>
                <c:pt idx="3965">
                  <c:v>0.14266203703703703</c:v>
                </c:pt>
                <c:pt idx="3966">
                  <c:v>0.14268518518518516</c:v>
                </c:pt>
                <c:pt idx="3967">
                  <c:v>0.14270833333333333</c:v>
                </c:pt>
                <c:pt idx="3968">
                  <c:v>0.14273148148148149</c:v>
                </c:pt>
                <c:pt idx="3969">
                  <c:v>0.14275462962962962</c:v>
                </c:pt>
                <c:pt idx="3970">
                  <c:v>0.14277777777777778</c:v>
                </c:pt>
                <c:pt idx="3971">
                  <c:v>0.14280092592592594</c:v>
                </c:pt>
                <c:pt idx="3972">
                  <c:v>0.14282407407407408</c:v>
                </c:pt>
                <c:pt idx="3973">
                  <c:v>0.14284722222222221</c:v>
                </c:pt>
                <c:pt idx="3974">
                  <c:v>0.14287037037037037</c:v>
                </c:pt>
                <c:pt idx="3975">
                  <c:v>0.14289351851851853</c:v>
                </c:pt>
                <c:pt idx="3976">
                  <c:v>0.14291666666666666</c:v>
                </c:pt>
                <c:pt idx="3977">
                  <c:v>0.1429398148148148</c:v>
                </c:pt>
                <c:pt idx="3978">
                  <c:v>0.14296296296296296</c:v>
                </c:pt>
                <c:pt idx="3979">
                  <c:v>0.14298611111111112</c:v>
                </c:pt>
                <c:pt idx="3980">
                  <c:v>0.14300925925925925</c:v>
                </c:pt>
                <c:pt idx="3981">
                  <c:v>0.14303240740740741</c:v>
                </c:pt>
                <c:pt idx="3982">
                  <c:v>0.14305555555555557</c:v>
                </c:pt>
                <c:pt idx="3983">
                  <c:v>0.14307870370370371</c:v>
                </c:pt>
                <c:pt idx="3984">
                  <c:v>0.14310185185185184</c:v>
                </c:pt>
                <c:pt idx="3985">
                  <c:v>0.143125</c:v>
                </c:pt>
                <c:pt idx="3986">
                  <c:v>0.14314814814814816</c:v>
                </c:pt>
                <c:pt idx="3987">
                  <c:v>0.1431712962962963</c:v>
                </c:pt>
                <c:pt idx="3988">
                  <c:v>0.14319444444444443</c:v>
                </c:pt>
                <c:pt idx="3989">
                  <c:v>0.14321759259259259</c:v>
                </c:pt>
                <c:pt idx="3990">
                  <c:v>0.14324074074074075</c:v>
                </c:pt>
                <c:pt idx="3991">
                  <c:v>0.14326388888888889</c:v>
                </c:pt>
                <c:pt idx="3992">
                  <c:v>0.14328703703703705</c:v>
                </c:pt>
                <c:pt idx="3993">
                  <c:v>0.14331018518518518</c:v>
                </c:pt>
                <c:pt idx="3994">
                  <c:v>0.14333333333333334</c:v>
                </c:pt>
                <c:pt idx="3995">
                  <c:v>0.14335648148148147</c:v>
                </c:pt>
                <c:pt idx="3996">
                  <c:v>0.14337962962962963</c:v>
                </c:pt>
                <c:pt idx="3997">
                  <c:v>0.14340277777777777</c:v>
                </c:pt>
                <c:pt idx="3998">
                  <c:v>0.14342592592592593</c:v>
                </c:pt>
                <c:pt idx="3999">
                  <c:v>0.14344907407407406</c:v>
                </c:pt>
                <c:pt idx="4000">
                  <c:v>0.14347222222222222</c:v>
                </c:pt>
                <c:pt idx="4001">
                  <c:v>0.14349537037037038</c:v>
                </c:pt>
                <c:pt idx="4002">
                  <c:v>0.14351851851851852</c:v>
                </c:pt>
                <c:pt idx="4003">
                  <c:v>0.14354166666666665</c:v>
                </c:pt>
                <c:pt idx="4004">
                  <c:v>0.14356481481481481</c:v>
                </c:pt>
                <c:pt idx="4005">
                  <c:v>0.14358796296296297</c:v>
                </c:pt>
                <c:pt idx="4006">
                  <c:v>0.14361111111111111</c:v>
                </c:pt>
                <c:pt idx="4007">
                  <c:v>0.14363425925925924</c:v>
                </c:pt>
                <c:pt idx="4008">
                  <c:v>0.1436574074074074</c:v>
                </c:pt>
                <c:pt idx="4009">
                  <c:v>0.14368055555555556</c:v>
                </c:pt>
                <c:pt idx="4010">
                  <c:v>0.14370370370370369</c:v>
                </c:pt>
                <c:pt idx="4011">
                  <c:v>0.14372685185185186</c:v>
                </c:pt>
                <c:pt idx="4012">
                  <c:v>0.14375000000000002</c:v>
                </c:pt>
                <c:pt idx="4013">
                  <c:v>0.14377314814814815</c:v>
                </c:pt>
                <c:pt idx="4014">
                  <c:v>0.14379629629629628</c:v>
                </c:pt>
                <c:pt idx="4015">
                  <c:v>0.14381944444444444</c:v>
                </c:pt>
                <c:pt idx="4016">
                  <c:v>0.14384259259259261</c:v>
                </c:pt>
                <c:pt idx="4017">
                  <c:v>0.14386574074074074</c:v>
                </c:pt>
                <c:pt idx="4018">
                  <c:v>0.14388888888888887</c:v>
                </c:pt>
                <c:pt idx="4019">
                  <c:v>0.14391203703703703</c:v>
                </c:pt>
                <c:pt idx="4020">
                  <c:v>0.14393518518518519</c:v>
                </c:pt>
                <c:pt idx="4021">
                  <c:v>0.14395833333333333</c:v>
                </c:pt>
                <c:pt idx="4022">
                  <c:v>0.14398148148148149</c:v>
                </c:pt>
                <c:pt idx="4023">
                  <c:v>0.14400462962962965</c:v>
                </c:pt>
                <c:pt idx="4024">
                  <c:v>0.14402777777777778</c:v>
                </c:pt>
                <c:pt idx="4025">
                  <c:v>0.14405092592592592</c:v>
                </c:pt>
                <c:pt idx="4026">
                  <c:v>0.14407407407407408</c:v>
                </c:pt>
                <c:pt idx="4027">
                  <c:v>0.14409722222222224</c:v>
                </c:pt>
                <c:pt idx="4028">
                  <c:v>0.14412037037037037</c:v>
                </c:pt>
                <c:pt idx="4029">
                  <c:v>0.1441435185185185</c:v>
                </c:pt>
                <c:pt idx="4030">
                  <c:v>0.14416666666666667</c:v>
                </c:pt>
                <c:pt idx="4031">
                  <c:v>0.14418981481481483</c:v>
                </c:pt>
                <c:pt idx="4032">
                  <c:v>0.14421296296296296</c:v>
                </c:pt>
                <c:pt idx="4033">
                  <c:v>0.14423611111111112</c:v>
                </c:pt>
                <c:pt idx="4034">
                  <c:v>0.14425925925925925</c:v>
                </c:pt>
                <c:pt idx="4035">
                  <c:v>0.14428240740740741</c:v>
                </c:pt>
                <c:pt idx="4036">
                  <c:v>0.14430555555555555</c:v>
                </c:pt>
                <c:pt idx="4037">
                  <c:v>0.14432870370370371</c:v>
                </c:pt>
                <c:pt idx="4038">
                  <c:v>0.14435185185185184</c:v>
                </c:pt>
                <c:pt idx="4039">
                  <c:v>0.144375</c:v>
                </c:pt>
                <c:pt idx="4040">
                  <c:v>0.14439814814814814</c:v>
                </c:pt>
                <c:pt idx="4041">
                  <c:v>0.1444212962962963</c:v>
                </c:pt>
                <c:pt idx="4042">
                  <c:v>0.14444444444444446</c:v>
                </c:pt>
                <c:pt idx="4043">
                  <c:v>0.14446759259259259</c:v>
                </c:pt>
                <c:pt idx="4044">
                  <c:v>0.14449074074074073</c:v>
                </c:pt>
                <c:pt idx="4045">
                  <c:v>0.14451388888888889</c:v>
                </c:pt>
                <c:pt idx="4046">
                  <c:v>0.14453703703703705</c:v>
                </c:pt>
                <c:pt idx="4047">
                  <c:v>0.14456018518518518</c:v>
                </c:pt>
                <c:pt idx="4048">
                  <c:v>0.14458333333333331</c:v>
                </c:pt>
                <c:pt idx="4049">
                  <c:v>0.14460648148148147</c:v>
                </c:pt>
                <c:pt idx="4050">
                  <c:v>0.14462962962962964</c:v>
                </c:pt>
                <c:pt idx="4051">
                  <c:v>0.14465277777777777</c:v>
                </c:pt>
                <c:pt idx="4052">
                  <c:v>0.14467592592592593</c:v>
                </c:pt>
                <c:pt idx="4053">
                  <c:v>0.14469907407407409</c:v>
                </c:pt>
                <c:pt idx="4054">
                  <c:v>0.14472222222222222</c:v>
                </c:pt>
                <c:pt idx="4055">
                  <c:v>0.14474537037037036</c:v>
                </c:pt>
                <c:pt idx="4056">
                  <c:v>0.14476851851851852</c:v>
                </c:pt>
                <c:pt idx="4057">
                  <c:v>0.14479166666666668</c:v>
                </c:pt>
                <c:pt idx="4058">
                  <c:v>0.14481481481481481</c:v>
                </c:pt>
                <c:pt idx="4059">
                  <c:v>0.14483796296296295</c:v>
                </c:pt>
                <c:pt idx="4060">
                  <c:v>0.14486111111111111</c:v>
                </c:pt>
                <c:pt idx="4061">
                  <c:v>0.14488425925925927</c:v>
                </c:pt>
                <c:pt idx="4062">
                  <c:v>0.1449074074074074</c:v>
                </c:pt>
                <c:pt idx="4063">
                  <c:v>0.14493055555555556</c:v>
                </c:pt>
                <c:pt idx="4064">
                  <c:v>0.14495370370370372</c:v>
                </c:pt>
                <c:pt idx="4065">
                  <c:v>0.14497685185185186</c:v>
                </c:pt>
                <c:pt idx="4066">
                  <c:v>0.14499999999999999</c:v>
                </c:pt>
                <c:pt idx="4067">
                  <c:v>0.14502314814814815</c:v>
                </c:pt>
                <c:pt idx="4068">
                  <c:v>0.14504629629629631</c:v>
                </c:pt>
                <c:pt idx="4069">
                  <c:v>0.14506944444444445</c:v>
                </c:pt>
                <c:pt idx="4070">
                  <c:v>0.14509259259259258</c:v>
                </c:pt>
                <c:pt idx="4071">
                  <c:v>0.14511574074074074</c:v>
                </c:pt>
                <c:pt idx="4072">
                  <c:v>0.1451388888888889</c:v>
                </c:pt>
                <c:pt idx="4073">
                  <c:v>0.14516203703703703</c:v>
                </c:pt>
                <c:pt idx="4074">
                  <c:v>0.14518518518518519</c:v>
                </c:pt>
                <c:pt idx="4075">
                  <c:v>0.14520833333333333</c:v>
                </c:pt>
                <c:pt idx="4076">
                  <c:v>0.14523148148148149</c:v>
                </c:pt>
                <c:pt idx="4077">
                  <c:v>0.14525462962962962</c:v>
                </c:pt>
                <c:pt idx="4078">
                  <c:v>0.14527777777777778</c:v>
                </c:pt>
                <c:pt idx="4079">
                  <c:v>0.14530092592592592</c:v>
                </c:pt>
                <c:pt idx="4080">
                  <c:v>0.14532407407407408</c:v>
                </c:pt>
                <c:pt idx="4081">
                  <c:v>0.14534722222222221</c:v>
                </c:pt>
                <c:pt idx="4082">
                  <c:v>0.14537037037037037</c:v>
                </c:pt>
                <c:pt idx="4083">
                  <c:v>0.14539351851851853</c:v>
                </c:pt>
                <c:pt idx="4084">
                  <c:v>0.14541666666666667</c:v>
                </c:pt>
                <c:pt idx="4085">
                  <c:v>0.1454398148148148</c:v>
                </c:pt>
                <c:pt idx="4086">
                  <c:v>0.14546296296296296</c:v>
                </c:pt>
                <c:pt idx="4087">
                  <c:v>0.14548611111111112</c:v>
                </c:pt>
                <c:pt idx="4088">
                  <c:v>0.14550925925925925</c:v>
                </c:pt>
                <c:pt idx="4089">
                  <c:v>0.14553240740740739</c:v>
                </c:pt>
                <c:pt idx="4090">
                  <c:v>0.14555555555555555</c:v>
                </c:pt>
                <c:pt idx="4091">
                  <c:v>0.14557870370370371</c:v>
                </c:pt>
                <c:pt idx="4092">
                  <c:v>0.14560185185185184</c:v>
                </c:pt>
                <c:pt idx="4093">
                  <c:v>0.145625</c:v>
                </c:pt>
                <c:pt idx="4094">
                  <c:v>0.14564814814814817</c:v>
                </c:pt>
                <c:pt idx="4095">
                  <c:v>0.1456712962962963</c:v>
                </c:pt>
                <c:pt idx="4096">
                  <c:v>0.14569444444444443</c:v>
                </c:pt>
                <c:pt idx="4097">
                  <c:v>0.14571759259259259</c:v>
                </c:pt>
                <c:pt idx="4098">
                  <c:v>0.14574074074074075</c:v>
                </c:pt>
                <c:pt idx="4099">
                  <c:v>0.14576388888888889</c:v>
                </c:pt>
                <c:pt idx="4100">
                  <c:v>0.14578703703703702</c:v>
                </c:pt>
                <c:pt idx="4101">
                  <c:v>0.14581018518518518</c:v>
                </c:pt>
                <c:pt idx="4102">
                  <c:v>0.14583333333333334</c:v>
                </c:pt>
                <c:pt idx="4103">
                  <c:v>0.14585648148148148</c:v>
                </c:pt>
                <c:pt idx="4104">
                  <c:v>0.14587962962962964</c:v>
                </c:pt>
                <c:pt idx="4105">
                  <c:v>0.1459027777777778</c:v>
                </c:pt>
                <c:pt idx="4106">
                  <c:v>0.14592592592592593</c:v>
                </c:pt>
                <c:pt idx="4107">
                  <c:v>0.14594907407407406</c:v>
                </c:pt>
                <c:pt idx="4108">
                  <c:v>0.14597222222222223</c:v>
                </c:pt>
                <c:pt idx="4109">
                  <c:v>0.14599537037037039</c:v>
                </c:pt>
                <c:pt idx="4110">
                  <c:v>0.14601851851851852</c:v>
                </c:pt>
                <c:pt idx="4111">
                  <c:v>0.14604166666666665</c:v>
                </c:pt>
                <c:pt idx="4112">
                  <c:v>0.14606481481481481</c:v>
                </c:pt>
                <c:pt idx="4113">
                  <c:v>0.14608796296296298</c:v>
                </c:pt>
                <c:pt idx="4114">
                  <c:v>0.14611111111111111</c:v>
                </c:pt>
                <c:pt idx="4115">
                  <c:v>0.14613425925925927</c:v>
                </c:pt>
                <c:pt idx="4116">
                  <c:v>0.1461574074074074</c:v>
                </c:pt>
                <c:pt idx="4117">
                  <c:v>0.14618055555555556</c:v>
                </c:pt>
                <c:pt idx="4118">
                  <c:v>0.1462037037037037</c:v>
                </c:pt>
                <c:pt idx="4119">
                  <c:v>0.14622685185185186</c:v>
                </c:pt>
                <c:pt idx="4120">
                  <c:v>0.14624999999999999</c:v>
                </c:pt>
                <c:pt idx="4121">
                  <c:v>0.14627314814814815</c:v>
                </c:pt>
                <c:pt idx="4122">
                  <c:v>0.14629629629629629</c:v>
                </c:pt>
                <c:pt idx="4123">
                  <c:v>0.14631944444444445</c:v>
                </c:pt>
                <c:pt idx="4124">
                  <c:v>0.14634259259259261</c:v>
                </c:pt>
                <c:pt idx="4125">
                  <c:v>0.14636574074074074</c:v>
                </c:pt>
                <c:pt idx="4126">
                  <c:v>0.14638888888888887</c:v>
                </c:pt>
                <c:pt idx="4127">
                  <c:v>0.14641203703703703</c:v>
                </c:pt>
                <c:pt idx="4128">
                  <c:v>0.1464351851851852</c:v>
                </c:pt>
                <c:pt idx="4129">
                  <c:v>0.14645833333333333</c:v>
                </c:pt>
                <c:pt idx="4130">
                  <c:v>0.14648148148148146</c:v>
                </c:pt>
                <c:pt idx="4131">
                  <c:v>0.14650462962962962</c:v>
                </c:pt>
                <c:pt idx="4132">
                  <c:v>0.14652777777777778</c:v>
                </c:pt>
                <c:pt idx="4133">
                  <c:v>0.14655092592592592</c:v>
                </c:pt>
                <c:pt idx="4134">
                  <c:v>0.14657407407407408</c:v>
                </c:pt>
                <c:pt idx="4135">
                  <c:v>0.14659722222222224</c:v>
                </c:pt>
                <c:pt idx="4136">
                  <c:v>0.14662037037037037</c:v>
                </c:pt>
                <c:pt idx="4137">
                  <c:v>0.14664351851851851</c:v>
                </c:pt>
                <c:pt idx="4138">
                  <c:v>0.14666666666666667</c:v>
                </c:pt>
                <c:pt idx="4139">
                  <c:v>0.14668981481481483</c:v>
                </c:pt>
                <c:pt idx="4140">
                  <c:v>0.14671296296296296</c:v>
                </c:pt>
                <c:pt idx="4141">
                  <c:v>0.14673611111111109</c:v>
                </c:pt>
                <c:pt idx="4142">
                  <c:v>0.14675925925925926</c:v>
                </c:pt>
                <c:pt idx="4143">
                  <c:v>0.14678240740740742</c:v>
                </c:pt>
                <c:pt idx="4144">
                  <c:v>0.14680555555555555</c:v>
                </c:pt>
                <c:pt idx="4145">
                  <c:v>0.14682870370370371</c:v>
                </c:pt>
                <c:pt idx="4146">
                  <c:v>0.14685185185185184</c:v>
                </c:pt>
                <c:pt idx="4147">
                  <c:v>0.14687500000000001</c:v>
                </c:pt>
                <c:pt idx="4148">
                  <c:v>0.14689814814814814</c:v>
                </c:pt>
                <c:pt idx="4149">
                  <c:v>0.1469212962962963</c:v>
                </c:pt>
                <c:pt idx="4150">
                  <c:v>0.14694444444444446</c:v>
                </c:pt>
                <c:pt idx="4151">
                  <c:v>0.14696759259259259</c:v>
                </c:pt>
                <c:pt idx="4152">
                  <c:v>0.14699074074074073</c:v>
                </c:pt>
                <c:pt idx="4153">
                  <c:v>0.14701388888888889</c:v>
                </c:pt>
                <c:pt idx="4154">
                  <c:v>0.14703703703703705</c:v>
                </c:pt>
                <c:pt idx="4155">
                  <c:v>0.14706018518518518</c:v>
                </c:pt>
                <c:pt idx="4156">
                  <c:v>0.14708333333333334</c:v>
                </c:pt>
                <c:pt idx="4157">
                  <c:v>0.14710648148148148</c:v>
                </c:pt>
                <c:pt idx="4158">
                  <c:v>0.14712962962962964</c:v>
                </c:pt>
                <c:pt idx="4159">
                  <c:v>0.14715277777777777</c:v>
                </c:pt>
                <c:pt idx="4160">
                  <c:v>0.14717592592592593</c:v>
                </c:pt>
                <c:pt idx="4161">
                  <c:v>0.14719907407407407</c:v>
                </c:pt>
                <c:pt idx="4162">
                  <c:v>0.14722222222222223</c:v>
                </c:pt>
                <c:pt idx="4163">
                  <c:v>0.14724537037037036</c:v>
                </c:pt>
                <c:pt idx="4164">
                  <c:v>0.14726851851851852</c:v>
                </c:pt>
                <c:pt idx="4165">
                  <c:v>0.14729166666666668</c:v>
                </c:pt>
                <c:pt idx="4166">
                  <c:v>0.14731481481481482</c:v>
                </c:pt>
                <c:pt idx="4167">
                  <c:v>0.14733796296296295</c:v>
                </c:pt>
                <c:pt idx="4168">
                  <c:v>0.14736111111111111</c:v>
                </c:pt>
                <c:pt idx="4169">
                  <c:v>0.14738425925925927</c:v>
                </c:pt>
                <c:pt idx="4170">
                  <c:v>0.1474074074074074</c:v>
                </c:pt>
                <c:pt idx="4171">
                  <c:v>0.14743055555555554</c:v>
                </c:pt>
                <c:pt idx="4172">
                  <c:v>0.1474537037037037</c:v>
                </c:pt>
                <c:pt idx="4173">
                  <c:v>0.14747685185185186</c:v>
                </c:pt>
                <c:pt idx="4174">
                  <c:v>0.14749999999999999</c:v>
                </c:pt>
                <c:pt idx="4175">
                  <c:v>0.14752314814814815</c:v>
                </c:pt>
                <c:pt idx="4176">
                  <c:v>0.14754629629629631</c:v>
                </c:pt>
                <c:pt idx="4177">
                  <c:v>0.14756944444444445</c:v>
                </c:pt>
                <c:pt idx="4178">
                  <c:v>0.14759259259259258</c:v>
                </c:pt>
                <c:pt idx="4179">
                  <c:v>0.14761574074074074</c:v>
                </c:pt>
                <c:pt idx="4180">
                  <c:v>0.1476388888888889</c:v>
                </c:pt>
                <c:pt idx="4181">
                  <c:v>0.14766203703703704</c:v>
                </c:pt>
                <c:pt idx="4182">
                  <c:v>0.14768518518518517</c:v>
                </c:pt>
                <c:pt idx="4183">
                  <c:v>0.14770833333333333</c:v>
                </c:pt>
                <c:pt idx="4184">
                  <c:v>0.14773148148148149</c:v>
                </c:pt>
                <c:pt idx="4185">
                  <c:v>0.14775462962962962</c:v>
                </c:pt>
                <c:pt idx="4186">
                  <c:v>0.14777777777777779</c:v>
                </c:pt>
                <c:pt idx="4187">
                  <c:v>0.14780092592592595</c:v>
                </c:pt>
                <c:pt idx="4188">
                  <c:v>0.14782407407407408</c:v>
                </c:pt>
                <c:pt idx="4189">
                  <c:v>0.14784722222222221</c:v>
                </c:pt>
                <c:pt idx="4190">
                  <c:v>0.14787037037037037</c:v>
                </c:pt>
                <c:pt idx="4191">
                  <c:v>0.14789351851851854</c:v>
                </c:pt>
                <c:pt idx="4192">
                  <c:v>0.14791666666666667</c:v>
                </c:pt>
                <c:pt idx="4193">
                  <c:v>0.1479398148148148</c:v>
                </c:pt>
                <c:pt idx="4194">
                  <c:v>0.14796296296296296</c:v>
                </c:pt>
                <c:pt idx="4195">
                  <c:v>0.14798611111111112</c:v>
                </c:pt>
                <c:pt idx="4196">
                  <c:v>0.14800925925925926</c:v>
                </c:pt>
                <c:pt idx="4197">
                  <c:v>0.14803240740740739</c:v>
                </c:pt>
                <c:pt idx="4198">
                  <c:v>0.14805555555555555</c:v>
                </c:pt>
                <c:pt idx="4199">
                  <c:v>0.14807870370370371</c:v>
                </c:pt>
                <c:pt idx="4200">
                  <c:v>0.14810185185185185</c:v>
                </c:pt>
                <c:pt idx="4201">
                  <c:v>0.14812499999999998</c:v>
                </c:pt>
                <c:pt idx="4202">
                  <c:v>0.14814814814814814</c:v>
                </c:pt>
                <c:pt idx="4203">
                  <c:v>0.1481712962962963</c:v>
                </c:pt>
                <c:pt idx="4204">
                  <c:v>0.14819444444444443</c:v>
                </c:pt>
                <c:pt idx="4205">
                  <c:v>0.1482175925925926</c:v>
                </c:pt>
                <c:pt idx="4206">
                  <c:v>0.14824074074074076</c:v>
                </c:pt>
                <c:pt idx="4207">
                  <c:v>0.14826388888888889</c:v>
                </c:pt>
                <c:pt idx="4208">
                  <c:v>0.14828703703703702</c:v>
                </c:pt>
                <c:pt idx="4209">
                  <c:v>0.14831018518518518</c:v>
                </c:pt>
                <c:pt idx="4210">
                  <c:v>0.14833333333333334</c:v>
                </c:pt>
                <c:pt idx="4211">
                  <c:v>0.14835648148148148</c:v>
                </c:pt>
                <c:pt idx="4212">
                  <c:v>0.14837962962962961</c:v>
                </c:pt>
                <c:pt idx="4213">
                  <c:v>0.14840277777777777</c:v>
                </c:pt>
                <c:pt idx="4214">
                  <c:v>0.14842592592592593</c:v>
                </c:pt>
                <c:pt idx="4215">
                  <c:v>0.14844907407407407</c:v>
                </c:pt>
                <c:pt idx="4216">
                  <c:v>0.14847222222222223</c:v>
                </c:pt>
                <c:pt idx="4217">
                  <c:v>0.14849537037037039</c:v>
                </c:pt>
                <c:pt idx="4218">
                  <c:v>0.14851851851851852</c:v>
                </c:pt>
                <c:pt idx="4219">
                  <c:v>0.14854166666666666</c:v>
                </c:pt>
                <c:pt idx="4220">
                  <c:v>0.14856481481481482</c:v>
                </c:pt>
                <c:pt idx="4221">
                  <c:v>0.14858796296296298</c:v>
                </c:pt>
                <c:pt idx="4222">
                  <c:v>0.14861111111111111</c:v>
                </c:pt>
                <c:pt idx="4223">
                  <c:v>0.14863425925925924</c:v>
                </c:pt>
                <c:pt idx="4224">
                  <c:v>0.1486574074074074</c:v>
                </c:pt>
                <c:pt idx="4225">
                  <c:v>0.14868055555555557</c:v>
                </c:pt>
                <c:pt idx="4226">
                  <c:v>0.1487037037037037</c:v>
                </c:pt>
                <c:pt idx="4227">
                  <c:v>0.14872685185185186</c:v>
                </c:pt>
                <c:pt idx="4228">
                  <c:v>0.14875000000000002</c:v>
                </c:pt>
                <c:pt idx="4229">
                  <c:v>0.14877314814814815</c:v>
                </c:pt>
                <c:pt idx="4230">
                  <c:v>0.14879629629629629</c:v>
                </c:pt>
                <c:pt idx="4231">
                  <c:v>0.14881944444444445</c:v>
                </c:pt>
                <c:pt idx="4232">
                  <c:v>0.14884259259259261</c:v>
                </c:pt>
                <c:pt idx="4233">
                  <c:v>0.14886574074074074</c:v>
                </c:pt>
                <c:pt idx="4234">
                  <c:v>0.14888888888888888</c:v>
                </c:pt>
                <c:pt idx="4235">
                  <c:v>0.14891203703703704</c:v>
                </c:pt>
                <c:pt idx="4236">
                  <c:v>0.1489351851851852</c:v>
                </c:pt>
                <c:pt idx="4237">
                  <c:v>0.14895833333333333</c:v>
                </c:pt>
                <c:pt idx="4238">
                  <c:v>0.14898148148148146</c:v>
                </c:pt>
                <c:pt idx="4239">
                  <c:v>0.14900462962962963</c:v>
                </c:pt>
                <c:pt idx="4240">
                  <c:v>0.14902777777777779</c:v>
                </c:pt>
                <c:pt idx="4241">
                  <c:v>0.14905092592592592</c:v>
                </c:pt>
                <c:pt idx="4242">
                  <c:v>0.14907407407407405</c:v>
                </c:pt>
                <c:pt idx="4243">
                  <c:v>0.14909722222222221</c:v>
                </c:pt>
                <c:pt idx="4244">
                  <c:v>0.14912037037037038</c:v>
                </c:pt>
                <c:pt idx="4245">
                  <c:v>0.14914351851851851</c:v>
                </c:pt>
                <c:pt idx="4246">
                  <c:v>0.14916666666666667</c:v>
                </c:pt>
                <c:pt idx="4247">
                  <c:v>0.14918981481481483</c:v>
                </c:pt>
                <c:pt idx="4248">
                  <c:v>0.14921296296296296</c:v>
                </c:pt>
                <c:pt idx="4249">
                  <c:v>0.1492361111111111</c:v>
                </c:pt>
                <c:pt idx="4250">
                  <c:v>0.14925925925925926</c:v>
                </c:pt>
                <c:pt idx="4251">
                  <c:v>0.14928240740740742</c:v>
                </c:pt>
                <c:pt idx="4252">
                  <c:v>0.14930555555555555</c:v>
                </c:pt>
                <c:pt idx="4253">
                  <c:v>0.14932870370370369</c:v>
                </c:pt>
                <c:pt idx="4254">
                  <c:v>0.14935185185185185</c:v>
                </c:pt>
                <c:pt idx="4255">
                  <c:v>0.14937500000000001</c:v>
                </c:pt>
                <c:pt idx="4256">
                  <c:v>0.14939814814814814</c:v>
                </c:pt>
                <c:pt idx="4257">
                  <c:v>0.1494212962962963</c:v>
                </c:pt>
                <c:pt idx="4258">
                  <c:v>0.14944444444444446</c:v>
                </c:pt>
                <c:pt idx="4259">
                  <c:v>0.1494675925925926</c:v>
                </c:pt>
                <c:pt idx="4260">
                  <c:v>0.14949074074074073</c:v>
                </c:pt>
                <c:pt idx="4261">
                  <c:v>0.14951388888888889</c:v>
                </c:pt>
                <c:pt idx="4262">
                  <c:v>0.14953703703703705</c:v>
                </c:pt>
                <c:pt idx="4263">
                  <c:v>0.14956018518518518</c:v>
                </c:pt>
                <c:pt idx="4264">
                  <c:v>0.14958333333333332</c:v>
                </c:pt>
                <c:pt idx="4265">
                  <c:v>0.14960648148148148</c:v>
                </c:pt>
                <c:pt idx="4266">
                  <c:v>0.14962962962962964</c:v>
                </c:pt>
                <c:pt idx="4267">
                  <c:v>0.14965277777777777</c:v>
                </c:pt>
                <c:pt idx="4268">
                  <c:v>0.14967592592592593</c:v>
                </c:pt>
                <c:pt idx="4269">
                  <c:v>0.1496990740740741</c:v>
                </c:pt>
                <c:pt idx="4270">
                  <c:v>0.14972222222222223</c:v>
                </c:pt>
                <c:pt idx="4271">
                  <c:v>0.14974537037037036</c:v>
                </c:pt>
                <c:pt idx="4272">
                  <c:v>0.14976851851851852</c:v>
                </c:pt>
                <c:pt idx="4273">
                  <c:v>0.14979166666666668</c:v>
                </c:pt>
                <c:pt idx="4274">
                  <c:v>0.14981481481481482</c:v>
                </c:pt>
                <c:pt idx="4275">
                  <c:v>0.14983796296296295</c:v>
                </c:pt>
                <c:pt idx="4276">
                  <c:v>0.14986111111111111</c:v>
                </c:pt>
                <c:pt idx="4277">
                  <c:v>0.14988425925925927</c:v>
                </c:pt>
                <c:pt idx="4278">
                  <c:v>0.14990740740740741</c:v>
                </c:pt>
                <c:pt idx="4279">
                  <c:v>0.14993055555555554</c:v>
                </c:pt>
                <c:pt idx="4280">
                  <c:v>0.1499537037037037</c:v>
                </c:pt>
                <c:pt idx="4281">
                  <c:v>0.14997685185185186</c:v>
                </c:pt>
                <c:pt idx="4282">
                  <c:v>0.15</c:v>
                </c:pt>
                <c:pt idx="4283">
                  <c:v>0.15002314814814813</c:v>
                </c:pt>
                <c:pt idx="4284">
                  <c:v>0.15004629629629629</c:v>
                </c:pt>
                <c:pt idx="4285">
                  <c:v>0.15006944444444445</c:v>
                </c:pt>
                <c:pt idx="4286">
                  <c:v>0.15009259259259258</c:v>
                </c:pt>
                <c:pt idx="4287">
                  <c:v>0.15011574074074074</c:v>
                </c:pt>
                <c:pt idx="4288">
                  <c:v>0.15013888888888891</c:v>
                </c:pt>
                <c:pt idx="4289">
                  <c:v>0.15016203703703704</c:v>
                </c:pt>
                <c:pt idx="4290">
                  <c:v>0.15018518518518517</c:v>
                </c:pt>
                <c:pt idx="4291">
                  <c:v>0.15020833333333333</c:v>
                </c:pt>
                <c:pt idx="4292">
                  <c:v>0.15023148148148149</c:v>
                </c:pt>
                <c:pt idx="4293">
                  <c:v>0.15025462962962963</c:v>
                </c:pt>
                <c:pt idx="4294">
                  <c:v>0.15027777777777776</c:v>
                </c:pt>
                <c:pt idx="4295">
                  <c:v>0.15030092592592592</c:v>
                </c:pt>
                <c:pt idx="4296">
                  <c:v>0.15032407407407408</c:v>
                </c:pt>
                <c:pt idx="4297">
                  <c:v>0.15034722222222222</c:v>
                </c:pt>
                <c:pt idx="4298">
                  <c:v>0.15037037037037038</c:v>
                </c:pt>
                <c:pt idx="4299">
                  <c:v>0.15039351851851854</c:v>
                </c:pt>
                <c:pt idx="4300">
                  <c:v>0.15041666666666667</c:v>
                </c:pt>
                <c:pt idx="4301">
                  <c:v>0.1504398148148148</c:v>
                </c:pt>
                <c:pt idx="4302">
                  <c:v>0.15046296296296297</c:v>
                </c:pt>
                <c:pt idx="4303">
                  <c:v>0.15048611111111113</c:v>
                </c:pt>
                <c:pt idx="4304">
                  <c:v>0.15050925925925926</c:v>
                </c:pt>
                <c:pt idx="4305">
                  <c:v>0.15053240740740739</c:v>
                </c:pt>
                <c:pt idx="4306">
                  <c:v>0.15055555555555555</c:v>
                </c:pt>
                <c:pt idx="4307">
                  <c:v>0.15057870370370371</c:v>
                </c:pt>
                <c:pt idx="4308">
                  <c:v>0.15060185185185185</c:v>
                </c:pt>
                <c:pt idx="4309">
                  <c:v>0.15062500000000001</c:v>
                </c:pt>
                <c:pt idx="4310">
                  <c:v>0.15064814814814814</c:v>
                </c:pt>
                <c:pt idx="4311">
                  <c:v>0.1506712962962963</c:v>
                </c:pt>
                <c:pt idx="4312">
                  <c:v>0.15069444444444444</c:v>
                </c:pt>
                <c:pt idx="4313">
                  <c:v>0.1507175925925926</c:v>
                </c:pt>
                <c:pt idx="4314">
                  <c:v>0.15074074074074076</c:v>
                </c:pt>
                <c:pt idx="4315">
                  <c:v>0.15076388888888889</c:v>
                </c:pt>
                <c:pt idx="4316">
                  <c:v>0.15078703703703702</c:v>
                </c:pt>
                <c:pt idx="4317">
                  <c:v>0.15081018518518519</c:v>
                </c:pt>
                <c:pt idx="4318">
                  <c:v>0.15083333333333335</c:v>
                </c:pt>
                <c:pt idx="4319">
                  <c:v>0.15085648148148148</c:v>
                </c:pt>
                <c:pt idx="4320">
                  <c:v>0.15087962962962961</c:v>
                </c:pt>
                <c:pt idx="4321">
                  <c:v>0.15090277777777777</c:v>
                </c:pt>
                <c:pt idx="4322">
                  <c:v>0.15092592592592594</c:v>
                </c:pt>
                <c:pt idx="4323">
                  <c:v>0.15094907407407407</c:v>
                </c:pt>
                <c:pt idx="4324">
                  <c:v>0.1509722222222222</c:v>
                </c:pt>
                <c:pt idx="4325">
                  <c:v>0.15099537037037036</c:v>
                </c:pt>
                <c:pt idx="4326">
                  <c:v>0.15101851851851852</c:v>
                </c:pt>
                <c:pt idx="4327">
                  <c:v>0.15104166666666666</c:v>
                </c:pt>
                <c:pt idx="4328">
                  <c:v>0.15106481481481482</c:v>
                </c:pt>
                <c:pt idx="4329">
                  <c:v>0.15108796296296298</c:v>
                </c:pt>
                <c:pt idx="4330">
                  <c:v>0.15111111111111111</c:v>
                </c:pt>
                <c:pt idx="4331">
                  <c:v>0.15113425925925925</c:v>
                </c:pt>
                <c:pt idx="4332">
                  <c:v>0.15115740740740741</c:v>
                </c:pt>
                <c:pt idx="4333">
                  <c:v>0.15118055555555557</c:v>
                </c:pt>
                <c:pt idx="4334">
                  <c:v>0.1512037037037037</c:v>
                </c:pt>
                <c:pt idx="4335">
                  <c:v>0.15122685185185183</c:v>
                </c:pt>
                <c:pt idx="4336">
                  <c:v>0.15125</c:v>
                </c:pt>
                <c:pt idx="4337">
                  <c:v>0.15127314814814816</c:v>
                </c:pt>
                <c:pt idx="4338">
                  <c:v>0.15129629629629629</c:v>
                </c:pt>
                <c:pt idx="4339">
                  <c:v>0.15131944444444445</c:v>
                </c:pt>
                <c:pt idx="4340">
                  <c:v>0.15134259259259258</c:v>
                </c:pt>
                <c:pt idx="4341">
                  <c:v>0.15136574074074075</c:v>
                </c:pt>
                <c:pt idx="4342">
                  <c:v>0.15138888888888888</c:v>
                </c:pt>
                <c:pt idx="4343">
                  <c:v>0.15141203703703704</c:v>
                </c:pt>
                <c:pt idx="4344">
                  <c:v>0.1514351851851852</c:v>
                </c:pt>
                <c:pt idx="4345">
                  <c:v>0.15145833333333333</c:v>
                </c:pt>
                <c:pt idx="4346">
                  <c:v>0.15148148148148147</c:v>
                </c:pt>
                <c:pt idx="4347">
                  <c:v>0.15150462962962963</c:v>
                </c:pt>
                <c:pt idx="4348">
                  <c:v>0.15152777777777779</c:v>
                </c:pt>
                <c:pt idx="4349">
                  <c:v>0.15155092592592592</c:v>
                </c:pt>
                <c:pt idx="4350">
                  <c:v>0.15157407407407408</c:v>
                </c:pt>
                <c:pt idx="4351">
                  <c:v>0.15159722222222222</c:v>
                </c:pt>
                <c:pt idx="4352">
                  <c:v>0.15162037037037038</c:v>
                </c:pt>
                <c:pt idx="4353">
                  <c:v>0.15164351851851851</c:v>
                </c:pt>
                <c:pt idx="4354">
                  <c:v>0.15166666666666667</c:v>
                </c:pt>
                <c:pt idx="4355">
                  <c:v>0.15168981481481481</c:v>
                </c:pt>
                <c:pt idx="4356">
                  <c:v>0.15171296296296297</c:v>
                </c:pt>
                <c:pt idx="4357">
                  <c:v>0.1517361111111111</c:v>
                </c:pt>
                <c:pt idx="4358">
                  <c:v>0.15175925925925926</c:v>
                </c:pt>
                <c:pt idx="4359">
                  <c:v>0.15178240740740742</c:v>
                </c:pt>
                <c:pt idx="4360">
                  <c:v>0.15180555555555555</c:v>
                </c:pt>
                <c:pt idx="4361">
                  <c:v>0.15182870370370369</c:v>
                </c:pt>
                <c:pt idx="4362">
                  <c:v>0.15185185185185185</c:v>
                </c:pt>
                <c:pt idx="4363">
                  <c:v>0.15187500000000001</c:v>
                </c:pt>
                <c:pt idx="4364">
                  <c:v>0.15189814814814814</c:v>
                </c:pt>
                <c:pt idx="4365">
                  <c:v>0.15192129629629628</c:v>
                </c:pt>
                <c:pt idx="4366">
                  <c:v>0.15194444444444444</c:v>
                </c:pt>
                <c:pt idx="4367">
                  <c:v>0.1519675925925926</c:v>
                </c:pt>
                <c:pt idx="4368">
                  <c:v>0.15199074074074073</c:v>
                </c:pt>
                <c:pt idx="4369">
                  <c:v>0.15201388888888889</c:v>
                </c:pt>
                <c:pt idx="4370">
                  <c:v>0.15203703703703705</c:v>
                </c:pt>
                <c:pt idx="4371">
                  <c:v>0.15206018518518519</c:v>
                </c:pt>
                <c:pt idx="4372">
                  <c:v>0.15208333333333332</c:v>
                </c:pt>
                <c:pt idx="4373">
                  <c:v>0.15210648148148148</c:v>
                </c:pt>
                <c:pt idx="4374">
                  <c:v>0.15212962962962964</c:v>
                </c:pt>
                <c:pt idx="4375">
                  <c:v>0.15215277777777778</c:v>
                </c:pt>
                <c:pt idx="4376">
                  <c:v>0.15217592592592591</c:v>
                </c:pt>
                <c:pt idx="4377">
                  <c:v>0.15219907407407407</c:v>
                </c:pt>
                <c:pt idx="4378">
                  <c:v>0.15222222222222223</c:v>
                </c:pt>
                <c:pt idx="4379">
                  <c:v>0.15224537037037036</c:v>
                </c:pt>
                <c:pt idx="4380">
                  <c:v>0.15226851851851853</c:v>
                </c:pt>
                <c:pt idx="4381">
                  <c:v>0.15229166666666666</c:v>
                </c:pt>
                <c:pt idx="4382">
                  <c:v>0.15231481481481482</c:v>
                </c:pt>
                <c:pt idx="4383">
                  <c:v>0.15233796296296295</c:v>
                </c:pt>
                <c:pt idx="4384">
                  <c:v>0.15236111111111111</c:v>
                </c:pt>
                <c:pt idx="4385">
                  <c:v>0.15238425925925925</c:v>
                </c:pt>
                <c:pt idx="4386">
                  <c:v>0.15240740740740741</c:v>
                </c:pt>
                <c:pt idx="4387">
                  <c:v>0.15243055555555554</c:v>
                </c:pt>
                <c:pt idx="4388">
                  <c:v>0.1524537037037037</c:v>
                </c:pt>
                <c:pt idx="4389">
                  <c:v>0.15247685185185186</c:v>
                </c:pt>
                <c:pt idx="4390">
                  <c:v>0.1525</c:v>
                </c:pt>
                <c:pt idx="4391">
                  <c:v>0.15252314814814816</c:v>
                </c:pt>
                <c:pt idx="4392">
                  <c:v>0.15254629629629629</c:v>
                </c:pt>
                <c:pt idx="4393">
                  <c:v>0.15256944444444445</c:v>
                </c:pt>
                <c:pt idx="4394">
                  <c:v>0.15259259259259259</c:v>
                </c:pt>
                <c:pt idx="4395">
                  <c:v>0.15261574074074075</c:v>
                </c:pt>
                <c:pt idx="4396">
                  <c:v>0.15263888888888888</c:v>
                </c:pt>
                <c:pt idx="4397">
                  <c:v>0.15266203703703704</c:v>
                </c:pt>
                <c:pt idx="4398">
                  <c:v>0.15268518518518517</c:v>
                </c:pt>
                <c:pt idx="4399">
                  <c:v>0.15270833333333333</c:v>
                </c:pt>
                <c:pt idx="4400">
                  <c:v>0.1527314814814815</c:v>
                </c:pt>
                <c:pt idx="4401">
                  <c:v>0.15275462962962963</c:v>
                </c:pt>
                <c:pt idx="4402">
                  <c:v>0.15277777777777776</c:v>
                </c:pt>
                <c:pt idx="4403">
                  <c:v>0.15280092592592592</c:v>
                </c:pt>
                <c:pt idx="4404">
                  <c:v>0.15282407407407408</c:v>
                </c:pt>
                <c:pt idx="4405">
                  <c:v>0.15284722222222222</c:v>
                </c:pt>
                <c:pt idx="4406">
                  <c:v>0.15287037037037035</c:v>
                </c:pt>
                <c:pt idx="4407">
                  <c:v>0.15289351851851851</c:v>
                </c:pt>
                <c:pt idx="4408">
                  <c:v>0.15291666666666667</c:v>
                </c:pt>
                <c:pt idx="4409">
                  <c:v>0.15293981481481481</c:v>
                </c:pt>
                <c:pt idx="4410">
                  <c:v>0.15296296296296297</c:v>
                </c:pt>
                <c:pt idx="4411">
                  <c:v>0.15298611111111113</c:v>
                </c:pt>
                <c:pt idx="4412">
                  <c:v>0.15300925925925926</c:v>
                </c:pt>
                <c:pt idx="4413">
                  <c:v>0.15303240740740739</c:v>
                </c:pt>
                <c:pt idx="4414">
                  <c:v>0.15305555555555556</c:v>
                </c:pt>
                <c:pt idx="4415">
                  <c:v>0.15307870370370372</c:v>
                </c:pt>
                <c:pt idx="4416">
                  <c:v>0.15310185185185185</c:v>
                </c:pt>
                <c:pt idx="4417">
                  <c:v>0.15312499999999998</c:v>
                </c:pt>
                <c:pt idx="4418">
                  <c:v>0.15314814814814814</c:v>
                </c:pt>
                <c:pt idx="4419">
                  <c:v>0.15317129629629631</c:v>
                </c:pt>
                <c:pt idx="4420">
                  <c:v>0.15319444444444444</c:v>
                </c:pt>
                <c:pt idx="4421">
                  <c:v>0.1532175925925926</c:v>
                </c:pt>
                <c:pt idx="4422">
                  <c:v>0.15324074074074073</c:v>
                </c:pt>
                <c:pt idx="4423">
                  <c:v>0.15326388888888889</c:v>
                </c:pt>
                <c:pt idx="4424">
                  <c:v>0.15328703703703703</c:v>
                </c:pt>
                <c:pt idx="4425">
                  <c:v>0.15331018518518519</c:v>
                </c:pt>
                <c:pt idx="4426">
                  <c:v>0.15333333333333332</c:v>
                </c:pt>
                <c:pt idx="4427">
                  <c:v>0.15335648148148148</c:v>
                </c:pt>
                <c:pt idx="4428">
                  <c:v>0.15337962962962962</c:v>
                </c:pt>
                <c:pt idx="4429">
                  <c:v>0.15340277777777778</c:v>
                </c:pt>
                <c:pt idx="4430">
                  <c:v>0.15342592592592594</c:v>
                </c:pt>
                <c:pt idx="4431">
                  <c:v>0.15344907407407407</c:v>
                </c:pt>
                <c:pt idx="4432">
                  <c:v>0.15347222222222223</c:v>
                </c:pt>
                <c:pt idx="4433">
                  <c:v>0.15349537037037037</c:v>
                </c:pt>
                <c:pt idx="4434">
                  <c:v>0.15351851851851853</c:v>
                </c:pt>
                <c:pt idx="4435">
                  <c:v>0.15354166666666666</c:v>
                </c:pt>
                <c:pt idx="4436">
                  <c:v>0.15356481481481482</c:v>
                </c:pt>
                <c:pt idx="4437">
                  <c:v>0.15358796296296295</c:v>
                </c:pt>
                <c:pt idx="4438">
                  <c:v>0.15361111111111111</c:v>
                </c:pt>
                <c:pt idx="4439">
                  <c:v>0.15363425925925925</c:v>
                </c:pt>
                <c:pt idx="4440">
                  <c:v>0.15365740740740741</c:v>
                </c:pt>
                <c:pt idx="4441">
                  <c:v>0.15368055555555557</c:v>
                </c:pt>
                <c:pt idx="4442">
                  <c:v>0.1537037037037037</c:v>
                </c:pt>
                <c:pt idx="4443">
                  <c:v>0.15372685185185184</c:v>
                </c:pt>
                <c:pt idx="4444">
                  <c:v>0.15375</c:v>
                </c:pt>
                <c:pt idx="4445">
                  <c:v>0.15377314814814816</c:v>
                </c:pt>
                <c:pt idx="4446">
                  <c:v>0.15379629629629629</c:v>
                </c:pt>
                <c:pt idx="4447">
                  <c:v>0.15381944444444443</c:v>
                </c:pt>
                <c:pt idx="4448">
                  <c:v>0.15384259259259259</c:v>
                </c:pt>
                <c:pt idx="4449">
                  <c:v>0.15386574074074075</c:v>
                </c:pt>
                <c:pt idx="4450">
                  <c:v>0.15388888888888888</c:v>
                </c:pt>
                <c:pt idx="4451">
                  <c:v>0.15391203703703704</c:v>
                </c:pt>
                <c:pt idx="4452">
                  <c:v>0.1539351851851852</c:v>
                </c:pt>
                <c:pt idx="4453">
                  <c:v>0.15395833333333334</c:v>
                </c:pt>
                <c:pt idx="4454">
                  <c:v>0.15398148148148147</c:v>
                </c:pt>
                <c:pt idx="4455">
                  <c:v>0.15400462962962963</c:v>
                </c:pt>
                <c:pt idx="4456">
                  <c:v>0.15402777777777779</c:v>
                </c:pt>
                <c:pt idx="4457">
                  <c:v>0.15405092592592592</c:v>
                </c:pt>
              </c:numCache>
            </c:numRef>
          </c:xVal>
          <c:yVal>
            <c:numRef>
              <c:f>Data!$AA$2:$AA$4459</c:f>
              <c:numCache>
                <c:formatCode>General</c:formatCode>
                <c:ptCount val="4458"/>
                <c:pt idx="3">
                  <c:v>5403.6712368455755</c:v>
                </c:pt>
                <c:pt idx="4">
                  <c:v>5403.6712355730469</c:v>
                </c:pt>
                <c:pt idx="5">
                  <c:v>5403.671233301111</c:v>
                </c:pt>
                <c:pt idx="6">
                  <c:v>5403.6712299315095</c:v>
                </c:pt>
                <c:pt idx="7">
                  <c:v>5403.6710849826668</c:v>
                </c:pt>
                <c:pt idx="8">
                  <c:v>5403.6702807245201</c:v>
                </c:pt>
                <c:pt idx="9">
                  <c:v>5403.6680472292701</c:v>
                </c:pt>
                <c:pt idx="10">
                  <c:v>5403.6637434307158</c:v>
                </c:pt>
                <c:pt idx="11">
                  <c:v>5403.6567100240864</c:v>
                </c:pt>
                <c:pt idx="12">
                  <c:v>5403.6457547775772</c:v>
                </c:pt>
                <c:pt idx="13">
                  <c:v>5403.6293659058174</c:v>
                </c:pt>
                <c:pt idx="14">
                  <c:v>5403.6063116381792</c:v>
                </c:pt>
                <c:pt idx="15">
                  <c:v>5403.5756578286255</c:v>
                </c:pt>
                <c:pt idx="16">
                  <c:v>5403.5364882200774</c:v>
                </c:pt>
                <c:pt idx="17">
                  <c:v>5403.4877065205892</c:v>
                </c:pt>
                <c:pt idx="18">
                  <c:v>5403.4282750465809</c:v>
                </c:pt>
                <c:pt idx="19">
                  <c:v>5403.3577647323091</c:v>
                </c:pt>
                <c:pt idx="20">
                  <c:v>5403.2765096908151</c:v>
                </c:pt>
                <c:pt idx="21">
                  <c:v>5403.1854510229405</c:v>
                </c:pt>
                <c:pt idx="22">
                  <c:v>5403.0859597465624</c:v>
                </c:pt>
                <c:pt idx="23">
                  <c:v>5402.9796517513787</c:v>
                </c:pt>
                <c:pt idx="24">
                  <c:v>5402.8682693704377</c:v>
                </c:pt>
                <c:pt idx="25">
                  <c:v>5402.7536238294324</c:v>
                </c:pt>
                <c:pt idx="26">
                  <c:v>5402.6375250356778</c:v>
                </c:pt>
                <c:pt idx="27">
                  <c:v>5402.5217094874715</c:v>
                </c:pt>
                <c:pt idx="28">
                  <c:v>5402.4078008504093</c:v>
                </c:pt>
                <c:pt idx="29">
                  <c:v>5402.2972825191609</c:v>
                </c:pt>
                <c:pt idx="30">
                  <c:v>5402.1914676686902</c:v>
                </c:pt>
                <c:pt idx="31">
                  <c:v>5402.0914750965967</c:v>
                </c:pt>
                <c:pt idx="32">
                  <c:v>5401.9982160958498</c:v>
                </c:pt>
                <c:pt idx="33">
                  <c:v>5401.9123911074366</c:v>
                </c:pt>
                <c:pt idx="34">
                  <c:v>5401.8344933518183</c:v>
                </c:pt>
                <c:pt idx="35">
                  <c:v>5401.7648185993603</c:v>
                </c:pt>
                <c:pt idx="36">
                  <c:v>5401.7034800174406</c:v>
                </c:pt>
                <c:pt idx="37">
                  <c:v>5401.6504255611908</c:v>
                </c:pt>
                <c:pt idx="38">
                  <c:v>5401.6054570646756</c:v>
                </c:pt>
                <c:pt idx="39">
                  <c:v>5401.5682506177072</c:v>
                </c:pt>
                <c:pt idx="40">
                  <c:v>5401.5383774715701</c:v>
                </c:pt>
                <c:pt idx="41">
                  <c:v>5401.5153253304325</c:v>
                </c:pt>
                <c:pt idx="42">
                  <c:v>5401.4985193367193</c:v>
                </c:pt>
                <c:pt idx="43">
                  <c:v>5401.4873416874598</c:v>
                </c:pt>
                <c:pt idx="44">
                  <c:v>5401.4811495962149</c:v>
                </c:pt>
                <c:pt idx="45">
                  <c:v>5401.4792910660053</c:v>
                </c:pt>
                <c:pt idx="46">
                  <c:v>5401.4811184530172</c:v>
                </c:pt>
                <c:pt idx="47">
                  <c:v>5401.4860013524194</c:v>
                </c:pt>
                <c:pt idx="48">
                  <c:v>5401.4933384076176</c:v>
                </c:pt>
                <c:pt idx="49">
                  <c:v>5401.5025662548796</c:v>
                </c:pt>
                <c:pt idx="50">
                  <c:v>5401.5134191245288</c:v>
                </c:pt>
                <c:pt idx="51">
                  <c:v>5401.5263604122156</c:v>
                </c:pt>
                <c:pt idx="52">
                  <c:v>5401.5423601165767</c:v>
                </c:pt>
                <c:pt idx="53">
                  <c:v>5401.5622031836265</c:v>
                </c:pt>
                <c:pt idx="54">
                  <c:v>5401.5862438016138</c:v>
                </c:pt>
                <c:pt idx="55">
                  <c:v>5401.6144947412085</c:v>
                </c:pt>
                <c:pt idx="56">
                  <c:v>5401.6467055992907</c:v>
                </c:pt>
                <c:pt idx="57">
                  <c:v>5401.6824313022116</c:v>
                </c:pt>
                <c:pt idx="58">
                  <c:v>5401.7210928605818</c:v>
                </c:pt>
                <c:pt idx="59">
                  <c:v>5401.7620287731643</c:v>
                </c:pt>
                <c:pt idx="60">
                  <c:v>5401.8045332829133</c:v>
                </c:pt>
                <c:pt idx="61">
                  <c:v>5401.8478871275911</c:v>
                </c:pt>
                <c:pt idx="62">
                  <c:v>5401.8913861086312</c:v>
                </c:pt>
                <c:pt idx="63">
                  <c:v>5401.934365186471</c:v>
                </c:pt>
                <c:pt idx="64">
                  <c:v>5401.9762166974779</c:v>
                </c:pt>
                <c:pt idx="65">
                  <c:v>5402.0164033464753</c:v>
                </c:pt>
                <c:pt idx="66">
                  <c:v>5402.0544707922163</c:v>
                </c:pt>
                <c:pt idx="67">
                  <c:v>5402.0900591472964</c:v>
                </c:pt>
                <c:pt idx="68">
                  <c:v>5402.1230290123185</c:v>
                </c:pt>
                <c:pt idx="69">
                  <c:v>5402.1536652777468</c:v>
                </c:pt>
                <c:pt idx="70">
                  <c:v>5402.1825504829339</c:v>
                </c:pt>
                <c:pt idx="71">
                  <c:v>5402.2102010565704</c:v>
                </c:pt>
                <c:pt idx="72">
                  <c:v>5402.2369396426329</c:v>
                </c:pt>
                <c:pt idx="73">
                  <c:v>5402.2629434780483</c:v>
                </c:pt>
                <c:pt idx="74">
                  <c:v>5402.2885646371069</c:v>
                </c:pt>
                <c:pt idx="75">
                  <c:v>5402.3148378439928</c:v>
                </c:pt>
                <c:pt idx="76">
                  <c:v>5402.3432486728361</c:v>
                </c:pt>
                <c:pt idx="77">
                  <c:v>5402.374970802337</c:v>
                </c:pt>
                <c:pt idx="78">
                  <c:v>5402.4106054652912</c:v>
                </c:pt>
                <c:pt idx="79">
                  <c:v>5402.4503022577846</c:v>
                </c:pt>
                <c:pt idx="80">
                  <c:v>5402.4938662228979</c:v>
                </c:pt>
                <c:pt idx="81">
                  <c:v>5402.5408440311221</c:v>
                </c:pt>
                <c:pt idx="82">
                  <c:v>5402.590596924545</c:v>
                </c:pt>
                <c:pt idx="83">
                  <c:v>5402.6423654842129</c:v>
                </c:pt>
                <c:pt idx="84">
                  <c:v>5402.6953291975278</c:v>
                </c:pt>
                <c:pt idx="85">
                  <c:v>5402.7486600094617</c:v>
                </c:pt>
                <c:pt idx="86">
                  <c:v>5402.8015568160754</c:v>
                </c:pt>
                <c:pt idx="87">
                  <c:v>5402.8532645499163</c:v>
                </c:pt>
                <c:pt idx="88">
                  <c:v>5402.9030924292401</c:v>
                </c:pt>
                <c:pt idx="89">
                  <c:v>5402.9504306401686</c:v>
                </c:pt>
                <c:pt idx="90">
                  <c:v>5402.9944871644966</c:v>
                </c:pt>
                <c:pt idx="91">
                  <c:v>5403.0338315794033</c:v>
                </c:pt>
                <c:pt idx="92">
                  <c:v>5403.0666435424428</c:v>
                </c:pt>
                <c:pt idx="93">
                  <c:v>5403.0914670053844</c:v>
                </c:pt>
                <c:pt idx="94">
                  <c:v>5403.1074760234806</c:v>
                </c:pt>
                <c:pt idx="95">
                  <c:v>5403.1143710369543</c:v>
                </c:pt>
                <c:pt idx="96">
                  <c:v>5403.1122810583274</c:v>
                </c:pt>
                <c:pt idx="97">
                  <c:v>5403.101670553704</c:v>
                </c:pt>
                <c:pt idx="98">
                  <c:v>5403.083131140258</c:v>
                </c:pt>
                <c:pt idx="99">
                  <c:v>5403.0571037357477</c:v>
                </c:pt>
                <c:pt idx="100">
                  <c:v>5403.0239305780251</c:v>
                </c:pt>
                <c:pt idx="101">
                  <c:v>5402.9841398109729</c:v>
                </c:pt>
                <c:pt idx="102">
                  <c:v>5402.9385173381597</c:v>
                </c:pt>
                <c:pt idx="103">
                  <c:v>5402.8880217338246</c:v>
                </c:pt>
                <c:pt idx="104">
                  <c:v>5402.8337148988594</c:v>
                </c:pt>
                <c:pt idx="105">
                  <c:v>5402.7767065226944</c:v>
                </c:pt>
                <c:pt idx="106">
                  <c:v>5402.7181062213349</c:v>
                </c:pt>
                <c:pt idx="107">
                  <c:v>5402.6589837277825</c:v>
                </c:pt>
                <c:pt idx="108">
                  <c:v>5402.6003382156268</c:v>
                </c:pt>
                <c:pt idx="109">
                  <c:v>5402.5430752738012</c:v>
                </c:pt>
                <c:pt idx="110">
                  <c:v>5402.4879905495509</c:v>
                </c:pt>
                <c:pt idx="111">
                  <c:v>5402.4355205670272</c:v>
                </c:pt>
                <c:pt idx="112">
                  <c:v>5402.3853353783907</c:v>
                </c:pt>
                <c:pt idx="113">
                  <c:v>5402.3365515252081</c:v>
                </c:pt>
                <c:pt idx="114">
                  <c:v>5402.288392612516</c:v>
                </c:pt>
                <c:pt idx="115">
                  <c:v>5402.2404328127377</c:v>
                </c:pt>
                <c:pt idx="116">
                  <c:v>5402.1925189277172</c:v>
                </c:pt>
                <c:pt idx="117">
                  <c:v>5402.1446988985026</c:v>
                </c:pt>
                <c:pt idx="118">
                  <c:v>5402.0971632663386</c:v>
                </c:pt>
                <c:pt idx="119">
                  <c:v>5402.0501959942158</c:v>
                </c:pt>
                <c:pt idx="120">
                  <c:v>5402.0041318103267</c:v>
                </c:pt>
                <c:pt idx="121">
                  <c:v>5401.9593258851692</c:v>
                </c:pt>
                <c:pt idx="122">
                  <c:v>5401.916133679526</c:v>
                </c:pt>
                <c:pt idx="123">
                  <c:v>5401.8748930319398</c:v>
                </c:pt>
                <c:pt idx="124">
                  <c:v>5401.8359073341271</c:v>
                </c:pt>
                <c:pt idx="125">
                  <c:v>5401.7994323017811</c:v>
                </c:pt>
                <c:pt idx="126">
                  <c:v>5401.7656700713669</c:v>
                </c:pt>
                <c:pt idx="127">
                  <c:v>5401.7347690647621</c:v>
                </c:pt>
                <c:pt idx="128">
                  <c:v>5401.7066303967531</c:v>
                </c:pt>
                <c:pt idx="129">
                  <c:v>5401.6805792230825</c:v>
                </c:pt>
                <c:pt idx="130">
                  <c:v>5401.6555351423503</c:v>
                </c:pt>
                <c:pt idx="131">
                  <c:v>5401.6305489170918</c:v>
                </c:pt>
                <c:pt idx="132">
                  <c:v>5401.6050043532541</c:v>
                </c:pt>
                <c:pt idx="133">
                  <c:v>5401.5785586946604</c:v>
                </c:pt>
                <c:pt idx="134">
                  <c:v>5401.551085951407</c:v>
                </c:pt>
                <c:pt idx="135">
                  <c:v>5401.5226269561481</c:v>
                </c:pt>
                <c:pt idx="136">
                  <c:v>5401.4933461420769</c:v>
                </c:pt>
                <c:pt idx="137">
                  <c:v>5401.46349407458</c:v>
                </c:pt>
                <c:pt idx="138">
                  <c:v>5401.4333757546974</c:v>
                </c:pt>
                <c:pt idx="139">
                  <c:v>5401.4033242448313</c:v>
                </c:pt>
                <c:pt idx="140">
                  <c:v>5401.3736789930299</c:v>
                </c:pt>
                <c:pt idx="141">
                  <c:v>5401.3447689488676</c:v>
                </c:pt>
                <c:pt idx="142">
                  <c:v>5401.316900066573</c:v>
                </c:pt>
                <c:pt idx="143">
                  <c:v>5401.2905421141004</c:v>
                </c:pt>
                <c:pt idx="144">
                  <c:v>5401.2666531976902</c:v>
                </c:pt>
                <c:pt idx="145">
                  <c:v>5401.2465021265998</c:v>
                </c:pt>
                <c:pt idx="146">
                  <c:v>5401.2311291404058</c:v>
                </c:pt>
                <c:pt idx="147">
                  <c:v>5401.2211533322734</c:v>
                </c:pt>
                <c:pt idx="148">
                  <c:v>5401.2168424541924</c:v>
                </c:pt>
                <c:pt idx="149">
                  <c:v>5401.2181807884026</c:v>
                </c:pt>
                <c:pt idx="150">
                  <c:v>5401.2249309547278</c:v>
                </c:pt>
                <c:pt idx="151">
                  <c:v>5401.2366770029348</c:v>
                </c:pt>
                <c:pt idx="152">
                  <c:v>5401.2528645268249</c:v>
                </c:pt>
                <c:pt idx="153">
                  <c:v>5401.2728499452041</c:v>
                </c:pt>
                <c:pt idx="154">
                  <c:v>5401.2959422570329</c:v>
                </c:pt>
                <c:pt idx="155">
                  <c:v>5401.3214335904995</c:v>
                </c:pt>
                <c:pt idx="156">
                  <c:v>5401.348624554008</c:v>
                </c:pt>
                <c:pt idx="157">
                  <c:v>5401.3768447322855</c:v>
                </c:pt>
                <c:pt idx="158">
                  <c:v>5401.4054687073731</c:v>
                </c:pt>
                <c:pt idx="159">
                  <c:v>5401.4339280104268</c:v>
                </c:pt>
                <c:pt idx="160">
                  <c:v>5401.4615212396548</c:v>
                </c:pt>
                <c:pt idx="161">
                  <c:v>5401.4870851395135</c:v>
                </c:pt>
                <c:pt idx="162">
                  <c:v>5401.5091736370723</c:v>
                </c:pt>
                <c:pt idx="163">
                  <c:v>5401.5266009306652</c:v>
                </c:pt>
                <c:pt idx="164">
                  <c:v>5401.53863287883</c:v>
                </c:pt>
                <c:pt idx="165">
                  <c:v>5401.5449128008186</c:v>
                </c:pt>
                <c:pt idx="166">
                  <c:v>5401.545393300692</c:v>
                </c:pt>
                <c:pt idx="167">
                  <c:v>5401.5402740652298</c:v>
                </c:pt>
                <c:pt idx="168">
                  <c:v>5401.5299457304627</c:v>
                </c:pt>
                <c:pt idx="169">
                  <c:v>5401.5149398262383</c:v>
                </c:pt>
                <c:pt idx="170">
                  <c:v>5401.4958847252947</c:v>
                </c:pt>
                <c:pt idx="171">
                  <c:v>5401.4734674456831</c:v>
                </c:pt>
                <c:pt idx="172">
                  <c:v>5401.4484010853939</c:v>
                </c:pt>
                <c:pt idx="173">
                  <c:v>5401.4213976071278</c:v>
                </c:pt>
                <c:pt idx="174">
                  <c:v>5401.3931456403316</c:v>
                </c:pt>
                <c:pt idx="175">
                  <c:v>5401.364292927341</c:v>
                </c:pt>
                <c:pt idx="176">
                  <c:v>5401.3354330107541</c:v>
                </c:pt>
                <c:pt idx="177">
                  <c:v>5401.3070957397158</c:v>
                </c:pt>
                <c:pt idx="178">
                  <c:v>5401.2797413298704</c:v>
                </c:pt>
                <c:pt idx="179">
                  <c:v>5401.2537574917496</c:v>
                </c:pt>
                <c:pt idx="180">
                  <c:v>5401.2294586575645</c:v>
                </c:pt>
                <c:pt idx="181">
                  <c:v>5401.2070870158168</c:v>
                </c:pt>
                <c:pt idx="182">
                  <c:v>5401.1868155650573</c:v>
                </c:pt>
                <c:pt idx="183">
                  <c:v>5401.1687527483045</c:v>
                </c:pt>
                <c:pt idx="184">
                  <c:v>5401.1529481014004</c:v>
                </c:pt>
                <c:pt idx="185">
                  <c:v>5401.1393986082476</c:v>
                </c:pt>
                <c:pt idx="186">
                  <c:v>5401.1280554888253</c:v>
                </c:pt>
                <c:pt idx="187">
                  <c:v>5401.1188313464081</c:v>
                </c:pt>
                <c:pt idx="188">
                  <c:v>5401.1116074150395</c:v>
                </c:pt>
                <c:pt idx="189">
                  <c:v>5401.1062403562901</c:v>
                </c:pt>
                <c:pt idx="190">
                  <c:v>5401.102568532353</c:v>
                </c:pt>
                <c:pt idx="191">
                  <c:v>5401.1004177025898</c:v>
                </c:pt>
                <c:pt idx="192">
                  <c:v>5401.0996062762115</c:v>
                </c:pt>
                <c:pt idx="193">
                  <c:v>5401.0999503853509</c:v>
                </c:pt>
                <c:pt idx="194">
                  <c:v>5401.1014636453492</c:v>
                </c:pt>
                <c:pt idx="195">
                  <c:v>5401.1046901186164</c:v>
                </c:pt>
                <c:pt idx="196">
                  <c:v>5401.1105328420454</c:v>
                </c:pt>
                <c:pt idx="197">
                  <c:v>5401.1197198109239</c:v>
                </c:pt>
                <c:pt idx="198">
                  <c:v>5401.1326146040974</c:v>
                </c:pt>
                <c:pt idx="199">
                  <c:v>5401.1492875715339</c:v>
                </c:pt>
                <c:pt idx="200">
                  <c:v>5401.1695798394885</c:v>
                </c:pt>
                <c:pt idx="201">
                  <c:v>5401.1931602317345</c:v>
                </c:pt>
                <c:pt idx="202">
                  <c:v>5401.2195746099333</c:v>
                </c:pt>
                <c:pt idx="203">
                  <c:v>5401.2482884151759</c:v>
                </c:pt>
                <c:pt idx="204">
                  <c:v>5401.2787231164875</c:v>
                </c:pt>
                <c:pt idx="205">
                  <c:v>5401.3102862070828</c:v>
                </c:pt>
                <c:pt idx="206">
                  <c:v>5401.3423953158726</c:v>
                </c:pt>
                <c:pt idx="207">
                  <c:v>5401.374750246252</c:v>
                </c:pt>
                <c:pt idx="208">
                  <c:v>5401.4077752049234</c:v>
                </c:pt>
                <c:pt idx="209">
                  <c:v>5401.442405847034</c:v>
                </c:pt>
                <c:pt idx="210">
                  <c:v>5401.4794002155431</c:v>
                </c:pt>
                <c:pt idx="211">
                  <c:v>5401.5190900467805</c:v>
                </c:pt>
                <c:pt idx="212">
                  <c:v>5401.5612194209552</c:v>
                </c:pt>
                <c:pt idx="213">
                  <c:v>5401.604602471547</c:v>
                </c:pt>
                <c:pt idx="214">
                  <c:v>5401.6474195430219</c:v>
                </c:pt>
                <c:pt idx="215">
                  <c:v>5401.6879697538516</c:v>
                </c:pt>
                <c:pt idx="216">
                  <c:v>5401.7249687573567</c:v>
                </c:pt>
                <c:pt idx="217">
                  <c:v>5401.7575004216487</c:v>
                </c:pt>
                <c:pt idx="218">
                  <c:v>5401.7849692898908</c:v>
                </c:pt>
                <c:pt idx="219">
                  <c:v>5401.8070549758886</c:v>
                </c:pt>
                <c:pt idx="220">
                  <c:v>5401.8236687443205</c:v>
                </c:pt>
                <c:pt idx="221">
                  <c:v>5401.8347164954048</c:v>
                </c:pt>
                <c:pt idx="222">
                  <c:v>5401.8397305518847</c:v>
                </c:pt>
                <c:pt idx="223">
                  <c:v>5401.8380099263686</c:v>
                </c:pt>
                <c:pt idx="224">
                  <c:v>5401.8291264349464</c:v>
                </c:pt>
                <c:pt idx="225">
                  <c:v>5401.8130883893627</c:v>
                </c:pt>
                <c:pt idx="226">
                  <c:v>5401.790246318893</c:v>
                </c:pt>
                <c:pt idx="227">
                  <c:v>5401.761405061794</c:v>
                </c:pt>
                <c:pt idx="228">
                  <c:v>5401.7280811346554</c:v>
                </c:pt>
                <c:pt idx="229">
                  <c:v>5401.6922659515312</c:v>
                </c:pt>
                <c:pt idx="230">
                  <c:v>5401.6560915209029</c:v>
                </c:pt>
                <c:pt idx="231">
                  <c:v>5401.6220241170959</c:v>
                </c:pt>
                <c:pt idx="232">
                  <c:v>5401.5926647433535</c:v>
                </c:pt>
                <c:pt idx="233">
                  <c:v>5401.5700761389544</c:v>
                </c:pt>
                <c:pt idx="234">
                  <c:v>5401.5555643132375</c:v>
                </c:pt>
                <c:pt idx="235">
                  <c:v>5401.5498027000685</c:v>
                </c:pt>
                <c:pt idx="236">
                  <c:v>5401.5529462973773</c:v>
                </c:pt>
                <c:pt idx="237">
                  <c:v>5401.564864200267</c:v>
                </c:pt>
                <c:pt idx="238">
                  <c:v>5401.5854479066275</c:v>
                </c:pt>
                <c:pt idx="239">
                  <c:v>5401.6145764703961</c:v>
                </c:pt>
                <c:pt idx="240">
                  <c:v>5401.6518368931647</c:v>
                </c:pt>
                <c:pt idx="241">
                  <c:v>5401.6964640094011</c:v>
                </c:pt>
                <c:pt idx="242">
                  <c:v>5401.7474442570638</c:v>
                </c:pt>
                <c:pt idx="243">
                  <c:v>5401.8036070972557</c:v>
                </c:pt>
                <c:pt idx="244">
                  <c:v>5401.8636998827642</c:v>
                </c:pt>
                <c:pt idx="245">
                  <c:v>5401.9264478698533</c:v>
                </c:pt>
                <c:pt idx="246">
                  <c:v>5401.9906031835017</c:v>
                </c:pt>
                <c:pt idx="247">
                  <c:v>5402.0549858043105</c:v>
                </c:pt>
                <c:pt idx="248">
                  <c:v>5402.1185168366228</c:v>
                </c:pt>
                <c:pt idx="249">
                  <c:v>5402.1805238804864</c:v>
                </c:pt>
                <c:pt idx="250">
                  <c:v>5402.2412351455623</c:v>
                </c:pt>
                <c:pt idx="251">
                  <c:v>5402.3015369760851</c:v>
                </c:pt>
                <c:pt idx="252">
                  <c:v>5402.3621897029043</c:v>
                </c:pt>
                <c:pt idx="253">
                  <c:v>5402.4232483356463</c:v>
                </c:pt>
                <c:pt idx="254">
                  <c:v>5402.4839578513238</c:v>
                </c:pt>
                <c:pt idx="255">
                  <c:v>5402.5435788523373</c:v>
                </c:pt>
                <c:pt idx="256">
                  <c:v>5402.6019922617033</c:v>
                </c:pt>
                <c:pt idx="257">
                  <c:v>5402.6594033438432</c:v>
                </c:pt>
                <c:pt idx="258">
                  <c:v>5402.7162618555212</c:v>
                </c:pt>
                <c:pt idx="259">
                  <c:v>5402.7731829570694</c:v>
                </c:pt>
                <c:pt idx="260">
                  <c:v>5402.830583740164</c:v>
                </c:pt>
                <c:pt idx="261">
                  <c:v>5402.8887136054473</c:v>
                </c:pt>
                <c:pt idx="262">
                  <c:v>5402.947971538837</c:v>
                </c:pt>
                <c:pt idx="263">
                  <c:v>5403.008842423631</c:v>
                </c:pt>
                <c:pt idx="264">
                  <c:v>5403.0715594919493</c:v>
                </c:pt>
                <c:pt idx="265">
                  <c:v>5403.1360149564534</c:v>
                </c:pt>
                <c:pt idx="266">
                  <c:v>5403.2018506205459</c:v>
                </c:pt>
                <c:pt idx="267">
                  <c:v>5403.2685342502191</c:v>
                </c:pt>
                <c:pt idx="268">
                  <c:v>5403.3354261926925</c:v>
                </c:pt>
                <c:pt idx="269">
                  <c:v>5403.4018280137789</c:v>
                </c:pt>
                <c:pt idx="270">
                  <c:v>5403.4670227296156</c:v>
                </c:pt>
                <c:pt idx="271">
                  <c:v>5403.5301706974933</c:v>
                </c:pt>
                <c:pt idx="272">
                  <c:v>5403.5900937470306</c:v>
                </c:pt>
                <c:pt idx="273">
                  <c:v>5403.6454168548589</c:v>
                </c:pt>
                <c:pt idx="274">
                  <c:v>5403.6949761215565</c:v>
                </c:pt>
                <c:pt idx="275">
                  <c:v>5403.7379746571642</c:v>
                </c:pt>
                <c:pt idx="276">
                  <c:v>5403.7739393274696</c:v>
                </c:pt>
                <c:pt idx="277">
                  <c:v>5403.8028257189508</c:v>
                </c:pt>
                <c:pt idx="278">
                  <c:v>5403.8252281320474</c:v>
                </c:pt>
                <c:pt idx="279">
                  <c:v>5403.8422085044458</c:v>
                </c:pt>
                <c:pt idx="280">
                  <c:v>5403.8548524905655</c:v>
                </c:pt>
                <c:pt idx="281">
                  <c:v>5403.8639407436895</c:v>
                </c:pt>
                <c:pt idx="282">
                  <c:v>5403.8697187022462</c:v>
                </c:pt>
                <c:pt idx="283">
                  <c:v>5403.872042057099</c:v>
                </c:pt>
                <c:pt idx="284">
                  <c:v>5403.8707872388368</c:v>
                </c:pt>
                <c:pt idx="285">
                  <c:v>5403.8659997339346</c:v>
                </c:pt>
                <c:pt idx="286">
                  <c:v>5403.8578583896451</c:v>
                </c:pt>
                <c:pt idx="287">
                  <c:v>5403.8466526722914</c:v>
                </c:pt>
                <c:pt idx="288">
                  <c:v>5403.8327559268891</c:v>
                </c:pt>
                <c:pt idx="289">
                  <c:v>5403.8164510548177</c:v>
                </c:pt>
                <c:pt idx="290">
                  <c:v>5403.79766433234</c:v>
                </c:pt>
                <c:pt idx="291">
                  <c:v>5403.7760805835096</c:v>
                </c:pt>
                <c:pt idx="292">
                  <c:v>5403.7515214138839</c:v>
                </c:pt>
                <c:pt idx="293">
                  <c:v>5403.7240632701596</c:v>
                </c:pt>
                <c:pt idx="294">
                  <c:v>5403.6936837848189</c:v>
                </c:pt>
                <c:pt idx="295">
                  <c:v>5403.6597238756858</c:v>
                </c:pt>
                <c:pt idx="296">
                  <c:v>5403.6210982934481</c:v>
                </c:pt>
                <c:pt idx="297">
                  <c:v>5403.5770455159563</c:v>
                </c:pt>
                <c:pt idx="298">
                  <c:v>5403.5273770605581</c:v>
                </c:pt>
                <c:pt idx="299">
                  <c:v>5403.4722206171245</c:v>
                </c:pt>
                <c:pt idx="300">
                  <c:v>5403.4116905854662</c:v>
                </c:pt>
                <c:pt idx="301">
                  <c:v>5403.3459049149515</c:v>
                </c:pt>
                <c:pt idx="302">
                  <c:v>5403.2752541052087</c:v>
                </c:pt>
                <c:pt idx="303">
                  <c:v>5403.2004566124742</c:v>
                </c:pt>
                <c:pt idx="304">
                  <c:v>5403.1224549501894</c:v>
                </c:pt>
                <c:pt idx="305">
                  <c:v>5403.0420699947226</c:v>
                </c:pt>
                <c:pt idx="306">
                  <c:v>5402.9594928738661</c:v>
                </c:pt>
                <c:pt idx="307">
                  <c:v>5402.8744532579294</c:v>
                </c:pt>
                <c:pt idx="308">
                  <c:v>5402.7868772299225</c:v>
                </c:pt>
                <c:pt idx="309">
                  <c:v>5402.6971038220236</c:v>
                </c:pt>
                <c:pt idx="310">
                  <c:v>5402.6057676202054</c:v>
                </c:pt>
                <c:pt idx="311">
                  <c:v>5402.513697908762</c:v>
                </c:pt>
                <c:pt idx="312">
                  <c:v>5402.4218348466602</c:v>
                </c:pt>
                <c:pt idx="313">
                  <c:v>5402.3311607863889</c:v>
                </c:pt>
                <c:pt idx="314">
                  <c:v>5402.242644468266</c:v>
                </c:pt>
                <c:pt idx="315">
                  <c:v>5402.1571977653584</c:v>
                </c:pt>
                <c:pt idx="316">
                  <c:v>5402.07564370818</c:v>
                </c:pt>
                <c:pt idx="317">
                  <c:v>5401.9986943421627</c:v>
                </c:pt>
                <c:pt idx="318">
                  <c:v>5401.9269372020062</c:v>
                </c:pt>
                <c:pt idx="319">
                  <c:v>5401.8608283755548</c:v>
                </c:pt>
                <c:pt idx="320">
                  <c:v>5401.8006929343446</c:v>
                </c:pt>
                <c:pt idx="321">
                  <c:v>5401.7465396483021</c:v>
                </c:pt>
                <c:pt idx="322">
                  <c:v>5401.6979363646606</c:v>
                </c:pt>
                <c:pt idx="323">
                  <c:v>5401.6545130971008</c:v>
                </c:pt>
                <c:pt idx="324">
                  <c:v>5401.6161368881276</c:v>
                </c:pt>
                <c:pt idx="325">
                  <c:v>5401.5822595629543</c:v>
                </c:pt>
                <c:pt idx="326">
                  <c:v>5401.551843058729</c:v>
                </c:pt>
                <c:pt idx="327">
                  <c:v>5401.5239070002572</c:v>
                </c:pt>
                <c:pt idx="328">
                  <c:v>5401.4977352583137</c:v>
                </c:pt>
                <c:pt idx="329">
                  <c:v>5401.4728228918229</c:v>
                </c:pt>
                <c:pt idx="330">
                  <c:v>5401.4487597660027</c:v>
                </c:pt>
                <c:pt idx="331">
                  <c:v>5401.4250723514597</c:v>
                </c:pt>
                <c:pt idx="332">
                  <c:v>5401.4012571710882</c:v>
                </c:pt>
                <c:pt idx="333">
                  <c:v>5401.376952920873</c:v>
                </c:pt>
                <c:pt idx="334">
                  <c:v>5401.3519894996516</c:v>
                </c:pt>
                <c:pt idx="335">
                  <c:v>5401.3262746313721</c:v>
                </c:pt>
                <c:pt idx="336">
                  <c:v>5401.299640992489</c:v>
                </c:pt>
                <c:pt idx="337">
                  <c:v>5401.2718806674638</c:v>
                </c:pt>
                <c:pt idx="338">
                  <c:v>5401.2429102806327</c:v>
                </c:pt>
                <c:pt idx="339">
                  <c:v>5401.2128147139665</c:v>
                </c:pt>
                <c:pt idx="340">
                  <c:v>5401.1818020022201</c:v>
                </c:pt>
                <c:pt idx="341">
                  <c:v>5401.1501630281364</c:v>
                </c:pt>
                <c:pt idx="342">
                  <c:v>5401.1182360858238</c:v>
                </c:pt>
                <c:pt idx="343">
                  <c:v>5401.0863811200106</c:v>
                </c:pt>
                <c:pt idx="344">
                  <c:v>5401.0549620059719</c:v>
                </c:pt>
                <c:pt idx="345">
                  <c:v>5401.0243309039179</c:v>
                </c:pt>
                <c:pt idx="346">
                  <c:v>5400.9948148035019</c:v>
                </c:pt>
                <c:pt idx="347">
                  <c:v>5400.9667054664442</c:v>
                </c:pt>
                <c:pt idx="348">
                  <c:v>5400.9402523768167</c:v>
                </c:pt>
                <c:pt idx="349">
                  <c:v>5400.9156584818775</c:v>
                </c:pt>
                <c:pt idx="350">
                  <c:v>5400.8930782987991</c:v>
                </c:pt>
                <c:pt idx="351">
                  <c:v>5400.8724992086718</c:v>
                </c:pt>
                <c:pt idx="352">
                  <c:v>5400.8535428433061</c:v>
                </c:pt>
                <c:pt idx="353">
                  <c:v>5400.8355737598886</c:v>
                </c:pt>
                <c:pt idx="354">
                  <c:v>5400.8180292564975</c:v>
                </c:pt>
                <c:pt idx="355">
                  <c:v>5400.8005406633583</c:v>
                </c:pt>
                <c:pt idx="356">
                  <c:v>5400.7828565921736</c:v>
                </c:pt>
                <c:pt idx="357">
                  <c:v>5400.7647430917714</c:v>
                </c:pt>
                <c:pt idx="358">
                  <c:v>5400.7459895564316</c:v>
                </c:pt>
                <c:pt idx="359">
                  <c:v>5400.7264925339805</c:v>
                </c:pt>
                <c:pt idx="360">
                  <c:v>5400.7062747031014</c:v>
                </c:pt>
                <c:pt idx="361">
                  <c:v>5400.685452318392</c:v>
                </c:pt>
                <c:pt idx="362">
                  <c:v>5400.6642052443258</c:v>
                </c:pt>
                <c:pt idx="363">
                  <c:v>5400.6427528892873</c:v>
                </c:pt>
                <c:pt idx="364">
                  <c:v>5400.6213342938227</c:v>
                </c:pt>
                <c:pt idx="365">
                  <c:v>5400.6001899947569</c:v>
                </c:pt>
                <c:pt idx="366">
                  <c:v>5400.5795482542362</c:v>
                </c:pt>
                <c:pt idx="367">
                  <c:v>5400.5596582843064</c:v>
                </c:pt>
                <c:pt idx="368">
                  <c:v>5400.5408553638226</c:v>
                </c:pt>
                <c:pt idx="369">
                  <c:v>5400.5236418023142</c:v>
                </c:pt>
                <c:pt idx="370">
                  <c:v>5400.508774457121</c:v>
                </c:pt>
                <c:pt idx="371">
                  <c:v>5400.4971863040355</c:v>
                </c:pt>
                <c:pt idx="372">
                  <c:v>5400.4897904437712</c:v>
                </c:pt>
                <c:pt idx="373">
                  <c:v>5400.4873843066198</c:v>
                </c:pt>
                <c:pt idx="374">
                  <c:v>5400.4906313003266</c:v>
                </c:pt>
                <c:pt idx="375">
                  <c:v>5400.5001769364098</c:v>
                </c:pt>
                <c:pt idx="376">
                  <c:v>5400.5168581504659</c:v>
                </c:pt>
                <c:pt idx="377">
                  <c:v>5400.5415250966544</c:v>
                </c:pt>
                <c:pt idx="378">
                  <c:v>5400.5745873556643</c:v>
                </c:pt>
                <c:pt idx="379">
                  <c:v>5400.615893330194</c:v>
                </c:pt>
                <c:pt idx="380">
                  <c:v>5400.6648596981322</c:v>
                </c:pt>
                <c:pt idx="381">
                  <c:v>5400.7205857729296</c:v>
                </c:pt>
                <c:pt idx="382">
                  <c:v>5400.7819532496305</c:v>
                </c:pt>
                <c:pt idx="383">
                  <c:v>5400.8477121148007</c:v>
                </c:pt>
                <c:pt idx="384">
                  <c:v>5400.9165533982778</c:v>
                </c:pt>
                <c:pt idx="385">
                  <c:v>5400.9871680530996</c:v>
                </c:pt>
                <c:pt idx="386">
                  <c:v>5401.058293312004</c:v>
                </c:pt>
                <c:pt idx="387">
                  <c:v>5401.1290020995384</c:v>
                </c:pt>
                <c:pt idx="388">
                  <c:v>5401.199158192072</c:v>
                </c:pt>
                <c:pt idx="389">
                  <c:v>5401.2692125368594</c:v>
                </c:pt>
                <c:pt idx="390">
                  <c:v>5401.339521333146</c:v>
                </c:pt>
                <c:pt idx="391">
                  <c:v>5401.410101188214</c:v>
                </c:pt>
                <c:pt idx="392">
                  <c:v>5401.4804642653962</c:v>
                </c:pt>
                <c:pt idx="393">
                  <c:v>5401.5492673208828</c:v>
                </c:pt>
                <c:pt idx="394">
                  <c:v>5401.6146020243559</c:v>
                </c:pt>
                <c:pt idx="395">
                  <c:v>5401.6747440974323</c:v>
                </c:pt>
                <c:pt idx="396">
                  <c:v>5401.7284451626238</c:v>
                </c:pt>
                <c:pt idx="397">
                  <c:v>5401.7748762374322</c:v>
                </c:pt>
                <c:pt idx="398">
                  <c:v>5401.8135720122118</c:v>
                </c:pt>
                <c:pt idx="399">
                  <c:v>5401.8443784231877</c:v>
                </c:pt>
                <c:pt idx="400">
                  <c:v>5401.8674022253854</c:v>
                </c:pt>
                <c:pt idx="401">
                  <c:v>5401.8832144445896</c:v>
                </c:pt>
                <c:pt idx="402">
                  <c:v>5401.8932308817457</c:v>
                </c:pt>
                <c:pt idx="403">
                  <c:v>5401.8994458885081</c:v>
                </c:pt>
                <c:pt idx="404">
                  <c:v>5401.9037034919729</c:v>
                </c:pt>
                <c:pt idx="405">
                  <c:v>5401.9074190707306</c:v>
                </c:pt>
                <c:pt idx="406">
                  <c:v>5401.9116392539709</c:v>
                </c:pt>
                <c:pt idx="407">
                  <c:v>5401.9170948335359</c:v>
                </c:pt>
                <c:pt idx="408">
                  <c:v>5401.924250977836</c:v>
                </c:pt>
                <c:pt idx="409">
                  <c:v>5401.9333543183529</c:v>
                </c:pt>
                <c:pt idx="410">
                  <c:v>5401.9444753978205</c:v>
                </c:pt>
                <c:pt idx="411">
                  <c:v>5401.9575465918551</c:v>
                </c:pt>
                <c:pt idx="412">
                  <c:v>5401.9725224295398</c:v>
                </c:pt>
                <c:pt idx="413">
                  <c:v>5401.989622690533</c:v>
                </c:pt>
                <c:pt idx="414">
                  <c:v>5402.0091180260915</c:v>
                </c:pt>
                <c:pt idx="415">
                  <c:v>5402.0307900973821</c:v>
                </c:pt>
                <c:pt idx="416">
                  <c:v>5402.0539371954092</c:v>
                </c:pt>
                <c:pt idx="417">
                  <c:v>5402.077779534884</c:v>
                </c:pt>
                <c:pt idx="418">
                  <c:v>5402.1016350080699</c:v>
                </c:pt>
                <c:pt idx="419">
                  <c:v>5402.124919862059</c:v>
                </c:pt>
                <c:pt idx="420">
                  <c:v>5402.1471489729993</c:v>
                </c:pt>
                <c:pt idx="421">
                  <c:v>5402.1679354862081</c:v>
                </c:pt>
                <c:pt idx="422">
                  <c:v>5402.1871121291697</c:v>
                </c:pt>
                <c:pt idx="423">
                  <c:v>5402.2049356996595</c:v>
                </c:pt>
                <c:pt idx="424">
                  <c:v>5402.2219667004247</c:v>
                </c:pt>
                <c:pt idx="425">
                  <c:v>5402.2387134922919</c:v>
                </c:pt>
                <c:pt idx="426">
                  <c:v>5402.2554943417472</c:v>
                </c:pt>
                <c:pt idx="427">
                  <c:v>5402.2724691496769</c:v>
                </c:pt>
                <c:pt idx="428">
                  <c:v>5402.2896750334949</c:v>
                </c:pt>
                <c:pt idx="429">
                  <c:v>5402.3070620164654</c:v>
                </c:pt>
                <c:pt idx="430">
                  <c:v>5402.3247943852384</c:v>
                </c:pt>
                <c:pt idx="431">
                  <c:v>5402.3437298875524</c:v>
                </c:pt>
                <c:pt idx="432">
                  <c:v>5402.365189376309</c:v>
                </c:pt>
                <c:pt idx="433">
                  <c:v>5402.3902248636423</c:v>
                </c:pt>
                <c:pt idx="434">
                  <c:v>5402.4193717721046</c:v>
                </c:pt>
                <c:pt idx="435">
                  <c:v>5402.4527566859906</c:v>
                </c:pt>
                <c:pt idx="436">
                  <c:v>5402.4901883985785</c:v>
                </c:pt>
                <c:pt idx="437">
                  <c:v>5402.5312379551779</c:v>
                </c:pt>
                <c:pt idx="438">
                  <c:v>5402.57530819776</c:v>
                </c:pt>
                <c:pt idx="439">
                  <c:v>5402.6216933757551</c:v>
                </c:pt>
                <c:pt idx="440">
                  <c:v>5402.6696294406756</c:v>
                </c:pt>
                <c:pt idx="441">
                  <c:v>5402.7183318499538</c:v>
                </c:pt>
                <c:pt idx="442">
                  <c:v>5402.7670227810377</c:v>
                </c:pt>
                <c:pt idx="443">
                  <c:v>5402.8149648316794</c:v>
                </c:pt>
                <c:pt idx="444">
                  <c:v>5402.8614979507438</c:v>
                </c:pt>
                <c:pt idx="445">
                  <c:v>5402.9057823569092</c:v>
                </c:pt>
                <c:pt idx="446">
                  <c:v>5402.9463378357796</c:v>
                </c:pt>
                <c:pt idx="447">
                  <c:v>5402.9812853487165</c:v>
                </c:pt>
                <c:pt idx="448">
                  <c:v>5403.0089699975924</c:v>
                </c:pt>
                <c:pt idx="449">
                  <c:v>5403.028016249862</c:v>
                </c:pt>
                <c:pt idx="450">
                  <c:v>5403.0373342901275</c:v>
                </c:pt>
                <c:pt idx="451">
                  <c:v>5403.0363655690198</c:v>
                </c:pt>
                <c:pt idx="452">
                  <c:v>5403.0248778360383</c:v>
                </c:pt>
                <c:pt idx="453">
                  <c:v>5403.0024339667598</c:v>
                </c:pt>
                <c:pt idx="454">
                  <c:v>5402.9685015351006</c:v>
                </c:pt>
                <c:pt idx="455">
                  <c:v>5402.9230275974987</c:v>
                </c:pt>
                <c:pt idx="456">
                  <c:v>5402.8665946566161</c:v>
                </c:pt>
                <c:pt idx="457">
                  <c:v>5402.8002623553875</c:v>
                </c:pt>
                <c:pt idx="458">
                  <c:v>5402.7252354327156</c:v>
                </c:pt>
                <c:pt idx="459">
                  <c:v>5402.642417844032</c:v>
                </c:pt>
                <c:pt idx="460">
                  <c:v>5402.5524827819154</c:v>
                </c:pt>
                <c:pt idx="461">
                  <c:v>5402.4563173099177</c:v>
                </c:pt>
                <c:pt idx="462">
                  <c:v>5402.3551423482022</c:v>
                </c:pt>
                <c:pt idx="463">
                  <c:v>5402.2503896192884</c:v>
                </c:pt>
                <c:pt idx="464">
                  <c:v>5402.1435986193937</c:v>
                </c:pt>
                <c:pt idx="465">
                  <c:v>5402.0363320433735</c:v>
                </c:pt>
                <c:pt idx="466">
                  <c:v>5401.9301075462026</c:v>
                </c:pt>
                <c:pt idx="467">
                  <c:v>5401.8262752934716</c:v>
                </c:pt>
                <c:pt idx="468">
                  <c:v>5401.7258621350466</c:v>
                </c:pt>
                <c:pt idx="469">
                  <c:v>5401.6296060191016</c:v>
                </c:pt>
                <c:pt idx="470">
                  <c:v>5401.5381283755378</c:v>
                </c:pt>
                <c:pt idx="471">
                  <c:v>5401.4519241891703</c:v>
                </c:pt>
                <c:pt idx="472">
                  <c:v>5401.3712199482761</c:v>
                </c:pt>
                <c:pt idx="473">
                  <c:v>5401.2960879526054</c:v>
                </c:pt>
                <c:pt idx="474">
                  <c:v>5401.226743670466</c:v>
                </c:pt>
                <c:pt idx="475">
                  <c:v>5401.1635484545259</c:v>
                </c:pt>
                <c:pt idx="476">
                  <c:v>5401.1067965241436</c:v>
                </c:pt>
                <c:pt idx="477">
                  <c:v>5401.0566302425832</c:v>
                </c:pt>
                <c:pt idx="478">
                  <c:v>5401.013053022878</c:v>
                </c:pt>
                <c:pt idx="479">
                  <c:v>5400.9759450590536</c:v>
                </c:pt>
                <c:pt idx="480">
                  <c:v>5400.9450808910588</c:v>
                </c:pt>
                <c:pt idx="481">
                  <c:v>5400.9201482798653</c:v>
                </c:pt>
                <c:pt idx="482">
                  <c:v>5400.9008374598488</c:v>
                </c:pt>
                <c:pt idx="483">
                  <c:v>5400.8869763045132</c:v>
                </c:pt>
                <c:pt idx="484">
                  <c:v>5400.8784833623231</c:v>
                </c:pt>
                <c:pt idx="485">
                  <c:v>5400.8753781935502</c:v>
                </c:pt>
                <c:pt idx="486">
                  <c:v>5400.8780438214653</c:v>
                </c:pt>
                <c:pt idx="487">
                  <c:v>5400.8870938473065</c:v>
                </c:pt>
                <c:pt idx="488">
                  <c:v>5400.9028816382615</c:v>
                </c:pt>
                <c:pt idx="489">
                  <c:v>5400.9253398721467</c:v>
                </c:pt>
                <c:pt idx="490">
                  <c:v>5400.954075231266</c:v>
                </c:pt>
                <c:pt idx="491">
                  <c:v>5400.9884554517939</c:v>
                </c:pt>
                <c:pt idx="492">
                  <c:v>5401.0276807066566</c:v>
                </c:pt>
                <c:pt idx="493">
                  <c:v>5401.0708392022334</c:v>
                </c:pt>
                <c:pt idx="494">
                  <c:v>5401.116955365871</c:v>
                </c:pt>
                <c:pt idx="495">
                  <c:v>5401.1650368816227</c:v>
                </c:pt>
                <c:pt idx="496">
                  <c:v>5401.2141170256855</c:v>
                </c:pt>
                <c:pt idx="497">
                  <c:v>5401.2632857568969</c:v>
                </c:pt>
                <c:pt idx="498">
                  <c:v>5401.3117111430383</c:v>
                </c:pt>
                <c:pt idx="499">
                  <c:v>5401.3586546007609</c:v>
                </c:pt>
                <c:pt idx="500">
                  <c:v>5401.4034806874624</c:v>
                </c:pt>
                <c:pt idx="501">
                  <c:v>5401.4456621731988</c:v>
                </c:pt>
                <c:pt idx="502">
                  <c:v>5401.4847810993269</c:v>
                </c:pt>
                <c:pt idx="503">
                  <c:v>5401.5205285015018</c:v>
                </c:pt>
                <c:pt idx="504">
                  <c:v>5401.552702805473</c:v>
                </c:pt>
                <c:pt idx="505">
                  <c:v>5401.5812049593223</c:v>
                </c:pt>
                <c:pt idx="506">
                  <c:v>5401.6060310391131</c:v>
                </c:pt>
                <c:pt idx="507">
                  <c:v>5401.6272569878183</c:v>
                </c:pt>
                <c:pt idx="508">
                  <c:v>5401.64501796486</c:v>
                </c:pt>
                <c:pt idx="509">
                  <c:v>5401.6594904087888</c:v>
                </c:pt>
                <c:pt idx="510">
                  <c:v>5401.6708766730662</c:v>
                </c:pt>
                <c:pt idx="511">
                  <c:v>5401.6794000867685</c:v>
                </c:pt>
                <c:pt idx="512">
                  <c:v>5401.6853077582182</c:v>
                </c:pt>
                <c:pt idx="513">
                  <c:v>5401.6888668276406</c:v>
                </c:pt>
                <c:pt idx="514">
                  <c:v>5401.6903560221836</c:v>
                </c:pt>
                <c:pt idx="515">
                  <c:v>5401.6900580895672</c:v>
                </c:pt>
                <c:pt idx="516">
                  <c:v>5401.688253167631</c:v>
                </c:pt>
                <c:pt idx="517">
                  <c:v>5401.6852131156484</c:v>
                </c:pt>
                <c:pt idx="518">
                  <c:v>5401.6811968060465</c:v>
                </c:pt>
                <c:pt idx="519">
                  <c:v>5401.6764463521722</c:v>
                </c:pt>
                <c:pt idx="520">
                  <c:v>5401.6711842288078</c:v>
                </c:pt>
                <c:pt idx="521">
                  <c:v>5401.6656112271212</c:v>
                </c:pt>
                <c:pt idx="522">
                  <c:v>5401.6599051743215</c:v>
                </c:pt>
                <c:pt idx="523">
                  <c:v>5401.6542203402805</c:v>
                </c:pt>
                <c:pt idx="524">
                  <c:v>5401.6486874483926</c:v>
                </c:pt>
                <c:pt idx="525">
                  <c:v>5401.6434142056532</c:v>
                </c:pt>
                <c:pt idx="526">
                  <c:v>5401.6384862669893</c:v>
                </c:pt>
                <c:pt idx="527">
                  <c:v>5401.6339665490432</c:v>
                </c:pt>
                <c:pt idx="528">
                  <c:v>5401.6298934424594</c:v>
                </c:pt>
                <c:pt idx="529">
                  <c:v>5401.6262843800159</c:v>
                </c:pt>
                <c:pt idx="530">
                  <c:v>5401.623145241987</c:v>
                </c:pt>
                <c:pt idx="531">
                  <c:v>5401.6204776739232</c:v>
                </c:pt>
                <c:pt idx="532">
                  <c:v>5401.6182825947235</c:v>
                </c:pt>
                <c:pt idx="533">
                  <c:v>5401.6165627845967</c:v>
                </c:pt>
                <c:pt idx="534">
                  <c:v>5401.6153186840711</c:v>
                </c:pt>
                <c:pt idx="535">
                  <c:v>5401.6145374127318</c:v>
                </c:pt>
                <c:pt idx="536">
                  <c:v>5401.6141873377237</c:v>
                </c:pt>
                <c:pt idx="537">
                  <c:v>5401.6142229835932</c:v>
                </c:pt>
                <c:pt idx="538">
                  <c:v>5401.6145953375326</c:v>
                </c:pt>
                <c:pt idx="539">
                  <c:v>5401.6152576792465</c:v>
                </c:pt>
                <c:pt idx="540">
                  <c:v>5401.6161618926071</c:v>
                </c:pt>
                <c:pt idx="541">
                  <c:v>5401.6172559896695</c:v>
                </c:pt>
                <c:pt idx="542">
                  <c:v>5401.6184886391857</c:v>
                </c:pt>
                <c:pt idx="543">
                  <c:v>5401.6198126175132</c:v>
                </c:pt>
                <c:pt idx="544">
                  <c:v>5401.6211853167461</c:v>
                </c:pt>
                <c:pt idx="545">
                  <c:v>5401.6225690699775</c:v>
                </c:pt>
                <c:pt idx="546">
                  <c:v>5401.6239333152207</c:v>
                </c:pt>
                <c:pt idx="547">
                  <c:v>5401.625069145528</c:v>
                </c:pt>
                <c:pt idx="548">
                  <c:v>5401.6252690019464</c:v>
                </c:pt>
                <c:pt idx="549">
                  <c:v>5401.6234891227214</c:v>
                </c:pt>
                <c:pt idx="550">
                  <c:v>5401.618865002667</c:v>
                </c:pt>
                <c:pt idx="551">
                  <c:v>5401.6108965104759</c:v>
                </c:pt>
                <c:pt idx="552">
                  <c:v>5401.5993810558302</c:v>
                </c:pt>
                <c:pt idx="553">
                  <c:v>5401.5843533628031</c:v>
                </c:pt>
                <c:pt idx="554">
                  <c:v>5401.5660317258607</c:v>
                </c:pt>
                <c:pt idx="555">
                  <c:v>5401.5447679044119</c:v>
                </c:pt>
                <c:pt idx="556">
                  <c:v>5401.5210012674052</c:v>
                </c:pt>
                <c:pt idx="557">
                  <c:v>5401.4952256219567</c:v>
                </c:pt>
                <c:pt idx="558">
                  <c:v>5401.4679639689184</c:v>
                </c:pt>
                <c:pt idx="559">
                  <c:v>5401.4397419684265</c:v>
                </c:pt>
                <c:pt idx="560">
                  <c:v>5401.4110690410362</c:v>
                </c:pt>
                <c:pt idx="561">
                  <c:v>5401.3824285361188</c:v>
                </c:pt>
                <c:pt idx="562">
                  <c:v>5401.3541942648844</c:v>
                </c:pt>
                <c:pt idx="563">
                  <c:v>5401.3264953592588</c:v>
                </c:pt>
                <c:pt idx="564">
                  <c:v>5401.2992697530954</c:v>
                </c:pt>
                <c:pt idx="565">
                  <c:v>5401.27252875456</c:v>
                </c:pt>
                <c:pt idx="566">
                  <c:v>5401.2465542120954</c:v>
                </c:pt>
                <c:pt idx="567">
                  <c:v>5401.2218201696596</c:v>
                </c:pt>
                <c:pt idx="568">
                  <c:v>5401.1987716190033</c:v>
                </c:pt>
                <c:pt idx="569">
                  <c:v>5401.1777273787538</c:v>
                </c:pt>
                <c:pt idx="570">
                  <c:v>5401.1588971622423</c:v>
                </c:pt>
                <c:pt idx="571">
                  <c:v>5401.1424037845827</c:v>
                </c:pt>
                <c:pt idx="572">
                  <c:v>5401.1282968308624</c:v>
                </c:pt>
                <c:pt idx="573">
                  <c:v>5401.1165624467958</c:v>
                </c:pt>
                <c:pt idx="574">
                  <c:v>5401.1071331141175</c:v>
                </c:pt>
                <c:pt idx="575">
                  <c:v>5401.1000902112773</c:v>
                </c:pt>
                <c:pt idx="576">
                  <c:v>5401.095998603827</c:v>
                </c:pt>
                <c:pt idx="577">
                  <c:v>5401.0957432049818</c:v>
                </c:pt>
                <c:pt idx="578">
                  <c:v>5401.1000094754254</c:v>
                </c:pt>
                <c:pt idx="579">
                  <c:v>5401.1091072835607</c:v>
                </c:pt>
                <c:pt idx="580">
                  <c:v>5401.1230492207924</c:v>
                </c:pt>
                <c:pt idx="581">
                  <c:v>5401.1416129948066</c:v>
                </c:pt>
                <c:pt idx="582">
                  <c:v>5401.1643944457664</c:v>
                </c:pt>
                <c:pt idx="583">
                  <c:v>5401.1908583377553</c:v>
                </c:pt>
                <c:pt idx="584">
                  <c:v>5401.2203838947207</c:v>
                </c:pt>
                <c:pt idx="585">
                  <c:v>5401.2523049318788</c:v>
                </c:pt>
                <c:pt idx="586">
                  <c:v>5401.2859452271696</c:v>
                </c:pt>
                <c:pt idx="587">
                  <c:v>5401.3206430061782</c:v>
                </c:pt>
                <c:pt idx="588">
                  <c:v>5401.3557662671974</c:v>
                </c:pt>
                <c:pt idx="589">
                  <c:v>5401.3907267011564</c:v>
                </c:pt>
                <c:pt idx="590">
                  <c:v>5401.4249918737733</c:v>
                </c:pt>
                <c:pt idx="591">
                  <c:v>5401.4580919538312</c:v>
                </c:pt>
                <c:pt idx="592">
                  <c:v>5401.4896209759863</c:v>
                </c:pt>
                <c:pt idx="593">
                  <c:v>5401.519234515983</c:v>
                </c:pt>
                <c:pt idx="594">
                  <c:v>5401.5466453031149</c:v>
                </c:pt>
                <c:pt idx="595">
                  <c:v>5401.5716223192594</c:v>
                </c:pt>
                <c:pt idx="596">
                  <c:v>5401.5939967971281</c:v>
                </c:pt>
                <c:pt idx="597">
                  <c:v>5401.613666798994</c:v>
                </c:pt>
                <c:pt idx="598">
                  <c:v>5401.6305930097442</c:v>
                </c:pt>
                <c:pt idx="599">
                  <c:v>5401.644789912436</c:v>
                </c:pt>
                <c:pt idx="600">
                  <c:v>5401.6563217795301</c:v>
                </c:pt>
                <c:pt idx="601">
                  <c:v>5401.6653021775001</c:v>
                </c:pt>
                <c:pt idx="602">
                  <c:v>5401.6718858832464</c:v>
                </c:pt>
                <c:pt idx="603">
                  <c:v>5401.6762574532331</c:v>
                </c:pt>
                <c:pt idx="604">
                  <c:v>5401.6786250545265</c:v>
                </c:pt>
                <c:pt idx="605">
                  <c:v>5401.6792143063703</c:v>
                </c:pt>
                <c:pt idx="606">
                  <c:v>5401.6782583180229</c:v>
                </c:pt>
                <c:pt idx="607">
                  <c:v>5401.6759893332564</c:v>
                </c:pt>
                <c:pt idx="608">
                  <c:v>5401.6726378964122</c:v>
                </c:pt>
                <c:pt idx="609">
                  <c:v>5401.6684335462305</c:v>
                </c:pt>
                <c:pt idx="610">
                  <c:v>5401.6636005946821</c:v>
                </c:pt>
                <c:pt idx="611">
                  <c:v>5401.6583518407497</c:v>
                </c:pt>
                <c:pt idx="612">
                  <c:v>5401.6528850742106</c:v>
                </c:pt>
                <c:pt idx="613">
                  <c:v>5401.6473798069255</c:v>
                </c:pt>
                <c:pt idx="614">
                  <c:v>5401.6417978455756</c:v>
                </c:pt>
                <c:pt idx="615">
                  <c:v>5401.6355554791771</c:v>
                </c:pt>
                <c:pt idx="616">
                  <c:v>5401.6276946202634</c:v>
                </c:pt>
                <c:pt idx="617">
                  <c:v>5401.6174112164408</c:v>
                </c:pt>
                <c:pt idx="618">
                  <c:v>5401.6042489811462</c:v>
                </c:pt>
                <c:pt idx="619">
                  <c:v>5401.5879689797566</c:v>
                </c:pt>
                <c:pt idx="620">
                  <c:v>5401.5683776297519</c:v>
                </c:pt>
                <c:pt idx="621">
                  <c:v>5401.5453355405734</c:v>
                </c:pt>
                <c:pt idx="622">
                  <c:v>5401.5189000249175</c:v>
                </c:pt>
                <c:pt idx="623">
                  <c:v>5401.4893520652804</c:v>
                </c:pt>
                <c:pt idx="624">
                  <c:v>5401.4571325672459</c:v>
                </c:pt>
                <c:pt idx="625">
                  <c:v>5401.4228602411858</c:v>
                </c:pt>
                <c:pt idx="626">
                  <c:v>5401.3874109359931</c:v>
                </c:pt>
                <c:pt idx="627">
                  <c:v>5401.3518178852555</c:v>
                </c:pt>
                <c:pt idx="628">
                  <c:v>5401.3170423874508</c:v>
                </c:pt>
                <c:pt idx="629">
                  <c:v>5401.283877154141</c:v>
                </c:pt>
                <c:pt idx="630">
                  <c:v>5401.2529541905697</c:v>
                </c:pt>
                <c:pt idx="631">
                  <c:v>5401.2247566487822</c:v>
                </c:pt>
                <c:pt idx="632">
                  <c:v>5401.1996284237121</c:v>
                </c:pt>
                <c:pt idx="633">
                  <c:v>5401.1777821749911</c:v>
                </c:pt>
                <c:pt idx="634">
                  <c:v>5401.1593124827887</c:v>
                </c:pt>
                <c:pt idx="635">
                  <c:v>5401.1442151130668</c:v>
                </c:pt>
                <c:pt idx="636">
                  <c:v>5401.132407620189</c:v>
                </c:pt>
                <c:pt idx="637">
                  <c:v>5401.1237428415625</c:v>
                </c:pt>
                <c:pt idx="638">
                  <c:v>5401.1180168690371</c:v>
                </c:pt>
                <c:pt idx="639">
                  <c:v>5401.1149778570034</c:v>
                </c:pt>
                <c:pt idx="640">
                  <c:v>5401.1143352428862</c:v>
                </c:pt>
                <c:pt idx="641">
                  <c:v>5401.1157740274411</c:v>
                </c:pt>
                <c:pt idx="642">
                  <c:v>5401.1189695809353</c:v>
                </c:pt>
                <c:pt idx="643">
                  <c:v>5401.1235947560817</c:v>
                </c:pt>
                <c:pt idx="644">
                  <c:v>5401.1293272751791</c:v>
                </c:pt>
                <c:pt idx="645">
                  <c:v>5401.1358595031215</c:v>
                </c:pt>
                <c:pt idx="646">
                  <c:v>5401.1429070138129</c:v>
                </c:pt>
                <c:pt idx="647">
                  <c:v>5401.1502131805973</c:v>
                </c:pt>
                <c:pt idx="648">
                  <c:v>5401.1575452458474</c:v>
                </c:pt>
                <c:pt idx="649">
                  <c:v>5401.1646221907758</c:v>
                </c:pt>
                <c:pt idx="650">
                  <c:v>5401.1710052450308</c:v>
                </c:pt>
                <c:pt idx="651">
                  <c:v>5401.1762383529986</c:v>
                </c:pt>
                <c:pt idx="652">
                  <c:v>5401.1803408257929</c:v>
                </c:pt>
                <c:pt idx="653">
                  <c:v>5401.1841124586535</c:v>
                </c:pt>
                <c:pt idx="654">
                  <c:v>5401.188740857664</c:v>
                </c:pt>
                <c:pt idx="655">
                  <c:v>5401.1952105566361</c:v>
                </c:pt>
                <c:pt idx="656">
                  <c:v>5401.20414046937</c:v>
                </c:pt>
                <c:pt idx="657">
                  <c:v>5401.2158551792454</c:v>
                </c:pt>
                <c:pt idx="658">
                  <c:v>5401.2304413767106</c:v>
                </c:pt>
                <c:pt idx="659">
                  <c:v>5401.2477972877568</c:v>
                </c:pt>
                <c:pt idx="660">
                  <c:v>5401.2676771035767</c:v>
                </c:pt>
                <c:pt idx="661">
                  <c:v>5401.2897311003326</c:v>
                </c:pt>
                <c:pt idx="662">
                  <c:v>5401.3135406590754</c:v>
                </c:pt>
                <c:pt idx="663">
                  <c:v>5401.3386480334229</c:v>
                </c:pt>
                <c:pt idx="664">
                  <c:v>5401.3645813686217</c:v>
                </c:pt>
                <c:pt idx="665">
                  <c:v>5401.3908752826792</c:v>
                </c:pt>
                <c:pt idx="666">
                  <c:v>5401.4170871815368</c:v>
                </c:pt>
                <c:pt idx="667">
                  <c:v>5401.4428097198179</c:v>
                </c:pt>
                <c:pt idx="668">
                  <c:v>5401.4676816579613</c:v>
                </c:pt>
                <c:pt idx="669">
                  <c:v>5401.4914002896694</c:v>
                </c:pt>
                <c:pt idx="670">
                  <c:v>5401.5137284765569</c:v>
                </c:pt>
                <c:pt idx="671">
                  <c:v>5401.5344872310998</c:v>
                </c:pt>
                <c:pt idx="672">
                  <c:v>5401.5535478647962</c:v>
                </c:pt>
                <c:pt idx="673">
                  <c:v>5401.570831978177</c:v>
                </c:pt>
                <c:pt idx="674">
                  <c:v>5401.5863029962729</c:v>
                </c:pt>
                <c:pt idx="675">
                  <c:v>5401.5999564068661</c:v>
                </c:pt>
                <c:pt idx="676">
                  <c:v>5401.611821353099</c:v>
                </c:pt>
                <c:pt idx="677">
                  <c:v>5401.6219583283855</c:v>
                </c:pt>
                <c:pt idx="678">
                  <c:v>5401.6304460071096</c:v>
                </c:pt>
                <c:pt idx="679">
                  <c:v>5401.6373686252737</c:v>
                </c:pt>
                <c:pt idx="680">
                  <c:v>5401.6428162687953</c:v>
                </c:pt>
                <c:pt idx="681">
                  <c:v>5401.6467070452491</c:v>
                </c:pt>
                <c:pt idx="682">
                  <c:v>5401.6484724937654</c:v>
                </c:pt>
                <c:pt idx="683">
                  <c:v>5401.6473987522295</c:v>
                </c:pt>
                <c:pt idx="684">
                  <c:v>5401.6434438198285</c:v>
                </c:pt>
                <c:pt idx="685">
                  <c:v>5401.6372570871135</c:v>
                </c:pt>
                <c:pt idx="686">
                  <c:v>5401.6296089536718</c:v>
                </c:pt>
                <c:pt idx="687">
                  <c:v>5401.6211508720826</c:v>
                </c:pt>
                <c:pt idx="688">
                  <c:v>5401.6124251461933</c:v>
                </c:pt>
                <c:pt idx="689">
                  <c:v>5401.6038760526026</c:v>
                </c:pt>
                <c:pt idx="690">
                  <c:v>5401.5958698101385</c:v>
                </c:pt>
                <c:pt idx="691">
                  <c:v>5401.5887144520257</c:v>
                </c:pt>
                <c:pt idx="692">
                  <c:v>5401.5826668344453</c:v>
                </c:pt>
                <c:pt idx="693">
                  <c:v>5401.5779339749388</c:v>
                </c:pt>
                <c:pt idx="694">
                  <c:v>5401.5746767016117</c:v>
                </c:pt>
                <c:pt idx="695">
                  <c:v>5401.5730063202482</c:v>
                </c:pt>
                <c:pt idx="696">
                  <c:v>5401.5729698109863</c:v>
                </c:pt>
                <c:pt idx="697">
                  <c:v>5401.5745473182051</c:v>
                </c:pt>
                <c:pt idx="698">
                  <c:v>5401.5776714531039</c:v>
                </c:pt>
                <c:pt idx="699">
                  <c:v>5401.5822377069489</c:v>
                </c:pt>
                <c:pt idx="700">
                  <c:v>5401.5883553067506</c:v>
                </c:pt>
                <c:pt idx="701">
                  <c:v>5401.596780734717</c:v>
                </c:pt>
                <c:pt idx="702">
                  <c:v>5401.6087046154826</c:v>
                </c:pt>
                <c:pt idx="703">
                  <c:v>5401.6250676710024</c:v>
                </c:pt>
                <c:pt idx="704">
                  <c:v>5401.6463161849115</c:v>
                </c:pt>
                <c:pt idx="705">
                  <c:v>5401.6724899757428</c:v>
                </c:pt>
                <c:pt idx="706">
                  <c:v>5401.7033140428193</c:v>
                </c:pt>
                <c:pt idx="707">
                  <c:v>5401.738290215133</c:v>
                </c:pt>
                <c:pt idx="708">
                  <c:v>5401.7767693026744</c:v>
                </c:pt>
                <c:pt idx="709">
                  <c:v>5401.8180010745746</c:v>
                </c:pt>
                <c:pt idx="710">
                  <c:v>5401.8611718561697</c:v>
                </c:pt>
                <c:pt idx="711">
                  <c:v>5401.9054482835254</c:v>
                </c:pt>
                <c:pt idx="712">
                  <c:v>5401.950023839805</c:v>
                </c:pt>
                <c:pt idx="713">
                  <c:v>5401.9941489249086</c:v>
                </c:pt>
                <c:pt idx="714">
                  <c:v>5402.0372697708299</c:v>
                </c:pt>
                <c:pt idx="715">
                  <c:v>5402.0792460345074</c:v>
                </c:pt>
                <c:pt idx="716">
                  <c:v>5402.1202487641531</c:v>
                </c:pt>
                <c:pt idx="717">
                  <c:v>5402.1604280979791</c:v>
                </c:pt>
                <c:pt idx="718">
                  <c:v>5402.1997932614304</c:v>
                </c:pt>
                <c:pt idx="719">
                  <c:v>5402.2382529282004</c:v>
                </c:pt>
                <c:pt idx="720">
                  <c:v>5402.2756490847787</c:v>
                </c:pt>
                <c:pt idx="721">
                  <c:v>5402.3117849962691</c:v>
                </c:pt>
                <c:pt idx="722">
                  <c:v>5402.3464478566693</c:v>
                </c:pt>
                <c:pt idx="723">
                  <c:v>5402.3794178485023</c:v>
                </c:pt>
                <c:pt idx="724">
                  <c:v>5402.410466933894</c:v>
                </c:pt>
                <c:pt idx="725">
                  <c:v>5402.4393715779188</c:v>
                </c:pt>
                <c:pt idx="726">
                  <c:v>5402.4659351122864</c:v>
                </c:pt>
                <c:pt idx="727">
                  <c:v>5402.4902885622687</c:v>
                </c:pt>
                <c:pt idx="728">
                  <c:v>5402.5133814695364</c:v>
                </c:pt>
                <c:pt idx="729">
                  <c:v>5402.5367357808209</c:v>
                </c:pt>
                <c:pt idx="730">
                  <c:v>5402.5616657522532</c:v>
                </c:pt>
                <c:pt idx="731">
                  <c:v>5402.588980004406</c:v>
                </c:pt>
                <c:pt idx="732">
                  <c:v>5402.619061442434</c:v>
                </c:pt>
                <c:pt idx="733">
                  <c:v>5402.6519613364435</c:v>
                </c:pt>
                <c:pt idx="734">
                  <c:v>5402.6874851712655</c:v>
                </c:pt>
                <c:pt idx="735">
                  <c:v>5402.725250462021</c:v>
                </c:pt>
                <c:pt idx="736">
                  <c:v>5402.7647378893998</c:v>
                </c:pt>
                <c:pt idx="737">
                  <c:v>5402.8050670131561</c:v>
                </c:pt>
                <c:pt idx="738">
                  <c:v>5402.8445696976869</c:v>
                </c:pt>
                <c:pt idx="739">
                  <c:v>5402.8810751009823</c:v>
                </c:pt>
                <c:pt idx="740">
                  <c:v>5402.912708142554</c:v>
                </c:pt>
                <c:pt idx="741">
                  <c:v>5402.9381843024021</c:v>
                </c:pt>
                <c:pt idx="742">
                  <c:v>5402.9567226992804</c:v>
                </c:pt>
                <c:pt idx="743">
                  <c:v>5402.9679627379592</c:v>
                </c:pt>
                <c:pt idx="744">
                  <c:v>5402.9718853523173</c:v>
                </c:pt>
                <c:pt idx="745">
                  <c:v>5402.9687481775454</c:v>
                </c:pt>
                <c:pt idx="746">
                  <c:v>5402.9590309395116</c:v>
                </c:pt>
                <c:pt idx="747">
                  <c:v>5402.9433789420164</c:v>
                </c:pt>
                <c:pt idx="748">
                  <c:v>5402.9225519168303</c:v>
                </c:pt>
                <c:pt idx="749">
                  <c:v>5402.8973806574013</c:v>
                </c:pt>
                <c:pt idx="750">
                  <c:v>5402.8687258583595</c:v>
                </c:pt>
                <c:pt idx="751">
                  <c:v>5402.8374466463283</c:v>
                </c:pt>
                <c:pt idx="752">
                  <c:v>5402.8043791404871</c:v>
                </c:pt>
                <c:pt idx="753">
                  <c:v>5402.7703167791096</c:v>
                </c:pt>
                <c:pt idx="754">
                  <c:v>5402.735992878017</c:v>
                </c:pt>
                <c:pt idx="755">
                  <c:v>5402.7020678971985</c:v>
                </c:pt>
                <c:pt idx="756">
                  <c:v>5402.669120905899</c:v>
                </c:pt>
                <c:pt idx="757">
                  <c:v>5402.6376447316616</c:v>
                </c:pt>
                <c:pt idx="758">
                  <c:v>5402.6080442839757</c:v>
                </c:pt>
                <c:pt idx="759">
                  <c:v>5402.5806375570755</c:v>
                </c:pt>
                <c:pt idx="760">
                  <c:v>5402.5556566690866</c:v>
                </c:pt>
                <c:pt idx="761">
                  <c:v>5402.5331268897244</c:v>
                </c:pt>
                <c:pt idx="762">
                  <c:v>5402.51266869549</c:v>
                </c:pt>
                <c:pt idx="763">
                  <c:v>5402.4936197015595</c:v>
                </c:pt>
                <c:pt idx="764">
                  <c:v>5402.4753796333534</c:v>
                </c:pt>
                <c:pt idx="765">
                  <c:v>5402.4575375698259</c:v>
                </c:pt>
                <c:pt idx="766">
                  <c:v>5402.4398365711149</c:v>
                </c:pt>
                <c:pt idx="767">
                  <c:v>5402.4221422770079</c:v>
                </c:pt>
                <c:pt idx="768">
                  <c:v>5402.4044152735423</c:v>
                </c:pt>
                <c:pt idx="769">
                  <c:v>5402.3866871853988</c:v>
                </c:pt>
                <c:pt idx="770">
                  <c:v>5402.3690402244792</c:v>
                </c:pt>
                <c:pt idx="771">
                  <c:v>5402.3515900921811</c:v>
                </c:pt>
                <c:pt idx="772">
                  <c:v>5402.3344719142933</c:v>
                </c:pt>
                <c:pt idx="773">
                  <c:v>5402.3178283971065</c:v>
                </c:pt>
                <c:pt idx="774">
                  <c:v>5402.3018000618758</c:v>
                </c:pt>
                <c:pt idx="775">
                  <c:v>5402.2865179018027</c:v>
                </c:pt>
                <c:pt idx="776">
                  <c:v>5402.2720981382718</c:v>
                </c:pt>
                <c:pt idx="777">
                  <c:v>5402.2586401070239</c:v>
                </c:pt>
                <c:pt idx="778">
                  <c:v>5402.2462265719314</c:v>
                </c:pt>
                <c:pt idx="779">
                  <c:v>5402.2349213495454</c:v>
                </c:pt>
                <c:pt idx="780">
                  <c:v>5402.2247651298276</c:v>
                </c:pt>
                <c:pt idx="781">
                  <c:v>5402.2155286658763</c:v>
                </c:pt>
                <c:pt idx="782">
                  <c:v>5402.2062997415833</c:v>
                </c:pt>
                <c:pt idx="783">
                  <c:v>5402.1957045401887</c:v>
                </c:pt>
                <c:pt idx="784">
                  <c:v>5402.182584764314</c:v>
                </c:pt>
                <c:pt idx="785">
                  <c:v>5402.1662410738227</c:v>
                </c:pt>
                <c:pt idx="786">
                  <c:v>5402.1463504344738</c:v>
                </c:pt>
                <c:pt idx="787">
                  <c:v>5402.1228955425613</c:v>
                </c:pt>
                <c:pt idx="788">
                  <c:v>5402.0961002478271</c:v>
                </c:pt>
                <c:pt idx="789">
                  <c:v>5402.0663651735504</c:v>
                </c:pt>
                <c:pt idx="790">
                  <c:v>5402.0342095139949</c:v>
                </c:pt>
                <c:pt idx="791">
                  <c:v>5402.0002253203093</c:v>
                </c:pt>
                <c:pt idx="792">
                  <c:v>5401.9650385179502</c:v>
                </c:pt>
                <c:pt idx="793">
                  <c:v>5401.9292743101032</c:v>
                </c:pt>
                <c:pt idx="794">
                  <c:v>5401.8935318643144</c:v>
                </c:pt>
                <c:pt idx="795">
                  <c:v>5401.8583668938045</c:v>
                </c:pt>
                <c:pt idx="796">
                  <c:v>5401.8242788546322</c:v>
                </c:pt>
                <c:pt idx="797">
                  <c:v>5401.7917022214278</c:v>
                </c:pt>
                <c:pt idx="798">
                  <c:v>5401.761001312565</c:v>
                </c:pt>
                <c:pt idx="799">
                  <c:v>5401.7324681512837</c:v>
                </c:pt>
                <c:pt idx="800">
                  <c:v>5401.7063208695854</c:v>
                </c:pt>
                <c:pt idx="801">
                  <c:v>5401.6827014850078</c:v>
                </c:pt>
                <c:pt idx="802">
                  <c:v>5401.6614857198838</c:v>
                </c:pt>
                <c:pt idx="803">
                  <c:v>5401.6419657050446</c:v>
                </c:pt>
                <c:pt idx="804">
                  <c:v>5401.62302976104</c:v>
                </c:pt>
                <c:pt idx="805">
                  <c:v>5401.6037026643553</c:v>
                </c:pt>
                <c:pt idx="806">
                  <c:v>5401.5833486521897</c:v>
                </c:pt>
                <c:pt idx="807">
                  <c:v>5401.5616124427488</c:v>
                </c:pt>
                <c:pt idx="808">
                  <c:v>5401.5383627758547</c:v>
                </c:pt>
                <c:pt idx="809">
                  <c:v>5401.5136421798106</c:v>
                </c:pt>
                <c:pt idx="810">
                  <c:v>5401.4876232490642</c:v>
                </c:pt>
                <c:pt idx="811">
                  <c:v>5401.4605708540039</c:v>
                </c:pt>
                <c:pt idx="812">
                  <c:v>5401.4328099118411</c:v>
                </c:pt>
                <c:pt idx="813">
                  <c:v>5401.4046983288408</c:v>
                </c:pt>
                <c:pt idx="814">
                  <c:v>5401.3768000599175</c:v>
                </c:pt>
                <c:pt idx="815">
                  <c:v>5401.350196727888</c:v>
                </c:pt>
                <c:pt idx="816">
                  <c:v>5401.3262999615345</c:v>
                </c:pt>
                <c:pt idx="817">
                  <c:v>5401.3063058762327</c:v>
                </c:pt>
                <c:pt idx="818">
                  <c:v>5401.2909972192538</c:v>
                </c:pt>
                <c:pt idx="819">
                  <c:v>5401.2808076253514</c:v>
                </c:pt>
                <c:pt idx="820">
                  <c:v>5401.2758804551704</c:v>
                </c:pt>
                <c:pt idx="821">
                  <c:v>5401.2761232531739</c:v>
                </c:pt>
                <c:pt idx="822">
                  <c:v>5401.2812575778098</c:v>
                </c:pt>
                <c:pt idx="823">
                  <c:v>5401.290864546032</c:v>
                </c:pt>
                <c:pt idx="824">
                  <c:v>5401.3044258640366</c:v>
                </c:pt>
                <c:pt idx="825">
                  <c:v>5401.3213585562753</c:v>
                </c:pt>
                <c:pt idx="826">
                  <c:v>5401.3410442297427</c:v>
                </c:pt>
                <c:pt idx="827">
                  <c:v>5401.3628547772023</c:v>
                </c:pt>
                <c:pt idx="828">
                  <c:v>5401.3861734661805</c:v>
                </c:pt>
                <c:pt idx="829">
                  <c:v>5401.4104115962837</c:v>
                </c:pt>
                <c:pt idx="830">
                  <c:v>5401.4350221506302</c:v>
                </c:pt>
                <c:pt idx="831">
                  <c:v>5401.4595092237178</c:v>
                </c:pt>
                <c:pt idx="832">
                  <c:v>5401.4834334779425</c:v>
                </c:pt>
                <c:pt idx="833">
                  <c:v>5401.5064159581561</c:v>
                </c:pt>
                <c:pt idx="834">
                  <c:v>5401.5279431651179</c:v>
                </c:pt>
                <c:pt idx="835">
                  <c:v>5401.5470352253578</c:v>
                </c:pt>
                <c:pt idx="836">
                  <c:v>5401.5624208745994</c:v>
                </c:pt>
                <c:pt idx="837">
                  <c:v>5401.5730751845913</c:v>
                </c:pt>
                <c:pt idx="838">
                  <c:v>5401.578407568235</c:v>
                </c:pt>
                <c:pt idx="839">
                  <c:v>5401.5781861695614</c:v>
                </c:pt>
                <c:pt idx="840">
                  <c:v>5401.5724688369446</c:v>
                </c:pt>
                <c:pt idx="841">
                  <c:v>5401.5615407454734</c:v>
                </c:pt>
                <c:pt idx="842">
                  <c:v>5401.5458591544811</c:v>
                </c:pt>
                <c:pt idx="843">
                  <c:v>5401.52600454803</c:v>
                </c:pt>
                <c:pt idx="844">
                  <c:v>5401.5026373454621</c:v>
                </c:pt>
                <c:pt idx="845">
                  <c:v>5401.4764606739463</c:v>
                </c:pt>
                <c:pt idx="846">
                  <c:v>5401.4481894396868</c:v>
                </c:pt>
                <c:pt idx="847">
                  <c:v>5401.4185250501632</c:v>
                </c:pt>
                <c:pt idx="848">
                  <c:v>5401.388135168907</c:v>
                </c:pt>
                <c:pt idx="849">
                  <c:v>5401.3576380807917</c:v>
                </c:pt>
                <c:pt idx="850">
                  <c:v>5401.3275912242643</c:v>
                </c:pt>
                <c:pt idx="851">
                  <c:v>5401.2984834353465</c:v>
                </c:pt>
                <c:pt idx="852">
                  <c:v>5401.2707304459436</c:v>
                </c:pt>
                <c:pt idx="853">
                  <c:v>5401.2446731850378</c:v>
                </c:pt>
                <c:pt idx="854">
                  <c:v>5401.2205784448306</c:v>
                </c:pt>
                <c:pt idx="855">
                  <c:v>5401.1986414936455</c:v>
                </c:pt>
                <c:pt idx="856">
                  <c:v>5401.1789902423461</c:v>
                </c:pt>
                <c:pt idx="857">
                  <c:v>5401.1616906000691</c:v>
                </c:pt>
                <c:pt idx="858">
                  <c:v>5401.1467526871165</c:v>
                </c:pt>
                <c:pt idx="859">
                  <c:v>5401.134137606914</c:v>
                </c:pt>
                <c:pt idx="860">
                  <c:v>5401.1237645140682</c:v>
                </c:pt>
                <c:pt idx="861">
                  <c:v>5401.1155177509154</c:v>
                </c:pt>
                <c:pt idx="862">
                  <c:v>5401.1092538598023</c:v>
                </c:pt>
                <c:pt idx="863">
                  <c:v>5401.1048081452263</c:v>
                </c:pt>
                <c:pt idx="864">
                  <c:v>5401.1020007111456</c:v>
                </c:pt>
                <c:pt idx="865">
                  <c:v>5401.1006424206298</c:v>
                </c:pt>
                <c:pt idx="866">
                  <c:v>5401.1004713552848</c:v>
                </c:pt>
                <c:pt idx="867">
                  <c:v>5401.1010408546244</c:v>
                </c:pt>
                <c:pt idx="868">
                  <c:v>5401.1017850662283</c:v>
                </c:pt>
                <c:pt idx="869">
                  <c:v>5401.102212005846</c:v>
                </c:pt>
                <c:pt idx="870">
                  <c:v>5401.1019739261319</c:v>
                </c:pt>
                <c:pt idx="871">
                  <c:v>5401.1008449242654</c:v>
                </c:pt>
                <c:pt idx="872">
                  <c:v>5401.0987005553325</c:v>
                </c:pt>
                <c:pt idx="873">
                  <c:v>5401.0954989009151</c:v>
                </c:pt>
                <c:pt idx="874">
                  <c:v>5401.0912633620774</c:v>
                </c:pt>
                <c:pt idx="875">
                  <c:v>5401.0860675273398</c:v>
                </c:pt>
                <c:pt idx="876">
                  <c:v>5401.0800213366983</c:v>
                </c:pt>
                <c:pt idx="877">
                  <c:v>5401.0732588004448</c:v>
                </c:pt>
                <c:pt idx="878">
                  <c:v>5401.0659282735232</c:v>
                </c:pt>
                <c:pt idx="879">
                  <c:v>5401.0581849436494</c:v>
                </c:pt>
                <c:pt idx="880">
                  <c:v>5401.0501845513245</c:v>
                </c:pt>
                <c:pt idx="881">
                  <c:v>5401.0420779292908</c:v>
                </c:pt>
                <c:pt idx="882">
                  <c:v>5401.0340065456021</c:v>
                </c:pt>
                <c:pt idx="883">
                  <c:v>5401.0260991588166</c:v>
                </c:pt>
                <c:pt idx="884">
                  <c:v>5401.0184694636355</c:v>
                </c:pt>
                <c:pt idx="885">
                  <c:v>5401.0111455405986</c:v>
                </c:pt>
                <c:pt idx="886">
                  <c:v>5401.0039526664386</c:v>
                </c:pt>
                <c:pt idx="887">
                  <c:v>5400.996574707844</c:v>
                </c:pt>
                <c:pt idx="888">
                  <c:v>5400.9887438846381</c:v>
                </c:pt>
                <c:pt idx="889">
                  <c:v>5400.9803091887388</c:v>
                </c:pt>
                <c:pt idx="890">
                  <c:v>5400.9710960861303</c:v>
                </c:pt>
                <c:pt idx="891">
                  <c:v>5400.9606886711044</c:v>
                </c:pt>
                <c:pt idx="892">
                  <c:v>5400.9485156938026</c:v>
                </c:pt>
                <c:pt idx="893">
                  <c:v>5400.9341554839575</c:v>
                </c:pt>
                <c:pt idx="894">
                  <c:v>5400.9173987703562</c:v>
                </c:pt>
                <c:pt idx="895">
                  <c:v>5400.898131461141</c:v>
                </c:pt>
                <c:pt idx="896">
                  <c:v>5400.8763219681041</c:v>
                </c:pt>
                <c:pt idx="897">
                  <c:v>5400.8520851060439</c:v>
                </c:pt>
                <c:pt idx="898">
                  <c:v>5400.825685210506</c:v>
                </c:pt>
                <c:pt idx="899">
                  <c:v>5400.7974942498149</c:v>
                </c:pt>
                <c:pt idx="900">
                  <c:v>5400.7679159182844</c:v>
                </c:pt>
                <c:pt idx="901">
                  <c:v>5400.7372878718998</c:v>
                </c:pt>
                <c:pt idx="902">
                  <c:v>5400.7058883104874</c:v>
                </c:pt>
                <c:pt idx="903">
                  <c:v>5400.6740563826716</c:v>
                </c:pt>
                <c:pt idx="904">
                  <c:v>5400.6422387899092</c:v>
                </c:pt>
                <c:pt idx="905">
                  <c:v>5400.6108654747641</c:v>
                </c:pt>
                <c:pt idx="906">
                  <c:v>5400.5802564335063</c:v>
                </c:pt>
                <c:pt idx="907">
                  <c:v>5400.5506735227536</c:v>
                </c:pt>
                <c:pt idx="908">
                  <c:v>5400.5223616142048</c:v>
                </c:pt>
                <c:pt idx="909">
                  <c:v>5400.4955376474245</c:v>
                </c:pt>
                <c:pt idx="910">
                  <c:v>5400.4703827161466</c:v>
                </c:pt>
                <c:pt idx="911">
                  <c:v>5400.4470384791439</c:v>
                </c:pt>
                <c:pt idx="912">
                  <c:v>5400.4256060051866</c:v>
                </c:pt>
                <c:pt idx="913">
                  <c:v>5400.4061465775521</c:v>
                </c:pt>
                <c:pt idx="914">
                  <c:v>5400.3886850301151</c:v>
                </c:pt>
                <c:pt idx="915">
                  <c:v>5400.3732137499173</c:v>
                </c:pt>
                <c:pt idx="916">
                  <c:v>5400.3596942756831</c:v>
                </c:pt>
                <c:pt idx="917">
                  <c:v>5400.3480591806456</c:v>
                </c:pt>
                <c:pt idx="918">
                  <c:v>5400.3382156843199</c:v>
                </c:pt>
                <c:pt idx="919">
                  <c:v>5400.3300514652128</c:v>
                </c:pt>
                <c:pt idx="920">
                  <c:v>5400.3234829479425</c:v>
                </c:pt>
                <c:pt idx="921">
                  <c:v>5400.3185292073122</c:v>
                </c:pt>
                <c:pt idx="922">
                  <c:v>5400.3152781128229</c:v>
                </c:pt>
                <c:pt idx="923">
                  <c:v>5400.3137774410861</c:v>
                </c:pt>
                <c:pt idx="924">
                  <c:v>5400.3139995483871</c:v>
                </c:pt>
                <c:pt idx="925">
                  <c:v>5400.3158594407232</c:v>
                </c:pt>
                <c:pt idx="926">
                  <c:v>5400.3192302502612</c:v>
                </c:pt>
                <c:pt idx="927">
                  <c:v>5400.3239563280767</c:v>
                </c:pt>
                <c:pt idx="928">
                  <c:v>5400.3298990259264</c:v>
                </c:pt>
                <c:pt idx="929">
                  <c:v>5400.3370067631058</c:v>
                </c:pt>
                <c:pt idx="930">
                  <c:v>5400.3452889142281</c:v>
                </c:pt>
                <c:pt idx="931">
                  <c:v>5400.3547186611268</c:v>
                </c:pt>
                <c:pt idx="932">
                  <c:v>5400.3653157635963</c:v>
                </c:pt>
                <c:pt idx="933">
                  <c:v>5400.3773571786678</c:v>
                </c:pt>
                <c:pt idx="934">
                  <c:v>5400.3913623148346</c:v>
                </c:pt>
                <c:pt idx="935">
                  <c:v>5400.4079141916845</c:v>
                </c:pt>
                <c:pt idx="936">
                  <c:v>5400.427565031634</c:v>
                </c:pt>
                <c:pt idx="937">
                  <c:v>5400.4508126153378</c:v>
                </c:pt>
                <c:pt idx="938">
                  <c:v>5400.47802184805</c:v>
                </c:pt>
                <c:pt idx="939">
                  <c:v>5400.5092934384866</c:v>
                </c:pt>
                <c:pt idx="940">
                  <c:v>5400.5444369786073</c:v>
                </c:pt>
                <c:pt idx="941">
                  <c:v>5400.5830430046099</c:v>
                </c:pt>
                <c:pt idx="942">
                  <c:v>5400.6245555638543</c:v>
                </c:pt>
                <c:pt idx="943">
                  <c:v>5400.6683246706816</c:v>
                </c:pt>
                <c:pt idx="944">
                  <c:v>5400.7135675203845</c:v>
                </c:pt>
                <c:pt idx="945">
                  <c:v>5400.7592776135716</c:v>
                </c:pt>
                <c:pt idx="946">
                  <c:v>5400.8043244996643</c:v>
                </c:pt>
                <c:pt idx="947">
                  <c:v>5400.847684889206</c:v>
                </c:pt>
                <c:pt idx="948">
                  <c:v>5400.8885357180934</c:v>
                </c:pt>
                <c:pt idx="949">
                  <c:v>5400.9262419612314</c:v>
                </c:pt>
                <c:pt idx="950">
                  <c:v>5400.9603422020264</c:v>
                </c:pt>
                <c:pt idx="951">
                  <c:v>5400.9905325717173</c:v>
                </c:pt>
                <c:pt idx="952">
                  <c:v>5401.0166451224341</c:v>
                </c:pt>
                <c:pt idx="953">
                  <c:v>5401.0385529971609</c:v>
                </c:pt>
                <c:pt idx="954">
                  <c:v>5401.0560370468629</c:v>
                </c:pt>
                <c:pt idx="955">
                  <c:v>5401.068838727324</c:v>
                </c:pt>
                <c:pt idx="956">
                  <c:v>5401.0768404845112</c:v>
                </c:pt>
                <c:pt idx="957">
                  <c:v>5401.0801227238626</c:v>
                </c:pt>
                <c:pt idx="958">
                  <c:v>5401.0789253529565</c:v>
                </c:pt>
                <c:pt idx="959">
                  <c:v>5401.0736104121152</c:v>
                </c:pt>
                <c:pt idx="960">
                  <c:v>5401.064628614291</c:v>
                </c:pt>
                <c:pt idx="961">
                  <c:v>5401.0524893044276</c:v>
                </c:pt>
                <c:pt idx="962">
                  <c:v>5401.0377341089679</c:v>
                </c:pt>
                <c:pt idx="963">
                  <c:v>5401.0209147444875</c:v>
                </c:pt>
                <c:pt idx="964">
                  <c:v>5401.0025745653857</c:v>
                </c:pt>
                <c:pt idx="965">
                  <c:v>5400.9832334533003</c:v>
                </c:pt>
                <c:pt idx="966">
                  <c:v>5400.9633761730438</c:v>
                </c:pt>
                <c:pt idx="967">
                  <c:v>5400.9434440171353</c:v>
                </c:pt>
                <c:pt idx="968">
                  <c:v>5400.9238293362869</c:v>
                </c:pt>
                <c:pt idx="969">
                  <c:v>5400.9048722290354</c:v>
                </c:pt>
                <c:pt idx="970">
                  <c:v>5400.8868619526838</c:v>
                </c:pt>
                <c:pt idx="971">
                  <c:v>5400.8700448964446</c:v>
                </c:pt>
                <c:pt idx="972">
                  <c:v>5400.8545032050351</c:v>
                </c:pt>
                <c:pt idx="973">
                  <c:v>5400.8399364325469</c:v>
                </c:pt>
                <c:pt idx="974">
                  <c:v>5400.8257665772526</c:v>
                </c:pt>
                <c:pt idx="975">
                  <c:v>5400.8114830639497</c:v>
                </c:pt>
                <c:pt idx="976">
                  <c:v>5400.796769813609</c:v>
                </c:pt>
                <c:pt idx="977">
                  <c:v>5400.781465715716</c:v>
                </c:pt>
                <c:pt idx="978">
                  <c:v>5400.7655320018766</c:v>
                </c:pt>
                <c:pt idx="979">
                  <c:v>5400.7490249106013</c:v>
                </c:pt>
                <c:pt idx="980">
                  <c:v>5400.7320686733747</c:v>
                </c:pt>
                <c:pt idx="981">
                  <c:v>5400.7147770580323</c:v>
                </c:pt>
                <c:pt idx="982">
                  <c:v>5400.6971447471988</c:v>
                </c:pt>
                <c:pt idx="983">
                  <c:v>5400.6790808232108</c:v>
                </c:pt>
                <c:pt idx="984">
                  <c:v>5400.6605441033989</c:v>
                </c:pt>
                <c:pt idx="985">
                  <c:v>5400.6415875219282</c:v>
                </c:pt>
                <c:pt idx="986">
                  <c:v>5400.6223319798228</c:v>
                </c:pt>
                <c:pt idx="987">
                  <c:v>5400.602942081794</c:v>
                </c:pt>
                <c:pt idx="988">
                  <c:v>5400.5836060939146</c:v>
                </c:pt>
                <c:pt idx="989">
                  <c:v>5400.5645212210111</c:v>
                </c:pt>
                <c:pt idx="990">
                  <c:v>5400.5458833373959</c:v>
                </c:pt>
                <c:pt idx="991">
                  <c:v>5400.5278798909349</c:v>
                </c:pt>
                <c:pt idx="992">
                  <c:v>5400.5106834390117</c:v>
                </c:pt>
                <c:pt idx="993">
                  <c:v>5400.4944451242991</c:v>
                </c:pt>
                <c:pt idx="994">
                  <c:v>5400.4792911125078</c:v>
                </c:pt>
                <c:pt idx="995">
                  <c:v>5400.4653222551169</c:v>
                </c:pt>
                <c:pt idx="996">
                  <c:v>5400.452662748803</c:v>
                </c:pt>
                <c:pt idx="997">
                  <c:v>5400.4415410121128</c:v>
                </c:pt>
                <c:pt idx="998">
                  <c:v>5400.4322441444874</c:v>
                </c:pt>
                <c:pt idx="999">
                  <c:v>5400.4249842387198</c:v>
                </c:pt>
                <c:pt idx="1000">
                  <c:v>5400.4198544928713</c:v>
                </c:pt>
                <c:pt idx="1001">
                  <c:v>5400.4168510701184</c:v>
                </c:pt>
                <c:pt idx="1002">
                  <c:v>5400.4158918520297</c:v>
                </c:pt>
                <c:pt idx="1003">
                  <c:v>5400.4168337561787</c:v>
                </c:pt>
                <c:pt idx="1004">
                  <c:v>5400.4196092847251</c:v>
                </c:pt>
                <c:pt idx="1005">
                  <c:v>5400.4244426570167</c:v>
                </c:pt>
                <c:pt idx="1006">
                  <c:v>5400.4317547827904</c:v>
                </c:pt>
                <c:pt idx="1007">
                  <c:v>5400.4418457487955</c:v>
                </c:pt>
                <c:pt idx="1008">
                  <c:v>5400.4547868424488</c:v>
                </c:pt>
                <c:pt idx="1009">
                  <c:v>5400.4704703929601</c:v>
                </c:pt>
                <c:pt idx="1010">
                  <c:v>5400.4886538016235</c:v>
                </c:pt>
                <c:pt idx="1011">
                  <c:v>5400.5089974874372</c:v>
                </c:pt>
                <c:pt idx="1012">
                  <c:v>5400.5310973364521</c:v>
                </c:pt>
                <c:pt idx="1013">
                  <c:v>5400.5545127003843</c:v>
                </c:pt>
                <c:pt idx="1014">
                  <c:v>5400.5787899615098</c:v>
                </c:pt>
                <c:pt idx="1015">
                  <c:v>5400.6033658354991</c:v>
                </c:pt>
                <c:pt idx="1016">
                  <c:v>5400.6273876621981</c:v>
                </c:pt>
                <c:pt idx="1017">
                  <c:v>5400.6498288521107</c:v>
                </c:pt>
                <c:pt idx="1018">
                  <c:v>5400.6699301702683</c:v>
                </c:pt>
                <c:pt idx="1019">
                  <c:v>5400.6875117666132</c:v>
                </c:pt>
                <c:pt idx="1020">
                  <c:v>5400.7028315490734</c:v>
                </c:pt>
                <c:pt idx="1021">
                  <c:v>5400.7162337241534</c:v>
                </c:pt>
                <c:pt idx="1022">
                  <c:v>5400.7280029583126</c:v>
                </c:pt>
                <c:pt idx="1023">
                  <c:v>5400.7383743065166</c:v>
                </c:pt>
                <c:pt idx="1024">
                  <c:v>5400.7475416964189</c:v>
                </c:pt>
                <c:pt idx="1025">
                  <c:v>5400.7557340481071</c:v>
                </c:pt>
                <c:pt idx="1026">
                  <c:v>5400.7633375661899</c:v>
                </c:pt>
                <c:pt idx="1027">
                  <c:v>5400.7708395520949</c:v>
                </c:pt>
                <c:pt idx="1028">
                  <c:v>5400.7786438451949</c:v>
                </c:pt>
                <c:pt idx="1029">
                  <c:v>5400.7870070116987</c:v>
                </c:pt>
                <c:pt idx="1030">
                  <c:v>5400.7960687885316</c:v>
                </c:pt>
                <c:pt idx="1031">
                  <c:v>5400.8058816016783</c:v>
                </c:pt>
                <c:pt idx="1032">
                  <c:v>5400.8164339947562</c:v>
                </c:pt>
                <c:pt idx="1033">
                  <c:v>5400.827668870963</c:v>
                </c:pt>
                <c:pt idx="1034">
                  <c:v>5400.8394883495293</c:v>
                </c:pt>
                <c:pt idx="1035">
                  <c:v>5400.8518183524739</c:v>
                </c:pt>
                <c:pt idx="1036">
                  <c:v>5400.8647381205647</c:v>
                </c:pt>
                <c:pt idx="1037">
                  <c:v>5400.8784426626189</c:v>
                </c:pt>
                <c:pt idx="1038">
                  <c:v>5400.8930663431456</c:v>
                </c:pt>
                <c:pt idx="1039">
                  <c:v>5400.9085560911462</c:v>
                </c:pt>
                <c:pt idx="1040">
                  <c:v>5400.9245866224774</c:v>
                </c:pt>
                <c:pt idx="1041">
                  <c:v>5400.9406408171726</c:v>
                </c:pt>
                <c:pt idx="1042">
                  <c:v>5400.9562215698152</c:v>
                </c:pt>
                <c:pt idx="1043">
                  <c:v>5400.9709422564556</c:v>
                </c:pt>
                <c:pt idx="1044">
                  <c:v>5400.9845110108508</c:v>
                </c:pt>
                <c:pt idx="1045">
                  <c:v>5400.9967163617985</c:v>
                </c:pt>
                <c:pt idx="1046">
                  <c:v>5401.0074186848433</c:v>
                </c:pt>
                <c:pt idx="1047">
                  <c:v>5401.0165415034862</c:v>
                </c:pt>
                <c:pt idx="1048">
                  <c:v>5401.0240628238953</c:v>
                </c:pt>
                <c:pt idx="1049">
                  <c:v>5401.0300021607436</c:v>
                </c:pt>
                <c:pt idx="1050">
                  <c:v>5401.0343352407126</c:v>
                </c:pt>
                <c:pt idx="1051">
                  <c:v>5401.0368730268619</c:v>
                </c:pt>
                <c:pt idx="1052">
                  <c:v>5401.0373288578248</c:v>
                </c:pt>
                <c:pt idx="1053">
                  <c:v>5401.0355046880486</c:v>
                </c:pt>
                <c:pt idx="1054">
                  <c:v>5401.0313477240907</c:v>
                </c:pt>
                <c:pt idx="1055">
                  <c:v>5401.0249211517003</c:v>
                </c:pt>
                <c:pt idx="1056">
                  <c:v>5401.0163825047384</c:v>
                </c:pt>
                <c:pt idx="1057">
                  <c:v>5401.005961172752</c:v>
                </c:pt>
                <c:pt idx="1058">
                  <c:v>5400.9939359550681</c:v>
                </c:pt>
                <c:pt idx="1059">
                  <c:v>5400.9806158995634</c:v>
                </c:pt>
                <c:pt idx="1060">
                  <c:v>5400.9663243852065</c:v>
                </c:pt>
                <c:pt idx="1061">
                  <c:v>5400.9513856723079</c:v>
                </c:pt>
                <c:pt idx="1062">
                  <c:v>5400.9361134651153</c:v>
                </c:pt>
                <c:pt idx="1063">
                  <c:v>5400.9208019445978</c:v>
                </c:pt>
                <c:pt idx="1064">
                  <c:v>5400.9057192015334</c:v>
                </c:pt>
                <c:pt idx="1065">
                  <c:v>5400.8911026094247</c:v>
                </c:pt>
                <c:pt idx="1066">
                  <c:v>5400.8771559043944</c:v>
                </c:pt>
                <c:pt idx="1067">
                  <c:v>5400.8640477423196</c:v>
                </c:pt>
                <c:pt idx="1068">
                  <c:v>5400.8519113433631</c:v>
                </c:pt>
                <c:pt idx="1069">
                  <c:v>5400.8408448962055</c:v>
                </c:pt>
                <c:pt idx="1070">
                  <c:v>5400.8309129509234</c:v>
                </c:pt>
                <c:pt idx="1071">
                  <c:v>5400.8221490896631</c:v>
                </c:pt>
                <c:pt idx="1072">
                  <c:v>5400.8144412467391</c:v>
                </c:pt>
                <c:pt idx="1073">
                  <c:v>5400.8073363266158</c:v>
                </c:pt>
                <c:pt idx="1074">
                  <c:v>5400.800149313638</c:v>
                </c:pt>
                <c:pt idx="1075">
                  <c:v>5400.7922526763305</c:v>
                </c:pt>
                <c:pt idx="1076">
                  <c:v>5400.7831311193768</c:v>
                </c:pt>
                <c:pt idx="1077">
                  <c:v>5400.7723760065855</c:v>
                </c:pt>
                <c:pt idx="1078">
                  <c:v>5400.7597170151803</c:v>
                </c:pt>
                <c:pt idx="1079">
                  <c:v>5400.7449674546424</c:v>
                </c:pt>
                <c:pt idx="1080">
                  <c:v>5400.7279855645284</c:v>
                </c:pt>
                <c:pt idx="1081">
                  <c:v>5400.7086851048753</c:v>
                </c:pt>
                <c:pt idx="1082">
                  <c:v>5400.6870709794748</c:v>
                </c:pt>
                <c:pt idx="1083">
                  <c:v>5400.6634059925764</c:v>
                </c:pt>
                <c:pt idx="1084">
                  <c:v>5400.6383996500554</c:v>
                </c:pt>
                <c:pt idx="1085">
                  <c:v>5400.6130532247298</c:v>
                </c:pt>
                <c:pt idx="1086">
                  <c:v>5400.5882992051847</c:v>
                </c:pt>
                <c:pt idx="1087">
                  <c:v>5400.5648638430903</c:v>
                </c:pt>
                <c:pt idx="1088">
                  <c:v>5400.5432913704662</c:v>
                </c:pt>
                <c:pt idx="1089">
                  <c:v>5400.5240590255962</c:v>
                </c:pt>
                <c:pt idx="1090">
                  <c:v>5400.5077611022007</c:v>
                </c:pt>
                <c:pt idx="1091">
                  <c:v>5400.4950489171933</c:v>
                </c:pt>
                <c:pt idx="1092">
                  <c:v>5400.4863893052843</c:v>
                </c:pt>
                <c:pt idx="1093">
                  <c:v>5400.4819844800822</c:v>
                </c:pt>
                <c:pt idx="1094">
                  <c:v>5400.4818156959991</c:v>
                </c:pt>
                <c:pt idx="1095">
                  <c:v>5400.4856895171324</c:v>
                </c:pt>
                <c:pt idx="1096">
                  <c:v>5400.4932846897955</c:v>
                </c:pt>
                <c:pt idx="1097">
                  <c:v>5400.5041899676289</c:v>
                </c:pt>
                <c:pt idx="1098">
                  <c:v>5400.5180251777729</c:v>
                </c:pt>
                <c:pt idx="1099">
                  <c:v>5400.5346207079747</c:v>
                </c:pt>
                <c:pt idx="1100">
                  <c:v>5400.5539583907102</c:v>
                </c:pt>
                <c:pt idx="1101">
                  <c:v>5400.5759400675815</c:v>
                </c:pt>
                <c:pt idx="1102">
                  <c:v>5400.6003132696696</c:v>
                </c:pt>
                <c:pt idx="1103">
                  <c:v>5400.6267151557386</c:v>
                </c:pt>
                <c:pt idx="1104">
                  <c:v>5400.6548724457753</c:v>
                </c:pt>
                <c:pt idx="1105">
                  <c:v>5400.6849068260635</c:v>
                </c:pt>
                <c:pt idx="1106">
                  <c:v>5400.7172171687689</c:v>
                </c:pt>
                <c:pt idx="1107">
                  <c:v>5400.7520566232561</c:v>
                </c:pt>
                <c:pt idx="1108">
                  <c:v>5400.7892315757763</c:v>
                </c:pt>
                <c:pt idx="1109">
                  <c:v>5400.8279033269846</c:v>
                </c:pt>
                <c:pt idx="1110">
                  <c:v>5400.8667912850851</c:v>
                </c:pt>
                <c:pt idx="1111">
                  <c:v>5400.9046625393239</c:v>
                </c:pt>
                <c:pt idx="1112">
                  <c:v>5400.9405355183117</c:v>
                </c:pt>
                <c:pt idx="1113">
                  <c:v>5400.9736657615358</c:v>
                </c:pt>
                <c:pt idx="1114">
                  <c:v>5401.0035213597985</c:v>
                </c:pt>
                <c:pt idx="1115">
                  <c:v>5401.0297511429417</c:v>
                </c:pt>
                <c:pt idx="1116">
                  <c:v>5401.0520641843577</c:v>
                </c:pt>
                <c:pt idx="1117">
                  <c:v>5401.0700492525448</c:v>
                </c:pt>
                <c:pt idx="1118">
                  <c:v>5401.0832384230216</c:v>
                </c:pt>
                <c:pt idx="1119">
                  <c:v>5401.0913465691392</c:v>
                </c:pt>
                <c:pt idx="1120">
                  <c:v>5401.0943451555759</c:v>
                </c:pt>
                <c:pt idx="1121">
                  <c:v>5401.0924111887325</c:v>
                </c:pt>
                <c:pt idx="1122">
                  <c:v>5401.0858836608877</c:v>
                </c:pt>
                <c:pt idx="1123">
                  <c:v>5401.0752266978889</c:v>
                </c:pt>
                <c:pt idx="1124">
                  <c:v>5401.0609933451797</c:v>
                </c:pt>
                <c:pt idx="1125">
                  <c:v>5401.0437909966131</c:v>
                </c:pt>
                <c:pt idx="1126">
                  <c:v>5401.0243456720873</c:v>
                </c:pt>
                <c:pt idx="1127">
                  <c:v>5401.0036354613094</c:v>
                </c:pt>
                <c:pt idx="1128">
                  <c:v>5400.9827842681516</c:v>
                </c:pt>
                <c:pt idx="1129">
                  <c:v>5400.9627843708877</c:v>
                </c:pt>
                <c:pt idx="1130">
                  <c:v>5400.9443923168146</c:v>
                </c:pt>
                <c:pt idx="1131">
                  <c:v>5400.9281563997101</c:v>
                </c:pt>
                <c:pt idx="1132">
                  <c:v>5400.9144433666388</c:v>
                </c:pt>
                <c:pt idx="1133">
                  <c:v>5400.9034640807185</c:v>
                </c:pt>
                <c:pt idx="1134">
                  <c:v>5400.8952942270498</c:v>
                </c:pt>
                <c:pt idx="1135">
                  <c:v>5400.889891007575</c:v>
                </c:pt>
                <c:pt idx="1136">
                  <c:v>5400.8871176333341</c:v>
                </c:pt>
                <c:pt idx="1137">
                  <c:v>5400.8867728270707</c:v>
                </c:pt>
                <c:pt idx="1138">
                  <c:v>5400.8886084854184</c:v>
                </c:pt>
                <c:pt idx="1139">
                  <c:v>5400.8923381332388</c:v>
                </c:pt>
                <c:pt idx="1140">
                  <c:v>5400.8976526187271</c:v>
                </c:pt>
                <c:pt idx="1141">
                  <c:v>5400.904240532629</c:v>
                </c:pt>
                <c:pt idx="1142">
                  <c:v>5400.9118007438974</c:v>
                </c:pt>
                <c:pt idx="1143">
                  <c:v>5400.9200486349037</c:v>
                </c:pt>
                <c:pt idx="1144">
                  <c:v>5400.9287209309296</c:v>
                </c:pt>
                <c:pt idx="1145">
                  <c:v>5400.9375792356841</c:v>
                </c:pt>
                <c:pt idx="1146">
                  <c:v>5400.9464123953039</c:v>
                </c:pt>
                <c:pt idx="1147">
                  <c:v>5400.9550378200001</c:v>
                </c:pt>
                <c:pt idx="1148">
                  <c:v>5400.9632073065331</c:v>
                </c:pt>
                <c:pt idx="1149">
                  <c:v>5400.9704471798832</c:v>
                </c:pt>
                <c:pt idx="1150">
                  <c:v>5400.9761414981658</c:v>
                </c:pt>
                <c:pt idx="1151">
                  <c:v>5400.9797924927825</c:v>
                </c:pt>
                <c:pt idx="1152">
                  <c:v>5400.9811156648102</c:v>
                </c:pt>
                <c:pt idx="1153">
                  <c:v>5400.9800042359602</c:v>
                </c:pt>
                <c:pt idx="1154">
                  <c:v>5400.9764963188281</c:v>
                </c:pt>
                <c:pt idx="1155">
                  <c:v>5400.9707449252292</c:v>
                </c:pt>
                <c:pt idx="1156">
                  <c:v>5400.9629848781751</c:v>
                </c:pt>
                <c:pt idx="1157">
                  <c:v>5400.9534059489997</c:v>
                </c:pt>
                <c:pt idx="1158">
                  <c:v>5400.9420654303722</c:v>
                </c:pt>
                <c:pt idx="1159">
                  <c:v>5400.9292198657513</c:v>
                </c:pt>
                <c:pt idx="1160">
                  <c:v>5400.915647557973</c:v>
                </c:pt>
                <c:pt idx="1161">
                  <c:v>5400.902366438695</c:v>
                </c:pt>
                <c:pt idx="1162">
                  <c:v>5400.8902252485314</c:v>
                </c:pt>
                <c:pt idx="1163">
                  <c:v>5400.8798136106525</c:v>
                </c:pt>
                <c:pt idx="1164">
                  <c:v>5400.8715083753632</c:v>
                </c:pt>
                <c:pt idx="1165">
                  <c:v>5400.8655125226323</c:v>
                </c:pt>
                <c:pt idx="1166">
                  <c:v>5400.8618897964134</c:v>
                </c:pt>
                <c:pt idx="1167">
                  <c:v>5400.860598780997</c:v>
                </c:pt>
                <c:pt idx="1168">
                  <c:v>5400.8615186945171</c:v>
                </c:pt>
                <c:pt idx="1169">
                  <c:v>5400.8646340060495</c:v>
                </c:pt>
                <c:pt idx="1170">
                  <c:v>5400.8703251581501</c:v>
                </c:pt>
                <c:pt idx="1171">
                  <c:v>5400.8792321559285</c:v>
                </c:pt>
                <c:pt idx="1172">
                  <c:v>5400.8918274772568</c:v>
                </c:pt>
                <c:pt idx="1173">
                  <c:v>5400.9082751225214</c:v>
                </c:pt>
                <c:pt idx="1174">
                  <c:v>5400.9284943443618</c:v>
                </c:pt>
                <c:pt idx="1175">
                  <c:v>5400.9522219104438</c:v>
                </c:pt>
                <c:pt idx="1176">
                  <c:v>5400.9790658654438</c:v>
                </c:pt>
                <c:pt idx="1177">
                  <c:v>5401.0085513282156</c:v>
                </c:pt>
                <c:pt idx="1178">
                  <c:v>5401.0401588868244</c:v>
                </c:pt>
                <c:pt idx="1179">
                  <c:v>5401.0731708341264</c:v>
                </c:pt>
                <c:pt idx="1180">
                  <c:v>5401.1063985241017</c:v>
                </c:pt>
                <c:pt idx="1181">
                  <c:v>5401.1383584120067</c:v>
                </c:pt>
                <c:pt idx="1182">
                  <c:v>5401.1677535149847</c:v>
                </c:pt>
                <c:pt idx="1183">
                  <c:v>5401.1936461927071</c:v>
                </c:pt>
                <c:pt idx="1184">
                  <c:v>5401.2154003180167</c:v>
                </c:pt>
                <c:pt idx="1185">
                  <c:v>5401.2326170630258</c:v>
                </c:pt>
                <c:pt idx="1186">
                  <c:v>5401.2450791886367</c:v>
                </c:pt>
                <c:pt idx="1187">
                  <c:v>5401.2527263924203</c:v>
                </c:pt>
                <c:pt idx="1188">
                  <c:v>5401.2556486424564</c:v>
                </c:pt>
                <c:pt idx="1189">
                  <c:v>5401.2539761380503</c:v>
                </c:pt>
                <c:pt idx="1190">
                  <c:v>5401.2476934617589</c:v>
                </c:pt>
                <c:pt idx="1191">
                  <c:v>5401.2366938607975</c:v>
                </c:pt>
                <c:pt idx="1192">
                  <c:v>5401.2210161343573</c:v>
                </c:pt>
                <c:pt idx="1193">
                  <c:v>5401.2009187967342</c:v>
                </c:pt>
                <c:pt idx="1194">
                  <c:v>5401.1767239078654</c:v>
                </c:pt>
                <c:pt idx="1195">
                  <c:v>5401.1486106355133</c:v>
                </c:pt>
                <c:pt idx="1196">
                  <c:v>5401.1166674229989</c:v>
                </c:pt>
                <c:pt idx="1197">
                  <c:v>5401.0810137180979</c:v>
                </c:pt>
                <c:pt idx="1198">
                  <c:v>5401.0416945145153</c:v>
                </c:pt>
                <c:pt idx="1199">
                  <c:v>5400.9987164988361</c:v>
                </c:pt>
                <c:pt idx="1200">
                  <c:v>5400.9523132032173</c:v>
                </c:pt>
                <c:pt idx="1201">
                  <c:v>5400.9030690492764</c:v>
                </c:pt>
                <c:pt idx="1202">
                  <c:v>5400.851852567499</c:v>
                </c:pt>
                <c:pt idx="1203">
                  <c:v>5400.7997109793632</c:v>
                </c:pt>
                <c:pt idx="1204">
                  <c:v>5400.7477409276307</c:v>
                </c:pt>
                <c:pt idx="1205">
                  <c:v>5400.6969468842708</c:v>
                </c:pt>
                <c:pt idx="1206">
                  <c:v>5400.6481807067594</c:v>
                </c:pt>
                <c:pt idx="1207">
                  <c:v>5400.602143413249</c:v>
                </c:pt>
                <c:pt idx="1208">
                  <c:v>5400.5594304827209</c:v>
                </c:pt>
                <c:pt idx="1209">
                  <c:v>5400.5206077782968</c:v>
                </c:pt>
                <c:pt idx="1210">
                  <c:v>5400.4861845590876</c:v>
                </c:pt>
                <c:pt idx="1211">
                  <c:v>5400.4566297464062</c:v>
                </c:pt>
                <c:pt idx="1212">
                  <c:v>5400.4325418611497</c:v>
                </c:pt>
                <c:pt idx="1213">
                  <c:v>5400.4145704893945</c:v>
                </c:pt>
                <c:pt idx="1214">
                  <c:v>5400.4031191422018</c:v>
                </c:pt>
                <c:pt idx="1215">
                  <c:v>5400.3982554037048</c:v>
                </c:pt>
                <c:pt idx="1216">
                  <c:v>5400.3997767076435</c:v>
                </c:pt>
                <c:pt idx="1217">
                  <c:v>5400.4072698618347</c:v>
                </c:pt>
                <c:pt idx="1218">
                  <c:v>5400.4201647887658</c:v>
                </c:pt>
                <c:pt idx="1219">
                  <c:v>5400.437665436335</c:v>
                </c:pt>
                <c:pt idx="1220">
                  <c:v>5400.4585940652869</c:v>
                </c:pt>
                <c:pt idx="1221">
                  <c:v>5400.4815312240316</c:v>
                </c:pt>
                <c:pt idx="1222">
                  <c:v>5400.5051670697121</c:v>
                </c:pt>
                <c:pt idx="1223">
                  <c:v>5400.5284403531386</c:v>
                </c:pt>
                <c:pt idx="1224">
                  <c:v>5400.5505153810736</c:v>
                </c:pt>
                <c:pt idx="1225">
                  <c:v>5400.5707583046387</c:v>
                </c:pt>
                <c:pt idx="1226">
                  <c:v>5400.588678174523</c:v>
                </c:pt>
                <c:pt idx="1227">
                  <c:v>5400.6038446920247</c:v>
                </c:pt>
                <c:pt idx="1228">
                  <c:v>5400.6158985212514</c:v>
                </c:pt>
                <c:pt idx="1229">
                  <c:v>5400.6246281966905</c:v>
                </c:pt>
                <c:pt idx="1230">
                  <c:v>5400.6299854349345</c:v>
                </c:pt>
                <c:pt idx="1231">
                  <c:v>5400.6320543046531</c:v>
                </c:pt>
                <c:pt idx="1232">
                  <c:v>5400.6310183808655</c:v>
                </c:pt>
                <c:pt idx="1233">
                  <c:v>5400.6271264308962</c:v>
                </c:pt>
                <c:pt idx="1234">
                  <c:v>5400.6206705516834</c:v>
                </c:pt>
                <c:pt idx="1235">
                  <c:v>5400.6119771463564</c:v>
                </c:pt>
                <c:pt idx="1236">
                  <c:v>5400.6013985198151</c:v>
                </c:pt>
                <c:pt idx="1237">
                  <c:v>5400.5893011780627</c:v>
                </c:pt>
                <c:pt idx="1238">
                  <c:v>5400.5760518156803</c:v>
                </c:pt>
                <c:pt idx="1239">
                  <c:v>5400.5620061883874</c:v>
                </c:pt>
                <c:pt idx="1240">
                  <c:v>5400.5474612108155</c:v>
                </c:pt>
                <c:pt idx="1241">
                  <c:v>5400.5325793443135</c:v>
                </c:pt>
                <c:pt idx="1242">
                  <c:v>5400.51741939153</c:v>
                </c:pt>
                <c:pt idx="1243">
                  <c:v>5400.5020450793254</c:v>
                </c:pt>
                <c:pt idx="1244">
                  <c:v>5400.4865628909247</c:v>
                </c:pt>
                <c:pt idx="1245">
                  <c:v>5400.4711065569827</c:v>
                </c:pt>
                <c:pt idx="1246">
                  <c:v>5400.4558241775558</c:v>
                </c:pt>
                <c:pt idx="1247">
                  <c:v>5400.4408677410011</c:v>
                </c:pt>
                <c:pt idx="1248">
                  <c:v>5400.4263848064056</c:v>
                </c:pt>
                <c:pt idx="1249">
                  <c:v>5400.412512118819</c:v>
                </c:pt>
                <c:pt idx="1250">
                  <c:v>5400.3993709315037</c:v>
                </c:pt>
                <c:pt idx="1251">
                  <c:v>5400.3871048551555</c:v>
                </c:pt>
                <c:pt idx="1252">
                  <c:v>5400.3759471448011</c:v>
                </c:pt>
                <c:pt idx="1253">
                  <c:v>5400.3661833293827</c:v>
                </c:pt>
                <c:pt idx="1254">
                  <c:v>5400.3580387700677</c:v>
                </c:pt>
                <c:pt idx="1255">
                  <c:v>5400.3516392942674</c:v>
                </c:pt>
                <c:pt idx="1256">
                  <c:v>5400.3470683254272</c:v>
                </c:pt>
                <c:pt idx="1257">
                  <c:v>5400.344451249528</c:v>
                </c:pt>
                <c:pt idx="1258">
                  <c:v>5400.3439324809005</c:v>
                </c:pt>
                <c:pt idx="1259">
                  <c:v>5400.3455750502453</c:v>
                </c:pt>
                <c:pt idx="1260">
                  <c:v>5400.3493319267236</c:v>
                </c:pt>
                <c:pt idx="1261">
                  <c:v>5400.3550712510205</c:v>
                </c:pt>
                <c:pt idx="1262">
                  <c:v>5400.3625979822154</c:v>
                </c:pt>
                <c:pt idx="1263">
                  <c:v>5400.3716722561767</c:v>
                </c:pt>
                <c:pt idx="1264">
                  <c:v>5400.3820257463994</c:v>
                </c:pt>
                <c:pt idx="1265">
                  <c:v>5400.3933759956526</c:v>
                </c:pt>
                <c:pt idx="1266">
                  <c:v>5400.4053978582779</c:v>
                </c:pt>
                <c:pt idx="1267">
                  <c:v>5400.4176639290836</c:v>
                </c:pt>
                <c:pt idx="1268">
                  <c:v>5400.4296867057838</c:v>
                </c:pt>
                <c:pt idx="1269">
                  <c:v>5400.4409938149565</c:v>
                </c:pt>
                <c:pt idx="1270">
                  <c:v>5400.4511026549462</c:v>
                </c:pt>
                <c:pt idx="1271">
                  <c:v>5400.4595462784964</c:v>
                </c:pt>
                <c:pt idx="1272">
                  <c:v>5400.4659307460224</c:v>
                </c:pt>
                <c:pt idx="1273">
                  <c:v>5400.469888264035</c:v>
                </c:pt>
                <c:pt idx="1274">
                  <c:v>5400.4710921767783</c:v>
                </c:pt>
                <c:pt idx="1275">
                  <c:v>5400.4693605823923</c:v>
                </c:pt>
                <c:pt idx="1276">
                  <c:v>5400.4646838343215</c:v>
                </c:pt>
                <c:pt idx="1277">
                  <c:v>5400.4571922713567</c:v>
                </c:pt>
                <c:pt idx="1278">
                  <c:v>5400.4471702347655</c:v>
                </c:pt>
                <c:pt idx="1279">
                  <c:v>5400.4351004637647</c:v>
                </c:pt>
                <c:pt idx="1280">
                  <c:v>5400.4215985831052</c:v>
                </c:pt>
                <c:pt idx="1281">
                  <c:v>5400.407270562604</c:v>
                </c:pt>
                <c:pt idx="1282">
                  <c:v>5400.3926480511182</c:v>
                </c:pt>
                <c:pt idx="1283">
                  <c:v>5400.3782274912228</c:v>
                </c:pt>
                <c:pt idx="1284">
                  <c:v>5400.364580200805</c:v>
                </c:pt>
                <c:pt idx="1285">
                  <c:v>5400.3523847608285</c:v>
                </c:pt>
                <c:pt idx="1286">
                  <c:v>5400.3424014993961</c:v>
                </c:pt>
                <c:pt idx="1287">
                  <c:v>5400.3355284112058</c:v>
                </c:pt>
                <c:pt idx="1288">
                  <c:v>5400.332675914131</c:v>
                </c:pt>
                <c:pt idx="1289">
                  <c:v>5400.3344738417036</c:v>
                </c:pt>
                <c:pt idx="1290">
                  <c:v>5400.3412559915523</c:v>
                </c:pt>
                <c:pt idx="1291">
                  <c:v>5400.3532484501138</c:v>
                </c:pt>
                <c:pt idx="1292">
                  <c:v>5400.3705720979724</c:v>
                </c:pt>
                <c:pt idx="1293">
                  <c:v>5400.3931096850247</c:v>
                </c:pt>
                <c:pt idx="1294">
                  <c:v>5400.4204879152785</c:v>
                </c:pt>
                <c:pt idx="1295">
                  <c:v>5400.4521455901231</c:v>
                </c:pt>
                <c:pt idx="1296">
                  <c:v>5400.4873932110095</c:v>
                </c:pt>
                <c:pt idx="1297">
                  <c:v>5400.5254638487677</c:v>
                </c:pt>
                <c:pt idx="1298">
                  <c:v>5400.5655558250292</c:v>
                </c:pt>
                <c:pt idx="1299">
                  <c:v>5400.6069371935591</c:v>
                </c:pt>
                <c:pt idx="1300">
                  <c:v>5400.6490908635369</c:v>
                </c:pt>
                <c:pt idx="1301">
                  <c:v>5400.6916750834971</c:v>
                </c:pt>
                <c:pt idx="1302">
                  <c:v>5400.7343501310625</c:v>
                </c:pt>
                <c:pt idx="1303">
                  <c:v>5400.776722049246</c:v>
                </c:pt>
                <c:pt idx="1304">
                  <c:v>5400.8185686652178</c:v>
                </c:pt>
                <c:pt idx="1305">
                  <c:v>5400.8601927241398</c:v>
                </c:pt>
                <c:pt idx="1306">
                  <c:v>5400.902268675407</c:v>
                </c:pt>
                <c:pt idx="1307">
                  <c:v>5400.9453250684764</c:v>
                </c:pt>
                <c:pt idx="1308">
                  <c:v>5400.9895654729517</c:v>
                </c:pt>
                <c:pt idx="1309">
                  <c:v>5401.0349442771821</c:v>
                </c:pt>
                <c:pt idx="1310">
                  <c:v>5401.0812319877132</c:v>
                </c:pt>
                <c:pt idx="1311">
                  <c:v>5401.1280708192899</c:v>
                </c:pt>
                <c:pt idx="1312">
                  <c:v>5401.1750213617179</c:v>
                </c:pt>
                <c:pt idx="1313">
                  <c:v>5401.2216017724568</c:v>
                </c:pt>
                <c:pt idx="1314">
                  <c:v>5401.2673200589743</c:v>
                </c:pt>
                <c:pt idx="1315">
                  <c:v>5401.3116997025645</c:v>
                </c:pt>
                <c:pt idx="1316">
                  <c:v>5401.3542993265019</c:v>
                </c:pt>
                <c:pt idx="1317">
                  <c:v>5401.3947270984554</c:v>
                </c:pt>
                <c:pt idx="1318">
                  <c:v>5401.4326502034637</c:v>
                </c:pt>
                <c:pt idx="1319">
                  <c:v>5401.4678001356242</c:v>
                </c:pt>
                <c:pt idx="1320">
                  <c:v>5401.4999755081517</c:v>
                </c:pt>
                <c:pt idx="1321">
                  <c:v>5401.529042379816</c:v>
                </c:pt>
                <c:pt idx="1322">
                  <c:v>5401.5549311953091</c:v>
                </c:pt>
                <c:pt idx="1323">
                  <c:v>5401.577631496757</c:v>
                </c:pt>
                <c:pt idx="1324">
                  <c:v>5401.5971863605755</c:v>
                </c:pt>
                <c:pt idx="1325">
                  <c:v>5401.6136915195584</c:v>
                </c:pt>
                <c:pt idx="1326">
                  <c:v>5401.6273001017325</c:v>
                </c:pt>
                <c:pt idx="1327">
                  <c:v>5401.6382179072789</c:v>
                </c:pt>
                <c:pt idx="1328">
                  <c:v>5401.6466841193651</c:v>
                </c:pt>
                <c:pt idx="1329">
                  <c:v>5401.652956232716</c:v>
                </c:pt>
                <c:pt idx="1330">
                  <c:v>5401.6573046195026</c:v>
                </c:pt>
                <c:pt idx="1331">
                  <c:v>5401.660006302649</c:v>
                </c:pt>
                <c:pt idx="1332">
                  <c:v>5401.6613350450443</c:v>
                </c:pt>
                <c:pt idx="1333">
                  <c:v>5401.6615511646542</c:v>
                </c:pt>
                <c:pt idx="1334">
                  <c:v>5401.6608976142161</c:v>
                </c:pt>
                <c:pt idx="1335">
                  <c:v>5401.6595998515095</c:v>
                </c:pt>
                <c:pt idx="1336">
                  <c:v>5401.657860533398</c:v>
                </c:pt>
                <c:pt idx="1337">
                  <c:v>5401.6558533913576</c:v>
                </c:pt>
                <c:pt idx="1338">
                  <c:v>5401.6537248624118</c:v>
                </c:pt>
                <c:pt idx="1339">
                  <c:v>5401.6518222822215</c:v>
                </c:pt>
                <c:pt idx="1340">
                  <c:v>5401.6510695471115</c:v>
                </c:pt>
                <c:pt idx="1341">
                  <c:v>5401.6527659557014</c:v>
                </c:pt>
                <c:pt idx="1342">
                  <c:v>5401.6579768131796</c:v>
                </c:pt>
                <c:pt idx="1343">
                  <c:v>5401.6673191512564</c:v>
                </c:pt>
                <c:pt idx="1344">
                  <c:v>5401.6810441557936</c:v>
                </c:pt>
                <c:pt idx="1345">
                  <c:v>5401.6991112297219</c:v>
                </c:pt>
                <c:pt idx="1346">
                  <c:v>5401.7212539081174</c:v>
                </c:pt>
                <c:pt idx="1347">
                  <c:v>5401.7471439955389</c:v>
                </c:pt>
                <c:pt idx="1348">
                  <c:v>5401.7766189492922</c:v>
                </c:pt>
                <c:pt idx="1349">
                  <c:v>5401.8096278422236</c:v>
                </c:pt>
                <c:pt idx="1350">
                  <c:v>5401.845875575651</c:v>
                </c:pt>
                <c:pt idx="1351">
                  <c:v>5401.8846819462215</c:v>
                </c:pt>
                <c:pt idx="1352">
                  <c:v>5401.9253108961566</c:v>
                </c:pt>
                <c:pt idx="1353">
                  <c:v>5401.9672154782747</c:v>
                </c:pt>
                <c:pt idx="1354">
                  <c:v>5402.0099003921641</c:v>
                </c:pt>
                <c:pt idx="1355">
                  <c:v>5402.0528234981593</c:v>
                </c:pt>
                <c:pt idx="1356">
                  <c:v>5402.0954320498277</c:v>
                </c:pt>
                <c:pt idx="1357">
                  <c:v>5402.137187252476</c:v>
                </c:pt>
                <c:pt idx="1358">
                  <c:v>5402.1775852579467</c:v>
                </c:pt>
                <c:pt idx="1359">
                  <c:v>5402.216176755599</c:v>
                </c:pt>
                <c:pt idx="1360">
                  <c:v>5402.2525785540111</c:v>
                </c:pt>
                <c:pt idx="1361">
                  <c:v>5402.2864786231385</c:v>
                </c:pt>
                <c:pt idx="1362">
                  <c:v>5402.3176379211982</c:v>
                </c:pt>
                <c:pt idx="1363">
                  <c:v>5402.3458895563308</c:v>
                </c:pt>
                <c:pt idx="1364">
                  <c:v>5402.3711357958819</c:v>
                </c:pt>
                <c:pt idx="1365">
                  <c:v>5402.3933433952679</c:v>
                </c:pt>
                <c:pt idx="1366">
                  <c:v>5402.4125396768632</c:v>
                </c:pt>
                <c:pt idx="1367">
                  <c:v>5402.4288091141771</c:v>
                </c:pt>
                <c:pt idx="1368">
                  <c:v>5402.4421841334861</c:v>
                </c:pt>
                <c:pt idx="1369">
                  <c:v>5402.4524632918619</c:v>
                </c:pt>
                <c:pt idx="1370">
                  <c:v>5402.4592910584834</c:v>
                </c:pt>
                <c:pt idx="1371">
                  <c:v>5402.4624258779295</c:v>
                </c:pt>
                <c:pt idx="1372">
                  <c:v>5402.4616237791088</c:v>
                </c:pt>
                <c:pt idx="1373">
                  <c:v>5402.4562460112629</c:v>
                </c:pt>
                <c:pt idx="1374">
                  <c:v>5402.4454066317539</c:v>
                </c:pt>
                <c:pt idx="1375">
                  <c:v>5402.4285053314979</c:v>
                </c:pt>
                <c:pt idx="1376">
                  <c:v>5402.4053921654395</c:v>
                </c:pt>
                <c:pt idx="1377">
                  <c:v>5402.3762629854555</c:v>
                </c:pt>
                <c:pt idx="1378">
                  <c:v>5402.3415727083593</c:v>
                </c:pt>
                <c:pt idx="1379">
                  <c:v>5402.3019622691736</c:v>
                </c:pt>
                <c:pt idx="1380">
                  <c:v>5402.2582020888403</c:v>
                </c:pt>
                <c:pt idx="1381">
                  <c:v>5402.2111457980718</c:v>
                </c:pt>
                <c:pt idx="1382">
                  <c:v>5402.1616875497002</c:v>
                </c:pt>
                <c:pt idx="1383">
                  <c:v>5402.1107253876162</c:v>
                </c:pt>
                <c:pt idx="1384">
                  <c:v>5402.0591320164422</c:v>
                </c:pt>
                <c:pt idx="1385">
                  <c:v>5402.0077342502591</c:v>
                </c:pt>
                <c:pt idx="1386">
                  <c:v>5401.9572971181551</c:v>
                </c:pt>
                <c:pt idx="1387">
                  <c:v>5401.9085102205445</c:v>
                </c:pt>
                <c:pt idx="1388">
                  <c:v>5401.8619785371229</c:v>
                </c:pt>
                <c:pt idx="1389">
                  <c:v>5401.8182131373615</c:v>
                </c:pt>
                <c:pt idx="1390">
                  <c:v>5401.7776225106427</c:v>
                </c:pt>
                <c:pt idx="1391">
                  <c:v>5401.7405090470911</c:v>
                </c:pt>
                <c:pt idx="1392">
                  <c:v>5401.7070697759737</c:v>
                </c:pt>
                <c:pt idx="1393">
                  <c:v>5401.6774045376642</c:v>
                </c:pt>
                <c:pt idx="1394">
                  <c:v>5401.6515295748104</c:v>
                </c:pt>
                <c:pt idx="1395">
                  <c:v>5401.6292012904669</c:v>
                </c:pt>
                <c:pt idx="1396">
                  <c:v>5401.6096094313416</c:v>
                </c:pt>
                <c:pt idx="1397">
                  <c:v>5401.5915564992411</c:v>
                </c:pt>
                <c:pt idx="1398">
                  <c:v>5401.5739861822731</c:v>
                </c:pt>
                <c:pt idx="1399">
                  <c:v>5401.5561766281371</c:v>
                </c:pt>
                <c:pt idx="1400">
                  <c:v>5401.5376826898591</c:v>
                </c:pt>
                <c:pt idx="1401">
                  <c:v>5401.5182861525791</c:v>
                </c:pt>
                <c:pt idx="1402">
                  <c:v>5401.497947717804</c:v>
                </c:pt>
                <c:pt idx="1403">
                  <c:v>5401.4767634628115</c:v>
                </c:pt>
                <c:pt idx="1404">
                  <c:v>5401.4549258875704</c:v>
                </c:pt>
                <c:pt idx="1405">
                  <c:v>5401.4326899080788</c:v>
                </c:pt>
                <c:pt idx="1406">
                  <c:v>5401.4103489750178</c:v>
                </c:pt>
                <c:pt idx="1407">
                  <c:v>5401.3882155915835</c:v>
                </c:pt>
                <c:pt idx="1408">
                  <c:v>5401.3666031032262</c:v>
                </c:pt>
                <c:pt idx="1409">
                  <c:v>5401.3458061511665</c:v>
                </c:pt>
                <c:pt idx="1410">
                  <c:v>5401.3260051027719</c:v>
                </c:pt>
                <c:pt idx="1411">
                  <c:v>5401.3071294168913</c:v>
                </c:pt>
                <c:pt idx="1412">
                  <c:v>5401.2889251333218</c:v>
                </c:pt>
                <c:pt idx="1413">
                  <c:v>5401.271088363108</c:v>
                </c:pt>
                <c:pt idx="1414">
                  <c:v>5401.2532139923514</c:v>
                </c:pt>
                <c:pt idx="1415">
                  <c:v>5401.2347029709945</c:v>
                </c:pt>
                <c:pt idx="1416">
                  <c:v>5401.2147196839924</c:v>
                </c:pt>
                <c:pt idx="1417">
                  <c:v>5401.1923705848676</c:v>
                </c:pt>
                <c:pt idx="1418">
                  <c:v>5401.167035813005</c:v>
                </c:pt>
                <c:pt idx="1419">
                  <c:v>5401.1384641322002</c:v>
                </c:pt>
                <c:pt idx="1420">
                  <c:v>5401.1066929673616</c:v>
                </c:pt>
                <c:pt idx="1421">
                  <c:v>5401.0719796533194</c:v>
                </c:pt>
                <c:pt idx="1422">
                  <c:v>5401.0347429340072</c:v>
                </c:pt>
                <c:pt idx="1423">
                  <c:v>5400.995462239207</c:v>
                </c:pt>
                <c:pt idx="1424">
                  <c:v>5400.954547023859</c:v>
                </c:pt>
                <c:pt idx="1425">
                  <c:v>5400.9123444417055</c:v>
                </c:pt>
                <c:pt idx="1426">
                  <c:v>5400.869249422778</c:v>
                </c:pt>
                <c:pt idx="1427">
                  <c:v>5400.8257302401926</c:v>
                </c:pt>
                <c:pt idx="1428">
                  <c:v>5400.7822910858395</c:v>
                </c:pt>
                <c:pt idx="1429">
                  <c:v>5400.7394928182002</c:v>
                </c:pt>
                <c:pt idx="1430">
                  <c:v>5400.6980151526877</c:v>
                </c:pt>
                <c:pt idx="1431">
                  <c:v>5400.6585925413747</c:v>
                </c:pt>
                <c:pt idx="1432">
                  <c:v>5400.6218602508179</c:v>
                </c:pt>
                <c:pt idx="1433">
                  <c:v>5400.5884268967056</c:v>
                </c:pt>
                <c:pt idx="1434">
                  <c:v>5400.5591094678475</c:v>
                </c:pt>
                <c:pt idx="1435">
                  <c:v>5400.5348301526101</c:v>
                </c:pt>
                <c:pt idx="1436">
                  <c:v>5400.5163439742755</c:v>
                </c:pt>
                <c:pt idx="1437">
                  <c:v>5400.5042498971889</c:v>
                </c:pt>
                <c:pt idx="1438">
                  <c:v>5400.4989872728038</c:v>
                </c:pt>
                <c:pt idx="1439">
                  <c:v>5400.5006904670117</c:v>
                </c:pt>
                <c:pt idx="1440">
                  <c:v>5400.509168574752</c:v>
                </c:pt>
                <c:pt idx="1441">
                  <c:v>5400.5239762093352</c:v>
                </c:pt>
                <c:pt idx="1442">
                  <c:v>5400.5445480927083</c:v>
                </c:pt>
                <c:pt idx="1443">
                  <c:v>5400.5703816620771</c:v>
                </c:pt>
                <c:pt idx="1444">
                  <c:v>5400.6010300619109</c:v>
                </c:pt>
                <c:pt idx="1445">
                  <c:v>5400.6359502792111</c:v>
                </c:pt>
                <c:pt idx="1446">
                  <c:v>5400.6744637065422</c:v>
                </c:pt>
                <c:pt idx="1447">
                  <c:v>5400.7157292844404</c:v>
                </c:pt>
                <c:pt idx="1448">
                  <c:v>5400.7586622345043</c:v>
                </c:pt>
                <c:pt idx="1449">
                  <c:v>5400.8020383909025</c:v>
                </c:pt>
                <c:pt idx="1450">
                  <c:v>5400.844727600972</c:v>
                </c:pt>
                <c:pt idx="1451">
                  <c:v>5400.8857903521312</c:v>
                </c:pt>
                <c:pt idx="1452">
                  <c:v>5400.9244677970546</c:v>
                </c:pt>
                <c:pt idx="1453">
                  <c:v>5400.9601696504888</c:v>
                </c:pt>
                <c:pt idx="1454">
                  <c:v>5400.992466968748</c:v>
                </c:pt>
                <c:pt idx="1455">
                  <c:v>5401.0210078413147</c:v>
                </c:pt>
                <c:pt idx="1456">
                  <c:v>5401.045373461975</c:v>
                </c:pt>
                <c:pt idx="1457">
                  <c:v>5401.0651249595576</c:v>
                </c:pt>
                <c:pt idx="1458">
                  <c:v>5401.0799898454097</c:v>
                </c:pt>
                <c:pt idx="1459">
                  <c:v>5401.0899183882375</c:v>
                </c:pt>
                <c:pt idx="1460">
                  <c:v>5401.0950419790151</c:v>
                </c:pt>
                <c:pt idx="1461">
                  <c:v>5401.0956349253956</c:v>
                </c:pt>
                <c:pt idx="1462">
                  <c:v>5401.0920798279894</c:v>
                </c:pt>
                <c:pt idx="1463">
                  <c:v>5401.0848366194859</c:v>
                </c:pt>
                <c:pt idx="1464">
                  <c:v>5401.0744152798979</c:v>
                </c:pt>
                <c:pt idx="1465">
                  <c:v>5401.0613521790328</c:v>
                </c:pt>
                <c:pt idx="1466">
                  <c:v>5401.0461899417824</c:v>
                </c:pt>
                <c:pt idx="1467">
                  <c:v>5401.029459015559</c:v>
                </c:pt>
                <c:pt idx="1468">
                  <c:v>5401.0116612709207</c:v>
                </c:pt>
                <c:pt idx="1469">
                  <c:v>5400.9932596859871</c:v>
                </c:pt>
                <c:pt idx="1470">
                  <c:v>5400.9746730222269</c:v>
                </c:pt>
                <c:pt idx="1471">
                  <c:v>5400.9562713390242</c:v>
                </c:pt>
                <c:pt idx="1472">
                  <c:v>5400.9383724654472</c:v>
                </c:pt>
                <c:pt idx="1473">
                  <c:v>5400.9212409898937</c:v>
                </c:pt>
                <c:pt idx="1474">
                  <c:v>5400.9050876384881</c:v>
                </c:pt>
                <c:pt idx="1475">
                  <c:v>5400.8900703098752</c:v>
                </c:pt>
                <c:pt idx="1476">
                  <c:v>5400.8762997898775</c:v>
                </c:pt>
                <c:pt idx="1477">
                  <c:v>5400.8639165382756</c:v>
                </c:pt>
                <c:pt idx="1478">
                  <c:v>5400.8532161477597</c:v>
                </c:pt>
                <c:pt idx="1479">
                  <c:v>5400.8445931888491</c:v>
                </c:pt>
                <c:pt idx="1480">
                  <c:v>5400.8383490624983</c:v>
                </c:pt>
                <c:pt idx="1481">
                  <c:v>5400.8346218829229</c:v>
                </c:pt>
                <c:pt idx="1482">
                  <c:v>5400.8334165327469</c:v>
                </c:pt>
                <c:pt idx="1483">
                  <c:v>5400.8346343467656</c:v>
                </c:pt>
                <c:pt idx="1484">
                  <c:v>5400.8380956565343</c:v>
                </c:pt>
                <c:pt idx="1485">
                  <c:v>5400.843631879492</c:v>
                </c:pt>
                <c:pt idx="1486">
                  <c:v>5400.8512239370721</c:v>
                </c:pt>
                <c:pt idx="1487">
                  <c:v>5400.8609521684484</c:v>
                </c:pt>
                <c:pt idx="1488">
                  <c:v>5400.8728183184685</c:v>
                </c:pt>
                <c:pt idx="1489">
                  <c:v>5400.8866944885031</c:v>
                </c:pt>
                <c:pt idx="1490">
                  <c:v>5400.9023567897966</c:v>
                </c:pt>
                <c:pt idx="1491">
                  <c:v>5400.9195093949711</c:v>
                </c:pt>
                <c:pt idx="1492">
                  <c:v>5400.9380033641974</c:v>
                </c:pt>
                <c:pt idx="1493">
                  <c:v>5400.9581882987295</c:v>
                </c:pt>
                <c:pt idx="1494">
                  <c:v>5400.9807604644448</c:v>
                </c:pt>
                <c:pt idx="1495">
                  <c:v>5401.0062482776902</c:v>
                </c:pt>
                <c:pt idx="1496">
                  <c:v>5401.034834039312</c:v>
                </c:pt>
                <c:pt idx="1497">
                  <c:v>5401.0664297567382</c:v>
                </c:pt>
                <c:pt idx="1498">
                  <c:v>5401.1007439610221</c:v>
                </c:pt>
                <c:pt idx="1499">
                  <c:v>5401.137339408484</c:v>
                </c:pt>
                <c:pt idx="1500">
                  <c:v>5401.1756822653351</c:v>
                </c:pt>
                <c:pt idx="1501">
                  <c:v>5401.2151842288458</c:v>
                </c:pt>
                <c:pt idx="1502">
                  <c:v>5401.2552376255826</c:v>
                </c:pt>
                <c:pt idx="1503">
                  <c:v>5401.2952428508925</c:v>
                </c:pt>
                <c:pt idx="1504">
                  <c:v>5401.3348759725632</c:v>
                </c:pt>
                <c:pt idx="1505">
                  <c:v>5401.3745208914097</c:v>
                </c:pt>
                <c:pt idx="1506">
                  <c:v>5401.4150645237587</c:v>
                </c:pt>
                <c:pt idx="1507">
                  <c:v>5401.457356822275</c:v>
                </c:pt>
                <c:pt idx="1508">
                  <c:v>5401.5021833533447</c:v>
                </c:pt>
                <c:pt idx="1509">
                  <c:v>5401.550242606012</c:v>
                </c:pt>
                <c:pt idx="1510">
                  <c:v>5401.6018837386964</c:v>
                </c:pt>
                <c:pt idx="1511">
                  <c:v>5401.6570542554891</c:v>
                </c:pt>
                <c:pt idx="1512">
                  <c:v>5401.715401429683</c:v>
                </c:pt>
                <c:pt idx="1513">
                  <c:v>5401.776354909307</c:v>
                </c:pt>
                <c:pt idx="1514">
                  <c:v>5401.8391977854753</c:v>
                </c:pt>
                <c:pt idx="1515">
                  <c:v>5401.9031268343315</c:v>
                </c:pt>
                <c:pt idx="1516">
                  <c:v>5401.9673005224631</c:v>
                </c:pt>
                <c:pt idx="1517">
                  <c:v>5402.0308825919565</c:v>
                </c:pt>
                <c:pt idx="1518">
                  <c:v>5402.0930822956634</c:v>
                </c:pt>
                <c:pt idx="1519">
                  <c:v>5402.1531822239467</c:v>
                </c:pt>
                <c:pt idx="1520">
                  <c:v>5402.2105528588982</c:v>
                </c:pt>
                <c:pt idx="1521">
                  <c:v>5402.2646625581801</c:v>
                </c:pt>
                <c:pt idx="1522">
                  <c:v>5402.315081968065</c:v>
                </c:pt>
                <c:pt idx="1523">
                  <c:v>5402.3614840153314</c:v>
                </c:pt>
                <c:pt idx="1524">
                  <c:v>5402.4036451683805</c:v>
                </c:pt>
                <c:pt idx="1525">
                  <c:v>5402.4414428913278</c:v>
                </c:pt>
                <c:pt idx="1526">
                  <c:v>5402.474847916641</c:v>
                </c:pt>
                <c:pt idx="1527">
                  <c:v>5402.5039127379587</c:v>
                </c:pt>
                <c:pt idx="1528">
                  <c:v>5402.528628917411</c:v>
                </c:pt>
                <c:pt idx="1529">
                  <c:v>5402.5486989504134</c:v>
                </c:pt>
                <c:pt idx="1530">
                  <c:v>5402.5636418497324</c:v>
                </c:pt>
                <c:pt idx="1531">
                  <c:v>5402.5731407184212</c:v>
                </c:pt>
                <c:pt idx="1532">
                  <c:v>5402.5771664664644</c:v>
                </c:pt>
                <c:pt idx="1533">
                  <c:v>5402.5759195722094</c:v>
                </c:pt>
                <c:pt idx="1534">
                  <c:v>5402.5697692114863</c:v>
                </c:pt>
                <c:pt idx="1535">
                  <c:v>5402.5592048903054</c:v>
                </c:pt>
                <c:pt idx="1536">
                  <c:v>5402.544541531186</c:v>
                </c:pt>
                <c:pt idx="1537">
                  <c:v>5402.5254529468348</c:v>
                </c:pt>
                <c:pt idx="1538">
                  <c:v>5402.5011686775342</c:v>
                </c:pt>
                <c:pt idx="1539">
                  <c:v>5402.4711486677297</c:v>
                </c:pt>
                <c:pt idx="1540">
                  <c:v>5402.4353194181058</c:v>
                </c:pt>
                <c:pt idx="1541">
                  <c:v>5402.3939787818963</c:v>
                </c:pt>
                <c:pt idx="1542">
                  <c:v>5402.3477061823178</c:v>
                </c:pt>
                <c:pt idx="1543">
                  <c:v>5402.2972795019778</c:v>
                </c:pt>
                <c:pt idx="1544">
                  <c:v>5402.2436037337593</c:v>
                </c:pt>
                <c:pt idx="1545">
                  <c:v>5402.1876503644635</c:v>
                </c:pt>
                <c:pt idx="1546">
                  <c:v>5402.1304068391692</c:v>
                </c:pt>
                <c:pt idx="1547">
                  <c:v>5402.0728363895159</c:v>
                </c:pt>
                <c:pt idx="1548">
                  <c:v>5402.0158468104037</c:v>
                </c:pt>
                <c:pt idx="1549">
                  <c:v>5401.960266224336</c:v>
                </c:pt>
                <c:pt idx="1550">
                  <c:v>5401.9068256996743</c:v>
                </c:pt>
                <c:pt idx="1551">
                  <c:v>5401.8561482374607</c:v>
                </c:pt>
                <c:pt idx="1552">
                  <c:v>5401.8087437168997</c:v>
                </c:pt>
                <c:pt idx="1553">
                  <c:v>5401.7650087742095</c:v>
                </c:pt>
                <c:pt idx="1554">
                  <c:v>5401.725229498179</c:v>
                </c:pt>
                <c:pt idx="1555">
                  <c:v>5401.6893900894211</c:v>
                </c:pt>
                <c:pt idx="1556">
                  <c:v>5401.6568491304006</c:v>
                </c:pt>
                <c:pt idx="1557">
                  <c:v>5401.6265234972743</c:v>
                </c:pt>
                <c:pt idx="1558">
                  <c:v>5401.5974369253818</c:v>
                </c:pt>
                <c:pt idx="1559">
                  <c:v>5401.5688538758495</c:v>
                </c:pt>
                <c:pt idx="1560">
                  <c:v>5401.5401043561596</c:v>
                </c:pt>
                <c:pt idx="1561">
                  <c:v>5401.5105940405465</c:v>
                </c:pt>
                <c:pt idx="1562">
                  <c:v>5401.4798801278412</c:v>
                </c:pt>
                <c:pt idx="1563">
                  <c:v>5401.4475839122933</c:v>
                </c:pt>
                <c:pt idx="1564">
                  <c:v>5401.4133941652981</c:v>
                </c:pt>
                <c:pt idx="1565">
                  <c:v>5401.3772056935995</c:v>
                </c:pt>
                <c:pt idx="1566">
                  <c:v>5401.3391435813628</c:v>
                </c:pt>
                <c:pt idx="1567">
                  <c:v>5401.2993849319446</c:v>
                </c:pt>
                <c:pt idx="1568">
                  <c:v>5401.2579087266458</c:v>
                </c:pt>
                <c:pt idx="1569">
                  <c:v>5401.2146731405737</c:v>
                </c:pt>
                <c:pt idx="1570">
                  <c:v>5401.1700978297868</c:v>
                </c:pt>
                <c:pt idx="1571">
                  <c:v>5401.1250440796339</c:v>
                </c:pt>
                <c:pt idx="1572">
                  <c:v>5401.0804276445451</c:v>
                </c:pt>
                <c:pt idx="1573">
                  <c:v>5401.0370480670608</c:v>
                </c:pt>
                <c:pt idx="1574">
                  <c:v>5400.9955833923032</c:v>
                </c:pt>
                <c:pt idx="1575">
                  <c:v>5400.9565889911501</c:v>
                </c:pt>
                <c:pt idx="1576">
                  <c:v>5400.9204998401037</c:v>
                </c:pt>
                <c:pt idx="1577">
                  <c:v>5400.887635633575</c:v>
                </c:pt>
                <c:pt idx="1578">
                  <c:v>5400.8582772056088</c:v>
                </c:pt>
                <c:pt idx="1579">
                  <c:v>5400.8327920403008</c:v>
                </c:pt>
                <c:pt idx="1580">
                  <c:v>5400.8115830358402</c:v>
                </c:pt>
                <c:pt idx="1581">
                  <c:v>5400.7949101805207</c:v>
                </c:pt>
                <c:pt idx="1582">
                  <c:v>5400.7828343584006</c:v>
                </c:pt>
                <c:pt idx="1583">
                  <c:v>5400.7752532790146</c:v>
                </c:pt>
                <c:pt idx="1584">
                  <c:v>5400.7719346900994</c:v>
                </c:pt>
                <c:pt idx="1585">
                  <c:v>5400.772546688595</c:v>
                </c:pt>
                <c:pt idx="1586">
                  <c:v>5400.7766850120624</c:v>
                </c:pt>
                <c:pt idx="1587">
                  <c:v>5400.7838972563459</c:v>
                </c:pt>
                <c:pt idx="1588">
                  <c:v>5400.7937040242359</c:v>
                </c:pt>
                <c:pt idx="1589">
                  <c:v>5400.8055479978939</c:v>
                </c:pt>
                <c:pt idx="1590">
                  <c:v>5400.818692714869</c:v>
                </c:pt>
                <c:pt idx="1591">
                  <c:v>5400.8322965290026</c:v>
                </c:pt>
                <c:pt idx="1592">
                  <c:v>5400.8456118273771</c:v>
                </c:pt>
                <c:pt idx="1593">
                  <c:v>5400.8580600930036</c:v>
                </c:pt>
                <c:pt idx="1594">
                  <c:v>5400.8692126976657</c:v>
                </c:pt>
                <c:pt idx="1595">
                  <c:v>5400.8787722090601</c:v>
                </c:pt>
                <c:pt idx="1596">
                  <c:v>5400.8864374530549</c:v>
                </c:pt>
                <c:pt idx="1597">
                  <c:v>5400.8916891991157</c:v>
                </c:pt>
                <c:pt idx="1598">
                  <c:v>5400.8938781621491</c:v>
                </c:pt>
                <c:pt idx="1599">
                  <c:v>5400.8925305991816</c:v>
                </c:pt>
                <c:pt idx="1600">
                  <c:v>5400.8874489403333</c:v>
                </c:pt>
                <c:pt idx="1601">
                  <c:v>5400.8786582478751</c:v>
                </c:pt>
                <c:pt idx="1602">
                  <c:v>5400.8663584837486</c:v>
                </c:pt>
                <c:pt idx="1603">
                  <c:v>5400.85088104235</c:v>
                </c:pt>
                <c:pt idx="1604">
                  <c:v>5400.8326500613894</c:v>
                </c:pt>
                <c:pt idx="1605">
                  <c:v>5400.8121494871157</c:v>
                </c:pt>
                <c:pt idx="1606">
                  <c:v>5400.7898949810533</c:v>
                </c:pt>
                <c:pt idx="1607">
                  <c:v>5400.7664107325108</c:v>
                </c:pt>
                <c:pt idx="1608">
                  <c:v>5400.74221026739</c:v>
                </c:pt>
                <c:pt idx="1609">
                  <c:v>5400.7177811579204</c:v>
                </c:pt>
                <c:pt idx="1610">
                  <c:v>5400.6935744569237</c:v>
                </c:pt>
                <c:pt idx="1611">
                  <c:v>5400.6699969654455</c:v>
                </c:pt>
                <c:pt idx="1612">
                  <c:v>5400.6474055307353</c:v>
                </c:pt>
                <c:pt idx="1613">
                  <c:v>5400.6262250065429</c:v>
                </c:pt>
                <c:pt idx="1614">
                  <c:v>5400.607155152753</c:v>
                </c:pt>
                <c:pt idx="1615">
                  <c:v>5400.5911442046272</c:v>
                </c:pt>
                <c:pt idx="1616">
                  <c:v>5400.5792608839729</c:v>
                </c:pt>
                <c:pt idx="1617">
                  <c:v>5400.5726370258708</c:v>
                </c:pt>
                <c:pt idx="1618">
                  <c:v>5400.5724452055438</c:v>
                </c:pt>
                <c:pt idx="1619">
                  <c:v>5400.580005792548</c:v>
                </c:pt>
                <c:pt idx="1620">
                  <c:v>5400.5965977976757</c:v>
                </c:pt>
                <c:pt idx="1621">
                  <c:v>5400.622978026182</c:v>
                </c:pt>
                <c:pt idx="1622">
                  <c:v>5400.6592500556199</c:v>
                </c:pt>
                <c:pt idx="1623">
                  <c:v>5400.7050099960561</c:v>
                </c:pt>
                <c:pt idx="1624">
                  <c:v>5400.7597269774596</c:v>
                </c:pt>
                <c:pt idx="1625">
                  <c:v>5400.8232739676769</c:v>
                </c:pt>
                <c:pt idx="1626">
                  <c:v>5400.895794378408</c:v>
                </c:pt>
                <c:pt idx="1627">
                  <c:v>5400.977088211268</c:v>
                </c:pt>
                <c:pt idx="1628">
                  <c:v>5401.066435052915</c:v>
                </c:pt>
                <c:pt idx="1629">
                  <c:v>5401.1627449762163</c:v>
                </c:pt>
                <c:pt idx="1630">
                  <c:v>5401.2646833815088</c:v>
                </c:pt>
                <c:pt idx="1631">
                  <c:v>5401.3707725471613</c:v>
                </c:pt>
                <c:pt idx="1632">
                  <c:v>5401.4794601754184</c:v>
                </c:pt>
                <c:pt idx="1633">
                  <c:v>5401.5891612997166</c:v>
                </c:pt>
                <c:pt idx="1634">
                  <c:v>5401.6980791238966</c:v>
                </c:pt>
                <c:pt idx="1635">
                  <c:v>5401.8038724385096</c:v>
                </c:pt>
                <c:pt idx="1636">
                  <c:v>5401.903887645125</c:v>
                </c:pt>
                <c:pt idx="1637">
                  <c:v>5401.9957946410996</c:v>
                </c:pt>
                <c:pt idx="1638">
                  <c:v>5402.0778540463434</c:v>
                </c:pt>
                <c:pt idx="1639">
                  <c:v>5402.1488817245227</c:v>
                </c:pt>
                <c:pt idx="1640">
                  <c:v>5402.2081476854855</c:v>
                </c:pt>
                <c:pt idx="1641">
                  <c:v>5402.2552917324465</c:v>
                </c:pt>
                <c:pt idx="1642">
                  <c:v>5402.29029941099</c:v>
                </c:pt>
                <c:pt idx="1643">
                  <c:v>5402.3134597560311</c:v>
                </c:pt>
                <c:pt idx="1644">
                  <c:v>5402.3253139589124</c:v>
                </c:pt>
                <c:pt idx="1645">
                  <c:v>5402.3268700748595</c:v>
                </c:pt>
                <c:pt idx="1646">
                  <c:v>5402.3199925194731</c:v>
                </c:pt>
                <c:pt idx="1647">
                  <c:v>5402.307148284528</c:v>
                </c:pt>
                <c:pt idx="1648">
                  <c:v>5402.2904241818069</c:v>
                </c:pt>
                <c:pt idx="1649">
                  <c:v>5402.2708052668295</c:v>
                </c:pt>
                <c:pt idx="1650">
                  <c:v>5402.248441709753</c:v>
                </c:pt>
                <c:pt idx="1651">
                  <c:v>5402.2233785868666</c:v>
                </c:pt>
                <c:pt idx="1652">
                  <c:v>5402.1958421372983</c:v>
                </c:pt>
                <c:pt idx="1653">
                  <c:v>5402.166183746147</c:v>
                </c:pt>
                <c:pt idx="1654">
                  <c:v>5402.1348266090972</c:v>
                </c:pt>
                <c:pt idx="1655">
                  <c:v>5402.1020307769486</c:v>
                </c:pt>
                <c:pt idx="1656">
                  <c:v>5402.0675301828669</c:v>
                </c:pt>
                <c:pt idx="1657">
                  <c:v>5402.0306862725829</c:v>
                </c:pt>
                <c:pt idx="1658">
                  <c:v>5401.9909489379297</c:v>
                </c:pt>
                <c:pt idx="1659">
                  <c:v>5401.9479168848211</c:v>
                </c:pt>
                <c:pt idx="1660">
                  <c:v>5401.9012518781074</c:v>
                </c:pt>
                <c:pt idx="1661">
                  <c:v>5401.8506935959995</c:v>
                </c:pt>
                <c:pt idx="1662">
                  <c:v>5401.796139908849</c:v>
                </c:pt>
                <c:pt idx="1663">
                  <c:v>5401.7376473526474</c:v>
                </c:pt>
                <c:pt idx="1664">
                  <c:v>5401.6752299822547</c:v>
                </c:pt>
                <c:pt idx="1665">
                  <c:v>5401.6088906817731</c:v>
                </c:pt>
                <c:pt idx="1666">
                  <c:v>5401.5388494976087</c:v>
                </c:pt>
                <c:pt idx="1667">
                  <c:v>5401.4655333017108</c:v>
                </c:pt>
                <c:pt idx="1668">
                  <c:v>5401.3895111976253</c:v>
                </c:pt>
                <c:pt idx="1669">
                  <c:v>5401.311480879911</c:v>
                </c:pt>
                <c:pt idx="1670">
                  <c:v>5401.2321752139051</c:v>
                </c:pt>
                <c:pt idx="1671">
                  <c:v>5401.1522904843823</c:v>
                </c:pt>
                <c:pt idx="1672">
                  <c:v>5401.0724740447222</c:v>
                </c:pt>
                <c:pt idx="1673">
                  <c:v>5400.9934672752333</c:v>
                </c:pt>
                <c:pt idx="1674">
                  <c:v>5400.9163538127068</c:v>
                </c:pt>
                <c:pt idx="1675">
                  <c:v>5400.842453345429</c:v>
                </c:pt>
                <c:pt idx="1676">
                  <c:v>5400.772961146673</c:v>
                </c:pt>
                <c:pt idx="1677">
                  <c:v>5400.7088008937535</c:v>
                </c:pt>
                <c:pt idx="1678">
                  <c:v>5400.6506399457267</c:v>
                </c:pt>
                <c:pt idx="1679">
                  <c:v>5400.5989113698251</c:v>
                </c:pt>
                <c:pt idx="1680">
                  <c:v>5400.5538407803906</c:v>
                </c:pt>
                <c:pt idx="1681">
                  <c:v>5400.5154704525194</c:v>
                </c:pt>
                <c:pt idx="1682">
                  <c:v>5400.4836829109736</c:v>
                </c:pt>
                <c:pt idx="1683">
                  <c:v>5400.4582305485801</c:v>
                </c:pt>
                <c:pt idx="1684">
                  <c:v>5400.4387633708739</c:v>
                </c:pt>
                <c:pt idx="1685">
                  <c:v>5400.4248490800528</c:v>
                </c:pt>
                <c:pt idx="1686">
                  <c:v>5400.4159925279073</c:v>
                </c:pt>
                <c:pt idx="1687">
                  <c:v>5400.411655961223</c:v>
                </c:pt>
                <c:pt idx="1688">
                  <c:v>5400.4112773292491</c:v>
                </c:pt>
                <c:pt idx="1689">
                  <c:v>5400.4142865124577</c:v>
                </c:pt>
                <c:pt idx="1690">
                  <c:v>5400.4201207348633</c:v>
                </c:pt>
                <c:pt idx="1691">
                  <c:v>5400.4282403970683</c:v>
                </c:pt>
                <c:pt idx="1692">
                  <c:v>5400.4381404914784</c:v>
                </c:pt>
                <c:pt idx="1693">
                  <c:v>5400.4493530406507</c:v>
                </c:pt>
                <c:pt idx="1694">
                  <c:v>5400.4614467622323</c:v>
                </c:pt>
                <c:pt idx="1695">
                  <c:v>5400.4740301053807</c:v>
                </c:pt>
                <c:pt idx="1696">
                  <c:v>5400.4867551584284</c:v>
                </c:pt>
                <c:pt idx="1697">
                  <c:v>5400.4993197196236</c:v>
                </c:pt>
                <c:pt idx="1698">
                  <c:v>5400.5114677900619</c:v>
                </c:pt>
                <c:pt idx="1699">
                  <c:v>5400.5229889073635</c:v>
                </c:pt>
                <c:pt idx="1700">
                  <c:v>5400.5337165082583</c:v>
                </c:pt>
                <c:pt idx="1701">
                  <c:v>5400.5435255024295</c:v>
                </c:pt>
                <c:pt idx="1702">
                  <c:v>5400.5523292309354</c:v>
                </c:pt>
                <c:pt idx="1703">
                  <c:v>5400.5600759709087</c:v>
                </c:pt>
                <c:pt idx="1704">
                  <c:v>5400.5667453015503</c:v>
                </c:pt>
                <c:pt idx="1705">
                  <c:v>5400.5723444123541</c:v>
                </c:pt>
                <c:pt idx="1706">
                  <c:v>5400.5769022585773</c:v>
                </c:pt>
                <c:pt idx="1707">
                  <c:v>5400.5804609754759</c:v>
                </c:pt>
                <c:pt idx="1708">
                  <c:v>5400.5830711014696</c:v>
                </c:pt>
                <c:pt idx="1709">
                  <c:v>5400.5847919174685</c:v>
                </c:pt>
                <c:pt idx="1710">
                  <c:v>5400.5856903073636</c:v>
                </c:pt>
                <c:pt idx="1711">
                  <c:v>5400.5858400611596</c:v>
                </c:pt>
                <c:pt idx="1712">
                  <c:v>5400.5853231748697</c:v>
                </c:pt>
                <c:pt idx="1713">
                  <c:v>5400.5841149173302</c:v>
                </c:pt>
                <c:pt idx="1714">
                  <c:v>5400.5818890582705</c:v>
                </c:pt>
                <c:pt idx="1715">
                  <c:v>5400.578115883849</c:v>
                </c:pt>
                <c:pt idx="1716">
                  <c:v>5400.5723708535206</c:v>
                </c:pt>
                <c:pt idx="1717">
                  <c:v>5400.5644438339077</c:v>
                </c:pt>
                <c:pt idx="1718">
                  <c:v>5400.5542970628085</c:v>
                </c:pt>
                <c:pt idx="1719">
                  <c:v>5400.5420647722312</c:v>
                </c:pt>
                <c:pt idx="1720">
                  <c:v>5400.528082671608</c:v>
                </c:pt>
                <c:pt idx="1721">
                  <c:v>5400.5128247570974</c:v>
                </c:pt>
                <c:pt idx="1722">
                  <c:v>5400.4967755640519</c:v>
                </c:pt>
                <c:pt idx="1723">
                  <c:v>5400.4803730495278</c:v>
                </c:pt>
                <c:pt idx="1724">
                  <c:v>5400.4640402242767</c:v>
                </c:pt>
                <c:pt idx="1725">
                  <c:v>5400.4482428143128</c:v>
                </c:pt>
                <c:pt idx="1726">
                  <c:v>5400.4334561728556</c:v>
                </c:pt>
                <c:pt idx="1727">
                  <c:v>5400.420030208943</c:v>
                </c:pt>
                <c:pt idx="1728">
                  <c:v>5400.4080951999422</c:v>
                </c:pt>
                <c:pt idx="1729">
                  <c:v>5400.3976116223857</c:v>
                </c:pt>
                <c:pt idx="1730">
                  <c:v>5400.388483474384</c:v>
                </c:pt>
                <c:pt idx="1731">
                  <c:v>5400.380605767903</c:v>
                </c:pt>
                <c:pt idx="1732">
                  <c:v>5400.3738660561103</c:v>
                </c:pt>
                <c:pt idx="1733">
                  <c:v>5400.3681483954078</c:v>
                </c:pt>
                <c:pt idx="1734">
                  <c:v>5400.3633394361514</c:v>
                </c:pt>
                <c:pt idx="1735">
                  <c:v>5400.359372178882</c:v>
                </c:pt>
                <c:pt idx="1736">
                  <c:v>5400.3562917950439</c:v>
                </c:pt>
                <c:pt idx="1737">
                  <c:v>5400.3542205666236</c:v>
                </c:pt>
                <c:pt idx="1738">
                  <c:v>5400.3532520033004</c:v>
                </c:pt>
                <c:pt idx="1739">
                  <c:v>5400.3534127586699</c:v>
                </c:pt>
                <c:pt idx="1740">
                  <c:v>5400.3546758228749</c:v>
                </c:pt>
                <c:pt idx="1741">
                  <c:v>5400.3569734291505</c:v>
                </c:pt>
                <c:pt idx="1742">
                  <c:v>5400.3602093623122</c:v>
                </c:pt>
                <c:pt idx="1743">
                  <c:v>5400.3642674218809</c:v>
                </c:pt>
                <c:pt idx="1744">
                  <c:v>5400.3690174671101</c:v>
                </c:pt>
                <c:pt idx="1745">
                  <c:v>5400.3743224998016</c:v>
                </c:pt>
                <c:pt idx="1746">
                  <c:v>5400.3800442377415</c:v>
                </c:pt>
                <c:pt idx="1747">
                  <c:v>5400.3860473636178</c:v>
                </c:pt>
                <c:pt idx="1748">
                  <c:v>5400.3922046260013</c:v>
                </c:pt>
                <c:pt idx="1749">
                  <c:v>5400.398399325275</c:v>
                </c:pt>
                <c:pt idx="1750">
                  <c:v>5400.4045250865711</c:v>
                </c:pt>
                <c:pt idx="1751">
                  <c:v>5400.4104866294438</c:v>
                </c:pt>
                <c:pt idx="1752">
                  <c:v>5400.4162001960885</c:v>
                </c:pt>
                <c:pt idx="1753">
                  <c:v>5400.4215926734905</c:v>
                </c:pt>
                <c:pt idx="1754">
                  <c:v>5400.4266027649956</c:v>
                </c:pt>
                <c:pt idx="1755">
                  <c:v>5400.4311835712615</c:v>
                </c:pt>
                <c:pt idx="1756">
                  <c:v>5400.4353030445036</c:v>
                </c:pt>
                <c:pt idx="1757">
                  <c:v>5400.438942821922</c:v>
                </c:pt>
                <c:pt idx="1758">
                  <c:v>5400.4421344138318</c:v>
                </c:pt>
                <c:pt idx="1759">
                  <c:v>5400.4450210287359</c:v>
                </c:pt>
                <c:pt idx="1760">
                  <c:v>5400.4478226244919</c:v>
                </c:pt>
                <c:pt idx="1761">
                  <c:v>5400.4507314643306</c:v>
                </c:pt>
                <c:pt idx="1762">
                  <c:v>5400.4538743771282</c:v>
                </c:pt>
                <c:pt idx="1763">
                  <c:v>5400.4573254759489</c:v>
                </c:pt>
                <c:pt idx="1764">
                  <c:v>5400.4611163410173</c:v>
                </c:pt>
                <c:pt idx="1765">
                  <c:v>5400.4652440788414</c:v>
                </c:pt>
                <c:pt idx="1766">
                  <c:v>5400.4696791190527</c:v>
                </c:pt>
                <c:pt idx="1767">
                  <c:v>5400.4743725914959</c:v>
                </c:pt>
                <c:pt idx="1768">
                  <c:v>5400.4793777690938</c:v>
                </c:pt>
                <c:pt idx="1769">
                  <c:v>5400.4850495174342</c:v>
                </c:pt>
                <c:pt idx="1770">
                  <c:v>5400.4919460921701</c:v>
                </c:pt>
                <c:pt idx="1771">
                  <c:v>5400.5005169177839</c:v>
                </c:pt>
                <c:pt idx="1772">
                  <c:v>5400.5109929857063</c:v>
                </c:pt>
                <c:pt idx="1773">
                  <c:v>5400.5234303840898</c:v>
                </c:pt>
                <c:pt idx="1774">
                  <c:v>5400.5377488423037</c:v>
                </c:pt>
                <c:pt idx="1775">
                  <c:v>5400.5537655219268</c:v>
                </c:pt>
                <c:pt idx="1776">
                  <c:v>5400.5712244710503</c:v>
                </c:pt>
                <c:pt idx="1777">
                  <c:v>5400.5898219576484</c:v>
                </c:pt>
                <c:pt idx="1778">
                  <c:v>5400.6092279227578</c:v>
                </c:pt>
                <c:pt idx="1779">
                  <c:v>5400.6291038155869</c:v>
                </c:pt>
                <c:pt idx="1780">
                  <c:v>5400.6491194252194</c:v>
                </c:pt>
                <c:pt idx="1781">
                  <c:v>5400.6689682672295</c:v>
                </c:pt>
                <c:pt idx="1782">
                  <c:v>5400.6884482734185</c:v>
                </c:pt>
                <c:pt idx="1783">
                  <c:v>5400.7075865335701</c:v>
                </c:pt>
                <c:pt idx="1784">
                  <c:v>5400.7265786653879</c:v>
                </c:pt>
                <c:pt idx="1785">
                  <c:v>5400.7455947369072</c:v>
                </c:pt>
                <c:pt idx="1786">
                  <c:v>5400.7647050934847</c:v>
                </c:pt>
                <c:pt idx="1787">
                  <c:v>5400.7839015885456</c:v>
                </c:pt>
                <c:pt idx="1788">
                  <c:v>5400.8031243129371</c:v>
                </c:pt>
                <c:pt idx="1789">
                  <c:v>5400.8222734074534</c:v>
                </c:pt>
                <c:pt idx="1790">
                  <c:v>5400.8412061329582</c:v>
                </c:pt>
                <c:pt idx="1791">
                  <c:v>5400.8597469603483</c:v>
                </c:pt>
                <c:pt idx="1792">
                  <c:v>5400.8777068660056</c:v>
                </c:pt>
                <c:pt idx="1793">
                  <c:v>5400.8949011018212</c:v>
                </c:pt>
                <c:pt idx="1794">
                  <c:v>5400.9111651143521</c:v>
                </c:pt>
                <c:pt idx="1795">
                  <c:v>5400.9263623920524</c:v>
                </c:pt>
                <c:pt idx="1796">
                  <c:v>5400.9403860060393</c:v>
                </c:pt>
                <c:pt idx="1797">
                  <c:v>5400.9531543838966</c:v>
                </c:pt>
                <c:pt idx="1798">
                  <c:v>5400.9645999572167</c:v>
                </c:pt>
                <c:pt idx="1799">
                  <c:v>5400.9746665336297</c:v>
                </c:pt>
                <c:pt idx="1800">
                  <c:v>5400.9832532183664</c:v>
                </c:pt>
                <c:pt idx="1801">
                  <c:v>5400.9901082253928</c:v>
                </c:pt>
                <c:pt idx="1802">
                  <c:v>5400.9948886080656</c:v>
                </c:pt>
                <c:pt idx="1803">
                  <c:v>5400.9973436837372</c:v>
                </c:pt>
                <c:pt idx="1804">
                  <c:v>5400.9973773150905</c:v>
                </c:pt>
                <c:pt idx="1805">
                  <c:v>5400.9950183548626</c:v>
                </c:pt>
                <c:pt idx="1806">
                  <c:v>5400.9903937185918</c:v>
                </c:pt>
                <c:pt idx="1807">
                  <c:v>5400.9837041447608</c:v>
                </c:pt>
                <c:pt idx="1808">
                  <c:v>5400.9752026571387</c:v>
                </c:pt>
                <c:pt idx="1809">
                  <c:v>5400.9651760356519</c:v>
                </c:pt>
                <c:pt idx="1810">
                  <c:v>5400.9539291251749</c:v>
                </c:pt>
                <c:pt idx="1811">
                  <c:v>5400.9417716276894</c:v>
                </c:pt>
                <c:pt idx="1812">
                  <c:v>5400.9290073955981</c:v>
                </c:pt>
                <c:pt idx="1813">
                  <c:v>5400.9159260062825</c:v>
                </c:pt>
                <c:pt idx="1814">
                  <c:v>5400.9027958921561</c:v>
                </c:pt>
                <c:pt idx="1815">
                  <c:v>5400.8899283551218</c:v>
                </c:pt>
                <c:pt idx="1816">
                  <c:v>5400.8777912589758</c:v>
                </c:pt>
                <c:pt idx="1817">
                  <c:v>5400.866945652504</c:v>
                </c:pt>
                <c:pt idx="1818">
                  <c:v>5400.8578548695914</c:v>
                </c:pt>
                <c:pt idx="1819">
                  <c:v>5400.8508168032586</c:v>
                </c:pt>
                <c:pt idx="1820">
                  <c:v>5400.8459894231364</c:v>
                </c:pt>
                <c:pt idx="1821">
                  <c:v>5400.8434144056682</c:v>
                </c:pt>
                <c:pt idx="1822">
                  <c:v>5400.8430391463007</c:v>
                </c:pt>
                <c:pt idx="1823">
                  <c:v>5400.8447370090798</c:v>
                </c:pt>
                <c:pt idx="1824">
                  <c:v>5400.8483255454703</c:v>
                </c:pt>
                <c:pt idx="1825">
                  <c:v>5400.8535826752995</c:v>
                </c:pt>
                <c:pt idx="1826">
                  <c:v>5400.8602608536203</c:v>
                </c:pt>
                <c:pt idx="1827">
                  <c:v>5400.8680992755635</c:v>
                </c:pt>
                <c:pt idx="1828">
                  <c:v>5400.876834196355</c:v>
                </c:pt>
                <c:pt idx="1829">
                  <c:v>5400.8862074651097</c:v>
                </c:pt>
                <c:pt idx="1830">
                  <c:v>5400.8959733886295</c:v>
                </c:pt>
                <c:pt idx="1831">
                  <c:v>5400.9058348232229</c:v>
                </c:pt>
                <c:pt idx="1832">
                  <c:v>5400.9153303622224</c:v>
                </c:pt>
                <c:pt idx="1833">
                  <c:v>5400.9238986471119</c:v>
                </c:pt>
                <c:pt idx="1834">
                  <c:v>5400.9311389572649</c:v>
                </c:pt>
                <c:pt idx="1835">
                  <c:v>5400.9369962848559</c:v>
                </c:pt>
                <c:pt idx="1836">
                  <c:v>5400.9416748956464</c:v>
                </c:pt>
                <c:pt idx="1837">
                  <c:v>5400.9454255234596</c:v>
                </c:pt>
                <c:pt idx="1838">
                  <c:v>5400.9484564932136</c:v>
                </c:pt>
                <c:pt idx="1839">
                  <c:v>5400.9509389219165</c:v>
                </c:pt>
                <c:pt idx="1840">
                  <c:v>5400.9530112926641</c:v>
                </c:pt>
                <c:pt idx="1841">
                  <c:v>5400.9547839939823</c:v>
                </c:pt>
                <c:pt idx="1842">
                  <c:v>5400.9563437428551</c:v>
                </c:pt>
                <c:pt idx="1843">
                  <c:v>5400.9577574881496</c:v>
                </c:pt>
                <c:pt idx="1844">
                  <c:v>5400.9590758417362</c:v>
                </c:pt>
                <c:pt idx="1845">
                  <c:v>5400.9603357459928</c:v>
                </c:pt>
                <c:pt idx="1846">
                  <c:v>5400.9615625207844</c:v>
                </c:pt>
                <c:pt idx="1847">
                  <c:v>5400.9627719132914</c:v>
                </c:pt>
                <c:pt idx="1848">
                  <c:v>5400.9639720984524</c:v>
                </c:pt>
                <c:pt idx="1849">
                  <c:v>5400.965165253554</c:v>
                </c:pt>
                <c:pt idx="1850">
                  <c:v>5400.9663486109985</c:v>
                </c:pt>
                <c:pt idx="1851">
                  <c:v>5400.9675846692662</c:v>
                </c:pt>
                <c:pt idx="1852">
                  <c:v>5400.9691191610818</c:v>
                </c:pt>
                <c:pt idx="1853">
                  <c:v>5400.9713207874811</c:v>
                </c:pt>
                <c:pt idx="1854">
                  <c:v>5400.974492686255</c:v>
                </c:pt>
                <c:pt idx="1855">
                  <c:v>5400.9787362625793</c:v>
                </c:pt>
                <c:pt idx="1856">
                  <c:v>5400.983859630529</c:v>
                </c:pt>
                <c:pt idx="1857">
                  <c:v>5400.9894617932823</c:v>
                </c:pt>
                <c:pt idx="1858">
                  <c:v>5400.9951419139197</c:v>
                </c:pt>
                <c:pt idx="1859">
                  <c:v>5401.0005842150276</c:v>
                </c:pt>
                <c:pt idx="1860">
                  <c:v>5401.0055489972783</c:v>
                </c:pt>
                <c:pt idx="1861">
                  <c:v>5401.0098639525731</c:v>
                </c:pt>
                <c:pt idx="1862">
                  <c:v>5401.0134153205727</c:v>
                </c:pt>
                <c:pt idx="1863">
                  <c:v>5401.0161392623068</c:v>
                </c:pt>
                <c:pt idx="1864">
                  <c:v>5401.0180137436346</c:v>
                </c:pt>
                <c:pt idx="1865">
                  <c:v>5401.0189819167354</c:v>
                </c:pt>
                <c:pt idx="1866">
                  <c:v>5401.0188287163419</c:v>
                </c:pt>
                <c:pt idx="1867">
                  <c:v>5401.0172360370252</c:v>
                </c:pt>
                <c:pt idx="1868">
                  <c:v>5401.013966403174</c:v>
                </c:pt>
                <c:pt idx="1869">
                  <c:v>5401.0089255250514</c:v>
                </c:pt>
                <c:pt idx="1870">
                  <c:v>5401.0021334000139</c:v>
                </c:pt>
                <c:pt idx="1871">
                  <c:v>5400.993583888283</c:v>
                </c:pt>
                <c:pt idx="1872">
                  <c:v>5400.9830299902296</c:v>
                </c:pt>
                <c:pt idx="1873">
                  <c:v>5400.9700682340954</c:v>
                </c:pt>
                <c:pt idx="1874">
                  <c:v>5400.9544363839941</c:v>
                </c:pt>
                <c:pt idx="1875">
                  <c:v>5400.9361105028656</c:v>
                </c:pt>
                <c:pt idx="1876">
                  <c:v>5400.9152129001559</c:v>
                </c:pt>
                <c:pt idx="1877">
                  <c:v>5400.8918998590216</c:v>
                </c:pt>
                <c:pt idx="1878">
                  <c:v>5400.8663511584418</c:v>
                </c:pt>
                <c:pt idx="1879">
                  <c:v>5400.8388342703347</c:v>
                </c:pt>
                <c:pt idx="1880">
                  <c:v>5400.8096770434113</c:v>
                </c:pt>
                <c:pt idx="1881">
                  <c:v>5400.779173642999</c:v>
                </c:pt>
                <c:pt idx="1882">
                  <c:v>5400.7475856601159</c:v>
                </c:pt>
                <c:pt idx="1883">
                  <c:v>5400.7152152756298</c:v>
                </c:pt>
                <c:pt idx="1884">
                  <c:v>5400.6823842899321</c:v>
                </c:pt>
                <c:pt idx="1885">
                  <c:v>5400.6493405354013</c:v>
                </c:pt>
                <c:pt idx="1886">
                  <c:v>5400.6162641264145</c:v>
                </c:pt>
                <c:pt idx="1887">
                  <c:v>5400.583351750256</c:v>
                </c:pt>
                <c:pt idx="1888">
                  <c:v>5400.5508413503794</c:v>
                </c:pt>
                <c:pt idx="1889">
                  <c:v>5400.5189906433388</c:v>
                </c:pt>
                <c:pt idx="1890">
                  <c:v>5400.4880604368045</c:v>
                </c:pt>
                <c:pt idx="1891">
                  <c:v>5400.4583001195188</c:v>
                </c:pt>
                <c:pt idx="1892">
                  <c:v>5400.4299353653932</c:v>
                </c:pt>
                <c:pt idx="1893">
                  <c:v>5400.4031622040602</c:v>
                </c:pt>
                <c:pt idx="1894">
                  <c:v>5400.378146079951</c:v>
                </c:pt>
                <c:pt idx="1895">
                  <c:v>5400.3550196893084</c:v>
                </c:pt>
                <c:pt idx="1896">
                  <c:v>5400.3338779532896</c:v>
                </c:pt>
                <c:pt idx="1897">
                  <c:v>5400.3147733989954</c:v>
                </c:pt>
                <c:pt idx="1898">
                  <c:v>5400.2977186736443</c:v>
                </c:pt>
                <c:pt idx="1899">
                  <c:v>5400.28269646646</c:v>
                </c:pt>
                <c:pt idx="1900">
                  <c:v>5400.2696680295303</c:v>
                </c:pt>
                <c:pt idx="1901">
                  <c:v>5400.2585738944053</c:v>
                </c:pt>
                <c:pt idx="1902">
                  <c:v>5400.2493310989012</c:v>
                </c:pt>
                <c:pt idx="1903">
                  <c:v>5400.2418345629994</c:v>
                </c:pt>
                <c:pt idx="1904">
                  <c:v>5400.2359615120149</c:v>
                </c:pt>
                <c:pt idx="1905">
                  <c:v>5400.2315758351124</c:v>
                </c:pt>
                <c:pt idx="1906">
                  <c:v>5400.2285322637708</c:v>
                </c:pt>
                <c:pt idx="1907">
                  <c:v>5400.2266802793292</c:v>
                </c:pt>
                <c:pt idx="1908">
                  <c:v>5400.2258676812853</c:v>
                </c:pt>
                <c:pt idx="1909">
                  <c:v>5400.2259437683406</c:v>
                </c:pt>
                <c:pt idx="1910">
                  <c:v>5400.2267621022984</c:v>
                </c:pt>
                <c:pt idx="1911">
                  <c:v>5400.2281828407467</c:v>
                </c:pt>
                <c:pt idx="1912">
                  <c:v>5400.2300746380261</c:v>
                </c:pt>
                <c:pt idx="1913">
                  <c:v>5400.2323161253316</c:v>
                </c:pt>
                <c:pt idx="1914">
                  <c:v>5400.2347969900602</c:v>
                </c:pt>
                <c:pt idx="1915">
                  <c:v>5400.2374186817997</c:v>
                </c:pt>
                <c:pt idx="1916">
                  <c:v>5400.2400947777878</c:v>
                </c:pt>
                <c:pt idx="1917">
                  <c:v>5400.2427510444541</c:v>
                </c:pt>
                <c:pt idx="1918">
                  <c:v>5400.2453252339255</c:v>
                </c:pt>
                <c:pt idx="1919">
                  <c:v>5400.2477666553514</c:v>
                </c:pt>
                <c:pt idx="1920">
                  <c:v>5400.2500355607299</c:v>
                </c:pt>
                <c:pt idx="1921">
                  <c:v>5400.2521023838053</c:v>
                </c:pt>
                <c:pt idx="1922">
                  <c:v>5400.253944700009</c:v>
                </c:pt>
                <c:pt idx="1923">
                  <c:v>5400.2555426222352</c:v>
                </c:pt>
                <c:pt idx="1924">
                  <c:v>5400.2568775707678</c:v>
                </c:pt>
                <c:pt idx="1925">
                  <c:v>5400.2580348146621</c:v>
                </c:pt>
                <c:pt idx="1926">
                  <c:v>5400.2593772664586</c:v>
                </c:pt>
                <c:pt idx="1927">
                  <c:v>5400.2614595229134</c:v>
                </c:pt>
                <c:pt idx="1928">
                  <c:v>5400.2647507626225</c:v>
                </c:pt>
                <c:pt idx="1929">
                  <c:v>5400.2694321577219</c:v>
                </c:pt>
                <c:pt idx="1930">
                  <c:v>5400.2752600620242</c:v>
                </c:pt>
                <c:pt idx="1931">
                  <c:v>5400.2816889002952</c:v>
                </c:pt>
                <c:pt idx="1932">
                  <c:v>5400.2881796898419</c:v>
                </c:pt>
                <c:pt idx="1933">
                  <c:v>5400.294321240699</c:v>
                </c:pt>
                <c:pt idx="1934">
                  <c:v>5400.2998113931953</c:v>
                </c:pt>
                <c:pt idx="1935">
                  <c:v>5400.3044442277333</c:v>
                </c:pt>
                <c:pt idx="1936">
                  <c:v>5400.3080953286808</c:v>
                </c:pt>
                <c:pt idx="1937">
                  <c:v>5400.3107037865302</c:v>
                </c:pt>
                <c:pt idx="1938">
                  <c:v>5400.3122610137489</c:v>
                </c:pt>
                <c:pt idx="1939">
                  <c:v>5400.3128425185041</c:v>
                </c:pt>
                <c:pt idx="1940">
                  <c:v>5400.3126607972554</c:v>
                </c:pt>
                <c:pt idx="1941">
                  <c:v>5400.3120179330799</c:v>
                </c:pt>
                <c:pt idx="1942">
                  <c:v>5400.3111942660507</c:v>
                </c:pt>
                <c:pt idx="1943">
                  <c:v>5400.3104462957672</c:v>
                </c:pt>
                <c:pt idx="1944">
                  <c:v>5400.3100788341617</c:v>
                </c:pt>
                <c:pt idx="1945">
                  <c:v>5400.3104169681665</c:v>
                </c:pt>
                <c:pt idx="1946">
                  <c:v>5400.3117458108009</c:v>
                </c:pt>
                <c:pt idx="1947">
                  <c:v>5400.3143409215172</c:v>
                </c:pt>
                <c:pt idx="1948">
                  <c:v>5400.3184534539851</c:v>
                </c:pt>
                <c:pt idx="1949">
                  <c:v>5400.3242273993819</c:v>
                </c:pt>
                <c:pt idx="1950">
                  <c:v>5400.3316800742814</c:v>
                </c:pt>
                <c:pt idx="1951">
                  <c:v>5400.3407300033432</c:v>
                </c:pt>
                <c:pt idx="1952">
                  <c:v>5400.3512222355057</c:v>
                </c:pt>
                <c:pt idx="1953">
                  <c:v>5400.3629500003663</c:v>
                </c:pt>
                <c:pt idx="1954">
                  <c:v>5400.3756724836203</c:v>
                </c:pt>
                <c:pt idx="1955">
                  <c:v>5400.3891294928362</c:v>
                </c:pt>
                <c:pt idx="1956">
                  <c:v>5400.4031704310601</c:v>
                </c:pt>
                <c:pt idx="1957">
                  <c:v>5400.4179611227501</c:v>
                </c:pt>
                <c:pt idx="1958">
                  <c:v>5400.4339587544109</c:v>
                </c:pt>
                <c:pt idx="1959">
                  <c:v>5400.45178644726</c:v>
                </c:pt>
                <c:pt idx="1960">
                  <c:v>5400.4721792256132</c:v>
                </c:pt>
                <c:pt idx="1961">
                  <c:v>5400.4959752659706</c:v>
                </c:pt>
                <c:pt idx="1962">
                  <c:v>5400.5242318070232</c:v>
                </c:pt>
                <c:pt idx="1963">
                  <c:v>5400.5580392729862</c:v>
                </c:pt>
                <c:pt idx="1964">
                  <c:v>5400.5980534277332</c:v>
                </c:pt>
                <c:pt idx="1965">
                  <c:v>5400.6443672847199</c:v>
                </c:pt>
                <c:pt idx="1966">
                  <c:v>5400.6968995932602</c:v>
                </c:pt>
                <c:pt idx="1967">
                  <c:v>5400.7559472698158</c:v>
                </c:pt>
                <c:pt idx="1968">
                  <c:v>5400.8220495665337</c:v>
                </c:pt>
                <c:pt idx="1969">
                  <c:v>5400.8953599168344</c:v>
                </c:pt>
                <c:pt idx="1970">
                  <c:v>5400.9754693791365</c:v>
                </c:pt>
                <c:pt idx="1971">
                  <c:v>5401.0615523619072</c:v>
                </c:pt>
                <c:pt idx="1972">
                  <c:v>5401.1524817153204</c:v>
                </c:pt>
                <c:pt idx="1973">
                  <c:v>5401.2469342945224</c:v>
                </c:pt>
                <c:pt idx="1974">
                  <c:v>5401.3434859248773</c:v>
                </c:pt>
                <c:pt idx="1975">
                  <c:v>5401.4406895976172</c:v>
                </c:pt>
                <c:pt idx="1976">
                  <c:v>5401.5371383163601</c:v>
                </c:pt>
                <c:pt idx="1977">
                  <c:v>5401.6315140465576</c:v>
                </c:pt>
                <c:pt idx="1978">
                  <c:v>5401.7223723262323</c:v>
                </c:pt>
                <c:pt idx="1979">
                  <c:v>5401.8077430481317</c:v>
                </c:pt>
                <c:pt idx="1980">
                  <c:v>5401.8853707188609</c:v>
                </c:pt>
                <c:pt idx="1981">
                  <c:v>5401.9534081492093</c:v>
                </c:pt>
                <c:pt idx="1982">
                  <c:v>5402.0106559351698</c:v>
                </c:pt>
                <c:pt idx="1983">
                  <c:v>5402.056466232094</c:v>
                </c:pt>
                <c:pt idx="1984">
                  <c:v>5402.0906615599088</c:v>
                </c:pt>
                <c:pt idx="1985">
                  <c:v>5402.1134708229583</c:v>
                </c:pt>
                <c:pt idx="1986">
                  <c:v>5402.1254606301281</c:v>
                </c:pt>
                <c:pt idx="1987">
                  <c:v>5402.1274510052499</c:v>
                </c:pt>
                <c:pt idx="1988">
                  <c:v>5402.1202357747843</c:v>
                </c:pt>
                <c:pt idx="1989">
                  <c:v>5402.1041779708103</c:v>
                </c:pt>
                <c:pt idx="1990">
                  <c:v>5402.0793372711523</c:v>
                </c:pt>
                <c:pt idx="1991">
                  <c:v>5402.0459817417886</c:v>
                </c:pt>
                <c:pt idx="1992">
                  <c:v>5402.0046850387898</c:v>
                </c:pt>
                <c:pt idx="1993">
                  <c:v>5401.9561161219008</c:v>
                </c:pt>
                <c:pt idx="1994">
                  <c:v>5401.9010143986361</c:v>
                </c:pt>
                <c:pt idx="1995">
                  <c:v>5401.8402316408319</c:v>
                </c:pt>
                <c:pt idx="1996">
                  <c:v>5401.7746168847607</c:v>
                </c:pt>
                <c:pt idx="1997">
                  <c:v>5401.7049985694193</c:v>
                </c:pt>
                <c:pt idx="1998">
                  <c:v>5401.6323075350156</c:v>
                </c:pt>
                <c:pt idx="1999">
                  <c:v>5401.5575906668037</c:v>
                </c:pt>
                <c:pt idx="2000">
                  <c:v>5401.4819439170951</c:v>
                </c:pt>
                <c:pt idx="2001">
                  <c:v>5401.4064579191272</c:v>
                </c:pt>
                <c:pt idx="2002">
                  <c:v>5401.3320582482647</c:v>
                </c:pt>
                <c:pt idx="2003">
                  <c:v>5401.2592753053686</c:v>
                </c:pt>
                <c:pt idx="2004">
                  <c:v>5401.1883228189054</c:v>
                </c:pt>
                <c:pt idx="2005">
                  <c:v>5401.1194010533382</c:v>
                </c:pt>
                <c:pt idx="2006">
                  <c:v>5401.0528028063836</c:v>
                </c:pt>
                <c:pt idx="2007">
                  <c:v>5400.9888689546224</c:v>
                </c:pt>
                <c:pt idx="2008">
                  <c:v>5400.9279517351115</c:v>
                </c:pt>
                <c:pt idx="2009">
                  <c:v>5400.8703866326559</c:v>
                </c:pt>
                <c:pt idx="2010">
                  <c:v>5400.8164724172675</c:v>
                </c:pt>
                <c:pt idx="2011">
                  <c:v>5400.7664567323372</c:v>
                </c:pt>
                <c:pt idx="2012">
                  <c:v>5400.7205264923432</c:v>
                </c:pt>
                <c:pt idx="2013">
                  <c:v>5400.6788037198439</c:v>
                </c:pt>
                <c:pt idx="2014">
                  <c:v>5400.6413447386913</c:v>
                </c:pt>
                <c:pt idx="2015">
                  <c:v>5400.6081410686384</c:v>
                </c:pt>
                <c:pt idx="2016">
                  <c:v>5400.5791230764025</c:v>
                </c:pt>
                <c:pt idx="2017">
                  <c:v>5400.5541663619642</c:v>
                </c:pt>
                <c:pt idx="2018">
                  <c:v>5400.5330585256397</c:v>
                </c:pt>
                <c:pt idx="2019">
                  <c:v>5400.5154366496863</c:v>
                </c:pt>
                <c:pt idx="2020">
                  <c:v>5400.5008283894931</c:v>
                </c:pt>
                <c:pt idx="2021">
                  <c:v>5400.4887714139077</c:v>
                </c:pt>
                <c:pt idx="2022">
                  <c:v>5400.4789047526137</c:v>
                </c:pt>
                <c:pt idx="2023">
                  <c:v>5400.4710322411484</c:v>
                </c:pt>
                <c:pt idx="2024">
                  <c:v>5400.4650793844285</c:v>
                </c:pt>
                <c:pt idx="2025">
                  <c:v>5400.4609747482718</c:v>
                </c:pt>
                <c:pt idx="2026">
                  <c:v>5400.4586050082817</c:v>
                </c:pt>
                <c:pt idx="2027">
                  <c:v>5400.4578257487956</c:v>
                </c:pt>
                <c:pt idx="2028">
                  <c:v>5400.4584704265089</c:v>
                </c:pt>
                <c:pt idx="2029">
                  <c:v>5400.4603577031448</c:v>
                </c:pt>
                <c:pt idx="2030">
                  <c:v>5400.4632986728902</c:v>
                </c:pt>
                <c:pt idx="2031">
                  <c:v>5400.4671037442367</c:v>
                </c:pt>
                <c:pt idx="2032">
                  <c:v>5400.4717057685502</c:v>
                </c:pt>
                <c:pt idx="2033">
                  <c:v>5400.4773626316273</c:v>
                </c:pt>
                <c:pt idx="2034">
                  <c:v>5400.4845552097304</c:v>
                </c:pt>
                <c:pt idx="2035">
                  <c:v>5400.4936661321008</c:v>
                </c:pt>
                <c:pt idx="2036">
                  <c:v>5400.5048658901578</c:v>
                </c:pt>
                <c:pt idx="2037">
                  <c:v>5400.5181561840254</c:v>
                </c:pt>
                <c:pt idx="2038">
                  <c:v>5400.5334087663286</c:v>
                </c:pt>
                <c:pt idx="2039">
                  <c:v>5400.5503993508228</c:v>
                </c:pt>
                <c:pt idx="2040">
                  <c:v>5400.5688368583178</c:v>
                </c:pt>
                <c:pt idx="2041">
                  <c:v>5400.5883884578616</c:v>
                </c:pt>
                <c:pt idx="2042">
                  <c:v>5400.6087006583402</c:v>
                </c:pt>
                <c:pt idx="2043">
                  <c:v>5400.6294167271571</c:v>
                </c:pt>
                <c:pt idx="2044">
                  <c:v>5400.6501907293659</c:v>
                </c:pt>
                <c:pt idx="2045">
                  <c:v>5400.6706984921366</c:v>
                </c:pt>
                <c:pt idx="2046">
                  <c:v>5400.6906458057074</c:v>
                </c:pt>
                <c:pt idx="2047">
                  <c:v>5400.7097740062673</c:v>
                </c:pt>
                <c:pt idx="2048">
                  <c:v>5400.7278633016631</c:v>
                </c:pt>
                <c:pt idx="2049">
                  <c:v>5400.7447346846693</c:v>
                </c:pt>
                <c:pt idx="2050">
                  <c:v>5400.7602507680276</c:v>
                </c:pt>
                <c:pt idx="2051">
                  <c:v>5400.7743151590767</c:v>
                </c:pt>
                <c:pt idx="2052">
                  <c:v>5400.7868701563893</c:v>
                </c:pt>
                <c:pt idx="2053">
                  <c:v>5400.7978933527847</c:v>
                </c:pt>
                <c:pt idx="2054">
                  <c:v>5400.8073939608457</c:v>
                </c:pt>
                <c:pt idx="2055">
                  <c:v>5400.81540897991</c:v>
                </c:pt>
                <c:pt idx="2056">
                  <c:v>5400.8219991438036</c:v>
                </c:pt>
                <c:pt idx="2057">
                  <c:v>5400.8272447942127</c:v>
                </c:pt>
                <c:pt idx="2058">
                  <c:v>5400.8312418022742</c:v>
                </c:pt>
                <c:pt idx="2059">
                  <c:v>5400.8341668714238</c:v>
                </c:pt>
                <c:pt idx="2060">
                  <c:v>5400.8363905744463</c:v>
                </c:pt>
                <c:pt idx="2061">
                  <c:v>5400.8384121379277</c:v>
                </c:pt>
                <c:pt idx="2062">
                  <c:v>5400.8406662968064</c:v>
                </c:pt>
                <c:pt idx="2063">
                  <c:v>5400.84345317318</c:v>
                </c:pt>
                <c:pt idx="2064">
                  <c:v>5400.8469612839563</c:v>
                </c:pt>
                <c:pt idx="2065">
                  <c:v>5400.8513571499079</c:v>
                </c:pt>
                <c:pt idx="2066">
                  <c:v>5400.8569199631547</c:v>
                </c:pt>
                <c:pt idx="2067">
                  <c:v>5400.8639957727064</c:v>
                </c:pt>
                <c:pt idx="2068">
                  <c:v>5400.8728216959043</c:v>
                </c:pt>
                <c:pt idx="2069">
                  <c:v>5400.8834706031412</c:v>
                </c:pt>
                <c:pt idx="2070">
                  <c:v>5400.8958857311791</c:v>
                </c:pt>
                <c:pt idx="2071">
                  <c:v>5400.9098418531248</c:v>
                </c:pt>
                <c:pt idx="2072">
                  <c:v>5400.9248562980101</c:v>
                </c:pt>
                <c:pt idx="2073">
                  <c:v>5400.9402750247973</c:v>
                </c:pt>
                <c:pt idx="2074">
                  <c:v>5400.9554829177123</c:v>
                </c:pt>
                <c:pt idx="2075">
                  <c:v>5400.9699884043621</c:v>
                </c:pt>
                <c:pt idx="2076">
                  <c:v>5400.9834122882949</c:v>
                </c:pt>
                <c:pt idx="2077">
                  <c:v>5400.9954762875859</c:v>
                </c:pt>
                <c:pt idx="2078">
                  <c:v>5401.0059916555183</c:v>
                </c:pt>
                <c:pt idx="2079">
                  <c:v>5401.0148480256994</c:v>
                </c:pt>
                <c:pt idx="2080">
                  <c:v>5401.0220026135903</c:v>
                </c:pt>
                <c:pt idx="2081">
                  <c:v>5401.0274695586559</c:v>
                </c:pt>
                <c:pt idx="2082">
                  <c:v>5401.0313096130139</c:v>
                </c:pt>
                <c:pt idx="2083">
                  <c:v>5401.0336206808224</c:v>
                </c:pt>
                <c:pt idx="2084">
                  <c:v>5401.0345292398597</c:v>
                </c:pt>
                <c:pt idx="2085">
                  <c:v>5401.0341130954039</c:v>
                </c:pt>
                <c:pt idx="2086">
                  <c:v>5401.032277466391</c:v>
                </c:pt>
                <c:pt idx="2087">
                  <c:v>5401.0288103075327</c:v>
                </c:pt>
                <c:pt idx="2088">
                  <c:v>5401.023566143369</c:v>
                </c:pt>
                <c:pt idx="2089">
                  <c:v>5401.0165286757947</c:v>
                </c:pt>
                <c:pt idx="2090">
                  <c:v>5401.0077822327712</c:v>
                </c:pt>
                <c:pt idx="2091">
                  <c:v>5400.9974865471268</c:v>
                </c:pt>
                <c:pt idx="2092">
                  <c:v>5400.9858550751305</c:v>
                </c:pt>
                <c:pt idx="2093">
                  <c:v>5400.9731366025735</c:v>
                </c:pt>
                <c:pt idx="2094">
                  <c:v>5400.9595993812436</c:v>
                </c:pt>
                <c:pt idx="2095">
                  <c:v>5400.9455178602238</c:v>
                </c:pt>
                <c:pt idx="2096">
                  <c:v>5400.931161997727</c:v>
                </c:pt>
                <c:pt idx="2097">
                  <c:v>5400.9167884063918</c:v>
                </c:pt>
                <c:pt idx="2098">
                  <c:v>5400.902633241938</c:v>
                </c:pt>
                <c:pt idx="2099">
                  <c:v>5400.8889072226848</c:v>
                </c:pt>
                <c:pt idx="2100">
                  <c:v>5400.8757924922793</c:v>
                </c:pt>
                <c:pt idx="2101">
                  <c:v>5400.8633241075786</c:v>
                </c:pt>
                <c:pt idx="2102">
                  <c:v>5400.8511922608632</c:v>
                </c:pt>
                <c:pt idx="2103">
                  <c:v>5400.8388458154459</c:v>
                </c:pt>
                <c:pt idx="2104">
                  <c:v>5400.8258134436546</c:v>
                </c:pt>
                <c:pt idx="2105">
                  <c:v>5400.8118209928925</c:v>
                </c:pt>
                <c:pt idx="2106">
                  <c:v>5400.7967536325687</c:v>
                </c:pt>
                <c:pt idx="2107">
                  <c:v>5400.7807392276009</c:v>
                </c:pt>
                <c:pt idx="2108">
                  <c:v>5400.764316361001</c:v>
                </c:pt>
                <c:pt idx="2109">
                  <c:v>5400.7483029618688</c:v>
                </c:pt>
                <c:pt idx="2110">
                  <c:v>5400.7335203041384</c:v>
                </c:pt>
                <c:pt idx="2111">
                  <c:v>5400.7207759504035</c:v>
                </c:pt>
                <c:pt idx="2112">
                  <c:v>5400.7108278112555</c:v>
                </c:pt>
                <c:pt idx="2113">
                  <c:v>5400.7042182655241</c:v>
                </c:pt>
                <c:pt idx="2114">
                  <c:v>5400.7012293988355</c:v>
                </c:pt>
                <c:pt idx="2115">
                  <c:v>5400.7019293666563</c:v>
                </c:pt>
                <c:pt idx="2116">
                  <c:v>5400.7062148884179</c:v>
                </c:pt>
                <c:pt idx="2117">
                  <c:v>5400.7138497595042</c:v>
                </c:pt>
                <c:pt idx="2118">
                  <c:v>5400.7244299333524</c:v>
                </c:pt>
                <c:pt idx="2119">
                  <c:v>5400.7372969671942</c:v>
                </c:pt>
                <c:pt idx="2120">
                  <c:v>5400.7516259956701</c:v>
                </c:pt>
                <c:pt idx="2121">
                  <c:v>5400.7666381148556</c:v>
                </c:pt>
                <c:pt idx="2122">
                  <c:v>5400.7816867850634</c:v>
                </c:pt>
                <c:pt idx="2123">
                  <c:v>5400.7962482909588</c:v>
                </c:pt>
                <c:pt idx="2124">
                  <c:v>5400.8099113583066</c:v>
                </c:pt>
                <c:pt idx="2125">
                  <c:v>5400.8223662025648</c:v>
                </c:pt>
                <c:pt idx="2126">
                  <c:v>5400.833393770361</c:v>
                </c:pt>
                <c:pt idx="2127">
                  <c:v>5400.8428552570604</c:v>
                </c:pt>
                <c:pt idx="2128">
                  <c:v>5400.8506814844168</c:v>
                </c:pt>
                <c:pt idx="2129">
                  <c:v>5400.8568623761166</c:v>
                </c:pt>
                <c:pt idx="2130">
                  <c:v>5400.8614369027509</c:v>
                </c:pt>
                <c:pt idx="2131">
                  <c:v>5400.8644837819375</c:v>
                </c:pt>
                <c:pt idx="2132">
                  <c:v>5400.8661129756456</c:v>
                </c:pt>
                <c:pt idx="2133">
                  <c:v>5400.8664575108687</c:v>
                </c:pt>
                <c:pt idx="2134">
                  <c:v>5400.8656657922402</c:v>
                </c:pt>
                <c:pt idx="2135">
                  <c:v>5400.8638952025867</c:v>
                </c:pt>
                <c:pt idx="2136">
                  <c:v>5400.8613068742707</c:v>
                </c:pt>
                <c:pt idx="2137">
                  <c:v>5400.8580610151148</c:v>
                </c:pt>
                <c:pt idx="2138">
                  <c:v>5400.8543129992886</c:v>
                </c:pt>
                <c:pt idx="2139">
                  <c:v>5400.8502101918566</c:v>
                </c:pt>
                <c:pt idx="2140">
                  <c:v>5400.8458889643989</c:v>
                </c:pt>
                <c:pt idx="2141">
                  <c:v>5400.8415420742112</c:v>
                </c:pt>
                <c:pt idx="2142">
                  <c:v>5400.8375349924281</c:v>
                </c:pt>
                <c:pt idx="2143">
                  <c:v>5400.8343428012522</c:v>
                </c:pt>
                <c:pt idx="2144">
                  <c:v>5400.8323581116238</c:v>
                </c:pt>
                <c:pt idx="2145">
                  <c:v>5400.8318235909246</c:v>
                </c:pt>
                <c:pt idx="2146">
                  <c:v>5400.8328587207543</c:v>
                </c:pt>
                <c:pt idx="2147">
                  <c:v>5400.8354834465572</c:v>
                </c:pt>
                <c:pt idx="2148">
                  <c:v>5400.8396389275113</c:v>
                </c:pt>
                <c:pt idx="2149">
                  <c:v>5400.8452754868704</c:v>
                </c:pt>
                <c:pt idx="2150">
                  <c:v>5400.8524860217822</c:v>
                </c:pt>
                <c:pt idx="2151">
                  <c:v>5400.8614585081959</c:v>
                </c:pt>
                <c:pt idx="2152">
                  <c:v>5400.8722980303355</c:v>
                </c:pt>
                <c:pt idx="2153">
                  <c:v>5400.8849697534788</c:v>
                </c:pt>
                <c:pt idx="2154">
                  <c:v>5400.8993329912373</c:v>
                </c:pt>
                <c:pt idx="2155">
                  <c:v>5400.9151698537535</c:v>
                </c:pt>
                <c:pt idx="2156">
                  <c:v>5400.9324013789956</c:v>
                </c:pt>
                <c:pt idx="2157">
                  <c:v>5400.9514328049117</c:v>
                </c:pt>
                <c:pt idx="2158">
                  <c:v>5400.9730004342709</c:v>
                </c:pt>
                <c:pt idx="2159">
                  <c:v>5400.9976592049261</c:v>
                </c:pt>
                <c:pt idx="2160">
                  <c:v>5401.0256084090615</c:v>
                </c:pt>
                <c:pt idx="2161">
                  <c:v>5401.0567725912279</c:v>
                </c:pt>
                <c:pt idx="2162">
                  <c:v>5401.0908680404737</c:v>
                </c:pt>
                <c:pt idx="2163">
                  <c:v>5401.1272649057046</c:v>
                </c:pt>
                <c:pt idx="2164">
                  <c:v>5401.164712849868</c:v>
                </c:pt>
                <c:pt idx="2165">
                  <c:v>5401.2015585033496</c:v>
                </c:pt>
                <c:pt idx="2166">
                  <c:v>5401.2363125082393</c:v>
                </c:pt>
                <c:pt idx="2167">
                  <c:v>5401.2678646603945</c:v>
                </c:pt>
                <c:pt idx="2168">
                  <c:v>5401.2954320902008</c:v>
                </c:pt>
                <c:pt idx="2169">
                  <c:v>5401.31851539132</c:v>
                </c:pt>
                <c:pt idx="2170">
                  <c:v>5401.3367906593339</c:v>
                </c:pt>
                <c:pt idx="2171">
                  <c:v>5401.3499540363373</c:v>
                </c:pt>
                <c:pt idx="2172">
                  <c:v>5401.357678465969</c:v>
                </c:pt>
                <c:pt idx="2173">
                  <c:v>5401.3596493790646</c:v>
                </c:pt>
                <c:pt idx="2174">
                  <c:v>5401.35565902091</c:v>
                </c:pt>
                <c:pt idx="2175">
                  <c:v>5401.3456177891949</c:v>
                </c:pt>
                <c:pt idx="2176">
                  <c:v>5401.3293601521436</c:v>
                </c:pt>
                <c:pt idx="2177">
                  <c:v>5401.3066909171357</c:v>
                </c:pt>
                <c:pt idx="2178">
                  <c:v>5401.277629401231</c:v>
                </c:pt>
                <c:pt idx="2179">
                  <c:v>5401.2424044285599</c:v>
                </c:pt>
                <c:pt idx="2180">
                  <c:v>5401.201409029416</c:v>
                </c:pt>
                <c:pt idx="2181">
                  <c:v>5401.1552065853575</c:v>
                </c:pt>
                <c:pt idx="2182">
                  <c:v>5401.1044315868294</c:v>
                </c:pt>
                <c:pt idx="2183">
                  <c:v>5401.0497598746915</c:v>
                </c:pt>
                <c:pt idx="2184">
                  <c:v>5400.9919780671262</c:v>
                </c:pt>
                <c:pt idx="2185">
                  <c:v>5400.9319795807205</c:v>
                </c:pt>
                <c:pt idx="2186">
                  <c:v>5400.8707068591102</c:v>
                </c:pt>
                <c:pt idx="2187">
                  <c:v>5400.8091040555628</c:v>
                </c:pt>
                <c:pt idx="2188">
                  <c:v>5400.7480792676342</c:v>
                </c:pt>
                <c:pt idx="2189">
                  <c:v>5400.6884754026942</c:v>
                </c:pt>
                <c:pt idx="2190">
                  <c:v>5400.6310487477094</c:v>
                </c:pt>
                <c:pt idx="2191">
                  <c:v>5400.5764543247533</c:v>
                </c:pt>
                <c:pt idx="2192">
                  <c:v>5400.5252371343413</c:v>
                </c:pt>
                <c:pt idx="2193">
                  <c:v>5400.4778284206568</c:v>
                </c:pt>
                <c:pt idx="2194">
                  <c:v>5400.4345461345983</c:v>
                </c:pt>
                <c:pt idx="2195">
                  <c:v>5400.3955988206144</c:v>
                </c:pt>
                <c:pt idx="2196">
                  <c:v>5400.3610922099615</c:v>
                </c:pt>
                <c:pt idx="2197">
                  <c:v>5400.3310378645238</c:v>
                </c:pt>
                <c:pt idx="2198">
                  <c:v>5400.3053649483354</c:v>
                </c:pt>
                <c:pt idx="2199">
                  <c:v>5400.2839340786068</c:v>
                </c:pt>
                <c:pt idx="2200">
                  <c:v>5400.2665473554443</c:v>
                </c:pt>
                <c:pt idx="2201">
                  <c:v>5400.2529115137349</c:v>
                </c:pt>
                <c:pt idx="2202">
                  <c:v>5400.242573667796</c:v>
                </c:pt>
                <c:pt idx="2203">
                  <c:v>5400.2349718137848</c:v>
                </c:pt>
                <c:pt idx="2204">
                  <c:v>5400.2295657654176</c:v>
                </c:pt>
                <c:pt idx="2205">
                  <c:v>5400.2258922990313</c:v>
                </c:pt>
                <c:pt idx="2206">
                  <c:v>5400.2235624594032</c:v>
                </c:pt>
                <c:pt idx="2207">
                  <c:v>5400.2222548649588</c:v>
                </c:pt>
                <c:pt idx="2208">
                  <c:v>5400.2217086413566</c:v>
                </c:pt>
                <c:pt idx="2209">
                  <c:v>5400.2217176709455</c:v>
                </c:pt>
                <c:pt idx="2210">
                  <c:v>5400.2221210165699</c:v>
                </c:pt>
                <c:pt idx="2211">
                  <c:v>5400.22279429427</c:v>
                </c:pt>
                <c:pt idx="2212">
                  <c:v>5400.2236414674808</c:v>
                </c:pt>
                <c:pt idx="2213">
                  <c:v>5400.2245851864191</c:v>
                </c:pt>
                <c:pt idx="2214">
                  <c:v>5400.2255640697913</c:v>
                </c:pt>
                <c:pt idx="2215">
                  <c:v>5400.226535112899</c:v>
                </c:pt>
                <c:pt idx="2216">
                  <c:v>5400.2274705043674</c:v>
                </c:pt>
                <c:pt idx="2217">
                  <c:v>5400.2283504390853</c:v>
                </c:pt>
                <c:pt idx="2218">
                  <c:v>5400.2291597795156</c:v>
                </c:pt>
                <c:pt idx="2219">
                  <c:v>5400.2298876471941</c:v>
                </c:pt>
                <c:pt idx="2220">
                  <c:v>5400.2305269874723</c:v>
                </c:pt>
                <c:pt idx="2221">
                  <c:v>5400.2310741196743</c:v>
                </c:pt>
                <c:pt idx="2222">
                  <c:v>5400.2315282836717</c:v>
                </c:pt>
                <c:pt idx="2223">
                  <c:v>5400.2318911925377</c:v>
                </c:pt>
                <c:pt idx="2224">
                  <c:v>5400.2322611887485</c:v>
                </c:pt>
                <c:pt idx="2225">
                  <c:v>5400.2329923247489</c:v>
                </c:pt>
                <c:pt idx="2226">
                  <c:v>5400.2346097587997</c:v>
                </c:pt>
                <c:pt idx="2227">
                  <c:v>5400.2375500918315</c:v>
                </c:pt>
                <c:pt idx="2228">
                  <c:v>5400.2420685067555</c:v>
                </c:pt>
                <c:pt idx="2229">
                  <c:v>5400.2482720828666</c:v>
                </c:pt>
                <c:pt idx="2230">
                  <c:v>5400.2561497882434</c:v>
                </c:pt>
                <c:pt idx="2231">
                  <c:v>5400.2655992201562</c:v>
                </c:pt>
                <c:pt idx="2232">
                  <c:v>5400.2763555986548</c:v>
                </c:pt>
                <c:pt idx="2233">
                  <c:v>5400.2878506494289</c:v>
                </c:pt>
                <c:pt idx="2234">
                  <c:v>5400.2993108130431</c:v>
                </c:pt>
                <c:pt idx="2235">
                  <c:v>5400.3100333974908</c:v>
                </c:pt>
                <c:pt idx="2236">
                  <c:v>5400.3194974225626</c:v>
                </c:pt>
                <c:pt idx="2237">
                  <c:v>5400.3273855157786</c:v>
                </c:pt>
                <c:pt idx="2238">
                  <c:v>5400.3336338812824</c:v>
                </c:pt>
                <c:pt idx="2239">
                  <c:v>5400.3383719351896</c:v>
                </c:pt>
                <c:pt idx="2240">
                  <c:v>5400.34178319073</c:v>
                </c:pt>
                <c:pt idx="2241">
                  <c:v>5400.3440425753943</c:v>
                </c:pt>
                <c:pt idx="2242">
                  <c:v>5400.3453121343682</c:v>
                </c:pt>
                <c:pt idx="2243">
                  <c:v>5400.3457412138105</c:v>
                </c:pt>
                <c:pt idx="2244">
                  <c:v>5400.3454699500107</c:v>
                </c:pt>
                <c:pt idx="2245">
                  <c:v>5400.3446300564501</c:v>
                </c:pt>
                <c:pt idx="2246">
                  <c:v>5400.3433421325153</c:v>
                </c:pt>
                <c:pt idx="2247">
                  <c:v>5400.3417122471856</c:v>
                </c:pt>
                <c:pt idx="2248">
                  <c:v>5400.3398326849674</c:v>
                </c:pt>
                <c:pt idx="2249">
                  <c:v>5400.3377857465421</c:v>
                </c:pt>
                <c:pt idx="2250">
                  <c:v>5400.3356451542932</c:v>
                </c:pt>
                <c:pt idx="2251">
                  <c:v>5400.3334756804197</c:v>
                </c:pt>
                <c:pt idx="2252">
                  <c:v>5400.3313330235997</c:v>
                </c:pt>
                <c:pt idx="2253">
                  <c:v>5400.3292654038141</c:v>
                </c:pt>
                <c:pt idx="2254">
                  <c:v>5400.3273163717677</c:v>
                </c:pt>
                <c:pt idx="2255">
                  <c:v>5400.3255657749851</c:v>
                </c:pt>
                <c:pt idx="2256">
                  <c:v>5400.3241967973245</c:v>
                </c:pt>
                <c:pt idx="2257">
                  <c:v>5400.3234586851522</c:v>
                </c:pt>
                <c:pt idx="2258">
                  <c:v>5400.3235958090208</c:v>
                </c:pt>
                <c:pt idx="2259">
                  <c:v>5400.3248766610122</c:v>
                </c:pt>
                <c:pt idx="2260">
                  <c:v>5400.327570945281</c:v>
                </c:pt>
                <c:pt idx="2261">
                  <c:v>5400.3319694376769</c:v>
                </c:pt>
                <c:pt idx="2262">
                  <c:v>5400.3385578123489</c:v>
                </c:pt>
                <c:pt idx="2263">
                  <c:v>5400.3479369988527</c:v>
                </c:pt>
                <c:pt idx="2264">
                  <c:v>5400.3605199477515</c:v>
                </c:pt>
                <c:pt idx="2265">
                  <c:v>5400.3765048335772</c:v>
                </c:pt>
                <c:pt idx="2266">
                  <c:v>5400.396052408938</c:v>
                </c:pt>
                <c:pt idx="2267">
                  <c:v>5400.4192778581746</c:v>
                </c:pt>
                <c:pt idx="2268">
                  <c:v>5400.4461071877395</c:v>
                </c:pt>
                <c:pt idx="2269">
                  <c:v>5400.476249874484</c:v>
                </c:pt>
                <c:pt idx="2270">
                  <c:v>5400.5092584023641</c:v>
                </c:pt>
                <c:pt idx="2271">
                  <c:v>5400.544579444324</c:v>
                </c:pt>
                <c:pt idx="2272">
                  <c:v>5400.5815972145192</c:v>
                </c:pt>
                <c:pt idx="2273">
                  <c:v>5400.6196697151845</c:v>
                </c:pt>
                <c:pt idx="2274">
                  <c:v>5400.6581584083979</c:v>
                </c:pt>
                <c:pt idx="2275">
                  <c:v>5400.696451701664</c:v>
                </c:pt>
                <c:pt idx="2276">
                  <c:v>5400.733982871483</c:v>
                </c:pt>
                <c:pt idx="2277">
                  <c:v>5400.7702435476203</c:v>
                </c:pt>
                <c:pt idx="2278">
                  <c:v>5400.8047930462053</c:v>
                </c:pt>
                <c:pt idx="2279">
                  <c:v>5400.8372635661326</c:v>
                </c:pt>
                <c:pt idx="2280">
                  <c:v>5400.8674316431207</c:v>
                </c:pt>
                <c:pt idx="2281">
                  <c:v>5400.8953345954087</c:v>
                </c:pt>
                <c:pt idx="2282">
                  <c:v>5400.921136787154</c:v>
                </c:pt>
                <c:pt idx="2283">
                  <c:v>5400.9448187342987</c:v>
                </c:pt>
                <c:pt idx="2284">
                  <c:v>5400.9661656728895</c:v>
                </c:pt>
                <c:pt idx="2285">
                  <c:v>5400.984975399766</c:v>
                </c:pt>
                <c:pt idx="2286">
                  <c:v>5401.0011407947895</c:v>
                </c:pt>
                <c:pt idx="2287">
                  <c:v>5401.0147065651236</c:v>
                </c:pt>
                <c:pt idx="2288">
                  <c:v>5401.0259734183837</c:v>
                </c:pt>
                <c:pt idx="2289">
                  <c:v>5401.0354240805809</c:v>
                </c:pt>
                <c:pt idx="2290">
                  <c:v>5401.0435219676619</c:v>
                </c:pt>
                <c:pt idx="2291">
                  <c:v>5401.0506328223582</c:v>
                </c:pt>
                <c:pt idx="2292">
                  <c:v>5401.0570396489893</c:v>
                </c:pt>
                <c:pt idx="2293">
                  <c:v>5401.0629562075155</c:v>
                </c:pt>
                <c:pt idx="2294">
                  <c:v>5401.0685386370096</c:v>
                </c:pt>
                <c:pt idx="2295">
                  <c:v>5401.073895432517</c:v>
                </c:pt>
                <c:pt idx="2296">
                  <c:v>5401.0790966398581</c:v>
                </c:pt>
                <c:pt idx="2297">
                  <c:v>5401.0841822335369</c:v>
                </c:pt>
                <c:pt idx="2298">
                  <c:v>5401.0891689903037</c:v>
                </c:pt>
                <c:pt idx="2299">
                  <c:v>5401.0940562288451</c:v>
                </c:pt>
                <c:pt idx="2300">
                  <c:v>5401.0988312135705</c:v>
                </c:pt>
                <c:pt idx="2301">
                  <c:v>5401.1034734661935</c:v>
                </c:pt>
                <c:pt idx="2302">
                  <c:v>5401.1079577966102</c:v>
                </c:pt>
                <c:pt idx="2303">
                  <c:v>5401.1122572920121</c:v>
                </c:pt>
                <c:pt idx="2304">
                  <c:v>5401.1163459928339</c:v>
                </c:pt>
                <c:pt idx="2305">
                  <c:v>5401.1202005607302</c:v>
                </c:pt>
                <c:pt idx="2306">
                  <c:v>5401.1238011339719</c:v>
                </c:pt>
                <c:pt idx="2307">
                  <c:v>5401.1271317099745</c:v>
                </c:pt>
                <c:pt idx="2308">
                  <c:v>5401.1301114227044</c:v>
                </c:pt>
                <c:pt idx="2309">
                  <c:v>5401.1324783733889</c:v>
                </c:pt>
                <c:pt idx="2310">
                  <c:v>5401.1338511742597</c:v>
                </c:pt>
                <c:pt idx="2311">
                  <c:v>5401.1339181470375</c:v>
                </c:pt>
                <c:pt idx="2312">
                  <c:v>5401.1325046071815</c:v>
                </c:pt>
                <c:pt idx="2313">
                  <c:v>5401.1295479372384</c:v>
                </c:pt>
                <c:pt idx="2314">
                  <c:v>5401.1250750365416</c:v>
                </c:pt>
                <c:pt idx="2315">
                  <c:v>5401.1191821249722</c:v>
                </c:pt>
                <c:pt idx="2316">
                  <c:v>5401.1120860879855</c:v>
                </c:pt>
                <c:pt idx="2317">
                  <c:v>5401.1042255679968</c:v>
                </c:pt>
                <c:pt idx="2318">
                  <c:v>5401.0961858321716</c:v>
                </c:pt>
                <c:pt idx="2319">
                  <c:v>5401.0884977021233</c:v>
                </c:pt>
                <c:pt idx="2320">
                  <c:v>5401.0814913518789</c:v>
                </c:pt>
                <c:pt idx="2321">
                  <c:v>5401.0752655156793</c:v>
                </c:pt>
                <c:pt idx="2322">
                  <c:v>5401.0698814515908</c:v>
                </c:pt>
                <c:pt idx="2323">
                  <c:v>5401.0655060540739</c:v>
                </c:pt>
                <c:pt idx="2324">
                  <c:v>5401.062303967934</c:v>
                </c:pt>
                <c:pt idx="2325">
                  <c:v>5401.0603583565135</c:v>
                </c:pt>
                <c:pt idx="2326">
                  <c:v>5401.0596853184634</c:v>
                </c:pt>
                <c:pt idx="2327">
                  <c:v>5401.0602470886115</c:v>
                </c:pt>
                <c:pt idx="2328">
                  <c:v>5401.0619639935721</c:v>
                </c:pt>
                <c:pt idx="2329">
                  <c:v>5401.064725151462</c:v>
                </c:pt>
                <c:pt idx="2330">
                  <c:v>5401.0685934409685</c:v>
                </c:pt>
                <c:pt idx="2331">
                  <c:v>5401.0741434029096</c:v>
                </c:pt>
                <c:pt idx="2332">
                  <c:v>5401.0822942023224</c:v>
                </c:pt>
                <c:pt idx="2333">
                  <c:v>5401.0937795472073</c:v>
                </c:pt>
                <c:pt idx="2334">
                  <c:v>5401.1089612577416</c:v>
                </c:pt>
                <c:pt idx="2335">
                  <c:v>5401.1279025796011</c:v>
                </c:pt>
                <c:pt idx="2336">
                  <c:v>5401.1504341492109</c:v>
                </c:pt>
                <c:pt idx="2337">
                  <c:v>5401.1764654238341</c:v>
                </c:pt>
                <c:pt idx="2338">
                  <c:v>5401.2064620776782</c:v>
                </c:pt>
                <c:pt idx="2339">
                  <c:v>5401.2413918803504</c:v>
                </c:pt>
                <c:pt idx="2340">
                  <c:v>5401.2825674425276</c:v>
                </c:pt>
                <c:pt idx="2341">
                  <c:v>5401.3317967610037</c:v>
                </c:pt>
                <c:pt idx="2342">
                  <c:v>5401.3910390631791</c:v>
                </c:pt>
                <c:pt idx="2343">
                  <c:v>5401.4618405533856</c:v>
                </c:pt>
                <c:pt idx="2344">
                  <c:v>5401.545053174088</c:v>
                </c:pt>
                <c:pt idx="2345">
                  <c:v>5401.6407906170389</c:v>
                </c:pt>
                <c:pt idx="2346">
                  <c:v>5401.748723801511</c:v>
                </c:pt>
                <c:pt idx="2347">
                  <c:v>5401.8681785996814</c:v>
                </c:pt>
                <c:pt idx="2348">
                  <c:v>5401.9979215225321</c:v>
                </c:pt>
                <c:pt idx="2349">
                  <c:v>5402.1361715645453</c:v>
                </c:pt>
                <c:pt idx="2350">
                  <c:v>5402.2807892011951</c:v>
                </c:pt>
                <c:pt idx="2351">
                  <c:v>5402.429426425233</c:v>
                </c:pt>
                <c:pt idx="2352">
                  <c:v>5402.5795164742794</c:v>
                </c:pt>
                <c:pt idx="2353">
                  <c:v>5402.7281641689351</c:v>
                </c:pt>
                <c:pt idx="2354">
                  <c:v>5402.8723654418282</c:v>
                </c:pt>
                <c:pt idx="2355">
                  <c:v>5403.0093186986142</c:v>
                </c:pt>
                <c:pt idx="2356">
                  <c:v>5403.136382508068</c:v>
                </c:pt>
                <c:pt idx="2357">
                  <c:v>5403.2511787872227</c:v>
                </c:pt>
                <c:pt idx="2358">
                  <c:v>5403.3519339428331</c:v>
                </c:pt>
                <c:pt idx="2359">
                  <c:v>5403.437571653647</c:v>
                </c:pt>
                <c:pt idx="2360">
                  <c:v>5403.5073583002541</c:v>
                </c:pt>
                <c:pt idx="2361">
                  <c:v>5403.5603719964402</c:v>
                </c:pt>
                <c:pt idx="2362">
                  <c:v>5403.5956509526131</c:v>
                </c:pt>
                <c:pt idx="2363">
                  <c:v>5403.6128319621675</c:v>
                </c:pt>
                <c:pt idx="2364">
                  <c:v>5403.6123295493453</c:v>
                </c:pt>
                <c:pt idx="2365">
                  <c:v>5403.5950497322283</c:v>
                </c:pt>
                <c:pt idx="2366">
                  <c:v>5403.5620362299705</c:v>
                </c:pt>
                <c:pt idx="2367">
                  <c:v>5403.5144416146049</c:v>
                </c:pt>
                <c:pt idx="2368">
                  <c:v>5403.4537390391488</c:v>
                </c:pt>
                <c:pt idx="2369">
                  <c:v>5403.3817396061531</c:v>
                </c:pt>
                <c:pt idx="2370">
                  <c:v>5403.3004651548581</c:v>
                </c:pt>
                <c:pt idx="2371">
                  <c:v>5403.2120400654312</c:v>
                </c:pt>
                <c:pt idx="2372">
                  <c:v>5403.1186010080473</c:v>
                </c:pt>
                <c:pt idx="2373">
                  <c:v>5403.022223424714</c:v>
                </c:pt>
                <c:pt idx="2374">
                  <c:v>5402.9248634231972</c:v>
                </c:pt>
                <c:pt idx="2375">
                  <c:v>5402.8283136854989</c:v>
                </c:pt>
                <c:pt idx="2376">
                  <c:v>5402.7341719473134</c:v>
                </c:pt>
                <c:pt idx="2377">
                  <c:v>5402.6438205881277</c:v>
                </c:pt>
                <c:pt idx="2378">
                  <c:v>5402.5584158817619</c:v>
                </c:pt>
                <c:pt idx="2379">
                  <c:v>5402.4786450981173</c:v>
                </c:pt>
                <c:pt idx="2380">
                  <c:v>5402.4043255408524</c:v>
                </c:pt>
                <c:pt idx="2381">
                  <c:v>5402.334628560202</c:v>
                </c:pt>
                <c:pt idx="2382">
                  <c:v>5402.2687542762924</c:v>
                </c:pt>
                <c:pt idx="2383">
                  <c:v>5402.2061866753593</c:v>
                </c:pt>
                <c:pt idx="2384">
                  <c:v>5402.1466256483181</c:v>
                </c:pt>
                <c:pt idx="2385">
                  <c:v>5402.0899255819295</c:v>
                </c:pt>
                <c:pt idx="2386">
                  <c:v>5402.0360467231149</c:v>
                </c:pt>
                <c:pt idx="2387">
                  <c:v>5401.985017495299</c:v>
                </c:pt>
                <c:pt idx="2388">
                  <c:v>5401.9369047825694</c:v>
                </c:pt>
                <c:pt idx="2389">
                  <c:v>5401.8917912790257</c:v>
                </c:pt>
                <c:pt idx="2390">
                  <c:v>5401.8495676853672</c:v>
                </c:pt>
                <c:pt idx="2391">
                  <c:v>5401.8095978047113</c:v>
                </c:pt>
                <c:pt idx="2392">
                  <c:v>5401.7708797525902</c:v>
                </c:pt>
                <c:pt idx="2393">
                  <c:v>5401.732566075505</c:v>
                </c:pt>
                <c:pt idx="2394">
                  <c:v>5401.6943417341663</c:v>
                </c:pt>
                <c:pt idx="2395">
                  <c:v>5401.656679487327</c:v>
                </c:pt>
                <c:pt idx="2396">
                  <c:v>5401.6206062137298</c:v>
                </c:pt>
                <c:pt idx="2397">
                  <c:v>5401.5871202969356</c:v>
                </c:pt>
                <c:pt idx="2398">
                  <c:v>5401.5569570672214</c:v>
                </c:pt>
                <c:pt idx="2399">
                  <c:v>5401.5306188000704</c:v>
                </c:pt>
                <c:pt idx="2400">
                  <c:v>5401.5084044258929</c:v>
                </c:pt>
                <c:pt idx="2401">
                  <c:v>5401.4904384980764</c:v>
                </c:pt>
                <c:pt idx="2402">
                  <c:v>5401.4766990222743</c:v>
                </c:pt>
                <c:pt idx="2403">
                  <c:v>5401.4670438105968</c:v>
                </c:pt>
                <c:pt idx="2404">
                  <c:v>5401.4612350872922</c:v>
                </c:pt>
                <c:pt idx="2405">
                  <c:v>5401.4589621354153</c:v>
                </c:pt>
                <c:pt idx="2406">
                  <c:v>5401.4598618349828</c:v>
                </c:pt>
                <c:pt idx="2407">
                  <c:v>5401.4635370007982</c:v>
                </c:pt>
                <c:pt idx="2408">
                  <c:v>5401.4695724812882</c:v>
                </c:pt>
                <c:pt idx="2409">
                  <c:v>5401.4775490275442</c:v>
                </c:pt>
                <c:pt idx="2410">
                  <c:v>5401.4870549837706</c:v>
                </c:pt>
                <c:pt idx="2411">
                  <c:v>5401.4976958861789</c:v>
                </c:pt>
                <c:pt idx="2412">
                  <c:v>5401.5091020869695</c:v>
                </c:pt>
                <c:pt idx="2413">
                  <c:v>5401.5209345435032</c:v>
                </c:pt>
                <c:pt idx="2414">
                  <c:v>5401.5328889302818</c:v>
                </c:pt>
                <c:pt idx="2415">
                  <c:v>5401.5446982433568</c:v>
                </c:pt>
                <c:pt idx="2416">
                  <c:v>5401.5561340736658</c:v>
                </c:pt>
                <c:pt idx="2417">
                  <c:v>5401.5668137128141</c:v>
                </c:pt>
                <c:pt idx="2418">
                  <c:v>5401.5758738447166</c:v>
                </c:pt>
                <c:pt idx="2419">
                  <c:v>5401.5821407428848</c:v>
                </c:pt>
                <c:pt idx="2420">
                  <c:v>5401.5846571104648</c:v>
                </c:pt>
                <c:pt idx="2421">
                  <c:v>5401.5828681320108</c:v>
                </c:pt>
                <c:pt idx="2422">
                  <c:v>5401.5765497844914</c:v>
                </c:pt>
                <c:pt idx="2423">
                  <c:v>5401.5657442843021</c:v>
                </c:pt>
                <c:pt idx="2424">
                  <c:v>5401.5507024832586</c:v>
                </c:pt>
                <c:pt idx="2425">
                  <c:v>5401.5318314849046</c:v>
                </c:pt>
                <c:pt idx="2426">
                  <c:v>5401.5096476825656</c:v>
                </c:pt>
                <c:pt idx="2427">
                  <c:v>5401.4847368035935</c:v>
                </c:pt>
                <c:pt idx="2428">
                  <c:v>5401.4577204634716</c:v>
                </c:pt>
                <c:pt idx="2429">
                  <c:v>5401.4291608167114</c:v>
                </c:pt>
                <c:pt idx="2430">
                  <c:v>5401.3994240846896</c:v>
                </c:pt>
                <c:pt idx="2431">
                  <c:v>5401.3687224514142</c:v>
                </c:pt>
                <c:pt idx="2432">
                  <c:v>5401.3372850065407</c:v>
                </c:pt>
                <c:pt idx="2433">
                  <c:v>5401.3054158828454</c:v>
                </c:pt>
                <c:pt idx="2434">
                  <c:v>5401.2734674121457</c:v>
                </c:pt>
                <c:pt idx="2435">
                  <c:v>5401.2418130526403</c:v>
                </c:pt>
                <c:pt idx="2436">
                  <c:v>5401.2108211801442</c:v>
                </c:pt>
                <c:pt idx="2437">
                  <c:v>5401.1808349305174</c:v>
                </c:pt>
                <c:pt idx="2438">
                  <c:v>5401.1521573645059</c:v>
                </c:pt>
                <c:pt idx="2439">
                  <c:v>5401.1250435913189</c:v>
                </c:pt>
                <c:pt idx="2440">
                  <c:v>5401.0996984534122</c:v>
                </c:pt>
                <c:pt idx="2441">
                  <c:v>5401.0762780330806</c:v>
                </c:pt>
                <c:pt idx="2442">
                  <c:v>5401.0548935503339</c:v>
                </c:pt>
                <c:pt idx="2443">
                  <c:v>5401.0356131608041</c:v>
                </c:pt>
                <c:pt idx="2444">
                  <c:v>5401.018533190856</c:v>
                </c:pt>
                <c:pt idx="2445">
                  <c:v>5401.0038990838184</c:v>
                </c:pt>
                <c:pt idx="2446">
                  <c:v>5400.9920473626426</c:v>
                </c:pt>
                <c:pt idx="2447">
                  <c:v>5400.9832189621393</c:v>
                </c:pt>
                <c:pt idx="2448">
                  <c:v>5400.9774955814337</c:v>
                </c:pt>
                <c:pt idx="2449">
                  <c:v>5400.9750229972105</c:v>
                </c:pt>
                <c:pt idx="2450">
                  <c:v>5400.9763652101356</c:v>
                </c:pt>
                <c:pt idx="2451">
                  <c:v>5400.9823562738111</c:v>
                </c:pt>
                <c:pt idx="2452">
                  <c:v>5400.9935901423141</c:v>
                </c:pt>
                <c:pt idx="2453">
                  <c:v>5401.0102501444526</c:v>
                </c:pt>
                <c:pt idx="2454">
                  <c:v>5401.032194913103</c:v>
                </c:pt>
                <c:pt idx="2455">
                  <c:v>5401.0590341388233</c:v>
                </c:pt>
                <c:pt idx="2456">
                  <c:v>5401.0900001250993</c:v>
                </c:pt>
                <c:pt idx="2457">
                  <c:v>5401.1236777281301</c:v>
                </c:pt>
                <c:pt idx="2458">
                  <c:v>5401.1582277530506</c:v>
                </c:pt>
                <c:pt idx="2459">
                  <c:v>5401.1921566638011</c:v>
                </c:pt>
                <c:pt idx="2460">
                  <c:v>5401.2248686816238</c:v>
                </c:pt>
                <c:pt idx="2461">
                  <c:v>5401.2564514941678</c:v>
                </c:pt>
                <c:pt idx="2462">
                  <c:v>5401.287103495928</c:v>
                </c:pt>
                <c:pt idx="2463">
                  <c:v>5401.3169042642257</c:v>
                </c:pt>
                <c:pt idx="2464">
                  <c:v>5401.3458462199742</c:v>
                </c:pt>
                <c:pt idx="2465">
                  <c:v>5401.3738616493065</c:v>
                </c:pt>
                <c:pt idx="2466">
                  <c:v>5401.4008444382052</c:v>
                </c:pt>
                <c:pt idx="2467">
                  <c:v>5401.4266681915833</c:v>
                </c:pt>
                <c:pt idx="2468">
                  <c:v>5401.4510083614114</c:v>
                </c:pt>
                <c:pt idx="2469">
                  <c:v>5401.4730286639333</c:v>
                </c:pt>
                <c:pt idx="2470">
                  <c:v>5401.4915619116236</c:v>
                </c:pt>
                <c:pt idx="2471">
                  <c:v>5401.5056444291367</c:v>
                </c:pt>
                <c:pt idx="2472">
                  <c:v>5401.5147096848432</c:v>
                </c:pt>
                <c:pt idx="2473">
                  <c:v>5401.5185253953096</c:v>
                </c:pt>
                <c:pt idx="2474">
                  <c:v>5401.5171329444183</c:v>
                </c:pt>
                <c:pt idx="2475">
                  <c:v>5401.5107895442907</c:v>
                </c:pt>
                <c:pt idx="2476">
                  <c:v>5401.4999135311336</c:v>
                </c:pt>
                <c:pt idx="2477">
                  <c:v>5401.4850336382824</c:v>
                </c:pt>
                <c:pt idx="2478">
                  <c:v>5401.4669408886784</c:v>
                </c:pt>
                <c:pt idx="2479">
                  <c:v>5401.44698138067</c:v>
                </c:pt>
                <c:pt idx="2480">
                  <c:v>5401.4268579768286</c:v>
                </c:pt>
                <c:pt idx="2481">
                  <c:v>5401.40808028832</c:v>
                </c:pt>
                <c:pt idx="2482">
                  <c:v>5401.3917604192266</c:v>
                </c:pt>
                <c:pt idx="2483">
                  <c:v>5401.3786708056705</c:v>
                </c:pt>
                <c:pt idx="2484">
                  <c:v>5401.3692936863081</c:v>
                </c:pt>
                <c:pt idx="2485">
                  <c:v>5401.3638634171512</c:v>
                </c:pt>
                <c:pt idx="2486">
                  <c:v>5401.3624086720811</c:v>
                </c:pt>
                <c:pt idx="2487">
                  <c:v>5401.3647935287736</c:v>
                </c:pt>
                <c:pt idx="2488">
                  <c:v>5401.3707546162077</c:v>
                </c:pt>
                <c:pt idx="2489">
                  <c:v>5401.3799343001883</c:v>
                </c:pt>
                <c:pt idx="2490">
                  <c:v>5401.3919099402428</c:v>
                </c:pt>
                <c:pt idx="2491">
                  <c:v>5401.4062193045575</c:v>
                </c:pt>
                <c:pt idx="2492">
                  <c:v>5401.4223822778094</c:v>
                </c:pt>
                <c:pt idx="2493">
                  <c:v>5401.4399170369288</c:v>
                </c:pt>
                <c:pt idx="2494">
                  <c:v>5401.4583515352733</c:v>
                </c:pt>
                <c:pt idx="2495">
                  <c:v>5401.4772370671126</c:v>
                </c:pt>
                <c:pt idx="2496">
                  <c:v>5401.4961627215725</c:v>
                </c:pt>
                <c:pt idx="2497">
                  <c:v>5401.5147624319034</c:v>
                </c:pt>
                <c:pt idx="2498">
                  <c:v>5401.5327161819405</c:v>
                </c:pt>
                <c:pt idx="2499">
                  <c:v>5401.5497527494845</c:v>
                </c:pt>
                <c:pt idx="2500">
                  <c:v>5401.5656546322807</c:v>
                </c:pt>
                <c:pt idx="2501">
                  <c:v>5401.5804990763063</c:v>
                </c:pt>
                <c:pt idx="2502">
                  <c:v>5401.5950567078307</c:v>
                </c:pt>
                <c:pt idx="2503">
                  <c:v>5401.6105713762954</c:v>
                </c:pt>
                <c:pt idx="2504">
                  <c:v>5401.6280995606212</c:v>
                </c:pt>
                <c:pt idx="2505">
                  <c:v>5401.6480354638861</c:v>
                </c:pt>
                <c:pt idx="2506">
                  <c:v>5401.6697918806294</c:v>
                </c:pt>
                <c:pt idx="2507">
                  <c:v>5401.692082833184</c:v>
                </c:pt>
                <c:pt idx="2508">
                  <c:v>5401.7136364310736</c:v>
                </c:pt>
                <c:pt idx="2509">
                  <c:v>5401.7334821517343</c:v>
                </c:pt>
                <c:pt idx="2510">
                  <c:v>5401.7509146888497</c:v>
                </c:pt>
                <c:pt idx="2511">
                  <c:v>5401.7654591181799</c:v>
                </c:pt>
                <c:pt idx="2512">
                  <c:v>5401.7768376745498</c:v>
                </c:pt>
                <c:pt idx="2513">
                  <c:v>5401.7849383996236</c:v>
                </c:pt>
                <c:pt idx="2514">
                  <c:v>5401.7897858783836</c:v>
                </c:pt>
                <c:pt idx="2515">
                  <c:v>5401.7915162379122</c:v>
                </c:pt>
                <c:pt idx="2516">
                  <c:v>5401.7901663916509</c:v>
                </c:pt>
                <c:pt idx="2517">
                  <c:v>5401.7853305497301</c:v>
                </c:pt>
                <c:pt idx="2518">
                  <c:v>5401.7763037942532</c:v>
                </c:pt>
                <c:pt idx="2519">
                  <c:v>5401.7625824549923</c:v>
                </c:pt>
                <c:pt idx="2520">
                  <c:v>5401.7440354488881</c:v>
                </c:pt>
                <c:pt idx="2521">
                  <c:v>5401.7208251559005</c:v>
                </c:pt>
                <c:pt idx="2522">
                  <c:v>5401.6933371674095</c:v>
                </c:pt>
                <c:pt idx="2523">
                  <c:v>5401.662308138677</c:v>
                </c:pt>
                <c:pt idx="2524">
                  <c:v>5401.6290919196781</c:v>
                </c:pt>
                <c:pt idx="2525">
                  <c:v>5401.595445234474</c:v>
                </c:pt>
                <c:pt idx="2526">
                  <c:v>5401.562971928548</c:v>
                </c:pt>
                <c:pt idx="2527">
                  <c:v>5401.5329095651123</c:v>
                </c:pt>
                <c:pt idx="2528">
                  <c:v>5401.506169888009</c:v>
                </c:pt>
                <c:pt idx="2529">
                  <c:v>5401.4833745771684</c:v>
                </c:pt>
                <c:pt idx="2530">
                  <c:v>5401.465125470404</c:v>
                </c:pt>
                <c:pt idx="2531">
                  <c:v>5401.4525525031186</c:v>
                </c:pt>
                <c:pt idx="2532">
                  <c:v>5401.4473412215266</c:v>
                </c:pt>
                <c:pt idx="2533">
                  <c:v>5401.4510249958494</c:v>
                </c:pt>
                <c:pt idx="2534">
                  <c:v>5401.4644681312348</c:v>
                </c:pt>
                <c:pt idx="2535">
                  <c:v>5401.4878639519648</c:v>
                </c:pt>
                <c:pt idx="2536">
                  <c:v>5401.5208748257464</c:v>
                </c:pt>
                <c:pt idx="2537">
                  <c:v>5401.5627556252639</c:v>
                </c:pt>
                <c:pt idx="2538">
                  <c:v>5401.6124662701386</c:v>
                </c:pt>
                <c:pt idx="2539">
                  <c:v>5401.6687703654279</c:v>
                </c:pt>
                <c:pt idx="2540">
                  <c:v>5401.7305875821748</c:v>
                </c:pt>
                <c:pt idx="2541">
                  <c:v>5401.7975164582567</c:v>
                </c:pt>
                <c:pt idx="2542">
                  <c:v>5401.8696511796497</c:v>
                </c:pt>
                <c:pt idx="2543">
                  <c:v>5401.9468909870429</c:v>
                </c:pt>
                <c:pt idx="2544">
                  <c:v>5402.0287087764409</c:v>
                </c:pt>
                <c:pt idx="2545">
                  <c:v>5402.1139930632908</c:v>
                </c:pt>
                <c:pt idx="2546">
                  <c:v>5402.2006923117315</c:v>
                </c:pt>
                <c:pt idx="2547">
                  <c:v>5402.2861473252469</c:v>
                </c:pt>
                <c:pt idx="2548">
                  <c:v>5402.3679107037387</c:v>
                </c:pt>
                <c:pt idx="2549">
                  <c:v>5402.4440753028102</c:v>
                </c:pt>
                <c:pt idx="2550">
                  <c:v>5402.5132290228794</c:v>
                </c:pt>
                <c:pt idx="2551">
                  <c:v>5402.5744020297388</c:v>
                </c:pt>
                <c:pt idx="2552">
                  <c:v>5402.6270091218612</c:v>
                </c:pt>
                <c:pt idx="2553">
                  <c:v>5402.6707961226657</c:v>
                </c:pt>
                <c:pt idx="2554">
                  <c:v>5402.7057919573344</c:v>
                </c:pt>
                <c:pt idx="2555">
                  <c:v>5402.7322637174857</c:v>
                </c:pt>
                <c:pt idx="2556">
                  <c:v>5402.7506699368714</c:v>
                </c:pt>
                <c:pt idx="2557">
                  <c:v>5402.7616138234116</c:v>
                </c:pt>
                <c:pt idx="2558">
                  <c:v>5402.766081146503</c:v>
                </c:pt>
                <c:pt idx="2559">
                  <c:v>5402.765875018702</c:v>
                </c:pt>
                <c:pt idx="2560">
                  <c:v>5402.7633375792302</c:v>
                </c:pt>
                <c:pt idx="2561">
                  <c:v>5402.7605605223525</c:v>
                </c:pt>
                <c:pt idx="2562">
                  <c:v>5402.7590901314907</c:v>
                </c:pt>
                <c:pt idx="2563">
                  <c:v>5402.7600112034743</c:v>
                </c:pt>
                <c:pt idx="2564">
                  <c:v>5402.7641686201878</c:v>
                </c:pt>
                <c:pt idx="2565">
                  <c:v>5402.7724738722573</c:v>
                </c:pt>
                <c:pt idx="2566">
                  <c:v>5402.7858375227679</c:v>
                </c:pt>
                <c:pt idx="2567">
                  <c:v>5402.8048246225644</c:v>
                </c:pt>
                <c:pt idx="2568">
                  <c:v>5402.8295464009698</c:v>
                </c:pt>
                <c:pt idx="2569">
                  <c:v>5402.8597544171062</c:v>
                </c:pt>
                <c:pt idx="2570">
                  <c:v>5402.8949387768243</c:v>
                </c:pt>
                <c:pt idx="2571">
                  <c:v>5402.934407510149</c:v>
                </c:pt>
                <c:pt idx="2572">
                  <c:v>5402.9773495708123</c:v>
                </c:pt>
                <c:pt idx="2573">
                  <c:v>5403.0228930536014</c:v>
                </c:pt>
                <c:pt idx="2574">
                  <c:v>5403.0701577547006</c:v>
                </c:pt>
                <c:pt idx="2575">
                  <c:v>5403.1182874780043</c:v>
                </c:pt>
                <c:pt idx="2576">
                  <c:v>5403.166466158571</c:v>
                </c:pt>
                <c:pt idx="2577">
                  <c:v>5403.2139353935436</c:v>
                </c:pt>
                <c:pt idx="2578">
                  <c:v>5403.2600120955321</c:v>
                </c:pt>
                <c:pt idx="2579">
                  <c:v>5403.3041005953019</c:v>
                </c:pt>
                <c:pt idx="2580">
                  <c:v>5403.3456999079372</c:v>
                </c:pt>
                <c:pt idx="2581">
                  <c:v>5403.3844068564758</c:v>
                </c:pt>
                <c:pt idx="2582">
                  <c:v>5403.420057851763</c:v>
                </c:pt>
                <c:pt idx="2583">
                  <c:v>5403.4529653488971</c:v>
                </c:pt>
                <c:pt idx="2584">
                  <c:v>5403.4837858270512</c:v>
                </c:pt>
                <c:pt idx="2585">
                  <c:v>5403.5131229440085</c:v>
                </c:pt>
                <c:pt idx="2586">
                  <c:v>5403.5413800442348</c:v>
                </c:pt>
                <c:pt idx="2587">
                  <c:v>5403.5688014030984</c:v>
                </c:pt>
                <c:pt idx="2588">
                  <c:v>5403.5955136701923</c:v>
                </c:pt>
                <c:pt idx="2589">
                  <c:v>5403.6214231962113</c:v>
                </c:pt>
                <c:pt idx="2590">
                  <c:v>5403.6459960253687</c:v>
                </c:pt>
                <c:pt idx="2591">
                  <c:v>5403.6683915346475</c:v>
                </c:pt>
                <c:pt idx="2592">
                  <c:v>5403.687866895827</c:v>
                </c:pt>
                <c:pt idx="2593">
                  <c:v>5403.7039336011076</c:v>
                </c:pt>
                <c:pt idx="2594">
                  <c:v>5403.7163200678824</c:v>
                </c:pt>
                <c:pt idx="2595">
                  <c:v>5403.7249315776062</c:v>
                </c:pt>
                <c:pt idx="2596">
                  <c:v>5403.7298093082372</c:v>
                </c:pt>
                <c:pt idx="2597">
                  <c:v>5403.7311044320431</c:v>
                </c:pt>
                <c:pt idx="2598">
                  <c:v>5403.7290639006624</c:v>
                </c:pt>
                <c:pt idx="2599">
                  <c:v>5403.724010509135</c:v>
                </c:pt>
                <c:pt idx="2600">
                  <c:v>5403.7163193408123</c:v>
                </c:pt>
                <c:pt idx="2601">
                  <c:v>5403.7063971914722</c:v>
                </c:pt>
                <c:pt idx="2602">
                  <c:v>5403.6946649000056</c:v>
                </c:pt>
                <c:pt idx="2603">
                  <c:v>5403.6815424732922</c:v>
                </c:pt>
                <c:pt idx="2604">
                  <c:v>5403.6674368591284</c:v>
                </c:pt>
                <c:pt idx="2605">
                  <c:v>5403.6527321935246</c:v>
                </c:pt>
                <c:pt idx="2606">
                  <c:v>5403.6377823274252</c:v>
                </c:pt>
                <c:pt idx="2607">
                  <c:v>5403.6229054226715</c:v>
                </c:pt>
                <c:pt idx="2608">
                  <c:v>5403.6083757265369</c:v>
                </c:pt>
                <c:pt idx="2609">
                  <c:v>5403.5944137670722</c:v>
                </c:pt>
                <c:pt idx="2610">
                  <c:v>5403.5811899863984</c:v>
                </c:pt>
                <c:pt idx="2611">
                  <c:v>5403.5688335339782</c:v>
                </c:pt>
                <c:pt idx="2612">
                  <c:v>5403.5575708931337</c:v>
                </c:pt>
                <c:pt idx="2613">
                  <c:v>5403.54796168543</c:v>
                </c:pt>
                <c:pt idx="2614">
                  <c:v>5403.5407785037642</c:v>
                </c:pt>
                <c:pt idx="2615">
                  <c:v>5403.5366298379431</c:v>
                </c:pt>
                <c:pt idx="2616">
                  <c:v>5403.5358321965305</c:v>
                </c:pt>
                <c:pt idx="2617">
                  <c:v>5403.5384648524832</c:v>
                </c:pt>
                <c:pt idx="2618">
                  <c:v>5403.5444161992182</c:v>
                </c:pt>
                <c:pt idx="2619">
                  <c:v>5403.5534329076872</c:v>
                </c:pt>
                <c:pt idx="2620">
                  <c:v>5403.5651696014193</c:v>
                </c:pt>
                <c:pt idx="2621">
                  <c:v>5403.5794136956156</c:v>
                </c:pt>
                <c:pt idx="2622">
                  <c:v>5403.5964285469909</c:v>
                </c:pt>
                <c:pt idx="2623">
                  <c:v>5403.6168050828855</c:v>
                </c:pt>
                <c:pt idx="2624">
                  <c:v>5403.6409594824636</c:v>
                </c:pt>
                <c:pt idx="2625">
                  <c:v>5403.6689614671559</c:v>
                </c:pt>
                <c:pt idx="2626">
                  <c:v>5403.7006121294271</c:v>
                </c:pt>
                <c:pt idx="2627">
                  <c:v>5403.735512350122</c:v>
                </c:pt>
                <c:pt idx="2628">
                  <c:v>5403.7729328830683</c:v>
                </c:pt>
                <c:pt idx="2629">
                  <c:v>5403.8115403364591</c:v>
                </c:pt>
                <c:pt idx="2630">
                  <c:v>5403.8495917892396</c:v>
                </c:pt>
                <c:pt idx="2631">
                  <c:v>5403.885474879693</c:v>
                </c:pt>
                <c:pt idx="2632">
                  <c:v>5403.9177979350607</c:v>
                </c:pt>
                <c:pt idx="2633">
                  <c:v>5403.9451473220488</c:v>
                </c:pt>
                <c:pt idx="2634">
                  <c:v>5403.966043663675</c:v>
                </c:pt>
                <c:pt idx="2635">
                  <c:v>5403.9790424254061</c:v>
                </c:pt>
                <c:pt idx="2636">
                  <c:v>5403.9829520559833</c:v>
                </c:pt>
                <c:pt idx="2637">
                  <c:v>5403.9768636638928</c:v>
                </c:pt>
                <c:pt idx="2638">
                  <c:v>5403.9597630060744</c:v>
                </c:pt>
                <c:pt idx="2639">
                  <c:v>5403.9306341980991</c:v>
                </c:pt>
                <c:pt idx="2640">
                  <c:v>5403.8890578809041</c:v>
                </c:pt>
                <c:pt idx="2641">
                  <c:v>5403.8352515961869</c:v>
                </c:pt>
                <c:pt idx="2642">
                  <c:v>5403.7696986167412</c:v>
                </c:pt>
                <c:pt idx="2643">
                  <c:v>5403.6930980654579</c:v>
                </c:pt>
                <c:pt idx="2644">
                  <c:v>5403.6065487691048</c:v>
                </c:pt>
                <c:pt idx="2645">
                  <c:v>5403.5115461380901</c:v>
                </c:pt>
                <c:pt idx="2646">
                  <c:v>5403.4098424973999</c:v>
                </c:pt>
                <c:pt idx="2647">
                  <c:v>5403.3033288155439</c:v>
                </c:pt>
                <c:pt idx="2648">
                  <c:v>5403.1939364063219</c:v>
                </c:pt>
                <c:pt idx="2649">
                  <c:v>5403.08355707794</c:v>
                </c:pt>
                <c:pt idx="2650">
                  <c:v>5402.9739801313735</c:v>
                </c:pt>
                <c:pt idx="2651">
                  <c:v>5402.8668445656822</c:v>
                </c:pt>
                <c:pt idx="2652">
                  <c:v>5402.76360483186</c:v>
                </c:pt>
                <c:pt idx="2653">
                  <c:v>5402.6656247635528</c:v>
                </c:pt>
                <c:pt idx="2654">
                  <c:v>5402.5742453031362</c:v>
                </c:pt>
                <c:pt idx="2655">
                  <c:v>5402.4904815868103</c:v>
                </c:pt>
                <c:pt idx="2656">
                  <c:v>5402.4148116361812</c:v>
                </c:pt>
                <c:pt idx="2657">
                  <c:v>5402.3475074276612</c:v>
                </c:pt>
                <c:pt idx="2658">
                  <c:v>5402.2888841025542</c:v>
                </c:pt>
                <c:pt idx="2659">
                  <c:v>5402.239014020719</c:v>
                </c:pt>
                <c:pt idx="2660">
                  <c:v>5402.1975276066078</c:v>
                </c:pt>
                <c:pt idx="2661">
                  <c:v>5402.1638359702229</c:v>
                </c:pt>
                <c:pt idx="2662">
                  <c:v>5402.1373043403637</c:v>
                </c:pt>
                <c:pt idx="2663">
                  <c:v>5402.11726640487</c:v>
                </c:pt>
                <c:pt idx="2664">
                  <c:v>5402.1030382847111</c:v>
                </c:pt>
                <c:pt idx="2665">
                  <c:v>5402.0939315640353</c:v>
                </c:pt>
                <c:pt idx="2666">
                  <c:v>5402.0892651160375</c:v>
                </c:pt>
                <c:pt idx="2667">
                  <c:v>5402.0883758778946</c:v>
                </c:pt>
                <c:pt idx="2668">
                  <c:v>5402.0906283598852</c:v>
                </c:pt>
                <c:pt idx="2669">
                  <c:v>5402.0951980398113</c:v>
                </c:pt>
                <c:pt idx="2670">
                  <c:v>5402.100699096778</c:v>
                </c:pt>
                <c:pt idx="2671">
                  <c:v>5402.1053893012358</c:v>
                </c:pt>
                <c:pt idx="2672">
                  <c:v>5402.1077891781806</c:v>
                </c:pt>
                <c:pt idx="2673">
                  <c:v>5402.1069036293575</c:v>
                </c:pt>
                <c:pt idx="2674">
                  <c:v>5402.1021426560783</c:v>
                </c:pt>
                <c:pt idx="2675">
                  <c:v>5402.0932489622046</c:v>
                </c:pt>
                <c:pt idx="2676">
                  <c:v>5402.0800459077891</c:v>
                </c:pt>
                <c:pt idx="2677">
                  <c:v>5402.0620642723552</c:v>
                </c:pt>
                <c:pt idx="2678">
                  <c:v>5402.038656213077</c:v>
                </c:pt>
                <c:pt idx="2679">
                  <c:v>5402.009387179547</c:v>
                </c:pt>
                <c:pt idx="2680">
                  <c:v>5401.9740546034027</c:v>
                </c:pt>
                <c:pt idx="2681">
                  <c:v>5401.9326537470788</c:v>
                </c:pt>
                <c:pt idx="2682">
                  <c:v>5401.8854922089631</c:v>
                </c:pt>
                <c:pt idx="2683">
                  <c:v>5401.833183896757</c:v>
                </c:pt>
                <c:pt idx="2684">
                  <c:v>5401.7765542170855</c:v>
                </c:pt>
                <c:pt idx="2685">
                  <c:v>5401.7164904297515</c:v>
                </c:pt>
                <c:pt idx="2686">
                  <c:v>5401.6537578439147</c:v>
                </c:pt>
                <c:pt idx="2687">
                  <c:v>5401.5890114895756</c:v>
                </c:pt>
                <c:pt idx="2688">
                  <c:v>5401.5229504110903</c:v>
                </c:pt>
                <c:pt idx="2689">
                  <c:v>5401.456355140188</c:v>
                </c:pt>
                <c:pt idx="2690">
                  <c:v>5401.3900380749365</c:v>
                </c:pt>
                <c:pt idx="2691">
                  <c:v>5401.3248004087836</c:v>
                </c:pt>
                <c:pt idx="2692">
                  <c:v>5401.261395631509</c:v>
                </c:pt>
                <c:pt idx="2693">
                  <c:v>5401.2005056448306</c:v>
                </c:pt>
                <c:pt idx="2694">
                  <c:v>5401.142727298864</c:v>
                </c:pt>
                <c:pt idx="2695">
                  <c:v>5401.0885606956326</c:v>
                </c:pt>
                <c:pt idx="2696">
                  <c:v>5401.0383995809771</c:v>
                </c:pt>
                <c:pt idx="2697">
                  <c:v>5400.9925306795321</c:v>
                </c:pt>
                <c:pt idx="2698">
                  <c:v>5400.9511416115456</c:v>
                </c:pt>
                <c:pt idx="2699">
                  <c:v>5400.9144024809339</c:v>
                </c:pt>
                <c:pt idx="2700">
                  <c:v>5400.8825929905397</c:v>
                </c:pt>
                <c:pt idx="2701">
                  <c:v>5400.8560438963232</c:v>
                </c:pt>
                <c:pt idx="2702">
                  <c:v>5400.8349501142384</c:v>
                </c:pt>
                <c:pt idx="2703">
                  <c:v>5400.8193819344397</c:v>
                </c:pt>
                <c:pt idx="2704">
                  <c:v>5400.8094391774994</c:v>
                </c:pt>
                <c:pt idx="2705">
                  <c:v>5400.8052200861857</c:v>
                </c:pt>
                <c:pt idx="2706">
                  <c:v>5400.8066562141648</c:v>
                </c:pt>
                <c:pt idx="2707">
                  <c:v>5400.8134682744512</c:v>
                </c:pt>
                <c:pt idx="2708">
                  <c:v>5400.8252128069671</c:v>
                </c:pt>
                <c:pt idx="2709">
                  <c:v>5400.8413262442464</c:v>
                </c:pt>
                <c:pt idx="2710">
                  <c:v>5400.8611656852008</c:v>
                </c:pt>
                <c:pt idx="2711">
                  <c:v>5400.8840422009707</c:v>
                </c:pt>
                <c:pt idx="2712">
                  <c:v>5400.9092474866138</c:v>
                </c:pt>
                <c:pt idx="2713">
                  <c:v>5400.9360801398379</c:v>
                </c:pt>
                <c:pt idx="2714">
                  <c:v>5400.9637975066471</c:v>
                </c:pt>
                <c:pt idx="2715">
                  <c:v>5400.991509769512</c:v>
                </c:pt>
                <c:pt idx="2716">
                  <c:v>5401.0182558680463</c:v>
                </c:pt>
                <c:pt idx="2717">
                  <c:v>5401.0432111718183</c:v>
                </c:pt>
                <c:pt idx="2718">
                  <c:v>5401.0657632455932</c:v>
                </c:pt>
                <c:pt idx="2719">
                  <c:v>5401.0854875113255</c:v>
                </c:pt>
                <c:pt idx="2720">
                  <c:v>5401.1021232510338</c:v>
                </c:pt>
                <c:pt idx="2721">
                  <c:v>5401.1154773866074</c:v>
                </c:pt>
                <c:pt idx="2722">
                  <c:v>5401.1252792132309</c:v>
                </c:pt>
                <c:pt idx="2723">
                  <c:v>5401.1312225262045</c:v>
                </c:pt>
                <c:pt idx="2724">
                  <c:v>5401.1331413124408</c:v>
                </c:pt>
                <c:pt idx="2725">
                  <c:v>5401.1310616513583</c:v>
                </c:pt>
                <c:pt idx="2726">
                  <c:v>5401.1251638134127</c:v>
                </c:pt>
                <c:pt idx="2727">
                  <c:v>5401.1157477132183</c:v>
                </c:pt>
                <c:pt idx="2728">
                  <c:v>5401.1032018185942</c:v>
                </c:pt>
                <c:pt idx="2729">
                  <c:v>5401.0879755525584</c:v>
                </c:pt>
                <c:pt idx="2730">
                  <c:v>5401.0705534969456</c:v>
                </c:pt>
                <c:pt idx="2731">
                  <c:v>5401.0514368483546</c:v>
                </c:pt>
                <c:pt idx="2732">
                  <c:v>5401.0311275319309</c:v>
                </c:pt>
                <c:pt idx="2733">
                  <c:v>5401.0101082266192</c:v>
                </c:pt>
                <c:pt idx="2734">
                  <c:v>5400.9888252864366</c:v>
                </c:pt>
                <c:pt idx="2735">
                  <c:v>5400.9676812650159</c:v>
                </c:pt>
                <c:pt idx="2736">
                  <c:v>5400.9470332339151</c:v>
                </c:pt>
                <c:pt idx="2737">
                  <c:v>5400.9271888783423</c:v>
                </c:pt>
                <c:pt idx="2738">
                  <c:v>5400.9084720267347</c:v>
                </c:pt>
                <c:pt idx="2739">
                  <c:v>5400.8913411639987</c:v>
                </c:pt>
                <c:pt idx="2740">
                  <c:v>5400.8763291622909</c:v>
                </c:pt>
                <c:pt idx="2741">
                  <c:v>5400.8638563428722</c:v>
                </c:pt>
                <c:pt idx="2742">
                  <c:v>5400.854241960893</c:v>
                </c:pt>
                <c:pt idx="2743">
                  <c:v>5400.8478521001634</c:v>
                </c:pt>
                <c:pt idx="2744">
                  <c:v>5400.8450580647168</c:v>
                </c:pt>
                <c:pt idx="2745">
                  <c:v>5400.8460647496941</c:v>
                </c:pt>
                <c:pt idx="2746">
                  <c:v>5400.8507930779506</c:v>
                </c:pt>
                <c:pt idx="2747">
                  <c:v>5400.858804305346</c:v>
                </c:pt>
                <c:pt idx="2748">
                  <c:v>5400.8694006412279</c:v>
                </c:pt>
                <c:pt idx="2749">
                  <c:v>5400.8818563833138</c:v>
                </c:pt>
                <c:pt idx="2750">
                  <c:v>5400.8955228411487</c:v>
                </c:pt>
                <c:pt idx="2751">
                  <c:v>5400.9098315751944</c:v>
                </c:pt>
                <c:pt idx="2752">
                  <c:v>5400.9242937236577</c:v>
                </c:pt>
                <c:pt idx="2753">
                  <c:v>5400.9384979031602</c:v>
                </c:pt>
                <c:pt idx="2754">
                  <c:v>5400.9521085635206</c:v>
                </c:pt>
                <c:pt idx="2755">
                  <c:v>5400.9648644883328</c:v>
                </c:pt>
                <c:pt idx="2756">
                  <c:v>5400.9765742124437</c:v>
                </c:pt>
                <c:pt idx="2757">
                  <c:v>5400.9871091422301</c:v>
                </c:pt>
                <c:pt idx="2758">
                  <c:v>5400.9963940679081</c:v>
                </c:pt>
                <c:pt idx="2759">
                  <c:v>5401.0043959796258</c:v>
                </c:pt>
                <c:pt idx="2760">
                  <c:v>5401.011116296746</c:v>
                </c:pt>
                <c:pt idx="2761">
                  <c:v>5401.016585790665</c:v>
                </c:pt>
                <c:pt idx="2762">
                  <c:v>5401.0208595811764</c:v>
                </c:pt>
                <c:pt idx="2763">
                  <c:v>5401.0240123089225</c:v>
                </c:pt>
                <c:pt idx="2764">
                  <c:v>5401.0261335677405</c:v>
                </c:pt>
                <c:pt idx="2765">
                  <c:v>5401.0273258314337</c:v>
                </c:pt>
                <c:pt idx="2766">
                  <c:v>5401.0277042433045</c:v>
                </c:pt>
                <c:pt idx="2767">
                  <c:v>5401.0273933947319</c:v>
                </c:pt>
                <c:pt idx="2768">
                  <c:v>5401.0265240066801</c:v>
                </c:pt>
                <c:pt idx="2769">
                  <c:v>5401.0252318236089</c:v>
                </c:pt>
                <c:pt idx="2770">
                  <c:v>5401.0236538136232</c:v>
                </c:pt>
                <c:pt idx="2771">
                  <c:v>5401.0219936191916</c:v>
                </c:pt>
                <c:pt idx="2772">
                  <c:v>5401.0206356887466</c:v>
                </c:pt>
                <c:pt idx="2773">
                  <c:v>5401.020074338865</c:v>
                </c:pt>
                <c:pt idx="2774">
                  <c:v>5401.0207132073137</c:v>
                </c:pt>
                <c:pt idx="2775">
                  <c:v>5401.0227960678803</c:v>
                </c:pt>
                <c:pt idx="2776">
                  <c:v>5401.0264352396589</c:v>
                </c:pt>
                <c:pt idx="2777">
                  <c:v>5401.031824479629</c:v>
                </c:pt>
                <c:pt idx="2778">
                  <c:v>5401.0395761462187</c:v>
                </c:pt>
                <c:pt idx="2779">
                  <c:v>5401.0505724627801</c:v>
                </c:pt>
                <c:pt idx="2780">
                  <c:v>5401.0654698135168</c:v>
                </c:pt>
                <c:pt idx="2781">
                  <c:v>5401.084530138638</c:v>
                </c:pt>
                <c:pt idx="2782">
                  <c:v>5401.10769633575</c:v>
                </c:pt>
                <c:pt idx="2783">
                  <c:v>5401.13466064969</c:v>
                </c:pt>
                <c:pt idx="2784">
                  <c:v>5401.164932669195</c:v>
                </c:pt>
                <c:pt idx="2785">
                  <c:v>5401.1979048793619</c:v>
                </c:pt>
                <c:pt idx="2786">
                  <c:v>5401.2329059789172</c:v>
                </c:pt>
                <c:pt idx="2787">
                  <c:v>5401.2690449540241</c:v>
                </c:pt>
                <c:pt idx="2788">
                  <c:v>5401.3049154499786</c:v>
                </c:pt>
                <c:pt idx="2789">
                  <c:v>5401.3387964302983</c:v>
                </c:pt>
                <c:pt idx="2790">
                  <c:v>5401.3692034233172</c:v>
                </c:pt>
                <c:pt idx="2791">
                  <c:v>5401.3950908301485</c:v>
                </c:pt>
                <c:pt idx="2792">
                  <c:v>5401.415791926991</c:v>
                </c:pt>
                <c:pt idx="2793">
                  <c:v>5401.4309618676998</c:v>
                </c:pt>
                <c:pt idx="2794">
                  <c:v>5401.4407166375859</c:v>
                </c:pt>
                <c:pt idx="2795">
                  <c:v>5401.4459078963355</c:v>
                </c:pt>
                <c:pt idx="2796">
                  <c:v>5401.4479048662997</c:v>
                </c:pt>
                <c:pt idx="2797">
                  <c:v>5401.4480235963274</c:v>
                </c:pt>
                <c:pt idx="2798">
                  <c:v>5401.4473010225247</c:v>
                </c:pt>
                <c:pt idx="2799">
                  <c:v>5401.4465309081061</c:v>
                </c:pt>
                <c:pt idx="2800">
                  <c:v>5401.4462971646844</c:v>
                </c:pt>
                <c:pt idx="2801">
                  <c:v>5401.4470046055321</c:v>
                </c:pt>
                <c:pt idx="2802">
                  <c:v>5401.4489076701302</c:v>
                </c:pt>
                <c:pt idx="2803">
                  <c:v>5401.4521370001439</c:v>
                </c:pt>
                <c:pt idx="2804">
                  <c:v>5401.4567232776553</c:v>
                </c:pt>
                <c:pt idx="2805">
                  <c:v>5401.4626184278604</c:v>
                </c:pt>
                <c:pt idx="2806">
                  <c:v>5401.4697144642305</c:v>
                </c:pt>
                <c:pt idx="2807">
                  <c:v>5401.4778600453919</c:v>
                </c:pt>
                <c:pt idx="2808">
                  <c:v>5401.4868748321933</c:v>
                </c:pt>
                <c:pt idx="2809">
                  <c:v>5401.4965617511953</c:v>
                </c:pt>
                <c:pt idx="2810">
                  <c:v>5401.5067172864437</c:v>
                </c:pt>
                <c:pt idx="2811">
                  <c:v>5401.5171399344126</c:v>
                </c:pt>
                <c:pt idx="2812">
                  <c:v>5401.5276371339569</c:v>
                </c:pt>
                <c:pt idx="2813">
                  <c:v>5401.5380307711021</c:v>
                </c:pt>
                <c:pt idx="2814">
                  <c:v>5401.5481608706923</c:v>
                </c:pt>
                <c:pt idx="2815">
                  <c:v>5401.5578877535445</c:v>
                </c:pt>
                <c:pt idx="2816">
                  <c:v>5401.567093418269</c:v>
                </c:pt>
                <c:pt idx="2817">
                  <c:v>5401.5756825621665</c:v>
                </c:pt>
                <c:pt idx="2818">
                  <c:v>5401.5835830545948</c:v>
                </c:pt>
                <c:pt idx="2819">
                  <c:v>5401.590744913141</c:v>
                </c:pt>
                <c:pt idx="2820">
                  <c:v>5401.5971381544332</c:v>
                </c:pt>
                <c:pt idx="2821">
                  <c:v>5401.6027508449624</c:v>
                </c:pt>
                <c:pt idx="2822">
                  <c:v>5401.6075873170921</c:v>
                </c:pt>
                <c:pt idx="2823">
                  <c:v>5401.611666190387</c:v>
                </c:pt>
                <c:pt idx="2824">
                  <c:v>5401.6148247679666</c:v>
                </c:pt>
                <c:pt idx="2825">
                  <c:v>5401.616390615116</c:v>
                </c:pt>
                <c:pt idx="2826">
                  <c:v>5401.6153517634539</c:v>
                </c:pt>
                <c:pt idx="2827">
                  <c:v>5401.6108852025063</c:v>
                </c:pt>
                <c:pt idx="2828">
                  <c:v>5401.6025443068393</c:v>
                </c:pt>
                <c:pt idx="2829">
                  <c:v>5401.5901883517927</c:v>
                </c:pt>
                <c:pt idx="2830">
                  <c:v>5401.5739190745662</c:v>
                </c:pt>
                <c:pt idx="2831">
                  <c:v>5401.554024318848</c:v>
                </c:pt>
                <c:pt idx="2832">
                  <c:v>5401.5309285237054</c:v>
                </c:pt>
                <c:pt idx="2833">
                  <c:v>5401.5050798694247</c:v>
                </c:pt>
                <c:pt idx="2834">
                  <c:v>5401.4767961842135</c:v>
                </c:pt>
                <c:pt idx="2835">
                  <c:v>5401.4462981402867</c:v>
                </c:pt>
                <c:pt idx="2836">
                  <c:v>5401.4138788429646</c:v>
                </c:pt>
                <c:pt idx="2837">
                  <c:v>5401.3799531692603</c:v>
                </c:pt>
                <c:pt idx="2838">
                  <c:v>5401.3450138882145</c:v>
                </c:pt>
                <c:pt idx="2839">
                  <c:v>5401.3095916414404</c:v>
                </c:pt>
                <c:pt idx="2840">
                  <c:v>5401.2742192438673</c:v>
                </c:pt>
                <c:pt idx="2841">
                  <c:v>5401.2393341878887</c:v>
                </c:pt>
                <c:pt idx="2842">
                  <c:v>5401.2051458143069</c:v>
                </c:pt>
                <c:pt idx="2843">
                  <c:v>5401.1716910435971</c:v>
                </c:pt>
                <c:pt idx="2844">
                  <c:v>5401.1390207566747</c:v>
                </c:pt>
                <c:pt idx="2845">
                  <c:v>5401.1072619105835</c:v>
                </c:pt>
                <c:pt idx="2846">
                  <c:v>5401.0765861400305</c:v>
                </c:pt>
                <c:pt idx="2847">
                  <c:v>5401.0471837747773</c:v>
                </c:pt>
                <c:pt idx="2848">
                  <c:v>5401.0192461425395</c:v>
                </c:pt>
                <c:pt idx="2849">
                  <c:v>5400.9929514685427</c:v>
                </c:pt>
                <c:pt idx="2850">
                  <c:v>5400.9684523501928</c:v>
                </c:pt>
                <c:pt idx="2851">
                  <c:v>5400.9458688136674</c:v>
                </c:pt>
                <c:pt idx="2852">
                  <c:v>5400.9252858372038</c:v>
                </c:pt>
                <c:pt idx="2853">
                  <c:v>5400.9068265880833</c:v>
                </c:pt>
                <c:pt idx="2854">
                  <c:v>5400.8907778369157</c:v>
                </c:pt>
                <c:pt idx="2855">
                  <c:v>5400.8775261145638</c:v>
                </c:pt>
                <c:pt idx="2856">
                  <c:v>5400.8673579443093</c:v>
                </c:pt>
                <c:pt idx="2857">
                  <c:v>5400.860390994354</c:v>
                </c:pt>
                <c:pt idx="2858">
                  <c:v>5400.856604186898</c:v>
                </c:pt>
                <c:pt idx="2859">
                  <c:v>5400.8558632278546</c:v>
                </c:pt>
                <c:pt idx="2860">
                  <c:v>5400.8579421317008</c:v>
                </c:pt>
                <c:pt idx="2861">
                  <c:v>5400.8625460900384</c:v>
                </c:pt>
                <c:pt idx="2862">
                  <c:v>5400.8693324517099</c:v>
                </c:pt>
                <c:pt idx="2863">
                  <c:v>5400.8779281286843</c:v>
                </c:pt>
                <c:pt idx="2864">
                  <c:v>5400.8879482898374</c:v>
                </c:pt>
                <c:pt idx="2865">
                  <c:v>5400.8990124378524</c:v>
                </c:pt>
                <c:pt idx="2866">
                  <c:v>5400.9107574065183</c:v>
                </c:pt>
                <c:pt idx="2867">
                  <c:v>5400.9228491912199</c:v>
                </c:pt>
                <c:pt idx="2868">
                  <c:v>5400.934989512125</c:v>
                </c:pt>
                <c:pt idx="2869">
                  <c:v>5400.946990213286</c:v>
                </c:pt>
                <c:pt idx="2870">
                  <c:v>5400.9588958018467</c:v>
                </c:pt>
                <c:pt idx="2871">
                  <c:v>5400.9709191740731</c:v>
                </c:pt>
                <c:pt idx="2872">
                  <c:v>5400.9832429901235</c:v>
                </c:pt>
                <c:pt idx="2873">
                  <c:v>5400.9961361785172</c:v>
                </c:pt>
                <c:pt idx="2874">
                  <c:v>5401.0102955110269</c:v>
                </c:pt>
                <c:pt idx="2875">
                  <c:v>5401.0266955930001</c:v>
                </c:pt>
                <c:pt idx="2876">
                  <c:v>5401.0460850915479</c:v>
                </c:pt>
                <c:pt idx="2877">
                  <c:v>5401.0688164406856</c:v>
                </c:pt>
                <c:pt idx="2878">
                  <c:v>5401.094927287013</c:v>
                </c:pt>
                <c:pt idx="2879">
                  <c:v>5401.1242146391269</c:v>
                </c:pt>
                <c:pt idx="2880">
                  <c:v>5401.1563014753683</c:v>
                </c:pt>
                <c:pt idx="2881">
                  <c:v>5401.1906917117612</c:v>
                </c:pt>
                <c:pt idx="2882">
                  <c:v>5401.2268128299929</c:v>
                </c:pt>
                <c:pt idx="2883">
                  <c:v>5401.2640500178477</c:v>
                </c:pt>
                <c:pt idx="2884">
                  <c:v>5401.3017775356639</c:v>
                </c:pt>
                <c:pt idx="2885">
                  <c:v>5401.3393848160067</c:v>
                </c:pt>
                <c:pt idx="2886">
                  <c:v>5401.3762956036462</c:v>
                </c:pt>
                <c:pt idx="2887">
                  <c:v>5401.4119871266048</c:v>
                </c:pt>
                <c:pt idx="2888">
                  <c:v>5401.4460043280942</c:v>
                </c:pt>
                <c:pt idx="2889">
                  <c:v>5401.4779636818785</c:v>
                </c:pt>
                <c:pt idx="2890">
                  <c:v>5401.5075565153402</c:v>
                </c:pt>
                <c:pt idx="2891">
                  <c:v>5401.5345535903543</c:v>
                </c:pt>
                <c:pt idx="2892">
                  <c:v>5401.5588036454137</c:v>
                </c:pt>
                <c:pt idx="2893">
                  <c:v>5401.580227327926</c:v>
                </c:pt>
                <c:pt idx="2894">
                  <c:v>5401.598810937392</c:v>
                </c:pt>
                <c:pt idx="2895">
                  <c:v>5401.6146003998892</c:v>
                </c:pt>
                <c:pt idx="2896">
                  <c:v>5401.6276932891051</c:v>
                </c:pt>
                <c:pt idx="2897">
                  <c:v>5401.6382292398393</c:v>
                </c:pt>
                <c:pt idx="2898">
                  <c:v>5401.6463814393974</c:v>
                </c:pt>
                <c:pt idx="2899">
                  <c:v>5401.6526025457733</c:v>
                </c:pt>
                <c:pt idx="2900">
                  <c:v>5401.6580447780125</c:v>
                </c:pt>
                <c:pt idx="2901">
                  <c:v>5401.6643262114176</c:v>
                </c:pt>
                <c:pt idx="2902">
                  <c:v>5401.6728276478698</c:v>
                </c:pt>
                <c:pt idx="2903">
                  <c:v>5401.6845637891256</c:v>
                </c:pt>
                <c:pt idx="2904">
                  <c:v>5401.7004818745681</c:v>
                </c:pt>
                <c:pt idx="2905">
                  <c:v>5401.7214307560753</c:v>
                </c:pt>
                <c:pt idx="2906">
                  <c:v>5401.7481723551518</c:v>
                </c:pt>
                <c:pt idx="2907">
                  <c:v>5401.7817992435012</c:v>
                </c:pt>
                <c:pt idx="2908">
                  <c:v>5401.8235802055406</c:v>
                </c:pt>
                <c:pt idx="2909">
                  <c:v>5401.8742687098693</c:v>
                </c:pt>
                <c:pt idx="2910">
                  <c:v>5401.9338951917398</c:v>
                </c:pt>
                <c:pt idx="2911">
                  <c:v>5402.0019272929476</c:v>
                </c:pt>
                <c:pt idx="2912">
                  <c:v>5402.0774192033114</c:v>
                </c:pt>
                <c:pt idx="2913">
                  <c:v>5402.1591368368827</c:v>
                </c:pt>
                <c:pt idx="2914">
                  <c:v>5402.2456573955915</c:v>
                </c:pt>
                <c:pt idx="2915">
                  <c:v>5402.3354583213877</c:v>
                </c:pt>
                <c:pt idx="2916">
                  <c:v>5402.426995214475</c:v>
                </c:pt>
                <c:pt idx="2917">
                  <c:v>5402.5187609244931</c:v>
                </c:pt>
                <c:pt idx="2918">
                  <c:v>5402.6093283671453</c:v>
                </c:pt>
                <c:pt idx="2919">
                  <c:v>5402.6973909601493</c:v>
                </c:pt>
                <c:pt idx="2920">
                  <c:v>5402.7817992745913</c:v>
                </c:pt>
                <c:pt idx="2921">
                  <c:v>5402.8615775605922</c:v>
                </c:pt>
                <c:pt idx="2922">
                  <c:v>5402.9359243269446</c:v>
                </c:pt>
                <c:pt idx="2923">
                  <c:v>5403.0042160210323</c:v>
                </c:pt>
                <c:pt idx="2924">
                  <c:v>5403.0661568661362</c:v>
                </c:pt>
                <c:pt idx="2925">
                  <c:v>5403.122016719959</c:v>
                </c:pt>
                <c:pt idx="2926">
                  <c:v>5403.1724877343477</c:v>
                </c:pt>
                <c:pt idx="2927">
                  <c:v>5403.2182709370118</c:v>
                </c:pt>
                <c:pt idx="2928">
                  <c:v>5403.2599163070172</c:v>
                </c:pt>
                <c:pt idx="2929">
                  <c:v>5403.2978501131183</c:v>
                </c:pt>
                <c:pt idx="2930">
                  <c:v>5403.3323936488741</c:v>
                </c:pt>
                <c:pt idx="2931">
                  <c:v>5403.3637897874269</c:v>
                </c:pt>
                <c:pt idx="2932">
                  <c:v>5403.3922344271159</c:v>
                </c:pt>
                <c:pt idx="2933">
                  <c:v>5403.41804517938</c:v>
                </c:pt>
                <c:pt idx="2934">
                  <c:v>5403.4419229991472</c:v>
                </c:pt>
                <c:pt idx="2935">
                  <c:v>5403.4648323469864</c:v>
                </c:pt>
                <c:pt idx="2936">
                  <c:v>5403.4876068127433</c:v>
                </c:pt>
                <c:pt idx="2937">
                  <c:v>5403.5107959923389</c:v>
                </c:pt>
                <c:pt idx="2938">
                  <c:v>5403.5346956940102</c:v>
                </c:pt>
                <c:pt idx="2939">
                  <c:v>5403.5593963471183</c:v>
                </c:pt>
                <c:pt idx="2940">
                  <c:v>5403.5846989476959</c:v>
                </c:pt>
                <c:pt idx="2941">
                  <c:v>5403.6099111414369</c:v>
                </c:pt>
                <c:pt idx="2942">
                  <c:v>5403.6339991341138</c:v>
                </c:pt>
                <c:pt idx="2943">
                  <c:v>5403.6560145592921</c:v>
                </c:pt>
                <c:pt idx="2944">
                  <c:v>5403.6752675508324</c:v>
                </c:pt>
                <c:pt idx="2945">
                  <c:v>5403.6911491199298</c:v>
                </c:pt>
                <c:pt idx="2946">
                  <c:v>5403.7028594012718</c:v>
                </c:pt>
                <c:pt idx="2947">
                  <c:v>5403.7096555680582</c:v>
                </c:pt>
                <c:pt idx="2948">
                  <c:v>5403.7114619104577</c:v>
                </c:pt>
                <c:pt idx="2949">
                  <c:v>5403.7088595064761</c:v>
                </c:pt>
                <c:pt idx="2950">
                  <c:v>5403.7026106142894</c:v>
                </c:pt>
                <c:pt idx="2951">
                  <c:v>5403.6934339484342</c:v>
                </c:pt>
                <c:pt idx="2952">
                  <c:v>5403.6819934483847</c:v>
                </c:pt>
                <c:pt idx="2953">
                  <c:v>5403.6689006031738</c:v>
                </c:pt>
                <c:pt idx="2954">
                  <c:v>5403.6548557092592</c:v>
                </c:pt>
                <c:pt idx="2955">
                  <c:v>5403.6408845309488</c:v>
                </c:pt>
                <c:pt idx="2956">
                  <c:v>5403.6282085086932</c:v>
                </c:pt>
                <c:pt idx="2957">
                  <c:v>5403.6178520240082</c:v>
                </c:pt>
                <c:pt idx="2958">
                  <c:v>5403.6105032078722</c:v>
                </c:pt>
                <c:pt idx="2959">
                  <c:v>5403.6065666599861</c:v>
                </c:pt>
                <c:pt idx="2960">
                  <c:v>5403.6062121270716</c:v>
                </c:pt>
                <c:pt idx="2961">
                  <c:v>5403.6094133611896</c:v>
                </c:pt>
                <c:pt idx="2962">
                  <c:v>5403.6159788803907</c:v>
                </c:pt>
                <c:pt idx="2963">
                  <c:v>5403.6255931321739</c:v>
                </c:pt>
                <c:pt idx="2964">
                  <c:v>5403.6378639918257</c:v>
                </c:pt>
                <c:pt idx="2965">
                  <c:v>5403.65235619337</c:v>
                </c:pt>
                <c:pt idx="2966">
                  <c:v>5403.668613272941</c:v>
                </c:pt>
                <c:pt idx="2967">
                  <c:v>5403.6861759744133</c:v>
                </c:pt>
                <c:pt idx="2968">
                  <c:v>5403.7045973325494</c:v>
                </c:pt>
                <c:pt idx="2969">
                  <c:v>5403.7234546756954</c:v>
                </c:pt>
                <c:pt idx="2970">
                  <c:v>5403.7423588100846</c:v>
                </c:pt>
                <c:pt idx="2971">
                  <c:v>5403.7609606611004</c:v>
                </c:pt>
                <c:pt idx="2972">
                  <c:v>5403.7789556538719</c:v>
                </c:pt>
                <c:pt idx="2973">
                  <c:v>5403.7960861167339</c:v>
                </c:pt>
                <c:pt idx="2974">
                  <c:v>5403.8119998530492</c:v>
                </c:pt>
                <c:pt idx="2975">
                  <c:v>5403.8260097598086</c:v>
                </c:pt>
                <c:pt idx="2976">
                  <c:v>5403.8372184895561</c:v>
                </c:pt>
                <c:pt idx="2977">
                  <c:v>5403.844910122094</c:v>
                </c:pt>
                <c:pt idx="2978">
                  <c:v>5403.8486938595906</c:v>
                </c:pt>
                <c:pt idx="2979">
                  <c:v>5403.8483022477085</c:v>
                </c:pt>
                <c:pt idx="2980">
                  <c:v>5403.8432870740035</c:v>
                </c:pt>
                <c:pt idx="2981">
                  <c:v>5403.8330931066012</c:v>
                </c:pt>
                <c:pt idx="2982">
                  <c:v>5403.8175470431361</c:v>
                </c:pt>
                <c:pt idx="2983">
                  <c:v>5403.7972062395802</c:v>
                </c:pt>
                <c:pt idx="2984">
                  <c:v>5403.7731625342694</c:v>
                </c:pt>
                <c:pt idx="2985">
                  <c:v>5403.7465858570195</c:v>
                </c:pt>
                <c:pt idx="2986">
                  <c:v>5403.7185173723719</c:v>
                </c:pt>
                <c:pt idx="2987">
                  <c:v>5403.6898575040723</c:v>
                </c:pt>
                <c:pt idx="2988">
                  <c:v>5403.6613692572646</c:v>
                </c:pt>
                <c:pt idx="2989">
                  <c:v>5403.6336930333473</c:v>
                </c:pt>
                <c:pt idx="2990">
                  <c:v>5403.6073509580547</c:v>
                </c:pt>
                <c:pt idx="2991">
                  <c:v>5403.5827437705484</c:v>
                </c:pt>
                <c:pt idx="2992">
                  <c:v>5403.5601566582463</c:v>
                </c:pt>
                <c:pt idx="2993">
                  <c:v>5403.5397717712403</c:v>
                </c:pt>
                <c:pt idx="2994">
                  <c:v>5403.5216859487136</c:v>
                </c:pt>
                <c:pt idx="2995">
                  <c:v>5403.5059283109495</c:v>
                </c:pt>
                <c:pt idx="2996">
                  <c:v>5403.492467420665</c:v>
                </c:pt>
                <c:pt idx="2997">
                  <c:v>5403.4812165775948</c:v>
                </c:pt>
                <c:pt idx="2998">
                  <c:v>5403.472042556712</c:v>
                </c:pt>
                <c:pt idx="2999">
                  <c:v>5403.464780163793</c:v>
                </c:pt>
                <c:pt idx="3000">
                  <c:v>5403.4592505530691</c:v>
                </c:pt>
                <c:pt idx="3001">
                  <c:v>5403.4552710823427</c:v>
                </c:pt>
                <c:pt idx="3002">
                  <c:v>5403.4526586008342</c:v>
                </c:pt>
                <c:pt idx="3003">
                  <c:v>5403.4512324808657</c:v>
                </c:pt>
                <c:pt idx="3004">
                  <c:v>5403.4508173307822</c:v>
                </c:pt>
                <c:pt idx="3005">
                  <c:v>5403.4512405094301</c:v>
                </c:pt>
                <c:pt idx="3006">
                  <c:v>5403.452325936847</c:v>
                </c:pt>
                <c:pt idx="3007">
                  <c:v>5403.4539048153656</c:v>
                </c:pt>
                <c:pt idx="3008">
                  <c:v>5403.4558382377472</c:v>
                </c:pt>
                <c:pt idx="3009">
                  <c:v>5403.4578804649136</c:v>
                </c:pt>
                <c:pt idx="3010">
                  <c:v>5403.459431783398</c:v>
                </c:pt>
                <c:pt idx="3011">
                  <c:v>5403.4596552115891</c:v>
                </c:pt>
                <c:pt idx="3012">
                  <c:v>5403.4578549193338</c:v>
                </c:pt>
                <c:pt idx="3013">
                  <c:v>5403.453611150806</c:v>
                </c:pt>
                <c:pt idx="3014">
                  <c:v>5403.4467309464671</c:v>
                </c:pt>
                <c:pt idx="3015">
                  <c:v>5403.4369319906036</c:v>
                </c:pt>
                <c:pt idx="3016">
                  <c:v>5403.4233447538791</c:v>
                </c:pt>
                <c:pt idx="3017">
                  <c:v>5403.4047189364774</c:v>
                </c:pt>
                <c:pt idx="3018">
                  <c:v>5403.3801370388137</c:v>
                </c:pt>
                <c:pt idx="3019">
                  <c:v>5403.3492533174631</c:v>
                </c:pt>
                <c:pt idx="3020">
                  <c:v>5403.3121745688513</c:v>
                </c:pt>
                <c:pt idx="3021">
                  <c:v>5403.2693543184305</c:v>
                </c:pt>
                <c:pt idx="3022">
                  <c:v>5403.2214999465668</c:v>
                </c:pt>
                <c:pt idx="3023">
                  <c:v>5403.1694921921317</c:v>
                </c:pt>
                <c:pt idx="3024">
                  <c:v>5403.1143163904089</c:v>
                </c:pt>
                <c:pt idx="3025">
                  <c:v>5403.0570047273795</c:v>
                </c:pt>
                <c:pt idx="3026">
                  <c:v>5402.9988564828236</c:v>
                </c:pt>
                <c:pt idx="3027">
                  <c:v>5402.9418514026547</c:v>
                </c:pt>
                <c:pt idx="3028">
                  <c:v>5402.888523549118</c:v>
                </c:pt>
                <c:pt idx="3029">
                  <c:v>5402.8414491657149</c:v>
                </c:pt>
                <c:pt idx="3030">
                  <c:v>5402.8028512559777</c:v>
                </c:pt>
                <c:pt idx="3031">
                  <c:v>5402.7742961338608</c:v>
                </c:pt>
                <c:pt idx="3032">
                  <c:v>5402.7566341464026</c:v>
                </c:pt>
                <c:pt idx="3033">
                  <c:v>5402.750126982819</c:v>
                </c:pt>
                <c:pt idx="3034">
                  <c:v>5402.7544190668468</c:v>
                </c:pt>
                <c:pt idx="3035">
                  <c:v>5402.7684080004419</c:v>
                </c:pt>
                <c:pt idx="3036">
                  <c:v>5402.7901860191505</c:v>
                </c:pt>
                <c:pt idx="3037">
                  <c:v>5402.8173131217918</c:v>
                </c:pt>
                <c:pt idx="3038">
                  <c:v>5402.8477466069635</c:v>
                </c:pt>
                <c:pt idx="3039">
                  <c:v>5402.8803529532706</c:v>
                </c:pt>
                <c:pt idx="3040">
                  <c:v>5402.9143972369839</c:v>
                </c:pt>
                <c:pt idx="3041">
                  <c:v>5402.9491749089793</c:v>
                </c:pt>
                <c:pt idx="3042">
                  <c:v>5402.9840378201843</c:v>
                </c:pt>
                <c:pt idx="3043">
                  <c:v>5403.0184090864532</c:v>
                </c:pt>
                <c:pt idx="3044">
                  <c:v>5403.0517889622624</c:v>
                </c:pt>
                <c:pt idx="3045">
                  <c:v>5403.08375365338</c:v>
                </c:pt>
                <c:pt idx="3046">
                  <c:v>5403.1139517718511</c:v>
                </c:pt>
                <c:pt idx="3047">
                  <c:v>5403.1421069799471</c:v>
                </c:pt>
                <c:pt idx="3048">
                  <c:v>5403.1680157869396</c:v>
                </c:pt>
                <c:pt idx="3049">
                  <c:v>5403.1915376497363</c:v>
                </c:pt>
                <c:pt idx="3050">
                  <c:v>5403.2125886554513</c:v>
                </c:pt>
                <c:pt idx="3051">
                  <c:v>5403.2311348847907</c:v>
                </c:pt>
                <c:pt idx="3052">
                  <c:v>5403.2468963731408</c:v>
                </c:pt>
                <c:pt idx="3053">
                  <c:v>5403.2588616300673</c:v>
                </c:pt>
                <c:pt idx="3054">
                  <c:v>5403.2655448293972</c:v>
                </c:pt>
                <c:pt idx="3055">
                  <c:v>5403.2657673824378</c:v>
                </c:pt>
                <c:pt idx="3056">
                  <c:v>5403.2589307734725</c:v>
                </c:pt>
                <c:pt idx="3057">
                  <c:v>5403.2449079046764</c:v>
                </c:pt>
                <c:pt idx="3058">
                  <c:v>5403.2239450082834</c:v>
                </c:pt>
                <c:pt idx="3059">
                  <c:v>5403.1965740202941</c:v>
                </c:pt>
                <c:pt idx="3060">
                  <c:v>5403.163535205018</c:v>
                </c:pt>
                <c:pt idx="3061">
                  <c:v>5403.1257097174894</c:v>
                </c:pt>
                <c:pt idx="3062">
                  <c:v>5403.0840616957375</c:v>
                </c:pt>
                <c:pt idx="3063">
                  <c:v>5403.0395893903187</c:v>
                </c:pt>
                <c:pt idx="3064">
                  <c:v>5402.9932847667114</c:v>
                </c:pt>
                <c:pt idx="3065">
                  <c:v>5402.9461009584393</c:v>
                </c:pt>
                <c:pt idx="3066">
                  <c:v>5402.8989269057838</c:v>
                </c:pt>
                <c:pt idx="3067">
                  <c:v>5402.8525684866781</c:v>
                </c:pt>
                <c:pt idx="3068">
                  <c:v>5402.8077354322613</c:v>
                </c:pt>
                <c:pt idx="3069">
                  <c:v>5402.7650281472725</c:v>
                </c:pt>
                <c:pt idx="3070">
                  <c:v>5402.7249253613609</c:v>
                </c:pt>
                <c:pt idx="3071">
                  <c:v>5402.6877846388888</c:v>
                </c:pt>
                <c:pt idx="3072">
                  <c:v>5402.6538526605837</c:v>
                </c:pt>
                <c:pt idx="3073">
                  <c:v>5402.6232795887227</c:v>
                </c:pt>
                <c:pt idx="3074">
                  <c:v>5402.5961361512964</c:v>
                </c:pt>
                <c:pt idx="3075">
                  <c:v>5402.5724249410196</c:v>
                </c:pt>
                <c:pt idx="3076">
                  <c:v>5402.5520872576799</c:v>
                </c:pt>
                <c:pt idx="3077">
                  <c:v>5402.5350107929225</c:v>
                </c:pt>
                <c:pt idx="3078">
                  <c:v>5402.5210377962103</c:v>
                </c:pt>
                <c:pt idx="3079">
                  <c:v>5402.5099734113883</c:v>
                </c:pt>
                <c:pt idx="3080">
                  <c:v>5402.5015939223849</c:v>
                </c:pt>
                <c:pt idx="3081">
                  <c:v>5402.4956546933354</c:v>
                </c:pt>
                <c:pt idx="3082">
                  <c:v>5402.4918976323243</c:v>
                </c:pt>
                <c:pt idx="3083">
                  <c:v>5402.4900580485446</c:v>
                </c:pt>
                <c:pt idx="3084">
                  <c:v>5402.4898708096152</c:v>
                </c:pt>
                <c:pt idx="3085">
                  <c:v>5402.4910757389243</c:v>
                </c:pt>
                <c:pt idx="3086">
                  <c:v>5402.4932936007954</c:v>
                </c:pt>
                <c:pt idx="3087">
                  <c:v>5402.4958130344894</c:v>
                </c:pt>
                <c:pt idx="3088">
                  <c:v>5402.4977066017036</c:v>
                </c:pt>
                <c:pt idx="3089">
                  <c:v>5402.4981831410878</c:v>
                </c:pt>
                <c:pt idx="3090">
                  <c:v>5402.496714851979</c:v>
                </c:pt>
                <c:pt idx="3091">
                  <c:v>5402.4929938464029</c:v>
                </c:pt>
                <c:pt idx="3092">
                  <c:v>5402.4866396007583</c:v>
                </c:pt>
                <c:pt idx="3093">
                  <c:v>5402.4767361642462</c:v>
                </c:pt>
                <c:pt idx="3094">
                  <c:v>5402.4620263870238</c:v>
                </c:pt>
                <c:pt idx="3095">
                  <c:v>5402.4415804526416</c:v>
                </c:pt>
                <c:pt idx="3096">
                  <c:v>5402.4150193948517</c:v>
                </c:pt>
                <c:pt idx="3097">
                  <c:v>5402.3824017511888</c:v>
                </c:pt>
                <c:pt idx="3098">
                  <c:v>5402.3441236446652</c:v>
                </c:pt>
                <c:pt idx="3099">
                  <c:v>5402.3008316094929</c:v>
                </c:pt>
                <c:pt idx="3100">
                  <c:v>5402.2533452647549</c:v>
                </c:pt>
                <c:pt idx="3101">
                  <c:v>5402.2025895803708</c:v>
                </c:pt>
                <c:pt idx="3102">
                  <c:v>5402.1495390534546</c:v>
                </c:pt>
                <c:pt idx="3103">
                  <c:v>5402.0951733541351</c:v>
                </c:pt>
                <c:pt idx="3104">
                  <c:v>5402.0404407973328</c:v>
                </c:pt>
                <c:pt idx="3105">
                  <c:v>5401.9862291190802</c:v>
                </c:pt>
                <c:pt idx="3106">
                  <c:v>5401.9333446451619</c:v>
                </c:pt>
                <c:pt idx="3107">
                  <c:v>5401.8824980388617</c:v>
                </c:pt>
                <c:pt idx="3108">
                  <c:v>5401.8342945832756</c:v>
                </c:pt>
                <c:pt idx="3109">
                  <c:v>5401.7892308565843</c:v>
                </c:pt>
                <c:pt idx="3110">
                  <c:v>5401.7476974068377</c:v>
                </c:pt>
                <c:pt idx="3111">
                  <c:v>5401.7099820481362</c:v>
                </c:pt>
                <c:pt idx="3112">
                  <c:v>5401.6762733183423</c:v>
                </c:pt>
                <c:pt idx="3113">
                  <c:v>5401.6466655794993</c:v>
                </c:pt>
                <c:pt idx="3114">
                  <c:v>5401.6211675927789</c:v>
                </c:pt>
                <c:pt idx="3115">
                  <c:v>5401.5997135668767</c:v>
                </c:pt>
                <c:pt idx="3116">
                  <c:v>5401.5821698057971</c:v>
                </c:pt>
                <c:pt idx="3117">
                  <c:v>5401.5683421031317</c:v>
                </c:pt>
                <c:pt idx="3118">
                  <c:v>5401.5582241423072</c:v>
                </c:pt>
                <c:pt idx="3119">
                  <c:v>5401.5524036340285</c:v>
                </c:pt>
                <c:pt idx="3120">
                  <c:v>5401.5518594635414</c:v>
                </c:pt>
                <c:pt idx="3121">
                  <c:v>5401.5573276281139</c:v>
                </c:pt>
                <c:pt idx="3122">
                  <c:v>5401.5690825834663</c:v>
                </c:pt>
                <c:pt idx="3123">
                  <c:v>5401.5870298369427</c:v>
                </c:pt>
                <c:pt idx="3124">
                  <c:v>5401.610788711092</c:v>
                </c:pt>
                <c:pt idx="3125">
                  <c:v>5401.6397656840509</c:v>
                </c:pt>
                <c:pt idx="3126">
                  <c:v>5401.6732187423804</c:v>
                </c:pt>
                <c:pt idx="3127">
                  <c:v>5401.7103132155698</c:v>
                </c:pt>
                <c:pt idx="3128">
                  <c:v>5401.7501689279416</c:v>
                </c:pt>
                <c:pt idx="3129">
                  <c:v>5401.7918987440607</c:v>
                </c:pt>
                <c:pt idx="3130">
                  <c:v>5401.8346397857895</c:v>
                </c:pt>
                <c:pt idx="3131">
                  <c:v>5401.8775784482968</c:v>
                </c:pt>
                <c:pt idx="3132">
                  <c:v>5401.9199695397128</c:v>
                </c:pt>
                <c:pt idx="3133">
                  <c:v>5401.9611499567618</c:v>
                </c:pt>
                <c:pt idx="3134">
                  <c:v>5402.0005475409416</c:v>
                </c:pt>
                <c:pt idx="3135">
                  <c:v>5402.0376857524043</c:v>
                </c:pt>
                <c:pt idx="3136">
                  <c:v>5402.0721847813311</c:v>
                </c:pt>
                <c:pt idx="3137">
                  <c:v>5402.1037596905335</c:v>
                </c:pt>
                <c:pt idx="3138">
                  <c:v>5402.132216149761</c:v>
                </c:pt>
                <c:pt idx="3139">
                  <c:v>5402.1574442831279</c:v>
                </c:pt>
                <c:pt idx="3140">
                  <c:v>5402.1794111076415</c:v>
                </c:pt>
                <c:pt idx="3141">
                  <c:v>5402.198151994322</c:v>
                </c:pt>
                <c:pt idx="3142">
                  <c:v>5402.213761535204</c:v>
                </c:pt>
                <c:pt idx="3143">
                  <c:v>5402.2263841506629</c:v>
                </c:pt>
                <c:pt idx="3144">
                  <c:v>5402.2363231681156</c:v>
                </c:pt>
                <c:pt idx="3145">
                  <c:v>5402.244231438026</c:v>
                </c:pt>
                <c:pt idx="3146">
                  <c:v>5402.2509972326043</c:v>
                </c:pt>
                <c:pt idx="3147">
                  <c:v>5402.2574115071129</c:v>
                </c:pt>
                <c:pt idx="3148">
                  <c:v>5402.2640447132253</c:v>
                </c:pt>
                <c:pt idx="3149">
                  <c:v>5402.2712823655238</c:v>
                </c:pt>
                <c:pt idx="3150">
                  <c:v>5402.2793559140773</c:v>
                </c:pt>
                <c:pt idx="3151">
                  <c:v>5402.2883694473203</c:v>
                </c:pt>
                <c:pt idx="3152">
                  <c:v>5402.2983266924057</c:v>
                </c:pt>
                <c:pt idx="3153">
                  <c:v>5402.3091574689352</c:v>
                </c:pt>
                <c:pt idx="3154">
                  <c:v>5402.3207389100717</c:v>
                </c:pt>
                <c:pt idx="3155">
                  <c:v>5402.3329121753522</c:v>
                </c:pt>
                <c:pt idx="3156">
                  <c:v>5402.3454966463723</c:v>
                </c:pt>
                <c:pt idx="3157">
                  <c:v>5402.3583017796973</c:v>
                </c:pt>
                <c:pt idx="3158">
                  <c:v>5402.371136800115</c:v>
                </c:pt>
                <c:pt idx="3159">
                  <c:v>5402.3838184234737</c:v>
                </c:pt>
                <c:pt idx="3160">
                  <c:v>5402.3961768017034</c:v>
                </c:pt>
                <c:pt idx="3161">
                  <c:v>5402.4080598831315</c:v>
                </c:pt>
                <c:pt idx="3162">
                  <c:v>5402.4193363790546</c:v>
                </c:pt>
                <c:pt idx="3163">
                  <c:v>5402.4301534306142</c:v>
                </c:pt>
                <c:pt idx="3164">
                  <c:v>5402.4413688404293</c:v>
                </c:pt>
                <c:pt idx="3165">
                  <c:v>5402.4540671845734</c:v>
                </c:pt>
                <c:pt idx="3166">
                  <c:v>5402.4684272670511</c:v>
                </c:pt>
                <c:pt idx="3167">
                  <c:v>5402.4837004793553</c:v>
                </c:pt>
                <c:pt idx="3168">
                  <c:v>5402.4990002713675</c:v>
                </c:pt>
                <c:pt idx="3169">
                  <c:v>5402.5136285838053</c:v>
                </c:pt>
                <c:pt idx="3170">
                  <c:v>5402.527055451621</c:v>
                </c:pt>
                <c:pt idx="3171">
                  <c:v>5402.5389015421806</c:v>
                </c:pt>
                <c:pt idx="3172">
                  <c:v>5402.5489190408443</c:v>
                </c:pt>
                <c:pt idx="3173">
                  <c:v>5402.556971669108</c:v>
                </c:pt>
                <c:pt idx="3174">
                  <c:v>5402.5630155113995</c:v>
                </c:pt>
                <c:pt idx="3175">
                  <c:v>5402.5670820721989</c:v>
                </c:pt>
                <c:pt idx="3176">
                  <c:v>5402.5692680705524</c:v>
                </c:pt>
                <c:pt idx="3177">
                  <c:v>5402.5697268485037</c:v>
                </c:pt>
                <c:pt idx="3178">
                  <c:v>5402.5689218644511</c:v>
                </c:pt>
                <c:pt idx="3179">
                  <c:v>5402.5680637107253</c:v>
                </c:pt>
                <c:pt idx="3180">
                  <c:v>5402.5688561101215</c:v>
                </c:pt>
                <c:pt idx="3181">
                  <c:v>5402.5727487104377</c:v>
                </c:pt>
                <c:pt idx="3182">
                  <c:v>5402.5806724310569</c:v>
                </c:pt>
                <c:pt idx="3183">
                  <c:v>5402.5931281349822</c:v>
                </c:pt>
                <c:pt idx="3184">
                  <c:v>5402.6102623599254</c:v>
                </c:pt>
                <c:pt idx="3185">
                  <c:v>5402.631667118023</c:v>
                </c:pt>
                <c:pt idx="3186">
                  <c:v>5402.655981371392</c:v>
                </c:pt>
                <c:pt idx="3187">
                  <c:v>5402.6811915280141</c:v>
                </c:pt>
                <c:pt idx="3188">
                  <c:v>5402.7054379617493</c:v>
                </c:pt>
                <c:pt idx="3189">
                  <c:v>5402.7273294143233</c:v>
                </c:pt>
                <c:pt idx="3190">
                  <c:v>5402.7458793831083</c:v>
                </c:pt>
                <c:pt idx="3191">
                  <c:v>5402.7604459969407</c:v>
                </c:pt>
                <c:pt idx="3192">
                  <c:v>5402.7706805738071</c:v>
                </c:pt>
                <c:pt idx="3193">
                  <c:v>5402.7764771270431</c:v>
                </c:pt>
                <c:pt idx="3194">
                  <c:v>5402.7779216404961</c:v>
                </c:pt>
                <c:pt idx="3195">
                  <c:v>5402.7755270332673</c:v>
                </c:pt>
                <c:pt idx="3196">
                  <c:v>5402.7706657450417</c:v>
                </c:pt>
                <c:pt idx="3197">
                  <c:v>5402.7652902027603</c:v>
                </c:pt>
                <c:pt idx="3198">
                  <c:v>5402.7611427603752</c:v>
                </c:pt>
                <c:pt idx="3199">
                  <c:v>5402.7594594914935</c:v>
                </c:pt>
                <c:pt idx="3200">
                  <c:v>5402.7610483118169</c:v>
                </c:pt>
                <c:pt idx="3201">
                  <c:v>5402.7663607447321</c:v>
                </c:pt>
                <c:pt idx="3202">
                  <c:v>5402.7755573138802</c:v>
                </c:pt>
                <c:pt idx="3203">
                  <c:v>5402.788566592204</c:v>
                </c:pt>
                <c:pt idx="3204">
                  <c:v>5402.805133986496</c:v>
                </c:pt>
                <c:pt idx="3205">
                  <c:v>5402.8248616531964</c:v>
                </c:pt>
                <c:pt idx="3206">
                  <c:v>5402.8472528036218</c:v>
                </c:pt>
                <c:pt idx="3207">
                  <c:v>5402.8717539048466</c:v>
                </c:pt>
                <c:pt idx="3208">
                  <c:v>5402.8977818052754</c:v>
                </c:pt>
                <c:pt idx="3209">
                  <c:v>5402.9247475229531</c:v>
                </c:pt>
                <c:pt idx="3210">
                  <c:v>5402.9520806527125</c:v>
                </c:pt>
                <c:pt idx="3211">
                  <c:v>5402.9792463307203</c:v>
                </c:pt>
                <c:pt idx="3212">
                  <c:v>5403.0057559562156</c:v>
                </c:pt>
                <c:pt idx="3213">
                  <c:v>5403.0309080151856</c:v>
                </c:pt>
                <c:pt idx="3214">
                  <c:v>5403.053343085483</c:v>
                </c:pt>
                <c:pt idx="3215">
                  <c:v>5403.0712895494817</c:v>
                </c:pt>
                <c:pt idx="3216">
                  <c:v>5403.0833050165256</c:v>
                </c:pt>
                <c:pt idx="3217">
                  <c:v>5403.0885375097114</c:v>
                </c:pt>
                <c:pt idx="3218">
                  <c:v>5403.086623409823</c:v>
                </c:pt>
                <c:pt idx="3219">
                  <c:v>5403.0775942850141</c:v>
                </c:pt>
                <c:pt idx="3220">
                  <c:v>5403.0617926813957</c:v>
                </c:pt>
                <c:pt idx="3221">
                  <c:v>5403.0397968455436</c:v>
                </c:pt>
                <c:pt idx="3222">
                  <c:v>5403.012354245302</c:v>
                </c:pt>
                <c:pt idx="3223">
                  <c:v>5402.9803236549633</c:v>
                </c:pt>
                <c:pt idx="3224">
                  <c:v>5402.9446254786617</c:v>
                </c:pt>
                <c:pt idx="3225">
                  <c:v>5402.9061999042879</c:v>
                </c:pt>
                <c:pt idx="3226">
                  <c:v>5402.8658494619558</c:v>
                </c:pt>
                <c:pt idx="3227">
                  <c:v>5402.8240025400173</c:v>
                </c:pt>
                <c:pt idx="3228">
                  <c:v>5402.780798900525</c:v>
                </c:pt>
                <c:pt idx="3229">
                  <c:v>5402.7364122951913</c:v>
                </c:pt>
                <c:pt idx="3230">
                  <c:v>5402.6911641204588</c:v>
                </c:pt>
                <c:pt idx="3231">
                  <c:v>5402.645597159235</c:v>
                </c:pt>
                <c:pt idx="3232">
                  <c:v>5402.6006415599786</c:v>
                </c:pt>
                <c:pt idx="3233">
                  <c:v>5402.5574747778574</c:v>
                </c:pt>
                <c:pt idx="3234">
                  <c:v>5402.5171564243465</c:v>
                </c:pt>
                <c:pt idx="3235">
                  <c:v>5402.480480853892</c:v>
                </c:pt>
                <c:pt idx="3236">
                  <c:v>5402.448002120811</c:v>
                </c:pt>
                <c:pt idx="3237">
                  <c:v>5402.4200622987028</c:v>
                </c:pt>
                <c:pt idx="3238">
                  <c:v>5402.3968196408223</c:v>
                </c:pt>
                <c:pt idx="3239">
                  <c:v>5402.3785515176787</c:v>
                </c:pt>
                <c:pt idx="3240">
                  <c:v>5402.3661452683373</c:v>
                </c:pt>
                <c:pt idx="3241">
                  <c:v>5402.3608808188128</c:v>
                </c:pt>
                <c:pt idx="3242">
                  <c:v>5402.3637037072131</c:v>
                </c:pt>
                <c:pt idx="3243">
                  <c:v>5402.3749744766501</c:v>
                </c:pt>
                <c:pt idx="3244">
                  <c:v>5402.3945752023883</c:v>
                </c:pt>
                <c:pt idx="3245">
                  <c:v>5402.4220032922512</c:v>
                </c:pt>
                <c:pt idx="3246">
                  <c:v>5402.4564658058353</c:v>
                </c:pt>
                <c:pt idx="3247">
                  <c:v>5402.4969827944569</c:v>
                </c:pt>
                <c:pt idx="3248">
                  <c:v>5402.5426130933829</c:v>
                </c:pt>
                <c:pt idx="3249">
                  <c:v>5402.5926007273738</c:v>
                </c:pt>
                <c:pt idx="3250">
                  <c:v>5402.6460527311319</c:v>
                </c:pt>
                <c:pt idx="3251">
                  <c:v>5402.7017191257546</c:v>
                </c:pt>
                <c:pt idx="3252">
                  <c:v>5402.7582721825893</c:v>
                </c:pt>
                <c:pt idx="3253">
                  <c:v>5402.8145179190215</c:v>
                </c:pt>
                <c:pt idx="3254">
                  <c:v>5402.8694095991996</c:v>
                </c:pt>
                <c:pt idx="3255">
                  <c:v>5402.9220522545511</c:v>
                </c:pt>
                <c:pt idx="3256">
                  <c:v>5402.9716999576467</c:v>
                </c:pt>
                <c:pt idx="3257">
                  <c:v>5403.0177559270523</c:v>
                </c:pt>
                <c:pt idx="3258">
                  <c:v>5403.0597703610456</c:v>
                </c:pt>
                <c:pt idx="3259">
                  <c:v>5403.0974277033365</c:v>
                </c:pt>
                <c:pt idx="3260">
                  <c:v>5403.1305377738754</c:v>
                </c:pt>
                <c:pt idx="3261">
                  <c:v>5403.1590325007655</c:v>
                </c:pt>
                <c:pt idx="3262">
                  <c:v>5403.1829549570957</c:v>
                </c:pt>
                <c:pt idx="3263">
                  <c:v>5403.2024428546392</c:v>
                </c:pt>
                <c:pt idx="3264">
                  <c:v>5403.217712183141</c:v>
                </c:pt>
                <c:pt idx="3265">
                  <c:v>5403.2290413605278</c:v>
                </c:pt>
                <c:pt idx="3266">
                  <c:v>5403.2367561928513</c:v>
                </c:pt>
                <c:pt idx="3267">
                  <c:v>5403.2412158793086</c:v>
                </c:pt>
                <c:pt idx="3268">
                  <c:v>5403.2428002383294</c:v>
                </c:pt>
                <c:pt idx="3269">
                  <c:v>5403.2418982761101</c:v>
                </c:pt>
                <c:pt idx="3270">
                  <c:v>5403.2388981697222</c:v>
                </c:pt>
                <c:pt idx="3271">
                  <c:v>5403.2341825302537</c:v>
                </c:pt>
                <c:pt idx="3272">
                  <c:v>5403.2281277324637</c:v>
                </c:pt>
                <c:pt idx="3273">
                  <c:v>5403.2210947508665</c:v>
                </c:pt>
                <c:pt idx="3274">
                  <c:v>5403.2134142181785</c:v>
                </c:pt>
                <c:pt idx="3275">
                  <c:v>5403.2053823208425</c:v>
                </c:pt>
                <c:pt idx="3276">
                  <c:v>5403.1972648891606</c:v>
                </c:pt>
                <c:pt idx="3277">
                  <c:v>5403.1892988976124</c:v>
                </c:pt>
                <c:pt idx="3278">
                  <c:v>5403.1816921093141</c:v>
                </c:pt>
                <c:pt idx="3279">
                  <c:v>5403.1743445495558</c:v>
                </c:pt>
                <c:pt idx="3280">
                  <c:v>5403.1663792232903</c:v>
                </c:pt>
                <c:pt idx="3281">
                  <c:v>5403.1563856761059</c:v>
                </c:pt>
                <c:pt idx="3282">
                  <c:v>5403.1431759195075</c:v>
                </c:pt>
                <c:pt idx="3283">
                  <c:v>5403.1260573664331</c:v>
                </c:pt>
                <c:pt idx="3284">
                  <c:v>5403.1047403517132</c:v>
                </c:pt>
                <c:pt idx="3285">
                  <c:v>5403.0792573516119</c:v>
                </c:pt>
                <c:pt idx="3286">
                  <c:v>5403.0498929579408</c:v>
                </c:pt>
                <c:pt idx="3287">
                  <c:v>5403.0171172068422</c:v>
                </c:pt>
                <c:pt idx="3288">
                  <c:v>5402.9815234509733</c:v>
                </c:pt>
                <c:pt idx="3289">
                  <c:v>5402.943778171395</c:v>
                </c:pt>
                <c:pt idx="3290">
                  <c:v>5402.9045813051598</c:v>
                </c:pt>
                <c:pt idx="3291">
                  <c:v>5402.8646314158977</c:v>
                </c:pt>
                <c:pt idx="3292">
                  <c:v>5402.8245958218595</c:v>
                </c:pt>
                <c:pt idx="3293">
                  <c:v>5402.785092169046</c:v>
                </c:pt>
                <c:pt idx="3294">
                  <c:v>5402.7469572047794</c:v>
                </c:pt>
                <c:pt idx="3295">
                  <c:v>5402.7117070862951</c:v>
                </c:pt>
                <c:pt idx="3296">
                  <c:v>5402.6812787646813</c:v>
                </c:pt>
                <c:pt idx="3297">
                  <c:v>5402.657257720788</c:v>
                </c:pt>
                <c:pt idx="3298">
                  <c:v>5402.6406090337186</c:v>
                </c:pt>
                <c:pt idx="3299">
                  <c:v>5402.6317889717011</c:v>
                </c:pt>
                <c:pt idx="3300">
                  <c:v>5402.6308416438242</c:v>
                </c:pt>
                <c:pt idx="3301">
                  <c:v>5402.6374821858408</c:v>
                </c:pt>
                <c:pt idx="3302">
                  <c:v>5402.6511679930554</c:v>
                </c:pt>
                <c:pt idx="3303">
                  <c:v>5402.6711563510617</c:v>
                </c:pt>
                <c:pt idx="3304">
                  <c:v>5402.6966960945792</c:v>
                </c:pt>
                <c:pt idx="3305">
                  <c:v>5402.7273178693067</c:v>
                </c:pt>
                <c:pt idx="3306">
                  <c:v>5402.7627697545722</c:v>
                </c:pt>
                <c:pt idx="3307">
                  <c:v>5402.8026873267136</c:v>
                </c:pt>
                <c:pt idx="3308">
                  <c:v>5402.8464898317125</c:v>
                </c:pt>
                <c:pt idx="3309">
                  <c:v>5402.8934492350963</c:v>
                </c:pt>
                <c:pt idx="3310">
                  <c:v>5402.9426110932309</c:v>
                </c:pt>
                <c:pt idx="3311">
                  <c:v>5402.992611202817</c:v>
                </c:pt>
                <c:pt idx="3312">
                  <c:v>5403.0418388646431</c:v>
                </c:pt>
                <c:pt idx="3313">
                  <c:v>5403.08884741363</c:v>
                </c:pt>
                <c:pt idx="3314">
                  <c:v>5403.1325141589314</c:v>
                </c:pt>
                <c:pt idx="3315">
                  <c:v>5403.1720097666821</c:v>
                </c:pt>
                <c:pt idx="3316">
                  <c:v>5403.2067667355241</c:v>
                </c:pt>
                <c:pt idx="3317">
                  <c:v>5403.2364476194634</c:v>
                </c:pt>
                <c:pt idx="3318">
                  <c:v>5403.2609097552122</c:v>
                </c:pt>
                <c:pt idx="3319">
                  <c:v>5403.2801682228765</c:v>
                </c:pt>
                <c:pt idx="3320">
                  <c:v>5403.294370008467</c:v>
                </c:pt>
                <c:pt idx="3321">
                  <c:v>5403.3037727864103</c:v>
                </c:pt>
                <c:pt idx="3322">
                  <c:v>5403.308716058742</c:v>
                </c:pt>
                <c:pt idx="3323">
                  <c:v>5403.3095959558632</c:v>
                </c:pt>
                <c:pt idx="3324">
                  <c:v>5403.3068473840776</c:v>
                </c:pt>
                <c:pt idx="3325">
                  <c:v>5403.3009321344343</c:v>
                </c:pt>
                <c:pt idx="3326">
                  <c:v>5403.2923287355825</c:v>
                </c:pt>
                <c:pt idx="3327">
                  <c:v>5403.281515595796</c:v>
                </c:pt>
                <c:pt idx="3328">
                  <c:v>5403.2689589395959</c:v>
                </c:pt>
                <c:pt idx="3329">
                  <c:v>5403.2552359000674</c:v>
                </c:pt>
                <c:pt idx="3330">
                  <c:v>5403.2412419122647</c:v>
                </c:pt>
                <c:pt idx="3331">
                  <c:v>5403.2280693048651</c:v>
                </c:pt>
                <c:pt idx="3332">
                  <c:v>5403.2166530972554</c:v>
                </c:pt>
                <c:pt idx="3333">
                  <c:v>5403.2076369366168</c:v>
                </c:pt>
                <c:pt idx="3334">
                  <c:v>5403.2014061976552</c:v>
                </c:pt>
                <c:pt idx="3335">
                  <c:v>5403.1981327160684</c:v>
                </c:pt>
                <c:pt idx="3336">
                  <c:v>5403.1979638710163</c:v>
                </c:pt>
                <c:pt idx="3337">
                  <c:v>5403.2012924406372</c:v>
                </c:pt>
                <c:pt idx="3338">
                  <c:v>5403.2086627537428</c:v>
                </c:pt>
                <c:pt idx="3339">
                  <c:v>5403.2204202619105</c:v>
                </c:pt>
                <c:pt idx="3340">
                  <c:v>5403.236599569851</c:v>
                </c:pt>
                <c:pt idx="3341">
                  <c:v>5403.2569921700288</c:v>
                </c:pt>
                <c:pt idx="3342">
                  <c:v>5403.2812064836889</c:v>
                </c:pt>
                <c:pt idx="3343">
                  <c:v>5403.3087276255792</c:v>
                </c:pt>
                <c:pt idx="3344">
                  <c:v>5403.3389749468515</c:v>
                </c:pt>
                <c:pt idx="3345">
                  <c:v>5403.3713343139516</c:v>
                </c:pt>
                <c:pt idx="3346">
                  <c:v>5403.405037947412</c:v>
                </c:pt>
                <c:pt idx="3347">
                  <c:v>5403.4389598740818</c:v>
                </c:pt>
                <c:pt idx="3348">
                  <c:v>5403.4717576523726</c:v>
                </c:pt>
                <c:pt idx="3349">
                  <c:v>5403.5021250950722</c:v>
                </c:pt>
                <c:pt idx="3350">
                  <c:v>5403.5287172628541</c:v>
                </c:pt>
                <c:pt idx="3351">
                  <c:v>5403.5499642923605</c:v>
                </c:pt>
                <c:pt idx="3352">
                  <c:v>5403.5639451691241</c:v>
                </c:pt>
                <c:pt idx="3353">
                  <c:v>5403.5685943411499</c:v>
                </c:pt>
                <c:pt idx="3354">
                  <c:v>5403.5621434387303</c:v>
                </c:pt>
                <c:pt idx="3355">
                  <c:v>5403.5434139187528</c:v>
                </c:pt>
                <c:pt idx="3356">
                  <c:v>5403.5117445951455</c:v>
                </c:pt>
                <c:pt idx="3357">
                  <c:v>5403.4665573753446</c:v>
                </c:pt>
                <c:pt idx="3358">
                  <c:v>5403.4074033996585</c:v>
                </c:pt>
                <c:pt idx="3359">
                  <c:v>5403.3344777599741</c:v>
                </c:pt>
                <c:pt idx="3360">
                  <c:v>5403.2487260911967</c:v>
                </c:pt>
                <c:pt idx="3361">
                  <c:v>5403.1516463255502</c:v>
                </c:pt>
                <c:pt idx="3362">
                  <c:v>5403.0451144818762</c:v>
                </c:pt>
                <c:pt idx="3363">
                  <c:v>5402.9310414827123</c:v>
                </c:pt>
                <c:pt idx="3364">
                  <c:v>5402.8109264422255</c:v>
                </c:pt>
                <c:pt idx="3365">
                  <c:v>5402.6859309471311</c:v>
                </c:pt>
                <c:pt idx="3366">
                  <c:v>5402.5573258463173</c:v>
                </c:pt>
                <c:pt idx="3367">
                  <c:v>5402.4265445528781</c:v>
                </c:pt>
                <c:pt idx="3368">
                  <c:v>5402.2949483272114</c:v>
                </c:pt>
                <c:pt idx="3369">
                  <c:v>5402.1637930919169</c:v>
                </c:pt>
                <c:pt idx="3370">
                  <c:v>5402.0343450990749</c:v>
                </c:pt>
                <c:pt idx="3371">
                  <c:v>5401.9078908475003</c:v>
                </c:pt>
                <c:pt idx="3372">
                  <c:v>5401.7856693141366</c:v>
                </c:pt>
                <c:pt idx="3373">
                  <c:v>5401.6688202760179</c:v>
                </c:pt>
                <c:pt idx="3374">
                  <c:v>5401.5583468136156</c:v>
                </c:pt>
                <c:pt idx="3375">
                  <c:v>5401.455090149655</c:v>
                </c:pt>
                <c:pt idx="3376">
                  <c:v>5401.3597150576843</c:v>
                </c:pt>
                <c:pt idx="3377">
                  <c:v>5401.2727041698199</c:v>
                </c:pt>
                <c:pt idx="3378">
                  <c:v>5401.1943596208603</c:v>
                </c:pt>
                <c:pt idx="3379">
                  <c:v>5401.1248105837676</c:v>
                </c:pt>
                <c:pt idx="3380">
                  <c:v>5401.0640253766906</c:v>
                </c:pt>
                <c:pt idx="3381">
                  <c:v>5401.0118269515242</c:v>
                </c:pt>
                <c:pt idx="3382">
                  <c:v>5400.9679799378828</c:v>
                </c:pt>
                <c:pt idx="3383">
                  <c:v>5400.9323265881339</c:v>
                </c:pt>
                <c:pt idx="3384">
                  <c:v>5400.9046757123397</c:v>
                </c:pt>
                <c:pt idx="3385">
                  <c:v>5400.8845158840722</c:v>
                </c:pt>
                <c:pt idx="3386">
                  <c:v>5400.8710284590379</c:v>
                </c:pt>
                <c:pt idx="3387">
                  <c:v>5400.8633200008426</c:v>
                </c:pt>
                <c:pt idx="3388">
                  <c:v>5400.8605287777955</c:v>
                </c:pt>
                <c:pt idx="3389">
                  <c:v>5400.8618348732743</c:v>
                </c:pt>
                <c:pt idx="3390">
                  <c:v>5400.8664690998503</c:v>
                </c:pt>
                <c:pt idx="3391">
                  <c:v>5400.873720508318</c:v>
                </c:pt>
                <c:pt idx="3392">
                  <c:v>5400.8829408698602</c:v>
                </c:pt>
                <c:pt idx="3393">
                  <c:v>5400.8935465567738</c:v>
                </c:pt>
                <c:pt idx="3394">
                  <c:v>5400.9050197333599</c:v>
                </c:pt>
                <c:pt idx="3395">
                  <c:v>5400.9169087754308</c:v>
                </c:pt>
                <c:pt idx="3396">
                  <c:v>5400.9288273884067</c:v>
                </c:pt>
                <c:pt idx="3397">
                  <c:v>5400.9405219920736</c:v>
                </c:pt>
                <c:pt idx="3398">
                  <c:v>5400.9519857681225</c:v>
                </c:pt>
                <c:pt idx="3399">
                  <c:v>5400.9633931217795</c:v>
                </c:pt>
                <c:pt idx="3400">
                  <c:v>5400.9749050779301</c:v>
                </c:pt>
                <c:pt idx="3401">
                  <c:v>5400.98659659451</c:v>
                </c:pt>
                <c:pt idx="3402">
                  <c:v>5400.9984761390315</c:v>
                </c:pt>
                <c:pt idx="3403">
                  <c:v>5401.0106950069403</c:v>
                </c:pt>
                <c:pt idx="3404">
                  <c:v>5401.0238861927792</c:v>
                </c:pt>
                <c:pt idx="3405">
                  <c:v>5401.039005423534</c:v>
                </c:pt>
                <c:pt idx="3406">
                  <c:v>5401.0568140786618</c:v>
                </c:pt>
                <c:pt idx="3407">
                  <c:v>5401.0776995189699</c:v>
                </c:pt>
                <c:pt idx="3408">
                  <c:v>5401.1017503343501</c:v>
                </c:pt>
                <c:pt idx="3409">
                  <c:v>5401.1288228108788</c:v>
                </c:pt>
                <c:pt idx="3410">
                  <c:v>5401.1585990571475</c:v>
                </c:pt>
                <c:pt idx="3411">
                  <c:v>5401.1906377570231</c:v>
                </c:pt>
                <c:pt idx="3412">
                  <c:v>5401.2244178853689</c:v>
                </c:pt>
                <c:pt idx="3413">
                  <c:v>5401.2593756062124</c:v>
                </c:pt>
                <c:pt idx="3414">
                  <c:v>5401.2949348347775</c:v>
                </c:pt>
                <c:pt idx="3415">
                  <c:v>5401.3305319707724</c:v>
                </c:pt>
                <c:pt idx="3416">
                  <c:v>5401.3656353280912</c:v>
                </c:pt>
                <c:pt idx="3417">
                  <c:v>5401.3997597953494</c:v>
                </c:pt>
                <c:pt idx="3418">
                  <c:v>5401.4324775962705</c:v>
                </c:pt>
                <c:pt idx="3419">
                  <c:v>5401.46342557356</c:v>
                </c:pt>
                <c:pt idx="3420">
                  <c:v>5401.4923087554562</c:v>
                </c:pt>
                <c:pt idx="3421">
                  <c:v>5401.5189008357138</c:v>
                </c:pt>
                <c:pt idx="3422">
                  <c:v>5401.5430424852057</c:v>
                </c:pt>
                <c:pt idx="3423">
                  <c:v>5401.5646379257178</c:v>
                </c:pt>
                <c:pt idx="3424">
                  <c:v>5401.5836501624526</c:v>
                </c:pt>
                <c:pt idx="3425">
                  <c:v>5401.6000952352006</c:v>
                </c:pt>
                <c:pt idx="3426">
                  <c:v>5401.614035810082</c:v>
                </c:pt>
                <c:pt idx="3427">
                  <c:v>5401.6255743950751</c:v>
                </c:pt>
                <c:pt idx="3428">
                  <c:v>5401.6348460904046</c:v>
                </c:pt>
                <c:pt idx="3429">
                  <c:v>5401.6420111855587</c:v>
                </c:pt>
                <c:pt idx="3430">
                  <c:v>5401.6472481951605</c:v>
                </c:pt>
                <c:pt idx="3431">
                  <c:v>5401.650747437805</c:v>
                </c:pt>
                <c:pt idx="3432">
                  <c:v>5401.6527059005002</c:v>
                </c:pt>
                <c:pt idx="3433">
                  <c:v>5401.6533232284837</c:v>
                </c:pt>
                <c:pt idx="3434">
                  <c:v>5401.6527976900561</c:v>
                </c:pt>
                <c:pt idx="3435">
                  <c:v>5401.6515726945472</c:v>
                </c:pt>
                <c:pt idx="3436">
                  <c:v>5401.6507557449786</c:v>
                </c:pt>
                <c:pt idx="3437">
                  <c:v>5401.6518928344867</c:v>
                </c:pt>
                <c:pt idx="3438">
                  <c:v>5401.6562799254534</c:v>
                </c:pt>
                <c:pt idx="3439">
                  <c:v>5401.6647164696024</c:v>
                </c:pt>
                <c:pt idx="3440">
                  <c:v>5401.6775933713416</c:v>
                </c:pt>
                <c:pt idx="3441">
                  <c:v>5401.6950978155473</c:v>
                </c:pt>
                <c:pt idx="3442">
                  <c:v>5401.7174979418014</c:v>
                </c:pt>
                <c:pt idx="3443">
                  <c:v>5401.7453777132996</c:v>
                </c:pt>
                <c:pt idx="3444">
                  <c:v>5401.7798183076338</c:v>
                </c:pt>
                <c:pt idx="3445">
                  <c:v>5401.8220684883509</c:v>
                </c:pt>
                <c:pt idx="3446">
                  <c:v>5401.8728612034884</c:v>
                </c:pt>
                <c:pt idx="3447">
                  <c:v>5401.9322148936844</c:v>
                </c:pt>
                <c:pt idx="3448">
                  <c:v>5401.999597012622</c:v>
                </c:pt>
                <c:pt idx="3449">
                  <c:v>5402.0742095774694</c:v>
                </c:pt>
                <c:pt idx="3450">
                  <c:v>5402.155353090995</c:v>
                </c:pt>
                <c:pt idx="3451">
                  <c:v>5402.2424066556596</c:v>
                </c:pt>
                <c:pt idx="3452">
                  <c:v>5402.3345283913477</c:v>
                </c:pt>
                <c:pt idx="3453">
                  <c:v>5402.4305904519479</c:v>
                </c:pt>
                <c:pt idx="3454">
                  <c:v>5402.5292889340617</c:v>
                </c:pt>
                <c:pt idx="3455">
                  <c:v>5402.6293777688061</c:v>
                </c:pt>
                <c:pt idx="3456">
                  <c:v>5402.7299834353544</c:v>
                </c:pt>
                <c:pt idx="3457">
                  <c:v>5402.8305327380658</c:v>
                </c:pt>
                <c:pt idx="3458">
                  <c:v>5402.9302586931353</c:v>
                </c:pt>
                <c:pt idx="3459">
                  <c:v>5403.0278620269637</c:v>
                </c:pt>
                <c:pt idx="3460">
                  <c:v>5403.1217210677623</c:v>
                </c:pt>
                <c:pt idx="3461">
                  <c:v>5403.2103359422672</c:v>
                </c:pt>
                <c:pt idx="3462">
                  <c:v>5403.2923711911608</c:v>
                </c:pt>
                <c:pt idx="3463">
                  <c:v>5403.3664055516329</c:v>
                </c:pt>
                <c:pt idx="3464">
                  <c:v>5403.4310385817917</c:v>
                </c:pt>
                <c:pt idx="3465">
                  <c:v>5403.4852581033174</c:v>
                </c:pt>
                <c:pt idx="3466">
                  <c:v>5403.5282820185821</c:v>
                </c:pt>
                <c:pt idx="3467">
                  <c:v>5403.5590250045207</c:v>
                </c:pt>
                <c:pt idx="3468">
                  <c:v>5403.5765408303232</c:v>
                </c:pt>
                <c:pt idx="3469">
                  <c:v>5403.5808788231552</c:v>
                </c:pt>
                <c:pt idx="3470">
                  <c:v>5403.5728534689806</c:v>
                </c:pt>
                <c:pt idx="3471">
                  <c:v>5403.5538401769136</c:v>
                </c:pt>
                <c:pt idx="3472">
                  <c:v>5403.5258706771092</c:v>
                </c:pt>
                <c:pt idx="3473">
                  <c:v>5403.4911403785773</c:v>
                </c:pt>
                <c:pt idx="3474">
                  <c:v>5403.4516388558804</c:v>
                </c:pt>
                <c:pt idx="3475">
                  <c:v>5403.4091445333815</c:v>
                </c:pt>
                <c:pt idx="3476">
                  <c:v>5403.364955380177</c:v>
                </c:pt>
                <c:pt idx="3477">
                  <c:v>5403.3194435749756</c:v>
                </c:pt>
                <c:pt idx="3478">
                  <c:v>5403.2722945854075</c:v>
                </c:pt>
                <c:pt idx="3479">
                  <c:v>5403.2232385467196</c:v>
                </c:pt>
                <c:pt idx="3480">
                  <c:v>5403.17231945618</c:v>
                </c:pt>
                <c:pt idx="3481">
                  <c:v>5403.1200788163733</c:v>
                </c:pt>
                <c:pt idx="3482">
                  <c:v>5403.0679357703393</c:v>
                </c:pt>
                <c:pt idx="3483">
                  <c:v>5403.0179005752743</c:v>
                </c:pt>
                <c:pt idx="3484">
                  <c:v>5402.9717984761737</c:v>
                </c:pt>
                <c:pt idx="3485">
                  <c:v>5402.9309600225333</c:v>
                </c:pt>
                <c:pt idx="3486">
                  <c:v>5402.8960129720181</c:v>
                </c:pt>
                <c:pt idx="3487">
                  <c:v>5402.8664952604286</c:v>
                </c:pt>
                <c:pt idx="3488">
                  <c:v>5402.8411497755787</c:v>
                </c:pt>
                <c:pt idx="3489">
                  <c:v>5402.8187076200447</c:v>
                </c:pt>
                <c:pt idx="3490">
                  <c:v>5402.7981989798427</c:v>
                </c:pt>
                <c:pt idx="3491">
                  <c:v>5402.778783144011</c:v>
                </c:pt>
                <c:pt idx="3492">
                  <c:v>5402.7595011605226</c:v>
                </c:pt>
                <c:pt idx="3493">
                  <c:v>5402.7393493045365</c:v>
                </c:pt>
                <c:pt idx="3494">
                  <c:v>5402.7175794492887</c:v>
                </c:pt>
                <c:pt idx="3495">
                  <c:v>5402.6935392998093</c:v>
                </c:pt>
                <c:pt idx="3496">
                  <c:v>5402.6661871670785</c:v>
                </c:pt>
                <c:pt idx="3497">
                  <c:v>5402.6342501144409</c:v>
                </c:pt>
                <c:pt idx="3498">
                  <c:v>5402.5968452091183</c:v>
                </c:pt>
                <c:pt idx="3499">
                  <c:v>5402.5536746524012</c:v>
                </c:pt>
                <c:pt idx="3500">
                  <c:v>5402.5048993834371</c:v>
                </c:pt>
                <c:pt idx="3501">
                  <c:v>5402.4510274265376</c:v>
                </c:pt>
                <c:pt idx="3502">
                  <c:v>5402.3928165554353</c:v>
                </c:pt>
                <c:pt idx="3503">
                  <c:v>5402.3311907050374</c:v>
                </c:pt>
                <c:pt idx="3504">
                  <c:v>5402.2671692674139</c:v>
                </c:pt>
                <c:pt idx="3505">
                  <c:v>5402.2018081864135</c:v>
                </c:pt>
                <c:pt idx="3506">
                  <c:v>5402.1361522750794</c:v>
                </c:pt>
                <c:pt idx="3507">
                  <c:v>5402.0711975373542</c:v>
                </c:pt>
                <c:pt idx="3508">
                  <c:v>5402.0078618225089</c:v>
                </c:pt>
                <c:pt idx="3509">
                  <c:v>5401.947213253743</c:v>
                </c:pt>
                <c:pt idx="3510">
                  <c:v>5401.8908787505661</c:v>
                </c:pt>
                <c:pt idx="3511">
                  <c:v>5401.8408150297691</c:v>
                </c:pt>
                <c:pt idx="3512">
                  <c:v>5401.7987437738047</c:v>
                </c:pt>
                <c:pt idx="3513">
                  <c:v>5401.7661162182121</c:v>
                </c:pt>
                <c:pt idx="3514">
                  <c:v>5401.7439681743781</c:v>
                </c:pt>
                <c:pt idx="3515">
                  <c:v>5401.7324519307131</c:v>
                </c:pt>
                <c:pt idx="3516">
                  <c:v>5401.7309072490589</c:v>
                </c:pt>
                <c:pt idx="3517">
                  <c:v>5401.7383258095742</c:v>
                </c:pt>
                <c:pt idx="3518">
                  <c:v>5401.7535820655994</c:v>
                </c:pt>
                <c:pt idx="3519">
                  <c:v>5401.7754845396848</c:v>
                </c:pt>
                <c:pt idx="3520">
                  <c:v>5401.8028199303844</c:v>
                </c:pt>
                <c:pt idx="3521">
                  <c:v>5401.8341385111453</c:v>
                </c:pt>
                <c:pt idx="3522">
                  <c:v>5401.8673598128826</c:v>
                </c:pt>
                <c:pt idx="3523">
                  <c:v>5401.900020436593</c:v>
                </c:pt>
                <c:pt idx="3524">
                  <c:v>5401.9299825905127</c:v>
                </c:pt>
                <c:pt idx="3525">
                  <c:v>5401.9556939154536</c:v>
                </c:pt>
                <c:pt idx="3526">
                  <c:v>5401.9761071568937</c:v>
                </c:pt>
                <c:pt idx="3527">
                  <c:v>5401.990604790386</c:v>
                </c:pt>
                <c:pt idx="3528">
                  <c:v>5401.998928230294</c:v>
                </c:pt>
                <c:pt idx="3529">
                  <c:v>5402.0011117348276</c:v>
                </c:pt>
                <c:pt idx="3530">
                  <c:v>5401.9974217863873</c:v>
                </c:pt>
                <c:pt idx="3531">
                  <c:v>5401.9883031626196</c:v>
                </c:pt>
                <c:pt idx="3532">
                  <c:v>5401.9743314922362</c:v>
                </c:pt>
                <c:pt idx="3533">
                  <c:v>5401.9561707049743</c:v>
                </c:pt>
                <c:pt idx="3534">
                  <c:v>5401.9345358252285</c:v>
                </c:pt>
                <c:pt idx="3535">
                  <c:v>5401.910162011518</c:v>
                </c:pt>
                <c:pt idx="3536">
                  <c:v>5401.8837783477429</c:v>
                </c:pt>
                <c:pt idx="3537">
                  <c:v>5401.8560861903297</c:v>
                </c:pt>
                <c:pt idx="3538">
                  <c:v>5401.8277428160163</c:v>
                </c:pt>
                <c:pt idx="3539">
                  <c:v>5401.799349084713</c:v>
                </c:pt>
                <c:pt idx="3540">
                  <c:v>5401.7714403901973</c:v>
                </c:pt>
                <c:pt idx="3541">
                  <c:v>5401.7444809313729</c:v>
                </c:pt>
                <c:pt idx="3542">
                  <c:v>5401.7191079445183</c:v>
                </c:pt>
                <c:pt idx="3543">
                  <c:v>5401.6965479374794</c:v>
                </c:pt>
                <c:pt idx="3544">
                  <c:v>5401.6783984209742</c:v>
                </c:pt>
                <c:pt idx="3545">
                  <c:v>5401.6659539897664</c:v>
                </c:pt>
                <c:pt idx="3546">
                  <c:v>5401.6599693238768</c:v>
                </c:pt>
                <c:pt idx="3547">
                  <c:v>5401.6608762694177</c:v>
                </c:pt>
                <c:pt idx="3548">
                  <c:v>5401.6690776523774</c:v>
                </c:pt>
                <c:pt idx="3549">
                  <c:v>5401.6849144163116</c:v>
                </c:pt>
                <c:pt idx="3550">
                  <c:v>5401.7083957753966</c:v>
                </c:pt>
                <c:pt idx="3551">
                  <c:v>5401.7391409288484</c:v>
                </c:pt>
                <c:pt idx="3552">
                  <c:v>5401.7764789205958</c:v>
                </c:pt>
                <c:pt idx="3553">
                  <c:v>5401.8195344237029</c:v>
                </c:pt>
                <c:pt idx="3554">
                  <c:v>5401.867300439224</c:v>
                </c:pt>
                <c:pt idx="3555">
                  <c:v>5401.9186974207369</c:v>
                </c:pt>
                <c:pt idx="3556">
                  <c:v>5401.9726224929109</c:v>
                </c:pt>
                <c:pt idx="3557">
                  <c:v>5402.0279943507285</c:v>
                </c:pt>
                <c:pt idx="3558">
                  <c:v>5402.0837866005513</c:v>
                </c:pt>
                <c:pt idx="3559">
                  <c:v>5402.1390489539626</c:v>
                </c:pt>
                <c:pt idx="3560">
                  <c:v>5402.1929227738583</c:v>
                </c:pt>
                <c:pt idx="3561">
                  <c:v>5402.244651559</c:v>
                </c:pt>
                <c:pt idx="3562">
                  <c:v>5402.2935913033889</c:v>
                </c:pt>
                <c:pt idx="3563">
                  <c:v>5402.3392199680038</c:v>
                </c:pt>
                <c:pt idx="3564">
                  <c:v>5402.3811390065766</c:v>
                </c:pt>
                <c:pt idx="3565">
                  <c:v>5402.4190686159072</c:v>
                </c:pt>
                <c:pt idx="3566">
                  <c:v>5402.4527157528446</c:v>
                </c:pt>
                <c:pt idx="3567">
                  <c:v>5402.4815546624795</c:v>
                </c:pt>
                <c:pt idx="3568">
                  <c:v>5402.5049285814348</c:v>
                </c:pt>
                <c:pt idx="3569">
                  <c:v>5402.522382251791</c:v>
                </c:pt>
                <c:pt idx="3570">
                  <c:v>5402.5337704117082</c:v>
                </c:pt>
                <c:pt idx="3571">
                  <c:v>5402.5391989342752</c:v>
                </c:pt>
                <c:pt idx="3572">
                  <c:v>5402.5389744509321</c:v>
                </c:pt>
                <c:pt idx="3573">
                  <c:v>5402.5333048081629</c:v>
                </c:pt>
                <c:pt idx="3574">
                  <c:v>5402.5218291036272</c:v>
                </c:pt>
                <c:pt idx="3575">
                  <c:v>5402.5038045148576</c:v>
                </c:pt>
                <c:pt idx="3576">
                  <c:v>5402.4787650338822</c:v>
                </c:pt>
                <c:pt idx="3577">
                  <c:v>5402.4467401743714</c:v>
                </c:pt>
                <c:pt idx="3578">
                  <c:v>5402.4081428396312</c:v>
                </c:pt>
                <c:pt idx="3579">
                  <c:v>5402.3636706439811</c:v>
                </c:pt>
                <c:pt idx="3580">
                  <c:v>5402.3142206228404</c:v>
                </c:pt>
                <c:pt idx="3581">
                  <c:v>5402.2608165234669</c:v>
                </c:pt>
                <c:pt idx="3582">
                  <c:v>5402.204546148645</c:v>
                </c:pt>
                <c:pt idx="3583">
                  <c:v>5402.1465083758194</c:v>
                </c:pt>
                <c:pt idx="3584">
                  <c:v>5402.0880256005112</c:v>
                </c:pt>
                <c:pt idx="3585">
                  <c:v>5402.0310405972359</c:v>
                </c:pt>
                <c:pt idx="3586">
                  <c:v>5401.9778636037281</c:v>
                </c:pt>
                <c:pt idx="3587">
                  <c:v>5401.9304540237135</c:v>
                </c:pt>
                <c:pt idx="3588">
                  <c:v>5401.8901614349834</c:v>
                </c:pt>
                <c:pt idx="3589">
                  <c:v>5401.8578145330921</c:v>
                </c:pt>
                <c:pt idx="3590">
                  <c:v>5401.8338029992192</c:v>
                </c:pt>
                <c:pt idx="3591">
                  <c:v>5401.8181523344265</c:v>
                </c:pt>
                <c:pt idx="3592">
                  <c:v>5401.8105920615362</c:v>
                </c:pt>
                <c:pt idx="3593">
                  <c:v>5401.8106172964253</c:v>
                </c:pt>
                <c:pt idx="3594">
                  <c:v>5401.8175472578841</c:v>
                </c:pt>
                <c:pt idx="3595">
                  <c:v>5401.8305797483517</c:v>
                </c:pt>
                <c:pt idx="3596">
                  <c:v>5401.8488373779965</c:v>
                </c:pt>
                <c:pt idx="3597">
                  <c:v>5401.8714061304399</c:v>
                </c:pt>
                <c:pt idx="3598">
                  <c:v>5401.8973680577656</c:v>
                </c:pt>
                <c:pt idx="3599">
                  <c:v>5401.9258283721338</c:v>
                </c:pt>
                <c:pt idx="3600">
                  <c:v>5401.9559372668573</c:v>
                </c:pt>
                <c:pt idx="3601">
                  <c:v>5401.9869068516273</c:v>
                </c:pt>
                <c:pt idx="3602">
                  <c:v>5402.018023625089</c:v>
                </c:pt>
                <c:pt idx="3603">
                  <c:v>5402.0486569337136</c:v>
                </c:pt>
                <c:pt idx="3604">
                  <c:v>5402.0782638798682</c:v>
                </c:pt>
                <c:pt idx="3605">
                  <c:v>5402.1063911451274</c:v>
                </c:pt>
                <c:pt idx="3606">
                  <c:v>5402.132674188535</c:v>
                </c:pt>
                <c:pt idx="3607">
                  <c:v>5402.1568354326737</c:v>
                </c:pt>
                <c:pt idx="3608">
                  <c:v>5402.1788082808125</c:v>
                </c:pt>
                <c:pt idx="3609">
                  <c:v>5402.1989437607117</c:v>
                </c:pt>
                <c:pt idx="3610">
                  <c:v>5402.2178873440571</c:v>
                </c:pt>
                <c:pt idx="3611">
                  <c:v>5402.2362224721237</c:v>
                </c:pt>
                <c:pt idx="3612">
                  <c:v>5402.2543388033682</c:v>
                </c:pt>
                <c:pt idx="3613">
                  <c:v>5402.2724693822729</c:v>
                </c:pt>
                <c:pt idx="3614">
                  <c:v>5402.2907233725291</c:v>
                </c:pt>
                <c:pt idx="3615">
                  <c:v>5402.309114632817</c:v>
                </c:pt>
                <c:pt idx="3616">
                  <c:v>5402.3275864122588</c:v>
                </c:pt>
                <c:pt idx="3617">
                  <c:v>5402.3460307751375</c:v>
                </c:pt>
                <c:pt idx="3618">
                  <c:v>5402.3643035575751</c:v>
                </c:pt>
                <c:pt idx="3619">
                  <c:v>5402.3822405788633</c:v>
                </c:pt>
                <c:pt idx="3620">
                  <c:v>5402.3996741762003</c:v>
                </c:pt>
                <c:pt idx="3621">
                  <c:v>5402.4167219048377</c:v>
                </c:pt>
                <c:pt idx="3622">
                  <c:v>5402.4342612704695</c:v>
                </c:pt>
                <c:pt idx="3623">
                  <c:v>5402.4536873368943</c:v>
                </c:pt>
                <c:pt idx="3624">
                  <c:v>5402.4761548488186</c:v>
                </c:pt>
                <c:pt idx="3625">
                  <c:v>5402.5023045412581</c:v>
                </c:pt>
                <c:pt idx="3626">
                  <c:v>5402.5323558306118</c:v>
                </c:pt>
                <c:pt idx="3627">
                  <c:v>5402.5661945708016</c:v>
                </c:pt>
                <c:pt idx="3628">
                  <c:v>5402.6034547481158</c:v>
                </c:pt>
                <c:pt idx="3629">
                  <c:v>5402.6435899301523</c:v>
                </c:pt>
                <c:pt idx="3630">
                  <c:v>5402.6859349285569</c:v>
                </c:pt>
                <c:pt idx="3631">
                  <c:v>5402.7297587042631</c:v>
                </c:pt>
                <c:pt idx="3632">
                  <c:v>5402.7743089457872</c:v>
                </c:pt>
                <c:pt idx="3633">
                  <c:v>5402.8188498260661</c:v>
                </c:pt>
                <c:pt idx="3634">
                  <c:v>5402.862689350839</c:v>
                </c:pt>
                <c:pt idx="3635">
                  <c:v>5402.9053311409389</c:v>
                </c:pt>
                <c:pt idx="3636">
                  <c:v>5402.9467217570655</c:v>
                </c:pt>
                <c:pt idx="3637">
                  <c:v>5402.9871451962044</c:v>
                </c:pt>
                <c:pt idx="3638">
                  <c:v>5403.0268514211239</c:v>
                </c:pt>
                <c:pt idx="3639">
                  <c:v>5403.065919803279</c:v>
                </c:pt>
                <c:pt idx="3640">
                  <c:v>5403.1043040513086</c:v>
                </c:pt>
                <c:pt idx="3641">
                  <c:v>5403.1418702819301</c:v>
                </c:pt>
                <c:pt idx="3642">
                  <c:v>5403.1784288269919</c:v>
                </c:pt>
                <c:pt idx="3643">
                  <c:v>5403.2137603590072</c:v>
                </c:pt>
                <c:pt idx="3644">
                  <c:v>5403.2476369044034</c:v>
                </c:pt>
                <c:pt idx="3645">
                  <c:v>5403.2798334601521</c:v>
                </c:pt>
                <c:pt idx="3646">
                  <c:v>5403.3101322669027</c:v>
                </c:pt>
                <c:pt idx="3647">
                  <c:v>5403.3383360358766</c:v>
                </c:pt>
                <c:pt idx="3648">
                  <c:v>5403.3642814352461</c:v>
                </c:pt>
                <c:pt idx="3649">
                  <c:v>5403.3877021295866</c:v>
                </c:pt>
                <c:pt idx="3650">
                  <c:v>5403.4080048984306</c:v>
                </c:pt>
                <c:pt idx="3651">
                  <c:v>5403.4244037048684</c:v>
                </c:pt>
                <c:pt idx="3652">
                  <c:v>5403.4362891294568</c:v>
                </c:pt>
                <c:pt idx="3653">
                  <c:v>5403.4433476612467</c:v>
                </c:pt>
                <c:pt idx="3654">
                  <c:v>5403.4455106886435</c:v>
                </c:pt>
                <c:pt idx="3655">
                  <c:v>5403.4429158627154</c:v>
                </c:pt>
                <c:pt idx="3656">
                  <c:v>5403.4358658668625</c:v>
                </c:pt>
                <c:pt idx="3657">
                  <c:v>5403.4247905904176</c:v>
                </c:pt>
                <c:pt idx="3658">
                  <c:v>5403.4102170729984</c:v>
                </c:pt>
                <c:pt idx="3659">
                  <c:v>5403.3927335097778</c:v>
                </c:pt>
                <c:pt idx="3660">
                  <c:v>5403.3729501805719</c:v>
                </c:pt>
                <c:pt idx="3661">
                  <c:v>5403.351472160226</c:v>
                </c:pt>
                <c:pt idx="3662">
                  <c:v>5403.3288817586617</c:v>
                </c:pt>
                <c:pt idx="3663">
                  <c:v>5403.3057246847111</c:v>
                </c:pt>
                <c:pt idx="3664">
                  <c:v>5403.2824996136987</c:v>
                </c:pt>
                <c:pt idx="3665">
                  <c:v>5403.2593839031888</c:v>
                </c:pt>
                <c:pt idx="3666">
                  <c:v>5403.2357800484442</c:v>
                </c:pt>
                <c:pt idx="3667">
                  <c:v>5403.2105530331937</c:v>
                </c:pt>
                <c:pt idx="3668">
                  <c:v>5403.1827596139356</c:v>
                </c:pt>
                <c:pt idx="3669">
                  <c:v>5403.1519057393234</c:v>
                </c:pt>
                <c:pt idx="3670">
                  <c:v>5403.1178533014136</c:v>
                </c:pt>
                <c:pt idx="3671">
                  <c:v>5403.0806200861971</c:v>
                </c:pt>
                <c:pt idx="3672">
                  <c:v>5403.0401081918117</c:v>
                </c:pt>
                <c:pt idx="3673">
                  <c:v>5402.996152321828</c:v>
                </c:pt>
                <c:pt idx="3674">
                  <c:v>5402.9487975649245</c:v>
                </c:pt>
                <c:pt idx="3675">
                  <c:v>5402.8983723980455</c:v>
                </c:pt>
                <c:pt idx="3676">
                  <c:v>5402.8454094228273</c:v>
                </c:pt>
                <c:pt idx="3677">
                  <c:v>5402.7905772455415</c:v>
                </c:pt>
                <c:pt idx="3678">
                  <c:v>5402.7346226444297</c:v>
                </c:pt>
                <c:pt idx="3679">
                  <c:v>5402.6783225072413</c:v>
                </c:pt>
                <c:pt idx="3680">
                  <c:v>5402.6224450909158</c:v>
                </c:pt>
                <c:pt idx="3681">
                  <c:v>5402.5677196925171</c:v>
                </c:pt>
                <c:pt idx="3682">
                  <c:v>5402.5148138252516</c:v>
                </c:pt>
                <c:pt idx="3683">
                  <c:v>5402.4643170087056</c:v>
                </c:pt>
                <c:pt idx="3684">
                  <c:v>5402.4167299741512</c:v>
                </c:pt>
                <c:pt idx="3685">
                  <c:v>5402.3724585587097</c:v>
                </c:pt>
                <c:pt idx="3686">
                  <c:v>5402.331811754555</c:v>
                </c:pt>
                <c:pt idx="3687">
                  <c:v>5402.29500319406</c:v>
                </c:pt>
                <c:pt idx="3688">
                  <c:v>5402.2621554011075</c:v>
                </c:pt>
                <c:pt idx="3689">
                  <c:v>5402.2333061928475</c:v>
                </c:pt>
                <c:pt idx="3690">
                  <c:v>5402.208534117528</c:v>
                </c:pt>
                <c:pt idx="3691">
                  <c:v>5402.1881669049435</c:v>
                </c:pt>
                <c:pt idx="3692">
                  <c:v>5402.1726888885678</c:v>
                </c:pt>
                <c:pt idx="3693">
                  <c:v>5402.1626907817172</c:v>
                </c:pt>
                <c:pt idx="3694">
                  <c:v>5402.1592074024029</c:v>
                </c:pt>
                <c:pt idx="3695">
                  <c:v>5402.1635428788595</c:v>
                </c:pt>
                <c:pt idx="3696">
                  <c:v>5402.1766013911492</c:v>
                </c:pt>
                <c:pt idx="3697">
                  <c:v>5402.1986644951139</c:v>
                </c:pt>
                <c:pt idx="3698">
                  <c:v>5402.2296564663666</c:v>
                </c:pt>
                <c:pt idx="3699">
                  <c:v>5402.2694934627289</c:v>
                </c:pt>
                <c:pt idx="3700">
                  <c:v>5402.3180513089392</c:v>
                </c:pt>
                <c:pt idx="3701">
                  <c:v>5402.3748692696008</c:v>
                </c:pt>
                <c:pt idx="3702">
                  <c:v>5402.4391031248342</c:v>
                </c:pt>
                <c:pt idx="3703">
                  <c:v>5402.5096452809212</c:v>
                </c:pt>
                <c:pt idx="3704">
                  <c:v>5402.5852105259819</c:v>
                </c:pt>
                <c:pt idx="3705">
                  <c:v>5402.6645431119596</c:v>
                </c:pt>
                <c:pt idx="3706">
                  <c:v>5402.7467144134025</c:v>
                </c:pt>
                <c:pt idx="3707">
                  <c:v>5402.8310671417767</c:v>
                </c:pt>
                <c:pt idx="3708">
                  <c:v>5402.9168951778956</c:v>
                </c:pt>
                <c:pt idx="3709">
                  <c:v>5403.0033369182966</c:v>
                </c:pt>
                <c:pt idx="3710">
                  <c:v>5403.0896389092304</c:v>
                </c:pt>
                <c:pt idx="3711">
                  <c:v>5403.1755503135755</c:v>
                </c:pt>
                <c:pt idx="3712">
                  <c:v>5403.2611916185506</c:v>
                </c:pt>
                <c:pt idx="3713">
                  <c:v>5403.3465564007165</c:v>
                </c:pt>
                <c:pt idx="3714">
                  <c:v>5403.4313610786448</c:v>
                </c:pt>
                <c:pt idx="3715">
                  <c:v>5403.5151387730712</c:v>
                </c:pt>
                <c:pt idx="3716">
                  <c:v>5403.5973111798758</c:v>
                </c:pt>
                <c:pt idx="3717">
                  <c:v>5403.6772475086382</c:v>
                </c:pt>
                <c:pt idx="3718">
                  <c:v>5403.7543117544647</c:v>
                </c:pt>
                <c:pt idx="3719">
                  <c:v>5403.8278995457404</c:v>
                </c:pt>
                <c:pt idx="3720">
                  <c:v>5403.8975441835973</c:v>
                </c:pt>
                <c:pt idx="3721">
                  <c:v>5403.9630684307722</c:v>
                </c:pt>
                <c:pt idx="3722">
                  <c:v>5404.0245338508557</c:v>
                </c:pt>
                <c:pt idx="3723">
                  <c:v>5404.0820522655813</c:v>
                </c:pt>
                <c:pt idx="3724">
                  <c:v>5404.1357197403595</c:v>
                </c:pt>
                <c:pt idx="3725">
                  <c:v>5404.1856254236973</c:v>
                </c:pt>
                <c:pt idx="3726">
                  <c:v>5404.2318644918378</c:v>
                </c:pt>
                <c:pt idx="3727">
                  <c:v>5404.2745535442791</c:v>
                </c:pt>
                <c:pt idx="3728">
                  <c:v>5404.3138145605644</c:v>
                </c:pt>
                <c:pt idx="3729">
                  <c:v>5404.3497623939475</c:v>
                </c:pt>
                <c:pt idx="3730">
                  <c:v>5404.3825365854991</c:v>
                </c:pt>
                <c:pt idx="3731">
                  <c:v>5404.4123386391038</c:v>
                </c:pt>
                <c:pt idx="3732">
                  <c:v>5404.4395132670979</c:v>
                </c:pt>
                <c:pt idx="3733">
                  <c:v>5404.4646639654748</c:v>
                </c:pt>
                <c:pt idx="3734">
                  <c:v>5404.4885543716409</c:v>
                </c:pt>
                <c:pt idx="3735">
                  <c:v>5404.5118595227032</c:v>
                </c:pt>
                <c:pt idx="3736">
                  <c:v>5404.5350698333405</c:v>
                </c:pt>
                <c:pt idx="3737">
                  <c:v>5404.5585074350929</c:v>
                </c:pt>
                <c:pt idx="3738">
                  <c:v>5404.5823395408806</c:v>
                </c:pt>
                <c:pt idx="3739">
                  <c:v>5404.6065976176196</c:v>
                </c:pt>
                <c:pt idx="3740">
                  <c:v>5404.6312016399861</c:v>
                </c:pt>
                <c:pt idx="3741">
                  <c:v>5404.6558925164627</c:v>
                </c:pt>
                <c:pt idx="3742">
                  <c:v>5404.6801104870792</c:v>
                </c:pt>
                <c:pt idx="3743">
                  <c:v>5404.7031061038269</c:v>
                </c:pt>
                <c:pt idx="3744">
                  <c:v>5404.7242026391214</c:v>
                </c:pt>
                <c:pt idx="3745">
                  <c:v>5404.7428974001086</c:v>
                </c:pt>
                <c:pt idx="3746">
                  <c:v>5404.7587566373859</c:v>
                </c:pt>
                <c:pt idx="3747">
                  <c:v>5404.7712470335555</c:v>
                </c:pt>
                <c:pt idx="3748">
                  <c:v>5404.7797948220395</c:v>
                </c:pt>
                <c:pt idx="3749">
                  <c:v>5404.7840140152712</c:v>
                </c:pt>
                <c:pt idx="3750">
                  <c:v>5404.7835719194427</c:v>
                </c:pt>
                <c:pt idx="3751">
                  <c:v>5404.7777844244174</c:v>
                </c:pt>
                <c:pt idx="3752">
                  <c:v>5404.7657491272003</c:v>
                </c:pt>
                <c:pt idx="3753">
                  <c:v>5404.7468808222566</c:v>
                </c:pt>
                <c:pt idx="3754">
                  <c:v>5404.7210893553674</c:v>
                </c:pt>
                <c:pt idx="3755">
                  <c:v>5404.6885301448165</c:v>
                </c:pt>
                <c:pt idx="3756">
                  <c:v>5404.6492568681533</c:v>
                </c:pt>
                <c:pt idx="3757">
                  <c:v>5404.6032597636167</c:v>
                </c:pt>
                <c:pt idx="3758">
                  <c:v>5404.5507934896177</c:v>
                </c:pt>
                <c:pt idx="3759">
                  <c:v>5404.4923186425367</c:v>
                </c:pt>
                <c:pt idx="3760">
                  <c:v>5404.42815903679</c:v>
                </c:pt>
                <c:pt idx="3761">
                  <c:v>5404.3585460539598</c:v>
                </c:pt>
                <c:pt idx="3762">
                  <c:v>5404.2839434531343</c:v>
                </c:pt>
                <c:pt idx="3763">
                  <c:v>5404.2048456354005</c:v>
                </c:pt>
                <c:pt idx="3764">
                  <c:v>5404.1211990459306</c:v>
                </c:pt>
                <c:pt idx="3765">
                  <c:v>5404.0325665339224</c:v>
                </c:pt>
                <c:pt idx="3766">
                  <c:v>5403.9387043368351</c:v>
                </c:pt>
                <c:pt idx="3767">
                  <c:v>5403.8395712720321</c:v>
                </c:pt>
                <c:pt idx="3768">
                  <c:v>5403.735297483905</c:v>
                </c:pt>
                <c:pt idx="3769">
                  <c:v>5403.6264032896452</c:v>
                </c:pt>
                <c:pt idx="3770">
                  <c:v>5403.513813748179</c:v>
                </c:pt>
                <c:pt idx="3771">
                  <c:v>5403.3984794031403</c:v>
                </c:pt>
                <c:pt idx="3772">
                  <c:v>5403.2808510950272</c:v>
                </c:pt>
                <c:pt idx="3773">
                  <c:v>5403.1610056059744</c:v>
                </c:pt>
                <c:pt idx="3774">
                  <c:v>5403.0392426557701</c:v>
                </c:pt>
                <c:pt idx="3775">
                  <c:v>5402.9162648423644</c:v>
                </c:pt>
                <c:pt idx="3776">
                  <c:v>5402.7930444011763</c:v>
                </c:pt>
                <c:pt idx="3777">
                  <c:v>5402.6707115430218</c:v>
                </c:pt>
                <c:pt idx="3778">
                  <c:v>5402.5504625634949</c:v>
                </c:pt>
                <c:pt idx="3779">
                  <c:v>5402.4334884086202</c:v>
                </c:pt>
                <c:pt idx="3780">
                  <c:v>5402.3209231023138</c:v>
                </c:pt>
                <c:pt idx="3781">
                  <c:v>5402.2138024575488</c:v>
                </c:pt>
                <c:pt idx="3782">
                  <c:v>5402.1130276319727</c:v>
                </c:pt>
                <c:pt idx="3783">
                  <c:v>5402.0193423262699</c:v>
                </c:pt>
                <c:pt idx="3784">
                  <c:v>5401.933323398036</c:v>
                </c:pt>
                <c:pt idx="3785">
                  <c:v>5401.8553742014283</c:v>
                </c:pt>
                <c:pt idx="3786">
                  <c:v>5401.7857227680506</c:v>
                </c:pt>
                <c:pt idx="3787">
                  <c:v>5401.7244321885264</c:v>
                </c:pt>
                <c:pt idx="3788">
                  <c:v>5401.671418695365</c:v>
                </c:pt>
                <c:pt idx="3789">
                  <c:v>5401.6264691172419</c:v>
                </c:pt>
                <c:pt idx="3790">
                  <c:v>5401.5894899812265</c:v>
                </c:pt>
                <c:pt idx="3791">
                  <c:v>5401.5609152250654</c:v>
                </c:pt>
                <c:pt idx="3792">
                  <c:v>5401.5412838387856</c:v>
                </c:pt>
                <c:pt idx="3793">
                  <c:v>5401.5302322508269</c:v>
                </c:pt>
                <c:pt idx="3794">
                  <c:v>5401.5267220659771</c:v>
                </c:pt>
                <c:pt idx="3795">
                  <c:v>5401.5301606310622</c:v>
                </c:pt>
                <c:pt idx="3796">
                  <c:v>5401.5405117591436</c:v>
                </c:pt>
                <c:pt idx="3797">
                  <c:v>5401.5576632447919</c:v>
                </c:pt>
                <c:pt idx="3798">
                  <c:v>5401.5811992290983</c:v>
                </c:pt>
                <c:pt idx="3799">
                  <c:v>5401.6104779425259</c:v>
                </c:pt>
                <c:pt idx="3800">
                  <c:v>5401.6446996308841</c:v>
                </c:pt>
                <c:pt idx="3801">
                  <c:v>5401.6829650768814</c:v>
                </c:pt>
                <c:pt idx="3802">
                  <c:v>5401.7243253727884</c:v>
                </c:pt>
                <c:pt idx="3803">
                  <c:v>5401.7678239464749</c:v>
                </c:pt>
                <c:pt idx="3804">
                  <c:v>5401.8125307467744</c:v>
                </c:pt>
                <c:pt idx="3805">
                  <c:v>5401.8575687244956</c:v>
                </c:pt>
                <c:pt idx="3806">
                  <c:v>5401.9021339347091</c:v>
                </c:pt>
                <c:pt idx="3807">
                  <c:v>5401.9455100870473</c:v>
                </c:pt>
                <c:pt idx="3808">
                  <c:v>5401.9870781581958</c:v>
                </c:pt>
                <c:pt idx="3809">
                  <c:v>5402.026436792321</c:v>
                </c:pt>
                <c:pt idx="3810">
                  <c:v>5402.0635974718407</c:v>
                </c:pt>
                <c:pt idx="3811">
                  <c:v>5402.0988796430483</c:v>
                </c:pt>
                <c:pt idx="3812">
                  <c:v>5402.13259049923</c:v>
                </c:pt>
                <c:pt idx="3813">
                  <c:v>5402.1651599921788</c:v>
                </c:pt>
                <c:pt idx="3814">
                  <c:v>5402.1976021681421</c:v>
                </c:pt>
                <c:pt idx="3815">
                  <c:v>5402.2313167362463</c:v>
                </c:pt>
                <c:pt idx="3816">
                  <c:v>5402.2675439712475</c:v>
                </c:pt>
                <c:pt idx="3817">
                  <c:v>5402.3073514147818</c:v>
                </c:pt>
                <c:pt idx="3818">
                  <c:v>5402.3517532520364</c:v>
                </c:pt>
                <c:pt idx="3819">
                  <c:v>5402.4016678127318</c:v>
                </c:pt>
                <c:pt idx="3820">
                  <c:v>5402.45793208738</c:v>
                </c:pt>
                <c:pt idx="3821">
                  <c:v>5402.5213575547077</c:v>
                </c:pt>
                <c:pt idx="3822">
                  <c:v>5402.5925520737728</c:v>
                </c:pt>
                <c:pt idx="3823">
                  <c:v>5402.6715885635931</c:v>
                </c:pt>
                <c:pt idx="3824">
                  <c:v>5402.7579669389925</c:v>
                </c:pt>
                <c:pt idx="3825">
                  <c:v>5402.8507742781585</c:v>
                </c:pt>
                <c:pt idx="3826">
                  <c:v>5402.948811930215</c:v>
                </c:pt>
                <c:pt idx="3827">
                  <c:v>5403.0506942655247</c:v>
                </c:pt>
                <c:pt idx="3828">
                  <c:v>5403.1549233268543</c:v>
                </c:pt>
                <c:pt idx="3829">
                  <c:v>5403.2597849061549</c:v>
                </c:pt>
                <c:pt idx="3830">
                  <c:v>5403.3631191802833</c:v>
                </c:pt>
                <c:pt idx="3831">
                  <c:v>5403.4625338949973</c:v>
                </c:pt>
                <c:pt idx="3832">
                  <c:v>5403.5559327855372</c:v>
                </c:pt>
                <c:pt idx="3833">
                  <c:v>5403.6417186895706</c:v>
                </c:pt>
                <c:pt idx="3834">
                  <c:v>5403.718617916451</c:v>
                </c:pt>
                <c:pt idx="3835">
                  <c:v>5403.7854061323396</c:v>
                </c:pt>
                <c:pt idx="3836">
                  <c:v>5403.8409671921163</c:v>
                </c:pt>
                <c:pt idx="3837">
                  <c:v>5403.8846038347929</c:v>
                </c:pt>
                <c:pt idx="3838">
                  <c:v>5403.9159960885918</c:v>
                </c:pt>
                <c:pt idx="3839">
                  <c:v>5403.9349023799859</c:v>
                </c:pt>
                <c:pt idx="3840">
                  <c:v>5403.9412008234904</c:v>
                </c:pt>
                <c:pt idx="3841">
                  <c:v>5403.9351701483611</c:v>
                </c:pt>
                <c:pt idx="3842">
                  <c:v>5403.9175521459129</c:v>
                </c:pt>
                <c:pt idx="3843">
                  <c:v>5403.8894476715795</c:v>
                </c:pt>
                <c:pt idx="3844">
                  <c:v>5403.852217097261</c:v>
                </c:pt>
                <c:pt idx="3845">
                  <c:v>5403.8073871974721</c:v>
                </c:pt>
                <c:pt idx="3846">
                  <c:v>5403.7565611282735</c:v>
                </c:pt>
                <c:pt idx="3847">
                  <c:v>5403.7013424127726</c:v>
                </c:pt>
                <c:pt idx="3848">
                  <c:v>5403.6432809192956</c:v>
                </c:pt>
                <c:pt idx="3849">
                  <c:v>5403.5838331034047</c:v>
                </c:pt>
                <c:pt idx="3850">
                  <c:v>5403.5243284208645</c:v>
                </c:pt>
                <c:pt idx="3851">
                  <c:v>5403.4659420358039</c:v>
                </c:pt>
                <c:pt idx="3852">
                  <c:v>5403.4096810899409</c:v>
                </c:pt>
                <c:pt idx="3853">
                  <c:v>5403.3563858289763</c:v>
                </c:pt>
                <c:pt idx="3854">
                  <c:v>5403.3064649930657</c:v>
                </c:pt>
                <c:pt idx="3855">
                  <c:v>5403.2594378663634</c:v>
                </c:pt>
                <c:pt idx="3856">
                  <c:v>5403.2141781879036</c:v>
                </c:pt>
                <c:pt idx="3857">
                  <c:v>5403.1696742781332</c:v>
                </c:pt>
                <c:pt idx="3858">
                  <c:v>5403.1253100105478</c:v>
                </c:pt>
                <c:pt idx="3859">
                  <c:v>5403.0807793372587</c:v>
                </c:pt>
                <c:pt idx="3860">
                  <c:v>5403.0360161227054</c:v>
                </c:pt>
                <c:pt idx="3861">
                  <c:v>5402.9911350407219</c:v>
                </c:pt>
                <c:pt idx="3862">
                  <c:v>5402.9463741768286</c:v>
                </c:pt>
                <c:pt idx="3863">
                  <c:v>5402.9020473051842</c:v>
                </c:pt>
                <c:pt idx="3864">
                  <c:v>5402.8585114247107</c:v>
                </c:pt>
                <c:pt idx="3865">
                  <c:v>5402.8164145325372</c:v>
                </c:pt>
                <c:pt idx="3866">
                  <c:v>5402.7771319642634</c:v>
                </c:pt>
                <c:pt idx="3867">
                  <c:v>5402.7424991398839</c:v>
                </c:pt>
                <c:pt idx="3868">
                  <c:v>5402.7140484150677</c:v>
                </c:pt>
                <c:pt idx="3869">
                  <c:v>5402.6927391746522</c:v>
                </c:pt>
                <c:pt idx="3870">
                  <c:v>5402.679048617485</c:v>
                </c:pt>
                <c:pt idx="3871">
                  <c:v>5402.673049394416</c:v>
                </c:pt>
                <c:pt idx="3872">
                  <c:v>5402.6744901838847</c:v>
                </c:pt>
                <c:pt idx="3873">
                  <c:v>5402.6830141779319</c:v>
                </c:pt>
                <c:pt idx="3874">
                  <c:v>5402.6984582192545</c:v>
                </c:pt>
                <c:pt idx="3875">
                  <c:v>5402.7207841239106</c:v>
                </c:pt>
                <c:pt idx="3876">
                  <c:v>5402.7497476527242</c:v>
                </c:pt>
                <c:pt idx="3877">
                  <c:v>5402.7848039643322</c:v>
                </c:pt>
                <c:pt idx="3878">
                  <c:v>5402.8251952574756</c:v>
                </c:pt>
                <c:pt idx="3879">
                  <c:v>5402.8700306229748</c:v>
                </c:pt>
                <c:pt idx="3880">
                  <c:v>5402.9183433898179</c:v>
                </c:pt>
                <c:pt idx="3881">
                  <c:v>5402.9691299581082</c:v>
                </c:pt>
                <c:pt idx="3882">
                  <c:v>5403.021387671075</c:v>
                </c:pt>
                <c:pt idx="3883">
                  <c:v>5403.0741539451392</c:v>
                </c:pt>
                <c:pt idx="3884">
                  <c:v>5403.1265399223103</c:v>
                </c:pt>
                <c:pt idx="3885">
                  <c:v>5403.1777444952695</c:v>
                </c:pt>
                <c:pt idx="3886">
                  <c:v>5403.2270531383692</c:v>
                </c:pt>
                <c:pt idx="3887">
                  <c:v>5403.2738464232807</c:v>
                </c:pt>
                <c:pt idx="3888">
                  <c:v>5403.3176149427545</c:v>
                </c:pt>
                <c:pt idx="3889">
                  <c:v>5403.3579592554233</c:v>
                </c:pt>
                <c:pt idx="3890">
                  <c:v>5403.3945785292908</c:v>
                </c:pt>
                <c:pt idx="3891">
                  <c:v>5403.4272637453305</c:v>
                </c:pt>
                <c:pt idx="3892">
                  <c:v>5403.4558942012209</c:v>
                </c:pt>
                <c:pt idx="3893">
                  <c:v>5403.4804311010903</c:v>
                </c:pt>
                <c:pt idx="3894">
                  <c:v>5403.5009090053627</c:v>
                </c:pt>
                <c:pt idx="3895">
                  <c:v>5403.5174273228749</c:v>
                </c:pt>
                <c:pt idx="3896">
                  <c:v>5403.5301376263997</c:v>
                </c:pt>
                <c:pt idx="3897">
                  <c:v>5403.5392330985778</c:v>
                </c:pt>
                <c:pt idx="3898">
                  <c:v>5403.5449528362933</c:v>
                </c:pt>
                <c:pt idx="3899">
                  <c:v>5403.5475853320622</c:v>
                </c:pt>
                <c:pt idx="3900">
                  <c:v>5403.5474580360296</c:v>
                </c:pt>
                <c:pt idx="3901">
                  <c:v>5403.5449227212721</c:v>
                </c:pt>
                <c:pt idx="3902">
                  <c:v>5403.5403469738812</c:v>
                </c:pt>
                <c:pt idx="3903">
                  <c:v>5403.534110448607</c:v>
                </c:pt>
                <c:pt idx="3904">
                  <c:v>5403.5265917039596</c:v>
                </c:pt>
                <c:pt idx="3905">
                  <c:v>5403.5181543699273</c:v>
                </c:pt>
                <c:pt idx="3906">
                  <c:v>5403.5091464530287</c:v>
                </c:pt>
                <c:pt idx="3907">
                  <c:v>5403.4998922980958</c:v>
                </c:pt>
                <c:pt idx="3908">
                  <c:v>5403.4905439662361</c:v>
                </c:pt>
                <c:pt idx="3909">
                  <c:v>5403.4808535988122</c:v>
                </c:pt>
                <c:pt idx="3910">
                  <c:v>5403.4702963881791</c:v>
                </c:pt>
                <c:pt idx="3911">
                  <c:v>5403.458439798309</c:v>
                </c:pt>
                <c:pt idx="3912">
                  <c:v>5403.4450718807693</c:v>
                </c:pt>
                <c:pt idx="3913">
                  <c:v>5403.4301477360732</c:v>
                </c:pt>
                <c:pt idx="3914">
                  <c:v>5403.4137514503236</c:v>
                </c:pt>
                <c:pt idx="3915">
                  <c:v>5403.3960704497931</c:v>
                </c:pt>
                <c:pt idx="3916">
                  <c:v>5403.3773642736378</c:v>
                </c:pt>
                <c:pt idx="3917">
                  <c:v>5403.3579331368092</c:v>
                </c:pt>
                <c:pt idx="3918">
                  <c:v>5403.3380989937996</c:v>
                </c:pt>
                <c:pt idx="3919">
                  <c:v>5403.3181879198346</c:v>
                </c:pt>
                <c:pt idx="3920">
                  <c:v>5403.2985141569588</c:v>
                </c:pt>
                <c:pt idx="3921">
                  <c:v>5403.2793745721483</c:v>
                </c:pt>
                <c:pt idx="3922">
                  <c:v>5403.2610434941635</c:v>
                </c:pt>
                <c:pt idx="3923">
                  <c:v>5403.2437691130108</c:v>
                </c:pt>
                <c:pt idx="3924">
                  <c:v>5403.2277707534595</c:v>
                </c:pt>
                <c:pt idx="3925">
                  <c:v>5403.2129478880615</c:v>
                </c:pt>
                <c:pt idx="3926">
                  <c:v>5403.1984014168829</c:v>
                </c:pt>
                <c:pt idx="3927">
                  <c:v>5403.1826864686409</c:v>
                </c:pt>
                <c:pt idx="3928">
                  <c:v>5403.1645818607976</c:v>
                </c:pt>
                <c:pt idx="3929">
                  <c:v>5403.1433638032922</c:v>
                </c:pt>
                <c:pt idx="3930">
                  <c:v>5403.1187098323153</c:v>
                </c:pt>
                <c:pt idx="3931">
                  <c:v>5403.090612916003</c:v>
                </c:pt>
                <c:pt idx="3932">
                  <c:v>5403.05930376174</c:v>
                </c:pt>
                <c:pt idx="3933">
                  <c:v>5403.0251858173669</c:v>
                </c:pt>
                <c:pt idx="3934">
                  <c:v>5402.9887816092669</c:v>
                </c:pt>
                <c:pt idx="3935">
                  <c:v>5402.9506848067504</c:v>
                </c:pt>
                <c:pt idx="3936">
                  <c:v>5402.9115181803136</c:v>
                </c:pt>
                <c:pt idx="3937">
                  <c:v>5402.8719018139163</c:v>
                </c:pt>
                <c:pt idx="3938">
                  <c:v>5402.8324301063276</c:v>
                </c:pt>
                <c:pt idx="3939">
                  <c:v>5402.7936562110208</c:v>
                </c:pt>
                <c:pt idx="3940">
                  <c:v>5402.7563652774534</c:v>
                </c:pt>
                <c:pt idx="3941">
                  <c:v>5402.7220423403433</c:v>
                </c:pt>
                <c:pt idx="3942">
                  <c:v>5402.6926131712662</c:v>
                </c:pt>
                <c:pt idx="3943">
                  <c:v>5402.6696626775429</c:v>
                </c:pt>
                <c:pt idx="3944">
                  <c:v>5402.6541525512002</c:v>
                </c:pt>
                <c:pt idx="3945">
                  <c:v>5402.6465255226231</c:v>
                </c:pt>
                <c:pt idx="3946">
                  <c:v>5402.6468067886944</c:v>
                </c:pt>
                <c:pt idx="3947">
                  <c:v>5402.654692135553</c:v>
                </c:pt>
                <c:pt idx="3948">
                  <c:v>5402.6696238594996</c:v>
                </c:pt>
                <c:pt idx="3949">
                  <c:v>5402.690858371132</c:v>
                </c:pt>
                <c:pt idx="3950">
                  <c:v>5402.7176685645281</c:v>
                </c:pt>
                <c:pt idx="3951">
                  <c:v>5402.7496363007904</c:v>
                </c:pt>
                <c:pt idx="3952">
                  <c:v>5402.7865688592374</c:v>
                </c:pt>
                <c:pt idx="3953">
                  <c:v>5402.8281434700348</c:v>
                </c:pt>
                <c:pt idx="3954">
                  <c:v>5402.8739400657796</c:v>
                </c:pt>
                <c:pt idx="3955">
                  <c:v>5402.9237564891573</c:v>
                </c:pt>
                <c:pt idx="3956">
                  <c:v>5402.9775486911658</c:v>
                </c:pt>
                <c:pt idx="3957">
                  <c:v>5403.0350990160314</c:v>
                </c:pt>
                <c:pt idx="3958">
                  <c:v>5403.095916408085</c:v>
                </c:pt>
                <c:pt idx="3959">
                  <c:v>5403.1593109302357</c:v>
                </c:pt>
                <c:pt idx="3960">
                  <c:v>5403.2244684061297</c:v>
                </c:pt>
                <c:pt idx="3961">
                  <c:v>5403.2905225305112</c:v>
                </c:pt>
                <c:pt idx="3962">
                  <c:v>5403.3566011849143</c:v>
                </c:pt>
                <c:pt idx="3963">
                  <c:v>5403.4217075849429</c:v>
                </c:pt>
                <c:pt idx="3964">
                  <c:v>5403.4845077642476</c:v>
                </c:pt>
                <c:pt idx="3965">
                  <c:v>5403.5434928450741</c:v>
                </c:pt>
                <c:pt idx="3966">
                  <c:v>5403.5973892621751</c:v>
                </c:pt>
                <c:pt idx="3967">
                  <c:v>5403.6453038260661</c:v>
                </c:pt>
                <c:pt idx="3968">
                  <c:v>5403.6866820202722</c:v>
                </c:pt>
                <c:pt idx="3969">
                  <c:v>5403.7212609524922</c:v>
                </c:pt>
                <c:pt idx="3970">
                  <c:v>5403.7490146731016</c:v>
                </c:pt>
                <c:pt idx="3971">
                  <c:v>5403.7701093683754</c:v>
                </c:pt>
                <c:pt idx="3972">
                  <c:v>5403.7848669461782</c:v>
                </c:pt>
                <c:pt idx="3973">
                  <c:v>5403.7935847361605</c:v>
                </c:pt>
                <c:pt idx="3974">
                  <c:v>5403.7962575454731</c:v>
                </c:pt>
                <c:pt idx="3975">
                  <c:v>5403.7926796451502</c:v>
                </c:pt>
                <c:pt idx="3976">
                  <c:v>5403.7828206886097</c:v>
                </c:pt>
                <c:pt idx="3977">
                  <c:v>5403.7669468571148</c:v>
                </c:pt>
                <c:pt idx="3978">
                  <c:v>5403.7452624586203</c:v>
                </c:pt>
                <c:pt idx="3979">
                  <c:v>5403.7173624672014</c:v>
                </c:pt>
                <c:pt idx="3980">
                  <c:v>5403.682434129767</c:v>
                </c:pt>
                <c:pt idx="3981">
                  <c:v>5403.6399986739707</c:v>
                </c:pt>
                <c:pt idx="3982">
                  <c:v>5403.5901532838307</c:v>
                </c:pt>
                <c:pt idx="3983">
                  <c:v>5403.5334364263672</c:v>
                </c:pt>
                <c:pt idx="3984">
                  <c:v>5403.4707097739629</c:v>
                </c:pt>
                <c:pt idx="3985">
                  <c:v>5403.4030559701878</c:v>
                </c:pt>
                <c:pt idx="3986">
                  <c:v>5403.331691386049</c:v>
                </c:pt>
                <c:pt idx="3987">
                  <c:v>5403.2578929247848</c:v>
                </c:pt>
                <c:pt idx="3988">
                  <c:v>5403.1829378599705</c:v>
                </c:pt>
                <c:pt idx="3989">
                  <c:v>5403.1080556359775</c:v>
                </c:pt>
                <c:pt idx="3990">
                  <c:v>5403.0343905228565</c:v>
                </c:pt>
                <c:pt idx="3991">
                  <c:v>5402.9629718308952</c:v>
                </c:pt>
                <c:pt idx="3992">
                  <c:v>5402.8946890709194</c:v>
                </c:pt>
                <c:pt idx="3993">
                  <c:v>5402.830276539451</c:v>
                </c:pt>
                <c:pt idx="3994">
                  <c:v>5402.7703124359414</c:v>
                </c:pt>
                <c:pt idx="3995">
                  <c:v>5402.7152274786549</c:v>
                </c:pt>
                <c:pt idx="3996">
                  <c:v>5402.6653120891442</c:v>
                </c:pt>
                <c:pt idx="3997">
                  <c:v>5402.6205975889188</c:v>
                </c:pt>
                <c:pt idx="3998">
                  <c:v>5402.5806592743793</c:v>
                </c:pt>
                <c:pt idx="3999">
                  <c:v>5402.5447448310188</c:v>
                </c:pt>
                <c:pt idx="4000">
                  <c:v>5402.5121301618256</c:v>
                </c:pt>
                <c:pt idx="4001">
                  <c:v>5402.4822560154334</c:v>
                </c:pt>
                <c:pt idx="4002">
                  <c:v>5402.4547004569667</c:v>
                </c:pt>
                <c:pt idx="4003">
                  <c:v>5402.4291514181732</c:v>
                </c:pt>
                <c:pt idx="4004">
                  <c:v>5402.405380055865</c:v>
                </c:pt>
                <c:pt idx="4005">
                  <c:v>5402.3833462968032</c:v>
                </c:pt>
                <c:pt idx="4006">
                  <c:v>5402.3633959784038</c:v>
                </c:pt>
                <c:pt idx="4007">
                  <c:v>5402.3461350394391</c:v>
                </c:pt>
                <c:pt idx="4008">
                  <c:v>5402.3320721544642</c:v>
                </c:pt>
                <c:pt idx="4009">
                  <c:v>5402.3214890139061</c:v>
                </c:pt>
                <c:pt idx="4010">
                  <c:v>5402.3144828559525</c:v>
                </c:pt>
                <c:pt idx="4011">
                  <c:v>5402.3110008635831</c:v>
                </c:pt>
                <c:pt idx="4012">
                  <c:v>5402.31086555402</c:v>
                </c:pt>
                <c:pt idx="4013">
                  <c:v>5402.3138001472817</c:v>
                </c:pt>
                <c:pt idx="4014">
                  <c:v>5402.3197313139008</c:v>
                </c:pt>
                <c:pt idx="4015">
                  <c:v>5402.3292764581693</c:v>
                </c:pt>
                <c:pt idx="4016">
                  <c:v>5402.3436603099108</c:v>
                </c:pt>
                <c:pt idx="4017">
                  <c:v>5402.3642178541922</c:v>
                </c:pt>
                <c:pt idx="4018">
                  <c:v>5402.392018117047</c:v>
                </c:pt>
                <c:pt idx="4019">
                  <c:v>5402.427592385071</c:v>
                </c:pt>
                <c:pt idx="4020">
                  <c:v>5402.4708984976332</c:v>
                </c:pt>
                <c:pt idx="4021">
                  <c:v>5402.5214608744936</c:v>
                </c:pt>
                <c:pt idx="4022">
                  <c:v>5402.5784826313848</c:v>
                </c:pt>
                <c:pt idx="4023">
                  <c:v>5402.6409338255271</c:v>
                </c:pt>
                <c:pt idx="4024">
                  <c:v>5402.7076334724516</c:v>
                </c:pt>
                <c:pt idx="4025">
                  <c:v>5402.7773241820978</c:v>
                </c:pt>
                <c:pt idx="4026">
                  <c:v>5402.8487339534349</c:v>
                </c:pt>
                <c:pt idx="4027">
                  <c:v>5402.9206296311368</c:v>
                </c:pt>
                <c:pt idx="4028">
                  <c:v>5402.9918619703585</c:v>
                </c:pt>
                <c:pt idx="4029">
                  <c:v>5403.0613919514708</c:v>
                </c:pt>
                <c:pt idx="4030">
                  <c:v>5403.1283019664825</c:v>
                </c:pt>
                <c:pt idx="4031">
                  <c:v>5403.1918056096056</c:v>
                </c:pt>
                <c:pt idx="4032">
                  <c:v>5403.2512556131533</c:v>
                </c:pt>
                <c:pt idx="4033">
                  <c:v>5403.3060066747057</c:v>
                </c:pt>
                <c:pt idx="4034">
                  <c:v>5403.3551750679344</c:v>
                </c:pt>
                <c:pt idx="4035">
                  <c:v>5403.3977518552183</c:v>
                </c:pt>
                <c:pt idx="4036">
                  <c:v>5403.4329786083072</c:v>
                </c:pt>
                <c:pt idx="4037">
                  <c:v>5403.4604802915237</c:v>
                </c:pt>
                <c:pt idx="4038">
                  <c:v>5403.4799323852258</c:v>
                </c:pt>
                <c:pt idx="4039">
                  <c:v>5403.4905407640272</c:v>
                </c:pt>
                <c:pt idx="4040">
                  <c:v>5403.4912301847344</c:v>
                </c:pt>
                <c:pt idx="4041">
                  <c:v>5403.4813434464759</c:v>
                </c:pt>
                <c:pt idx="4042">
                  <c:v>5403.4608638216087</c:v>
                </c:pt>
                <c:pt idx="4043">
                  <c:v>5403.4301545971666</c:v>
                </c:pt>
                <c:pt idx="4044">
                  <c:v>5403.3896286126292</c:v>
                </c:pt>
                <c:pt idx="4045">
                  <c:v>5403.3397508095368</c:v>
                </c:pt>
                <c:pt idx="4046">
                  <c:v>5403.2812836574903</c:v>
                </c:pt>
                <c:pt idx="4047">
                  <c:v>5403.2153280962521</c:v>
                </c:pt>
                <c:pt idx="4048">
                  <c:v>5403.1432123775485</c:v>
                </c:pt>
                <c:pt idx="4049">
                  <c:v>5403.0663972289367</c:v>
                </c:pt>
                <c:pt idx="4050">
                  <c:v>5402.9863963515272</c:v>
                </c:pt>
                <c:pt idx="4051">
                  <c:v>5402.9047111712407</c:v>
                </c:pt>
                <c:pt idx="4052">
                  <c:v>5402.8227786924272</c:v>
                </c:pt>
                <c:pt idx="4053">
                  <c:v>5402.7419312541442</c:v>
                </c:pt>
                <c:pt idx="4054">
                  <c:v>5402.663366963061</c:v>
                </c:pt>
                <c:pt idx="4055">
                  <c:v>5402.5881280706199</c:v>
                </c:pt>
                <c:pt idx="4056">
                  <c:v>5402.5170865497112</c:v>
                </c:pt>
                <c:pt idx="4057">
                  <c:v>5402.4509405865338</c:v>
                </c:pt>
                <c:pt idx="4058">
                  <c:v>5402.3899738657601</c:v>
                </c:pt>
                <c:pt idx="4059">
                  <c:v>5402.33364832384</c:v>
                </c:pt>
                <c:pt idx="4060">
                  <c:v>5402.280832305074</c:v>
                </c:pt>
                <c:pt idx="4061">
                  <c:v>5402.2304868658739</c:v>
                </c:pt>
                <c:pt idx="4062">
                  <c:v>5402.1819206829714</c:v>
                </c:pt>
                <c:pt idx="4063">
                  <c:v>5402.1347184442438</c:v>
                </c:pt>
                <c:pt idx="4064">
                  <c:v>5402.0886787192376</c:v>
                </c:pt>
                <c:pt idx="4065">
                  <c:v>5402.0437605658572</c:v>
                </c:pt>
                <c:pt idx="4066">
                  <c:v>5402.0000381528971</c:v>
                </c:pt>
                <c:pt idx="4067">
                  <c:v>5401.9576626976286</c:v>
                </c:pt>
                <c:pt idx="4068">
                  <c:v>5401.91683136969</c:v>
                </c:pt>
                <c:pt idx="4069">
                  <c:v>5401.8777623932474</c:v>
                </c:pt>
                <c:pt idx="4070">
                  <c:v>5401.8406746165529</c:v>
                </c:pt>
                <c:pt idx="4071">
                  <c:v>5401.8057711723814</c:v>
                </c:pt>
                <c:pt idx="4072">
                  <c:v>5401.773227843416</c:v>
                </c:pt>
                <c:pt idx="4073">
                  <c:v>5401.7431857610609</c:v>
                </c:pt>
                <c:pt idx="4074">
                  <c:v>5401.7159952474594</c:v>
                </c:pt>
                <c:pt idx="4075">
                  <c:v>5401.6926314171269</c:v>
                </c:pt>
                <c:pt idx="4076">
                  <c:v>5401.6744741719849</c:v>
                </c:pt>
                <c:pt idx="4077">
                  <c:v>5401.6626326993774</c:v>
                </c:pt>
                <c:pt idx="4078">
                  <c:v>5401.6577044566293</c:v>
                </c:pt>
                <c:pt idx="4079">
                  <c:v>5401.6598609094672</c:v>
                </c:pt>
                <c:pt idx="4080">
                  <c:v>5401.6689268913124</c:v>
                </c:pt>
                <c:pt idx="4081">
                  <c:v>5401.6844582365848</c:v>
                </c:pt>
                <c:pt idx="4082">
                  <c:v>5401.7058130563855</c:v>
                </c:pt>
                <c:pt idx="4083">
                  <c:v>5401.7322111270369</c:v>
                </c:pt>
                <c:pt idx="4084">
                  <c:v>5401.7625387478602</c:v>
                </c:pt>
                <c:pt idx="4085">
                  <c:v>5401.7949784664397</c:v>
                </c:pt>
                <c:pt idx="4086">
                  <c:v>5401.8272670306378</c:v>
                </c:pt>
                <c:pt idx="4087">
                  <c:v>5401.8574030432374</c:v>
                </c:pt>
                <c:pt idx="4088">
                  <c:v>5401.8839122853115</c:v>
                </c:pt>
                <c:pt idx="4089">
                  <c:v>5401.9057773488748</c:v>
                </c:pt>
                <c:pt idx="4090">
                  <c:v>5401.9223708995905</c:v>
                </c:pt>
                <c:pt idx="4091">
                  <c:v>5401.9333935051982</c:v>
                </c:pt>
                <c:pt idx="4092">
                  <c:v>5401.9388162338437</c:v>
                </c:pt>
                <c:pt idx="4093">
                  <c:v>5401.9388276681966</c:v>
                </c:pt>
                <c:pt idx="4094">
                  <c:v>5401.9337855742142</c:v>
                </c:pt>
                <c:pt idx="4095">
                  <c:v>5401.9241735375144</c:v>
                </c:pt>
                <c:pt idx="4096">
                  <c:v>5401.9105625714801</c:v>
                </c:pt>
                <c:pt idx="4097">
                  <c:v>5401.8933852778919</c:v>
                </c:pt>
                <c:pt idx="4098">
                  <c:v>5401.8725822868255</c:v>
                </c:pt>
                <c:pt idx="4099">
                  <c:v>5401.8477485037947</c:v>
                </c:pt>
                <c:pt idx="4100">
                  <c:v>5401.8186410036269</c:v>
                </c:pt>
                <c:pt idx="4101">
                  <c:v>5401.7853527431653</c:v>
                </c:pt>
                <c:pt idx="4102">
                  <c:v>5401.7482325798974</c:v>
                </c:pt>
                <c:pt idx="4103">
                  <c:v>5401.7078148004293</c:v>
                </c:pt>
                <c:pt idx="4104">
                  <c:v>5401.6646889430049</c:v>
                </c:pt>
                <c:pt idx="4105">
                  <c:v>5401.6193311357329</c:v>
                </c:pt>
                <c:pt idx="4106">
                  <c:v>5401.5721227694703</c:v>
                </c:pt>
                <c:pt idx="4107">
                  <c:v>5401.5235053453107</c:v>
                </c:pt>
                <c:pt idx="4108">
                  <c:v>5401.4740200570322</c:v>
                </c:pt>
                <c:pt idx="4109">
                  <c:v>5401.4242617692344</c:v>
                </c:pt>
                <c:pt idx="4110">
                  <c:v>5401.3748414151833</c:v>
                </c:pt>
                <c:pt idx="4111">
                  <c:v>5401.3263555179201</c:v>
                </c:pt>
                <c:pt idx="4112">
                  <c:v>5401.279362700765</c:v>
                </c:pt>
                <c:pt idx="4113">
                  <c:v>5401.2343665498029</c:v>
                </c:pt>
                <c:pt idx="4114">
                  <c:v>5401.1918034943737</c:v>
                </c:pt>
                <c:pt idx="4115">
                  <c:v>5401.1519658363886</c:v>
                </c:pt>
                <c:pt idx="4116">
                  <c:v>5401.1148812055071</c:v>
                </c:pt>
                <c:pt idx="4117">
                  <c:v>5401.0803736789239</c:v>
                </c:pt>
                <c:pt idx="4118">
                  <c:v>5401.0482557386022</c:v>
                </c:pt>
                <c:pt idx="4119">
                  <c:v>5401.0184002963979</c:v>
                </c:pt>
                <c:pt idx="4120">
                  <c:v>5400.9907220178866</c:v>
                </c:pt>
                <c:pt idx="4121">
                  <c:v>5400.9651622716756</c:v>
                </c:pt>
                <c:pt idx="4122">
                  <c:v>5400.9416772491368</c:v>
                </c:pt>
                <c:pt idx="4123">
                  <c:v>5400.9202288329052</c:v>
                </c:pt>
                <c:pt idx="4124">
                  <c:v>5400.9007778249015</c:v>
                </c:pt>
                <c:pt idx="4125">
                  <c:v>5400.8832791762507</c:v>
                </c:pt>
                <c:pt idx="4126">
                  <c:v>5400.8676788924349</c:v>
                </c:pt>
                <c:pt idx="4127">
                  <c:v>5400.8539123173432</c:v>
                </c:pt>
                <c:pt idx="4128">
                  <c:v>5400.8419035294701</c:v>
                </c:pt>
                <c:pt idx="4129">
                  <c:v>5400.8314475009538</c:v>
                </c:pt>
                <c:pt idx="4130">
                  <c:v>5400.8220115439472</c:v>
                </c:pt>
                <c:pt idx="4131">
                  <c:v>5400.812840991819</c:v>
                </c:pt>
                <c:pt idx="4132">
                  <c:v>5400.803284464122</c:v>
                </c:pt>
                <c:pt idx="4133">
                  <c:v>5400.792912556497</c:v>
                </c:pt>
                <c:pt idx="4134">
                  <c:v>5400.7814791281889</c:v>
                </c:pt>
                <c:pt idx="4135">
                  <c:v>5400.7688862345949</c:v>
                </c:pt>
                <c:pt idx="4136">
                  <c:v>5400.7552751025487</c:v>
                </c:pt>
                <c:pt idx="4137">
                  <c:v>5400.7412034724039</c:v>
                </c:pt>
                <c:pt idx="4138">
                  <c:v>5400.7275093872086</c:v>
                </c:pt>
                <c:pt idx="4139">
                  <c:v>5400.7149521442061</c:v>
                </c:pt>
                <c:pt idx="4140">
                  <c:v>5400.7040767548697</c:v>
                </c:pt>
                <c:pt idx="4141">
                  <c:v>5400.6952473298916</c:v>
                </c:pt>
                <c:pt idx="4142">
                  <c:v>5400.688675932397</c:v>
                </c:pt>
                <c:pt idx="4143">
                  <c:v>5400.6844474552781</c:v>
                </c:pt>
                <c:pt idx="4144">
                  <c:v>5400.6825426755859</c:v>
                </c:pt>
                <c:pt idx="4145">
                  <c:v>5400.6829292862858</c:v>
                </c:pt>
                <c:pt idx="4146">
                  <c:v>5400.6856969016699</c:v>
                </c:pt>
                <c:pt idx="4147">
                  <c:v>5400.6910080750131</c:v>
                </c:pt>
                <c:pt idx="4148">
                  <c:v>5400.6989227297308</c:v>
                </c:pt>
                <c:pt idx="4149">
                  <c:v>5400.7093488438586</c:v>
                </c:pt>
                <c:pt idx="4150">
                  <c:v>5400.7220818269452</c:v>
                </c:pt>
                <c:pt idx="4151">
                  <c:v>5400.7368360299024</c:v>
                </c:pt>
                <c:pt idx="4152">
                  <c:v>5400.753271500922</c:v>
                </c:pt>
                <c:pt idx="4153">
                  <c:v>5400.771017363837</c:v>
                </c:pt>
                <c:pt idx="4154">
                  <c:v>5400.7896918824208</c:v>
                </c:pt>
                <c:pt idx="4155">
                  <c:v>5400.8088499262067</c:v>
                </c:pt>
                <c:pt idx="4156">
                  <c:v>5400.8278814437617</c:v>
                </c:pt>
                <c:pt idx="4157">
                  <c:v>5400.8460840359148</c:v>
                </c:pt>
                <c:pt idx="4158">
                  <c:v>5400.8628550017911</c:v>
                </c:pt>
                <c:pt idx="4159">
                  <c:v>5400.8777582835155</c:v>
                </c:pt>
                <c:pt idx="4160">
                  <c:v>5400.8905017926372</c:v>
                </c:pt>
                <c:pt idx="4161">
                  <c:v>5400.9009176402178</c:v>
                </c:pt>
                <c:pt idx="4162">
                  <c:v>5400.9089432091059</c:v>
                </c:pt>
                <c:pt idx="4163">
                  <c:v>5400.9146032602403</c:v>
                </c:pt>
                <c:pt idx="4164">
                  <c:v>5400.9179932306251</c:v>
                </c:pt>
                <c:pt idx="4165">
                  <c:v>5400.9192621770326</c:v>
                </c:pt>
                <c:pt idx="4166">
                  <c:v>5400.918595976118</c:v>
                </c:pt>
                <c:pt idx="4167">
                  <c:v>5400.9162062771229</c:v>
                </c:pt>
                <c:pt idx="4168">
                  <c:v>5400.9123256866314</c:v>
                </c:pt>
                <c:pt idx="4169">
                  <c:v>5400.9072026250633</c:v>
                </c:pt>
                <c:pt idx="4170">
                  <c:v>5400.9010910952784</c:v>
                </c:pt>
                <c:pt idx="4171">
                  <c:v>5400.8942371337562</c:v>
                </c:pt>
                <c:pt idx="4172">
                  <c:v>5400.8868684218614</c:v>
                </c:pt>
                <c:pt idx="4173">
                  <c:v>5400.8791916929586</c:v>
                </c:pt>
                <c:pt idx="4174">
                  <c:v>5400.8713926705732</c:v>
                </c:pt>
                <c:pt idx="4175">
                  <c:v>5400.8636329224519</c:v>
                </c:pt>
                <c:pt idx="4176">
                  <c:v>5400.8560496758892</c:v>
                </c:pt>
                <c:pt idx="4177">
                  <c:v>5400.8487595521365</c:v>
                </c:pt>
                <c:pt idx="4178">
                  <c:v>5400.8418599076085</c:v>
                </c:pt>
                <c:pt idx="4179">
                  <c:v>5400.835428437309</c:v>
                </c:pt>
                <c:pt idx="4180">
                  <c:v>5400.8295237597395</c:v>
                </c:pt>
                <c:pt idx="4181">
                  <c:v>5400.8241867582419</c:v>
                </c:pt>
                <c:pt idx="4182">
                  <c:v>5400.8195112106314</c:v>
                </c:pt>
                <c:pt idx="4183">
                  <c:v>5400.8157619615813</c:v>
                </c:pt>
                <c:pt idx="4184">
                  <c:v>5400.8133149033783</c:v>
                </c:pt>
                <c:pt idx="4185">
                  <c:v>5400.8124689185897</c:v>
                </c:pt>
                <c:pt idx="4186">
                  <c:v>5400.8134490005377</c:v>
                </c:pt>
                <c:pt idx="4187">
                  <c:v>5400.8165490844931</c:v>
                </c:pt>
                <c:pt idx="4188">
                  <c:v>5400.8220942573043</c:v>
                </c:pt>
                <c:pt idx="4189">
                  <c:v>5400.8302723499437</c:v>
                </c:pt>
                <c:pt idx="4190">
                  <c:v>5400.8412801782906</c:v>
                </c:pt>
                <c:pt idx="4191">
                  <c:v>5400.8556940512462</c:v>
                </c:pt>
                <c:pt idx="4192">
                  <c:v>5400.8743330789403</c:v>
                </c:pt>
                <c:pt idx="4193">
                  <c:v>5400.8977567252296</c:v>
                </c:pt>
                <c:pt idx="4194">
                  <c:v>5400.9261018188045</c:v>
                </c:pt>
                <c:pt idx="4195">
                  <c:v>5400.9591746291389</c:v>
                </c:pt>
                <c:pt idx="4196">
                  <c:v>5400.9965315211321</c:v>
                </c:pt>
                <c:pt idx="4197">
                  <c:v>5401.037801560582</c:v>
                </c:pt>
                <c:pt idx="4198">
                  <c:v>5401.0831739207642</c:v>
                </c:pt>
                <c:pt idx="4199">
                  <c:v>5401.1332283836764</c:v>
                </c:pt>
                <c:pt idx="4200">
                  <c:v>5401.188287280329</c:v>
                </c:pt>
                <c:pt idx="4201">
                  <c:v>5401.2482016000213</c:v>
                </c:pt>
                <c:pt idx="4202">
                  <c:v>5401.3124688898261</c:v>
                </c:pt>
                <c:pt idx="4203">
                  <c:v>5401.3803345574124</c:v>
                </c:pt>
                <c:pt idx="4204">
                  <c:v>5401.4508762738133</c:v>
                </c:pt>
                <c:pt idx="4205">
                  <c:v>5401.5230766655004</c:v>
                </c:pt>
                <c:pt idx="4206">
                  <c:v>5401.5960116017905</c:v>
                </c:pt>
                <c:pt idx="4207">
                  <c:v>5401.6691137487687</c:v>
                </c:pt>
                <c:pt idx="4208">
                  <c:v>5401.7420988125868</c:v>
                </c:pt>
                <c:pt idx="4209">
                  <c:v>5401.8145207609759</c:v>
                </c:pt>
                <c:pt idx="4210">
                  <c:v>5401.8854539587901</c:v>
                </c:pt>
                <c:pt idx="4211">
                  <c:v>5401.9536628577625</c:v>
                </c:pt>
                <c:pt idx="4212">
                  <c:v>5402.0179985291143</c:v>
                </c:pt>
                <c:pt idx="4213">
                  <c:v>5402.0775640526663</c:v>
                </c:pt>
                <c:pt idx="4214">
                  <c:v>5402.1316985611847</c:v>
                </c:pt>
                <c:pt idx="4215">
                  <c:v>5402.1799555215894</c:v>
                </c:pt>
                <c:pt idx="4216">
                  <c:v>5402.2220826493212</c:v>
                </c:pt>
                <c:pt idx="4217">
                  <c:v>5402.2577514476397</c:v>
                </c:pt>
                <c:pt idx="4218">
                  <c:v>5402.2861106825876</c:v>
                </c:pt>
                <c:pt idx="4219">
                  <c:v>5402.3059864182032</c:v>
                </c:pt>
                <c:pt idx="4220">
                  <c:v>5402.3165485878544</c:v>
                </c:pt>
                <c:pt idx="4221">
                  <c:v>5402.3175347432989</c:v>
                </c:pt>
                <c:pt idx="4222">
                  <c:v>5402.3091394776184</c:v>
                </c:pt>
                <c:pt idx="4223">
                  <c:v>5402.2919144468033</c:v>
                </c:pt>
                <c:pt idx="4224">
                  <c:v>5402.2666790069179</c:v>
                </c:pt>
                <c:pt idx="4225">
                  <c:v>5402.2344413451992</c:v>
                </c:pt>
                <c:pt idx="4226">
                  <c:v>5402.1965815894891</c:v>
                </c:pt>
                <c:pt idx="4227">
                  <c:v>5402.1552175176384</c:v>
                </c:pt>
                <c:pt idx="4228">
                  <c:v>5402.1129325512156</c:v>
                </c:pt>
                <c:pt idx="4229">
                  <c:v>5402.0720476236438</c:v>
                </c:pt>
                <c:pt idx="4230">
                  <c:v>5402.0343412006023</c:v>
                </c:pt>
                <c:pt idx="4231">
                  <c:v>5402.0011097217211</c:v>
                </c:pt>
                <c:pt idx="4232">
                  <c:v>5401.9733564748185</c:v>
                </c:pt>
                <c:pt idx="4233">
                  <c:v>5401.9520675414442</c:v>
                </c:pt>
                <c:pt idx="4234">
                  <c:v>5401.9381547888115</c:v>
                </c:pt>
                <c:pt idx="4235">
                  <c:v>5401.9321583166766</c:v>
                </c:pt>
                <c:pt idx="4236">
                  <c:v>5401.9341704703256</c:v>
                </c:pt>
                <c:pt idx="4237">
                  <c:v>5401.9439262163523</c:v>
                </c:pt>
                <c:pt idx="4238">
                  <c:v>5401.9611709882975</c:v>
                </c:pt>
                <c:pt idx="4239">
                  <c:v>5401.9862161339497</c:v>
                </c:pt>
                <c:pt idx="4240">
                  <c:v>5402.0197475540936</c:v>
                </c:pt>
                <c:pt idx="4241">
                  <c:v>5402.0620955831091</c:v>
                </c:pt>
                <c:pt idx="4242">
                  <c:v>5402.1130016797724</c:v>
                </c:pt>
                <c:pt idx="4243">
                  <c:v>5402.17175932397</c:v>
                </c:pt>
                <c:pt idx="4244">
                  <c:v>5402.2373374707877</c:v>
                </c:pt>
                <c:pt idx="4245">
                  <c:v>5402.3084834915189</c:v>
                </c:pt>
                <c:pt idx="4246">
                  <c:v>5402.3838076879347</c:v>
                </c:pt>
                <c:pt idx="4247">
                  <c:v>5402.4618667188988</c:v>
                </c:pt>
                <c:pt idx="4248">
                  <c:v>5402.5412430181404</c:v>
                </c:pt>
                <c:pt idx="4249">
                  <c:v>5402.6205949469568</c:v>
                </c:pt>
                <c:pt idx="4250">
                  <c:v>5402.6986832855691</c:v>
                </c:pt>
                <c:pt idx="4251">
                  <c:v>5402.7743943767273</c:v>
                </c:pt>
                <c:pt idx="4252">
                  <c:v>5402.846759465112</c:v>
                </c:pt>
                <c:pt idx="4253">
                  <c:v>5402.9146818846766</c:v>
                </c:pt>
                <c:pt idx="4254">
                  <c:v>5402.9764624497475</c:v>
                </c:pt>
                <c:pt idx="4255">
                  <c:v>5403.0300516179905</c:v>
                </c:pt>
                <c:pt idx="4256">
                  <c:v>5403.0738253963573</c:v>
                </c:pt>
                <c:pt idx="4257">
                  <c:v>5403.1068578838131</c:v>
                </c:pt>
                <c:pt idx="4258">
                  <c:v>5403.1288063574302</c:v>
                </c:pt>
                <c:pt idx="4259">
                  <c:v>5403.139800449786</c:v>
                </c:pt>
                <c:pt idx="4260">
                  <c:v>5403.1403459222383</c:v>
                </c:pt>
                <c:pt idx="4261">
                  <c:v>5403.1312417562913</c:v>
                </c:pt>
                <c:pt idx="4262">
                  <c:v>5403.1135006897584</c:v>
                </c:pt>
                <c:pt idx="4263">
                  <c:v>5403.088274788126</c:v>
                </c:pt>
                <c:pt idx="4264">
                  <c:v>5403.0567937617107</c:v>
                </c:pt>
                <c:pt idx="4265">
                  <c:v>5403.0203148395976</c:v>
                </c:pt>
                <c:pt idx="4266">
                  <c:v>5402.9800808604377</c:v>
                </c:pt>
                <c:pt idx="4267">
                  <c:v>5402.9372861155407</c:v>
                </c:pt>
                <c:pt idx="4268">
                  <c:v>5402.8930494035521</c:v>
                </c:pt>
                <c:pt idx="4269">
                  <c:v>5402.8483936983739</c:v>
                </c:pt>
                <c:pt idx="4270">
                  <c:v>5402.8042317921863</c:v>
                </c:pt>
                <c:pt idx="4271">
                  <c:v>5402.7613614230195</c:v>
                </c:pt>
                <c:pt idx="4272">
                  <c:v>5402.7204679092101</c:v>
                </c:pt>
                <c:pt idx="4273">
                  <c:v>5402.6821251923375</c:v>
                </c:pt>
                <c:pt idx="4274">
                  <c:v>5402.6467960468181</c:v>
                </c:pt>
                <c:pt idx="4275">
                  <c:v>5402.6148327102328</c:v>
                </c:pt>
                <c:pt idx="4276">
                  <c:v>5402.5864833351225</c:v>
                </c:pt>
                <c:pt idx="4277">
                  <c:v>5402.5619031094775</c:v>
                </c:pt>
                <c:pt idx="4278">
                  <c:v>5402.5411531289847</c:v>
                </c:pt>
                <c:pt idx="4279">
                  <c:v>5402.524469948632</c:v>
                </c:pt>
                <c:pt idx="4280">
                  <c:v>5402.5124451326174</c:v>
                </c:pt>
                <c:pt idx="4281">
                  <c:v>5402.5053066586679</c:v>
                </c:pt>
                <c:pt idx="4282">
                  <c:v>5402.5024446213611</c:v>
                </c:pt>
                <c:pt idx="4283">
                  <c:v>5402.5029576715751</c:v>
                </c:pt>
                <c:pt idx="4284">
                  <c:v>5402.5060486821039</c:v>
                </c:pt>
                <c:pt idx="4285">
                  <c:v>5402.511020457865</c:v>
                </c:pt>
                <c:pt idx="4286">
                  <c:v>5402.5172708621631</c:v>
                </c:pt>
                <c:pt idx="4287">
                  <c:v>5402.5242873980405</c:v>
                </c:pt>
                <c:pt idx="4288">
                  <c:v>5402.5315111908167</c:v>
                </c:pt>
                <c:pt idx="4289">
                  <c:v>5402.5381112990472</c:v>
                </c:pt>
                <c:pt idx="4290">
                  <c:v>5402.5430923366966</c:v>
                </c:pt>
                <c:pt idx="4291">
                  <c:v>5402.5456416380111</c:v>
                </c:pt>
                <c:pt idx="4292">
                  <c:v>5402.5452512349748</c:v>
                </c:pt>
                <c:pt idx="4293">
                  <c:v>5402.5416679324371</c:v>
                </c:pt>
                <c:pt idx="4294">
                  <c:v>5402.5348456671691</c:v>
                </c:pt>
                <c:pt idx="4295">
                  <c:v>5402.5249052863892</c:v>
                </c:pt>
                <c:pt idx="4296">
                  <c:v>5402.5120996557926</c:v>
                </c:pt>
                <c:pt idx="4297">
                  <c:v>5402.4967774658253</c:v>
                </c:pt>
                <c:pt idx="4298">
                  <c:v>5402.4793467398722</c:v>
                </c:pt>
                <c:pt idx="4299">
                  <c:v>5402.4602459175294</c:v>
                </c:pt>
                <c:pt idx="4300">
                  <c:v>5402.4399250470869</c:v>
                </c:pt>
                <c:pt idx="4301">
                  <c:v>5402.4188285796026</c:v>
                </c:pt>
                <c:pt idx="4302">
                  <c:v>5402.397377214902</c:v>
                </c:pt>
                <c:pt idx="4303">
                  <c:v>5402.3757033072088</c:v>
                </c:pt>
                <c:pt idx="4304">
                  <c:v>5402.353221054791</c:v>
                </c:pt>
                <c:pt idx="4305">
                  <c:v>5402.3288496408568</c:v>
                </c:pt>
                <c:pt idx="4306">
                  <c:v>5402.3017037081336</c:v>
                </c:pt>
                <c:pt idx="4307">
                  <c:v>5402.2713396143827</c:v>
                </c:pt>
                <c:pt idx="4308">
                  <c:v>5402.2376651787017</c:v>
                </c:pt>
                <c:pt idx="4309">
                  <c:v>5402.2008586249285</c:v>
                </c:pt>
                <c:pt idx="4310">
                  <c:v>5402.1612981377912</c:v>
                </c:pt>
                <c:pt idx="4311">
                  <c:v>5402.1195023680666</c:v>
                </c:pt>
                <c:pt idx="4312">
                  <c:v>5402.0760795496335</c:v>
                </c:pt>
                <c:pt idx="4313">
                  <c:v>5402.0316836748589</c:v>
                </c:pt>
                <c:pt idx="4314">
                  <c:v>5401.9869784547936</c:v>
                </c:pt>
                <c:pt idx="4315">
                  <c:v>5401.9426087307511</c:v>
                </c:pt>
                <c:pt idx="4316">
                  <c:v>5401.8991782187277</c:v>
                </c:pt>
                <c:pt idx="4317">
                  <c:v>5401.8572329201379</c:v>
                </c:pt>
                <c:pt idx="4318">
                  <c:v>5401.8172498706535</c:v>
                </c:pt>
                <c:pt idx="4319">
                  <c:v>5401.779630474206</c:v>
                </c:pt>
                <c:pt idx="4320">
                  <c:v>5401.7446970407982</c:v>
                </c:pt>
                <c:pt idx="4321">
                  <c:v>5401.7126919011935</c:v>
                </c:pt>
                <c:pt idx="4322">
                  <c:v>5401.6835866914043</c:v>
                </c:pt>
                <c:pt idx="4323">
                  <c:v>5401.656762189732</c:v>
                </c:pt>
                <c:pt idx="4324">
                  <c:v>5401.6311881736983</c:v>
                </c:pt>
                <c:pt idx="4325">
                  <c:v>5401.6059619275256</c:v>
                </c:pt>
                <c:pt idx="4326">
                  <c:v>5401.5805017439361</c:v>
                </c:pt>
                <c:pt idx="4327">
                  <c:v>5401.5544824102471</c:v>
                </c:pt>
                <c:pt idx="4328">
                  <c:v>5401.5277135250781</c:v>
                </c:pt>
                <c:pt idx="4329">
                  <c:v>5401.4999725646994</c:v>
                </c:pt>
                <c:pt idx="4330">
                  <c:v>5401.4710221712285</c:v>
                </c:pt>
                <c:pt idx="4331">
                  <c:v>5401.4407693069952</c:v>
                </c:pt>
                <c:pt idx="4332">
                  <c:v>5401.4092341029736</c:v>
                </c:pt>
                <c:pt idx="4333">
                  <c:v>5401.3763779732235</c:v>
                </c:pt>
                <c:pt idx="4334">
                  <c:v>5401.3421254300647</c:v>
                </c:pt>
                <c:pt idx="4335">
                  <c:v>5401.3065265684436</c:v>
                </c:pt>
                <c:pt idx="4336">
                  <c:v>5401.2697963615028</c:v>
                </c:pt>
                <c:pt idx="4337">
                  <c:v>5401.2322618601575</c:v>
                </c:pt>
                <c:pt idx="4338">
                  <c:v>5401.1943196596112</c:v>
                </c:pt>
                <c:pt idx="4339">
                  <c:v>5401.1564023607589</c:v>
                </c:pt>
                <c:pt idx="4340">
                  <c:v>5401.1189511753309</c:v>
                </c:pt>
                <c:pt idx="4341">
                  <c:v>5401.0823941025865</c:v>
                </c:pt>
                <c:pt idx="4342">
                  <c:v>5401.047129105862</c:v>
                </c:pt>
                <c:pt idx="4343">
                  <c:v>5401.0135117242426</c:v>
                </c:pt>
                <c:pt idx="4344">
                  <c:v>5400.9818465678763</c:v>
                </c:pt>
                <c:pt idx="4345">
                  <c:v>5400.9523821646326</c:v>
                </c:pt>
                <c:pt idx="4346">
                  <c:v>5400.9253069820734</c:v>
                </c:pt>
                <c:pt idx="4347">
                  <c:v>5400.9008174028604</c:v>
                </c:pt>
                <c:pt idx="4348">
                  <c:v>5400.8792404514697</c:v>
                </c:pt>
                <c:pt idx="4349">
                  <c:v>5400.8609772028849</c:v>
                </c:pt>
                <c:pt idx="4350">
                  <c:v>5400.8463123098736</c:v>
                </c:pt>
                <c:pt idx="4351">
                  <c:v>5400.8353511149471</c:v>
                </c:pt>
                <c:pt idx="4352">
                  <c:v>5400.8280547439972</c:v>
                </c:pt>
                <c:pt idx="4353">
                  <c:v>5400.8242678891493</c:v>
                </c:pt>
                <c:pt idx="4354">
                  <c:v>5400.8237405114414</c:v>
                </c:pt>
                <c:pt idx="4355">
                  <c:v>5400.8261527112518</c:v>
                </c:pt>
                <c:pt idx="4356">
                  <c:v>5400.8311391310071</c:v>
                </c:pt>
                <c:pt idx="4357">
                  <c:v>5400.8383056691273</c:v>
                </c:pt>
                <c:pt idx="4358">
                  <c:v>5400.8472460015091</c:v>
                </c:pt>
                <c:pt idx="4359">
                  <c:v>5400.8575589994161</c:v>
                </c:pt>
                <c:pt idx="4360">
                  <c:v>5400.86886007045</c:v>
                </c:pt>
                <c:pt idx="4361">
                  <c:v>5400.8807890473672</c:v>
                </c:pt>
                <c:pt idx="4362">
                  <c:v>5400.8930171558641</c:v>
                </c:pt>
                <c:pt idx="4363">
                  <c:v>5400.9052514204159</c:v>
                </c:pt>
                <c:pt idx="4364">
                  <c:v>5400.9172369009575</c:v>
                </c:pt>
                <c:pt idx="4365">
                  <c:v>5400.9286883965669</c:v>
                </c:pt>
                <c:pt idx="4366">
                  <c:v>5400.9391735272166</c:v>
                </c:pt>
                <c:pt idx="4367">
                  <c:v>5400.9481732553922</c:v>
                </c:pt>
                <c:pt idx="4368">
                  <c:v>5400.9552697951658</c:v>
                </c:pt>
                <c:pt idx="4369">
                  <c:v>5400.9602118587318</c:v>
                </c:pt>
                <c:pt idx="4370">
                  <c:v>5400.962887130232</c:v>
                </c:pt>
                <c:pt idx="4371">
                  <c:v>5400.9632968886071</c:v>
                </c:pt>
                <c:pt idx="4372">
                  <c:v>5400.9615328532873</c:v>
                </c:pt>
                <c:pt idx="4373">
                  <c:v>5400.9577562933591</c:v>
                </c:pt>
                <c:pt idx="4374">
                  <c:v>5400.9521794074171</c:v>
                </c:pt>
                <c:pt idx="4375">
                  <c:v>5400.9450489490682</c:v>
                </c:pt>
                <c:pt idx="4376">
                  <c:v>5400.9366318761986</c:v>
                </c:pt>
                <c:pt idx="4377">
                  <c:v>5400.9272029943204</c:v>
                </c:pt>
                <c:pt idx="4378">
                  <c:v>5400.9170350328568</c:v>
                </c:pt>
                <c:pt idx="4379">
                  <c:v>5400.9063909084489</c:v>
                </c:pt>
                <c:pt idx="4380">
                  <c:v>5400.8955174320727</c:v>
                </c:pt>
                <c:pt idx="4381">
                  <c:v>5400.8846403800126</c:v>
                </c:pt>
                <c:pt idx="4382">
                  <c:v>5400.8739609980839</c:v>
                </c:pt>
                <c:pt idx="4383">
                  <c:v>5400.8636537763032</c:v>
                </c:pt>
                <c:pt idx="4384">
                  <c:v>5400.8538653308715</c:v>
                </c:pt>
                <c:pt idx="4385">
                  <c:v>5400.8447836317773</c:v>
                </c:pt>
                <c:pt idx="4386">
                  <c:v>5400.8367556406538</c:v>
                </c:pt>
                <c:pt idx="4387">
                  <c:v>5400.8302267851141</c:v>
                </c:pt>
                <c:pt idx="4388">
                  <c:v>5400.825552478047</c:v>
                </c:pt>
                <c:pt idx="4389">
                  <c:v>5400.8230016032212</c:v>
                </c:pt>
                <c:pt idx="4390">
                  <c:v>5400.8229003145989</c:v>
                </c:pt>
                <c:pt idx="4391">
                  <c:v>5400.8255953202479</c:v>
                </c:pt>
                <c:pt idx="4392">
                  <c:v>5400.8312867851237</c:v>
                </c:pt>
                <c:pt idx="4393">
                  <c:v>5400.8401735296629</c:v>
                </c:pt>
                <c:pt idx="4394">
                  <c:v>5400.8528203544083</c:v>
                </c:pt>
                <c:pt idx="4395">
                  <c:v>5400.8700236155037</c:v>
                </c:pt>
                <c:pt idx="4396">
                  <c:v>5400.8923149697075</c:v>
                </c:pt>
                <c:pt idx="4397">
                  <c:v>5400.9198008697313</c:v>
                </c:pt>
                <c:pt idx="4398">
                  <c:v>5400.9525002226637</c:v>
                </c:pt>
                <c:pt idx="4399">
                  <c:v>5400.9908393318765</c:v>
                </c:pt>
                <c:pt idx="4400">
                  <c:v>5401.0355060003258</c:v>
                </c:pt>
                <c:pt idx="4401">
                  <c:v>5401.0868407787366</c:v>
                </c:pt>
                <c:pt idx="4402">
                  <c:v>5401.1446500297734</c:v>
                </c:pt>
                <c:pt idx="4403">
                  <c:v>5401.2083363714701</c:v>
                </c:pt>
                <c:pt idx="4404">
                  <c:v>5401.2770123357441</c:v>
                </c:pt>
                <c:pt idx="4405">
                  <c:v>5401.3495981146971</c:v>
                </c:pt>
                <c:pt idx="4406">
                  <c:v>5401.424904353431</c:v>
                </c:pt>
                <c:pt idx="4407">
                  <c:v>5401.5018233036535</c:v>
                </c:pt>
                <c:pt idx="4408">
                  <c:v>5401.5795910513498</c:v>
                </c:pt>
                <c:pt idx="4409">
                  <c:v>5401.6577218147486</c:v>
                </c:pt>
                <c:pt idx="4410">
                  <c:v>5401.7357045450171</c:v>
                </c:pt>
                <c:pt idx="4411">
                  <c:v>5401.8129087427897</c:v>
                </c:pt>
                <c:pt idx="4412">
                  <c:v>5401.8886472658833</c:v>
                </c:pt>
                <c:pt idx="4413">
                  <c:v>5401.9622256153325</c:v>
                </c:pt>
                <c:pt idx="4414">
                  <c:v>5402.0329782003828</c:v>
                </c:pt>
                <c:pt idx="4415">
                  <c:v>5402.1002946922999</c:v>
                </c:pt>
                <c:pt idx="4416">
                  <c:v>5402.1636413885681</c:v>
                </c:pt>
                <c:pt idx="4417">
                  <c:v>5402.2225778094962</c:v>
                </c:pt>
                <c:pt idx="4418">
                  <c:v>5402.2767653246701</c:v>
                </c:pt>
                <c:pt idx="4419">
                  <c:v>5402.3259684354653</c:v>
                </c:pt>
                <c:pt idx="4420">
                  <c:v>5402.3700514671946</c:v>
                </c:pt>
                <c:pt idx="4421">
                  <c:v>5402.4089742137912</c:v>
                </c:pt>
                <c:pt idx="4422">
                  <c:v>5402.4427855089198</c:v>
                </c:pt>
                <c:pt idx="4423">
                  <c:v>5402.4716127454594</c:v>
                </c:pt>
                <c:pt idx="4424">
                  <c:v>5402.4956521044496</c:v>
                </c:pt>
                <c:pt idx="4425">
                  <c:v>5402.5151589698053</c:v>
                </c:pt>
                <c:pt idx="4426">
                  <c:v>5402.5304351679661</c:v>
                </c:pt>
                <c:pt idx="4427">
                  <c:v>5402.5418170895064</c:v>
                </c:pt>
                <c:pt idx="4428">
                  <c:v>5402.5496659904675</c:v>
                </c:pt>
                <c:pt idx="4429">
                  <c:v>5402.5543596964144</c:v>
                </c:pt>
                <c:pt idx="4430">
                  <c:v>5402.5562856129382</c:v>
                </c:pt>
                <c:pt idx="4431">
                  <c:v>5402.555832773749</c:v>
                </c:pt>
                <c:pt idx="4432">
                  <c:v>5402.5533835040769</c:v>
                </c:pt>
                <c:pt idx="4433">
                  <c:v>5402.5493051646263</c:v>
                </c:pt>
                <c:pt idx="4434">
                  <c:v>5402.5439423400403</c:v>
                </c:pt>
                <c:pt idx="4435">
                  <c:v>5402.5376132488709</c:v>
                </c:pt>
                <c:pt idx="4436">
                  <c:v>5402.5306094698335</c:v>
                </c:pt>
                <c:pt idx="4437">
                  <c:v>5402.5231946860968</c:v>
                </c:pt>
                <c:pt idx="4438">
                  <c:v>5402.5156028566253</c:v>
                </c:pt>
                <c:pt idx="4439">
                  <c:v>5402.5080373103647</c:v>
                </c:pt>
                <c:pt idx="4440">
                  <c:v>5402.5006706531713</c:v>
                </c:pt>
                <c:pt idx="4441">
                  <c:v>5402.4936465421215</c:v>
                </c:pt>
                <c:pt idx="4442">
                  <c:v>5402.487084015369</c:v>
                </c:pt>
                <c:pt idx="4443">
                  <c:v>5402.481081425196</c:v>
                </c:pt>
                <c:pt idx="4444">
                  <c:v>5402.4759752308164</c:v>
                </c:pt>
                <c:pt idx="4445">
                  <c:v>5402.4727730604518</c:v>
                </c:pt>
                <c:pt idx="4446">
                  <c:v>5402.4729214389554</c:v>
                </c:pt>
                <c:pt idx="4447">
                  <c:v>5402.477602703113</c:v>
                </c:pt>
                <c:pt idx="4448">
                  <c:v>5402.4874926886114</c:v>
                </c:pt>
                <c:pt idx="4449">
                  <c:v>5402.5028555570279</c:v>
                </c:pt>
                <c:pt idx="4450">
                  <c:v>5402.5236235616449</c:v>
                </c:pt>
                <c:pt idx="4451">
                  <c:v>5402.5494713515363</c:v>
                </c:pt>
                <c:pt idx="4452">
                  <c:v>5402.5798841237629</c:v>
                </c:pt>
                <c:pt idx="4453">
                  <c:v>5402.614211468961</c:v>
                </c:pt>
                <c:pt idx="4454">
                  <c:v>5402.6517132030331</c:v>
                </c:pt>
                <c:pt idx="4455">
                  <c:v>5402.6916072912627</c:v>
                </c:pt>
                <c:pt idx="4456">
                  <c:v>5402.7331049785698</c:v>
                </c:pt>
                <c:pt idx="4457">
                  <c:v>5402.7754310009914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D4-42F8-8301-6E1910153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648856"/>
        <c:axId val="865646888"/>
      </c:scatterChart>
      <c:valAx>
        <c:axId val="865648856"/>
        <c:scaling>
          <c:orientation val="minMax"/>
          <c:max val="0.16666666666666666"/>
          <c:min val="4.166666666666666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646888"/>
        <c:crosses val="autoZero"/>
        <c:crossBetween val="midCat"/>
        <c:majorUnit val="2.0833333333333332E-2"/>
      </c:valAx>
      <c:valAx>
        <c:axId val="865646888"/>
        <c:scaling>
          <c:orientation val="minMax"/>
          <c:max val="5500"/>
          <c:min val="5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648856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9D45D6-7CE9-4C14-B586-CC324C899FAC}">
  <sheetPr/>
  <sheetViews>
    <sheetView zoomScale="9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D2DF048-CF67-444F-8276-27BEFE92D053}">
  <sheetPr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70" cy="628545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97F71B-695F-4CB1-AADF-35A90D235F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470" cy="628545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774A87-EECA-4E59-9B34-9773281AB0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D69B2-B916-4420-87E9-D1C978B41635}">
  <sheetPr codeName="Sheet4"/>
  <dimension ref="A1:L35"/>
  <sheetViews>
    <sheetView tabSelected="1" workbookViewId="0">
      <selection activeCell="B2" sqref="B2"/>
    </sheetView>
  </sheetViews>
  <sheetFormatPr defaultColWidth="8.86328125" defaultRowHeight="12.75"/>
  <cols>
    <col min="1" max="1" width="63.53125" style="3" customWidth="1"/>
    <col min="2" max="2" width="40.796875" style="4" customWidth="1"/>
    <col min="3" max="4" width="40.796875" style="3" customWidth="1"/>
    <col min="5" max="5" width="10.33203125" style="3" bestFit="1" customWidth="1"/>
    <col min="6" max="16384" width="8.86328125" style="3"/>
  </cols>
  <sheetData>
    <row r="1" spans="1:12">
      <c r="A1" s="3" t="s">
        <v>16</v>
      </c>
      <c r="B1" s="6" t="s">
        <v>15</v>
      </c>
    </row>
    <row r="2" spans="1:12">
      <c r="A2" s="3" t="s">
        <v>14</v>
      </c>
      <c r="B2" s="34" t="s">
        <v>517</v>
      </c>
      <c r="L2" s="3">
        <v>0</v>
      </c>
    </row>
    <row r="3" spans="1:12">
      <c r="A3" s="3" t="s">
        <v>13</v>
      </c>
      <c r="B3" s="6" t="s">
        <v>12</v>
      </c>
      <c r="L3" s="3">
        <v>0</v>
      </c>
    </row>
    <row r="5" spans="1:12">
      <c r="A5" s="3" t="s">
        <v>11</v>
      </c>
      <c r="B5" s="18" t="s">
        <v>377</v>
      </c>
    </row>
    <row r="7" spans="1:12">
      <c r="A7" s="3" t="s">
        <v>358</v>
      </c>
      <c r="B7" s="34" t="s">
        <v>516</v>
      </c>
    </row>
    <row r="9" spans="1:12">
      <c r="A9" s="5" t="s">
        <v>10</v>
      </c>
      <c r="B9" s="4">
        <v>1</v>
      </c>
    </row>
    <row r="10" spans="1:12">
      <c r="A10" s="3" t="s">
        <v>9</v>
      </c>
      <c r="B10" s="4">
        <v>2</v>
      </c>
    </row>
    <row r="11" spans="1:12">
      <c r="A11" s="3" t="s">
        <v>8</v>
      </c>
      <c r="B11" s="4">
        <v>3</v>
      </c>
    </row>
    <row r="12" spans="1:12">
      <c r="A12" s="5" t="s">
        <v>7</v>
      </c>
      <c r="B12" s="4">
        <v>23</v>
      </c>
    </row>
    <row r="14" spans="1:12">
      <c r="A14" s="11" t="s">
        <v>6</v>
      </c>
      <c r="B14" s="29">
        <v>43232</v>
      </c>
    </row>
    <row r="16" spans="1:12">
      <c r="A16" s="11" t="s">
        <v>353</v>
      </c>
      <c r="B16" s="4">
        <v>2</v>
      </c>
    </row>
    <row r="17" spans="1:5">
      <c r="A17" s="3" t="s">
        <v>354</v>
      </c>
      <c r="B17" s="4">
        <v>4459</v>
      </c>
    </row>
    <row r="19" spans="1:5">
      <c r="A19" s="3" t="s">
        <v>355</v>
      </c>
      <c r="B19" s="12">
        <v>5.0879629629629629E-2</v>
      </c>
      <c r="C19" s="19">
        <v>4.1666666666666664E-2</v>
      </c>
      <c r="D19" s="24">
        <v>0.57291666666666663</v>
      </c>
    </row>
    <row r="20" spans="1:5">
      <c r="A20" s="3" t="s">
        <v>356</v>
      </c>
      <c r="B20" s="12">
        <v>0.15405092592592592</v>
      </c>
      <c r="C20" s="19">
        <v>0.16666666666666666</v>
      </c>
      <c r="D20" s="24">
        <v>0.75</v>
      </c>
    </row>
    <row r="22" spans="1:5">
      <c r="A22" s="3" t="s">
        <v>373</v>
      </c>
      <c r="B22" s="4">
        <v>34.544565639973662</v>
      </c>
      <c r="C22" s="4">
        <v>-112.45583455743397</v>
      </c>
      <c r="E22" s="20"/>
    </row>
    <row r="25" spans="1:5">
      <c r="A25" s="3" t="s">
        <v>374</v>
      </c>
      <c r="B25" s="13">
        <v>1.0687442685849944</v>
      </c>
      <c r="C25" s="28">
        <f>B25/(B20-B19)/24</f>
        <v>0.43162209635472065</v>
      </c>
    </row>
    <row r="26" spans="1:5">
      <c r="B26" s="13"/>
    </row>
    <row r="27" spans="1:5" ht="14.25">
      <c r="A27" s="3" t="s">
        <v>375</v>
      </c>
      <c r="B27"/>
      <c r="C27"/>
    </row>
    <row r="28" spans="1:5">
      <c r="A28" s="3" t="s">
        <v>376</v>
      </c>
      <c r="B28" s="13"/>
    </row>
    <row r="29" spans="1:5">
      <c r="B29" s="13"/>
    </row>
    <row r="30" spans="1:5">
      <c r="B30" s="27"/>
      <c r="C30" s="27"/>
    </row>
    <row r="31" spans="1:5">
      <c r="B31" s="16" t="s">
        <v>362</v>
      </c>
      <c r="C31" s="14" t="s">
        <v>363</v>
      </c>
      <c r="D31" s="14" t="s">
        <v>364</v>
      </c>
    </row>
    <row r="32" spans="1:5">
      <c r="A32" s="3" t="s">
        <v>360</v>
      </c>
      <c r="B32" s="15">
        <v>2400.6944400000002</v>
      </c>
      <c r="C32" s="15">
        <v>345.04238889999999</v>
      </c>
      <c r="D32" s="15">
        <v>55.25187588</v>
      </c>
    </row>
    <row r="33" spans="1:4">
      <c r="A33" s="3" t="s">
        <v>361</v>
      </c>
      <c r="B33" s="15">
        <v>0.73016534529999999</v>
      </c>
      <c r="C33" s="15">
        <v>0.53207536830000002</v>
      </c>
      <c r="D33" s="15">
        <v>0.27805991759999998</v>
      </c>
    </row>
    <row r="34" spans="1:4">
      <c r="B34" s="15">
        <v>-2.419655111</v>
      </c>
      <c r="C34" s="15">
        <v>-1.9293556691</v>
      </c>
      <c r="D34" s="15">
        <v>-1.1828932619999999</v>
      </c>
    </row>
    <row r="35" spans="1:4">
      <c r="B35" s="15">
        <v>2.6861573965000001</v>
      </c>
      <c r="C35" s="15">
        <v>2.3740947437000002</v>
      </c>
      <c r="D35" s="15">
        <v>1.7600418803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4459"/>
  <sheetViews>
    <sheetView topLeftCell="F1" zoomScale="90" zoomScaleNormal="90" workbookViewId="0">
      <selection activeCell="A2" sqref="A2:J4459"/>
    </sheetView>
  </sheetViews>
  <sheetFormatPr defaultRowHeight="14.25"/>
  <cols>
    <col min="2" max="2" width="9.33203125" style="22" bestFit="1" customWidth="1"/>
    <col min="3" max="3" width="10" style="25" bestFit="1" customWidth="1"/>
    <col min="4" max="4" width="7.86328125" style="2" bestFit="1" customWidth="1"/>
    <col min="5" max="7" width="7.86328125" style="2" customWidth="1"/>
    <col min="8" max="8" width="7.796875" style="2" bestFit="1" customWidth="1"/>
    <col min="9" max="9" width="10.33203125" style="2" bestFit="1" customWidth="1"/>
    <col min="10" max="10" width="8.6640625" style="2" bestFit="1" customWidth="1"/>
    <col min="11" max="11" width="8.86328125" style="2"/>
    <col min="12" max="12" width="12.6640625" style="1" customWidth="1"/>
    <col min="13" max="13" width="10.46484375" style="2" customWidth="1"/>
    <col min="14" max="14" width="17" style="2" customWidth="1"/>
    <col min="15" max="15" width="18.46484375" style="2" customWidth="1"/>
    <col min="16" max="16" width="13.33203125" style="2" customWidth="1"/>
    <col min="17" max="17" width="16" style="2" customWidth="1"/>
    <col min="18" max="18" width="7.86328125" style="2" customWidth="1"/>
    <col min="19" max="19" width="10.86328125" style="2" customWidth="1"/>
    <col min="20" max="20" width="12.1328125" style="2" customWidth="1"/>
    <col min="21" max="21" width="13.33203125" style="2" bestFit="1" customWidth="1"/>
    <col min="22" max="24" width="8.86328125" style="2"/>
    <col min="25" max="25" width="10.19921875" style="2" customWidth="1"/>
    <col min="26" max="26" width="9.46484375" customWidth="1"/>
    <col min="27" max="27" width="9.46484375" style="2" customWidth="1"/>
    <col min="28" max="28" width="10.796875" style="2" customWidth="1"/>
    <col min="29" max="29" width="10.33203125" style="2" customWidth="1"/>
    <col min="32" max="32" width="8.86328125" style="2"/>
    <col min="33" max="33" width="10.1328125" customWidth="1"/>
    <col min="36" max="36" width="8.86328125" style="2"/>
    <col min="37" max="37" width="10.46484375" customWidth="1"/>
  </cols>
  <sheetData>
    <row r="1" spans="1:36" ht="42.75">
      <c r="A1" s="21" t="s">
        <v>0</v>
      </c>
      <c r="B1" s="23" t="s">
        <v>1</v>
      </c>
      <c r="C1" s="23" t="s">
        <v>365</v>
      </c>
      <c r="D1" s="21" t="s">
        <v>370</v>
      </c>
      <c r="E1" s="21" t="s">
        <v>367</v>
      </c>
      <c r="F1" s="21" t="s">
        <v>368</v>
      </c>
      <c r="G1" s="21" t="s">
        <v>369</v>
      </c>
      <c r="H1" s="21" t="s">
        <v>3</v>
      </c>
      <c r="I1" s="21" t="s">
        <v>2</v>
      </c>
      <c r="J1" s="21" t="s">
        <v>372</v>
      </c>
      <c r="K1" s="7" t="s">
        <v>4</v>
      </c>
      <c r="L1" s="9" t="s">
        <v>5</v>
      </c>
      <c r="M1" s="7" t="s">
        <v>371</v>
      </c>
      <c r="N1" s="7" t="s">
        <v>350</v>
      </c>
      <c r="O1" s="7" t="s">
        <v>357</v>
      </c>
      <c r="P1" s="7" t="s">
        <v>351</v>
      </c>
      <c r="Q1" s="7" t="s">
        <v>352</v>
      </c>
      <c r="R1" s="17"/>
      <c r="S1" s="7" t="s">
        <v>18</v>
      </c>
      <c r="T1" s="8" t="s">
        <v>17</v>
      </c>
      <c r="U1" s="7" t="s">
        <v>20</v>
      </c>
      <c r="V1" s="7"/>
      <c r="W1" s="7" t="s">
        <v>19</v>
      </c>
      <c r="X1" s="8" t="s">
        <v>17</v>
      </c>
      <c r="Y1" s="7" t="s">
        <v>21</v>
      </c>
      <c r="AA1" s="7" t="s">
        <v>366</v>
      </c>
      <c r="AB1" s="8" t="s">
        <v>17</v>
      </c>
      <c r="AC1" s="7" t="s">
        <v>359</v>
      </c>
      <c r="AF1"/>
      <c r="AJ1"/>
    </row>
    <row r="2" spans="1:36">
      <c r="A2" s="26">
        <v>5.0879629629629629E-2</v>
      </c>
      <c r="B2">
        <v>34.544494</v>
      </c>
      <c r="C2">
        <v>-112.455772</v>
      </c>
      <c r="D2">
        <v>5341.5</v>
      </c>
      <c r="E2">
        <v>12</v>
      </c>
      <c r="F2">
        <v>0.95</v>
      </c>
      <c r="G2">
        <v>1.35</v>
      </c>
      <c r="H2">
        <v>27.4</v>
      </c>
      <c r="I2">
        <v>83339.5</v>
      </c>
      <c r="J2">
        <v>5309.1</v>
      </c>
      <c r="K2" s="2">
        <v>100913.64444444445</v>
      </c>
      <c r="L2" s="1">
        <f t="shared" ref="L2:L65" si="0">K2 + $O$3</f>
        <v>101683.10921978772</v>
      </c>
      <c r="M2" s="2">
        <f t="shared" ref="M2:M65" si="1">(10 ^ (LOG(I2/L2) / 5.2558797) - 1) / (-0.0000068755856)</f>
        <v>5402.1999736786593</v>
      </c>
      <c r="N2" s="2">
        <f t="shared" ref="N2:N65" si="2">(Q2 - M2) ^ 2</f>
        <v>2.1646167003047796</v>
      </c>
      <c r="O2" s="2">
        <f>SUM(N2:N4459)</f>
        <v>96324.26563444965</v>
      </c>
      <c r="P2" s="2">
        <v>1647.03894042968</v>
      </c>
      <c r="Q2" s="2">
        <f t="shared" ref="Q2:Q65" si="3">P2 * 3.28084</f>
        <v>5403.6712373193113</v>
      </c>
      <c r="U2" s="2">
        <f xml:space="preserve"> SUMIF(T6:T4459, "&gt;0")</f>
        <v>1589.0916785747213</v>
      </c>
      <c r="Y2" s="2">
        <f xml:space="preserve"> SUMIF(X6:X4459, "&gt;0")</f>
        <v>123.49743007479628</v>
      </c>
      <c r="AC2" s="2">
        <f xml:space="preserve"> SUMIF(AB6:AB4459, "&gt;0")</f>
        <v>59.371092017008777</v>
      </c>
    </row>
    <row r="3" spans="1:36">
      <c r="A3" s="26">
        <v>5.0902777777777776E-2</v>
      </c>
      <c r="B3">
        <v>34.544494</v>
      </c>
      <c r="C3">
        <v>-112.455772</v>
      </c>
      <c r="D3">
        <v>5341.5</v>
      </c>
      <c r="E3">
        <v>12</v>
      </c>
      <c r="F3">
        <v>0.95</v>
      </c>
      <c r="G3">
        <v>1.35</v>
      </c>
      <c r="H3">
        <v>27.4</v>
      </c>
      <c r="I3">
        <v>83345.3</v>
      </c>
      <c r="J3">
        <v>5307.2</v>
      </c>
      <c r="K3" s="2">
        <v>100913.68333333333</v>
      </c>
      <c r="L3" s="1">
        <f t="shared" si="0"/>
        <v>101683.1481086766</v>
      </c>
      <c r="M3" s="2">
        <f t="shared" si="1"/>
        <v>5400.3559006559863</v>
      </c>
      <c r="N3" s="2">
        <f t="shared" si="2"/>
        <v>10.991457191187408</v>
      </c>
      <c r="O3" s="2">
        <v>769.46477534326209</v>
      </c>
      <c r="P3" s="2">
        <v>1647.03894042968</v>
      </c>
      <c r="Q3" s="2">
        <f t="shared" si="3"/>
        <v>5403.6712373193113</v>
      </c>
      <c r="U3" s="2">
        <f xml:space="preserve"> SUMIF(T6:T4459, "&lt;0")</f>
        <v>-1560.9034632805342</v>
      </c>
      <c r="Y3" s="2">
        <f xml:space="preserve"> SUMIF(X6:X4459, "&lt;0")</f>
        <v>-130.75650225402114</v>
      </c>
      <c r="AC3" s="2">
        <f xml:space="preserve"> SUMIF(AB6:AB4459, "&lt;0")</f>
        <v>-60.266897861592952</v>
      </c>
    </row>
    <row r="4" spans="1:36">
      <c r="A4" s="26">
        <v>5.092592592592593E-2</v>
      </c>
      <c r="B4">
        <v>34.544494</v>
      </c>
      <c r="C4">
        <v>-112.455772</v>
      </c>
      <c r="D4">
        <v>5343.5</v>
      </c>
      <c r="E4">
        <v>12</v>
      </c>
      <c r="F4">
        <v>0.9</v>
      </c>
      <c r="G4">
        <v>1.22</v>
      </c>
      <c r="H4">
        <v>27.5</v>
      </c>
      <c r="I4">
        <v>83342.600000000006</v>
      </c>
      <c r="J4">
        <v>5308.1</v>
      </c>
      <c r="K4" s="2">
        <v>100913.72222222222</v>
      </c>
      <c r="L4" s="1">
        <f t="shared" si="0"/>
        <v>101683.18699756548</v>
      </c>
      <c r="M4" s="2">
        <f t="shared" si="1"/>
        <v>5401.229269440425</v>
      </c>
      <c r="N4" s="2">
        <f t="shared" si="2"/>
        <v>5.9632071215125366</v>
      </c>
      <c r="P4" s="2">
        <v>1647.03894042968</v>
      </c>
      <c r="Q4" s="2">
        <f t="shared" si="3"/>
        <v>5403.6712373193113</v>
      </c>
    </row>
    <row r="5" spans="1:36">
      <c r="A5" s="26">
        <v>5.094907407407407E-2</v>
      </c>
      <c r="B5">
        <v>34.544494</v>
      </c>
      <c r="C5">
        <v>-112.455772</v>
      </c>
      <c r="D5">
        <v>5344.8</v>
      </c>
      <c r="E5">
        <v>12</v>
      </c>
      <c r="F5">
        <v>0.71</v>
      </c>
      <c r="G5">
        <v>1.03</v>
      </c>
      <c r="H5">
        <v>27.5</v>
      </c>
      <c r="I5">
        <v>83345</v>
      </c>
      <c r="J5">
        <v>5307.3</v>
      </c>
      <c r="K5" s="2">
        <v>100913.76111111112</v>
      </c>
      <c r="L5" s="1">
        <f t="shared" si="0"/>
        <v>101683.22588645438</v>
      </c>
      <c r="M5" s="2">
        <f t="shared" si="1"/>
        <v>5400.4721889244402</v>
      </c>
      <c r="N5" s="2">
        <f t="shared" si="2"/>
        <v>10.233910632727808</v>
      </c>
      <c r="P5" s="2">
        <v>1647.03894042968</v>
      </c>
      <c r="Q5" s="2">
        <f t="shared" si="3"/>
        <v>5403.6712373193113</v>
      </c>
      <c r="S5" s="2">
        <v>5345.5330064040336</v>
      </c>
      <c r="W5" s="2">
        <v>5398.955882536945</v>
      </c>
      <c r="AA5" s="2">
        <v>5403.6712368455755</v>
      </c>
    </row>
    <row r="6" spans="1:36">
      <c r="A6" s="26">
        <v>5.0972222222222224E-2</v>
      </c>
      <c r="B6">
        <v>34.544494</v>
      </c>
      <c r="C6">
        <v>-112.455772</v>
      </c>
      <c r="D6">
        <v>5346.1</v>
      </c>
      <c r="E6">
        <v>12</v>
      </c>
      <c r="F6">
        <v>0.71</v>
      </c>
      <c r="G6">
        <v>1.03</v>
      </c>
      <c r="H6">
        <v>27.5</v>
      </c>
      <c r="I6">
        <v>83342.2</v>
      </c>
      <c r="J6">
        <v>5308.2</v>
      </c>
      <c r="K6" s="2">
        <v>100913.8</v>
      </c>
      <c r="L6" s="1">
        <f t="shared" si="0"/>
        <v>101683.26477534327</v>
      </c>
      <c r="M6" s="2">
        <f t="shared" si="1"/>
        <v>5401.3775301782462</v>
      </c>
      <c r="N6" s="2">
        <f t="shared" si="2"/>
        <v>5.2610924489733542</v>
      </c>
      <c r="P6" s="2">
        <v>1647.03894042968</v>
      </c>
      <c r="Q6" s="2">
        <f t="shared" si="3"/>
        <v>5403.6712373193113</v>
      </c>
      <c r="S6" s="2">
        <v>5345.8197551564117</v>
      </c>
      <c r="T6" s="2">
        <f t="shared" ref="T6:T69" si="4">S6-S5</f>
        <v>0.28674875237811648</v>
      </c>
      <c r="W6" s="2">
        <v>5397.2799756634959</v>
      </c>
      <c r="X6" s="2">
        <f t="shared" ref="X6:X69" si="5">W6-W5</f>
        <v>-1.6759068734490938</v>
      </c>
      <c r="AA6" s="2">
        <v>5403.6712355730469</v>
      </c>
      <c r="AB6" s="2">
        <f t="shared" ref="AB6:AB69" si="6">AA6-AA5</f>
        <v>-1.2725286069326103E-6</v>
      </c>
    </row>
    <row r="7" spans="1:36">
      <c r="A7" s="26">
        <v>5.0995370370370365E-2</v>
      </c>
      <c r="B7">
        <v>34.544494</v>
      </c>
      <c r="C7">
        <v>-112.455772</v>
      </c>
      <c r="D7">
        <v>5347.8</v>
      </c>
      <c r="E7">
        <v>12</v>
      </c>
      <c r="F7">
        <v>0.76</v>
      </c>
      <c r="G7">
        <v>1.04</v>
      </c>
      <c r="H7">
        <v>27.5</v>
      </c>
      <c r="I7">
        <v>83344.3</v>
      </c>
      <c r="J7">
        <v>5307.6</v>
      </c>
      <c r="K7" s="2">
        <v>100913.83888888889</v>
      </c>
      <c r="L7" s="1">
        <f t="shared" si="0"/>
        <v>101683.30366423215</v>
      </c>
      <c r="M7" s="2">
        <f t="shared" si="1"/>
        <v>5400.716355002628</v>
      </c>
      <c r="N7" s="2">
        <f t="shared" si="2"/>
        <v>8.7313295054478104</v>
      </c>
      <c r="P7" s="2">
        <v>1647.03894042968</v>
      </c>
      <c r="Q7" s="2">
        <f t="shared" si="3"/>
        <v>5403.6712373193113</v>
      </c>
      <c r="S7" s="2">
        <v>5345.7684738638836</v>
      </c>
      <c r="T7" s="2">
        <f t="shared" si="4"/>
        <v>-5.1281292528074118E-2</v>
      </c>
      <c r="W7" s="2">
        <v>5395.8276455791984</v>
      </c>
      <c r="X7" s="2">
        <f t="shared" si="5"/>
        <v>-1.4523300842975004</v>
      </c>
      <c r="AA7" s="2">
        <v>5403.671233301111</v>
      </c>
      <c r="AB7" s="2">
        <f t="shared" si="6"/>
        <v>-2.2719359549228102E-6</v>
      </c>
    </row>
    <row r="8" spans="1:36">
      <c r="A8" s="26">
        <v>5.1018518518518519E-2</v>
      </c>
      <c r="B8">
        <v>34.544494</v>
      </c>
      <c r="C8">
        <v>-112.455772</v>
      </c>
      <c r="D8">
        <v>5349.4</v>
      </c>
      <c r="E8">
        <v>12</v>
      </c>
      <c r="F8">
        <v>0.71</v>
      </c>
      <c r="G8">
        <v>1.03</v>
      </c>
      <c r="H8">
        <v>27.6</v>
      </c>
      <c r="I8">
        <v>83343.3</v>
      </c>
      <c r="J8">
        <v>5307.9</v>
      </c>
      <c r="K8" s="2">
        <v>100913.87777777777</v>
      </c>
      <c r="L8" s="1">
        <f t="shared" si="0"/>
        <v>101683.34255312104</v>
      </c>
      <c r="M8" s="2">
        <f t="shared" si="1"/>
        <v>5401.0462413945279</v>
      </c>
      <c r="N8" s="2">
        <f t="shared" si="2"/>
        <v>6.8906036051296358</v>
      </c>
      <c r="P8" s="2">
        <v>1647.03894042968</v>
      </c>
      <c r="Q8" s="2">
        <f t="shared" si="3"/>
        <v>5403.6712373193113</v>
      </c>
      <c r="S8" s="2">
        <v>5345.4765224195762</v>
      </c>
      <c r="T8" s="2">
        <f t="shared" si="4"/>
        <v>-0.29195144430741493</v>
      </c>
      <c r="W8" s="2">
        <v>5394.809386504965</v>
      </c>
      <c r="X8" s="2">
        <f t="shared" si="5"/>
        <v>-1.0182590742333559</v>
      </c>
      <c r="AA8" s="2">
        <v>5403.6712299315095</v>
      </c>
      <c r="AB8" s="2">
        <f t="shared" si="6"/>
        <v>-3.3696014725137502E-6</v>
      </c>
    </row>
    <row r="9" spans="1:36">
      <c r="A9" s="26">
        <v>5.1041666666666673E-2</v>
      </c>
      <c r="B9">
        <v>34.544494</v>
      </c>
      <c r="C9">
        <v>-112.45578</v>
      </c>
      <c r="D9">
        <v>5350.4</v>
      </c>
      <c r="E9">
        <v>12</v>
      </c>
      <c r="F9">
        <v>0.76</v>
      </c>
      <c r="G9">
        <v>1.04</v>
      </c>
      <c r="H9">
        <v>27.6</v>
      </c>
      <c r="I9">
        <v>83346.600000000006</v>
      </c>
      <c r="J9">
        <v>5306.8</v>
      </c>
      <c r="K9" s="2">
        <v>100913.91666666667</v>
      </c>
      <c r="L9" s="1">
        <f t="shared" si="0"/>
        <v>101683.38144200994</v>
      </c>
      <c r="M9" s="2">
        <f t="shared" si="1"/>
        <v>5400.0014464244596</v>
      </c>
      <c r="N9" s="2">
        <f t="shared" si="2"/>
        <v>11.10606046782148</v>
      </c>
      <c r="P9" s="2">
        <v>1646.93615722656</v>
      </c>
      <c r="Q9" s="2">
        <f t="shared" si="3"/>
        <v>5403.334022075187</v>
      </c>
      <c r="S9" s="2">
        <v>5345.0308337942861</v>
      </c>
      <c r="T9" s="2">
        <f t="shared" si="4"/>
        <v>-0.44568862529013131</v>
      </c>
      <c r="W9" s="2">
        <v>5394.2990109215807</v>
      </c>
      <c r="X9" s="2">
        <f t="shared" si="5"/>
        <v>-0.51037558338430244</v>
      </c>
      <c r="AA9" s="2">
        <v>5403.6710849826668</v>
      </c>
      <c r="AB9" s="2">
        <f t="shared" si="6"/>
        <v>-1.4494884271698538E-4</v>
      </c>
    </row>
    <row r="10" spans="1:36">
      <c r="A10" s="26">
        <v>5.1064814814814813E-2</v>
      </c>
      <c r="B10">
        <v>34.544494</v>
      </c>
      <c r="C10">
        <v>-112.45578</v>
      </c>
      <c r="D10">
        <v>5352.4</v>
      </c>
      <c r="E10">
        <v>12</v>
      </c>
      <c r="F10">
        <v>0.71</v>
      </c>
      <c r="G10">
        <v>0.94</v>
      </c>
      <c r="H10">
        <v>27.6</v>
      </c>
      <c r="I10">
        <v>83344.7</v>
      </c>
      <c r="J10">
        <v>5307.4</v>
      </c>
      <c r="K10" s="2">
        <v>100913.95555555556</v>
      </c>
      <c r="L10" s="1">
        <f t="shared" si="0"/>
        <v>101683.42033089882</v>
      </c>
      <c r="M10" s="2">
        <f t="shared" si="1"/>
        <v>5400.6190483379914</v>
      </c>
      <c r="N10" s="2">
        <f t="shared" si="2"/>
        <v>7.3710823936617231</v>
      </c>
      <c r="P10" s="2">
        <v>1646.93615722656</v>
      </c>
      <c r="Q10" s="2">
        <f t="shared" si="3"/>
        <v>5403.334022075187</v>
      </c>
      <c r="S10" s="2">
        <v>5344.5074122592414</v>
      </c>
      <c r="T10" s="2">
        <f t="shared" si="4"/>
        <v>-0.52342153504469024</v>
      </c>
      <c r="W10" s="2">
        <v>5394.2728236683361</v>
      </c>
      <c r="X10" s="2">
        <f t="shared" si="5"/>
        <v>-2.6187253244643216E-2</v>
      </c>
      <c r="AA10" s="2">
        <v>5403.6702807245201</v>
      </c>
      <c r="AB10" s="2">
        <f t="shared" si="6"/>
        <v>-8.0425814667250961E-4</v>
      </c>
    </row>
    <row r="11" spans="1:36">
      <c r="A11" s="26">
        <v>5.1087962962962967E-2</v>
      </c>
      <c r="B11">
        <v>34.544494</v>
      </c>
      <c r="C11">
        <v>-112.45578</v>
      </c>
      <c r="D11">
        <v>5354.3</v>
      </c>
      <c r="E11">
        <v>12</v>
      </c>
      <c r="F11">
        <v>0.71</v>
      </c>
      <c r="G11">
        <v>0.94</v>
      </c>
      <c r="H11">
        <v>27.6</v>
      </c>
      <c r="I11">
        <v>83342.7</v>
      </c>
      <c r="J11">
        <v>5308.1</v>
      </c>
      <c r="K11" s="2">
        <v>100913.99444444444</v>
      </c>
      <c r="L11" s="1">
        <f t="shared" si="0"/>
        <v>101683.45921978771</v>
      </c>
      <c r="M11" s="2">
        <f t="shared" si="1"/>
        <v>5401.2686312994947</v>
      </c>
      <c r="N11" s="2">
        <f t="shared" si="2"/>
        <v>4.2658390563149302</v>
      </c>
      <c r="P11" s="2">
        <v>1646.93615722656</v>
      </c>
      <c r="Q11" s="2">
        <f t="shared" si="3"/>
        <v>5403.334022075187</v>
      </c>
      <c r="S11" s="2">
        <v>5343.9718663910862</v>
      </c>
      <c r="T11" s="2">
        <f t="shared" si="4"/>
        <v>-0.53554586815516814</v>
      </c>
      <c r="W11" s="2">
        <v>5394.6526825282308</v>
      </c>
      <c r="X11" s="2">
        <f t="shared" si="5"/>
        <v>0.379858859894739</v>
      </c>
      <c r="AA11" s="2">
        <v>5403.6680472292701</v>
      </c>
      <c r="AB11" s="2">
        <f t="shared" si="6"/>
        <v>-2.2334952500386862E-3</v>
      </c>
    </row>
    <row r="12" spans="1:36">
      <c r="A12" s="26">
        <v>5.1111111111111107E-2</v>
      </c>
      <c r="B12">
        <v>34.544497999999997</v>
      </c>
      <c r="C12">
        <v>-112.45578</v>
      </c>
      <c r="D12">
        <v>5357</v>
      </c>
      <c r="E12">
        <v>12</v>
      </c>
      <c r="F12">
        <v>0.72</v>
      </c>
      <c r="G12">
        <v>0.94</v>
      </c>
      <c r="H12">
        <v>27.6</v>
      </c>
      <c r="I12">
        <v>83345.399999999994</v>
      </c>
      <c r="J12">
        <v>5307.2</v>
      </c>
      <c r="K12" s="2">
        <v>100914.03333333334</v>
      </c>
      <c r="L12" s="1">
        <f t="shared" si="0"/>
        <v>101683.49810867661</v>
      </c>
      <c r="M12" s="2">
        <f t="shared" si="1"/>
        <v>5400.4156444409109</v>
      </c>
      <c r="N12" s="2">
        <f t="shared" si="2"/>
        <v>8.4609184695821167</v>
      </c>
      <c r="P12" s="2">
        <v>1646.93322753906</v>
      </c>
      <c r="Q12" s="2">
        <f t="shared" si="3"/>
        <v>5403.3244102392491</v>
      </c>
      <c r="S12" s="2">
        <v>5343.4807939102138</v>
      </c>
      <c r="T12" s="2">
        <f t="shared" si="4"/>
        <v>-0.49107248087238986</v>
      </c>
      <c r="W12" s="2">
        <v>5395.3389872039652</v>
      </c>
      <c r="X12" s="2">
        <f t="shared" si="5"/>
        <v>0.68630467573439091</v>
      </c>
      <c r="AA12" s="2">
        <v>5403.6637434307158</v>
      </c>
      <c r="AB12" s="2">
        <f t="shared" si="6"/>
        <v>-4.3037985542468959E-3</v>
      </c>
    </row>
    <row r="13" spans="1:36">
      <c r="A13" s="26">
        <v>5.1134259259259261E-2</v>
      </c>
      <c r="B13">
        <v>34.544497999999997</v>
      </c>
      <c r="C13">
        <v>-112.45579499999999</v>
      </c>
      <c r="D13">
        <v>5359.6</v>
      </c>
      <c r="E13">
        <v>12</v>
      </c>
      <c r="F13">
        <v>0.72</v>
      </c>
      <c r="G13">
        <v>0.94</v>
      </c>
      <c r="H13">
        <v>27.7</v>
      </c>
      <c r="I13">
        <v>83340.5</v>
      </c>
      <c r="J13">
        <v>5308.8</v>
      </c>
      <c r="K13" s="2">
        <v>100914.07222222222</v>
      </c>
      <c r="L13" s="1">
        <f t="shared" si="0"/>
        <v>101683.53699756549</v>
      </c>
      <c r="M13" s="2">
        <f t="shared" si="1"/>
        <v>5401.9923579633678</v>
      </c>
      <c r="N13" s="2">
        <f t="shared" si="2"/>
        <v>0.44253249320992533</v>
      </c>
      <c r="P13" s="2">
        <v>1646.72998046875</v>
      </c>
      <c r="Q13" s="2">
        <f t="shared" si="3"/>
        <v>5402.6575891210941</v>
      </c>
      <c r="S13" s="2">
        <v>5343.083012413641</v>
      </c>
      <c r="T13" s="2">
        <f t="shared" si="4"/>
        <v>-0.39778149657286122</v>
      </c>
      <c r="W13" s="2">
        <v>5396.2261141309637</v>
      </c>
      <c r="X13" s="2">
        <f t="shared" si="5"/>
        <v>0.8871269269984623</v>
      </c>
      <c r="AA13" s="2">
        <v>5403.6567100240864</v>
      </c>
      <c r="AB13" s="2">
        <f t="shared" si="6"/>
        <v>-7.0334066294890363E-3</v>
      </c>
    </row>
    <row r="14" spans="1:36">
      <c r="A14" s="26">
        <v>5.1157407407407408E-2</v>
      </c>
      <c r="B14">
        <v>34.544497999999997</v>
      </c>
      <c r="C14">
        <v>-112.45579499999999</v>
      </c>
      <c r="D14">
        <v>5362.2</v>
      </c>
      <c r="E14">
        <v>12</v>
      </c>
      <c r="F14">
        <v>0.65</v>
      </c>
      <c r="G14">
        <v>0.93</v>
      </c>
      <c r="H14">
        <v>27.7</v>
      </c>
      <c r="I14">
        <v>83343.600000000006</v>
      </c>
      <c r="J14">
        <v>5307.8</v>
      </c>
      <c r="K14" s="2">
        <v>100914.11111111111</v>
      </c>
      <c r="L14" s="1">
        <f t="shared" si="0"/>
        <v>101683.57588645437</v>
      </c>
      <c r="M14" s="2">
        <f t="shared" si="1"/>
        <v>5401.0114738415459</v>
      </c>
      <c r="N14" s="2">
        <f t="shared" si="2"/>
        <v>2.7096955135620884</v>
      </c>
      <c r="P14" s="2">
        <v>1646.72998046875</v>
      </c>
      <c r="Q14" s="2">
        <f t="shared" si="3"/>
        <v>5402.6575891210941</v>
      </c>
      <c r="S14" s="2">
        <v>5342.8201952501367</v>
      </c>
      <c r="T14" s="2">
        <f t="shared" si="4"/>
        <v>-0.26281716350422357</v>
      </c>
      <c r="W14" s="2">
        <v>5397.2155575582219</v>
      </c>
      <c r="X14" s="2">
        <f t="shared" si="5"/>
        <v>0.98944342725826573</v>
      </c>
      <c r="AA14" s="2">
        <v>5403.6457547775772</v>
      </c>
      <c r="AB14" s="2">
        <f t="shared" si="6"/>
        <v>-1.095524650918378E-2</v>
      </c>
    </row>
    <row r="15" spans="1:36">
      <c r="A15" s="26">
        <v>5.1180555555555556E-2</v>
      </c>
      <c r="B15">
        <v>34.544497999999997</v>
      </c>
      <c r="C15">
        <v>-112.45579499999999</v>
      </c>
      <c r="D15">
        <v>5364.2</v>
      </c>
      <c r="E15">
        <v>12</v>
      </c>
      <c r="F15">
        <v>0.71</v>
      </c>
      <c r="G15">
        <v>0.94</v>
      </c>
      <c r="H15">
        <v>27.7</v>
      </c>
      <c r="I15">
        <v>83340.800000000003</v>
      </c>
      <c r="J15">
        <v>5308.5</v>
      </c>
      <c r="K15" s="2">
        <v>100914.15</v>
      </c>
      <c r="L15" s="1">
        <f t="shared" si="0"/>
        <v>101683.61477534326</v>
      </c>
      <c r="M15" s="2">
        <f t="shared" si="1"/>
        <v>5401.9168266107181</v>
      </c>
      <c r="N15" s="2">
        <f t="shared" si="2"/>
        <v>0.54872909677861836</v>
      </c>
      <c r="P15" s="2">
        <v>1646.72998046875</v>
      </c>
      <c r="Q15" s="2">
        <f t="shared" si="3"/>
        <v>5402.6575891210941</v>
      </c>
      <c r="S15" s="2">
        <v>5342.7266127927669</v>
      </c>
      <c r="T15" s="2">
        <f t="shared" si="4"/>
        <v>-9.3582457369848271E-2</v>
      </c>
      <c r="W15" s="2">
        <v>5398.2235047006725</v>
      </c>
      <c r="X15" s="2">
        <f t="shared" si="5"/>
        <v>1.0079471424505755</v>
      </c>
      <c r="AA15" s="2">
        <v>5403.6293659058174</v>
      </c>
      <c r="AB15" s="2">
        <f t="shared" si="6"/>
        <v>-1.6388871759772883E-2</v>
      </c>
    </row>
    <row r="16" spans="1:36">
      <c r="A16" s="26">
        <v>5.1203703703703703E-2</v>
      </c>
      <c r="B16">
        <v>34.544497999999997</v>
      </c>
      <c r="C16">
        <v>-112.45581</v>
      </c>
      <c r="D16">
        <v>5366.1</v>
      </c>
      <c r="E16">
        <v>12</v>
      </c>
      <c r="F16">
        <v>0.71</v>
      </c>
      <c r="G16">
        <v>0.94</v>
      </c>
      <c r="H16">
        <v>27.7</v>
      </c>
      <c r="I16">
        <v>83343.899999999994</v>
      </c>
      <c r="J16">
        <v>5307.7</v>
      </c>
      <c r="K16" s="2">
        <v>100914.18888888889</v>
      </c>
      <c r="L16" s="1">
        <f t="shared" si="0"/>
        <v>101683.65366423216</v>
      </c>
      <c r="M16" s="2">
        <f t="shared" si="1"/>
        <v>5400.935945519539</v>
      </c>
      <c r="N16" s="2">
        <f t="shared" si="2"/>
        <v>2.01546789431627</v>
      </c>
      <c r="P16" s="2">
        <v>1646.63793945312</v>
      </c>
      <c r="Q16" s="2">
        <f t="shared" si="3"/>
        <v>5402.3556172753742</v>
      </c>
      <c r="S16" s="2">
        <v>5342.828339006197</v>
      </c>
      <c r="T16" s="2">
        <f t="shared" si="4"/>
        <v>0.10172621343008359</v>
      </c>
      <c r="W16" s="2">
        <v>5399.1805669389432</v>
      </c>
      <c r="X16" s="2">
        <f t="shared" si="5"/>
        <v>0.957062238270737</v>
      </c>
      <c r="AA16" s="2">
        <v>5403.6063116381792</v>
      </c>
      <c r="AB16" s="2">
        <f t="shared" si="6"/>
        <v>-2.3054267638144665E-2</v>
      </c>
    </row>
    <row r="17" spans="1:28">
      <c r="A17" s="26">
        <v>5.122685185185185E-2</v>
      </c>
      <c r="B17">
        <v>34.544502000000001</v>
      </c>
      <c r="C17">
        <v>-112.45581</v>
      </c>
      <c r="D17">
        <v>5370.4</v>
      </c>
      <c r="E17">
        <v>12</v>
      </c>
      <c r="F17">
        <v>0.76</v>
      </c>
      <c r="G17">
        <v>1.04</v>
      </c>
      <c r="H17">
        <v>27.7</v>
      </c>
      <c r="I17">
        <v>83342.100000000006</v>
      </c>
      <c r="J17">
        <v>5308.3</v>
      </c>
      <c r="K17" s="2">
        <v>100914.22777777778</v>
      </c>
      <c r="L17" s="1">
        <f t="shared" si="0"/>
        <v>101683.69255312104</v>
      </c>
      <c r="M17" s="2">
        <f t="shared" si="1"/>
        <v>5401.5215928303296</v>
      </c>
      <c r="N17" s="2">
        <f t="shared" si="2"/>
        <v>0.67438366949197781</v>
      </c>
      <c r="P17" s="2">
        <v>1646.63403320312</v>
      </c>
      <c r="Q17" s="2">
        <f t="shared" si="3"/>
        <v>5402.3428014941246</v>
      </c>
      <c r="S17" s="2">
        <v>5343.14387667134</v>
      </c>
      <c r="T17" s="2">
        <f t="shared" si="4"/>
        <v>0.31553766514298331</v>
      </c>
      <c r="W17" s="2">
        <v>5400.0326911502079</v>
      </c>
      <c r="X17" s="2">
        <f t="shared" si="5"/>
        <v>0.85212421126470872</v>
      </c>
      <c r="AA17" s="2">
        <v>5403.5756578286255</v>
      </c>
      <c r="AB17" s="2">
        <f t="shared" si="6"/>
        <v>-3.0653809553768951E-2</v>
      </c>
    </row>
    <row r="18" spans="1:28">
      <c r="A18" s="26">
        <v>5.1249999999999997E-2</v>
      </c>
      <c r="B18">
        <v>34.544502000000001</v>
      </c>
      <c r="C18">
        <v>-112.455825</v>
      </c>
      <c r="D18">
        <v>5373.7</v>
      </c>
      <c r="E18">
        <v>12</v>
      </c>
      <c r="F18">
        <v>0.65</v>
      </c>
      <c r="G18">
        <v>0.93</v>
      </c>
      <c r="H18">
        <v>27.7</v>
      </c>
      <c r="I18">
        <v>83336.3</v>
      </c>
      <c r="J18">
        <v>5310.1</v>
      </c>
      <c r="K18" s="2">
        <v>100914.26666666666</v>
      </c>
      <c r="L18" s="1">
        <f t="shared" si="0"/>
        <v>101683.73144200993</v>
      </c>
      <c r="M18" s="2">
        <f t="shared" si="1"/>
        <v>5403.3861018936568</v>
      </c>
      <c r="N18" s="2">
        <f t="shared" si="2"/>
        <v>2.717372798701394</v>
      </c>
      <c r="P18" s="2">
        <v>1646.44958496093</v>
      </c>
      <c r="Q18" s="2">
        <f t="shared" si="3"/>
        <v>5401.7376563232174</v>
      </c>
      <c r="S18" s="2">
        <v>5343.6869429376129</v>
      </c>
      <c r="T18" s="2">
        <f t="shared" si="4"/>
        <v>0.54306626627294463</v>
      </c>
      <c r="W18" s="2">
        <v>5400.7500963585435</v>
      </c>
      <c r="X18" s="2">
        <f t="shared" si="5"/>
        <v>0.7174052083355491</v>
      </c>
      <c r="AA18" s="2">
        <v>5403.5364882200774</v>
      </c>
      <c r="AB18" s="2">
        <f t="shared" si="6"/>
        <v>-3.9169608548036194E-2</v>
      </c>
    </row>
    <row r="19" spans="1:28">
      <c r="A19" s="26">
        <v>5.1273148148148151E-2</v>
      </c>
      <c r="B19">
        <v>34.544505999999998</v>
      </c>
      <c r="C19">
        <v>-112.455833</v>
      </c>
      <c r="D19">
        <v>5377</v>
      </c>
      <c r="E19">
        <v>12</v>
      </c>
      <c r="F19">
        <v>0.72</v>
      </c>
      <c r="G19">
        <v>0.98</v>
      </c>
      <c r="H19">
        <v>27.7</v>
      </c>
      <c r="I19">
        <v>83339.399999999994</v>
      </c>
      <c r="J19">
        <v>5309.1</v>
      </c>
      <c r="K19" s="2">
        <v>100914.30555555556</v>
      </c>
      <c r="L19" s="1">
        <f t="shared" si="0"/>
        <v>101683.77033089883</v>
      </c>
      <c r="M19" s="2">
        <f t="shared" si="1"/>
        <v>5402.4051775674061</v>
      </c>
      <c r="N19" s="2">
        <f t="shared" si="2"/>
        <v>0.46558718132038218</v>
      </c>
      <c r="P19" s="2">
        <v>1646.44506835937</v>
      </c>
      <c r="Q19" s="2">
        <f t="shared" si="3"/>
        <v>5401.7228380761553</v>
      </c>
      <c r="S19" s="2">
        <v>5344.4681523290237</v>
      </c>
      <c r="T19" s="2">
        <f t="shared" si="4"/>
        <v>0.7812093914108118</v>
      </c>
      <c r="W19" s="2">
        <v>5401.3340802541215</v>
      </c>
      <c r="X19" s="2">
        <f t="shared" si="5"/>
        <v>0.58398389557805785</v>
      </c>
      <c r="AA19" s="2">
        <v>5403.4877065205892</v>
      </c>
      <c r="AB19" s="2">
        <f t="shared" si="6"/>
        <v>-4.8781699488245067E-2</v>
      </c>
    </row>
    <row r="20" spans="1:28">
      <c r="A20" s="26">
        <v>5.1296296296296291E-2</v>
      </c>
      <c r="B20">
        <v>34.544513000000002</v>
      </c>
      <c r="C20">
        <v>-112.455833</v>
      </c>
      <c r="D20">
        <v>5377</v>
      </c>
      <c r="E20">
        <v>12</v>
      </c>
      <c r="F20">
        <v>1.17</v>
      </c>
      <c r="G20">
        <v>1.37</v>
      </c>
      <c r="H20">
        <v>27.7</v>
      </c>
      <c r="I20">
        <v>83341.7</v>
      </c>
      <c r="J20">
        <v>5308.4</v>
      </c>
      <c r="K20" s="2">
        <v>100914.34444444445</v>
      </c>
      <c r="L20" s="1">
        <f t="shared" si="0"/>
        <v>101683.80921978771</v>
      </c>
      <c r="M20" s="2">
        <f t="shared" si="1"/>
        <v>5401.6800441077276</v>
      </c>
      <c r="N20" s="2">
        <f t="shared" si="2"/>
        <v>2.9454817722347152E-4</v>
      </c>
      <c r="P20" s="2">
        <v>1646.43725585937</v>
      </c>
      <c r="Q20" s="2">
        <f t="shared" si="3"/>
        <v>5401.6972065136551</v>
      </c>
      <c r="S20" s="2">
        <v>5345.4930040773525</v>
      </c>
      <c r="T20" s="2">
        <f t="shared" si="4"/>
        <v>1.0248517483287287</v>
      </c>
      <c r="W20" s="2">
        <v>5401.7970559924443</v>
      </c>
      <c r="X20" s="2">
        <f t="shared" si="5"/>
        <v>0.46297573832271155</v>
      </c>
      <c r="AA20" s="2">
        <v>5403.4282750465809</v>
      </c>
      <c r="AB20" s="2">
        <f t="shared" si="6"/>
        <v>-5.9431474008306395E-2</v>
      </c>
    </row>
    <row r="21" spans="1:28">
      <c r="A21" s="26">
        <v>5.1319444444444445E-2</v>
      </c>
      <c r="B21">
        <v>34.544513000000002</v>
      </c>
      <c r="C21">
        <v>-112.455833</v>
      </c>
      <c r="D21">
        <v>5375</v>
      </c>
      <c r="E21">
        <v>12</v>
      </c>
      <c r="F21">
        <v>0.92</v>
      </c>
      <c r="G21">
        <v>1.37</v>
      </c>
      <c r="H21">
        <v>27.7</v>
      </c>
      <c r="I21">
        <v>83344.2</v>
      </c>
      <c r="J21">
        <v>5307.6</v>
      </c>
      <c r="K21" s="2">
        <v>100914.38333333333</v>
      </c>
      <c r="L21" s="1">
        <f t="shared" si="0"/>
        <v>101683.8481086766</v>
      </c>
      <c r="M21" s="2">
        <f t="shared" si="1"/>
        <v>5400.8909882104963</v>
      </c>
      <c r="N21" s="2">
        <f t="shared" si="2"/>
        <v>0.64998795234834739</v>
      </c>
      <c r="P21" s="2">
        <v>1646.43725585937</v>
      </c>
      <c r="Q21" s="2">
        <f t="shared" si="3"/>
        <v>5401.6972065136551</v>
      </c>
      <c r="S21" s="2">
        <v>5346.7568533693466</v>
      </c>
      <c r="T21" s="2">
        <f t="shared" si="4"/>
        <v>1.26384929199412</v>
      </c>
      <c r="W21" s="2">
        <v>5402.1394886701382</v>
      </c>
      <c r="X21" s="2">
        <f t="shared" si="5"/>
        <v>0.34243267769397789</v>
      </c>
      <c r="AA21" s="2">
        <v>5403.3577647323091</v>
      </c>
      <c r="AB21" s="2">
        <f t="shared" si="6"/>
        <v>-7.0510314271814423E-2</v>
      </c>
    </row>
    <row r="22" spans="1:28">
      <c r="A22" s="26">
        <v>5.1342592592592586E-2</v>
      </c>
      <c r="B22">
        <v>34.544513000000002</v>
      </c>
      <c r="C22">
        <v>-112.455833</v>
      </c>
      <c r="D22">
        <v>5376</v>
      </c>
      <c r="E22">
        <v>12</v>
      </c>
      <c r="F22">
        <v>0.71</v>
      </c>
      <c r="G22">
        <v>1.02</v>
      </c>
      <c r="H22">
        <v>27.7</v>
      </c>
      <c r="I22">
        <v>83343.8</v>
      </c>
      <c r="J22">
        <v>5307.8</v>
      </c>
      <c r="K22" s="2">
        <v>100914.42222222222</v>
      </c>
      <c r="L22" s="1">
        <f t="shared" si="0"/>
        <v>101683.88699756548</v>
      </c>
      <c r="M22" s="2">
        <f t="shared" si="1"/>
        <v>5401.0290565008218</v>
      </c>
      <c r="N22" s="2">
        <f t="shared" si="2"/>
        <v>0.44642443964926415</v>
      </c>
      <c r="P22" s="2">
        <v>1646.43725585937</v>
      </c>
      <c r="Q22" s="2">
        <f t="shared" si="3"/>
        <v>5401.6972065136551</v>
      </c>
      <c r="S22" s="2">
        <v>5348.2416676188313</v>
      </c>
      <c r="T22" s="2">
        <f t="shared" si="4"/>
        <v>1.4848142494847707</v>
      </c>
      <c r="W22" s="2">
        <v>5402.3543268640078</v>
      </c>
      <c r="X22" s="2">
        <f t="shared" si="5"/>
        <v>0.21483819386958203</v>
      </c>
      <c r="AA22" s="2">
        <v>5403.2765096908151</v>
      </c>
      <c r="AB22" s="2">
        <f t="shared" si="6"/>
        <v>-8.1255041493932367E-2</v>
      </c>
    </row>
    <row r="23" spans="1:28">
      <c r="A23" s="26">
        <v>5.136574074074074E-2</v>
      </c>
      <c r="B23">
        <v>34.544513000000002</v>
      </c>
      <c r="C23">
        <v>-112.455833</v>
      </c>
      <c r="D23">
        <v>5376.3</v>
      </c>
      <c r="E23">
        <v>12</v>
      </c>
      <c r="F23">
        <v>0.9</v>
      </c>
      <c r="G23">
        <v>1.22</v>
      </c>
      <c r="H23">
        <v>27.8</v>
      </c>
      <c r="I23">
        <v>83338</v>
      </c>
      <c r="J23">
        <v>5309.6</v>
      </c>
      <c r="K23" s="2">
        <v>100914.46111111112</v>
      </c>
      <c r="L23" s="1">
        <f t="shared" si="0"/>
        <v>101683.92588645438</v>
      </c>
      <c r="M23" s="2">
        <f t="shared" si="1"/>
        <v>5402.8935342777731</v>
      </c>
      <c r="N23" s="2">
        <f t="shared" si="2"/>
        <v>1.4312001191995627</v>
      </c>
      <c r="P23" s="2">
        <v>1646.43725585937</v>
      </c>
      <c r="Q23" s="2">
        <f t="shared" si="3"/>
        <v>5401.6972065136551</v>
      </c>
      <c r="S23" s="2">
        <v>5349.9192195547294</v>
      </c>
      <c r="T23" s="2">
        <f t="shared" si="4"/>
        <v>1.6775519358980091</v>
      </c>
      <c r="W23" s="2">
        <v>5402.4476786245286</v>
      </c>
      <c r="X23" s="2">
        <f t="shared" si="5"/>
        <v>9.3351760520818061E-2</v>
      </c>
      <c r="AA23" s="2">
        <v>5403.1854510229405</v>
      </c>
      <c r="AB23" s="2">
        <f t="shared" si="6"/>
        <v>-9.1058667874676757E-2</v>
      </c>
    </row>
    <row r="24" spans="1:28">
      <c r="A24" s="26">
        <v>5.1388888888888894E-2</v>
      </c>
      <c r="B24">
        <v>34.544525</v>
      </c>
      <c r="C24">
        <v>-112.455825</v>
      </c>
      <c r="D24">
        <v>5376</v>
      </c>
      <c r="E24">
        <v>12</v>
      </c>
      <c r="F24">
        <v>0.9</v>
      </c>
      <c r="G24">
        <v>1.22</v>
      </c>
      <c r="H24">
        <v>27.8</v>
      </c>
      <c r="I24">
        <v>83337.8</v>
      </c>
      <c r="J24">
        <v>5309.6</v>
      </c>
      <c r="K24" s="2">
        <v>100914.5</v>
      </c>
      <c r="L24" s="1">
        <f t="shared" si="0"/>
        <v>101683.96477534327</v>
      </c>
      <c r="M24" s="2">
        <f t="shared" si="1"/>
        <v>5402.9676671657626</v>
      </c>
      <c r="N24" s="2">
        <f t="shared" si="2"/>
        <v>1.7279494226835286</v>
      </c>
      <c r="P24" s="2">
        <v>1646.423828125</v>
      </c>
      <c r="Q24" s="2">
        <f t="shared" si="3"/>
        <v>5401.6531522656251</v>
      </c>
      <c r="S24" s="2">
        <v>5351.7561351362201</v>
      </c>
      <c r="T24" s="2">
        <f t="shared" si="4"/>
        <v>1.8369155814907572</v>
      </c>
      <c r="W24" s="2">
        <v>5402.4523445730847</v>
      </c>
      <c r="X24" s="2">
        <f t="shared" si="5"/>
        <v>4.6659485560667235E-3</v>
      </c>
      <c r="AA24" s="2">
        <v>5403.0859597465624</v>
      </c>
      <c r="AB24" s="2">
        <f t="shared" si="6"/>
        <v>-9.9491276378103066E-2</v>
      </c>
    </row>
    <row r="25" spans="1:28">
      <c r="A25" s="26">
        <v>5.1412037037037034E-2</v>
      </c>
      <c r="B25">
        <v>34.544528</v>
      </c>
      <c r="C25">
        <v>-112.455825</v>
      </c>
      <c r="D25">
        <v>5373.4</v>
      </c>
      <c r="E25">
        <v>12</v>
      </c>
      <c r="F25">
        <v>0.76</v>
      </c>
      <c r="G25">
        <v>1.1100000000000001</v>
      </c>
      <c r="H25">
        <v>27.8</v>
      </c>
      <c r="I25">
        <v>83337.3</v>
      </c>
      <c r="J25">
        <v>5309.8</v>
      </c>
      <c r="K25" s="2">
        <v>100914.53888888888</v>
      </c>
      <c r="L25" s="1">
        <f t="shared" si="0"/>
        <v>101684.00366423215</v>
      </c>
      <c r="M25" s="2">
        <f t="shared" si="1"/>
        <v>5403.1377147906187</v>
      </c>
      <c r="N25" s="2">
        <f t="shared" si="2"/>
        <v>2.2373468401215271</v>
      </c>
      <c r="P25" s="2">
        <v>1646.42041015625</v>
      </c>
      <c r="Q25" s="2">
        <f t="shared" si="3"/>
        <v>5401.6419384570308</v>
      </c>
      <c r="S25" s="2">
        <v>5353.7147758318843</v>
      </c>
      <c r="T25" s="2">
        <f t="shared" si="4"/>
        <v>1.958640695664144</v>
      </c>
      <c r="W25" s="2">
        <v>5402.4153717327454</v>
      </c>
      <c r="X25" s="2">
        <f t="shared" si="5"/>
        <v>-3.6972840339331015E-2</v>
      </c>
      <c r="AA25" s="2">
        <v>5402.9796517513787</v>
      </c>
      <c r="AB25" s="2">
        <f t="shared" si="6"/>
        <v>-0.10630799518366985</v>
      </c>
    </row>
    <row r="26" spans="1:28">
      <c r="A26" s="26">
        <v>5.1435185185185188E-2</v>
      </c>
      <c r="B26">
        <v>34.544528</v>
      </c>
      <c r="C26">
        <v>-112.455825</v>
      </c>
      <c r="D26">
        <v>5371.7</v>
      </c>
      <c r="E26">
        <v>12</v>
      </c>
      <c r="F26">
        <v>0.9</v>
      </c>
      <c r="G26">
        <v>1.22</v>
      </c>
      <c r="H26">
        <v>27.8</v>
      </c>
      <c r="I26">
        <v>83339.8</v>
      </c>
      <c r="J26">
        <v>5309</v>
      </c>
      <c r="K26" s="2">
        <v>100914.57777777778</v>
      </c>
      <c r="L26" s="1">
        <f t="shared" si="0"/>
        <v>101684.04255312105</v>
      </c>
      <c r="M26" s="2">
        <f t="shared" si="1"/>
        <v>5402.3486248898698</v>
      </c>
      <c r="N26" s="2">
        <f t="shared" si="2"/>
        <v>0.49940571435867986</v>
      </c>
      <c r="P26" s="2">
        <v>1646.42041015625</v>
      </c>
      <c r="Q26" s="2">
        <f t="shared" si="3"/>
        <v>5401.6419384570308</v>
      </c>
      <c r="S26" s="2">
        <v>5355.7519740209282</v>
      </c>
      <c r="T26" s="2">
        <f t="shared" si="4"/>
        <v>2.0371981890439201</v>
      </c>
      <c r="W26" s="2">
        <v>5402.3735023362269</v>
      </c>
      <c r="X26" s="2">
        <f t="shared" si="5"/>
        <v>-4.186939651845023E-2</v>
      </c>
      <c r="AA26" s="2">
        <v>5402.8682693704377</v>
      </c>
      <c r="AB26" s="2">
        <f t="shared" si="6"/>
        <v>-0.11138238094099506</v>
      </c>
    </row>
    <row r="27" spans="1:28">
      <c r="A27" s="26">
        <v>5.1458333333333328E-2</v>
      </c>
      <c r="B27">
        <v>34.544531999999997</v>
      </c>
      <c r="C27">
        <v>-112.455833</v>
      </c>
      <c r="D27">
        <v>5370.4</v>
      </c>
      <c r="E27">
        <v>12</v>
      </c>
      <c r="F27">
        <v>0.9</v>
      </c>
      <c r="G27">
        <v>1.22</v>
      </c>
      <c r="H27">
        <v>27.8</v>
      </c>
      <c r="I27">
        <v>83342.7</v>
      </c>
      <c r="J27">
        <v>5308.1</v>
      </c>
      <c r="K27" s="2">
        <v>100914.61666666667</v>
      </c>
      <c r="L27" s="1">
        <f t="shared" si="0"/>
        <v>101684.08144200993</v>
      </c>
      <c r="M27" s="2">
        <f t="shared" si="1"/>
        <v>5401.431674639859</v>
      </c>
      <c r="N27" s="2">
        <f t="shared" si="2"/>
        <v>3.8198970862733987E-2</v>
      </c>
      <c r="P27" s="2">
        <v>1646.41589355468</v>
      </c>
      <c r="Q27" s="2">
        <f t="shared" si="3"/>
        <v>5401.627120209936</v>
      </c>
      <c r="S27" s="2">
        <v>5357.8201862155183</v>
      </c>
      <c r="T27" s="2">
        <f t="shared" si="4"/>
        <v>2.0682121945901599</v>
      </c>
      <c r="W27" s="2">
        <v>5402.3400918536754</v>
      </c>
      <c r="X27" s="2">
        <f t="shared" si="5"/>
        <v>-3.3410482551516907E-2</v>
      </c>
      <c r="AA27" s="2">
        <v>5402.7536238294324</v>
      </c>
      <c r="AB27" s="2">
        <f t="shared" si="6"/>
        <v>-0.11464554100530222</v>
      </c>
    </row>
    <row r="28" spans="1:28">
      <c r="A28" s="26">
        <v>5.1481481481481482E-2</v>
      </c>
      <c r="B28">
        <v>34.544536000000001</v>
      </c>
      <c r="C28">
        <v>-112.455833</v>
      </c>
      <c r="D28">
        <v>5369.8</v>
      </c>
      <c r="E28">
        <v>12</v>
      </c>
      <c r="F28">
        <v>0.66</v>
      </c>
      <c r="G28">
        <v>0.97</v>
      </c>
      <c r="H28">
        <v>27.8</v>
      </c>
      <c r="I28">
        <v>83341.100000000006</v>
      </c>
      <c r="J28">
        <v>5308.6</v>
      </c>
      <c r="K28" s="2">
        <v>100914.65555555555</v>
      </c>
      <c r="L28" s="1">
        <f t="shared" si="0"/>
        <v>101684.12033089882</v>
      </c>
      <c r="M28" s="2">
        <f t="shared" si="1"/>
        <v>5401.9533872554703</v>
      </c>
      <c r="N28" s="2">
        <f t="shared" si="2"/>
        <v>0.11308381779975371</v>
      </c>
      <c r="P28" s="2">
        <v>1646.41284179687</v>
      </c>
      <c r="Q28" s="2">
        <f t="shared" si="3"/>
        <v>5401.6171078808429</v>
      </c>
      <c r="S28" s="2">
        <v>5359.8714623862816</v>
      </c>
      <c r="T28" s="2">
        <f t="shared" si="4"/>
        <v>2.0512761707632308</v>
      </c>
      <c r="W28" s="2">
        <v>5402.3090523691462</v>
      </c>
      <c r="X28" s="2">
        <f t="shared" si="5"/>
        <v>-3.1039484529173933E-2</v>
      </c>
      <c r="AA28" s="2">
        <v>5402.6375250356778</v>
      </c>
      <c r="AB28" s="2">
        <f t="shared" si="6"/>
        <v>-0.11609879375464516</v>
      </c>
    </row>
    <row r="29" spans="1:28">
      <c r="A29" s="26">
        <v>5.1504629629629629E-2</v>
      </c>
      <c r="B29">
        <v>34.544536000000001</v>
      </c>
      <c r="C29">
        <v>-112.455833</v>
      </c>
      <c r="D29">
        <v>5368.8</v>
      </c>
      <c r="E29">
        <v>12</v>
      </c>
      <c r="F29">
        <v>0.68</v>
      </c>
      <c r="G29">
        <v>0.97</v>
      </c>
      <c r="H29">
        <v>27.8</v>
      </c>
      <c r="I29">
        <v>83343.3</v>
      </c>
      <c r="J29">
        <v>5307.9</v>
      </c>
      <c r="K29" s="2">
        <v>100914.69444444444</v>
      </c>
      <c r="L29" s="1">
        <f t="shared" si="0"/>
        <v>101684.1592197877</v>
      </c>
      <c r="M29" s="2">
        <f t="shared" si="1"/>
        <v>5401.2602361205645</v>
      </c>
      <c r="N29" s="2">
        <f t="shared" si="2"/>
        <v>0.12735745328421025</v>
      </c>
      <c r="P29" s="2">
        <v>1646.41284179687</v>
      </c>
      <c r="Q29" s="2">
        <f t="shared" si="3"/>
        <v>5401.6171078808429</v>
      </c>
      <c r="S29" s="2">
        <v>5361.8611453689482</v>
      </c>
      <c r="T29" s="2">
        <f t="shared" si="4"/>
        <v>1.9896829826666362</v>
      </c>
      <c r="W29" s="2">
        <v>5402.2698124716344</v>
      </c>
      <c r="X29" s="2">
        <f t="shared" si="5"/>
        <v>-3.9239897511833988E-2</v>
      </c>
      <c r="AA29" s="2">
        <v>5402.5217094874715</v>
      </c>
      <c r="AB29" s="2">
        <f t="shared" si="6"/>
        <v>-0.11581554820622841</v>
      </c>
    </row>
    <row r="30" spans="1:28">
      <c r="A30" s="26">
        <v>5.1527777777777777E-2</v>
      </c>
      <c r="B30">
        <v>34.544536000000001</v>
      </c>
      <c r="C30">
        <v>-112.455833</v>
      </c>
      <c r="D30">
        <v>5368.8</v>
      </c>
      <c r="E30">
        <v>12</v>
      </c>
      <c r="F30">
        <v>0.68</v>
      </c>
      <c r="G30">
        <v>0.97</v>
      </c>
      <c r="H30">
        <v>27.8</v>
      </c>
      <c r="I30">
        <v>83344</v>
      </c>
      <c r="J30">
        <v>5307.6</v>
      </c>
      <c r="K30" s="2">
        <v>100914.73333333334</v>
      </c>
      <c r="L30" s="1">
        <f t="shared" si="0"/>
        <v>101684.1981086766</v>
      </c>
      <c r="M30" s="2">
        <f t="shared" si="1"/>
        <v>5401.0466390619376</v>
      </c>
      <c r="N30" s="2">
        <f t="shared" si="2"/>
        <v>0.32543467334318871</v>
      </c>
      <c r="P30" s="2">
        <v>1646.41284179687</v>
      </c>
      <c r="Q30" s="2">
        <f t="shared" si="3"/>
        <v>5401.6171078808429</v>
      </c>
      <c r="S30" s="2">
        <v>5363.7499620986364</v>
      </c>
      <c r="T30" s="2">
        <f t="shared" si="4"/>
        <v>1.8888167296881875</v>
      </c>
      <c r="W30" s="2">
        <v>5402.2139954151098</v>
      </c>
      <c r="X30" s="2">
        <f t="shared" si="5"/>
        <v>-5.5817056524574582E-2</v>
      </c>
      <c r="AA30" s="2">
        <v>5402.4078008504093</v>
      </c>
      <c r="AB30" s="2">
        <f t="shared" si="6"/>
        <v>-0.11390863706219534</v>
      </c>
    </row>
    <row r="31" spans="1:28">
      <c r="A31" s="26">
        <v>5.1550925925925924E-2</v>
      </c>
      <c r="B31">
        <v>34.544536000000001</v>
      </c>
      <c r="C31">
        <v>-112.455833</v>
      </c>
      <c r="D31">
        <v>5368.8</v>
      </c>
      <c r="E31">
        <v>12</v>
      </c>
      <c r="F31">
        <v>0.68</v>
      </c>
      <c r="G31">
        <v>0.97</v>
      </c>
      <c r="H31">
        <v>27.8</v>
      </c>
      <c r="I31">
        <v>83343.399999999994</v>
      </c>
      <c r="J31">
        <v>5307.8</v>
      </c>
      <c r="K31" s="2">
        <v>100914.77222222222</v>
      </c>
      <c r="L31" s="1">
        <f t="shared" si="0"/>
        <v>101684.23699756549</v>
      </c>
      <c r="M31" s="2">
        <f t="shared" si="1"/>
        <v>5401.248646768483</v>
      </c>
      <c r="N31" s="2">
        <f t="shared" si="2"/>
        <v>0.13576359132150204</v>
      </c>
      <c r="P31" s="2">
        <v>1646.41284179687</v>
      </c>
      <c r="Q31" s="2">
        <f t="shared" si="3"/>
        <v>5401.6171078808429</v>
      </c>
      <c r="S31" s="2">
        <v>5365.5055457368726</v>
      </c>
      <c r="T31" s="2">
        <f t="shared" si="4"/>
        <v>1.7555836382362031</v>
      </c>
      <c r="W31" s="2">
        <v>5402.1348864922684</v>
      </c>
      <c r="X31" s="2">
        <f t="shared" si="5"/>
        <v>-7.9108922841442109E-2</v>
      </c>
      <c r="AA31" s="2">
        <v>5402.2972825191609</v>
      </c>
      <c r="AB31" s="2">
        <f t="shared" si="6"/>
        <v>-0.11051833124838595</v>
      </c>
    </row>
    <row r="32" spans="1:28">
      <c r="A32" s="26">
        <v>5.1574074074074078E-2</v>
      </c>
      <c r="B32">
        <v>34.544539999999998</v>
      </c>
      <c r="C32">
        <v>-112.455833</v>
      </c>
      <c r="D32">
        <v>5368.8</v>
      </c>
      <c r="E32">
        <v>12</v>
      </c>
      <c r="F32">
        <v>0.66</v>
      </c>
      <c r="G32">
        <v>0.97</v>
      </c>
      <c r="H32">
        <v>27.8</v>
      </c>
      <c r="I32">
        <v>83344.600000000006</v>
      </c>
      <c r="J32">
        <v>5307.5</v>
      </c>
      <c r="K32" s="2">
        <v>100914.81111111111</v>
      </c>
      <c r="L32" s="1">
        <f t="shared" si="0"/>
        <v>101684.27588645437</v>
      </c>
      <c r="M32" s="2">
        <f t="shared" si="1"/>
        <v>5400.8752030398746</v>
      </c>
      <c r="N32" s="2">
        <f t="shared" si="2"/>
        <v>0.54923492338748237</v>
      </c>
      <c r="P32" s="2">
        <v>1646.41259765625</v>
      </c>
      <c r="Q32" s="2">
        <f t="shared" si="3"/>
        <v>5401.6163068945316</v>
      </c>
      <c r="S32" s="2">
        <v>5367.1034156741007</v>
      </c>
      <c r="T32" s="2">
        <f t="shared" si="4"/>
        <v>1.5978699372280971</v>
      </c>
      <c r="W32" s="2">
        <v>5402.030694821784</v>
      </c>
      <c r="X32" s="2">
        <f t="shared" si="5"/>
        <v>-0.10419167048439704</v>
      </c>
      <c r="AA32" s="2">
        <v>5402.1914676686902</v>
      </c>
      <c r="AB32" s="2">
        <f t="shared" si="6"/>
        <v>-0.10581485047077877</v>
      </c>
    </row>
    <row r="33" spans="1:28">
      <c r="A33" s="26">
        <v>5.1597222222222218E-2</v>
      </c>
      <c r="B33">
        <v>34.544544000000002</v>
      </c>
      <c r="C33">
        <v>-112.455833</v>
      </c>
      <c r="D33">
        <v>5368.1</v>
      </c>
      <c r="E33">
        <v>12</v>
      </c>
      <c r="F33">
        <v>0.66</v>
      </c>
      <c r="G33">
        <v>0.97</v>
      </c>
      <c r="H33">
        <v>27.8</v>
      </c>
      <c r="I33">
        <v>83341.3</v>
      </c>
      <c r="J33">
        <v>5308.5</v>
      </c>
      <c r="K33" s="2">
        <v>100914.85</v>
      </c>
      <c r="L33" s="1">
        <f t="shared" si="0"/>
        <v>101684.31477534327</v>
      </c>
      <c r="M33" s="2">
        <f t="shared" si="1"/>
        <v>5401.9403971291295</v>
      </c>
      <c r="N33" s="2">
        <f t="shared" si="2"/>
        <v>0.10555430544573279</v>
      </c>
      <c r="P33" s="2">
        <v>1646.41235351562</v>
      </c>
      <c r="Q33" s="2">
        <f t="shared" si="3"/>
        <v>5401.6155059081866</v>
      </c>
      <c r="S33" s="2">
        <v>5368.5264958389289</v>
      </c>
      <c r="T33" s="2">
        <f t="shared" si="4"/>
        <v>1.4230801648282068</v>
      </c>
      <c r="W33" s="2">
        <v>5401.907241821471</v>
      </c>
      <c r="X33" s="2">
        <f t="shared" si="5"/>
        <v>-0.12345300031302031</v>
      </c>
      <c r="AA33" s="2">
        <v>5402.0914750965967</v>
      </c>
      <c r="AB33" s="2">
        <f t="shared" si="6"/>
        <v>-9.9992572093469789E-2</v>
      </c>
    </row>
    <row r="34" spans="1:28">
      <c r="A34" s="26">
        <v>5.1620370370370372E-2</v>
      </c>
      <c r="B34">
        <v>34.544544000000002</v>
      </c>
      <c r="C34">
        <v>-112.455833</v>
      </c>
      <c r="D34">
        <v>5367.5</v>
      </c>
      <c r="E34">
        <v>12</v>
      </c>
      <c r="F34">
        <v>0.74</v>
      </c>
      <c r="G34">
        <v>1.1100000000000001</v>
      </c>
      <c r="H34">
        <v>27.9</v>
      </c>
      <c r="I34">
        <v>83346.100000000006</v>
      </c>
      <c r="J34">
        <v>5307</v>
      </c>
      <c r="K34" s="2">
        <v>100914.88888888889</v>
      </c>
      <c r="L34" s="1">
        <f t="shared" si="0"/>
        <v>101684.35366423216</v>
      </c>
      <c r="M34" s="2">
        <f t="shared" si="1"/>
        <v>5400.416047405789</v>
      </c>
      <c r="N34" s="2">
        <f t="shared" si="2"/>
        <v>1.4387006989740061</v>
      </c>
      <c r="P34" s="2">
        <v>1646.41235351562</v>
      </c>
      <c r="Q34" s="2">
        <f t="shared" si="3"/>
        <v>5401.6155059081866</v>
      </c>
      <c r="S34" s="2">
        <v>5369.7635606480089</v>
      </c>
      <c r="T34" s="2">
        <f t="shared" si="4"/>
        <v>1.2370648090800387</v>
      </c>
      <c r="W34" s="2">
        <v>5401.7752656602124</v>
      </c>
      <c r="X34" s="2">
        <f t="shared" si="5"/>
        <v>-0.13197616125853529</v>
      </c>
      <c r="AA34" s="2">
        <v>5401.9982160958498</v>
      </c>
      <c r="AB34" s="2">
        <f t="shared" si="6"/>
        <v>-9.3259000746911624E-2</v>
      </c>
    </row>
    <row r="35" spans="1:28">
      <c r="A35" s="26">
        <v>5.1643518518518526E-2</v>
      </c>
      <c r="B35">
        <v>34.544547999999999</v>
      </c>
      <c r="C35">
        <v>-112.455833</v>
      </c>
      <c r="D35">
        <v>5366.5</v>
      </c>
      <c r="E35">
        <v>12</v>
      </c>
      <c r="F35">
        <v>0.76</v>
      </c>
      <c r="G35">
        <v>1.1100000000000001</v>
      </c>
      <c r="H35">
        <v>27.9</v>
      </c>
      <c r="I35">
        <v>83347.100000000006</v>
      </c>
      <c r="J35">
        <v>5306.6</v>
      </c>
      <c r="K35" s="2">
        <v>100914.92777777778</v>
      </c>
      <c r="L35" s="1">
        <f t="shared" si="0"/>
        <v>101684.39255312104</v>
      </c>
      <c r="M35" s="2">
        <f t="shared" si="1"/>
        <v>5400.1065508539177</v>
      </c>
      <c r="N35" s="2">
        <f t="shared" si="2"/>
        <v>2.2733208422277493</v>
      </c>
      <c r="P35" s="2">
        <v>1646.41198730468</v>
      </c>
      <c r="Q35" s="2">
        <f t="shared" si="3"/>
        <v>5401.6143044286864</v>
      </c>
      <c r="S35" s="2">
        <v>5370.8078164190574</v>
      </c>
      <c r="T35" s="2">
        <f t="shared" si="4"/>
        <v>1.0442557710484834</v>
      </c>
      <c r="W35" s="2">
        <v>5401.6387172130053</v>
      </c>
      <c r="X35" s="2">
        <f t="shared" si="5"/>
        <v>-0.13654844720713299</v>
      </c>
      <c r="AA35" s="2">
        <v>5401.9123911074366</v>
      </c>
      <c r="AB35" s="2">
        <f t="shared" si="6"/>
        <v>-8.5824988413151004E-2</v>
      </c>
    </row>
    <row r="36" spans="1:28">
      <c r="A36" s="26">
        <v>5.1666666666666666E-2</v>
      </c>
      <c r="B36">
        <v>34.544547999999999</v>
      </c>
      <c r="C36">
        <v>-112.455833</v>
      </c>
      <c r="D36">
        <v>5365.5</v>
      </c>
      <c r="E36">
        <v>12</v>
      </c>
      <c r="F36">
        <v>0.74</v>
      </c>
      <c r="G36">
        <v>1.1100000000000001</v>
      </c>
      <c r="H36">
        <v>27.9</v>
      </c>
      <c r="I36">
        <v>83347</v>
      </c>
      <c r="J36">
        <v>5306.7</v>
      </c>
      <c r="K36" s="2">
        <v>100914.96666666666</v>
      </c>
      <c r="L36" s="1">
        <f t="shared" si="0"/>
        <v>101684.43144200993</v>
      </c>
      <c r="M36" s="2">
        <f t="shared" si="1"/>
        <v>5400.1487096232049</v>
      </c>
      <c r="N36" s="2">
        <f t="shared" si="2"/>
        <v>2.147968133854318</v>
      </c>
      <c r="P36" s="2">
        <v>1646.41198730468</v>
      </c>
      <c r="Q36" s="2">
        <f t="shared" si="3"/>
        <v>5401.6143044286864</v>
      </c>
      <c r="S36" s="2">
        <v>5371.6559578644064</v>
      </c>
      <c r="T36" s="2">
        <f t="shared" si="4"/>
        <v>0.8481414453490288</v>
      </c>
      <c r="W36" s="2">
        <v>5401.4907457103418</v>
      </c>
      <c r="X36" s="2">
        <f t="shared" si="5"/>
        <v>-0.1479715026634949</v>
      </c>
      <c r="AA36" s="2">
        <v>5401.8344933518183</v>
      </c>
      <c r="AB36" s="2">
        <f t="shared" si="6"/>
        <v>-7.7897755618323572E-2</v>
      </c>
    </row>
    <row r="37" spans="1:28">
      <c r="A37" s="26">
        <v>5.168981481481482E-2</v>
      </c>
      <c r="B37">
        <v>34.544547999999999</v>
      </c>
      <c r="C37">
        <v>-112.455833</v>
      </c>
      <c r="D37">
        <v>5365.2</v>
      </c>
      <c r="E37">
        <v>12</v>
      </c>
      <c r="F37">
        <v>0.74</v>
      </c>
      <c r="G37">
        <v>1.1100000000000001</v>
      </c>
      <c r="H37">
        <v>27.9</v>
      </c>
      <c r="I37">
        <v>83345.100000000006</v>
      </c>
      <c r="J37">
        <v>5307.3</v>
      </c>
      <c r="K37" s="2">
        <v>100915.00555555556</v>
      </c>
      <c r="L37" s="1">
        <f t="shared" si="0"/>
        <v>101684.47033089882</v>
      </c>
      <c r="M37" s="2">
        <f t="shared" si="1"/>
        <v>5400.7663078669511</v>
      </c>
      <c r="N37" s="2">
        <f t="shared" si="2"/>
        <v>0.71909816871484267</v>
      </c>
      <c r="P37" s="2">
        <v>1646.41198730468</v>
      </c>
      <c r="Q37" s="2">
        <f t="shared" si="3"/>
        <v>5401.6143044286864</v>
      </c>
      <c r="S37" s="2">
        <v>5372.3078481526209</v>
      </c>
      <c r="T37" s="2">
        <f t="shared" si="4"/>
        <v>0.65189028821441752</v>
      </c>
      <c r="W37" s="2">
        <v>5401.3277242667154</v>
      </c>
      <c r="X37" s="2">
        <f t="shared" si="5"/>
        <v>-0.16302144362634863</v>
      </c>
      <c r="AA37" s="2">
        <v>5401.7648185993603</v>
      </c>
      <c r="AB37" s="2">
        <f t="shared" si="6"/>
        <v>-6.9674752458013245E-2</v>
      </c>
    </row>
    <row r="38" spans="1:28">
      <c r="A38" s="26">
        <v>5.1712962962962961E-2</v>
      </c>
      <c r="B38">
        <v>34.544547999999999</v>
      </c>
      <c r="C38">
        <v>-112.455833</v>
      </c>
      <c r="D38">
        <v>5365.2</v>
      </c>
      <c r="E38">
        <v>12</v>
      </c>
      <c r="F38">
        <v>0.74</v>
      </c>
      <c r="G38">
        <v>1.1100000000000001</v>
      </c>
      <c r="H38">
        <v>27.9</v>
      </c>
      <c r="I38">
        <v>83346.3</v>
      </c>
      <c r="J38">
        <v>5306.9</v>
      </c>
      <c r="K38" s="2">
        <v>100915.04444444444</v>
      </c>
      <c r="L38" s="1">
        <f t="shared" si="0"/>
        <v>101684.50921978771</v>
      </c>
      <c r="M38" s="2">
        <f t="shared" si="1"/>
        <v>5400.3928706537235</v>
      </c>
      <c r="N38" s="2">
        <f t="shared" si="2"/>
        <v>1.4919004666200255</v>
      </c>
      <c r="P38" s="2">
        <v>1646.41198730468</v>
      </c>
      <c r="Q38" s="2">
        <f t="shared" si="3"/>
        <v>5401.6143044286864</v>
      </c>
      <c r="S38" s="2">
        <v>5372.7671565884921</v>
      </c>
      <c r="T38" s="2">
        <f t="shared" si="4"/>
        <v>0.45930843587120762</v>
      </c>
      <c r="W38" s="2">
        <v>5401.1572885442147</v>
      </c>
      <c r="X38" s="2">
        <f t="shared" si="5"/>
        <v>-0.17043572250076977</v>
      </c>
      <c r="AA38" s="2">
        <v>5401.7034800174406</v>
      </c>
      <c r="AB38" s="2">
        <f t="shared" si="6"/>
        <v>-6.1338581919699209E-2</v>
      </c>
    </row>
    <row r="39" spans="1:28">
      <c r="A39" s="26">
        <v>5.1736111111111115E-2</v>
      </c>
      <c r="B39">
        <v>34.544547999999999</v>
      </c>
      <c r="C39">
        <v>-112.455833</v>
      </c>
      <c r="D39">
        <v>5364.8</v>
      </c>
      <c r="E39">
        <v>12</v>
      </c>
      <c r="F39">
        <v>0.74</v>
      </c>
      <c r="G39">
        <v>1.1100000000000001</v>
      </c>
      <c r="H39">
        <v>27.9</v>
      </c>
      <c r="I39">
        <v>83344.3</v>
      </c>
      <c r="J39">
        <v>5307.5</v>
      </c>
      <c r="K39" s="2">
        <v>100915.08333333333</v>
      </c>
      <c r="L39" s="1">
        <f t="shared" si="0"/>
        <v>101684.54810867659</v>
      </c>
      <c r="M39" s="2">
        <f t="shared" si="1"/>
        <v>5401.0424422806782</v>
      </c>
      <c r="N39" s="2">
        <f t="shared" si="2"/>
        <v>0.32702631632457757</v>
      </c>
      <c r="P39" s="2">
        <v>1646.41198730468</v>
      </c>
      <c r="Q39" s="2">
        <f t="shared" si="3"/>
        <v>5401.6143044286864</v>
      </c>
      <c r="S39" s="2">
        <v>5373.0419071082797</v>
      </c>
      <c r="T39" s="2">
        <f t="shared" si="4"/>
        <v>0.27475051978763076</v>
      </c>
      <c r="W39" s="2">
        <v>5400.992579993841</v>
      </c>
      <c r="X39" s="2">
        <f t="shared" si="5"/>
        <v>-0.16470855037368892</v>
      </c>
      <c r="AA39" s="2">
        <v>5401.6504255611908</v>
      </c>
      <c r="AB39" s="2">
        <f t="shared" si="6"/>
        <v>-5.3054456249810755E-2</v>
      </c>
    </row>
    <row r="40" spans="1:28">
      <c r="A40" s="26">
        <v>5.1759259259259262E-2</v>
      </c>
      <c r="B40">
        <v>34.544547999999999</v>
      </c>
      <c r="C40">
        <v>-112.455833</v>
      </c>
      <c r="D40">
        <v>5365.2</v>
      </c>
      <c r="E40">
        <v>12</v>
      </c>
      <c r="F40">
        <v>0.74</v>
      </c>
      <c r="G40">
        <v>1.1100000000000001</v>
      </c>
      <c r="H40">
        <v>27.9</v>
      </c>
      <c r="I40">
        <v>83344.3</v>
      </c>
      <c r="J40">
        <v>5307.2</v>
      </c>
      <c r="K40" s="2">
        <v>100915.12222222223</v>
      </c>
      <c r="L40" s="1">
        <f t="shared" si="0"/>
        <v>101684.58699756549</v>
      </c>
      <c r="M40" s="2">
        <f t="shared" si="1"/>
        <v>5401.0526324315733</v>
      </c>
      <c r="N40" s="2">
        <f t="shared" si="2"/>
        <v>0.3154754323409964</v>
      </c>
      <c r="P40" s="2">
        <v>1646.41198730468</v>
      </c>
      <c r="Q40" s="2">
        <f t="shared" si="3"/>
        <v>5401.6143044286864</v>
      </c>
      <c r="S40" s="2">
        <v>5373.1440917414566</v>
      </c>
      <c r="T40" s="2">
        <f t="shared" si="4"/>
        <v>0.10218463317687565</v>
      </c>
      <c r="W40" s="2">
        <v>5400.8478580497076</v>
      </c>
      <c r="X40" s="2">
        <f t="shared" si="5"/>
        <v>-0.14472194413338002</v>
      </c>
      <c r="AA40" s="2">
        <v>5401.6054570646756</v>
      </c>
      <c r="AB40" s="2">
        <f t="shared" si="6"/>
        <v>-4.4968496515139122E-2</v>
      </c>
    </row>
    <row r="41" spans="1:28">
      <c r="A41" s="26">
        <v>5.1782407407407409E-2</v>
      </c>
      <c r="B41">
        <v>34.544550999999998</v>
      </c>
      <c r="C41">
        <v>-112.455833</v>
      </c>
      <c r="D41">
        <v>5365.5</v>
      </c>
      <c r="E41">
        <v>12</v>
      </c>
      <c r="F41">
        <v>0.74</v>
      </c>
      <c r="G41">
        <v>1.1100000000000001</v>
      </c>
      <c r="H41">
        <v>27.9</v>
      </c>
      <c r="I41">
        <v>83344.800000000003</v>
      </c>
      <c r="J41">
        <v>5307.4</v>
      </c>
      <c r="K41" s="2">
        <v>100915.16111111111</v>
      </c>
      <c r="L41" s="1">
        <f t="shared" si="0"/>
        <v>101684.62588645438</v>
      </c>
      <c r="M41" s="2">
        <f t="shared" si="1"/>
        <v>5400.902976080145</v>
      </c>
      <c r="N41" s="2">
        <f t="shared" si="2"/>
        <v>0.50541841556275247</v>
      </c>
      <c r="P41" s="2">
        <v>1646.41186523437</v>
      </c>
      <c r="Q41" s="2">
        <f t="shared" si="3"/>
        <v>5401.6139039355303</v>
      </c>
      <c r="S41" s="2">
        <v>5373.0892703167392</v>
      </c>
      <c r="T41" s="2">
        <f t="shared" si="4"/>
        <v>-5.4821424717374612E-2</v>
      </c>
      <c r="W41" s="2">
        <v>5400.7355914956061</v>
      </c>
      <c r="X41" s="2">
        <f t="shared" si="5"/>
        <v>-0.11226655410155217</v>
      </c>
      <c r="AA41" s="2">
        <v>5401.5682506177072</v>
      </c>
      <c r="AB41" s="2">
        <f t="shared" si="6"/>
        <v>-3.720644696841191E-2</v>
      </c>
    </row>
    <row r="42" spans="1:28">
      <c r="A42" s="26">
        <v>5.1805555555555556E-2</v>
      </c>
      <c r="B42">
        <v>34.544550999999998</v>
      </c>
      <c r="C42">
        <v>-112.455833</v>
      </c>
      <c r="D42">
        <v>5365.2</v>
      </c>
      <c r="E42">
        <v>12</v>
      </c>
      <c r="F42">
        <v>0.7</v>
      </c>
      <c r="G42">
        <v>1.08</v>
      </c>
      <c r="H42">
        <v>27.9</v>
      </c>
      <c r="I42">
        <v>83344.399999999994</v>
      </c>
      <c r="J42">
        <v>5307.5</v>
      </c>
      <c r="K42" s="2">
        <v>100915.2</v>
      </c>
      <c r="L42" s="1">
        <f t="shared" si="0"/>
        <v>101684.66477534326</v>
      </c>
      <c r="M42" s="2">
        <f t="shared" si="1"/>
        <v>5401.0410433601155</v>
      </c>
      <c r="N42" s="2">
        <f t="shared" si="2"/>
        <v>0.32816923886455207</v>
      </c>
      <c r="P42" s="2">
        <v>1646.41186523437</v>
      </c>
      <c r="Q42" s="2">
        <f t="shared" si="3"/>
        <v>5401.6139039355303</v>
      </c>
      <c r="S42" s="2">
        <v>5372.8959562440632</v>
      </c>
      <c r="T42" s="2">
        <f t="shared" si="4"/>
        <v>-0.19331407267600298</v>
      </c>
      <c r="W42" s="2">
        <v>5400.6617129306442</v>
      </c>
      <c r="X42" s="2">
        <f t="shared" si="5"/>
        <v>-7.3878564961887605E-2</v>
      </c>
      <c r="AA42" s="2">
        <v>5401.5383774715701</v>
      </c>
      <c r="AB42" s="2">
        <f t="shared" si="6"/>
        <v>-2.9873146137106232E-2</v>
      </c>
    </row>
    <row r="43" spans="1:28">
      <c r="A43" s="26">
        <v>5.1828703703703703E-2</v>
      </c>
      <c r="B43">
        <v>34.544550999999998</v>
      </c>
      <c r="C43">
        <v>-112.455825</v>
      </c>
      <c r="D43">
        <v>5365.2</v>
      </c>
      <c r="E43">
        <v>12</v>
      </c>
      <c r="F43">
        <v>0.68</v>
      </c>
      <c r="G43">
        <v>1.08</v>
      </c>
      <c r="H43">
        <v>27.9</v>
      </c>
      <c r="I43">
        <v>83347</v>
      </c>
      <c r="J43">
        <v>5306.7</v>
      </c>
      <c r="K43" s="2">
        <v>100915.23888888888</v>
      </c>
      <c r="L43" s="1">
        <f t="shared" si="0"/>
        <v>101684.70366423215</v>
      </c>
      <c r="M43" s="2">
        <f t="shared" si="1"/>
        <v>5400.2200411191752</v>
      </c>
      <c r="N43" s="2">
        <f t="shared" si="2"/>
        <v>1.9428535508172806</v>
      </c>
      <c r="P43" s="2">
        <v>1646.41186523437</v>
      </c>
      <c r="Q43" s="2">
        <f t="shared" si="3"/>
        <v>5401.6139039355303</v>
      </c>
      <c r="S43" s="2">
        <v>5372.5841114548293</v>
      </c>
      <c r="T43" s="2">
        <f t="shared" si="4"/>
        <v>-0.3118447892338736</v>
      </c>
      <c r="W43" s="2">
        <v>5400.6234666953751</v>
      </c>
      <c r="X43" s="2">
        <f t="shared" si="5"/>
        <v>-3.8246235269070894E-2</v>
      </c>
      <c r="AA43" s="2">
        <v>5401.5153253304325</v>
      </c>
      <c r="AB43" s="2">
        <f t="shared" si="6"/>
        <v>-2.3052141137668514E-2</v>
      </c>
    </row>
    <row r="44" spans="1:28">
      <c r="A44" s="26">
        <v>5.185185185185185E-2</v>
      </c>
      <c r="B44">
        <v>34.544550999999998</v>
      </c>
      <c r="C44">
        <v>-112.455825</v>
      </c>
      <c r="D44">
        <v>5365.5</v>
      </c>
      <c r="E44">
        <v>12</v>
      </c>
      <c r="F44">
        <v>0.68</v>
      </c>
      <c r="G44">
        <v>1.08</v>
      </c>
      <c r="H44">
        <v>28</v>
      </c>
      <c r="I44">
        <v>83347.3</v>
      </c>
      <c r="J44">
        <v>5306.6</v>
      </c>
      <c r="K44" s="2">
        <v>100915.27777777778</v>
      </c>
      <c r="L44" s="1">
        <f t="shared" si="0"/>
        <v>101684.74255312105</v>
      </c>
      <c r="M44" s="2">
        <f t="shared" si="1"/>
        <v>5400.1343258592524</v>
      </c>
      <c r="N44" s="2">
        <f t="shared" si="2"/>
        <v>2.1891512838022207</v>
      </c>
      <c r="P44" s="2">
        <v>1646.41186523437</v>
      </c>
      <c r="Q44" s="2">
        <f t="shared" si="3"/>
        <v>5401.6139039355303</v>
      </c>
      <c r="S44" s="2">
        <v>5372.1740469832966</v>
      </c>
      <c r="T44" s="2">
        <f t="shared" si="4"/>
        <v>-0.410064471532678</v>
      </c>
      <c r="W44" s="2">
        <v>5400.6088502812108</v>
      </c>
      <c r="X44" s="2">
        <f t="shared" si="5"/>
        <v>-1.4616414164265734E-2</v>
      </c>
      <c r="AA44" s="2">
        <v>5401.4985193367193</v>
      </c>
      <c r="AB44" s="2">
        <f t="shared" si="6"/>
        <v>-1.680599371320568E-2</v>
      </c>
    </row>
    <row r="45" spans="1:28">
      <c r="A45" s="26">
        <v>5.1875000000000004E-2</v>
      </c>
      <c r="B45">
        <v>34.544550999999998</v>
      </c>
      <c r="C45">
        <v>-112.455825</v>
      </c>
      <c r="D45">
        <v>5365.8</v>
      </c>
      <c r="E45">
        <v>12</v>
      </c>
      <c r="F45">
        <v>0.68</v>
      </c>
      <c r="G45">
        <v>1.08</v>
      </c>
      <c r="H45">
        <v>28</v>
      </c>
      <c r="I45">
        <v>83345.5</v>
      </c>
      <c r="J45">
        <v>5307.2</v>
      </c>
      <c r="K45" s="2">
        <v>100915.31666666667</v>
      </c>
      <c r="L45" s="1">
        <f t="shared" si="0"/>
        <v>101684.78144200993</v>
      </c>
      <c r="M45" s="2">
        <f t="shared" si="1"/>
        <v>5400.719952938206</v>
      </c>
      <c r="N45" s="2">
        <f t="shared" si="2"/>
        <v>0.79914838561707857</v>
      </c>
      <c r="P45" s="2">
        <v>1646.41186523437</v>
      </c>
      <c r="Q45" s="2">
        <f t="shared" si="3"/>
        <v>5401.6139039355303</v>
      </c>
      <c r="S45" s="2">
        <v>5371.6863297630553</v>
      </c>
      <c r="T45" s="2">
        <f t="shared" si="4"/>
        <v>-0.48771722024139308</v>
      </c>
      <c r="W45" s="2">
        <v>5400.6028450310678</v>
      </c>
      <c r="X45" s="2">
        <f t="shared" si="5"/>
        <v>-6.0052501430618577E-3</v>
      </c>
      <c r="AA45" s="2">
        <v>5401.4873416874598</v>
      </c>
      <c r="AB45" s="2">
        <f t="shared" si="6"/>
        <v>-1.1177649259479949E-2</v>
      </c>
    </row>
    <row r="46" spans="1:28">
      <c r="A46" s="26">
        <v>5.1898148148148145E-2</v>
      </c>
      <c r="B46">
        <v>34.544550999999998</v>
      </c>
      <c r="C46">
        <v>-112.455825</v>
      </c>
      <c r="D46">
        <v>5366.1</v>
      </c>
      <c r="E46">
        <v>12</v>
      </c>
      <c r="F46">
        <v>0.7</v>
      </c>
      <c r="G46">
        <v>1.08</v>
      </c>
      <c r="H46">
        <v>28</v>
      </c>
      <c r="I46">
        <v>83348.5</v>
      </c>
      <c r="J46">
        <v>5306.2</v>
      </c>
      <c r="K46" s="2">
        <v>100915.35555555555</v>
      </c>
      <c r="L46" s="1">
        <f t="shared" si="0"/>
        <v>101684.82033089882</v>
      </c>
      <c r="M46" s="2">
        <f t="shared" si="1"/>
        <v>5399.7710872803518</v>
      </c>
      <c r="N46" s="2">
        <f t="shared" si="2"/>
        <v>3.3959732246031531</v>
      </c>
      <c r="P46" s="2">
        <v>1646.41186523437</v>
      </c>
      <c r="Q46" s="2">
        <f t="shared" si="3"/>
        <v>5401.6139039355303</v>
      </c>
      <c r="S46" s="2">
        <v>5371.1416356275677</v>
      </c>
      <c r="T46" s="2">
        <f t="shared" si="4"/>
        <v>-0.54469413548758894</v>
      </c>
      <c r="W46" s="2">
        <v>5400.5956554836885</v>
      </c>
      <c r="X46" s="2">
        <f t="shared" si="5"/>
        <v>-7.1895473793119891E-3</v>
      </c>
      <c r="AA46" s="2">
        <v>5401.4811495962149</v>
      </c>
      <c r="AB46" s="2">
        <f t="shared" si="6"/>
        <v>-6.1920912448840681E-3</v>
      </c>
    </row>
    <row r="47" spans="1:28">
      <c r="A47" s="26">
        <v>5.1921296296296299E-2</v>
      </c>
      <c r="B47">
        <v>34.544555000000003</v>
      </c>
      <c r="C47">
        <v>-112.455825</v>
      </c>
      <c r="D47">
        <v>5366.1</v>
      </c>
      <c r="E47">
        <v>12</v>
      </c>
      <c r="F47">
        <v>0.65</v>
      </c>
      <c r="G47">
        <v>1</v>
      </c>
      <c r="H47">
        <v>28</v>
      </c>
      <c r="I47">
        <v>83349.600000000006</v>
      </c>
      <c r="J47">
        <v>5305.9</v>
      </c>
      <c r="K47" s="2">
        <v>100915.39444444445</v>
      </c>
      <c r="L47" s="1">
        <f t="shared" si="0"/>
        <v>101684.85921978772</v>
      </c>
      <c r="M47" s="2">
        <f t="shared" si="1"/>
        <v>5399.4296307289815</v>
      </c>
      <c r="N47" s="2">
        <f t="shared" si="2"/>
        <v>4.7658021654390774</v>
      </c>
      <c r="P47" s="2">
        <v>1646.41149902343</v>
      </c>
      <c r="Q47" s="2">
        <f t="shared" si="3"/>
        <v>5401.6127024560301</v>
      </c>
      <c r="S47" s="2">
        <v>5370.5600687918177</v>
      </c>
      <c r="T47" s="2">
        <f t="shared" si="4"/>
        <v>-0.58156683574998169</v>
      </c>
      <c r="W47" s="2">
        <v>5400.5779998111529</v>
      </c>
      <c r="X47" s="2">
        <f t="shared" si="5"/>
        <v>-1.7655672535511258E-2</v>
      </c>
      <c r="AA47" s="2">
        <v>5401.4792910660053</v>
      </c>
      <c r="AB47" s="2">
        <f t="shared" si="6"/>
        <v>-1.8585302095743828E-3</v>
      </c>
    </row>
    <row r="48" spans="1:28">
      <c r="A48" s="26">
        <v>5.1944444444444439E-2</v>
      </c>
      <c r="B48">
        <v>34.544555000000003</v>
      </c>
      <c r="C48">
        <v>-112.455825</v>
      </c>
      <c r="D48">
        <v>5366.5</v>
      </c>
      <c r="E48">
        <v>12</v>
      </c>
      <c r="F48">
        <v>0.65</v>
      </c>
      <c r="G48">
        <v>1</v>
      </c>
      <c r="H48">
        <v>28</v>
      </c>
      <c r="I48">
        <v>83345.3</v>
      </c>
      <c r="J48">
        <v>5307.2</v>
      </c>
      <c r="K48" s="2">
        <v>100915.43333333333</v>
      </c>
      <c r="L48" s="1">
        <f t="shared" si="0"/>
        <v>101684.8981086766</v>
      </c>
      <c r="M48" s="2">
        <f t="shared" si="1"/>
        <v>5400.8144614157281</v>
      </c>
      <c r="N48" s="2">
        <f t="shared" si="2"/>
        <v>0.63718875842233258</v>
      </c>
      <c r="P48" s="2">
        <v>1646.41149902343</v>
      </c>
      <c r="Q48" s="2">
        <f t="shared" si="3"/>
        <v>5401.6127024560301</v>
      </c>
      <c r="S48" s="2">
        <v>5369.9604129445688</v>
      </c>
      <c r="T48" s="2">
        <f t="shared" si="4"/>
        <v>-0.59965584724886867</v>
      </c>
      <c r="W48" s="2">
        <v>5400.5412514755171</v>
      </c>
      <c r="X48" s="2">
        <f t="shared" si="5"/>
        <v>-3.6748335635820695E-2</v>
      </c>
      <c r="AA48" s="2">
        <v>5401.4811184530172</v>
      </c>
      <c r="AB48" s="2">
        <f t="shared" si="6"/>
        <v>1.827387011871906E-3</v>
      </c>
    </row>
    <row r="49" spans="1:28">
      <c r="A49" s="26">
        <v>5.1967592592592593E-2</v>
      </c>
      <c r="B49">
        <v>34.544555000000003</v>
      </c>
      <c r="C49">
        <v>-112.455825</v>
      </c>
      <c r="D49">
        <v>5366.1</v>
      </c>
      <c r="E49">
        <v>12</v>
      </c>
      <c r="F49">
        <v>0.65</v>
      </c>
      <c r="G49">
        <v>1</v>
      </c>
      <c r="H49">
        <v>28</v>
      </c>
      <c r="I49">
        <v>83346.100000000006</v>
      </c>
      <c r="J49">
        <v>5307</v>
      </c>
      <c r="K49" s="2">
        <v>100915.47222222222</v>
      </c>
      <c r="L49" s="1">
        <f t="shared" si="0"/>
        <v>101684.93699756548</v>
      </c>
      <c r="M49" s="2">
        <f t="shared" si="1"/>
        <v>5400.568900158215</v>
      </c>
      <c r="N49" s="2">
        <f t="shared" si="2"/>
        <v>1.0895232369240642</v>
      </c>
      <c r="P49" s="2">
        <v>1646.41149902343</v>
      </c>
      <c r="Q49" s="2">
        <f t="shared" si="3"/>
        <v>5401.6127024560301</v>
      </c>
      <c r="S49" s="2">
        <v>5369.3595755408696</v>
      </c>
      <c r="T49" s="2">
        <f t="shared" si="4"/>
        <v>-0.60083740369918814</v>
      </c>
      <c r="W49" s="2">
        <v>5400.4898561581567</v>
      </c>
      <c r="X49" s="2">
        <f t="shared" si="5"/>
        <v>-5.139531736040226E-2</v>
      </c>
      <c r="AA49" s="2">
        <v>5401.4860013524194</v>
      </c>
      <c r="AB49" s="2">
        <f t="shared" si="6"/>
        <v>4.8828994022187544E-3</v>
      </c>
    </row>
    <row r="50" spans="1:28">
      <c r="A50" s="26">
        <v>5.1990740740740747E-2</v>
      </c>
      <c r="B50">
        <v>34.544555000000003</v>
      </c>
      <c r="C50">
        <v>-112.455825</v>
      </c>
      <c r="D50">
        <v>5366.5</v>
      </c>
      <c r="E50">
        <v>12</v>
      </c>
      <c r="F50">
        <v>0.7</v>
      </c>
      <c r="G50">
        <v>1.08</v>
      </c>
      <c r="H50">
        <v>28</v>
      </c>
      <c r="I50">
        <v>83344.2</v>
      </c>
      <c r="J50">
        <v>5307.6</v>
      </c>
      <c r="K50" s="2">
        <v>100915.51111111112</v>
      </c>
      <c r="L50" s="1">
        <f t="shared" si="0"/>
        <v>101684.97588645438</v>
      </c>
      <c r="M50" s="2">
        <f t="shared" si="1"/>
        <v>5401.1865030572344</v>
      </c>
      <c r="N50" s="2">
        <f t="shared" si="2"/>
        <v>0.18164592753380629</v>
      </c>
      <c r="P50" s="2">
        <v>1646.41149902343</v>
      </c>
      <c r="Q50" s="2">
        <f t="shared" si="3"/>
        <v>5401.6127024560301</v>
      </c>
      <c r="S50" s="2">
        <v>5368.7721187094812</v>
      </c>
      <c r="T50" s="2">
        <f t="shared" si="4"/>
        <v>-0.58745683138840832</v>
      </c>
      <c r="W50" s="2">
        <v>5400.4400510660853</v>
      </c>
      <c r="X50" s="2">
        <f t="shared" si="5"/>
        <v>-4.9805092071437684E-2</v>
      </c>
      <c r="AA50" s="2">
        <v>5401.4933384076176</v>
      </c>
      <c r="AB50" s="2">
        <f t="shared" si="6"/>
        <v>7.3370551981497556E-3</v>
      </c>
    </row>
    <row r="51" spans="1:28">
      <c r="A51" s="26">
        <v>5.2013888888888887E-2</v>
      </c>
      <c r="B51">
        <v>34.544555000000003</v>
      </c>
      <c r="C51">
        <v>-112.455825</v>
      </c>
      <c r="D51">
        <v>5366.8</v>
      </c>
      <c r="E51">
        <v>12</v>
      </c>
      <c r="F51">
        <v>0.65</v>
      </c>
      <c r="G51">
        <v>1</v>
      </c>
      <c r="H51">
        <v>28</v>
      </c>
      <c r="I51">
        <v>83345.399999999994</v>
      </c>
      <c r="J51">
        <v>5307.2</v>
      </c>
      <c r="K51" s="2">
        <v>100915.55</v>
      </c>
      <c r="L51" s="1">
        <f t="shared" si="0"/>
        <v>101685.01477534327</v>
      </c>
      <c r="M51" s="2">
        <f t="shared" si="1"/>
        <v>5400.8130627712844</v>
      </c>
      <c r="N51" s="2">
        <f t="shared" si="2"/>
        <v>0.63942362542015585</v>
      </c>
      <c r="P51" s="2">
        <v>1646.41149902343</v>
      </c>
      <c r="Q51" s="2">
        <f t="shared" si="3"/>
        <v>5401.6127024560301</v>
      </c>
      <c r="S51" s="2">
        <v>5368.2103801549929</v>
      </c>
      <c r="T51" s="2">
        <f t="shared" si="4"/>
        <v>-0.5617385544883291</v>
      </c>
      <c r="W51" s="2">
        <v>5400.407581974986</v>
      </c>
      <c r="X51" s="2">
        <f t="shared" si="5"/>
        <v>-3.2469091099301295E-2</v>
      </c>
      <c r="AA51" s="2">
        <v>5401.5025662548796</v>
      </c>
      <c r="AB51" s="2">
        <f t="shared" si="6"/>
        <v>9.227847262081923E-3</v>
      </c>
    </row>
    <row r="52" spans="1:28">
      <c r="A52" s="26">
        <v>5.2037037037037041E-2</v>
      </c>
      <c r="B52">
        <v>34.544550999999998</v>
      </c>
      <c r="C52">
        <v>-112.45581</v>
      </c>
      <c r="D52">
        <v>5367.1</v>
      </c>
      <c r="E52">
        <v>12</v>
      </c>
      <c r="F52">
        <v>0.63</v>
      </c>
      <c r="G52">
        <v>1</v>
      </c>
      <c r="H52">
        <v>28</v>
      </c>
      <c r="I52">
        <v>83347.600000000006</v>
      </c>
      <c r="J52">
        <v>5306.5</v>
      </c>
      <c r="K52" s="2">
        <v>100915.58888888889</v>
      </c>
      <c r="L52" s="1">
        <f t="shared" si="0"/>
        <v>101685.05366423215</v>
      </c>
      <c r="M52" s="2">
        <f t="shared" si="1"/>
        <v>5400.1199421896008</v>
      </c>
      <c r="N52" s="2">
        <f t="shared" si="2"/>
        <v>4.4129778383912379</v>
      </c>
      <c r="P52" s="2">
        <v>1646.59680175781</v>
      </c>
      <c r="Q52" s="2">
        <f t="shared" si="3"/>
        <v>5402.2206510790929</v>
      </c>
      <c r="S52" s="2">
        <v>5367.6850273484524</v>
      </c>
      <c r="T52" s="2">
        <f t="shared" si="4"/>
        <v>-0.52535280654046801</v>
      </c>
      <c r="W52" s="2">
        <v>5400.3986452404533</v>
      </c>
      <c r="X52" s="2">
        <f t="shared" si="5"/>
        <v>-8.9367345326536451E-3</v>
      </c>
      <c r="AA52" s="2">
        <v>5401.5134191245288</v>
      </c>
      <c r="AB52" s="2">
        <f t="shared" si="6"/>
        <v>1.0852869649170316E-2</v>
      </c>
    </row>
    <row r="53" spans="1:28">
      <c r="A53" s="26">
        <v>5.2060185185185182E-2</v>
      </c>
      <c r="B53">
        <v>34.544550999999998</v>
      </c>
      <c r="C53">
        <v>-112.45581</v>
      </c>
      <c r="D53">
        <v>5368.1</v>
      </c>
      <c r="E53">
        <v>12</v>
      </c>
      <c r="F53">
        <v>0.65</v>
      </c>
      <c r="G53">
        <v>1</v>
      </c>
      <c r="H53">
        <v>28</v>
      </c>
      <c r="I53">
        <v>83345.600000000006</v>
      </c>
      <c r="J53">
        <v>5307.1</v>
      </c>
      <c r="K53" s="2">
        <v>100915.62777777777</v>
      </c>
      <c r="L53" s="1">
        <f t="shared" si="0"/>
        <v>101685.09255312104</v>
      </c>
      <c r="M53" s="2">
        <f t="shared" si="1"/>
        <v>5400.7695050551629</v>
      </c>
      <c r="N53" s="2">
        <f t="shared" si="2"/>
        <v>2.1058247827679946</v>
      </c>
      <c r="P53" s="2">
        <v>1646.59680175781</v>
      </c>
      <c r="Q53" s="2">
        <f t="shared" si="3"/>
        <v>5402.2206510790929</v>
      </c>
      <c r="S53" s="2">
        <v>5367.2054529133093</v>
      </c>
      <c r="T53" s="2">
        <f t="shared" si="4"/>
        <v>-0.47957443514314946</v>
      </c>
      <c r="W53" s="2">
        <v>5400.4079721383196</v>
      </c>
      <c r="X53" s="2">
        <f t="shared" si="5"/>
        <v>9.3268978662308655E-3</v>
      </c>
      <c r="AA53" s="2">
        <v>5401.5263604122156</v>
      </c>
      <c r="AB53" s="2">
        <f t="shared" si="6"/>
        <v>1.294128768677183E-2</v>
      </c>
    </row>
    <row r="54" spans="1:28">
      <c r="A54" s="26">
        <v>5.2083333333333336E-2</v>
      </c>
      <c r="B54">
        <v>34.544550999999998</v>
      </c>
      <c r="C54">
        <v>-112.45581</v>
      </c>
      <c r="D54">
        <v>5369.1</v>
      </c>
      <c r="E54">
        <v>12</v>
      </c>
      <c r="F54">
        <v>0.63</v>
      </c>
      <c r="G54">
        <v>1</v>
      </c>
      <c r="H54">
        <v>28</v>
      </c>
      <c r="I54">
        <v>83340.600000000006</v>
      </c>
      <c r="J54">
        <v>5308.7</v>
      </c>
      <c r="K54" s="2">
        <v>100915.66666666667</v>
      </c>
      <c r="L54" s="1">
        <f t="shared" si="0"/>
        <v>101685.13144200994</v>
      </c>
      <c r="M54" s="2">
        <f t="shared" si="1"/>
        <v>5402.3781811552817</v>
      </c>
      <c r="N54" s="2">
        <f t="shared" si="2"/>
        <v>2.481572490404203E-2</v>
      </c>
      <c r="P54" s="2">
        <v>1646.59680175781</v>
      </c>
      <c r="Q54" s="2">
        <f t="shared" si="3"/>
        <v>5402.2206510790929</v>
      </c>
      <c r="S54" s="2">
        <v>5366.7804171149201</v>
      </c>
      <c r="T54" s="2">
        <f t="shared" si="4"/>
        <v>-0.42503579838921723</v>
      </c>
      <c r="W54" s="2">
        <v>5400.4332824509383</v>
      </c>
      <c r="X54" s="2">
        <f t="shared" si="5"/>
        <v>2.5310312618785247E-2</v>
      </c>
      <c r="AA54" s="2">
        <v>5401.5423601165767</v>
      </c>
      <c r="AB54" s="2">
        <f t="shared" si="6"/>
        <v>1.5999704361092881E-2</v>
      </c>
    </row>
    <row r="55" spans="1:28">
      <c r="A55" s="26">
        <v>5.2106481481481483E-2</v>
      </c>
      <c r="B55">
        <v>34.544547999999999</v>
      </c>
      <c r="C55">
        <v>-112.45581</v>
      </c>
      <c r="D55">
        <v>5369.8</v>
      </c>
      <c r="E55">
        <v>12</v>
      </c>
      <c r="F55">
        <v>0.63</v>
      </c>
      <c r="G55">
        <v>1</v>
      </c>
      <c r="H55">
        <v>28</v>
      </c>
      <c r="I55">
        <v>83344.2</v>
      </c>
      <c r="J55">
        <v>5308.2</v>
      </c>
      <c r="K55" s="2">
        <v>100915.70555555556</v>
      </c>
      <c r="L55" s="1">
        <f t="shared" si="0"/>
        <v>101685.17033089882</v>
      </c>
      <c r="M55" s="2">
        <f t="shared" si="1"/>
        <v>5401.2374534985956</v>
      </c>
      <c r="N55" s="2">
        <f t="shared" si="2"/>
        <v>0.97219803639615965</v>
      </c>
      <c r="P55" s="2">
        <v>1646.59765625</v>
      </c>
      <c r="Q55" s="2">
        <f t="shared" si="3"/>
        <v>5402.2234545312504</v>
      </c>
      <c r="S55" s="2">
        <v>5366.4184302039794</v>
      </c>
      <c r="T55" s="2">
        <f t="shared" si="4"/>
        <v>-0.36198691094068636</v>
      </c>
      <c r="W55" s="2">
        <v>5400.4849412105295</v>
      </c>
      <c r="X55" s="2">
        <f t="shared" si="5"/>
        <v>5.1658759591191483E-2</v>
      </c>
      <c r="AA55" s="2">
        <v>5401.5622031836265</v>
      </c>
      <c r="AB55" s="2">
        <f t="shared" si="6"/>
        <v>1.9843067049805541E-2</v>
      </c>
    </row>
    <row r="56" spans="1:28">
      <c r="A56" s="26">
        <v>5.212962962962963E-2</v>
      </c>
      <c r="B56">
        <v>34.544547999999999</v>
      </c>
      <c r="C56">
        <v>-112.45581</v>
      </c>
      <c r="D56">
        <v>5371.4</v>
      </c>
      <c r="E56">
        <v>12</v>
      </c>
      <c r="F56">
        <v>0.63</v>
      </c>
      <c r="G56">
        <v>1</v>
      </c>
      <c r="H56">
        <v>28</v>
      </c>
      <c r="I56">
        <v>83343.199999999997</v>
      </c>
      <c r="J56">
        <v>5307.9</v>
      </c>
      <c r="K56" s="2">
        <v>100915.74444444444</v>
      </c>
      <c r="L56" s="1">
        <f t="shared" si="0"/>
        <v>101685.20921978771</v>
      </c>
      <c r="M56" s="2">
        <f t="shared" si="1"/>
        <v>5401.5673388594887</v>
      </c>
      <c r="N56" s="2">
        <f t="shared" si="2"/>
        <v>0.43048777473124661</v>
      </c>
      <c r="P56" s="2">
        <v>1646.59765625</v>
      </c>
      <c r="Q56" s="2">
        <f t="shared" si="3"/>
        <v>5402.2234545312504</v>
      </c>
      <c r="S56" s="2">
        <v>5366.1275551998879</v>
      </c>
      <c r="T56" s="2">
        <f t="shared" si="4"/>
        <v>-0.2908750040915038</v>
      </c>
      <c r="W56" s="2">
        <v>5400.5706212662199</v>
      </c>
      <c r="X56" s="2">
        <f t="shared" si="5"/>
        <v>8.5680055690318113E-2</v>
      </c>
      <c r="AA56" s="2">
        <v>5401.5862438016138</v>
      </c>
      <c r="AB56" s="2">
        <f t="shared" si="6"/>
        <v>2.4040617987338919E-2</v>
      </c>
    </row>
    <row r="57" spans="1:28">
      <c r="A57" s="26">
        <v>5.2152777777777777E-2</v>
      </c>
      <c r="B57">
        <v>34.544544000000002</v>
      </c>
      <c r="C57">
        <v>-112.45581</v>
      </c>
      <c r="D57">
        <v>5372.7</v>
      </c>
      <c r="E57">
        <v>12</v>
      </c>
      <c r="F57">
        <v>0.63</v>
      </c>
      <c r="G57">
        <v>1</v>
      </c>
      <c r="H57">
        <v>28</v>
      </c>
      <c r="I57">
        <v>83347.8</v>
      </c>
      <c r="J57">
        <v>5306.4</v>
      </c>
      <c r="K57" s="2">
        <v>100915.78333333334</v>
      </c>
      <c r="L57" s="1">
        <f t="shared" si="0"/>
        <v>101685.24810867661</v>
      </c>
      <c r="M57" s="2">
        <f t="shared" si="1"/>
        <v>5400.106956412088</v>
      </c>
      <c r="N57" s="2">
        <f t="shared" si="2"/>
        <v>4.4948348548699535</v>
      </c>
      <c r="P57" s="2">
        <v>1646.59875488281</v>
      </c>
      <c r="Q57" s="2">
        <f t="shared" si="3"/>
        <v>5402.2270589697182</v>
      </c>
      <c r="S57" s="2">
        <v>5365.9155884493466</v>
      </c>
      <c r="T57" s="2">
        <f t="shared" si="4"/>
        <v>-0.2119667505412508</v>
      </c>
      <c r="W57" s="2">
        <v>5400.6812125568022</v>
      </c>
      <c r="X57" s="2">
        <f t="shared" si="5"/>
        <v>0.1105912905823061</v>
      </c>
      <c r="AA57" s="2">
        <v>5401.6144947412085</v>
      </c>
      <c r="AB57" s="2">
        <f t="shared" si="6"/>
        <v>2.8250939594727242E-2</v>
      </c>
    </row>
    <row r="58" spans="1:28">
      <c r="A58" s="26">
        <v>5.2175925925925924E-2</v>
      </c>
      <c r="B58">
        <v>34.544544000000002</v>
      </c>
      <c r="C58">
        <v>-112.45581</v>
      </c>
      <c r="D58">
        <v>5372.7</v>
      </c>
      <c r="E58">
        <v>12</v>
      </c>
      <c r="F58">
        <v>0.63</v>
      </c>
      <c r="G58">
        <v>1</v>
      </c>
      <c r="H58">
        <v>28.1</v>
      </c>
      <c r="I58">
        <v>83342</v>
      </c>
      <c r="J58">
        <v>5308.3</v>
      </c>
      <c r="K58" s="2">
        <v>100915.82222222222</v>
      </c>
      <c r="L58" s="1">
        <f t="shared" si="0"/>
        <v>101685.28699756549</v>
      </c>
      <c r="M58" s="2">
        <f t="shared" si="1"/>
        <v>5401.9713573358231</v>
      </c>
      <c r="N58" s="2">
        <f t="shared" si="2"/>
        <v>6.5383325576631096E-2</v>
      </c>
      <c r="P58" s="2">
        <v>1646.59875488281</v>
      </c>
      <c r="Q58" s="2">
        <f t="shared" si="3"/>
        <v>5402.2270589697182</v>
      </c>
      <c r="S58" s="2">
        <v>5365.7896348207669</v>
      </c>
      <c r="T58" s="2">
        <f t="shared" si="4"/>
        <v>-0.12595362857973669</v>
      </c>
      <c r="W58" s="2">
        <v>5400.7982139550422</v>
      </c>
      <c r="X58" s="2">
        <f t="shared" si="5"/>
        <v>0.11700139824006328</v>
      </c>
      <c r="AA58" s="2">
        <v>5401.6467055992907</v>
      </c>
      <c r="AB58" s="2">
        <f t="shared" si="6"/>
        <v>3.2210858082180494E-2</v>
      </c>
    </row>
    <row r="59" spans="1:28">
      <c r="A59" s="26">
        <v>5.2199074074074071E-2</v>
      </c>
      <c r="B59">
        <v>34.544539999999998</v>
      </c>
      <c r="C59">
        <v>-112.45581</v>
      </c>
      <c r="D59">
        <v>5373.7</v>
      </c>
      <c r="E59">
        <v>12</v>
      </c>
      <c r="F59">
        <v>0.63</v>
      </c>
      <c r="G59">
        <v>1</v>
      </c>
      <c r="H59">
        <v>28.1</v>
      </c>
      <c r="I59">
        <v>83342.899999999994</v>
      </c>
      <c r="J59">
        <v>5308</v>
      </c>
      <c r="K59" s="2">
        <v>100915.86111111111</v>
      </c>
      <c r="L59" s="1">
        <f t="shared" si="0"/>
        <v>101685.32588645437</v>
      </c>
      <c r="M59" s="2">
        <f t="shared" si="1"/>
        <v>5401.6938181556698</v>
      </c>
      <c r="N59" s="2">
        <f t="shared" si="2"/>
        <v>0.28863299124310149</v>
      </c>
      <c r="P59" s="2">
        <v>1646.59997558593</v>
      </c>
      <c r="Q59" s="2">
        <f t="shared" si="3"/>
        <v>5402.2310639013422</v>
      </c>
      <c r="S59" s="2">
        <v>5365.7545106831512</v>
      </c>
      <c r="T59" s="2">
        <f t="shared" si="4"/>
        <v>-3.5124137615639484E-2</v>
      </c>
      <c r="W59" s="2">
        <v>5400.9118691553194</v>
      </c>
      <c r="X59" s="2">
        <f t="shared" si="5"/>
        <v>0.11365520027720777</v>
      </c>
      <c r="AA59" s="2">
        <v>5401.6824313022116</v>
      </c>
      <c r="AB59" s="2">
        <f t="shared" si="6"/>
        <v>3.5725702920899494E-2</v>
      </c>
    </row>
    <row r="60" spans="1:28">
      <c r="A60" s="26">
        <v>5.2222222222222225E-2</v>
      </c>
      <c r="B60">
        <v>34.544536000000001</v>
      </c>
      <c r="C60">
        <v>-112.45581</v>
      </c>
      <c r="D60">
        <v>5375.3</v>
      </c>
      <c r="E60">
        <v>12</v>
      </c>
      <c r="F60">
        <v>0.63</v>
      </c>
      <c r="G60">
        <v>1</v>
      </c>
      <c r="H60">
        <v>28.1</v>
      </c>
      <c r="I60">
        <v>83339.8</v>
      </c>
      <c r="J60">
        <v>5309</v>
      </c>
      <c r="K60" s="2">
        <v>100915.9</v>
      </c>
      <c r="L60" s="1">
        <f t="shared" si="0"/>
        <v>101685.36477534326</v>
      </c>
      <c r="M60" s="2">
        <f t="shared" si="1"/>
        <v>5402.6950859092458</v>
      </c>
      <c r="N60" s="2">
        <f t="shared" si="2"/>
        <v>0.21198433821416066</v>
      </c>
      <c r="P60" s="2">
        <v>1646.60107421875</v>
      </c>
      <c r="Q60" s="2">
        <f t="shared" si="3"/>
        <v>5402.2346683398437</v>
      </c>
      <c r="S60" s="2">
        <v>5365.8126129088614</v>
      </c>
      <c r="T60" s="2">
        <f t="shared" si="4"/>
        <v>5.8102225710172206E-2</v>
      </c>
      <c r="W60" s="2">
        <v>5401.0272694584019</v>
      </c>
      <c r="X60" s="2">
        <f t="shared" si="5"/>
        <v>0.11540030308242422</v>
      </c>
      <c r="AA60" s="2">
        <v>5401.7210928605818</v>
      </c>
      <c r="AB60" s="2">
        <f t="shared" si="6"/>
        <v>3.8661558370222338E-2</v>
      </c>
    </row>
    <row r="61" spans="1:28">
      <c r="A61" s="26">
        <v>5.2245370370370366E-2</v>
      </c>
      <c r="B61">
        <v>34.544536000000001</v>
      </c>
      <c r="C61">
        <v>-112.45581</v>
      </c>
      <c r="D61">
        <v>5375</v>
      </c>
      <c r="E61">
        <v>12</v>
      </c>
      <c r="F61">
        <v>0.63</v>
      </c>
      <c r="G61">
        <v>1</v>
      </c>
      <c r="H61">
        <v>28.1</v>
      </c>
      <c r="I61">
        <v>83340.5</v>
      </c>
      <c r="J61">
        <v>5308.8</v>
      </c>
      <c r="K61" s="2">
        <v>100915.93888888889</v>
      </c>
      <c r="L61" s="1">
        <f t="shared" si="0"/>
        <v>101685.40366423216</v>
      </c>
      <c r="M61" s="2">
        <f t="shared" si="1"/>
        <v>5402.4814815200734</v>
      </c>
      <c r="N61" s="2">
        <f t="shared" si="2"/>
        <v>6.0916745935130384E-2</v>
      </c>
      <c r="P61" s="2">
        <v>1646.60107421875</v>
      </c>
      <c r="Q61" s="2">
        <f t="shared" si="3"/>
        <v>5402.2346683398437</v>
      </c>
      <c r="S61" s="2">
        <v>5365.9648300526442</v>
      </c>
      <c r="T61" s="2">
        <f t="shared" si="4"/>
        <v>0.15221714378276374</v>
      </c>
      <c r="W61" s="2">
        <v>5401.1552898169139</v>
      </c>
      <c r="X61" s="2">
        <f t="shared" si="5"/>
        <v>0.12802035851200344</v>
      </c>
      <c r="AA61" s="2">
        <v>5401.7620287731643</v>
      </c>
      <c r="AB61" s="2">
        <f t="shared" si="6"/>
        <v>4.0935912582426681E-2</v>
      </c>
    </row>
    <row r="62" spans="1:28">
      <c r="A62" s="26">
        <v>5.226851851851852E-2</v>
      </c>
      <c r="B62">
        <v>34.544536000000001</v>
      </c>
      <c r="C62">
        <v>-112.45581</v>
      </c>
      <c r="D62">
        <v>5373.4</v>
      </c>
      <c r="E62">
        <v>12</v>
      </c>
      <c r="F62">
        <v>0.66</v>
      </c>
      <c r="G62">
        <v>1.1000000000000001</v>
      </c>
      <c r="H62">
        <v>28.1</v>
      </c>
      <c r="I62">
        <v>83339.3</v>
      </c>
      <c r="J62">
        <v>5309.2</v>
      </c>
      <c r="K62" s="2">
        <v>100915.97777777778</v>
      </c>
      <c r="L62" s="1">
        <f t="shared" si="0"/>
        <v>101685.44255312104</v>
      </c>
      <c r="M62" s="2">
        <f t="shared" si="1"/>
        <v>5402.8753198210225</v>
      </c>
      <c r="N62" s="2">
        <f t="shared" si="2"/>
        <v>0.41043432033658123</v>
      </c>
      <c r="P62" s="2">
        <v>1646.60107421875</v>
      </c>
      <c r="Q62" s="2">
        <f t="shared" si="3"/>
        <v>5402.2346683398437</v>
      </c>
      <c r="S62" s="2">
        <v>5366.2088500860809</v>
      </c>
      <c r="T62" s="2">
        <f t="shared" si="4"/>
        <v>0.2440200334367546</v>
      </c>
      <c r="W62" s="2">
        <v>5401.3042326434188</v>
      </c>
      <c r="X62" s="2">
        <f t="shared" si="5"/>
        <v>0.14894282650493551</v>
      </c>
      <c r="AA62" s="2">
        <v>5401.8045332829133</v>
      </c>
      <c r="AB62" s="2">
        <f t="shared" si="6"/>
        <v>4.2504509749051067E-2</v>
      </c>
    </row>
    <row r="63" spans="1:28">
      <c r="A63" s="26">
        <v>5.229166666666666E-2</v>
      </c>
      <c r="B63">
        <v>34.544536000000001</v>
      </c>
      <c r="C63">
        <v>-112.45581</v>
      </c>
      <c r="D63">
        <v>5372.7</v>
      </c>
      <c r="E63">
        <v>12</v>
      </c>
      <c r="F63">
        <v>0.63</v>
      </c>
      <c r="G63">
        <v>1</v>
      </c>
      <c r="H63">
        <v>28.1</v>
      </c>
      <c r="I63">
        <v>83336.800000000003</v>
      </c>
      <c r="J63">
        <v>5310</v>
      </c>
      <c r="K63" s="2">
        <v>100916.01666666666</v>
      </c>
      <c r="L63" s="1">
        <f t="shared" si="0"/>
        <v>101685.48144200993</v>
      </c>
      <c r="M63" s="2">
        <f t="shared" si="1"/>
        <v>5403.6847914337386</v>
      </c>
      <c r="N63" s="2">
        <f t="shared" si="2"/>
        <v>2.102856987447447</v>
      </c>
      <c r="P63" s="2">
        <v>1646.60107421875</v>
      </c>
      <c r="Q63" s="2">
        <f t="shared" si="3"/>
        <v>5402.2346683398437</v>
      </c>
      <c r="S63" s="2">
        <v>5366.5364381240852</v>
      </c>
      <c r="T63" s="2">
        <f t="shared" si="4"/>
        <v>0.32758803800425085</v>
      </c>
      <c r="W63" s="2">
        <v>5401.4790568132285</v>
      </c>
      <c r="X63" s="2">
        <f t="shared" si="5"/>
        <v>0.17482416980965354</v>
      </c>
      <c r="AA63" s="2">
        <v>5401.8478871275911</v>
      </c>
      <c r="AB63" s="2">
        <f t="shared" si="6"/>
        <v>4.3353844677767484E-2</v>
      </c>
    </row>
    <row r="64" spans="1:28">
      <c r="A64" s="26">
        <v>5.2314814814814814E-2</v>
      </c>
      <c r="B64">
        <v>34.544536000000001</v>
      </c>
      <c r="C64">
        <v>-112.45581</v>
      </c>
      <c r="D64">
        <v>5372.4</v>
      </c>
      <c r="E64">
        <v>12</v>
      </c>
      <c r="F64">
        <v>0.63</v>
      </c>
      <c r="G64">
        <v>1</v>
      </c>
      <c r="H64">
        <v>28.1</v>
      </c>
      <c r="I64">
        <v>83341.8</v>
      </c>
      <c r="J64">
        <v>5308.4</v>
      </c>
      <c r="K64" s="2">
        <v>100916.05555555556</v>
      </c>
      <c r="L64" s="1">
        <f t="shared" si="0"/>
        <v>101685.52033089883</v>
      </c>
      <c r="M64" s="2">
        <f t="shared" si="1"/>
        <v>5402.0964374601081</v>
      </c>
      <c r="N64" s="2">
        <f t="shared" si="2"/>
        <v>1.9107776112478402E-2</v>
      </c>
      <c r="P64" s="2">
        <v>1646.60107421875</v>
      </c>
      <c r="Q64" s="2">
        <f t="shared" si="3"/>
        <v>5402.2346683398437</v>
      </c>
      <c r="S64" s="2">
        <v>5366.9339664215913</v>
      </c>
      <c r="T64" s="2">
        <f t="shared" si="4"/>
        <v>0.39752829750614183</v>
      </c>
      <c r="W64" s="2">
        <v>5401.6800986015096</v>
      </c>
      <c r="X64" s="2">
        <f t="shared" si="5"/>
        <v>0.20104178828114527</v>
      </c>
      <c r="AA64" s="2">
        <v>5401.8913861086312</v>
      </c>
      <c r="AB64" s="2">
        <f t="shared" si="6"/>
        <v>4.349898104010208E-2</v>
      </c>
    </row>
    <row r="65" spans="1:28">
      <c r="A65" s="26">
        <v>5.2337962962962968E-2</v>
      </c>
      <c r="B65">
        <v>34.544536000000001</v>
      </c>
      <c r="C65">
        <v>-112.45581</v>
      </c>
      <c r="D65">
        <v>5373</v>
      </c>
      <c r="E65">
        <v>12</v>
      </c>
      <c r="F65">
        <v>0.63</v>
      </c>
      <c r="G65">
        <v>1</v>
      </c>
      <c r="H65">
        <v>28.1</v>
      </c>
      <c r="I65">
        <v>83344.7</v>
      </c>
      <c r="J65">
        <v>5307.4</v>
      </c>
      <c r="K65" s="2">
        <v>100916.09444444445</v>
      </c>
      <c r="L65" s="1">
        <f t="shared" si="0"/>
        <v>101685.55921978771</v>
      </c>
      <c r="M65" s="2">
        <f t="shared" si="1"/>
        <v>5401.1795076595999</v>
      </c>
      <c r="N65" s="2">
        <f t="shared" si="2"/>
        <v>1.1133640611323823</v>
      </c>
      <c r="P65" s="2">
        <v>1646.60107421875</v>
      </c>
      <c r="Q65" s="2">
        <f t="shared" si="3"/>
        <v>5402.2346683398437</v>
      </c>
      <c r="S65" s="2">
        <v>5367.3856487152152</v>
      </c>
      <c r="T65" s="2">
        <f t="shared" si="4"/>
        <v>0.45168229362388956</v>
      </c>
      <c r="W65" s="2">
        <v>5401.8910535814684</v>
      </c>
      <c r="X65" s="2">
        <f t="shared" si="5"/>
        <v>0.21095497995884216</v>
      </c>
      <c r="AA65" s="2">
        <v>5401.934365186471</v>
      </c>
      <c r="AB65" s="2">
        <f t="shared" si="6"/>
        <v>4.2979077839845559E-2</v>
      </c>
    </row>
    <row r="66" spans="1:28">
      <c r="A66" s="26">
        <v>5.2361111111111108E-2</v>
      </c>
      <c r="B66">
        <v>34.544536000000001</v>
      </c>
      <c r="C66">
        <v>-112.45581</v>
      </c>
      <c r="D66">
        <v>5373.7</v>
      </c>
      <c r="E66">
        <v>12</v>
      </c>
      <c r="F66">
        <v>0.63</v>
      </c>
      <c r="G66">
        <v>1</v>
      </c>
      <c r="H66">
        <v>28.1</v>
      </c>
      <c r="I66">
        <v>83345.899999999994</v>
      </c>
      <c r="J66">
        <v>5307</v>
      </c>
      <c r="K66" s="2">
        <v>100916.13333333333</v>
      </c>
      <c r="L66" s="1">
        <f t="shared" ref="L66:L129" si="7">K66 + $O$3</f>
        <v>101685.5981086766</v>
      </c>
      <c r="M66" s="2">
        <f t="shared" ref="M66:M129" si="8">(10 ^ (LOG(I66/L66) / 5.2558797) - 1) / (-0.0000068755856)</f>
        <v>5400.8060695979602</v>
      </c>
      <c r="N66" s="2">
        <f t="shared" ref="N66:N129" si="9">(Q66 - M66) ^ 2</f>
        <v>2.0408943653109302</v>
      </c>
      <c r="P66" s="2">
        <v>1646.60107421875</v>
      </c>
      <c r="Q66" s="2">
        <f t="shared" ref="Q66:Q129" si="10">P66 * 3.28084</f>
        <v>5402.2346683398437</v>
      </c>
      <c r="S66" s="2">
        <v>5367.8766253966842</v>
      </c>
      <c r="T66" s="2">
        <f t="shared" si="4"/>
        <v>0.49097668146896467</v>
      </c>
      <c r="W66" s="2">
        <v>5402.0765005212652</v>
      </c>
      <c r="X66" s="2">
        <f t="shared" si="5"/>
        <v>0.18544693979674776</v>
      </c>
      <c r="AA66" s="2">
        <v>5401.9762166974779</v>
      </c>
      <c r="AB66" s="2">
        <f t="shared" si="6"/>
        <v>4.1851511006825604E-2</v>
      </c>
    </row>
    <row r="67" spans="1:28">
      <c r="A67" s="26">
        <v>5.2384259259259262E-2</v>
      </c>
      <c r="B67">
        <v>34.544536000000001</v>
      </c>
      <c r="C67">
        <v>-112.45581</v>
      </c>
      <c r="D67">
        <v>5374.7</v>
      </c>
      <c r="E67">
        <v>12</v>
      </c>
      <c r="F67">
        <v>0.63</v>
      </c>
      <c r="G67">
        <v>1</v>
      </c>
      <c r="H67">
        <v>28.1</v>
      </c>
      <c r="I67">
        <v>83345.399999999994</v>
      </c>
      <c r="J67">
        <v>5307.2</v>
      </c>
      <c r="K67" s="2">
        <v>100916.17222222222</v>
      </c>
      <c r="L67" s="1">
        <f t="shared" si="7"/>
        <v>101685.63699756548</v>
      </c>
      <c r="M67" s="2">
        <f t="shared" si="8"/>
        <v>5400.9761041478432</v>
      </c>
      <c r="N67" s="2">
        <f t="shared" si="9"/>
        <v>1.5839838253857432</v>
      </c>
      <c r="P67" s="2">
        <v>1646.60107421875</v>
      </c>
      <c r="Q67" s="2">
        <f t="shared" si="10"/>
        <v>5402.2346683398437</v>
      </c>
      <c r="S67" s="2">
        <v>5368.3947281696601</v>
      </c>
      <c r="T67" s="2">
        <f t="shared" si="4"/>
        <v>0.51810277297590801</v>
      </c>
      <c r="W67" s="2">
        <v>5402.2014015459208</v>
      </c>
      <c r="X67" s="2">
        <f t="shared" si="5"/>
        <v>0.12490102465562813</v>
      </c>
      <c r="AA67" s="2">
        <v>5402.0164033464753</v>
      </c>
      <c r="AB67" s="2">
        <f t="shared" si="6"/>
        <v>4.0186648997405428E-2</v>
      </c>
    </row>
    <row r="68" spans="1:28">
      <c r="A68" s="26">
        <v>5.2407407407407403E-2</v>
      </c>
      <c r="B68">
        <v>34.544531999999997</v>
      </c>
      <c r="C68">
        <v>-112.45581</v>
      </c>
      <c r="D68">
        <v>5377</v>
      </c>
      <c r="E68">
        <v>12</v>
      </c>
      <c r="F68">
        <v>0.62</v>
      </c>
      <c r="G68">
        <v>0.98</v>
      </c>
      <c r="H68">
        <v>28.1</v>
      </c>
      <c r="I68">
        <v>83355.899999999994</v>
      </c>
      <c r="J68">
        <v>5303.8</v>
      </c>
      <c r="K68" s="2">
        <v>100916.21111111112</v>
      </c>
      <c r="L68" s="1">
        <f t="shared" si="7"/>
        <v>101685.67588645438</v>
      </c>
      <c r="M68" s="2">
        <f t="shared" si="8"/>
        <v>5397.6297232596662</v>
      </c>
      <c r="N68" s="2">
        <f t="shared" si="9"/>
        <v>21.297831889381364</v>
      </c>
      <c r="P68" s="2">
        <v>1646.60412597656</v>
      </c>
      <c r="Q68" s="2">
        <f t="shared" si="10"/>
        <v>5402.2446806689368</v>
      </c>
      <c r="S68" s="2">
        <v>5368.9315746557404</v>
      </c>
      <c r="T68" s="2">
        <f t="shared" si="4"/>
        <v>0.53684648608032148</v>
      </c>
      <c r="W68" s="2">
        <v>5402.2382548430214</v>
      </c>
      <c r="X68" s="2">
        <f t="shared" si="5"/>
        <v>3.6853297100606142E-2</v>
      </c>
      <c r="AA68" s="2">
        <v>5402.0544707922163</v>
      </c>
      <c r="AB68" s="2">
        <f t="shared" si="6"/>
        <v>3.8067445741035044E-2</v>
      </c>
    </row>
    <row r="69" spans="1:28">
      <c r="A69" s="26">
        <v>5.2430555555555557E-2</v>
      </c>
      <c r="B69">
        <v>34.544531999999997</v>
      </c>
      <c r="C69">
        <v>-112.45581</v>
      </c>
      <c r="D69">
        <v>5379.6</v>
      </c>
      <c r="E69">
        <v>12</v>
      </c>
      <c r="F69">
        <v>0.62</v>
      </c>
      <c r="G69">
        <v>0.98</v>
      </c>
      <c r="H69">
        <v>28.1</v>
      </c>
      <c r="I69">
        <v>83350.5</v>
      </c>
      <c r="J69">
        <v>5305.6</v>
      </c>
      <c r="K69" s="2">
        <v>100916.25</v>
      </c>
      <c r="L69" s="1">
        <f t="shared" si="7"/>
        <v>101685.71477534327</v>
      </c>
      <c r="M69" s="2">
        <f t="shared" si="8"/>
        <v>5399.3661071372699</v>
      </c>
      <c r="N69" s="2">
        <f t="shared" si="9"/>
        <v>8.2861855772133417</v>
      </c>
      <c r="P69" s="2">
        <v>1646.60412597656</v>
      </c>
      <c r="Q69" s="2">
        <f t="shared" si="10"/>
        <v>5402.2446806689368</v>
      </c>
      <c r="S69" s="2">
        <v>5369.4839913596497</v>
      </c>
      <c r="T69" s="2">
        <f t="shared" si="4"/>
        <v>0.55241670390932995</v>
      </c>
      <c r="W69" s="2">
        <v>5402.1597743832626</v>
      </c>
      <c r="X69" s="2">
        <f t="shared" si="5"/>
        <v>-7.8480459758793586E-2</v>
      </c>
      <c r="AA69" s="2">
        <v>5402.0900591472964</v>
      </c>
      <c r="AB69" s="2">
        <f t="shared" si="6"/>
        <v>3.5588355080108158E-2</v>
      </c>
    </row>
    <row r="70" spans="1:28">
      <c r="A70" s="26">
        <v>5.2453703703703704E-2</v>
      </c>
      <c r="B70">
        <v>34.544531999999997</v>
      </c>
      <c r="C70">
        <v>-112.45579499999999</v>
      </c>
      <c r="D70">
        <v>5379.9</v>
      </c>
      <c r="E70">
        <v>12</v>
      </c>
      <c r="F70">
        <v>0.62</v>
      </c>
      <c r="G70">
        <v>0.98</v>
      </c>
      <c r="H70">
        <v>28.1</v>
      </c>
      <c r="I70">
        <v>83343.7</v>
      </c>
      <c r="J70">
        <v>5307.7</v>
      </c>
      <c r="K70" s="2">
        <v>100916.28888888888</v>
      </c>
      <c r="L70" s="1">
        <f t="shared" si="7"/>
        <v>101685.75366423215</v>
      </c>
      <c r="M70" s="2">
        <f t="shared" si="8"/>
        <v>5401.550151219074</v>
      </c>
      <c r="N70" s="2">
        <f t="shared" si="9"/>
        <v>1.0066303127037983</v>
      </c>
      <c r="P70" s="2">
        <v>1646.6982421875</v>
      </c>
      <c r="Q70" s="2">
        <f t="shared" si="10"/>
        <v>5402.5534608984372</v>
      </c>
      <c r="S70" s="2">
        <v>5370.0538516592951</v>
      </c>
      <c r="T70" s="2">
        <f t="shared" ref="T70:T133" si="11">S70-S69</f>
        <v>0.56986029964537011</v>
      </c>
      <c r="W70" s="2">
        <v>5401.9616323012433</v>
      </c>
      <c r="X70" s="2">
        <f t="shared" ref="X70:X133" si="12">W70-W69</f>
        <v>-0.1981420820193307</v>
      </c>
      <c r="AA70" s="2">
        <v>5402.1230290123185</v>
      </c>
      <c r="AB70" s="2">
        <f t="shared" ref="AB70:AB133" si="13">AA70-AA69</f>
        <v>3.2969865022096201E-2</v>
      </c>
    </row>
    <row r="71" spans="1:28">
      <c r="A71" s="26">
        <v>5.2476851851851851E-2</v>
      </c>
      <c r="B71">
        <v>34.544531999999997</v>
      </c>
      <c r="C71">
        <v>-112.45579499999999</v>
      </c>
      <c r="D71">
        <v>5381.6</v>
      </c>
      <c r="E71">
        <v>12</v>
      </c>
      <c r="F71">
        <v>0.62</v>
      </c>
      <c r="G71">
        <v>0.98</v>
      </c>
      <c r="H71">
        <v>28.2</v>
      </c>
      <c r="I71">
        <v>83342.100000000006</v>
      </c>
      <c r="J71">
        <v>5308.2</v>
      </c>
      <c r="K71" s="2">
        <v>100916.32777777778</v>
      </c>
      <c r="L71" s="1">
        <f t="shared" si="7"/>
        <v>101685.79255312105</v>
      </c>
      <c r="M71" s="2">
        <f t="shared" si="8"/>
        <v>5402.0718570881727</v>
      </c>
      <c r="N71" s="2">
        <f t="shared" si="9"/>
        <v>0.23194223006124576</v>
      </c>
      <c r="P71" s="2">
        <v>1646.6982421875</v>
      </c>
      <c r="Q71" s="2">
        <f t="shared" si="10"/>
        <v>5402.5534608984372</v>
      </c>
      <c r="S71" s="2">
        <v>5370.6452050529915</v>
      </c>
      <c r="T71" s="2">
        <f t="shared" si="11"/>
        <v>0.5913533936964086</v>
      </c>
      <c r="W71" s="2">
        <v>5401.6881497092318</v>
      </c>
      <c r="X71" s="2">
        <f t="shared" si="12"/>
        <v>-0.27348259201153269</v>
      </c>
      <c r="AA71" s="2">
        <v>5402.1536652777468</v>
      </c>
      <c r="AB71" s="2">
        <f t="shared" si="13"/>
        <v>3.0636265428256593E-2</v>
      </c>
    </row>
    <row r="72" spans="1:28">
      <c r="A72" s="26">
        <v>5.2499999999999998E-2</v>
      </c>
      <c r="B72">
        <v>34.544536000000001</v>
      </c>
      <c r="C72">
        <v>-112.45579499999999</v>
      </c>
      <c r="D72">
        <v>5384.5</v>
      </c>
      <c r="E72">
        <v>12</v>
      </c>
      <c r="F72">
        <v>0.62</v>
      </c>
      <c r="G72">
        <v>0.98</v>
      </c>
      <c r="H72">
        <v>28.2</v>
      </c>
      <c r="I72">
        <v>83342.2</v>
      </c>
      <c r="J72">
        <v>5308.2</v>
      </c>
      <c r="K72" s="2">
        <v>100916.36666666667</v>
      </c>
      <c r="L72" s="1">
        <f t="shared" si="7"/>
        <v>101685.83144200993</v>
      </c>
      <c r="M72" s="2">
        <f t="shared" si="8"/>
        <v>5402.0500770665758</v>
      </c>
      <c r="N72" s="2">
        <f t="shared" si="9"/>
        <v>0.24341543971148472</v>
      </c>
      <c r="P72" s="2">
        <v>1646.69519042968</v>
      </c>
      <c r="Q72" s="2">
        <f t="shared" si="10"/>
        <v>5402.5434485693113</v>
      </c>
      <c r="S72" s="2">
        <v>5371.2629537727771</v>
      </c>
      <c r="T72" s="2">
        <f t="shared" si="11"/>
        <v>0.61774871978559531</v>
      </c>
      <c r="W72" s="2">
        <v>5401.4078997804063</v>
      </c>
      <c r="X72" s="2">
        <f t="shared" si="12"/>
        <v>-0.2802499288254694</v>
      </c>
      <c r="AA72" s="2">
        <v>5402.1825504829339</v>
      </c>
      <c r="AB72" s="2">
        <f t="shared" si="13"/>
        <v>2.8885205187179963E-2</v>
      </c>
    </row>
    <row r="73" spans="1:28">
      <c r="A73" s="26">
        <v>5.2523148148148145E-2</v>
      </c>
      <c r="B73">
        <v>34.544536000000001</v>
      </c>
      <c r="C73">
        <v>-112.45579499999999</v>
      </c>
      <c r="D73">
        <v>5386.2</v>
      </c>
      <c r="E73">
        <v>12</v>
      </c>
      <c r="F73">
        <v>0.62</v>
      </c>
      <c r="G73">
        <v>0.98</v>
      </c>
      <c r="H73">
        <v>28.1</v>
      </c>
      <c r="I73">
        <v>83343.100000000006</v>
      </c>
      <c r="J73">
        <v>5307.9</v>
      </c>
      <c r="K73" s="2">
        <v>100916.40555555555</v>
      </c>
      <c r="L73" s="1">
        <f t="shared" si="7"/>
        <v>101685.87033089882</v>
      </c>
      <c r="M73" s="2">
        <f t="shared" si="8"/>
        <v>5401.7725386783513</v>
      </c>
      <c r="N73" s="2">
        <f t="shared" si="9"/>
        <v>0.59430205997989138</v>
      </c>
      <c r="P73" s="2">
        <v>1646.69519042968</v>
      </c>
      <c r="Q73" s="2">
        <f t="shared" si="10"/>
        <v>5402.5434485693113</v>
      </c>
      <c r="S73" s="2">
        <v>5371.9141264756054</v>
      </c>
      <c r="T73" s="2">
        <f t="shared" si="11"/>
        <v>0.65117270282826212</v>
      </c>
      <c r="W73" s="2">
        <v>5401.1746506372874</v>
      </c>
      <c r="X73" s="2">
        <f t="shared" si="12"/>
        <v>-0.23324914311888278</v>
      </c>
      <c r="AA73" s="2">
        <v>5402.2102010565704</v>
      </c>
      <c r="AB73" s="2">
        <f t="shared" si="13"/>
        <v>2.7650573636492481E-2</v>
      </c>
    </row>
    <row r="74" spans="1:28">
      <c r="A74" s="26">
        <v>5.2546296296296292E-2</v>
      </c>
      <c r="B74">
        <v>34.544536000000001</v>
      </c>
      <c r="C74">
        <v>-112.45579499999999</v>
      </c>
      <c r="D74">
        <v>5387.1</v>
      </c>
      <c r="E74">
        <v>12</v>
      </c>
      <c r="F74">
        <v>0.6</v>
      </c>
      <c r="G74">
        <v>0.97</v>
      </c>
      <c r="H74">
        <v>28.1</v>
      </c>
      <c r="I74">
        <v>83344.5</v>
      </c>
      <c r="J74">
        <v>5307.5</v>
      </c>
      <c r="K74" s="2">
        <v>100916.44444444444</v>
      </c>
      <c r="L74" s="1">
        <f t="shared" si="7"/>
        <v>101685.9092197877</v>
      </c>
      <c r="M74" s="2">
        <f t="shared" si="8"/>
        <v>5401.3351562634953</v>
      </c>
      <c r="N74" s="2">
        <f t="shared" si="9"/>
        <v>1.4599702962942196</v>
      </c>
      <c r="P74" s="2">
        <v>1646.69519042968</v>
      </c>
      <c r="Q74" s="2">
        <f t="shared" si="10"/>
        <v>5402.5434485693113</v>
      </c>
      <c r="S74" s="2">
        <v>5372.6071571121465</v>
      </c>
      <c r="T74" s="2">
        <f t="shared" si="11"/>
        <v>0.69303063654115249</v>
      </c>
      <c r="W74" s="2">
        <v>5401.0137254474685</v>
      </c>
      <c r="X74" s="2">
        <f t="shared" si="12"/>
        <v>-0.1609251898189541</v>
      </c>
      <c r="AA74" s="2">
        <v>5402.2369396426329</v>
      </c>
      <c r="AB74" s="2">
        <f t="shared" si="13"/>
        <v>2.6738586062492686E-2</v>
      </c>
    </row>
    <row r="75" spans="1:28">
      <c r="A75" s="26">
        <v>5.2569444444444446E-2</v>
      </c>
      <c r="B75">
        <v>34.544539999999998</v>
      </c>
      <c r="C75">
        <v>-112.45579499999999</v>
      </c>
      <c r="D75">
        <v>5387.1</v>
      </c>
      <c r="E75">
        <v>12</v>
      </c>
      <c r="F75">
        <v>0.6</v>
      </c>
      <c r="G75">
        <v>0.97</v>
      </c>
      <c r="H75">
        <v>28.1</v>
      </c>
      <c r="I75">
        <v>83345.100000000006</v>
      </c>
      <c r="J75">
        <v>5307.3</v>
      </c>
      <c r="K75" s="2">
        <v>100916.48333333334</v>
      </c>
      <c r="L75" s="1">
        <f t="shared" si="7"/>
        <v>101685.9481086766</v>
      </c>
      <c r="M75" s="2">
        <f t="shared" si="8"/>
        <v>5401.1535313999084</v>
      </c>
      <c r="N75" s="2">
        <f t="shared" si="9"/>
        <v>1.9174238840928914</v>
      </c>
      <c r="P75" s="2">
        <v>1646.69360351562</v>
      </c>
      <c r="Q75" s="2">
        <f t="shared" si="10"/>
        <v>5402.5382421581871</v>
      </c>
      <c r="S75" s="2">
        <v>5373.3486488749277</v>
      </c>
      <c r="T75" s="2">
        <f t="shared" si="11"/>
        <v>0.74149176278115192</v>
      </c>
      <c r="W75" s="2">
        <v>5400.9257748268301</v>
      </c>
      <c r="X75" s="2">
        <f t="shared" si="12"/>
        <v>-8.7950620638366672E-2</v>
      </c>
      <c r="AA75" s="2">
        <v>5402.2629434780483</v>
      </c>
      <c r="AB75" s="2">
        <f t="shared" si="13"/>
        <v>2.600383541539486E-2</v>
      </c>
    </row>
    <row r="76" spans="1:28">
      <c r="A76" s="26">
        <v>5.2592592592592587E-2</v>
      </c>
      <c r="B76">
        <v>34.544539999999998</v>
      </c>
      <c r="C76">
        <v>-112.45578</v>
      </c>
      <c r="D76">
        <v>5387.5</v>
      </c>
      <c r="E76">
        <v>12</v>
      </c>
      <c r="F76">
        <v>0.64</v>
      </c>
      <c r="G76">
        <v>1.04</v>
      </c>
      <c r="H76">
        <v>28.1</v>
      </c>
      <c r="I76">
        <v>83343.5</v>
      </c>
      <c r="J76">
        <v>5307.8</v>
      </c>
      <c r="K76" s="2">
        <v>100916.52222222222</v>
      </c>
      <c r="L76" s="1">
        <f t="shared" si="7"/>
        <v>101685.98699756549</v>
      </c>
      <c r="M76" s="2">
        <f t="shared" si="8"/>
        <v>5401.6752301347633</v>
      </c>
      <c r="N76" s="2">
        <f t="shared" si="9"/>
        <v>2.4008179451080784</v>
      </c>
      <c r="P76" s="2">
        <v>1646.90283203125</v>
      </c>
      <c r="Q76" s="2">
        <f t="shared" si="10"/>
        <v>5403.2246874414059</v>
      </c>
      <c r="S76" s="2">
        <v>5374.1409804990581</v>
      </c>
      <c r="T76" s="2">
        <f t="shared" si="11"/>
        <v>0.79233162413038372</v>
      </c>
      <c r="W76" s="2">
        <v>5400.8986731377026</v>
      </c>
      <c r="X76" s="2">
        <f t="shared" si="12"/>
        <v>-2.7101689127448481E-2</v>
      </c>
      <c r="AA76" s="2">
        <v>5402.2885646371069</v>
      </c>
      <c r="AB76" s="2">
        <f t="shared" si="13"/>
        <v>2.5621159058573539E-2</v>
      </c>
    </row>
    <row r="77" spans="1:28">
      <c r="A77" s="26">
        <v>5.2615740740740741E-2</v>
      </c>
      <c r="B77">
        <v>34.544544000000002</v>
      </c>
      <c r="C77">
        <v>-112.45578</v>
      </c>
      <c r="D77">
        <v>5386.8</v>
      </c>
      <c r="E77">
        <v>12</v>
      </c>
      <c r="F77">
        <v>0.64</v>
      </c>
      <c r="G77">
        <v>1.04</v>
      </c>
      <c r="H77">
        <v>28.1</v>
      </c>
      <c r="I77">
        <v>83340.7</v>
      </c>
      <c r="J77">
        <v>5308.7</v>
      </c>
      <c r="K77" s="2">
        <v>100916.56111111111</v>
      </c>
      <c r="L77" s="1">
        <f t="shared" si="7"/>
        <v>101686.02588645437</v>
      </c>
      <c r="M77" s="2">
        <f t="shared" si="8"/>
        <v>5402.5805794452599</v>
      </c>
      <c r="N77" s="2">
        <f t="shared" si="9"/>
        <v>0.40309376045420864</v>
      </c>
      <c r="P77" s="2">
        <v>1646.90002441406</v>
      </c>
      <c r="Q77" s="2">
        <f t="shared" si="10"/>
        <v>5403.215476098625</v>
      </c>
      <c r="S77" s="2">
        <v>5374.9817637367469</v>
      </c>
      <c r="T77" s="2">
        <f t="shared" si="11"/>
        <v>0.84078323768881091</v>
      </c>
      <c r="W77" s="2">
        <v>5400.9227079188404</v>
      </c>
      <c r="X77" s="2">
        <f t="shared" si="12"/>
        <v>2.4034781137743266E-2</v>
      </c>
      <c r="AA77" s="2">
        <v>5402.3148378439928</v>
      </c>
      <c r="AB77" s="2">
        <f t="shared" si="13"/>
        <v>2.6273206885889522E-2</v>
      </c>
    </row>
    <row r="78" spans="1:28">
      <c r="A78" s="26">
        <v>5.2638888888888895E-2</v>
      </c>
      <c r="B78">
        <v>34.544544000000002</v>
      </c>
      <c r="C78">
        <v>-112.45578</v>
      </c>
      <c r="D78">
        <v>5386.8</v>
      </c>
      <c r="E78">
        <v>12</v>
      </c>
      <c r="F78">
        <v>0.64</v>
      </c>
      <c r="G78">
        <v>1.04</v>
      </c>
      <c r="H78">
        <v>28.1</v>
      </c>
      <c r="I78">
        <v>83342</v>
      </c>
      <c r="J78">
        <v>5308.3</v>
      </c>
      <c r="K78" s="2">
        <v>100916.6</v>
      </c>
      <c r="L78" s="1">
        <f t="shared" si="7"/>
        <v>101686.06477534327</v>
      </c>
      <c r="M78" s="2">
        <f t="shared" si="8"/>
        <v>5402.1751566397525</v>
      </c>
      <c r="N78" s="2">
        <f t="shared" si="9"/>
        <v>1.0822645765088659</v>
      </c>
      <c r="P78" s="2">
        <v>1646.90002441406</v>
      </c>
      <c r="Q78" s="2">
        <f t="shared" si="10"/>
        <v>5403.215476098625</v>
      </c>
      <c r="S78" s="2">
        <v>5375.8641072830687</v>
      </c>
      <c r="T78" s="2">
        <f t="shared" si="11"/>
        <v>0.88234354632186296</v>
      </c>
      <c r="W78" s="2">
        <v>5400.9959674156544</v>
      </c>
      <c r="X78" s="2">
        <f t="shared" si="12"/>
        <v>7.3259496813989244E-2</v>
      </c>
      <c r="AA78" s="2">
        <v>5402.3432486728361</v>
      </c>
      <c r="AB78" s="2">
        <f t="shared" si="13"/>
        <v>2.8410828843334457E-2</v>
      </c>
    </row>
    <row r="79" spans="1:28">
      <c r="A79" s="26">
        <v>5.2662037037037035E-2</v>
      </c>
      <c r="B79">
        <v>34.544547999999999</v>
      </c>
      <c r="C79">
        <v>-112.45578</v>
      </c>
      <c r="D79">
        <v>5386.8</v>
      </c>
      <c r="E79">
        <v>12</v>
      </c>
      <c r="F79">
        <v>0.64</v>
      </c>
      <c r="G79">
        <v>1.04</v>
      </c>
      <c r="H79">
        <v>28.1</v>
      </c>
      <c r="I79">
        <v>83342.8</v>
      </c>
      <c r="J79">
        <v>5308</v>
      </c>
      <c r="K79" s="2">
        <v>100916.63888888889</v>
      </c>
      <c r="L79" s="1">
        <f t="shared" si="7"/>
        <v>101686.10366423216</v>
      </c>
      <c r="M79" s="2">
        <f t="shared" si="8"/>
        <v>5401.9295875246935</v>
      </c>
      <c r="N79" s="2">
        <f t="shared" si="9"/>
        <v>1.6299047525361499</v>
      </c>
      <c r="P79" s="2">
        <v>1646.89721679687</v>
      </c>
      <c r="Q79" s="2">
        <f t="shared" si="10"/>
        <v>5403.2062647558432</v>
      </c>
      <c r="S79" s="2">
        <v>5376.7776404334472</v>
      </c>
      <c r="T79" s="2">
        <f t="shared" si="11"/>
        <v>0.91353315037849825</v>
      </c>
      <c r="W79" s="2">
        <v>5401.1142475498245</v>
      </c>
      <c r="X79" s="2">
        <f t="shared" si="12"/>
        <v>0.11828013417016336</v>
      </c>
      <c r="AA79" s="2">
        <v>5402.374970802337</v>
      </c>
      <c r="AB79" s="2">
        <f t="shared" si="13"/>
        <v>3.1722129500849405E-2</v>
      </c>
    </row>
    <row r="80" spans="1:28">
      <c r="A80" s="26">
        <v>5.2685185185185189E-2</v>
      </c>
      <c r="B80">
        <v>34.544547999999999</v>
      </c>
      <c r="C80">
        <v>-112.45578</v>
      </c>
      <c r="D80">
        <v>5386.8</v>
      </c>
      <c r="E80">
        <v>12</v>
      </c>
      <c r="F80">
        <v>0.64</v>
      </c>
      <c r="G80">
        <v>1.04</v>
      </c>
      <c r="H80">
        <v>28.1</v>
      </c>
      <c r="I80">
        <v>83343.600000000006</v>
      </c>
      <c r="J80">
        <v>5307.8</v>
      </c>
      <c r="K80" s="2">
        <v>100916.67777777778</v>
      </c>
      <c r="L80" s="1">
        <f t="shared" si="7"/>
        <v>101686.14255312104</v>
      </c>
      <c r="M80" s="2">
        <f t="shared" si="8"/>
        <v>5401.6840204301652</v>
      </c>
      <c r="N80" s="2">
        <f t="shared" si="9"/>
        <v>2.3172277870588767</v>
      </c>
      <c r="P80" s="2">
        <v>1646.89721679687</v>
      </c>
      <c r="Q80" s="2">
        <f t="shared" si="10"/>
        <v>5403.2062647558432</v>
      </c>
      <c r="S80" s="2">
        <v>5377.7101863915395</v>
      </c>
      <c r="T80" s="2">
        <f t="shared" si="11"/>
        <v>0.93254595809230523</v>
      </c>
      <c r="W80" s="2">
        <v>5401.262752557579</v>
      </c>
      <c r="X80" s="2">
        <f t="shared" si="12"/>
        <v>0.14850500775446562</v>
      </c>
      <c r="AA80" s="2">
        <v>5402.4106054652912</v>
      </c>
      <c r="AB80" s="2">
        <f t="shared" si="13"/>
        <v>3.5634662954180385E-2</v>
      </c>
    </row>
    <row r="81" spans="1:28">
      <c r="A81" s="26">
        <v>5.2708333333333336E-2</v>
      </c>
      <c r="B81">
        <v>34.544547999999999</v>
      </c>
      <c r="C81">
        <v>-112.45578</v>
      </c>
      <c r="D81">
        <v>5386.8</v>
      </c>
      <c r="E81">
        <v>12</v>
      </c>
      <c r="F81">
        <v>0.64</v>
      </c>
      <c r="G81">
        <v>1.04</v>
      </c>
      <c r="H81">
        <v>28.1</v>
      </c>
      <c r="I81">
        <v>83340.2</v>
      </c>
      <c r="J81">
        <v>5309</v>
      </c>
      <c r="K81" s="2">
        <v>100916.71666666666</v>
      </c>
      <c r="L81" s="1">
        <f t="shared" si="7"/>
        <v>101686.18144200993</v>
      </c>
      <c r="M81" s="2">
        <f t="shared" si="8"/>
        <v>5402.7811913809883</v>
      </c>
      <c r="N81" s="2">
        <f t="shared" si="9"/>
        <v>0.18068737401057383</v>
      </c>
      <c r="P81" s="2">
        <v>1646.89721679687</v>
      </c>
      <c r="Q81" s="2">
        <f t="shared" si="10"/>
        <v>5403.2062647558432</v>
      </c>
      <c r="S81" s="2">
        <v>5378.6489731382389</v>
      </c>
      <c r="T81" s="2">
        <f t="shared" si="11"/>
        <v>0.93878674669940665</v>
      </c>
      <c r="W81" s="2">
        <v>5401.4238272380289</v>
      </c>
      <c r="X81" s="2">
        <f t="shared" si="12"/>
        <v>0.16107468044992856</v>
      </c>
      <c r="AA81" s="2">
        <v>5402.4503022577846</v>
      </c>
      <c r="AB81" s="2">
        <f t="shared" si="13"/>
        <v>3.969679249348701E-2</v>
      </c>
    </row>
    <row r="82" spans="1:28">
      <c r="A82" s="26">
        <v>5.2731481481481483E-2</v>
      </c>
      <c r="B82">
        <v>34.544550999999998</v>
      </c>
      <c r="C82">
        <v>-112.45578</v>
      </c>
      <c r="D82">
        <v>5386.8</v>
      </c>
      <c r="E82">
        <v>12</v>
      </c>
      <c r="F82">
        <v>0.64</v>
      </c>
      <c r="G82">
        <v>1.04</v>
      </c>
      <c r="H82">
        <v>28</v>
      </c>
      <c r="I82">
        <v>83339.3</v>
      </c>
      <c r="J82">
        <v>5309.2</v>
      </c>
      <c r="K82" s="2">
        <v>100916.75555555556</v>
      </c>
      <c r="L82" s="1">
        <f t="shared" si="7"/>
        <v>101686.22033089882</v>
      </c>
      <c r="M82" s="2">
        <f t="shared" si="8"/>
        <v>5403.0791174976566</v>
      </c>
      <c r="N82" s="2">
        <f t="shared" si="9"/>
        <v>1.4481444693112015E-2</v>
      </c>
      <c r="P82" s="2">
        <v>1646.89514160156</v>
      </c>
      <c r="Q82" s="2">
        <f t="shared" si="10"/>
        <v>5403.1994563720618</v>
      </c>
      <c r="S82" s="2">
        <v>5379.5812927560692</v>
      </c>
      <c r="T82" s="2">
        <f t="shared" si="11"/>
        <v>0.93231961783021688</v>
      </c>
      <c r="W82" s="2">
        <v>5401.590204839541</v>
      </c>
      <c r="X82" s="2">
        <f t="shared" si="12"/>
        <v>0.16637760151206749</v>
      </c>
      <c r="AA82" s="2">
        <v>5402.4938662228979</v>
      </c>
      <c r="AB82" s="2">
        <f t="shared" si="13"/>
        <v>4.3563965113207814E-2</v>
      </c>
    </row>
    <row r="83" spans="1:28">
      <c r="A83" s="26">
        <v>5.275462962962963E-2</v>
      </c>
      <c r="B83">
        <v>34.544550999999998</v>
      </c>
      <c r="C83">
        <v>-112.45578</v>
      </c>
      <c r="D83">
        <v>5387.1</v>
      </c>
      <c r="E83">
        <v>12</v>
      </c>
      <c r="F83">
        <v>0.64</v>
      </c>
      <c r="G83">
        <v>1.04</v>
      </c>
      <c r="H83">
        <v>28</v>
      </c>
      <c r="I83">
        <v>83338.899999999994</v>
      </c>
      <c r="J83">
        <v>5309.4</v>
      </c>
      <c r="K83" s="2">
        <v>100916.79444444444</v>
      </c>
      <c r="L83" s="1">
        <f t="shared" si="7"/>
        <v>101686.25921978771</v>
      </c>
      <c r="M83" s="2">
        <f t="shared" si="8"/>
        <v>5403.2171909115596</v>
      </c>
      <c r="N83" s="2">
        <f t="shared" si="9"/>
        <v>3.145138911963236E-4</v>
      </c>
      <c r="P83" s="2">
        <v>1646.89514160156</v>
      </c>
      <c r="Q83" s="2">
        <f t="shared" si="10"/>
        <v>5403.1994563720618</v>
      </c>
      <c r="S83" s="2">
        <v>5380.4951475489561</v>
      </c>
      <c r="T83" s="2">
        <f t="shared" si="11"/>
        <v>0.91385479288692295</v>
      </c>
      <c r="W83" s="2">
        <v>5401.765264788477</v>
      </c>
      <c r="X83" s="2">
        <f t="shared" si="12"/>
        <v>0.17505994893599564</v>
      </c>
      <c r="AA83" s="2">
        <v>5402.5408440311221</v>
      </c>
      <c r="AB83" s="2">
        <f t="shared" si="13"/>
        <v>4.6977808224255568E-2</v>
      </c>
    </row>
    <row r="84" spans="1:28">
      <c r="A84" s="26">
        <v>5.2777777777777778E-2</v>
      </c>
      <c r="B84">
        <v>34.544555000000003</v>
      </c>
      <c r="C84">
        <v>-112.45578</v>
      </c>
      <c r="D84">
        <v>5387.1</v>
      </c>
      <c r="E84">
        <v>12</v>
      </c>
      <c r="F84">
        <v>0.64</v>
      </c>
      <c r="G84">
        <v>1.04</v>
      </c>
      <c r="H84">
        <v>28</v>
      </c>
      <c r="I84">
        <v>83344.600000000006</v>
      </c>
      <c r="J84">
        <v>5307.5</v>
      </c>
      <c r="K84" s="2">
        <v>100916.83333333333</v>
      </c>
      <c r="L84" s="1">
        <f t="shared" si="7"/>
        <v>101686.29810867659</v>
      </c>
      <c r="M84" s="2">
        <f t="shared" si="8"/>
        <v>5401.4050867872566</v>
      </c>
      <c r="N84" s="2">
        <f t="shared" si="9"/>
        <v>3.1867899490644294</v>
      </c>
      <c r="P84" s="2">
        <v>1646.89233398437</v>
      </c>
      <c r="Q84" s="2">
        <f t="shared" si="10"/>
        <v>5403.19024502928</v>
      </c>
      <c r="S84" s="2">
        <v>5381.37985787242</v>
      </c>
      <c r="T84" s="2">
        <f t="shared" si="11"/>
        <v>0.88471032346387801</v>
      </c>
      <c r="W84" s="2">
        <v>5401.9472948133262</v>
      </c>
      <c r="X84" s="2">
        <f t="shared" si="12"/>
        <v>0.18203002484915487</v>
      </c>
      <c r="AA84" s="2">
        <v>5402.590596924545</v>
      </c>
      <c r="AB84" s="2">
        <f t="shared" si="13"/>
        <v>4.9752893422919442E-2</v>
      </c>
    </row>
    <row r="85" spans="1:28">
      <c r="A85" s="26">
        <v>5.2800925925925925E-2</v>
      </c>
      <c r="B85">
        <v>34.544555000000003</v>
      </c>
      <c r="C85">
        <v>-112.45578</v>
      </c>
      <c r="D85">
        <v>5387.1</v>
      </c>
      <c r="E85">
        <v>12</v>
      </c>
      <c r="F85">
        <v>0.67</v>
      </c>
      <c r="G85">
        <v>1.08</v>
      </c>
      <c r="H85">
        <v>28</v>
      </c>
      <c r="I85">
        <v>83349.100000000006</v>
      </c>
      <c r="J85">
        <v>5306</v>
      </c>
      <c r="K85" s="2">
        <v>100916.87222222223</v>
      </c>
      <c r="L85" s="1">
        <f t="shared" si="7"/>
        <v>101686.33699756549</v>
      </c>
      <c r="M85" s="2">
        <f t="shared" si="8"/>
        <v>5399.9766950089997</v>
      </c>
      <c r="N85" s="2">
        <f t="shared" si="9"/>
        <v>10.326903732843572</v>
      </c>
      <c r="P85" s="2">
        <v>1646.89233398437</v>
      </c>
      <c r="Q85" s="2">
        <f t="shared" si="10"/>
        <v>5403.19024502928</v>
      </c>
      <c r="S85" s="2">
        <v>5382.2262379984404</v>
      </c>
      <c r="T85" s="2">
        <f t="shared" si="11"/>
        <v>0.8463801260204491</v>
      </c>
      <c r="W85" s="2">
        <v>5402.1123925472257</v>
      </c>
      <c r="X85" s="2">
        <f t="shared" si="12"/>
        <v>0.16509773389952898</v>
      </c>
      <c r="AA85" s="2">
        <v>5402.6423654842129</v>
      </c>
      <c r="AB85" s="2">
        <f t="shared" si="13"/>
        <v>5.1768559667834779E-2</v>
      </c>
    </row>
    <row r="86" spans="1:28">
      <c r="A86" s="26">
        <v>5.2824074074074079E-2</v>
      </c>
      <c r="B86">
        <v>34.544555000000003</v>
      </c>
      <c r="C86">
        <v>-112.45578</v>
      </c>
      <c r="D86">
        <v>5387.1</v>
      </c>
      <c r="E86">
        <v>12</v>
      </c>
      <c r="F86">
        <v>0.64</v>
      </c>
      <c r="G86">
        <v>1.04</v>
      </c>
      <c r="H86">
        <v>28.1</v>
      </c>
      <c r="I86">
        <v>83341.8</v>
      </c>
      <c r="J86">
        <v>5308.3</v>
      </c>
      <c r="K86" s="2">
        <v>100916.91111111111</v>
      </c>
      <c r="L86" s="1">
        <f t="shared" si="7"/>
        <v>101686.37588645438</v>
      </c>
      <c r="M86" s="2">
        <f t="shared" si="8"/>
        <v>5402.3206158777384</v>
      </c>
      <c r="N86" s="2">
        <f t="shared" si="9"/>
        <v>0.75625486121101626</v>
      </c>
      <c r="P86" s="2">
        <v>1646.89233398437</v>
      </c>
      <c r="Q86" s="2">
        <f t="shared" si="10"/>
        <v>5403.19024502928</v>
      </c>
      <c r="S86" s="2">
        <v>5383.0264444425193</v>
      </c>
      <c r="T86" s="2">
        <f t="shared" si="11"/>
        <v>0.80020644407886721</v>
      </c>
      <c r="W86" s="2">
        <v>5402.2253131748912</v>
      </c>
      <c r="X86" s="2">
        <f t="shared" si="12"/>
        <v>0.1129206276655168</v>
      </c>
      <c r="AA86" s="2">
        <v>5402.6953291975278</v>
      </c>
      <c r="AB86" s="2">
        <f t="shared" si="13"/>
        <v>5.2963713314966299E-2</v>
      </c>
    </row>
    <row r="87" spans="1:28">
      <c r="A87" s="26">
        <v>5.2847222222222219E-2</v>
      </c>
      <c r="B87">
        <v>34.544555000000003</v>
      </c>
      <c r="C87">
        <v>-112.45578</v>
      </c>
      <c r="D87">
        <v>5387.1</v>
      </c>
      <c r="E87">
        <v>12</v>
      </c>
      <c r="F87">
        <v>0.64</v>
      </c>
      <c r="G87">
        <v>1.04</v>
      </c>
      <c r="H87">
        <v>28.1</v>
      </c>
      <c r="I87">
        <v>83343.600000000006</v>
      </c>
      <c r="J87">
        <v>5307.8</v>
      </c>
      <c r="K87" s="2">
        <v>100916.95</v>
      </c>
      <c r="L87" s="1">
        <f t="shared" si="7"/>
        <v>101686.41477534326</v>
      </c>
      <c r="M87" s="2">
        <f t="shared" si="8"/>
        <v>5401.7553499437936</v>
      </c>
      <c r="N87" s="2">
        <f t="shared" si="9"/>
        <v>2.0589239063531943</v>
      </c>
      <c r="P87" s="2">
        <v>1646.89233398437</v>
      </c>
      <c r="Q87" s="2">
        <f t="shared" si="10"/>
        <v>5403.19024502928</v>
      </c>
      <c r="S87" s="2">
        <v>5383.7739617220577</v>
      </c>
      <c r="T87" s="2">
        <f t="shared" si="11"/>
        <v>0.74751727953844238</v>
      </c>
      <c r="W87" s="2">
        <v>5402.2727889504913</v>
      </c>
      <c r="X87" s="2">
        <f t="shared" si="12"/>
        <v>4.7475775600105408E-2</v>
      </c>
      <c r="AA87" s="2">
        <v>5402.7486600094617</v>
      </c>
      <c r="AB87" s="2">
        <f t="shared" si="13"/>
        <v>5.3330811933847144E-2</v>
      </c>
    </row>
    <row r="88" spans="1:28">
      <c r="A88" s="26">
        <v>5.2870370370370373E-2</v>
      </c>
      <c r="B88">
        <v>34.544559</v>
      </c>
      <c r="C88">
        <v>-112.45578</v>
      </c>
      <c r="D88">
        <v>5387.1</v>
      </c>
      <c r="E88">
        <v>12</v>
      </c>
      <c r="F88">
        <v>0.65</v>
      </c>
      <c r="G88">
        <v>1.06</v>
      </c>
      <c r="H88">
        <v>28.1</v>
      </c>
      <c r="I88">
        <v>83341.600000000006</v>
      </c>
      <c r="J88">
        <v>5308.4</v>
      </c>
      <c r="K88" s="2">
        <v>100916.98888888888</v>
      </c>
      <c r="L88" s="1">
        <f t="shared" si="7"/>
        <v>101686.45366423215</v>
      </c>
      <c r="M88" s="2">
        <f t="shared" si="8"/>
        <v>5402.4049357734493</v>
      </c>
      <c r="N88" s="2">
        <f t="shared" si="9"/>
        <v>0.60232797064033661</v>
      </c>
      <c r="P88" s="2">
        <v>1646.88952636718</v>
      </c>
      <c r="Q88" s="2">
        <f t="shared" si="10"/>
        <v>5403.1810336864992</v>
      </c>
      <c r="S88" s="2">
        <v>5384.463684616203</v>
      </c>
      <c r="T88" s="2">
        <f t="shared" si="11"/>
        <v>0.68972289414523402</v>
      </c>
      <c r="W88" s="2">
        <v>5402.2686888575645</v>
      </c>
      <c r="X88" s="2">
        <f t="shared" si="12"/>
        <v>-4.1000929268193431E-3</v>
      </c>
      <c r="AA88" s="2">
        <v>5402.8015568160754</v>
      </c>
      <c r="AB88" s="2">
        <f t="shared" si="13"/>
        <v>5.2896806613716763E-2</v>
      </c>
    </row>
    <row r="89" spans="1:28">
      <c r="A89" s="26">
        <v>5.2893518518518513E-2</v>
      </c>
      <c r="B89">
        <v>34.544559</v>
      </c>
      <c r="C89">
        <v>-112.45578</v>
      </c>
      <c r="D89">
        <v>5387.8</v>
      </c>
      <c r="E89">
        <v>12</v>
      </c>
      <c r="F89">
        <v>0.64</v>
      </c>
      <c r="G89">
        <v>1.04</v>
      </c>
      <c r="H89">
        <v>28.1</v>
      </c>
      <c r="I89">
        <v>83341.8</v>
      </c>
      <c r="J89">
        <v>5308.4</v>
      </c>
      <c r="K89" s="2">
        <v>100917.02777777778</v>
      </c>
      <c r="L89" s="1">
        <f t="shared" si="7"/>
        <v>101686.49255312105</v>
      </c>
      <c r="M89" s="2">
        <f t="shared" si="8"/>
        <v>5402.3511854880171</v>
      </c>
      <c r="N89" s="2">
        <f t="shared" si="9"/>
        <v>0.68864803252393414</v>
      </c>
      <c r="P89" s="2">
        <v>1646.88952636718</v>
      </c>
      <c r="Q89" s="2">
        <f t="shared" si="10"/>
        <v>5403.1810336864992</v>
      </c>
      <c r="S89" s="2">
        <v>5385.0922294606989</v>
      </c>
      <c r="T89" s="2">
        <f t="shared" si="11"/>
        <v>0.62854484449599113</v>
      </c>
      <c r="W89" s="2">
        <v>5402.234809962757</v>
      </c>
      <c r="X89" s="2">
        <f t="shared" si="12"/>
        <v>-3.3878894807457982E-2</v>
      </c>
      <c r="AA89" s="2">
        <v>5402.8532645499163</v>
      </c>
      <c r="AB89" s="2">
        <f t="shared" si="13"/>
        <v>5.1707733840885339E-2</v>
      </c>
    </row>
    <row r="90" spans="1:28">
      <c r="A90" s="26">
        <v>5.2916666666666667E-2</v>
      </c>
      <c r="B90">
        <v>34.544562999999997</v>
      </c>
      <c r="C90">
        <v>-112.45578</v>
      </c>
      <c r="D90">
        <v>5387.5</v>
      </c>
      <c r="E90">
        <v>12</v>
      </c>
      <c r="F90">
        <v>0.64</v>
      </c>
      <c r="G90">
        <v>1.04</v>
      </c>
      <c r="H90">
        <v>28.1</v>
      </c>
      <c r="I90">
        <v>83341.5</v>
      </c>
      <c r="J90">
        <v>5308.5</v>
      </c>
      <c r="K90" s="2">
        <v>100917.06666666667</v>
      </c>
      <c r="L90" s="1">
        <f t="shared" si="7"/>
        <v>101686.53144200993</v>
      </c>
      <c r="M90" s="2">
        <f t="shared" si="8"/>
        <v>5402.4572856077793</v>
      </c>
      <c r="N90" s="2">
        <f t="shared" si="9"/>
        <v>0.5099905732546961</v>
      </c>
      <c r="P90" s="2">
        <v>1646.88659667968</v>
      </c>
      <c r="Q90" s="2">
        <f t="shared" si="10"/>
        <v>5403.1714218505613</v>
      </c>
      <c r="S90" s="2">
        <v>5385.6582693133641</v>
      </c>
      <c r="T90" s="2">
        <f t="shared" si="11"/>
        <v>0.56603985266519885</v>
      </c>
      <c r="W90" s="2">
        <v>5402.1913992752234</v>
      </c>
      <c r="X90" s="2">
        <f t="shared" si="12"/>
        <v>-4.3410687533651071E-2</v>
      </c>
      <c r="AA90" s="2">
        <v>5402.9030924292401</v>
      </c>
      <c r="AB90" s="2">
        <f t="shared" si="13"/>
        <v>4.9827879323856905E-2</v>
      </c>
    </row>
    <row r="91" spans="1:28">
      <c r="A91" s="26">
        <v>5.2939814814814821E-2</v>
      </c>
      <c r="B91">
        <v>34.544562999999997</v>
      </c>
      <c r="C91">
        <v>-112.45578</v>
      </c>
      <c r="D91">
        <v>5387.5</v>
      </c>
      <c r="E91">
        <v>12</v>
      </c>
      <c r="F91">
        <v>0.64</v>
      </c>
      <c r="G91">
        <v>1.04</v>
      </c>
      <c r="H91">
        <v>28.1</v>
      </c>
      <c r="I91">
        <v>83344.5</v>
      </c>
      <c r="J91">
        <v>5307.5</v>
      </c>
      <c r="K91" s="2">
        <v>100917.10555555555</v>
      </c>
      <c r="L91" s="1">
        <f t="shared" si="7"/>
        <v>101686.57033089882</v>
      </c>
      <c r="M91" s="2">
        <f t="shared" si="8"/>
        <v>5401.5083855170824</v>
      </c>
      <c r="N91" s="2">
        <f t="shared" si="9"/>
        <v>2.7656898464708943</v>
      </c>
      <c r="P91" s="2">
        <v>1646.88659667968</v>
      </c>
      <c r="Q91" s="2">
        <f t="shared" si="10"/>
        <v>5403.1714218505613</v>
      </c>
      <c r="S91" s="2">
        <v>5386.16199131537</v>
      </c>
      <c r="T91" s="2">
        <f t="shared" si="11"/>
        <v>0.50372200200581574</v>
      </c>
      <c r="W91" s="2">
        <v>5402.1511087584768</v>
      </c>
      <c r="X91" s="2">
        <f t="shared" si="12"/>
        <v>-4.0290516746608773E-2</v>
      </c>
      <c r="AA91" s="2">
        <v>5402.9504306401686</v>
      </c>
      <c r="AB91" s="2">
        <f t="shared" si="13"/>
        <v>4.7338210928501212E-2</v>
      </c>
    </row>
    <row r="92" spans="1:28">
      <c r="A92" s="26">
        <v>5.2962962962962962E-2</v>
      </c>
      <c r="B92">
        <v>34.544567000000001</v>
      </c>
      <c r="C92">
        <v>-112.45579499999999</v>
      </c>
      <c r="D92">
        <v>5387.5</v>
      </c>
      <c r="E92">
        <v>12</v>
      </c>
      <c r="F92">
        <v>0.64</v>
      </c>
      <c r="G92">
        <v>1.04</v>
      </c>
      <c r="H92">
        <v>28.1</v>
      </c>
      <c r="I92">
        <v>83344.800000000003</v>
      </c>
      <c r="J92">
        <v>5306.9</v>
      </c>
      <c r="K92" s="2">
        <v>100917.14444444445</v>
      </c>
      <c r="L92" s="1">
        <f t="shared" si="7"/>
        <v>101686.60921978772</v>
      </c>
      <c r="M92" s="2">
        <f t="shared" si="8"/>
        <v>5401.4226679819049</v>
      </c>
      <c r="N92" s="2">
        <f t="shared" si="9"/>
        <v>1.1679800801179923</v>
      </c>
      <c r="P92" s="2">
        <v>1646.68298339843</v>
      </c>
      <c r="Q92" s="2">
        <f t="shared" si="10"/>
        <v>5402.5033992529052</v>
      </c>
      <c r="S92" s="2">
        <v>5386.6043050284952</v>
      </c>
      <c r="T92" s="2">
        <f t="shared" si="11"/>
        <v>0.4423137131252588</v>
      </c>
      <c r="W92" s="2">
        <v>5402.1134517851588</v>
      </c>
      <c r="X92" s="2">
        <f t="shared" si="12"/>
        <v>-3.7656973318007658E-2</v>
      </c>
      <c r="AA92" s="2">
        <v>5402.9944871644966</v>
      </c>
      <c r="AB92" s="2">
        <f t="shared" si="13"/>
        <v>4.4056524327970692E-2</v>
      </c>
    </row>
    <row r="93" spans="1:28">
      <c r="A93" s="26">
        <v>5.2986111111111116E-2</v>
      </c>
      <c r="B93">
        <v>34.544567000000001</v>
      </c>
      <c r="C93">
        <v>-112.45579499999999</v>
      </c>
      <c r="D93">
        <v>5387.5</v>
      </c>
      <c r="E93">
        <v>12</v>
      </c>
      <c r="F93">
        <v>0.64</v>
      </c>
      <c r="G93">
        <v>1.04</v>
      </c>
      <c r="H93">
        <v>28.1</v>
      </c>
      <c r="I93">
        <v>83342.5</v>
      </c>
      <c r="J93">
        <v>5308.1</v>
      </c>
      <c r="K93" s="2">
        <v>100917.18333333333</v>
      </c>
      <c r="L93" s="1">
        <f t="shared" si="7"/>
        <v>101686.6481086766</v>
      </c>
      <c r="M93" s="2">
        <f t="shared" si="8"/>
        <v>5402.1681554352499</v>
      </c>
      <c r="N93" s="2">
        <f t="shared" si="9"/>
        <v>0.11238841727608818</v>
      </c>
      <c r="P93" s="2">
        <v>1646.68298339843</v>
      </c>
      <c r="Q93" s="2">
        <f t="shared" si="10"/>
        <v>5402.5033992529052</v>
      </c>
      <c r="S93" s="2">
        <v>5386.9867734845357</v>
      </c>
      <c r="T93" s="2">
        <f t="shared" si="11"/>
        <v>0.38246845604044211</v>
      </c>
      <c r="W93" s="2">
        <v>5402.0721600388597</v>
      </c>
      <c r="X93" s="2">
        <f t="shared" si="12"/>
        <v>-4.129174629906629E-2</v>
      </c>
      <c r="AA93" s="2">
        <v>5403.0338315794033</v>
      </c>
      <c r="AB93" s="2">
        <f t="shared" si="13"/>
        <v>3.9344414906736347E-2</v>
      </c>
    </row>
    <row r="94" spans="1:28">
      <c r="A94" s="26">
        <v>5.3009259259259256E-2</v>
      </c>
      <c r="B94">
        <v>34.54457</v>
      </c>
      <c r="C94">
        <v>-112.45579499999999</v>
      </c>
      <c r="D94">
        <v>5387.8</v>
      </c>
      <c r="E94">
        <v>12</v>
      </c>
      <c r="F94">
        <v>0.64</v>
      </c>
      <c r="G94">
        <v>1.04</v>
      </c>
      <c r="H94">
        <v>28.1</v>
      </c>
      <c r="I94">
        <v>83340.2</v>
      </c>
      <c r="J94">
        <v>5308.9</v>
      </c>
      <c r="K94" s="2">
        <v>100917.22222222222</v>
      </c>
      <c r="L94" s="1">
        <f t="shared" si="7"/>
        <v>101686.68699756548</v>
      </c>
      <c r="M94" s="2">
        <f t="shared" si="8"/>
        <v>5402.9136592082905</v>
      </c>
      <c r="N94" s="2">
        <f t="shared" si="9"/>
        <v>0.17161539660880085</v>
      </c>
      <c r="P94" s="2">
        <v>1646.68176269531</v>
      </c>
      <c r="Q94" s="2">
        <f t="shared" si="10"/>
        <v>5402.4993943212812</v>
      </c>
      <c r="S94" s="2">
        <v>5387.3118226334027</v>
      </c>
      <c r="T94" s="2">
        <f t="shared" si="11"/>
        <v>0.32504914886703773</v>
      </c>
      <c r="W94" s="2">
        <v>5402.0304925672199</v>
      </c>
      <c r="X94" s="2">
        <f t="shared" si="12"/>
        <v>-4.1667471639811993E-2</v>
      </c>
      <c r="AA94" s="2">
        <v>5403.0666435424428</v>
      </c>
      <c r="AB94" s="2">
        <f t="shared" si="13"/>
        <v>3.2811963039421244E-2</v>
      </c>
    </row>
    <row r="95" spans="1:28">
      <c r="A95" s="26">
        <v>5.303240740740741E-2</v>
      </c>
      <c r="B95">
        <v>34.54457</v>
      </c>
      <c r="C95">
        <v>-112.45579499999999</v>
      </c>
      <c r="D95">
        <v>5387.5</v>
      </c>
      <c r="E95">
        <v>12</v>
      </c>
      <c r="F95">
        <v>0.6</v>
      </c>
      <c r="G95">
        <v>0.97</v>
      </c>
      <c r="H95">
        <v>28.1</v>
      </c>
      <c r="I95">
        <v>83342.100000000006</v>
      </c>
      <c r="J95">
        <v>5307.8</v>
      </c>
      <c r="K95" s="2">
        <v>100917.26111111112</v>
      </c>
      <c r="L95" s="1">
        <f t="shared" si="7"/>
        <v>101686.72588645438</v>
      </c>
      <c r="M95" s="2">
        <f t="shared" si="8"/>
        <v>5402.316414638849</v>
      </c>
      <c r="N95" s="2">
        <f t="shared" si="9"/>
        <v>3.3481564183000821E-2</v>
      </c>
      <c r="P95" s="2">
        <v>1646.68176269531</v>
      </c>
      <c r="Q95" s="2">
        <f t="shared" si="10"/>
        <v>5402.4993943212812</v>
      </c>
      <c r="S95" s="2">
        <v>5387.5827261271625</v>
      </c>
      <c r="T95" s="2">
        <f t="shared" si="11"/>
        <v>0.27090349375976075</v>
      </c>
      <c r="W95" s="2">
        <v>5402.0021843498871</v>
      </c>
      <c r="X95" s="2">
        <f t="shared" si="12"/>
        <v>-2.830821733277844E-2</v>
      </c>
      <c r="AA95" s="2">
        <v>5403.0914670053844</v>
      </c>
      <c r="AB95" s="2">
        <f t="shared" si="13"/>
        <v>2.4823462941640173E-2</v>
      </c>
    </row>
    <row r="96" spans="1:28">
      <c r="A96" s="26">
        <v>5.3055555555555557E-2</v>
      </c>
      <c r="B96">
        <v>34.54457</v>
      </c>
      <c r="C96">
        <v>-112.45579499999999</v>
      </c>
      <c r="D96">
        <v>5386.8</v>
      </c>
      <c r="E96">
        <v>12</v>
      </c>
      <c r="F96">
        <v>0.6</v>
      </c>
      <c r="G96">
        <v>0.97</v>
      </c>
      <c r="H96">
        <v>28.1</v>
      </c>
      <c r="I96">
        <v>83344.100000000006</v>
      </c>
      <c r="J96">
        <v>5307.6</v>
      </c>
      <c r="K96" s="2">
        <v>100917.3</v>
      </c>
      <c r="L96" s="1">
        <f t="shared" si="7"/>
        <v>101686.76477534327</v>
      </c>
      <c r="M96" s="2">
        <f t="shared" si="8"/>
        <v>5401.6872120394291</v>
      </c>
      <c r="N96" s="2">
        <f t="shared" si="9"/>
        <v>0.65964005895444189</v>
      </c>
      <c r="P96" s="2">
        <v>1646.68176269531</v>
      </c>
      <c r="Q96" s="2">
        <f t="shared" si="10"/>
        <v>5402.4993943212812</v>
      </c>
      <c r="S96" s="2">
        <v>5387.8028823462519</v>
      </c>
      <c r="T96" s="2">
        <f t="shared" si="11"/>
        <v>0.22015621908940375</v>
      </c>
      <c r="W96" s="2">
        <v>5401.9950250796446</v>
      </c>
      <c r="X96" s="2">
        <f t="shared" si="12"/>
        <v>-7.1592702424823074E-3</v>
      </c>
      <c r="AA96" s="2">
        <v>5403.1074760234806</v>
      </c>
      <c r="AB96" s="2">
        <f t="shared" si="13"/>
        <v>1.6009018096156069E-2</v>
      </c>
    </row>
    <row r="97" spans="1:28">
      <c r="A97" s="26">
        <v>5.3078703703703704E-2</v>
      </c>
      <c r="B97">
        <v>34.54457</v>
      </c>
      <c r="C97">
        <v>-112.45579499999999</v>
      </c>
      <c r="D97">
        <v>5386.8</v>
      </c>
      <c r="E97">
        <v>12</v>
      </c>
      <c r="F97">
        <v>0.63</v>
      </c>
      <c r="G97">
        <v>0.97</v>
      </c>
      <c r="H97">
        <v>28.1</v>
      </c>
      <c r="I97">
        <v>83344.600000000006</v>
      </c>
      <c r="J97">
        <v>5307.5</v>
      </c>
      <c r="K97" s="2">
        <v>100917.33888888889</v>
      </c>
      <c r="L97" s="1">
        <f t="shared" si="7"/>
        <v>101686.80366423215</v>
      </c>
      <c r="M97" s="2">
        <f t="shared" si="8"/>
        <v>5401.5375557643129</v>
      </c>
      <c r="N97" s="2">
        <f t="shared" si="9"/>
        <v>0.92513340967097635</v>
      </c>
      <c r="P97" s="2">
        <v>1646.68176269531</v>
      </c>
      <c r="Q97" s="2">
        <f t="shared" si="10"/>
        <v>5402.4993943212812</v>
      </c>
      <c r="S97" s="2">
        <v>5387.9749785287277</v>
      </c>
      <c r="T97" s="2">
        <f t="shared" si="11"/>
        <v>0.17209618247579783</v>
      </c>
      <c r="W97" s="2">
        <v>5402.0015381122794</v>
      </c>
      <c r="X97" s="2">
        <f t="shared" si="12"/>
        <v>6.5130326347571099E-3</v>
      </c>
      <c r="AA97" s="2">
        <v>5403.1143710369543</v>
      </c>
      <c r="AB97" s="2">
        <f t="shared" si="13"/>
        <v>6.8950134736951441E-3</v>
      </c>
    </row>
    <row r="98" spans="1:28">
      <c r="A98" s="26">
        <v>5.3101851851851851E-2</v>
      </c>
      <c r="B98">
        <v>34.54457</v>
      </c>
      <c r="C98">
        <v>-112.45579499999999</v>
      </c>
      <c r="D98">
        <v>5385.8</v>
      </c>
      <c r="E98">
        <v>12</v>
      </c>
      <c r="F98">
        <v>0.64</v>
      </c>
      <c r="G98">
        <v>1.04</v>
      </c>
      <c r="H98">
        <v>28.1</v>
      </c>
      <c r="I98">
        <v>83345.8</v>
      </c>
      <c r="J98">
        <v>5307.1</v>
      </c>
      <c r="K98" s="2">
        <v>100917.37777777777</v>
      </c>
      <c r="L98" s="1">
        <f t="shared" si="7"/>
        <v>101686.84255312104</v>
      </c>
      <c r="M98" s="2">
        <f t="shared" si="8"/>
        <v>5401.1641180724946</v>
      </c>
      <c r="N98" s="2">
        <f t="shared" si="9"/>
        <v>1.7829626605736488</v>
      </c>
      <c r="P98" s="2">
        <v>1646.68176269531</v>
      </c>
      <c r="Q98" s="2">
        <f t="shared" si="10"/>
        <v>5402.4993943212812</v>
      </c>
      <c r="S98" s="2">
        <v>5388.1009419276488</v>
      </c>
      <c r="T98" s="2">
        <f t="shared" si="11"/>
        <v>0.12596339892115793</v>
      </c>
      <c r="W98" s="2">
        <v>5402.0061662623339</v>
      </c>
      <c r="X98" s="2">
        <f t="shared" si="12"/>
        <v>4.6281500544864684E-3</v>
      </c>
      <c r="AA98" s="2">
        <v>5403.1122810583274</v>
      </c>
      <c r="AB98" s="2">
        <f t="shared" si="13"/>
        <v>-2.0899786268273601E-3</v>
      </c>
    </row>
    <row r="99" spans="1:28">
      <c r="A99" s="26">
        <v>5.3124999999999999E-2</v>
      </c>
      <c r="B99">
        <v>34.544573999999997</v>
      </c>
      <c r="C99">
        <v>-112.45579499999999</v>
      </c>
      <c r="D99">
        <v>5384.8</v>
      </c>
      <c r="E99">
        <v>12</v>
      </c>
      <c r="F99">
        <v>0.66</v>
      </c>
      <c r="G99">
        <v>1.07</v>
      </c>
      <c r="H99">
        <v>28.1</v>
      </c>
      <c r="I99">
        <v>83345.8</v>
      </c>
      <c r="J99">
        <v>5307.1</v>
      </c>
      <c r="K99" s="2">
        <v>100917.41666666667</v>
      </c>
      <c r="L99" s="1">
        <f t="shared" si="7"/>
        <v>101686.88144200994</v>
      </c>
      <c r="M99" s="2">
        <f t="shared" si="8"/>
        <v>5401.1743079846028</v>
      </c>
      <c r="N99" s="2">
        <f t="shared" si="9"/>
        <v>1.7420830178786457</v>
      </c>
      <c r="P99" s="2">
        <v>1646.68017578125</v>
      </c>
      <c r="Q99" s="2">
        <f t="shared" si="10"/>
        <v>5402.4941879101561</v>
      </c>
      <c r="S99" s="2">
        <v>5388.1816787107146</v>
      </c>
      <c r="T99" s="2">
        <f t="shared" si="11"/>
        <v>8.0736783065731288E-2</v>
      </c>
      <c r="W99" s="2">
        <v>5401.9944365976307</v>
      </c>
      <c r="X99" s="2">
        <f t="shared" si="12"/>
        <v>-1.1729664703125309E-2</v>
      </c>
      <c r="AA99" s="2">
        <v>5403.101670553704</v>
      </c>
      <c r="AB99" s="2">
        <f t="shared" si="13"/>
        <v>-1.0610504623400629E-2</v>
      </c>
    </row>
    <row r="100" spans="1:28">
      <c r="A100" s="26">
        <v>5.3148148148148146E-2</v>
      </c>
      <c r="B100">
        <v>34.544573999999997</v>
      </c>
      <c r="C100">
        <v>-112.45581</v>
      </c>
      <c r="D100">
        <v>5384.2</v>
      </c>
      <c r="E100">
        <v>12</v>
      </c>
      <c r="F100">
        <v>0.64</v>
      </c>
      <c r="G100">
        <v>1.04</v>
      </c>
      <c r="H100">
        <v>28.1</v>
      </c>
      <c r="I100">
        <v>83343.3</v>
      </c>
      <c r="J100">
        <v>5307.9</v>
      </c>
      <c r="K100" s="2">
        <v>100917.45555555556</v>
      </c>
      <c r="L100" s="1">
        <f t="shared" si="7"/>
        <v>101686.92033089882</v>
      </c>
      <c r="M100" s="2">
        <f t="shared" si="8"/>
        <v>5401.9837269493755</v>
      </c>
      <c r="N100" s="2">
        <f t="shared" si="9"/>
        <v>4.6353013007672333E-2</v>
      </c>
      <c r="P100" s="2">
        <v>1646.59020996093</v>
      </c>
      <c r="Q100" s="2">
        <f t="shared" si="10"/>
        <v>5402.1990244482176</v>
      </c>
      <c r="S100" s="2">
        <v>5388.2166718997032</v>
      </c>
      <c r="T100" s="2">
        <f t="shared" si="11"/>
        <v>3.499318898866477E-2</v>
      </c>
      <c r="W100" s="2">
        <v>5401.9598791713943</v>
      </c>
      <c r="X100" s="2">
        <f t="shared" si="12"/>
        <v>-3.4557426236460742E-2</v>
      </c>
      <c r="AA100" s="2">
        <v>5403.083131140258</v>
      </c>
      <c r="AB100" s="2">
        <f t="shared" si="13"/>
        <v>-1.8539413445978425E-2</v>
      </c>
    </row>
    <row r="101" spans="1:28">
      <c r="A101" s="26">
        <v>5.31712962962963E-2</v>
      </c>
      <c r="B101">
        <v>34.544573999999997</v>
      </c>
      <c r="C101">
        <v>-112.45581</v>
      </c>
      <c r="D101">
        <v>5383.5</v>
      </c>
      <c r="E101">
        <v>12</v>
      </c>
      <c r="F101">
        <v>0.6</v>
      </c>
      <c r="G101">
        <v>0.97</v>
      </c>
      <c r="H101">
        <v>28.1</v>
      </c>
      <c r="I101">
        <v>83348</v>
      </c>
      <c r="J101">
        <v>5306.4</v>
      </c>
      <c r="K101" s="2">
        <v>100917.49444444444</v>
      </c>
      <c r="L101" s="1">
        <f t="shared" si="7"/>
        <v>101686.95921978771</v>
      </c>
      <c r="M101" s="2">
        <f t="shared" si="8"/>
        <v>5400.4913823331954</v>
      </c>
      <c r="N101" s="2">
        <f t="shared" si="9"/>
        <v>2.9160415929977703</v>
      </c>
      <c r="P101" s="2">
        <v>1646.59020996093</v>
      </c>
      <c r="Q101" s="2">
        <f t="shared" si="10"/>
        <v>5402.1990244482176</v>
      </c>
      <c r="S101" s="2">
        <v>5388.2045805021062</v>
      </c>
      <c r="T101" s="2">
        <f t="shared" si="11"/>
        <v>-1.2091397597032483E-2</v>
      </c>
      <c r="W101" s="2">
        <v>5401.9046485450217</v>
      </c>
      <c r="X101" s="2">
        <f t="shared" si="12"/>
        <v>-5.5230626372576808E-2</v>
      </c>
      <c r="AA101" s="2">
        <v>5403.0571037357477</v>
      </c>
      <c r="AB101" s="2">
        <f t="shared" si="13"/>
        <v>-2.6027404510386987E-2</v>
      </c>
    </row>
    <row r="102" spans="1:28">
      <c r="A102" s="26">
        <v>5.319444444444444E-2</v>
      </c>
      <c r="B102">
        <v>34.544573999999997</v>
      </c>
      <c r="C102">
        <v>-112.45581</v>
      </c>
      <c r="D102">
        <v>5382.5</v>
      </c>
      <c r="E102">
        <v>12</v>
      </c>
      <c r="F102">
        <v>0.6</v>
      </c>
      <c r="G102">
        <v>0.97</v>
      </c>
      <c r="H102">
        <v>28.1</v>
      </c>
      <c r="I102">
        <v>83345.600000000006</v>
      </c>
      <c r="J102">
        <v>5307.1</v>
      </c>
      <c r="K102" s="2">
        <v>100917.53333333334</v>
      </c>
      <c r="L102" s="1">
        <f t="shared" si="7"/>
        <v>101686.99810867661</v>
      </c>
      <c r="M102" s="2">
        <f t="shared" si="8"/>
        <v>5401.26881529406</v>
      </c>
      <c r="N102" s="2">
        <f t="shared" si="9"/>
        <v>0.86528907047866721</v>
      </c>
      <c r="P102" s="2">
        <v>1646.59020996093</v>
      </c>
      <c r="Q102" s="2">
        <f t="shared" si="10"/>
        <v>5402.1990244482176</v>
      </c>
      <c r="S102" s="2">
        <v>5388.1439232352932</v>
      </c>
      <c r="T102" s="2">
        <f t="shared" si="11"/>
        <v>-6.0657266812995658E-2</v>
      </c>
      <c r="W102" s="2">
        <v>5401.8303032358199</v>
      </c>
      <c r="X102" s="2">
        <f t="shared" si="12"/>
        <v>-7.4345309201817145E-2</v>
      </c>
      <c r="AA102" s="2">
        <v>5403.0239305780251</v>
      </c>
      <c r="AB102" s="2">
        <f t="shared" si="13"/>
        <v>-3.3173157722558244E-2</v>
      </c>
    </row>
    <row r="103" spans="1:28">
      <c r="A103" s="26">
        <v>5.3217592592592594E-2</v>
      </c>
      <c r="B103">
        <v>34.544573999999997</v>
      </c>
      <c r="C103">
        <v>-112.45581</v>
      </c>
      <c r="D103">
        <v>5382.2</v>
      </c>
      <c r="E103">
        <v>12</v>
      </c>
      <c r="F103">
        <v>0.6</v>
      </c>
      <c r="G103">
        <v>0.97</v>
      </c>
      <c r="H103">
        <v>28.1</v>
      </c>
      <c r="I103">
        <v>83349.7</v>
      </c>
      <c r="J103">
        <v>5305.8</v>
      </c>
      <c r="K103" s="2">
        <v>100917.57222222222</v>
      </c>
      <c r="L103" s="1">
        <f t="shared" si="7"/>
        <v>101687.03699756549</v>
      </c>
      <c r="M103" s="2">
        <f t="shared" si="8"/>
        <v>5399.9683092906253</v>
      </c>
      <c r="N103" s="2">
        <f t="shared" si="9"/>
        <v>4.976090114312421</v>
      </c>
      <c r="P103" s="2">
        <v>1646.59020996093</v>
      </c>
      <c r="Q103" s="2">
        <f t="shared" si="10"/>
        <v>5402.1990244482176</v>
      </c>
      <c r="S103" s="2">
        <v>5388.0332968184757</v>
      </c>
      <c r="T103" s="2">
        <f t="shared" si="11"/>
        <v>-0.11062641681746754</v>
      </c>
      <c r="W103" s="2">
        <v>5401.7343336696431</v>
      </c>
      <c r="X103" s="2">
        <f t="shared" si="12"/>
        <v>-9.5969566176790977E-2</v>
      </c>
      <c r="AA103" s="2">
        <v>5402.9841398109729</v>
      </c>
      <c r="AB103" s="2">
        <f t="shared" si="13"/>
        <v>-3.9790767052181764E-2</v>
      </c>
    </row>
    <row r="104" spans="1:28">
      <c r="A104" s="26">
        <v>5.3240740740740734E-2</v>
      </c>
      <c r="B104">
        <v>34.544578000000001</v>
      </c>
      <c r="C104">
        <v>-112.45581</v>
      </c>
      <c r="D104">
        <v>5381.6</v>
      </c>
      <c r="E104">
        <v>12</v>
      </c>
      <c r="F104">
        <v>0.6</v>
      </c>
      <c r="G104">
        <v>0.97</v>
      </c>
      <c r="H104">
        <v>28.1</v>
      </c>
      <c r="I104">
        <v>83348.399999999994</v>
      </c>
      <c r="J104">
        <v>5306.2</v>
      </c>
      <c r="K104" s="2">
        <v>100917.61111111111</v>
      </c>
      <c r="L104" s="1">
        <f t="shared" si="7"/>
        <v>101687.07588645437</v>
      </c>
      <c r="M104" s="2">
        <f t="shared" si="8"/>
        <v>5400.3940800899863</v>
      </c>
      <c r="N104" s="2">
        <f t="shared" si="9"/>
        <v>3.2448255065301153</v>
      </c>
      <c r="P104" s="2">
        <v>1646.58911132812</v>
      </c>
      <c r="Q104" s="2">
        <f t="shared" si="10"/>
        <v>5402.1954200097489</v>
      </c>
      <c r="S104" s="2">
        <v>5387.8719117569308</v>
      </c>
      <c r="T104" s="2">
        <f t="shared" si="11"/>
        <v>-0.16138506154493371</v>
      </c>
      <c r="W104" s="2">
        <v>5401.6129054739713</v>
      </c>
      <c r="X104" s="2">
        <f t="shared" si="12"/>
        <v>-0.12142819567179686</v>
      </c>
      <c r="AA104" s="2">
        <v>5402.9385173381597</v>
      </c>
      <c r="AB104" s="2">
        <f t="shared" si="13"/>
        <v>-4.5622472813192871E-2</v>
      </c>
    </row>
    <row r="105" spans="1:28">
      <c r="A105" s="26">
        <v>5.3263888888888888E-2</v>
      </c>
      <c r="B105">
        <v>34.544578000000001</v>
      </c>
      <c r="C105">
        <v>-112.45581</v>
      </c>
      <c r="D105">
        <v>5381.2</v>
      </c>
      <c r="E105">
        <v>12</v>
      </c>
      <c r="F105">
        <v>0.64</v>
      </c>
      <c r="G105">
        <v>1</v>
      </c>
      <c r="H105">
        <v>28.1</v>
      </c>
      <c r="I105">
        <v>83350.2</v>
      </c>
      <c r="J105">
        <v>5305.7</v>
      </c>
      <c r="K105" s="2">
        <v>100917.65</v>
      </c>
      <c r="L105" s="1">
        <f t="shared" si="7"/>
        <v>101687.11477534326</v>
      </c>
      <c r="M105" s="2">
        <f t="shared" si="8"/>
        <v>5399.8288518775935</v>
      </c>
      <c r="N105" s="2">
        <f t="shared" si="9"/>
        <v>5.6006447241335344</v>
      </c>
      <c r="P105" s="2">
        <v>1646.58911132812</v>
      </c>
      <c r="Q105" s="2">
        <f t="shared" si="10"/>
        <v>5402.1954200097489</v>
      </c>
      <c r="S105" s="2">
        <v>5387.6600861817042</v>
      </c>
      <c r="T105" s="2">
        <f t="shared" si="11"/>
        <v>-0.21182557522661227</v>
      </c>
      <c r="W105" s="2">
        <v>5401.4632351037189</v>
      </c>
      <c r="X105" s="2">
        <f t="shared" si="12"/>
        <v>-0.14967037025235186</v>
      </c>
      <c r="AA105" s="2">
        <v>5402.8880217338246</v>
      </c>
      <c r="AB105" s="2">
        <f t="shared" si="13"/>
        <v>-5.0495604335083044E-2</v>
      </c>
    </row>
    <row r="106" spans="1:28">
      <c r="A106" s="26">
        <v>5.3287037037037042E-2</v>
      </c>
      <c r="B106">
        <v>34.544578000000001</v>
      </c>
      <c r="C106">
        <v>-112.45581</v>
      </c>
      <c r="D106">
        <v>5380.6</v>
      </c>
      <c r="E106">
        <v>12</v>
      </c>
      <c r="F106">
        <v>0.6</v>
      </c>
      <c r="G106">
        <v>0.97</v>
      </c>
      <c r="H106">
        <v>28.1</v>
      </c>
      <c r="I106">
        <v>83348.600000000006</v>
      </c>
      <c r="J106">
        <v>5306.2</v>
      </c>
      <c r="K106" s="2">
        <v>100917.68888888889</v>
      </c>
      <c r="L106" s="1">
        <f t="shared" si="7"/>
        <v>101687.15366423216</v>
      </c>
      <c r="M106" s="2">
        <f t="shared" si="8"/>
        <v>5400.3505241318571</v>
      </c>
      <c r="N106" s="2">
        <f t="shared" si="9"/>
        <v>3.4036408002620027</v>
      </c>
      <c r="P106" s="2">
        <v>1646.58911132812</v>
      </c>
      <c r="Q106" s="2">
        <f t="shared" si="10"/>
        <v>5402.1954200097489</v>
      </c>
      <c r="S106" s="2">
        <v>5387.3991854292708</v>
      </c>
      <c r="T106" s="2">
        <f t="shared" si="11"/>
        <v>-0.26090075243337196</v>
      </c>
      <c r="W106" s="2">
        <v>5401.2876488638831</v>
      </c>
      <c r="X106" s="2">
        <f t="shared" si="12"/>
        <v>-0.17558623983586585</v>
      </c>
      <c r="AA106" s="2">
        <v>5402.8337148988594</v>
      </c>
      <c r="AB106" s="2">
        <f t="shared" si="13"/>
        <v>-5.4306834965245798E-2</v>
      </c>
    </row>
    <row r="107" spans="1:28">
      <c r="A107" s="26">
        <v>5.3310185185185183E-2</v>
      </c>
      <c r="B107">
        <v>34.544581999999998</v>
      </c>
      <c r="C107">
        <v>-112.45581</v>
      </c>
      <c r="D107">
        <v>5379.6</v>
      </c>
      <c r="E107">
        <v>12</v>
      </c>
      <c r="F107">
        <v>0.6</v>
      </c>
      <c r="G107">
        <v>0.97</v>
      </c>
      <c r="H107">
        <v>28.1</v>
      </c>
      <c r="I107">
        <v>83342.7</v>
      </c>
      <c r="J107">
        <v>5308.1</v>
      </c>
      <c r="K107" s="2">
        <v>100917.72777777778</v>
      </c>
      <c r="L107" s="1">
        <f t="shared" si="7"/>
        <v>101687.19255312104</v>
      </c>
      <c r="M107" s="2">
        <f t="shared" si="8"/>
        <v>5402.2468735294387</v>
      </c>
      <c r="N107" s="2">
        <f t="shared" si="9"/>
        <v>2.6888386481366349E-3</v>
      </c>
      <c r="P107" s="2">
        <v>1646.58898925781</v>
      </c>
      <c r="Q107" s="2">
        <f t="shared" si="10"/>
        <v>5402.1950195165937</v>
      </c>
      <c r="S107" s="2">
        <v>5387.0911558876778</v>
      </c>
      <c r="T107" s="2">
        <f t="shared" si="11"/>
        <v>-0.30802954159298679</v>
      </c>
      <c r="W107" s="2">
        <v>5401.1013001755909</v>
      </c>
      <c r="X107" s="2">
        <f t="shared" si="12"/>
        <v>-0.18634868829212792</v>
      </c>
      <c r="AA107" s="2">
        <v>5402.7767065226944</v>
      </c>
      <c r="AB107" s="2">
        <f t="shared" si="13"/>
        <v>-5.7008376164958463E-2</v>
      </c>
    </row>
    <row r="108" spans="1:28">
      <c r="A108" s="26">
        <v>5.3333333333333337E-2</v>
      </c>
      <c r="B108">
        <v>34.544581999999998</v>
      </c>
      <c r="C108">
        <v>-112.45581</v>
      </c>
      <c r="D108">
        <v>5378.9</v>
      </c>
      <c r="E108">
        <v>12</v>
      </c>
      <c r="F108">
        <v>0.6</v>
      </c>
      <c r="G108">
        <v>0.97</v>
      </c>
      <c r="H108">
        <v>28.1</v>
      </c>
      <c r="I108">
        <v>83343.199999999997</v>
      </c>
      <c r="J108">
        <v>5307.9</v>
      </c>
      <c r="K108" s="2">
        <v>100917.76666666666</v>
      </c>
      <c r="L108" s="1">
        <f t="shared" si="7"/>
        <v>101687.23144200993</v>
      </c>
      <c r="M108" s="2">
        <f t="shared" si="8"/>
        <v>5402.0972151244587</v>
      </c>
      <c r="N108" s="2">
        <f t="shared" si="9"/>
        <v>9.5656991208975511E-3</v>
      </c>
      <c r="P108" s="2">
        <v>1646.58898925781</v>
      </c>
      <c r="Q108" s="2">
        <f t="shared" si="10"/>
        <v>5402.1950195165937</v>
      </c>
      <c r="S108" s="2">
        <v>5386.7379045787766</v>
      </c>
      <c r="T108" s="2">
        <f t="shared" si="11"/>
        <v>-0.35325130890123546</v>
      </c>
      <c r="W108" s="2">
        <v>5400.9369749356592</v>
      </c>
      <c r="X108" s="2">
        <f t="shared" si="12"/>
        <v>-0.16432523993171344</v>
      </c>
      <c r="AA108" s="2">
        <v>5402.7181062213349</v>
      </c>
      <c r="AB108" s="2">
        <f t="shared" si="13"/>
        <v>-5.8600301359547302E-2</v>
      </c>
    </row>
    <row r="109" spans="1:28">
      <c r="A109" s="26">
        <v>5.3356481481481477E-2</v>
      </c>
      <c r="B109">
        <v>34.544586000000002</v>
      </c>
      <c r="C109">
        <v>-112.45581</v>
      </c>
      <c r="D109">
        <v>5378.6</v>
      </c>
      <c r="E109">
        <v>12</v>
      </c>
      <c r="F109">
        <v>0.61</v>
      </c>
      <c r="G109">
        <v>1</v>
      </c>
      <c r="H109">
        <v>28.1</v>
      </c>
      <c r="I109">
        <v>83342.399999999994</v>
      </c>
      <c r="J109">
        <v>5308.2</v>
      </c>
      <c r="K109" s="2">
        <v>100917.80555555556</v>
      </c>
      <c r="L109" s="1">
        <f t="shared" si="7"/>
        <v>101687.27033089883</v>
      </c>
      <c r="M109" s="2">
        <f t="shared" si="8"/>
        <v>5402.3631624089885</v>
      </c>
      <c r="N109" s="2">
        <f t="shared" si="9"/>
        <v>2.8272032262898053E-2</v>
      </c>
      <c r="P109" s="2">
        <v>1646.58898925781</v>
      </c>
      <c r="Q109" s="2">
        <f t="shared" si="10"/>
        <v>5402.1950195165937</v>
      </c>
      <c r="S109" s="2">
        <v>5386.3413412523787</v>
      </c>
      <c r="T109" s="2">
        <f t="shared" si="11"/>
        <v>-0.39656332639788161</v>
      </c>
      <c r="W109" s="2">
        <v>5400.8304284583446</v>
      </c>
      <c r="X109" s="2">
        <f t="shared" si="12"/>
        <v>-0.10654647731462319</v>
      </c>
      <c r="AA109" s="2">
        <v>5402.6589837277825</v>
      </c>
      <c r="AB109" s="2">
        <f t="shared" si="13"/>
        <v>-5.9122493552422384E-2</v>
      </c>
    </row>
    <row r="110" spans="1:28">
      <c r="A110" s="26">
        <v>5.3379629629629631E-2</v>
      </c>
      <c r="B110">
        <v>34.544586000000002</v>
      </c>
      <c r="C110">
        <v>-112.45581</v>
      </c>
      <c r="D110">
        <v>5378.3</v>
      </c>
      <c r="E110">
        <v>12</v>
      </c>
      <c r="F110">
        <v>0.61</v>
      </c>
      <c r="G110">
        <v>1</v>
      </c>
      <c r="H110">
        <v>28.1</v>
      </c>
      <c r="I110">
        <v>83344.899999999994</v>
      </c>
      <c r="J110">
        <v>5307.4</v>
      </c>
      <c r="K110" s="2">
        <v>100917.84444444445</v>
      </c>
      <c r="L110" s="1">
        <f t="shared" si="7"/>
        <v>101687.30921978771</v>
      </c>
      <c r="M110" s="2">
        <f t="shared" si="8"/>
        <v>5401.5741167267643</v>
      </c>
      <c r="N110" s="2">
        <f t="shared" si="9"/>
        <v>0.385520274417951</v>
      </c>
      <c r="P110" s="2">
        <v>1646.58898925781</v>
      </c>
      <c r="Q110" s="2">
        <f t="shared" si="10"/>
        <v>5402.1950195165937</v>
      </c>
      <c r="S110" s="2">
        <v>5385.9041524300483</v>
      </c>
      <c r="T110" s="2">
        <f t="shared" si="11"/>
        <v>-0.43718882233042677</v>
      </c>
      <c r="W110" s="2">
        <v>5400.7995875779807</v>
      </c>
      <c r="X110" s="2">
        <f t="shared" si="12"/>
        <v>-3.0840880363939505E-2</v>
      </c>
      <c r="AA110" s="2">
        <v>5402.6003382156268</v>
      </c>
      <c r="AB110" s="2">
        <f t="shared" si="13"/>
        <v>-5.8645512155635515E-2</v>
      </c>
    </row>
    <row r="111" spans="1:28">
      <c r="A111" s="26">
        <v>5.3402777777777778E-2</v>
      </c>
      <c r="B111">
        <v>34.544586000000002</v>
      </c>
      <c r="C111">
        <v>-112.45581</v>
      </c>
      <c r="D111">
        <v>5378.6</v>
      </c>
      <c r="E111">
        <v>12</v>
      </c>
      <c r="F111">
        <v>0.61</v>
      </c>
      <c r="G111">
        <v>0.99</v>
      </c>
      <c r="H111">
        <v>28.2</v>
      </c>
      <c r="I111">
        <v>83345.2</v>
      </c>
      <c r="J111">
        <v>5307.7</v>
      </c>
      <c r="K111" s="2">
        <v>100917.88333333333</v>
      </c>
      <c r="L111" s="1">
        <f t="shared" si="7"/>
        <v>101687.3481086766</v>
      </c>
      <c r="M111" s="2">
        <f t="shared" si="8"/>
        <v>5401.4883996180697</v>
      </c>
      <c r="N111" s="2">
        <f t="shared" si="9"/>
        <v>0.49931168099002282</v>
      </c>
      <c r="P111" s="2">
        <v>1646.58898925781</v>
      </c>
      <c r="Q111" s="2">
        <f t="shared" si="10"/>
        <v>5402.1950195165937</v>
      </c>
      <c r="S111" s="2">
        <v>5385.4304926553832</v>
      </c>
      <c r="T111" s="2">
        <f t="shared" si="11"/>
        <v>-0.47365977466506592</v>
      </c>
      <c r="W111" s="2">
        <v>5400.8392707565308</v>
      </c>
      <c r="X111" s="2">
        <f t="shared" si="12"/>
        <v>3.9683178550149023E-2</v>
      </c>
      <c r="AA111" s="2">
        <v>5402.5430752738012</v>
      </c>
      <c r="AB111" s="2">
        <f t="shared" si="13"/>
        <v>-5.7262941825683811E-2</v>
      </c>
    </row>
    <row r="112" spans="1:28">
      <c r="A112" s="26">
        <v>5.3425925925925925E-2</v>
      </c>
      <c r="B112">
        <v>34.544589000000002</v>
      </c>
      <c r="C112">
        <v>-112.45581</v>
      </c>
      <c r="D112">
        <v>5379.3</v>
      </c>
      <c r="E112">
        <v>12</v>
      </c>
      <c r="F112">
        <v>0.61</v>
      </c>
      <c r="G112">
        <v>0.99</v>
      </c>
      <c r="H112">
        <v>28.2</v>
      </c>
      <c r="I112">
        <v>83344.800000000003</v>
      </c>
      <c r="J112">
        <v>5307.4</v>
      </c>
      <c r="K112" s="2">
        <v>100917.92222222222</v>
      </c>
      <c r="L112" s="1">
        <f t="shared" si="7"/>
        <v>101687.38699756548</v>
      </c>
      <c r="M112" s="2">
        <f t="shared" si="8"/>
        <v>5401.6264654343659</v>
      </c>
      <c r="N112" s="2">
        <f t="shared" si="9"/>
        <v>0.32279850077505262</v>
      </c>
      <c r="P112" s="2">
        <v>1646.5888671875</v>
      </c>
      <c r="Q112" s="2">
        <f t="shared" si="10"/>
        <v>5402.1946190234376</v>
      </c>
      <c r="S112" s="2">
        <v>5384.9266239369699</v>
      </c>
      <c r="T112" s="2">
        <f t="shared" si="11"/>
        <v>-0.50386871841328684</v>
      </c>
      <c r="W112" s="2">
        <v>5400.929859863475</v>
      </c>
      <c r="X112" s="2">
        <f t="shared" si="12"/>
        <v>9.0589106944207742E-2</v>
      </c>
      <c r="AA112" s="2">
        <v>5402.4879905495509</v>
      </c>
      <c r="AB112" s="2">
        <f t="shared" si="13"/>
        <v>-5.5084724250264117E-2</v>
      </c>
    </row>
    <row r="113" spans="1:28">
      <c r="A113" s="26">
        <v>5.3449074074074072E-2</v>
      </c>
      <c r="B113">
        <v>34.544589000000002</v>
      </c>
      <c r="C113">
        <v>-112.455825</v>
      </c>
      <c r="D113">
        <v>5379.6</v>
      </c>
      <c r="E113">
        <v>12</v>
      </c>
      <c r="F113">
        <v>0.64</v>
      </c>
      <c r="G113">
        <v>1.04</v>
      </c>
      <c r="H113">
        <v>28.2</v>
      </c>
      <c r="I113">
        <v>83342.5</v>
      </c>
      <c r="J113">
        <v>5307.9</v>
      </c>
      <c r="K113" s="2">
        <v>100917.96111111112</v>
      </c>
      <c r="L113" s="1">
        <f t="shared" si="7"/>
        <v>101687.42588645438</v>
      </c>
      <c r="M113" s="2">
        <f t="shared" si="8"/>
        <v>5402.3719517248774</v>
      </c>
      <c r="N113" s="2">
        <f t="shared" si="9"/>
        <v>0.56375907234057343</v>
      </c>
      <c r="P113" s="2">
        <v>1646.4140625</v>
      </c>
      <c r="Q113" s="2">
        <f t="shared" si="10"/>
        <v>5401.6211128124996</v>
      </c>
      <c r="S113" s="2">
        <v>5384.4012760577825</v>
      </c>
      <c r="T113" s="2">
        <f t="shared" si="11"/>
        <v>-0.52534787918739312</v>
      </c>
      <c r="W113" s="2">
        <v>5401.0522832544593</v>
      </c>
      <c r="X113" s="2">
        <f t="shared" si="12"/>
        <v>0.12242339098429511</v>
      </c>
      <c r="AA113" s="2">
        <v>5402.4355205670272</v>
      </c>
      <c r="AB113" s="2">
        <f t="shared" si="13"/>
        <v>-5.2469982523689396E-2</v>
      </c>
    </row>
    <row r="114" spans="1:28">
      <c r="A114" s="26">
        <v>5.347222222222222E-2</v>
      </c>
      <c r="B114">
        <v>34.544589000000002</v>
      </c>
      <c r="C114">
        <v>-112.455825</v>
      </c>
      <c r="D114">
        <v>5380.2</v>
      </c>
      <c r="E114">
        <v>12</v>
      </c>
      <c r="F114">
        <v>0.64</v>
      </c>
      <c r="G114">
        <v>1.04</v>
      </c>
      <c r="H114">
        <v>28.2</v>
      </c>
      <c r="I114">
        <v>83344.899999999994</v>
      </c>
      <c r="J114">
        <v>5307.4</v>
      </c>
      <c r="K114" s="2">
        <v>100918</v>
      </c>
      <c r="L114" s="1">
        <f t="shared" si="7"/>
        <v>101687.46477534327</v>
      </c>
      <c r="M114" s="2">
        <f t="shared" si="8"/>
        <v>5401.6148760410279</v>
      </c>
      <c r="N114" s="2">
        <f t="shared" si="9"/>
        <v>3.8897318391166361E-5</v>
      </c>
      <c r="P114" s="2">
        <v>1646.4140625</v>
      </c>
      <c r="Q114" s="2">
        <f t="shared" si="10"/>
        <v>5401.6211128124996</v>
      </c>
      <c r="S114" s="2">
        <v>5383.8650720631686</v>
      </c>
      <c r="T114" s="2">
        <f t="shared" si="11"/>
        <v>-0.53620399461397028</v>
      </c>
      <c r="W114" s="2">
        <v>5401.194503358678</v>
      </c>
      <c r="X114" s="2">
        <f t="shared" si="12"/>
        <v>0.14222010421872255</v>
      </c>
      <c r="AA114" s="2">
        <v>5402.3853353783907</v>
      </c>
      <c r="AB114" s="2">
        <f t="shared" si="13"/>
        <v>-5.0185188636532985E-2</v>
      </c>
    </row>
    <row r="115" spans="1:28">
      <c r="A115" s="26">
        <v>5.3495370370370367E-2</v>
      </c>
      <c r="B115">
        <v>34.544589000000002</v>
      </c>
      <c r="C115">
        <v>-112.455825</v>
      </c>
      <c r="D115">
        <v>5381.2</v>
      </c>
      <c r="E115">
        <v>12</v>
      </c>
      <c r="F115">
        <v>0.6</v>
      </c>
      <c r="G115">
        <v>0.96</v>
      </c>
      <c r="H115">
        <v>28.2</v>
      </c>
      <c r="I115">
        <v>83347.3</v>
      </c>
      <c r="J115">
        <v>5306.6</v>
      </c>
      <c r="K115" s="2">
        <v>100918.03888888888</v>
      </c>
      <c r="L115" s="1">
        <f t="shared" si="7"/>
        <v>101687.50366423215</v>
      </c>
      <c r="M115" s="2">
        <f t="shared" si="8"/>
        <v>5400.857818354435</v>
      </c>
      <c r="N115" s="2">
        <f t="shared" si="9"/>
        <v>0.58261842971212019</v>
      </c>
      <c r="P115" s="2">
        <v>1646.4140625</v>
      </c>
      <c r="Q115" s="2">
        <f t="shared" si="10"/>
        <v>5401.6211128124996</v>
      </c>
      <c r="S115" s="2">
        <v>5383.3298297441779</v>
      </c>
      <c r="T115" s="2">
        <f t="shared" si="11"/>
        <v>-0.53524231899064034</v>
      </c>
      <c r="W115" s="2">
        <v>5401.3422546056991</v>
      </c>
      <c r="X115" s="2">
        <f t="shared" si="12"/>
        <v>0.14775124702100584</v>
      </c>
      <c r="AA115" s="2">
        <v>5402.3365515252081</v>
      </c>
      <c r="AB115" s="2">
        <f t="shared" si="13"/>
        <v>-4.8783853182612802E-2</v>
      </c>
    </row>
    <row r="116" spans="1:28">
      <c r="A116" s="26">
        <v>5.3518518518518521E-2</v>
      </c>
      <c r="B116">
        <v>34.544592999999999</v>
      </c>
      <c r="C116">
        <v>-112.455825</v>
      </c>
      <c r="D116">
        <v>5381.2</v>
      </c>
      <c r="E116">
        <v>12</v>
      </c>
      <c r="F116">
        <v>0.64</v>
      </c>
      <c r="G116">
        <v>1.04</v>
      </c>
      <c r="H116">
        <v>28.2</v>
      </c>
      <c r="I116">
        <v>83345.5</v>
      </c>
      <c r="J116">
        <v>5307.2</v>
      </c>
      <c r="K116" s="2">
        <v>100918.07777777778</v>
      </c>
      <c r="L116" s="1">
        <f t="shared" si="7"/>
        <v>101687.54255312105</v>
      </c>
      <c r="M116" s="2">
        <f t="shared" si="8"/>
        <v>5401.4434421312126</v>
      </c>
      <c r="N116" s="2">
        <f t="shared" si="9"/>
        <v>3.3297709276037014E-2</v>
      </c>
      <c r="P116" s="2">
        <v>1646.41552734375</v>
      </c>
      <c r="Q116" s="2">
        <f t="shared" si="10"/>
        <v>5401.6259187304686</v>
      </c>
      <c r="S116" s="2">
        <v>5382.8080469359047</v>
      </c>
      <c r="T116" s="2">
        <f t="shared" si="11"/>
        <v>-0.52178280827320123</v>
      </c>
      <c r="W116" s="2">
        <v>5401.4744684275656</v>
      </c>
      <c r="X116" s="2">
        <f t="shared" si="12"/>
        <v>0.13221382186657138</v>
      </c>
      <c r="AA116" s="2">
        <v>5402.288392612516</v>
      </c>
      <c r="AB116" s="2">
        <f t="shared" si="13"/>
        <v>-4.8158912692088052E-2</v>
      </c>
    </row>
    <row r="117" spans="1:28">
      <c r="A117" s="26">
        <v>5.3541666666666675E-2</v>
      </c>
      <c r="B117">
        <v>34.544592999999999</v>
      </c>
      <c r="C117">
        <v>-112.455825</v>
      </c>
      <c r="D117">
        <v>5382.2</v>
      </c>
      <c r="E117">
        <v>12</v>
      </c>
      <c r="F117">
        <v>0.6</v>
      </c>
      <c r="G117">
        <v>0.96</v>
      </c>
      <c r="H117">
        <v>28.2</v>
      </c>
      <c r="I117">
        <v>83346.3</v>
      </c>
      <c r="J117">
        <v>5306.9</v>
      </c>
      <c r="K117" s="2">
        <v>100918.11666666667</v>
      </c>
      <c r="L117" s="1">
        <f t="shared" si="7"/>
        <v>101687.58144200993</v>
      </c>
      <c r="M117" s="2">
        <f t="shared" si="8"/>
        <v>5401.1978823252794</v>
      </c>
      <c r="N117" s="2">
        <f t="shared" si="9"/>
        <v>0.18321516416732042</v>
      </c>
      <c r="P117" s="2">
        <v>1646.41552734375</v>
      </c>
      <c r="Q117" s="2">
        <f t="shared" si="10"/>
        <v>5401.6259187304686</v>
      </c>
      <c r="S117" s="2">
        <v>5382.3119565362267</v>
      </c>
      <c r="T117" s="2">
        <f t="shared" si="11"/>
        <v>-0.49609039967799617</v>
      </c>
      <c r="W117" s="2">
        <v>5401.5745672960693</v>
      </c>
      <c r="X117" s="2">
        <f t="shared" si="12"/>
        <v>0.10009886850366456</v>
      </c>
      <c r="AA117" s="2">
        <v>5402.2404328127377</v>
      </c>
      <c r="AB117" s="2">
        <f t="shared" si="13"/>
        <v>-4.7959799778254819E-2</v>
      </c>
    </row>
    <row r="118" spans="1:28">
      <c r="A118" s="26">
        <v>5.3564814814814815E-2</v>
      </c>
      <c r="B118">
        <v>34.544592999999999</v>
      </c>
      <c r="C118">
        <v>-112.455825</v>
      </c>
      <c r="D118">
        <v>5382.9</v>
      </c>
      <c r="E118">
        <v>12</v>
      </c>
      <c r="F118">
        <v>0.68</v>
      </c>
      <c r="G118">
        <v>1.07</v>
      </c>
      <c r="H118">
        <v>28.2</v>
      </c>
      <c r="I118">
        <v>83343.8</v>
      </c>
      <c r="J118">
        <v>5307.7</v>
      </c>
      <c r="K118" s="2">
        <v>100918.15555555555</v>
      </c>
      <c r="L118" s="1">
        <f t="shared" si="7"/>
        <v>101687.62033089882</v>
      </c>
      <c r="M118" s="2">
        <f t="shared" si="8"/>
        <v>5402.0072962889672</v>
      </c>
      <c r="N118" s="2">
        <f t="shared" si="9"/>
        <v>0.14544884212633064</v>
      </c>
      <c r="P118" s="2">
        <v>1646.41552734375</v>
      </c>
      <c r="Q118" s="2">
        <f t="shared" si="10"/>
        <v>5401.6259187304686</v>
      </c>
      <c r="S118" s="2">
        <v>5381.8530564528592</v>
      </c>
      <c r="T118" s="2">
        <f t="shared" si="11"/>
        <v>-0.45890008336755272</v>
      </c>
      <c r="W118" s="2">
        <v>5401.6388472594645</v>
      </c>
      <c r="X118" s="2">
        <f t="shared" si="12"/>
        <v>6.4279963395165396E-2</v>
      </c>
      <c r="AA118" s="2">
        <v>5402.1925189277172</v>
      </c>
      <c r="AB118" s="2">
        <f t="shared" si="13"/>
        <v>-4.7913885020534508E-2</v>
      </c>
    </row>
    <row r="119" spans="1:28">
      <c r="A119" s="26">
        <v>5.3587962962962969E-2</v>
      </c>
      <c r="B119">
        <v>34.544592999999999</v>
      </c>
      <c r="C119">
        <v>-112.455825</v>
      </c>
      <c r="D119">
        <v>5382.9</v>
      </c>
      <c r="E119">
        <v>12</v>
      </c>
      <c r="F119">
        <v>0.65</v>
      </c>
      <c r="G119">
        <v>1.06</v>
      </c>
      <c r="H119">
        <v>28.2</v>
      </c>
      <c r="I119">
        <v>83342.7</v>
      </c>
      <c r="J119">
        <v>5308.1</v>
      </c>
      <c r="K119" s="2">
        <v>100918.19444444444</v>
      </c>
      <c r="L119" s="1">
        <f t="shared" si="7"/>
        <v>101687.6592197877</v>
      </c>
      <c r="M119" s="2">
        <f t="shared" si="8"/>
        <v>5402.3691508024385</v>
      </c>
      <c r="N119" s="2">
        <f t="shared" si="9"/>
        <v>0.55239391280473293</v>
      </c>
      <c r="P119" s="2">
        <v>1646.41552734375</v>
      </c>
      <c r="Q119" s="2">
        <f t="shared" si="10"/>
        <v>5401.6259187304686</v>
      </c>
      <c r="S119" s="2">
        <v>5381.4418829316983</v>
      </c>
      <c r="T119" s="2">
        <f t="shared" si="11"/>
        <v>-0.41117352116089023</v>
      </c>
      <c r="W119" s="2">
        <v>5401.6763238350122</v>
      </c>
      <c r="X119" s="2">
        <f t="shared" si="12"/>
        <v>3.7476575547771063E-2</v>
      </c>
      <c r="AA119" s="2">
        <v>5402.1446988985026</v>
      </c>
      <c r="AB119" s="2">
        <f t="shared" si="13"/>
        <v>-4.7820029214562965E-2</v>
      </c>
    </row>
    <row r="120" spans="1:28">
      <c r="A120" s="26">
        <v>5.3611111111111109E-2</v>
      </c>
      <c r="B120">
        <v>34.544592999999999</v>
      </c>
      <c r="C120">
        <v>-112.455825</v>
      </c>
      <c r="D120">
        <v>5383.2</v>
      </c>
      <c r="E120">
        <v>12</v>
      </c>
      <c r="F120">
        <v>0.6</v>
      </c>
      <c r="G120">
        <v>0.96</v>
      </c>
      <c r="H120">
        <v>28.2</v>
      </c>
      <c r="I120">
        <v>83345.100000000006</v>
      </c>
      <c r="J120">
        <v>5307.3</v>
      </c>
      <c r="K120" s="2">
        <v>100918.23333333334</v>
      </c>
      <c r="L120" s="1">
        <f t="shared" si="7"/>
        <v>101687.6981086766</v>
      </c>
      <c r="M120" s="2">
        <f t="shared" si="8"/>
        <v>5401.6120769212439</v>
      </c>
      <c r="N120" s="2">
        <f t="shared" si="9"/>
        <v>1.9159568261261866E-4</v>
      </c>
      <c r="P120" s="2">
        <v>1646.41552734375</v>
      </c>
      <c r="Q120" s="2">
        <f t="shared" si="10"/>
        <v>5401.6259187304686</v>
      </c>
      <c r="S120" s="2">
        <v>5381.0869743076364</v>
      </c>
      <c r="T120" s="2">
        <f t="shared" si="11"/>
        <v>-0.35490862406186352</v>
      </c>
      <c r="W120" s="2">
        <v>5401.7018158710471</v>
      </c>
      <c r="X120" s="2">
        <f t="shared" si="12"/>
        <v>2.5492036034847843E-2</v>
      </c>
      <c r="AA120" s="2">
        <v>5402.0971632663386</v>
      </c>
      <c r="AB120" s="2">
        <f t="shared" si="13"/>
        <v>-4.7535632163999253E-2</v>
      </c>
    </row>
    <row r="121" spans="1:28">
      <c r="A121" s="26">
        <v>5.3634259259259263E-2</v>
      </c>
      <c r="B121">
        <v>34.544589000000002</v>
      </c>
      <c r="C121">
        <v>-112.455833</v>
      </c>
      <c r="D121">
        <v>5383.5</v>
      </c>
      <c r="E121">
        <v>12</v>
      </c>
      <c r="F121">
        <v>0.6</v>
      </c>
      <c r="G121">
        <v>0.96</v>
      </c>
      <c r="H121">
        <v>28.2</v>
      </c>
      <c r="I121">
        <v>83345.600000000006</v>
      </c>
      <c r="J121">
        <v>5307.1</v>
      </c>
      <c r="K121" s="2">
        <v>100918.27222222222</v>
      </c>
      <c r="L121" s="1">
        <f t="shared" si="7"/>
        <v>101687.73699756549</v>
      </c>
      <c r="M121" s="2">
        <f t="shared" si="8"/>
        <v>5401.4624223902165</v>
      </c>
      <c r="N121" s="2">
        <f t="shared" si="9"/>
        <v>2.5182650124402427E-2</v>
      </c>
      <c r="P121" s="2">
        <v>1646.4140625</v>
      </c>
      <c r="Q121" s="2">
        <f t="shared" si="10"/>
        <v>5401.6211128124996</v>
      </c>
      <c r="S121" s="2">
        <v>5380.794250493851</v>
      </c>
      <c r="T121" s="2">
        <f t="shared" si="11"/>
        <v>-0.29272381378541468</v>
      </c>
      <c r="W121" s="2">
        <v>5401.7227083648031</v>
      </c>
      <c r="X121" s="2">
        <f t="shared" si="12"/>
        <v>2.0892493756036856E-2</v>
      </c>
      <c r="AA121" s="2">
        <v>5402.0501959942158</v>
      </c>
      <c r="AB121" s="2">
        <f t="shared" si="13"/>
        <v>-4.696727212285623E-2</v>
      </c>
    </row>
    <row r="122" spans="1:28">
      <c r="A122" s="26">
        <v>5.3657407407407404E-2</v>
      </c>
      <c r="B122">
        <v>34.544589000000002</v>
      </c>
      <c r="C122">
        <v>-112.455833</v>
      </c>
      <c r="D122">
        <v>5383.5</v>
      </c>
      <c r="E122">
        <v>12</v>
      </c>
      <c r="F122">
        <v>0.6</v>
      </c>
      <c r="G122">
        <v>0.96</v>
      </c>
      <c r="H122">
        <v>28.1</v>
      </c>
      <c r="I122">
        <v>83345.100000000006</v>
      </c>
      <c r="J122">
        <v>5307.3</v>
      </c>
      <c r="K122" s="2">
        <v>100918.31111111111</v>
      </c>
      <c r="L122" s="1">
        <f t="shared" si="7"/>
        <v>101687.77588645437</v>
      </c>
      <c r="M122" s="2">
        <f t="shared" si="8"/>
        <v>5401.6324565041868</v>
      </c>
      <c r="N122" s="2">
        <f t="shared" si="9"/>
        <v>1.2867934109461453E-4</v>
      </c>
      <c r="P122" s="2">
        <v>1646.4140625</v>
      </c>
      <c r="Q122" s="2">
        <f t="shared" si="10"/>
        <v>5401.6211128124996</v>
      </c>
      <c r="S122" s="2">
        <v>5380.5672298494628</v>
      </c>
      <c r="T122" s="2">
        <f t="shared" si="11"/>
        <v>-0.22702064438817615</v>
      </c>
      <c r="W122" s="2">
        <v>5401.7367241734191</v>
      </c>
      <c r="X122" s="2">
        <f t="shared" si="12"/>
        <v>1.4015808616022696E-2</v>
      </c>
      <c r="AA122" s="2">
        <v>5402.0041318103267</v>
      </c>
      <c r="AB122" s="2">
        <f t="shared" si="13"/>
        <v>-4.6064183889029664E-2</v>
      </c>
    </row>
    <row r="123" spans="1:28">
      <c r="A123" s="26">
        <v>5.3680555555555558E-2</v>
      </c>
      <c r="B123">
        <v>34.544589000000002</v>
      </c>
      <c r="C123">
        <v>-112.455833</v>
      </c>
      <c r="D123">
        <v>5384.5</v>
      </c>
      <c r="E123">
        <v>12</v>
      </c>
      <c r="F123">
        <v>0.61</v>
      </c>
      <c r="G123">
        <v>0.99</v>
      </c>
      <c r="H123">
        <v>28.2</v>
      </c>
      <c r="I123">
        <v>83340.2</v>
      </c>
      <c r="J123">
        <v>5308.9</v>
      </c>
      <c r="K123" s="2">
        <v>100918.35</v>
      </c>
      <c r="L123" s="1">
        <f t="shared" si="7"/>
        <v>101687.81477534327</v>
      </c>
      <c r="M123" s="2">
        <f t="shared" si="8"/>
        <v>5403.2091615367999</v>
      </c>
      <c r="N123" s="2">
        <f t="shared" si="9"/>
        <v>2.5218987507517436</v>
      </c>
      <c r="P123" s="2">
        <v>1646.4140625</v>
      </c>
      <c r="Q123" s="2">
        <f t="shared" si="10"/>
        <v>5401.6211128124996</v>
      </c>
      <c r="S123" s="2">
        <v>5380.4074817619876</v>
      </c>
      <c r="T123" s="2">
        <f t="shared" si="11"/>
        <v>-0.15974808747523639</v>
      </c>
      <c r="W123" s="2">
        <v>5401.7458063067734</v>
      </c>
      <c r="X123" s="2">
        <f t="shared" si="12"/>
        <v>9.0821333542407956E-3</v>
      </c>
      <c r="AA123" s="2">
        <v>5401.9593258851692</v>
      </c>
      <c r="AB123" s="2">
        <f t="shared" si="13"/>
        <v>-4.4805925157561433E-2</v>
      </c>
    </row>
    <row r="124" spans="1:28">
      <c r="A124" s="26">
        <v>5.3703703703703698E-2</v>
      </c>
      <c r="B124">
        <v>34.544589000000002</v>
      </c>
      <c r="C124">
        <v>-112.455833</v>
      </c>
      <c r="D124">
        <v>5385.2</v>
      </c>
      <c r="E124">
        <v>12</v>
      </c>
      <c r="F124">
        <v>0.61</v>
      </c>
      <c r="G124">
        <v>0.99</v>
      </c>
      <c r="H124">
        <v>28.2</v>
      </c>
      <c r="I124">
        <v>83341.399999999994</v>
      </c>
      <c r="J124">
        <v>5308.5</v>
      </c>
      <c r="K124" s="2">
        <v>100918.38888888889</v>
      </c>
      <c r="L124" s="1">
        <f t="shared" si="7"/>
        <v>101687.85366423216</v>
      </c>
      <c r="M124" s="2">
        <f t="shared" si="8"/>
        <v>5402.8357079477164</v>
      </c>
      <c r="N124" s="2">
        <f t="shared" si="9"/>
        <v>1.4752413424922401</v>
      </c>
      <c r="P124" s="2">
        <v>1646.4140625</v>
      </c>
      <c r="Q124" s="2">
        <f t="shared" si="10"/>
        <v>5401.6211128124996</v>
      </c>
      <c r="S124" s="2">
        <v>5380.3156143177202</v>
      </c>
      <c r="T124" s="2">
        <f t="shared" si="11"/>
        <v>-9.1867444267336396E-2</v>
      </c>
      <c r="W124" s="2">
        <v>5401.7651141542474</v>
      </c>
      <c r="X124" s="2">
        <f t="shared" si="12"/>
        <v>1.9307847474010487E-2</v>
      </c>
      <c r="AA124" s="2">
        <v>5401.916133679526</v>
      </c>
      <c r="AB124" s="2">
        <f t="shared" si="13"/>
        <v>-4.3192205643208581E-2</v>
      </c>
    </row>
    <row r="125" spans="1:28">
      <c r="A125" s="26">
        <v>5.3726851851851852E-2</v>
      </c>
      <c r="B125">
        <v>34.544589000000002</v>
      </c>
      <c r="C125">
        <v>-112.455833</v>
      </c>
      <c r="D125">
        <v>5385.5</v>
      </c>
      <c r="E125">
        <v>12</v>
      </c>
      <c r="F125">
        <v>0.65</v>
      </c>
      <c r="G125">
        <v>1.06</v>
      </c>
      <c r="H125">
        <v>28.2</v>
      </c>
      <c r="I125">
        <v>83347.3</v>
      </c>
      <c r="J125">
        <v>5306.6</v>
      </c>
      <c r="K125" s="2">
        <v>100918.42777777778</v>
      </c>
      <c r="L125" s="1">
        <f t="shared" si="7"/>
        <v>101687.89255312104</v>
      </c>
      <c r="M125" s="2">
        <f t="shared" si="8"/>
        <v>5400.9597168272494</v>
      </c>
      <c r="N125" s="2">
        <f t="shared" si="9"/>
        <v>0.43744464930513249</v>
      </c>
      <c r="P125" s="2">
        <v>1646.4140625</v>
      </c>
      <c r="Q125" s="2">
        <f t="shared" si="10"/>
        <v>5401.6211128124996</v>
      </c>
      <c r="S125" s="2">
        <v>5380.2918659210864</v>
      </c>
      <c r="T125" s="2">
        <f t="shared" si="11"/>
        <v>-2.3748396633891389E-2</v>
      </c>
      <c r="W125" s="2">
        <v>5401.8064051896963</v>
      </c>
      <c r="X125" s="2">
        <f t="shared" si="12"/>
        <v>4.129103544892132E-2</v>
      </c>
      <c r="AA125" s="2">
        <v>5401.8748930319398</v>
      </c>
      <c r="AB125" s="2">
        <f t="shared" si="13"/>
        <v>-4.1240647586164414E-2</v>
      </c>
    </row>
    <row r="126" spans="1:28">
      <c r="A126" s="26">
        <v>5.3749999999999999E-2</v>
      </c>
      <c r="B126">
        <v>34.544586000000002</v>
      </c>
      <c r="C126">
        <v>-112.455833</v>
      </c>
      <c r="D126">
        <v>5386.2</v>
      </c>
      <c r="E126">
        <v>12</v>
      </c>
      <c r="F126">
        <v>0.65</v>
      </c>
      <c r="G126">
        <v>1.06</v>
      </c>
      <c r="H126">
        <v>28.2</v>
      </c>
      <c r="I126">
        <v>83342.3</v>
      </c>
      <c r="J126">
        <v>5308.2</v>
      </c>
      <c r="K126" s="2">
        <v>100918.46666666666</v>
      </c>
      <c r="L126" s="1">
        <f t="shared" si="7"/>
        <v>101687.93144200993</v>
      </c>
      <c r="M126" s="2">
        <f t="shared" si="8"/>
        <v>5402.5683578573999</v>
      </c>
      <c r="N126" s="2">
        <f t="shared" si="9"/>
        <v>0.90335328299492124</v>
      </c>
      <c r="P126" s="2">
        <v>1646.4130859375</v>
      </c>
      <c r="Q126" s="2">
        <f t="shared" si="10"/>
        <v>5401.6179088671879</v>
      </c>
      <c r="S126" s="2">
        <v>5380.3356767702735</v>
      </c>
      <c r="T126" s="2">
        <f t="shared" si="11"/>
        <v>4.3810849187138956E-2</v>
      </c>
      <c r="W126" s="2">
        <v>5401.8616884614894</v>
      </c>
      <c r="X126" s="2">
        <f t="shared" si="12"/>
        <v>5.5283271793086897E-2</v>
      </c>
      <c r="AA126" s="2">
        <v>5401.8359073341271</v>
      </c>
      <c r="AB126" s="2">
        <f t="shared" si="13"/>
        <v>-3.8985697812677245E-2</v>
      </c>
    </row>
    <row r="127" spans="1:28">
      <c r="A127" s="26">
        <v>5.3773148148148153E-2</v>
      </c>
      <c r="B127">
        <v>34.544586000000002</v>
      </c>
      <c r="C127">
        <v>-112.455833</v>
      </c>
      <c r="D127">
        <v>5386.5</v>
      </c>
      <c r="E127">
        <v>12</v>
      </c>
      <c r="F127">
        <v>0.65</v>
      </c>
      <c r="G127">
        <v>1.06</v>
      </c>
      <c r="H127">
        <v>28.2</v>
      </c>
      <c r="I127">
        <v>83341.5</v>
      </c>
      <c r="J127">
        <v>5308.4</v>
      </c>
      <c r="K127" s="2">
        <v>100918.50555555556</v>
      </c>
      <c r="L127" s="1">
        <f t="shared" si="7"/>
        <v>101687.97033089882</v>
      </c>
      <c r="M127" s="2">
        <f t="shared" si="8"/>
        <v>5402.8343069389657</v>
      </c>
      <c r="N127" s="2">
        <f t="shared" si="9"/>
        <v>1.4796242690247574</v>
      </c>
      <c r="P127" s="2">
        <v>1646.4130859375</v>
      </c>
      <c r="Q127" s="2">
        <f t="shared" si="10"/>
        <v>5401.6179088671879</v>
      </c>
      <c r="S127" s="2">
        <v>5380.4454102965465</v>
      </c>
      <c r="T127" s="2">
        <f t="shared" si="11"/>
        <v>0.10973352627297572</v>
      </c>
      <c r="W127" s="2">
        <v>5401.9209082564203</v>
      </c>
      <c r="X127" s="2">
        <f t="shared" si="12"/>
        <v>5.9219794930868375E-2</v>
      </c>
      <c r="AA127" s="2">
        <v>5401.7994323017811</v>
      </c>
      <c r="AB127" s="2">
        <f t="shared" si="13"/>
        <v>-3.6475032346061198E-2</v>
      </c>
    </row>
    <row r="128" spans="1:28">
      <c r="A128" s="26">
        <v>5.3796296296296293E-2</v>
      </c>
      <c r="B128">
        <v>34.544586000000002</v>
      </c>
      <c r="C128">
        <v>-112.455833</v>
      </c>
      <c r="D128">
        <v>5386.8</v>
      </c>
      <c r="E128">
        <v>12</v>
      </c>
      <c r="F128">
        <v>0.64</v>
      </c>
      <c r="G128">
        <v>1.04</v>
      </c>
      <c r="H128">
        <v>28.2</v>
      </c>
      <c r="I128">
        <v>83341.100000000006</v>
      </c>
      <c r="J128">
        <v>5308.6</v>
      </c>
      <c r="K128" s="2">
        <v>100918.54444444444</v>
      </c>
      <c r="L128" s="1">
        <f t="shared" si="7"/>
        <v>101688.00921978771</v>
      </c>
      <c r="M128" s="2">
        <f t="shared" si="8"/>
        <v>5402.9723770430383</v>
      </c>
      <c r="N128" s="2">
        <f t="shared" si="9"/>
        <v>1.8345840393913555</v>
      </c>
      <c r="P128" s="2">
        <v>1646.4130859375</v>
      </c>
      <c r="Q128" s="2">
        <f t="shared" si="10"/>
        <v>5401.6179088671879</v>
      </c>
      <c r="S128" s="2">
        <v>5380.6183239845068</v>
      </c>
      <c r="T128" s="2">
        <f t="shared" si="11"/>
        <v>0.17291368796031747</v>
      </c>
      <c r="W128" s="2">
        <v>5401.9880724569848</v>
      </c>
      <c r="X128" s="2">
        <f t="shared" si="12"/>
        <v>6.7164200564548082E-2</v>
      </c>
      <c r="AA128" s="2">
        <v>5401.7656700713669</v>
      </c>
      <c r="AB128" s="2">
        <f t="shared" si="13"/>
        <v>-3.3762230414140504E-2</v>
      </c>
    </row>
    <row r="129" spans="1:28">
      <c r="A129" s="26">
        <v>5.3819444444444448E-2</v>
      </c>
      <c r="B129">
        <v>34.544586000000002</v>
      </c>
      <c r="C129">
        <v>-112.455833</v>
      </c>
      <c r="D129">
        <v>5387.5</v>
      </c>
      <c r="E129">
        <v>12</v>
      </c>
      <c r="F129">
        <v>0.6</v>
      </c>
      <c r="G129">
        <v>0.96</v>
      </c>
      <c r="H129">
        <v>28.2</v>
      </c>
      <c r="I129">
        <v>83344.800000000003</v>
      </c>
      <c r="J129">
        <v>5307.4</v>
      </c>
      <c r="K129" s="2">
        <v>100918.58333333333</v>
      </c>
      <c r="L129" s="1">
        <f t="shared" si="7"/>
        <v>101688.04810867659</v>
      </c>
      <c r="M129" s="2">
        <f t="shared" si="8"/>
        <v>5401.7996918101453</v>
      </c>
      <c r="N129" s="2">
        <f t="shared" si="9"/>
        <v>3.3045038350252472E-2</v>
      </c>
      <c r="P129" s="2">
        <v>1646.4130859375</v>
      </c>
      <c r="Q129" s="2">
        <f t="shared" si="10"/>
        <v>5401.6179088671879</v>
      </c>
      <c r="S129" s="2">
        <v>5380.8506021901558</v>
      </c>
      <c r="T129" s="2">
        <f t="shared" si="11"/>
        <v>0.23227820564898138</v>
      </c>
      <c r="W129" s="2">
        <v>5402.0674617160967</v>
      </c>
      <c r="X129" s="2">
        <f t="shared" si="12"/>
        <v>7.9389259111849242E-2</v>
      </c>
      <c r="AA129" s="2">
        <v>5401.7347690647621</v>
      </c>
      <c r="AB129" s="2">
        <f t="shared" si="13"/>
        <v>-3.0901006604835857E-2</v>
      </c>
    </row>
    <row r="130" spans="1:28">
      <c r="A130" s="26">
        <v>5.3842592592592588E-2</v>
      </c>
      <c r="B130">
        <v>34.544581999999998</v>
      </c>
      <c r="C130">
        <v>-112.455848</v>
      </c>
      <c r="D130">
        <v>5388.1</v>
      </c>
      <c r="E130">
        <v>12</v>
      </c>
      <c r="F130">
        <v>0.6</v>
      </c>
      <c r="G130">
        <v>0.96</v>
      </c>
      <c r="H130">
        <v>28.2</v>
      </c>
      <c r="I130">
        <v>83343.5</v>
      </c>
      <c r="J130">
        <v>5307.8</v>
      </c>
      <c r="K130" s="2">
        <v>100918.62222222223</v>
      </c>
      <c r="L130" s="1">
        <f t="shared" ref="L130:L193" si="14">K130 + $O$3</f>
        <v>101688.08699756549</v>
      </c>
      <c r="M130" s="2">
        <f t="shared" ref="M130:M193" si="15">(10 ^ (LOG(I130/L130) / 5.2558797) - 1) / (-0.0000068755856)</f>
        <v>5402.2254813728905</v>
      </c>
      <c r="N130" s="2">
        <f t="shared" ref="N130:N193" si="16">(Q130 - M130) ^ 2</f>
        <v>1.1512121797890329</v>
      </c>
      <c r="P130" s="2">
        <v>1646.27124023437</v>
      </c>
      <c r="Q130" s="2">
        <f t="shared" ref="Q130:Q193" si="17">P130 * 3.28084</f>
        <v>5401.15253581053</v>
      </c>
      <c r="S130" s="2">
        <v>5381.1378946695113</v>
      </c>
      <c r="T130" s="2">
        <f t="shared" si="11"/>
        <v>0.28729247935552849</v>
      </c>
      <c r="W130" s="2">
        <v>5402.150874347124</v>
      </c>
      <c r="X130" s="2">
        <f t="shared" si="12"/>
        <v>8.3412631027385942E-2</v>
      </c>
      <c r="AA130" s="2">
        <v>5401.7066303967531</v>
      </c>
      <c r="AB130" s="2">
        <f t="shared" si="13"/>
        <v>-2.8138668008978129E-2</v>
      </c>
    </row>
    <row r="131" spans="1:28">
      <c r="A131" s="26">
        <v>5.3865740740740742E-2</v>
      </c>
      <c r="B131">
        <v>34.544578000000001</v>
      </c>
      <c r="C131">
        <v>-112.455848</v>
      </c>
      <c r="D131">
        <v>5388.5</v>
      </c>
      <c r="E131">
        <v>12</v>
      </c>
      <c r="F131">
        <v>0.65</v>
      </c>
      <c r="G131">
        <v>1.06</v>
      </c>
      <c r="H131">
        <v>28.2</v>
      </c>
      <c r="I131">
        <v>83345</v>
      </c>
      <c r="J131">
        <v>5307.3</v>
      </c>
      <c r="K131" s="2">
        <v>100918.66111111111</v>
      </c>
      <c r="L131" s="1">
        <f t="shared" si="14"/>
        <v>101688.12588645438</v>
      </c>
      <c r="M131" s="2">
        <f t="shared" si="15"/>
        <v>5401.7561333326939</v>
      </c>
      <c r="N131" s="2">
        <f t="shared" si="16"/>
        <v>0.37161815804082571</v>
      </c>
      <c r="P131" s="2">
        <v>1646.26940917968</v>
      </c>
      <c r="Q131" s="2">
        <f t="shared" si="17"/>
        <v>5401.1465284130609</v>
      </c>
      <c r="S131" s="2">
        <v>5381.4757460353339</v>
      </c>
      <c r="T131" s="2">
        <f t="shared" si="11"/>
        <v>0.33785136582264386</v>
      </c>
      <c r="W131" s="2">
        <v>5402.2240160806177</v>
      </c>
      <c r="X131" s="2">
        <f t="shared" si="12"/>
        <v>7.3141733493685024E-2</v>
      </c>
      <c r="AA131" s="2">
        <v>5401.6805792230825</v>
      </c>
      <c r="AB131" s="2">
        <f t="shared" si="13"/>
        <v>-2.6051173670566641E-2</v>
      </c>
    </row>
    <row r="132" spans="1:28">
      <c r="A132" s="26">
        <v>5.3888888888888896E-2</v>
      </c>
      <c r="B132">
        <v>34.544573999999997</v>
      </c>
      <c r="C132">
        <v>-112.455848</v>
      </c>
      <c r="D132">
        <v>5389.1</v>
      </c>
      <c r="E132">
        <v>12</v>
      </c>
      <c r="F132">
        <v>0.71</v>
      </c>
      <c r="G132">
        <v>1.0900000000000001</v>
      </c>
      <c r="H132">
        <v>28.2</v>
      </c>
      <c r="I132">
        <v>83347</v>
      </c>
      <c r="J132">
        <v>5306.7</v>
      </c>
      <c r="K132" s="2">
        <v>100918.7</v>
      </c>
      <c r="L132" s="1">
        <f t="shared" si="14"/>
        <v>101688.16477534326</v>
      </c>
      <c r="M132" s="2">
        <f t="shared" si="15"/>
        <v>5401.1269503232388</v>
      </c>
      <c r="N132" s="2">
        <f t="shared" si="16"/>
        <v>3.3769980812507462E-4</v>
      </c>
      <c r="P132" s="2">
        <v>1646.26904296875</v>
      </c>
      <c r="Q132" s="2">
        <f t="shared" si="17"/>
        <v>5401.1453269335934</v>
      </c>
      <c r="S132" s="2">
        <v>5381.8595119091642</v>
      </c>
      <c r="T132" s="2">
        <f t="shared" si="11"/>
        <v>0.38376587383027072</v>
      </c>
      <c r="W132" s="2">
        <v>5402.2733690346722</v>
      </c>
      <c r="X132" s="2">
        <f t="shared" si="12"/>
        <v>4.9352954054484144E-2</v>
      </c>
      <c r="AA132" s="2">
        <v>5401.6555351423503</v>
      </c>
      <c r="AB132" s="2">
        <f t="shared" si="13"/>
        <v>-2.5044080732186558E-2</v>
      </c>
    </row>
    <row r="133" spans="1:28">
      <c r="A133" s="26">
        <v>5.3912037037037036E-2</v>
      </c>
      <c r="B133">
        <v>34.544573999999997</v>
      </c>
      <c r="C133">
        <v>-112.455848</v>
      </c>
      <c r="D133">
        <v>5390.1</v>
      </c>
      <c r="E133">
        <v>12</v>
      </c>
      <c r="F133">
        <v>0.71</v>
      </c>
      <c r="G133">
        <v>1.0900000000000001</v>
      </c>
      <c r="H133">
        <v>28.2</v>
      </c>
      <c r="I133">
        <v>83346.399999999994</v>
      </c>
      <c r="J133">
        <v>5306.9</v>
      </c>
      <c r="K133" s="2">
        <v>100918.73888888888</v>
      </c>
      <c r="L133" s="1">
        <f t="shared" si="14"/>
        <v>101688.20366423215</v>
      </c>
      <c r="M133" s="2">
        <f t="shared" si="15"/>
        <v>5401.3289506121073</v>
      </c>
      <c r="N133" s="2">
        <f t="shared" si="16"/>
        <v>3.3717655310964371E-2</v>
      </c>
      <c r="P133" s="2">
        <v>1646.26904296875</v>
      </c>
      <c r="Q133" s="2">
        <f t="shared" si="17"/>
        <v>5401.1453269335934</v>
      </c>
      <c r="S133" s="2">
        <v>5382.2845707902379</v>
      </c>
      <c r="T133" s="2">
        <f t="shared" si="11"/>
        <v>0.42505888107370993</v>
      </c>
      <c r="W133" s="2">
        <v>5402.2860711984913</v>
      </c>
      <c r="X133" s="2">
        <f t="shared" si="12"/>
        <v>1.2702163819085399E-2</v>
      </c>
      <c r="AA133" s="2">
        <v>5401.6305489170918</v>
      </c>
      <c r="AB133" s="2">
        <f t="shared" si="13"/>
        <v>-2.4986225258544437E-2</v>
      </c>
    </row>
    <row r="134" spans="1:28">
      <c r="A134" s="26">
        <v>5.393518518518519E-2</v>
      </c>
      <c r="B134">
        <v>34.544573999999997</v>
      </c>
      <c r="C134">
        <v>-112.455848</v>
      </c>
      <c r="D134">
        <v>5390.7</v>
      </c>
      <c r="E134">
        <v>12</v>
      </c>
      <c r="F134">
        <v>0.71</v>
      </c>
      <c r="G134">
        <v>1.0900000000000001</v>
      </c>
      <c r="H134">
        <v>28.2</v>
      </c>
      <c r="I134">
        <v>83343.899999999994</v>
      </c>
      <c r="J134">
        <v>5307.7</v>
      </c>
      <c r="K134" s="2">
        <v>100918.77777777778</v>
      </c>
      <c r="L134" s="1">
        <f t="shared" si="14"/>
        <v>101688.24255312105</v>
      </c>
      <c r="M134" s="2">
        <f t="shared" si="15"/>
        <v>5402.1383627969899</v>
      </c>
      <c r="N134" s="2">
        <f t="shared" si="16"/>
        <v>0.98612022599157567</v>
      </c>
      <c r="P134" s="2">
        <v>1646.26904296875</v>
      </c>
      <c r="Q134" s="2">
        <f t="shared" si="17"/>
        <v>5401.1453269335934</v>
      </c>
      <c r="S134" s="2">
        <v>5382.7468681163336</v>
      </c>
      <c r="T134" s="2">
        <f t="shared" ref="T134:T197" si="18">S134-S133</f>
        <v>0.46229732609572238</v>
      </c>
      <c r="W134" s="2">
        <v>5402.257196248016</v>
      </c>
      <c r="X134" s="2">
        <f t="shared" ref="X134:X197" si="19">W134-W133</f>
        <v>-2.8874950475255901E-2</v>
      </c>
      <c r="AA134" s="2">
        <v>5401.6050043532541</v>
      </c>
      <c r="AB134" s="2">
        <f t="shared" ref="AB134:AB197" si="20">AA134-AA133</f>
        <v>-2.5544563837684109E-2</v>
      </c>
    </row>
    <row r="135" spans="1:28">
      <c r="A135" s="26">
        <v>5.395833333333333E-2</v>
      </c>
      <c r="B135">
        <v>34.54457</v>
      </c>
      <c r="C135">
        <v>-112.455848</v>
      </c>
      <c r="D135">
        <v>5391.4</v>
      </c>
      <c r="E135">
        <v>12</v>
      </c>
      <c r="F135">
        <v>0.71</v>
      </c>
      <c r="G135">
        <v>1.0900000000000001</v>
      </c>
      <c r="H135">
        <v>28.2</v>
      </c>
      <c r="I135">
        <v>83344.7</v>
      </c>
      <c r="J135">
        <v>5307.4</v>
      </c>
      <c r="K135" s="2">
        <v>100918.81666666667</v>
      </c>
      <c r="L135" s="1">
        <f t="shared" si="14"/>
        <v>101688.28144200993</v>
      </c>
      <c r="M135" s="2">
        <f t="shared" si="15"/>
        <v>5401.8927992297477</v>
      </c>
      <c r="N135" s="2">
        <f t="shared" si="16"/>
        <v>0.55931370903845568</v>
      </c>
      <c r="P135" s="2">
        <v>1646.26892089843</v>
      </c>
      <c r="Q135" s="2">
        <f t="shared" si="17"/>
        <v>5401.1449264404055</v>
      </c>
      <c r="S135" s="2">
        <v>5383.2429290773707</v>
      </c>
      <c r="T135" s="2">
        <f t="shared" si="18"/>
        <v>0.49606096103707387</v>
      </c>
      <c r="W135" s="2">
        <v>5402.1966555040763</v>
      </c>
      <c r="X135" s="2">
        <f t="shared" si="19"/>
        <v>-6.054074393978226E-2</v>
      </c>
      <c r="AA135" s="2">
        <v>5401.5785586946604</v>
      </c>
      <c r="AB135" s="2">
        <f t="shared" si="20"/>
        <v>-2.6445658593729604E-2</v>
      </c>
    </row>
    <row r="136" spans="1:28">
      <c r="A136" s="26">
        <v>5.3981481481481484E-2</v>
      </c>
      <c r="B136">
        <v>34.54457</v>
      </c>
      <c r="C136">
        <v>-112.455848</v>
      </c>
      <c r="D136">
        <v>5392.1</v>
      </c>
      <c r="E136">
        <v>12</v>
      </c>
      <c r="F136">
        <v>0.71</v>
      </c>
      <c r="G136">
        <v>1.0900000000000001</v>
      </c>
      <c r="H136">
        <v>28.2</v>
      </c>
      <c r="I136">
        <v>83341.7</v>
      </c>
      <c r="J136">
        <v>5308.4</v>
      </c>
      <c r="K136" s="2">
        <v>100918.85555555555</v>
      </c>
      <c r="L136" s="1">
        <f t="shared" si="14"/>
        <v>101688.32033089882</v>
      </c>
      <c r="M136" s="2">
        <f t="shared" si="15"/>
        <v>5402.8620738804884</v>
      </c>
      <c r="N136" s="2">
        <f t="shared" si="16"/>
        <v>2.9485953309834416</v>
      </c>
      <c r="P136" s="2">
        <v>1646.26892089843</v>
      </c>
      <c r="Q136" s="2">
        <f t="shared" si="17"/>
        <v>5401.1449264404055</v>
      </c>
      <c r="S136" s="2">
        <v>5383.7695227321346</v>
      </c>
      <c r="T136" s="2">
        <f t="shared" si="18"/>
        <v>0.5265936547639285</v>
      </c>
      <c r="W136" s="2">
        <v>5402.1236916118569</v>
      </c>
      <c r="X136" s="2">
        <f t="shared" si="19"/>
        <v>-7.2963892219377158E-2</v>
      </c>
      <c r="AA136" s="2">
        <v>5401.551085951407</v>
      </c>
      <c r="AB136" s="2">
        <f t="shared" si="20"/>
        <v>-2.7472743253383669E-2</v>
      </c>
    </row>
    <row r="137" spans="1:28">
      <c r="A137" s="26">
        <v>5.4004629629629632E-2</v>
      </c>
      <c r="B137">
        <v>34.54457</v>
      </c>
      <c r="C137">
        <v>-112.455848</v>
      </c>
      <c r="D137">
        <v>5393</v>
      </c>
      <c r="E137">
        <v>12</v>
      </c>
      <c r="F137">
        <v>0.71</v>
      </c>
      <c r="G137">
        <v>1.0900000000000001</v>
      </c>
      <c r="H137">
        <v>28.2</v>
      </c>
      <c r="I137">
        <v>83347.899999999994</v>
      </c>
      <c r="J137">
        <v>5306.4</v>
      </c>
      <c r="K137" s="2">
        <v>100918.89444444445</v>
      </c>
      <c r="L137" s="1">
        <f t="shared" si="14"/>
        <v>101688.35921978772</v>
      </c>
      <c r="M137" s="2">
        <f t="shared" si="15"/>
        <v>5400.8901856088014</v>
      </c>
      <c r="N137" s="2">
        <f t="shared" si="16"/>
        <v>6.48928912863318E-2</v>
      </c>
      <c r="P137" s="2">
        <v>1646.26892089843</v>
      </c>
      <c r="Q137" s="2">
        <f t="shared" si="17"/>
        <v>5401.1449264404055</v>
      </c>
      <c r="S137" s="2">
        <v>5384.3236675328226</v>
      </c>
      <c r="T137" s="2">
        <f t="shared" si="18"/>
        <v>0.55414480068793637</v>
      </c>
      <c r="W137" s="2">
        <v>5402.0548326812605</v>
      </c>
      <c r="X137" s="2">
        <f t="shared" si="19"/>
        <v>-6.885893059643422E-2</v>
      </c>
      <c r="AA137" s="2">
        <v>5401.5226269561481</v>
      </c>
      <c r="AB137" s="2">
        <f t="shared" si="20"/>
        <v>-2.845899525891582E-2</v>
      </c>
    </row>
    <row r="138" spans="1:28">
      <c r="A138" s="26">
        <v>5.4027777777777779E-2</v>
      </c>
      <c r="B138">
        <v>34.544567000000001</v>
      </c>
      <c r="C138">
        <v>-112.455848</v>
      </c>
      <c r="D138">
        <v>5394</v>
      </c>
      <c r="E138">
        <v>12</v>
      </c>
      <c r="F138">
        <v>0.65</v>
      </c>
      <c r="G138">
        <v>1.06</v>
      </c>
      <c r="H138">
        <v>28.2</v>
      </c>
      <c r="I138">
        <v>83344.5</v>
      </c>
      <c r="J138">
        <v>5307.5</v>
      </c>
      <c r="K138" s="2">
        <v>100918.93333333333</v>
      </c>
      <c r="L138" s="1">
        <f t="shared" si="14"/>
        <v>101688.3981086766</v>
      </c>
      <c r="M138" s="2">
        <f t="shared" si="15"/>
        <v>5401.9873064772964</v>
      </c>
      <c r="N138" s="2">
        <f t="shared" si="16"/>
        <v>0.71027902182646008</v>
      </c>
      <c r="P138" s="2">
        <v>1646.26879882812</v>
      </c>
      <c r="Q138" s="2">
        <f t="shared" si="17"/>
        <v>5401.1445259472493</v>
      </c>
      <c r="S138" s="2">
        <v>5384.9029267325604</v>
      </c>
      <c r="T138" s="2">
        <f t="shared" si="18"/>
        <v>0.57925919973786222</v>
      </c>
      <c r="W138" s="2">
        <v>5401.9936667870898</v>
      </c>
      <c r="X138" s="2">
        <f t="shared" si="19"/>
        <v>-6.1165894170699175E-2</v>
      </c>
      <c r="AA138" s="2">
        <v>5401.4933461420769</v>
      </c>
      <c r="AB138" s="2">
        <f t="shared" si="20"/>
        <v>-2.9280814071171335E-2</v>
      </c>
    </row>
    <row r="139" spans="1:28">
      <c r="A139" s="26">
        <v>5.4050925925925926E-2</v>
      </c>
      <c r="B139">
        <v>34.544567000000001</v>
      </c>
      <c r="C139">
        <v>-112.455848</v>
      </c>
      <c r="D139">
        <v>5394.7</v>
      </c>
      <c r="E139">
        <v>12</v>
      </c>
      <c r="F139">
        <v>0.65</v>
      </c>
      <c r="G139">
        <v>1.06</v>
      </c>
      <c r="H139">
        <v>28.2</v>
      </c>
      <c r="I139">
        <v>83344.7</v>
      </c>
      <c r="J139">
        <v>5307.4</v>
      </c>
      <c r="K139" s="2">
        <v>100918.97222222222</v>
      </c>
      <c r="L139" s="1">
        <f t="shared" si="14"/>
        <v>101688.43699756548</v>
      </c>
      <c r="M139" s="2">
        <f t="shared" si="15"/>
        <v>5401.9335580615452</v>
      </c>
      <c r="N139" s="2">
        <f t="shared" si="16"/>
        <v>0.6225716773902239</v>
      </c>
      <c r="P139" s="2">
        <v>1646.26879882812</v>
      </c>
      <c r="Q139" s="2">
        <f t="shared" si="17"/>
        <v>5401.1445259472493</v>
      </c>
      <c r="S139" s="2">
        <v>5385.5055267325588</v>
      </c>
      <c r="T139" s="2">
        <f t="shared" si="18"/>
        <v>0.6025999999983469</v>
      </c>
      <c r="W139" s="2">
        <v>5401.9375318721741</v>
      </c>
      <c r="X139" s="2">
        <f t="shared" si="19"/>
        <v>-5.6134914915674017E-2</v>
      </c>
      <c r="AA139" s="2">
        <v>5401.46349407458</v>
      </c>
      <c r="AB139" s="2">
        <f t="shared" si="20"/>
        <v>-2.9852067496904056E-2</v>
      </c>
    </row>
    <row r="140" spans="1:28">
      <c r="A140" s="26">
        <v>5.4074074074074073E-2</v>
      </c>
      <c r="B140">
        <v>34.544562999999997</v>
      </c>
      <c r="C140">
        <v>-112.455848</v>
      </c>
      <c r="D140">
        <v>5395</v>
      </c>
      <c r="E140">
        <v>12</v>
      </c>
      <c r="F140">
        <v>0.65</v>
      </c>
      <c r="G140">
        <v>1.06</v>
      </c>
      <c r="H140">
        <v>28.3</v>
      </c>
      <c r="I140">
        <v>83346.100000000006</v>
      </c>
      <c r="J140">
        <v>5307</v>
      </c>
      <c r="K140" s="2">
        <v>100919.01111111112</v>
      </c>
      <c r="L140" s="1">
        <f t="shared" si="14"/>
        <v>101688.47588645438</v>
      </c>
      <c r="M140" s="2">
        <f t="shared" si="15"/>
        <v>5401.4961844845557</v>
      </c>
      <c r="N140" s="2">
        <f t="shared" si="16"/>
        <v>0.12394556093015469</v>
      </c>
      <c r="P140" s="2">
        <v>1646.26867675781</v>
      </c>
      <c r="Q140" s="2">
        <f t="shared" si="17"/>
        <v>5401.1441254540932</v>
      </c>
      <c r="S140" s="2">
        <v>5386.1298392668632</v>
      </c>
      <c r="T140" s="2">
        <f t="shared" si="18"/>
        <v>0.62431253430440847</v>
      </c>
      <c r="W140" s="2">
        <v>5401.8877240691218</v>
      </c>
      <c r="X140" s="2">
        <f t="shared" si="19"/>
        <v>-4.9807803052317468E-2</v>
      </c>
      <c r="AA140" s="2">
        <v>5401.4333757546974</v>
      </c>
      <c r="AB140" s="2">
        <f t="shared" si="20"/>
        <v>-3.0118319882603828E-2</v>
      </c>
    </row>
    <row r="141" spans="1:28">
      <c r="A141" s="26">
        <v>5.409722222222222E-2</v>
      </c>
      <c r="B141">
        <v>34.544559</v>
      </c>
      <c r="C141">
        <v>-112.455848</v>
      </c>
      <c r="D141">
        <v>5394.4</v>
      </c>
      <c r="E141">
        <v>12</v>
      </c>
      <c r="F141">
        <v>0.61</v>
      </c>
      <c r="G141">
        <v>0.99</v>
      </c>
      <c r="H141">
        <v>28.2</v>
      </c>
      <c r="I141">
        <v>83348.800000000003</v>
      </c>
      <c r="J141">
        <v>5306.1</v>
      </c>
      <c r="K141" s="2">
        <v>100919.05</v>
      </c>
      <c r="L141" s="1">
        <f t="shared" si="14"/>
        <v>101688.51477534327</v>
      </c>
      <c r="M141" s="2">
        <f t="shared" si="15"/>
        <v>5400.6432337209708</v>
      </c>
      <c r="N141" s="2">
        <f t="shared" si="16"/>
        <v>0.25049148128302712</v>
      </c>
      <c r="P141" s="2">
        <v>1646.2685546875</v>
      </c>
      <c r="Q141" s="2">
        <f t="shared" si="17"/>
        <v>5401.1437249609371</v>
      </c>
      <c r="S141" s="2">
        <v>5386.7731280791959</v>
      </c>
      <c r="T141" s="2">
        <f t="shared" si="18"/>
        <v>0.64328881233268476</v>
      </c>
      <c r="W141" s="2">
        <v>5401.8416725274728</v>
      </c>
      <c r="X141" s="2">
        <f t="shared" si="19"/>
        <v>-4.6051541648921557E-2</v>
      </c>
      <c r="AA141" s="2">
        <v>5401.4033242448313</v>
      </c>
      <c r="AB141" s="2">
        <f t="shared" si="20"/>
        <v>-3.0051509866098058E-2</v>
      </c>
    </row>
    <row r="142" spans="1:28">
      <c r="A142" s="26">
        <v>5.4120370370370374E-2</v>
      </c>
      <c r="B142">
        <v>34.544555000000003</v>
      </c>
      <c r="C142">
        <v>-112.455848</v>
      </c>
      <c r="D142">
        <v>5394</v>
      </c>
      <c r="E142">
        <v>12</v>
      </c>
      <c r="F142">
        <v>0.61</v>
      </c>
      <c r="G142">
        <v>0.99</v>
      </c>
      <c r="H142">
        <v>28.2</v>
      </c>
      <c r="I142">
        <v>83349.2</v>
      </c>
      <c r="J142">
        <v>5306</v>
      </c>
      <c r="K142" s="2">
        <v>100919.08888888889</v>
      </c>
      <c r="L142" s="1">
        <f t="shared" si="14"/>
        <v>101688.55366423215</v>
      </c>
      <c r="M142" s="2">
        <f t="shared" si="15"/>
        <v>5400.5255527733952</v>
      </c>
      <c r="N142" s="2">
        <f t="shared" si="16"/>
        <v>0.38164186634489505</v>
      </c>
      <c r="P142" s="2">
        <v>1646.26843261718</v>
      </c>
      <c r="Q142" s="2">
        <f t="shared" si="17"/>
        <v>5401.1433244677492</v>
      </c>
      <c r="S142" s="2">
        <v>5387.4302297754311</v>
      </c>
      <c r="T142" s="2">
        <f t="shared" si="18"/>
        <v>0.65710169623525871</v>
      </c>
      <c r="W142" s="2">
        <v>5401.7868550972617</v>
      </c>
      <c r="X142" s="2">
        <f t="shared" si="19"/>
        <v>-5.4817430211187457E-2</v>
      </c>
      <c r="AA142" s="2">
        <v>5401.3736789930299</v>
      </c>
      <c r="AB142" s="2">
        <f t="shared" si="20"/>
        <v>-2.9645251801412087E-2</v>
      </c>
    </row>
    <row r="143" spans="1:28">
      <c r="A143" s="26">
        <v>5.4143518518518514E-2</v>
      </c>
      <c r="B143">
        <v>34.544555000000003</v>
      </c>
      <c r="C143">
        <v>-112.455848</v>
      </c>
      <c r="D143">
        <v>5393.7</v>
      </c>
      <c r="E143">
        <v>12</v>
      </c>
      <c r="F143">
        <v>0.61</v>
      </c>
      <c r="G143">
        <v>0.99</v>
      </c>
      <c r="H143">
        <v>28.2</v>
      </c>
      <c r="I143">
        <v>83346.899999999994</v>
      </c>
      <c r="J143">
        <v>5306.7</v>
      </c>
      <c r="K143" s="2">
        <v>100919.12777777777</v>
      </c>
      <c r="L143" s="1">
        <f t="shared" si="14"/>
        <v>101688.59255312104</v>
      </c>
      <c r="M143" s="2">
        <f t="shared" si="15"/>
        <v>5401.2710059905876</v>
      </c>
      <c r="N143" s="2">
        <f t="shared" si="16"/>
        <v>1.6302571274340361E-2</v>
      </c>
      <c r="P143" s="2">
        <v>1646.26843261718</v>
      </c>
      <c r="Q143" s="2">
        <f t="shared" si="17"/>
        <v>5401.1433244677492</v>
      </c>
      <c r="S143" s="2">
        <v>5388.0933730331853</v>
      </c>
      <c r="T143" s="2">
        <f t="shared" si="18"/>
        <v>0.66314325775420002</v>
      </c>
      <c r="W143" s="2">
        <v>5401.7115152580409</v>
      </c>
      <c r="X143" s="2">
        <f t="shared" si="19"/>
        <v>-7.5339839220760041E-2</v>
      </c>
      <c r="AA143" s="2">
        <v>5401.3447689488676</v>
      </c>
      <c r="AB143" s="2">
        <f t="shared" si="20"/>
        <v>-2.891004416233045E-2</v>
      </c>
    </row>
    <row r="144" spans="1:28">
      <c r="A144" s="26">
        <v>5.4166666666666669E-2</v>
      </c>
      <c r="B144">
        <v>34.544555000000003</v>
      </c>
      <c r="C144">
        <v>-112.455848</v>
      </c>
      <c r="D144">
        <v>5393.7</v>
      </c>
      <c r="E144">
        <v>12</v>
      </c>
      <c r="F144">
        <v>0.61</v>
      </c>
      <c r="G144">
        <v>0.99</v>
      </c>
      <c r="H144">
        <v>28.3</v>
      </c>
      <c r="I144">
        <v>83342.8</v>
      </c>
      <c r="J144">
        <v>5308</v>
      </c>
      <c r="K144" s="2">
        <v>100919.16666666667</v>
      </c>
      <c r="L144" s="1">
        <f t="shared" si="14"/>
        <v>101688.63144200994</v>
      </c>
      <c r="M144" s="2">
        <f t="shared" si="15"/>
        <v>5402.5919233569002</v>
      </c>
      <c r="N144" s="2">
        <f t="shared" si="16"/>
        <v>2.0984387416497183</v>
      </c>
      <c r="P144" s="2">
        <v>1646.26843261718</v>
      </c>
      <c r="Q144" s="2">
        <f t="shared" si="17"/>
        <v>5401.1433244677492</v>
      </c>
      <c r="S144" s="2">
        <v>5388.7533032454066</v>
      </c>
      <c r="T144" s="2">
        <f t="shared" si="18"/>
        <v>0.65993021222129755</v>
      </c>
      <c r="W144" s="2">
        <v>5401.6207252474824</v>
      </c>
      <c r="X144" s="2">
        <f t="shared" si="19"/>
        <v>-9.0790010558521317E-2</v>
      </c>
      <c r="AA144" s="2">
        <v>5401.316900066573</v>
      </c>
      <c r="AB144" s="2">
        <f t="shared" si="20"/>
        <v>-2.786888229456963E-2</v>
      </c>
    </row>
    <row r="145" spans="1:28">
      <c r="A145" s="26">
        <v>5.4189814814814809E-2</v>
      </c>
      <c r="B145">
        <v>34.544550999999998</v>
      </c>
      <c r="C145">
        <v>-112.455833</v>
      </c>
      <c r="D145">
        <v>5393.7</v>
      </c>
      <c r="E145">
        <v>12</v>
      </c>
      <c r="F145">
        <v>0.65</v>
      </c>
      <c r="G145">
        <v>1.06</v>
      </c>
      <c r="H145">
        <v>28.3</v>
      </c>
      <c r="I145">
        <v>83344.800000000003</v>
      </c>
      <c r="J145">
        <v>5307.4</v>
      </c>
      <c r="K145" s="2">
        <v>100919.20555555556</v>
      </c>
      <c r="L145" s="1">
        <f t="shared" si="14"/>
        <v>101688.67033089882</v>
      </c>
      <c r="M145" s="2">
        <f t="shared" si="15"/>
        <v>5401.9627271746203</v>
      </c>
      <c r="N145" s="2">
        <f t="shared" si="16"/>
        <v>0.12167765212927564</v>
      </c>
      <c r="P145" s="2">
        <v>1646.41186523437</v>
      </c>
      <c r="Q145" s="2">
        <f t="shared" si="17"/>
        <v>5401.6139039355303</v>
      </c>
      <c r="S145" s="2">
        <v>5389.4006530701372</v>
      </c>
      <c r="T145" s="2">
        <f t="shared" si="18"/>
        <v>0.64734982473055425</v>
      </c>
      <c r="W145" s="2">
        <v>5401.537173139297</v>
      </c>
      <c r="X145" s="2">
        <f t="shared" si="19"/>
        <v>-8.355210818535852E-2</v>
      </c>
      <c r="AA145" s="2">
        <v>5401.2905421141004</v>
      </c>
      <c r="AB145" s="2">
        <f t="shared" si="20"/>
        <v>-2.6357952472608304E-2</v>
      </c>
    </row>
    <row r="146" spans="1:28">
      <c r="A146" s="26">
        <v>5.4212962962962963E-2</v>
      </c>
      <c r="B146">
        <v>34.544544000000002</v>
      </c>
      <c r="C146">
        <v>-112.455833</v>
      </c>
      <c r="D146">
        <v>5394.4</v>
      </c>
      <c r="E146">
        <v>12</v>
      </c>
      <c r="F146">
        <v>0.65</v>
      </c>
      <c r="G146">
        <v>1.06</v>
      </c>
      <c r="H146">
        <v>28.3</v>
      </c>
      <c r="I146">
        <v>83344.100000000006</v>
      </c>
      <c r="J146">
        <v>5307.6</v>
      </c>
      <c r="K146" s="2">
        <v>100919.24444444444</v>
      </c>
      <c r="L146" s="1">
        <f t="shared" si="14"/>
        <v>101688.70921978771</v>
      </c>
      <c r="M146" s="2">
        <f t="shared" si="15"/>
        <v>5402.1967004498929</v>
      </c>
      <c r="N146" s="2">
        <f t="shared" si="16"/>
        <v>0.33778709530917472</v>
      </c>
      <c r="P146" s="2">
        <v>1646.41235351562</v>
      </c>
      <c r="Q146" s="2">
        <f t="shared" si="17"/>
        <v>5401.6155059081866</v>
      </c>
      <c r="S146" s="2">
        <v>5390.0271039232903</v>
      </c>
      <c r="T146" s="2">
        <f t="shared" si="18"/>
        <v>0.62645085315307369</v>
      </c>
      <c r="W146" s="2">
        <v>5401.4827450637731</v>
      </c>
      <c r="X146" s="2">
        <f t="shared" si="19"/>
        <v>-5.4428075523901498E-2</v>
      </c>
      <c r="AA146" s="2">
        <v>5401.2666531976902</v>
      </c>
      <c r="AB146" s="2">
        <f t="shared" si="20"/>
        <v>-2.3888916410214733E-2</v>
      </c>
    </row>
    <row r="147" spans="1:28">
      <c r="A147" s="26">
        <v>5.4236111111111117E-2</v>
      </c>
      <c r="B147">
        <v>34.544544000000002</v>
      </c>
      <c r="C147">
        <v>-112.455833</v>
      </c>
      <c r="D147">
        <v>5394.7</v>
      </c>
      <c r="E147">
        <v>12</v>
      </c>
      <c r="F147">
        <v>0.61</v>
      </c>
      <c r="G147">
        <v>0.99</v>
      </c>
      <c r="H147">
        <v>28.3</v>
      </c>
      <c r="I147">
        <v>83346.3</v>
      </c>
      <c r="J147">
        <v>5306.9</v>
      </c>
      <c r="K147" s="2">
        <v>100919.28333333334</v>
      </c>
      <c r="L147" s="1">
        <f t="shared" si="14"/>
        <v>101688.74810867661</v>
      </c>
      <c r="M147" s="2">
        <f t="shared" si="15"/>
        <v>5401.5035753761858</v>
      </c>
      <c r="N147" s="2">
        <f t="shared" si="16"/>
        <v>1.252844399397534E-2</v>
      </c>
      <c r="P147" s="2">
        <v>1646.41235351562</v>
      </c>
      <c r="Q147" s="2">
        <f t="shared" si="17"/>
        <v>5401.6155059081866</v>
      </c>
      <c r="S147" s="2">
        <v>5390.6263440860312</v>
      </c>
      <c r="T147" s="2">
        <f t="shared" si="18"/>
        <v>0.59924016274089809</v>
      </c>
      <c r="W147" s="2">
        <v>5401.4648054265763</v>
      </c>
      <c r="X147" s="2">
        <f t="shared" si="19"/>
        <v>-1.7939637196832336E-2</v>
      </c>
      <c r="AA147" s="2">
        <v>5401.2465021265998</v>
      </c>
      <c r="AB147" s="2">
        <f t="shared" si="20"/>
        <v>-2.0151071090367623E-2</v>
      </c>
    </row>
    <row r="148" spans="1:28">
      <c r="A148" s="26">
        <v>5.4259259259259257E-2</v>
      </c>
      <c r="B148">
        <v>34.544536000000001</v>
      </c>
      <c r="C148">
        <v>-112.455833</v>
      </c>
      <c r="D148">
        <v>5394.7</v>
      </c>
      <c r="E148">
        <v>12</v>
      </c>
      <c r="F148">
        <v>0.65</v>
      </c>
      <c r="G148">
        <v>1.06</v>
      </c>
      <c r="H148">
        <v>28.3</v>
      </c>
      <c r="I148">
        <v>83345.3</v>
      </c>
      <c r="J148">
        <v>5307.2</v>
      </c>
      <c r="K148" s="2">
        <v>100919.32222222222</v>
      </c>
      <c r="L148" s="1">
        <f t="shared" si="14"/>
        <v>101688.78699756549</v>
      </c>
      <c r="M148" s="2">
        <f t="shared" si="15"/>
        <v>5401.8334516965642</v>
      </c>
      <c r="N148" s="2">
        <f t="shared" si="16"/>
        <v>4.6804646600852783E-2</v>
      </c>
      <c r="P148" s="2">
        <v>1646.41284179687</v>
      </c>
      <c r="Q148" s="2">
        <f t="shared" si="17"/>
        <v>5401.6171078808429</v>
      </c>
      <c r="S148" s="2">
        <v>5391.1941245195576</v>
      </c>
      <c r="T148" s="2">
        <f t="shared" si="18"/>
        <v>0.56778043352642271</v>
      </c>
      <c r="W148" s="2">
        <v>5401.4779105044872</v>
      </c>
      <c r="X148" s="2">
        <f t="shared" si="19"/>
        <v>1.3105077910950058E-2</v>
      </c>
      <c r="AA148" s="2">
        <v>5401.2311291404058</v>
      </c>
      <c r="AB148" s="2">
        <f t="shared" si="20"/>
        <v>-1.5372986194051919E-2</v>
      </c>
    </row>
    <row r="149" spans="1:28">
      <c r="A149" s="26">
        <v>5.4282407407407411E-2</v>
      </c>
      <c r="B149">
        <v>34.544536000000001</v>
      </c>
      <c r="C149">
        <v>-112.455833</v>
      </c>
      <c r="D149">
        <v>5395.3</v>
      </c>
      <c r="E149">
        <v>12</v>
      </c>
      <c r="F149">
        <v>0.65</v>
      </c>
      <c r="G149">
        <v>1.06</v>
      </c>
      <c r="H149">
        <v>28.2</v>
      </c>
      <c r="I149">
        <v>83348.399999999994</v>
      </c>
      <c r="J149">
        <v>5306.2</v>
      </c>
      <c r="K149" s="2">
        <v>100919.36111111111</v>
      </c>
      <c r="L149" s="1">
        <f t="shared" si="14"/>
        <v>101688.82588645437</v>
      </c>
      <c r="M149" s="2">
        <f t="shared" si="15"/>
        <v>5400.8526230125071</v>
      </c>
      <c r="N149" s="2">
        <f t="shared" si="16"/>
        <v>0.58443711391438247</v>
      </c>
      <c r="P149" s="2">
        <v>1646.41284179687</v>
      </c>
      <c r="Q149" s="2">
        <f t="shared" si="17"/>
        <v>5401.6171078808429</v>
      </c>
      <c r="S149" s="2">
        <v>5391.7276467131833</v>
      </c>
      <c r="T149" s="2">
        <f t="shared" si="18"/>
        <v>0.53352219362568576</v>
      </c>
      <c r="W149" s="2">
        <v>5401.5093524743679</v>
      </c>
      <c r="X149" s="2">
        <f t="shared" si="19"/>
        <v>3.1441969880688703E-2</v>
      </c>
      <c r="AA149" s="2">
        <v>5401.2211533322734</v>
      </c>
      <c r="AB149" s="2">
        <f t="shared" si="20"/>
        <v>-9.9758081323670922E-3</v>
      </c>
    </row>
    <row r="150" spans="1:28">
      <c r="A150" s="26">
        <v>5.4305555555555551E-2</v>
      </c>
      <c r="B150">
        <v>34.544536000000001</v>
      </c>
      <c r="C150">
        <v>-112.455833</v>
      </c>
      <c r="D150">
        <v>5395.3</v>
      </c>
      <c r="E150">
        <v>12</v>
      </c>
      <c r="F150">
        <v>0.65</v>
      </c>
      <c r="G150">
        <v>1.06</v>
      </c>
      <c r="H150">
        <v>28.2</v>
      </c>
      <c r="I150">
        <v>83347</v>
      </c>
      <c r="J150">
        <v>5306.7</v>
      </c>
      <c r="K150" s="2">
        <v>100919.4</v>
      </c>
      <c r="L150" s="1">
        <f t="shared" si="14"/>
        <v>101688.86477534326</v>
      </c>
      <c r="M150" s="2">
        <f t="shared" si="15"/>
        <v>5401.3103656954436</v>
      </c>
      <c r="N150" s="2">
        <f t="shared" si="16"/>
        <v>9.4090768303565359E-2</v>
      </c>
      <c r="P150" s="2">
        <v>1646.41284179687</v>
      </c>
      <c r="Q150" s="2">
        <f t="shared" si="17"/>
        <v>5401.6171078808429</v>
      </c>
      <c r="S150" s="2">
        <v>5392.225357619116</v>
      </c>
      <c r="T150" s="2">
        <f t="shared" si="18"/>
        <v>0.49771090593276313</v>
      </c>
      <c r="W150" s="2">
        <v>5401.542827150437</v>
      </c>
      <c r="X150" s="2">
        <f t="shared" si="19"/>
        <v>3.3474676069090492E-2</v>
      </c>
      <c r="AA150" s="2">
        <v>5401.2168424541924</v>
      </c>
      <c r="AB150" s="2">
        <f t="shared" si="20"/>
        <v>-4.3108780810143799E-3</v>
      </c>
    </row>
    <row r="151" spans="1:28">
      <c r="A151" s="26">
        <v>5.4328703703703705E-2</v>
      </c>
      <c r="B151">
        <v>34.544531999999997</v>
      </c>
      <c r="C151">
        <v>-112.455833</v>
      </c>
      <c r="D151">
        <v>5395.3</v>
      </c>
      <c r="E151">
        <v>12</v>
      </c>
      <c r="F151">
        <v>0.65</v>
      </c>
      <c r="G151">
        <v>1.06</v>
      </c>
      <c r="H151">
        <v>28.2</v>
      </c>
      <c r="I151">
        <v>83346.2</v>
      </c>
      <c r="J151">
        <v>5307</v>
      </c>
      <c r="K151" s="2">
        <v>100919.43888888889</v>
      </c>
      <c r="L151" s="1">
        <f t="shared" si="14"/>
        <v>101688.90366423216</v>
      </c>
      <c r="M151" s="2">
        <f t="shared" si="15"/>
        <v>5401.5763026498689</v>
      </c>
      <c r="N151" s="2">
        <f t="shared" si="16"/>
        <v>2.582424411175001E-3</v>
      </c>
      <c r="P151" s="2">
        <v>1646.41589355468</v>
      </c>
      <c r="Q151" s="2">
        <f t="shared" si="17"/>
        <v>5401.627120209936</v>
      </c>
      <c r="S151" s="2">
        <v>5392.6866711271177</v>
      </c>
      <c r="T151" s="2">
        <f t="shared" si="18"/>
        <v>0.46131350800169457</v>
      </c>
      <c r="W151" s="2">
        <v>5401.56578811697</v>
      </c>
      <c r="X151" s="2">
        <f t="shared" si="19"/>
        <v>2.2960966532991733E-2</v>
      </c>
      <c r="AA151" s="2">
        <v>5401.2181807884026</v>
      </c>
      <c r="AB151" s="2">
        <f t="shared" si="20"/>
        <v>1.338334210231551E-3</v>
      </c>
    </row>
    <row r="152" spans="1:28">
      <c r="A152" s="26">
        <v>5.4351851851851853E-2</v>
      </c>
      <c r="B152">
        <v>34.544536000000001</v>
      </c>
      <c r="C152">
        <v>-112.455833</v>
      </c>
      <c r="D152">
        <v>5395</v>
      </c>
      <c r="E152">
        <v>12</v>
      </c>
      <c r="F152">
        <v>0.65</v>
      </c>
      <c r="G152">
        <v>1.06</v>
      </c>
      <c r="H152">
        <v>28.3</v>
      </c>
      <c r="I152">
        <v>83345.399999999994</v>
      </c>
      <c r="J152">
        <v>5307.2</v>
      </c>
      <c r="K152" s="2">
        <v>100919.47777777778</v>
      </c>
      <c r="L152" s="1">
        <f t="shared" si="14"/>
        <v>101688.94255312104</v>
      </c>
      <c r="M152" s="2">
        <f t="shared" si="15"/>
        <v>5401.8422415501755</v>
      </c>
      <c r="N152" s="2">
        <f t="shared" si="16"/>
        <v>5.0685169067131504E-2</v>
      </c>
      <c r="P152" s="2">
        <v>1646.41284179687</v>
      </c>
      <c r="Q152" s="2">
        <f t="shared" si="17"/>
        <v>5401.6171078808429</v>
      </c>
      <c r="S152" s="2">
        <v>5393.1112274619773</v>
      </c>
      <c r="T152" s="2">
        <f t="shared" si="18"/>
        <v>0.42455633485951694</v>
      </c>
      <c r="W152" s="2">
        <v>5401.5766647721775</v>
      </c>
      <c r="X152" s="2">
        <f t="shared" si="19"/>
        <v>1.0876655207539443E-2</v>
      </c>
      <c r="AA152" s="2">
        <v>5401.2249309547278</v>
      </c>
      <c r="AB152" s="2">
        <f t="shared" si="20"/>
        <v>6.7501663252187427E-3</v>
      </c>
    </row>
    <row r="153" spans="1:28">
      <c r="A153" s="26">
        <v>5.4375E-2</v>
      </c>
      <c r="B153">
        <v>34.544536000000001</v>
      </c>
      <c r="C153">
        <v>-112.455833</v>
      </c>
      <c r="D153">
        <v>5394.7</v>
      </c>
      <c r="E153">
        <v>12</v>
      </c>
      <c r="F153">
        <v>0.65</v>
      </c>
      <c r="G153">
        <v>1.06</v>
      </c>
      <c r="H153">
        <v>28.3</v>
      </c>
      <c r="I153">
        <v>83347.600000000006</v>
      </c>
      <c r="J153">
        <v>5306.5</v>
      </c>
      <c r="K153" s="2">
        <v>100919.51666666666</v>
      </c>
      <c r="L153" s="1">
        <f t="shared" si="14"/>
        <v>101688.98144200993</v>
      </c>
      <c r="M153" s="2">
        <f t="shared" si="15"/>
        <v>5401.1491256687023</v>
      </c>
      <c r="N153" s="2">
        <f t="shared" si="16"/>
        <v>0.21900735088007384</v>
      </c>
      <c r="P153" s="2">
        <v>1646.41284179687</v>
      </c>
      <c r="Q153" s="2">
        <f t="shared" si="17"/>
        <v>5401.6171078808429</v>
      </c>
      <c r="S153" s="2">
        <v>5393.4983444138052</v>
      </c>
      <c r="T153" s="2">
        <f t="shared" si="18"/>
        <v>0.38711695182792027</v>
      </c>
      <c r="W153" s="2">
        <v>5401.5799404436875</v>
      </c>
      <c r="X153" s="2">
        <f t="shared" si="19"/>
        <v>3.2756715099822031E-3</v>
      </c>
      <c r="AA153" s="2">
        <v>5401.2366770029348</v>
      </c>
      <c r="AB153" s="2">
        <f t="shared" si="20"/>
        <v>1.1746048206987325E-2</v>
      </c>
    </row>
    <row r="154" spans="1:28">
      <c r="A154" s="26">
        <v>5.4398148148148147E-2</v>
      </c>
      <c r="B154">
        <v>34.544536000000001</v>
      </c>
      <c r="C154">
        <v>-112.455833</v>
      </c>
      <c r="D154">
        <v>5394</v>
      </c>
      <c r="E154">
        <v>12</v>
      </c>
      <c r="F154">
        <v>0.65</v>
      </c>
      <c r="G154">
        <v>1.06</v>
      </c>
      <c r="H154">
        <v>28.3</v>
      </c>
      <c r="I154">
        <v>83345.5</v>
      </c>
      <c r="J154">
        <v>5307.2</v>
      </c>
      <c r="K154" s="2">
        <v>100919.55555555556</v>
      </c>
      <c r="L154" s="1">
        <f t="shared" si="14"/>
        <v>101689.02033089883</v>
      </c>
      <c r="M154" s="2">
        <f t="shared" si="15"/>
        <v>5401.830652093071</v>
      </c>
      <c r="N154" s="2">
        <f t="shared" si="16"/>
        <v>4.5601130576095793E-2</v>
      </c>
      <c r="P154" s="2">
        <v>1646.41284179687</v>
      </c>
      <c r="Q154" s="2">
        <f t="shared" si="17"/>
        <v>5401.6171078808429</v>
      </c>
      <c r="S154" s="2">
        <v>5393.8467153432302</v>
      </c>
      <c r="T154" s="2">
        <f t="shared" si="18"/>
        <v>0.34837092942507297</v>
      </c>
      <c r="W154" s="2">
        <v>5401.5779810337162</v>
      </c>
      <c r="X154" s="2">
        <f t="shared" si="19"/>
        <v>-1.9594099712776369E-3</v>
      </c>
      <c r="AA154" s="2">
        <v>5401.2528645268249</v>
      </c>
      <c r="AB154" s="2">
        <f t="shared" si="20"/>
        <v>1.6187523890039301E-2</v>
      </c>
    </row>
    <row r="155" spans="1:28">
      <c r="A155" s="26">
        <v>5.4421296296296294E-2</v>
      </c>
      <c r="B155">
        <v>34.544536000000001</v>
      </c>
      <c r="C155">
        <v>-112.455833</v>
      </c>
      <c r="D155">
        <v>5393.7</v>
      </c>
      <c r="E155">
        <v>12</v>
      </c>
      <c r="F155">
        <v>0.71</v>
      </c>
      <c r="G155">
        <v>1.0900000000000001</v>
      </c>
      <c r="H155">
        <v>28.3</v>
      </c>
      <c r="I155">
        <v>83343.600000000006</v>
      </c>
      <c r="J155">
        <v>5307.8</v>
      </c>
      <c r="K155" s="2">
        <v>100919.59444444445</v>
      </c>
      <c r="L155" s="1">
        <f t="shared" si="14"/>
        <v>101689.05921978771</v>
      </c>
      <c r="M155" s="2">
        <f t="shared" si="15"/>
        <v>5402.4482533911478</v>
      </c>
      <c r="N155" s="2">
        <f t="shared" si="16"/>
        <v>0.69080285929990981</v>
      </c>
      <c r="P155" s="2">
        <v>1646.41284179687</v>
      </c>
      <c r="Q155" s="2">
        <f t="shared" si="17"/>
        <v>5401.6171078808429</v>
      </c>
      <c r="S155" s="2">
        <v>5394.1543017377298</v>
      </c>
      <c r="T155" s="2">
        <f t="shared" si="18"/>
        <v>0.30758639449959446</v>
      </c>
      <c r="W155" s="2">
        <v>5401.575256379685</v>
      </c>
      <c r="X155" s="2">
        <f t="shared" si="19"/>
        <v>-2.7246540312262368E-3</v>
      </c>
      <c r="AA155" s="2">
        <v>5401.2728499452041</v>
      </c>
      <c r="AB155" s="2">
        <f t="shared" si="20"/>
        <v>1.9985418379292241E-2</v>
      </c>
    </row>
    <row r="156" spans="1:28">
      <c r="A156" s="26">
        <v>5.4444444444444441E-2</v>
      </c>
      <c r="B156">
        <v>34.544536000000001</v>
      </c>
      <c r="C156">
        <v>-112.455833</v>
      </c>
      <c r="D156">
        <v>5393.4</v>
      </c>
      <c r="E156">
        <v>12</v>
      </c>
      <c r="F156">
        <v>0.71</v>
      </c>
      <c r="G156">
        <v>1.0900000000000001</v>
      </c>
      <c r="H156">
        <v>28.3</v>
      </c>
      <c r="I156">
        <v>83342.399999999994</v>
      </c>
      <c r="J156">
        <v>5308.2</v>
      </c>
      <c r="K156" s="2">
        <v>100919.63333333333</v>
      </c>
      <c r="L156" s="1">
        <f t="shared" si="14"/>
        <v>101689.0981086766</v>
      </c>
      <c r="M156" s="2">
        <f t="shared" si="15"/>
        <v>5402.8420771492201</v>
      </c>
      <c r="N156" s="2">
        <f t="shared" si="16"/>
        <v>1.5005497084685928</v>
      </c>
      <c r="P156" s="2">
        <v>1646.41284179687</v>
      </c>
      <c r="Q156" s="2">
        <f t="shared" si="17"/>
        <v>5401.6171078808429</v>
      </c>
      <c r="S156" s="2">
        <v>5394.4187495231727</v>
      </c>
      <c r="T156" s="2">
        <f t="shared" si="18"/>
        <v>0.26444778544282599</v>
      </c>
      <c r="W156" s="2">
        <v>5401.5847390638874</v>
      </c>
      <c r="X156" s="2">
        <f t="shared" si="19"/>
        <v>9.482684202339442E-3</v>
      </c>
      <c r="AA156" s="2">
        <v>5401.2959422570329</v>
      </c>
      <c r="AB156" s="2">
        <f t="shared" si="20"/>
        <v>2.3092311828804668E-2</v>
      </c>
    </row>
    <row r="157" spans="1:28">
      <c r="A157" s="26">
        <v>5.4467592592592595E-2</v>
      </c>
      <c r="B157">
        <v>34.544536000000001</v>
      </c>
      <c r="C157">
        <v>-112.455833</v>
      </c>
      <c r="D157">
        <v>5394</v>
      </c>
      <c r="E157">
        <v>12</v>
      </c>
      <c r="F157">
        <v>0.71</v>
      </c>
      <c r="G157">
        <v>1.0900000000000001</v>
      </c>
      <c r="H157">
        <v>28.3</v>
      </c>
      <c r="I157">
        <v>83340.5</v>
      </c>
      <c r="J157">
        <v>5308.8</v>
      </c>
      <c r="K157" s="2">
        <v>100919.67222222222</v>
      </c>
      <c r="L157" s="1">
        <f t="shared" si="14"/>
        <v>101689.13699756548</v>
      </c>
      <c r="M157" s="2">
        <f t="shared" si="15"/>
        <v>5403.4596965722312</v>
      </c>
      <c r="N157" s="2">
        <f t="shared" si="16"/>
        <v>3.3951330856320499</v>
      </c>
      <c r="P157" s="2">
        <v>1646.41284179687</v>
      </c>
      <c r="Q157" s="2">
        <f t="shared" si="17"/>
        <v>5401.6171078808429</v>
      </c>
      <c r="S157" s="2">
        <v>5394.6384218488147</v>
      </c>
      <c r="T157" s="2">
        <f t="shared" si="18"/>
        <v>0.21967232564202277</v>
      </c>
      <c r="W157" s="2">
        <v>5401.6240252250636</v>
      </c>
      <c r="X157" s="2">
        <f t="shared" si="19"/>
        <v>3.9286161176278256E-2</v>
      </c>
      <c r="AA157" s="2">
        <v>5401.3214335904995</v>
      </c>
      <c r="AB157" s="2">
        <f t="shared" si="20"/>
        <v>2.5491333466561628E-2</v>
      </c>
    </row>
    <row r="158" spans="1:28">
      <c r="A158" s="26">
        <v>5.4490740740740735E-2</v>
      </c>
      <c r="B158">
        <v>34.544536000000001</v>
      </c>
      <c r="C158">
        <v>-112.455833</v>
      </c>
      <c r="D158">
        <v>5394</v>
      </c>
      <c r="E158">
        <v>12</v>
      </c>
      <c r="F158">
        <v>0.71</v>
      </c>
      <c r="G158">
        <v>1.0900000000000001</v>
      </c>
      <c r="H158">
        <v>28.3</v>
      </c>
      <c r="I158">
        <v>83342.100000000006</v>
      </c>
      <c r="J158">
        <v>5308.2</v>
      </c>
      <c r="K158" s="2">
        <v>100919.71111111112</v>
      </c>
      <c r="L158" s="1">
        <f t="shared" si="14"/>
        <v>101689.17588645438</v>
      </c>
      <c r="M158" s="2">
        <f t="shared" si="15"/>
        <v>5402.958365497846</v>
      </c>
      <c r="N158" s="2">
        <f t="shared" si="16"/>
        <v>1.7989719951687435</v>
      </c>
      <c r="P158" s="2">
        <v>1646.41284179687</v>
      </c>
      <c r="Q158" s="2">
        <f t="shared" si="17"/>
        <v>5401.6171078808429</v>
      </c>
      <c r="S158" s="2">
        <v>5394.8134627091367</v>
      </c>
      <c r="T158" s="2">
        <f t="shared" si="18"/>
        <v>0.17504086032204214</v>
      </c>
      <c r="W158" s="2">
        <v>5401.706680153331</v>
      </c>
      <c r="X158" s="2">
        <f t="shared" si="19"/>
        <v>8.2654928267402283E-2</v>
      </c>
      <c r="AA158" s="2">
        <v>5401.348624554008</v>
      </c>
      <c r="AB158" s="2">
        <f t="shared" si="20"/>
        <v>2.7190963508473942E-2</v>
      </c>
    </row>
    <row r="159" spans="1:28">
      <c r="A159" s="26">
        <v>5.451388888888889E-2</v>
      </c>
      <c r="B159">
        <v>34.544536000000001</v>
      </c>
      <c r="C159">
        <v>-112.455833</v>
      </c>
      <c r="D159">
        <v>5393.7</v>
      </c>
      <c r="E159">
        <v>12</v>
      </c>
      <c r="F159">
        <v>0.71</v>
      </c>
      <c r="G159">
        <v>1.0900000000000001</v>
      </c>
      <c r="H159">
        <v>28.3</v>
      </c>
      <c r="I159">
        <v>83343</v>
      </c>
      <c r="J159">
        <v>5308</v>
      </c>
      <c r="K159" s="2">
        <v>100919.75</v>
      </c>
      <c r="L159" s="1">
        <f t="shared" si="14"/>
        <v>101689.21477534327</v>
      </c>
      <c r="M159" s="2">
        <f t="shared" si="15"/>
        <v>5402.680828229325</v>
      </c>
      <c r="N159" s="2">
        <f t="shared" si="16"/>
        <v>1.1315009797748652</v>
      </c>
      <c r="P159" s="2">
        <v>1646.41284179687</v>
      </c>
      <c r="Q159" s="2">
        <f t="shared" si="17"/>
        <v>5401.6171078808429</v>
      </c>
      <c r="S159" s="2">
        <v>5394.9457092092343</v>
      </c>
      <c r="T159" s="2">
        <f t="shared" si="18"/>
        <v>0.13224650009760808</v>
      </c>
      <c r="W159" s="2">
        <v>5401.8335074086608</v>
      </c>
      <c r="X159" s="2">
        <f t="shared" si="19"/>
        <v>0.12682725532977202</v>
      </c>
      <c r="AA159" s="2">
        <v>5401.3768447322855</v>
      </c>
      <c r="AB159" s="2">
        <f t="shared" si="20"/>
        <v>2.8220178277479135E-2</v>
      </c>
    </row>
    <row r="160" spans="1:28">
      <c r="A160" s="26">
        <v>5.4537037037037044E-2</v>
      </c>
      <c r="B160">
        <v>34.544536000000001</v>
      </c>
      <c r="C160">
        <v>-112.455833</v>
      </c>
      <c r="D160">
        <v>5393.4</v>
      </c>
      <c r="E160">
        <v>12</v>
      </c>
      <c r="F160">
        <v>0.71</v>
      </c>
      <c r="G160">
        <v>1.0900000000000001</v>
      </c>
      <c r="H160">
        <v>28.3</v>
      </c>
      <c r="I160">
        <v>83344</v>
      </c>
      <c r="J160">
        <v>5307.7</v>
      </c>
      <c r="K160" s="2">
        <v>100919.78888888888</v>
      </c>
      <c r="L160" s="1">
        <f t="shared" si="14"/>
        <v>101689.25366423215</v>
      </c>
      <c r="M160" s="2">
        <f t="shared" si="15"/>
        <v>5402.3713243048769</v>
      </c>
      <c r="N160" s="2">
        <f t="shared" si="16"/>
        <v>0.56884241428261095</v>
      </c>
      <c r="P160" s="2">
        <v>1646.41284179687</v>
      </c>
      <c r="Q160" s="2">
        <f t="shared" si="17"/>
        <v>5401.6171078808429</v>
      </c>
      <c r="S160" s="2">
        <v>5395.0375528031418</v>
      </c>
      <c r="T160" s="2">
        <f t="shared" si="18"/>
        <v>9.1843593907469767E-2</v>
      </c>
      <c r="W160" s="2">
        <v>5401.9901608156706</v>
      </c>
      <c r="X160" s="2">
        <f t="shared" si="19"/>
        <v>0.15665340700979868</v>
      </c>
      <c r="AA160" s="2">
        <v>5401.4054687073731</v>
      </c>
      <c r="AB160" s="2">
        <f t="shared" si="20"/>
        <v>2.8623975087612052E-2</v>
      </c>
    </row>
    <row r="161" spans="1:28">
      <c r="A161" s="26">
        <v>5.4560185185185184E-2</v>
      </c>
      <c r="B161">
        <v>34.544536000000001</v>
      </c>
      <c r="C161">
        <v>-112.455833</v>
      </c>
      <c r="D161">
        <v>5393.4</v>
      </c>
      <c r="E161">
        <v>12</v>
      </c>
      <c r="F161">
        <v>0.71</v>
      </c>
      <c r="G161">
        <v>1.0900000000000001</v>
      </c>
      <c r="H161">
        <v>28.3</v>
      </c>
      <c r="I161">
        <v>83343.8</v>
      </c>
      <c r="J161">
        <v>5307.7</v>
      </c>
      <c r="K161" s="2">
        <v>100919.82777777778</v>
      </c>
      <c r="L161" s="1">
        <f t="shared" si="14"/>
        <v>101689.29255312105</v>
      </c>
      <c r="M161" s="2">
        <f t="shared" si="15"/>
        <v>5402.4454523321192</v>
      </c>
      <c r="N161" s="2">
        <f t="shared" si="16"/>
        <v>0.68615452996020121</v>
      </c>
      <c r="P161" s="2">
        <v>1646.41284179687</v>
      </c>
      <c r="Q161" s="2">
        <f t="shared" si="17"/>
        <v>5401.6171078808429</v>
      </c>
      <c r="S161" s="2">
        <v>5395.0913272195339</v>
      </c>
      <c r="T161" s="2">
        <f t="shared" si="18"/>
        <v>5.3774416392116109E-2</v>
      </c>
      <c r="W161" s="2">
        <v>5402.1550124166843</v>
      </c>
      <c r="X161" s="2">
        <f t="shared" si="19"/>
        <v>0.16485160101365182</v>
      </c>
      <c r="AA161" s="2">
        <v>5401.4339280104268</v>
      </c>
      <c r="AB161" s="2">
        <f t="shared" si="20"/>
        <v>2.8459303053750773E-2</v>
      </c>
    </row>
    <row r="162" spans="1:28">
      <c r="A162" s="26">
        <v>5.4583333333333338E-2</v>
      </c>
      <c r="B162">
        <v>34.544536000000001</v>
      </c>
      <c r="C162">
        <v>-112.455848</v>
      </c>
      <c r="D162">
        <v>5393.4</v>
      </c>
      <c r="E162">
        <v>12</v>
      </c>
      <c r="F162">
        <v>0.71</v>
      </c>
      <c r="G162">
        <v>1.0900000000000001</v>
      </c>
      <c r="H162">
        <v>28.3</v>
      </c>
      <c r="I162">
        <v>83343.600000000006</v>
      </c>
      <c r="J162">
        <v>5307.8</v>
      </c>
      <c r="K162" s="2">
        <v>100919.86666666667</v>
      </c>
      <c r="L162" s="1">
        <f t="shared" si="14"/>
        <v>101689.33144200993</v>
      </c>
      <c r="M162" s="2">
        <f t="shared" si="15"/>
        <v>5402.5195804696632</v>
      </c>
      <c r="N162" s="2">
        <f t="shared" si="16"/>
        <v>1.8995964038597506</v>
      </c>
      <c r="P162" s="2">
        <v>1646.26782226562</v>
      </c>
      <c r="Q162" s="2">
        <f t="shared" si="17"/>
        <v>5401.1413220019367</v>
      </c>
      <c r="S162" s="2">
        <v>5395.1096059004976</v>
      </c>
      <c r="T162" s="2">
        <f t="shared" si="18"/>
        <v>1.8278680963703664E-2</v>
      </c>
      <c r="W162" s="2">
        <v>5402.3089912410951</v>
      </c>
      <c r="X162" s="2">
        <f t="shared" si="19"/>
        <v>0.15397882441084221</v>
      </c>
      <c r="AA162" s="2">
        <v>5401.4615212396548</v>
      </c>
      <c r="AB162" s="2">
        <f t="shared" si="20"/>
        <v>2.759322922793217E-2</v>
      </c>
    </row>
    <row r="163" spans="1:28">
      <c r="A163" s="26">
        <v>5.4606481481481478E-2</v>
      </c>
      <c r="B163">
        <v>34.544539999999998</v>
      </c>
      <c r="C163">
        <v>-112.455848</v>
      </c>
      <c r="D163">
        <v>5392.7</v>
      </c>
      <c r="E163">
        <v>12</v>
      </c>
      <c r="F163">
        <v>0.73</v>
      </c>
      <c r="G163">
        <v>1.17</v>
      </c>
      <c r="H163">
        <v>28.3</v>
      </c>
      <c r="I163">
        <v>83344</v>
      </c>
      <c r="J163">
        <v>5307.6</v>
      </c>
      <c r="K163" s="2">
        <v>100919.90555555555</v>
      </c>
      <c r="L163" s="1">
        <f t="shared" si="14"/>
        <v>101689.37033089882</v>
      </c>
      <c r="M163" s="2">
        <f t="shared" si="15"/>
        <v>5402.4018930389693</v>
      </c>
      <c r="N163" s="2">
        <f t="shared" si="16"/>
        <v>1.5880297996539532</v>
      </c>
      <c r="P163" s="2">
        <v>1646.26794433593</v>
      </c>
      <c r="Q163" s="2">
        <f t="shared" si="17"/>
        <v>5401.1417224950928</v>
      </c>
      <c r="S163" s="2">
        <v>5395.0952342364235</v>
      </c>
      <c r="T163" s="2">
        <f t="shared" si="18"/>
        <v>-1.437166407413315E-2</v>
      </c>
      <c r="W163" s="2">
        <v>5402.4398965489936</v>
      </c>
      <c r="X163" s="2">
        <f t="shared" si="19"/>
        <v>0.13090530789850163</v>
      </c>
      <c r="AA163" s="2">
        <v>5401.4870851395135</v>
      </c>
      <c r="AB163" s="2">
        <f t="shared" si="20"/>
        <v>2.5563899858752848E-2</v>
      </c>
    </row>
    <row r="164" spans="1:28">
      <c r="A164" s="26">
        <v>5.4629629629629632E-2</v>
      </c>
      <c r="B164">
        <v>34.544539999999998</v>
      </c>
      <c r="C164">
        <v>-112.455848</v>
      </c>
      <c r="D164">
        <v>5391.7</v>
      </c>
      <c r="E164">
        <v>12</v>
      </c>
      <c r="F164">
        <v>0.82</v>
      </c>
      <c r="G164">
        <v>1.2</v>
      </c>
      <c r="H164">
        <v>28.3</v>
      </c>
      <c r="I164">
        <v>83351</v>
      </c>
      <c r="J164">
        <v>5305.4</v>
      </c>
      <c r="K164" s="2">
        <v>100919.94444444444</v>
      </c>
      <c r="L164" s="1">
        <f t="shared" si="14"/>
        <v>101689.4092197877</v>
      </c>
      <c r="M164" s="2">
        <f t="shared" si="15"/>
        <v>5400.1743158037216</v>
      </c>
      <c r="N164" s="2">
        <f t="shared" si="16"/>
        <v>0.93587570650987328</v>
      </c>
      <c r="P164" s="2">
        <v>1646.26794433593</v>
      </c>
      <c r="Q164" s="2">
        <f t="shared" si="17"/>
        <v>5401.1417224950928</v>
      </c>
      <c r="S164" s="2">
        <v>5395.0503745031383</v>
      </c>
      <c r="T164" s="2">
        <f t="shared" si="18"/>
        <v>-4.4859733285193215E-2</v>
      </c>
      <c r="W164" s="2">
        <v>5402.5346918660562</v>
      </c>
      <c r="X164" s="2">
        <f t="shared" si="19"/>
        <v>9.479531706256239E-2</v>
      </c>
      <c r="AA164" s="2">
        <v>5401.5091736370723</v>
      </c>
      <c r="AB164" s="2">
        <f t="shared" si="20"/>
        <v>2.2088497558797826E-2</v>
      </c>
    </row>
    <row r="165" spans="1:28">
      <c r="A165" s="26">
        <v>5.4652777777777772E-2</v>
      </c>
      <c r="B165">
        <v>34.544539999999998</v>
      </c>
      <c r="C165">
        <v>-112.455848</v>
      </c>
      <c r="D165">
        <v>5391.4</v>
      </c>
      <c r="E165">
        <v>12</v>
      </c>
      <c r="F165">
        <v>0.8</v>
      </c>
      <c r="G165">
        <v>1.1100000000000001</v>
      </c>
      <c r="H165">
        <v>28.3</v>
      </c>
      <c r="I165">
        <v>83345.2</v>
      </c>
      <c r="J165">
        <v>5307.3</v>
      </c>
      <c r="K165" s="2">
        <v>100919.98333333334</v>
      </c>
      <c r="L165" s="1">
        <f t="shared" si="14"/>
        <v>101689.4481086766</v>
      </c>
      <c r="M165" s="2">
        <f t="shared" si="15"/>
        <v>5402.0386442251529</v>
      </c>
      <c r="N165" s="2">
        <f t="shared" si="16"/>
        <v>0.80446858985392677</v>
      </c>
      <c r="P165" s="2">
        <v>1646.26794433593</v>
      </c>
      <c r="Q165" s="2">
        <f t="shared" si="17"/>
        <v>5401.1417224950928</v>
      </c>
      <c r="S165" s="2">
        <v>5394.9757457794458</v>
      </c>
      <c r="T165" s="2">
        <f t="shared" si="18"/>
        <v>-7.4628723692512722E-2</v>
      </c>
      <c r="W165" s="2">
        <v>5402.5743372958077</v>
      </c>
      <c r="X165" s="2">
        <f t="shared" si="19"/>
        <v>3.9645429751544725E-2</v>
      </c>
      <c r="AA165" s="2">
        <v>5401.5266009306652</v>
      </c>
      <c r="AB165" s="2">
        <f t="shared" si="20"/>
        <v>1.7427293592845672E-2</v>
      </c>
    </row>
    <row r="166" spans="1:28">
      <c r="A166" s="26">
        <v>5.4675925925925926E-2</v>
      </c>
      <c r="B166">
        <v>34.544539999999998</v>
      </c>
      <c r="C166">
        <v>-112.455848</v>
      </c>
      <c r="D166">
        <v>5391.1</v>
      </c>
      <c r="E166">
        <v>12</v>
      </c>
      <c r="F166">
        <v>0.65</v>
      </c>
      <c r="G166">
        <v>0.92</v>
      </c>
      <c r="H166">
        <v>28.3</v>
      </c>
      <c r="I166">
        <v>83347.199999999997</v>
      </c>
      <c r="J166">
        <v>5306.6</v>
      </c>
      <c r="K166" s="2">
        <v>100920.02222222222</v>
      </c>
      <c r="L166" s="1">
        <f t="shared" si="14"/>
        <v>101689.48699756549</v>
      </c>
      <c r="M166" s="2">
        <f t="shared" si="15"/>
        <v>5401.4094638867064</v>
      </c>
      <c r="N166" s="2">
        <f t="shared" si="16"/>
        <v>7.1685452783147766E-2</v>
      </c>
      <c r="P166" s="2">
        <v>1646.26794433593</v>
      </c>
      <c r="Q166" s="2">
        <f t="shared" si="17"/>
        <v>5401.1417224950928</v>
      </c>
      <c r="S166" s="2">
        <v>5394.8712915970864</v>
      </c>
      <c r="T166" s="2">
        <f t="shared" si="18"/>
        <v>-0.10445418235940451</v>
      </c>
      <c r="W166" s="2">
        <v>5402.5498940442758</v>
      </c>
      <c r="X166" s="2">
        <f t="shared" si="19"/>
        <v>-2.4443251531920396E-2</v>
      </c>
      <c r="AA166" s="2">
        <v>5401.53863287883</v>
      </c>
      <c r="AB166" s="2">
        <f t="shared" si="20"/>
        <v>1.2031948164803907E-2</v>
      </c>
    </row>
    <row r="167" spans="1:28">
      <c r="A167" s="26">
        <v>5.4699074074074074E-2</v>
      </c>
      <c r="B167">
        <v>34.544539999999998</v>
      </c>
      <c r="C167">
        <v>-112.455848</v>
      </c>
      <c r="D167">
        <v>5391.1</v>
      </c>
      <c r="E167">
        <v>12</v>
      </c>
      <c r="F167">
        <v>0.65</v>
      </c>
      <c r="G167">
        <v>0.92</v>
      </c>
      <c r="H167">
        <v>28.3</v>
      </c>
      <c r="I167">
        <v>83344.5</v>
      </c>
      <c r="J167">
        <v>5307.5</v>
      </c>
      <c r="K167" s="2">
        <v>100920.06111111111</v>
      </c>
      <c r="L167" s="1">
        <f t="shared" si="14"/>
        <v>101689.52588645437</v>
      </c>
      <c r="M167" s="2">
        <f t="shared" si="15"/>
        <v>5402.282805788097</v>
      </c>
      <c r="N167" s="2">
        <f t="shared" si="16"/>
        <v>1.3020710815732128</v>
      </c>
      <c r="P167" s="2">
        <v>1646.26794433593</v>
      </c>
      <c r="Q167" s="2">
        <f t="shared" si="17"/>
        <v>5401.1417224950928</v>
      </c>
      <c r="S167" s="2">
        <v>5394.7373656434229</v>
      </c>
      <c r="T167" s="2">
        <f t="shared" si="18"/>
        <v>-0.13392595366349269</v>
      </c>
      <c r="W167" s="2">
        <v>5402.4726258289502</v>
      </c>
      <c r="X167" s="2">
        <f t="shared" si="19"/>
        <v>-7.7268215325602796E-2</v>
      </c>
      <c r="AA167" s="2">
        <v>5401.5449128008186</v>
      </c>
      <c r="AB167" s="2">
        <f t="shared" si="20"/>
        <v>6.2799219886073843E-3</v>
      </c>
    </row>
    <row r="168" spans="1:28">
      <c r="A168" s="26">
        <v>5.4722222222222228E-2</v>
      </c>
      <c r="B168">
        <v>34.544539999999998</v>
      </c>
      <c r="C168">
        <v>-112.455848</v>
      </c>
      <c r="D168">
        <v>5391.4</v>
      </c>
      <c r="E168">
        <v>12</v>
      </c>
      <c r="F168">
        <v>0.67</v>
      </c>
      <c r="G168">
        <v>0.96</v>
      </c>
      <c r="H168">
        <v>28.3</v>
      </c>
      <c r="I168">
        <v>83344</v>
      </c>
      <c r="J168">
        <v>5307.6</v>
      </c>
      <c r="K168" s="2">
        <v>100920.1</v>
      </c>
      <c r="L168" s="1">
        <f t="shared" si="14"/>
        <v>101689.56477534327</v>
      </c>
      <c r="M168" s="2">
        <f t="shared" si="15"/>
        <v>5402.4528408363831</v>
      </c>
      <c r="N168" s="2">
        <f t="shared" si="16"/>
        <v>1.7190313048676682</v>
      </c>
      <c r="P168" s="2">
        <v>1646.26794433593</v>
      </c>
      <c r="Q168" s="2">
        <f t="shared" si="17"/>
        <v>5401.1417224950928</v>
      </c>
      <c r="S168" s="2">
        <v>5394.5754963492873</v>
      </c>
      <c r="T168" s="2">
        <f t="shared" si="18"/>
        <v>-0.16186929413561302</v>
      </c>
      <c r="W168" s="2">
        <v>5402.3654567121284</v>
      </c>
      <c r="X168" s="2">
        <f t="shared" si="19"/>
        <v>-0.10716911682175123</v>
      </c>
      <c r="AA168" s="2">
        <v>5401.545393300692</v>
      </c>
      <c r="AB168" s="2">
        <f t="shared" si="20"/>
        <v>4.8049987344711553E-4</v>
      </c>
    </row>
    <row r="169" spans="1:28">
      <c r="A169" s="26">
        <v>5.4745370370370368E-2</v>
      </c>
      <c r="B169">
        <v>34.544539999999998</v>
      </c>
      <c r="C169">
        <v>-112.455848</v>
      </c>
      <c r="D169">
        <v>5391.1</v>
      </c>
      <c r="E169">
        <v>12</v>
      </c>
      <c r="F169">
        <v>0.67</v>
      </c>
      <c r="G169">
        <v>0.96</v>
      </c>
      <c r="H169">
        <v>28.3</v>
      </c>
      <c r="I169">
        <v>83347.399999999994</v>
      </c>
      <c r="J169">
        <v>5306.5</v>
      </c>
      <c r="K169" s="2">
        <v>100920.13888888889</v>
      </c>
      <c r="L169" s="1">
        <f t="shared" si="14"/>
        <v>101689.60366423216</v>
      </c>
      <c r="M169" s="2">
        <f t="shared" si="15"/>
        <v>5401.3760964652884</v>
      </c>
      <c r="N169" s="2">
        <f t="shared" si="16"/>
        <v>5.493115790521054E-2</v>
      </c>
      <c r="P169" s="2">
        <v>1646.26794433593</v>
      </c>
      <c r="Q169" s="2">
        <f t="shared" si="17"/>
        <v>5401.1417224950928</v>
      </c>
      <c r="S169" s="2">
        <v>5394.388600705568</v>
      </c>
      <c r="T169" s="2">
        <f t="shared" si="18"/>
        <v>-0.18689564371925371</v>
      </c>
      <c r="W169" s="2">
        <v>5402.2512269190029</v>
      </c>
      <c r="X169" s="2">
        <f t="shared" si="19"/>
        <v>-0.11422979312555981</v>
      </c>
      <c r="AA169" s="2">
        <v>5401.5402740652298</v>
      </c>
      <c r="AB169" s="2">
        <f t="shared" si="20"/>
        <v>-5.1192354621889535E-3</v>
      </c>
    </row>
    <row r="170" spans="1:28">
      <c r="A170" s="26">
        <v>5.4768518518518522E-2</v>
      </c>
      <c r="B170">
        <v>34.544539999999998</v>
      </c>
      <c r="C170">
        <v>-112.455848</v>
      </c>
      <c r="D170">
        <v>5390.4</v>
      </c>
      <c r="E170">
        <v>12</v>
      </c>
      <c r="F170">
        <v>0.65</v>
      </c>
      <c r="G170">
        <v>0.92</v>
      </c>
      <c r="H170">
        <v>28.3</v>
      </c>
      <c r="I170">
        <v>83344.399999999994</v>
      </c>
      <c r="J170">
        <v>5307.5</v>
      </c>
      <c r="K170" s="2">
        <v>100920.17777777778</v>
      </c>
      <c r="L170" s="1">
        <f t="shared" si="14"/>
        <v>101689.64255312104</v>
      </c>
      <c r="M170" s="2">
        <f t="shared" si="15"/>
        <v>5402.345343490203</v>
      </c>
      <c r="N170" s="2">
        <f t="shared" si="16"/>
        <v>1.4487034998701012</v>
      </c>
      <c r="P170" s="2">
        <v>1646.26794433593</v>
      </c>
      <c r="Q170" s="2">
        <f t="shared" si="17"/>
        <v>5401.1417224950928</v>
      </c>
      <c r="S170" s="2">
        <v>5394.180157782188</v>
      </c>
      <c r="T170" s="2">
        <f t="shared" si="18"/>
        <v>-0.20844292338006198</v>
      </c>
      <c r="W170" s="2">
        <v>5402.1431461175944</v>
      </c>
      <c r="X170" s="2">
        <f t="shared" si="19"/>
        <v>-0.10808080140850507</v>
      </c>
      <c r="AA170" s="2">
        <v>5401.5299457304627</v>
      </c>
      <c r="AB170" s="2">
        <f t="shared" si="20"/>
        <v>-1.0328334767109482E-2</v>
      </c>
    </row>
    <row r="171" spans="1:28">
      <c r="A171" s="26">
        <v>5.4791666666666662E-2</v>
      </c>
      <c r="B171">
        <v>34.544539999999998</v>
      </c>
      <c r="C171">
        <v>-112.455848</v>
      </c>
      <c r="D171">
        <v>5389.8</v>
      </c>
      <c r="E171">
        <v>12</v>
      </c>
      <c r="F171">
        <v>0.77</v>
      </c>
      <c r="G171">
        <v>1.1000000000000001</v>
      </c>
      <c r="H171">
        <v>28.3</v>
      </c>
      <c r="I171">
        <v>83344.600000000006</v>
      </c>
      <c r="J171">
        <v>5307.5</v>
      </c>
      <c r="K171" s="2">
        <v>100920.21666666666</v>
      </c>
      <c r="L171" s="1">
        <f t="shared" si="14"/>
        <v>101689.68144200993</v>
      </c>
      <c r="M171" s="2">
        <f t="shared" si="15"/>
        <v>5402.2915950104762</v>
      </c>
      <c r="N171" s="2">
        <f t="shared" si="16"/>
        <v>1.3222068016339681</v>
      </c>
      <c r="P171" s="2">
        <v>1646.26794433593</v>
      </c>
      <c r="Q171" s="2">
        <f t="shared" si="17"/>
        <v>5401.1417224950928</v>
      </c>
      <c r="S171" s="2">
        <v>5393.9529043300463</v>
      </c>
      <c r="T171" s="2">
        <f t="shared" si="18"/>
        <v>-0.22725345214166737</v>
      </c>
      <c r="W171" s="2">
        <v>5402.0493222831319</v>
      </c>
      <c r="X171" s="2">
        <f t="shared" si="19"/>
        <v>-9.3823834462455125E-2</v>
      </c>
      <c r="AA171" s="2">
        <v>5401.5149398262383</v>
      </c>
      <c r="AB171" s="2">
        <f t="shared" si="20"/>
        <v>-1.5005904224381084E-2</v>
      </c>
    </row>
    <row r="172" spans="1:28">
      <c r="A172" s="26">
        <v>5.4814814814814816E-2</v>
      </c>
      <c r="B172">
        <v>34.544539999999998</v>
      </c>
      <c r="C172">
        <v>-112.455848</v>
      </c>
      <c r="D172">
        <v>5389.4</v>
      </c>
      <c r="E172">
        <v>12</v>
      </c>
      <c r="F172">
        <v>0.77</v>
      </c>
      <c r="G172">
        <v>1.1000000000000001</v>
      </c>
      <c r="H172">
        <v>28.3</v>
      </c>
      <c r="I172">
        <v>83349.2</v>
      </c>
      <c r="J172">
        <v>5306</v>
      </c>
      <c r="K172" s="2">
        <v>100920.25555555556</v>
      </c>
      <c r="L172" s="1">
        <f t="shared" si="14"/>
        <v>101689.72033089882</v>
      </c>
      <c r="M172" s="2">
        <f t="shared" si="15"/>
        <v>5400.8312443692821</v>
      </c>
      <c r="N172" s="2">
        <f t="shared" si="16"/>
        <v>9.6396666606944917E-2</v>
      </c>
      <c r="P172" s="2">
        <v>1646.26794433593</v>
      </c>
      <c r="Q172" s="2">
        <f t="shared" si="17"/>
        <v>5401.1417224950928</v>
      </c>
      <c r="S172" s="2">
        <v>5393.708444939135</v>
      </c>
      <c r="T172" s="2">
        <f t="shared" si="18"/>
        <v>-0.24445939091128821</v>
      </c>
      <c r="W172" s="2">
        <v>5401.9749299423338</v>
      </c>
      <c r="X172" s="2">
        <f t="shared" si="19"/>
        <v>-7.4392340798112855E-2</v>
      </c>
      <c r="AA172" s="2">
        <v>5401.4958847252947</v>
      </c>
      <c r="AB172" s="2">
        <f t="shared" si="20"/>
        <v>-1.9055100943660364E-2</v>
      </c>
    </row>
    <row r="173" spans="1:28">
      <c r="A173" s="26">
        <v>5.4837962962962956E-2</v>
      </c>
      <c r="B173">
        <v>34.544539999999998</v>
      </c>
      <c r="C173">
        <v>-112.455848</v>
      </c>
      <c r="D173">
        <v>5389.4</v>
      </c>
      <c r="E173">
        <v>12</v>
      </c>
      <c r="F173">
        <v>0.63</v>
      </c>
      <c r="G173">
        <v>0.92</v>
      </c>
      <c r="H173">
        <v>28.3</v>
      </c>
      <c r="I173">
        <v>83346.5</v>
      </c>
      <c r="J173">
        <v>5306.8</v>
      </c>
      <c r="K173" s="2">
        <v>100920.29444444444</v>
      </c>
      <c r="L173" s="1">
        <f t="shared" si="14"/>
        <v>101689.75921978771</v>
      </c>
      <c r="M173" s="2">
        <f t="shared" si="15"/>
        <v>5401.7045691411558</v>
      </c>
      <c r="N173" s="2">
        <f t="shared" si="16"/>
        <v>0.31679634698437692</v>
      </c>
      <c r="P173" s="2">
        <v>1646.26794433593</v>
      </c>
      <c r="Q173" s="2">
        <f t="shared" si="17"/>
        <v>5401.1417224950928</v>
      </c>
      <c r="S173" s="2">
        <v>5393.4479244952217</v>
      </c>
      <c r="T173" s="2">
        <f t="shared" si="18"/>
        <v>-0.2605204439132649</v>
      </c>
      <c r="W173" s="2">
        <v>5401.9140035616256</v>
      </c>
      <c r="X173" s="2">
        <f t="shared" si="19"/>
        <v>-6.0926380708224315E-2</v>
      </c>
      <c r="AA173" s="2">
        <v>5401.4734674456831</v>
      </c>
      <c r="AB173" s="2">
        <f t="shared" si="20"/>
        <v>-2.2417279611545382E-2</v>
      </c>
    </row>
    <row r="174" spans="1:28">
      <c r="A174" s="26">
        <v>5.486111111111111E-2</v>
      </c>
      <c r="B174">
        <v>34.544539999999998</v>
      </c>
      <c r="C174">
        <v>-112.455848</v>
      </c>
      <c r="D174">
        <v>5389.1</v>
      </c>
      <c r="E174">
        <v>12</v>
      </c>
      <c r="F174">
        <v>0.63</v>
      </c>
      <c r="G174">
        <v>0.92</v>
      </c>
      <c r="H174">
        <v>28.3</v>
      </c>
      <c r="I174">
        <v>83344</v>
      </c>
      <c r="J174">
        <v>5307.6</v>
      </c>
      <c r="K174" s="2">
        <v>100920.33333333333</v>
      </c>
      <c r="L174" s="1">
        <f t="shared" si="14"/>
        <v>101689.79810867659</v>
      </c>
      <c r="M174" s="2">
        <f t="shared" si="15"/>
        <v>5402.5139780402042</v>
      </c>
      <c r="N174" s="2">
        <f t="shared" si="16"/>
        <v>1.8830852810887919</v>
      </c>
      <c r="P174" s="2">
        <v>1646.26794433593</v>
      </c>
      <c r="Q174" s="2">
        <f t="shared" si="17"/>
        <v>5401.1417224950928</v>
      </c>
      <c r="S174" s="2">
        <v>5393.1728256502684</v>
      </c>
      <c r="T174" s="2">
        <f t="shared" si="18"/>
        <v>-0.27509884495339065</v>
      </c>
      <c r="W174" s="2">
        <v>5401.8600525999127</v>
      </c>
      <c r="X174" s="2">
        <f t="shared" si="19"/>
        <v>-5.3950961712871504E-2</v>
      </c>
      <c r="AA174" s="2">
        <v>5401.4484010853939</v>
      </c>
      <c r="AB174" s="2">
        <f t="shared" si="20"/>
        <v>-2.5066360289201839E-2</v>
      </c>
    </row>
    <row r="175" spans="1:28">
      <c r="A175" s="26">
        <v>5.4884259259259265E-2</v>
      </c>
      <c r="B175">
        <v>34.544539999999998</v>
      </c>
      <c r="C175">
        <v>-112.455848</v>
      </c>
      <c r="D175">
        <v>5389.4</v>
      </c>
      <c r="E175">
        <v>12</v>
      </c>
      <c r="F175">
        <v>0.69</v>
      </c>
      <c r="G175">
        <v>0.96</v>
      </c>
      <c r="H175">
        <v>28.3</v>
      </c>
      <c r="I175">
        <v>83344.899999999994</v>
      </c>
      <c r="J175">
        <v>5307.4</v>
      </c>
      <c r="K175" s="2">
        <v>100920.37222222223</v>
      </c>
      <c r="L175" s="1">
        <f t="shared" si="14"/>
        <v>101689.83699756549</v>
      </c>
      <c r="M175" s="2">
        <f t="shared" si="15"/>
        <v>5402.236446387964</v>
      </c>
      <c r="N175" s="2">
        <f t="shared" si="16"/>
        <v>1.1984204016228903</v>
      </c>
      <c r="P175" s="2">
        <v>1646.26794433593</v>
      </c>
      <c r="Q175" s="2">
        <f t="shared" si="17"/>
        <v>5401.1417224950928</v>
      </c>
      <c r="S175" s="2">
        <v>5392.8853241550478</v>
      </c>
      <c r="T175" s="2">
        <f t="shared" si="18"/>
        <v>-0.28750149522056745</v>
      </c>
      <c r="W175" s="2">
        <v>5401.8195281791295</v>
      </c>
      <c r="X175" s="2">
        <f t="shared" si="19"/>
        <v>-4.0524420783185633E-2</v>
      </c>
      <c r="AA175" s="2">
        <v>5401.4213976071278</v>
      </c>
      <c r="AB175" s="2">
        <f t="shared" si="20"/>
        <v>-2.7003478266124148E-2</v>
      </c>
    </row>
    <row r="176" spans="1:28">
      <c r="A176" s="26">
        <v>5.4907407407407405E-2</v>
      </c>
      <c r="B176">
        <v>34.544539999999998</v>
      </c>
      <c r="C176">
        <v>-112.455848</v>
      </c>
      <c r="D176">
        <v>5388.5</v>
      </c>
      <c r="E176">
        <v>12</v>
      </c>
      <c r="F176">
        <v>0.74</v>
      </c>
      <c r="G176">
        <v>1.1299999999999999</v>
      </c>
      <c r="H176">
        <v>28.3</v>
      </c>
      <c r="I176">
        <v>83348</v>
      </c>
      <c r="J176">
        <v>5306.4</v>
      </c>
      <c r="K176" s="2">
        <v>100920.41111111111</v>
      </c>
      <c r="L176" s="1">
        <f t="shared" si="14"/>
        <v>101689.87588645438</v>
      </c>
      <c r="M176" s="2">
        <f t="shared" si="15"/>
        <v>5401.2556156650335</v>
      </c>
      <c r="N176" s="2">
        <f t="shared" si="16"/>
        <v>1.2971654159127155E-2</v>
      </c>
      <c r="P176" s="2">
        <v>1646.26794433593</v>
      </c>
      <c r="Q176" s="2">
        <f t="shared" si="17"/>
        <v>5401.1417224950928</v>
      </c>
      <c r="S176" s="2">
        <v>5392.5880963219643</v>
      </c>
      <c r="T176" s="2">
        <f t="shared" si="18"/>
        <v>-0.29722783308352518</v>
      </c>
      <c r="W176" s="2">
        <v>5401.7993054103126</v>
      </c>
      <c r="X176" s="2">
        <f t="shared" si="19"/>
        <v>-2.0222768816893222E-2</v>
      </c>
      <c r="AA176" s="2">
        <v>5401.3931456403316</v>
      </c>
      <c r="AB176" s="2">
        <f t="shared" si="20"/>
        <v>-2.8251966796233319E-2</v>
      </c>
    </row>
    <row r="177" spans="1:28">
      <c r="A177" s="26">
        <v>5.4930555555555559E-2</v>
      </c>
      <c r="B177">
        <v>34.544539999999998</v>
      </c>
      <c r="C177">
        <v>-112.455848</v>
      </c>
      <c r="D177">
        <v>5388.5</v>
      </c>
      <c r="E177">
        <v>12</v>
      </c>
      <c r="F177">
        <v>0.59</v>
      </c>
      <c r="G177">
        <v>0.88</v>
      </c>
      <c r="H177">
        <v>28.3</v>
      </c>
      <c r="I177">
        <v>83344.7</v>
      </c>
      <c r="J177">
        <v>5307.4</v>
      </c>
      <c r="K177" s="2">
        <v>100920.45</v>
      </c>
      <c r="L177" s="1">
        <f t="shared" si="14"/>
        <v>101689.91477534326</v>
      </c>
      <c r="M177" s="2">
        <f t="shared" si="15"/>
        <v>5402.3207632624144</v>
      </c>
      <c r="N177" s="2">
        <f t="shared" si="16"/>
        <v>1.3901371310062292</v>
      </c>
      <c r="P177" s="2">
        <v>1646.26794433593</v>
      </c>
      <c r="Q177" s="2">
        <f t="shared" si="17"/>
        <v>5401.1417224950928</v>
      </c>
      <c r="S177" s="2">
        <v>5392.2836076520052</v>
      </c>
      <c r="T177" s="2">
        <f t="shared" si="18"/>
        <v>-0.3044886699590279</v>
      </c>
      <c r="W177" s="2">
        <v>5401.7952665766425</v>
      </c>
      <c r="X177" s="2">
        <f t="shared" si="19"/>
        <v>-4.0388336701653316E-3</v>
      </c>
      <c r="AA177" s="2">
        <v>5401.364292927341</v>
      </c>
      <c r="AB177" s="2">
        <f t="shared" si="20"/>
        <v>-2.8852712990556029E-2</v>
      </c>
    </row>
    <row r="178" spans="1:28">
      <c r="A178" s="26">
        <v>5.4953703703703706E-2</v>
      </c>
      <c r="B178">
        <v>34.544539999999998</v>
      </c>
      <c r="C178">
        <v>-112.455848</v>
      </c>
      <c r="D178">
        <v>5388.1</v>
      </c>
      <c r="E178">
        <v>12</v>
      </c>
      <c r="F178">
        <v>0.56999999999999995</v>
      </c>
      <c r="G178">
        <v>0.88</v>
      </c>
      <c r="H178">
        <v>28.3</v>
      </c>
      <c r="I178">
        <v>83343.100000000006</v>
      </c>
      <c r="J178">
        <v>5307.9</v>
      </c>
      <c r="K178" s="2">
        <v>100920.48888888888</v>
      </c>
      <c r="L178" s="1">
        <f t="shared" si="14"/>
        <v>101689.95366423215</v>
      </c>
      <c r="M178" s="2">
        <f t="shared" si="15"/>
        <v>5402.8424597063522</v>
      </c>
      <c r="N178" s="2">
        <f t="shared" si="16"/>
        <v>2.8925070617622843</v>
      </c>
      <c r="P178" s="2">
        <v>1646.26794433593</v>
      </c>
      <c r="Q178" s="2">
        <f t="shared" si="17"/>
        <v>5401.1417224950928</v>
      </c>
      <c r="S178" s="2">
        <v>5391.9738020467721</v>
      </c>
      <c r="T178" s="2">
        <f t="shared" si="18"/>
        <v>-0.30980560523312306</v>
      </c>
      <c r="W178" s="2">
        <v>5401.8045736076328</v>
      </c>
      <c r="X178" s="2">
        <f t="shared" si="19"/>
        <v>9.3070309903851012E-3</v>
      </c>
      <c r="AA178" s="2">
        <v>5401.3354330107541</v>
      </c>
      <c r="AB178" s="2">
        <f t="shared" si="20"/>
        <v>-2.885991658695275E-2</v>
      </c>
    </row>
    <row r="179" spans="1:28">
      <c r="A179" s="26">
        <v>5.4976851851851853E-2</v>
      </c>
      <c r="B179">
        <v>34.544539999999998</v>
      </c>
      <c r="C179">
        <v>-112.455848</v>
      </c>
      <c r="D179">
        <v>5388.1</v>
      </c>
      <c r="E179">
        <v>12</v>
      </c>
      <c r="F179">
        <v>0.6</v>
      </c>
      <c r="G179">
        <v>0.96</v>
      </c>
      <c r="H179">
        <v>28.3</v>
      </c>
      <c r="I179">
        <v>83343.899999999994</v>
      </c>
      <c r="J179">
        <v>5307.7</v>
      </c>
      <c r="K179" s="2">
        <v>100920.52777777778</v>
      </c>
      <c r="L179" s="1">
        <f t="shared" si="14"/>
        <v>101689.99255312105</v>
      </c>
      <c r="M179" s="2">
        <f t="shared" si="15"/>
        <v>5402.5968947473721</v>
      </c>
      <c r="N179" s="2">
        <f t="shared" si="16"/>
        <v>2.1175262838033957</v>
      </c>
      <c r="P179" s="2">
        <v>1646.26794433593</v>
      </c>
      <c r="Q179" s="2">
        <f t="shared" si="17"/>
        <v>5401.1417224950928</v>
      </c>
      <c r="S179" s="2">
        <v>5391.660472785039</v>
      </c>
      <c r="T179" s="2">
        <f t="shared" si="18"/>
        <v>-0.31332926173308806</v>
      </c>
      <c r="W179" s="2">
        <v>5401.8339443057303</v>
      </c>
      <c r="X179" s="2">
        <f t="shared" si="19"/>
        <v>2.9370698097409331E-2</v>
      </c>
      <c r="AA179" s="2">
        <v>5401.3070957397158</v>
      </c>
      <c r="AB179" s="2">
        <f t="shared" si="20"/>
        <v>-2.8337271038253675E-2</v>
      </c>
    </row>
    <row r="180" spans="1:28">
      <c r="A180" s="26">
        <v>5.5E-2</v>
      </c>
      <c r="B180">
        <v>34.544544000000002</v>
      </c>
      <c r="C180">
        <v>-112.455848</v>
      </c>
      <c r="D180">
        <v>5388.1</v>
      </c>
      <c r="E180">
        <v>12</v>
      </c>
      <c r="F180">
        <v>0.56999999999999995</v>
      </c>
      <c r="G180">
        <v>0.88</v>
      </c>
      <c r="H180">
        <v>28.3</v>
      </c>
      <c r="I180">
        <v>83347.100000000006</v>
      </c>
      <c r="J180">
        <v>5306.7</v>
      </c>
      <c r="K180" s="2">
        <v>100920.56666666667</v>
      </c>
      <c r="L180" s="1">
        <f t="shared" si="14"/>
        <v>101690.03144200993</v>
      </c>
      <c r="M180" s="2">
        <f t="shared" si="15"/>
        <v>5401.5840864432039</v>
      </c>
      <c r="N180" s="2">
        <f t="shared" si="16"/>
        <v>0.19533169548756105</v>
      </c>
      <c r="P180" s="2">
        <v>1646.26806640625</v>
      </c>
      <c r="Q180" s="2">
        <f t="shared" si="17"/>
        <v>5401.1421229882808</v>
      </c>
      <c r="S180" s="2">
        <v>5391.3456168570065</v>
      </c>
      <c r="T180" s="2">
        <f t="shared" si="18"/>
        <v>-0.31485592803255713</v>
      </c>
      <c r="W180" s="2">
        <v>5401.8861201266081</v>
      </c>
      <c r="X180" s="2">
        <f t="shared" si="19"/>
        <v>5.2175820877891965E-2</v>
      </c>
      <c r="AA180" s="2">
        <v>5401.2797413298704</v>
      </c>
      <c r="AB180" s="2">
        <f t="shared" si="20"/>
        <v>-2.7354409845429473E-2</v>
      </c>
    </row>
    <row r="181" spans="1:28">
      <c r="A181" s="26">
        <v>5.5023148148148147E-2</v>
      </c>
      <c r="B181">
        <v>34.544544000000002</v>
      </c>
      <c r="C181">
        <v>-112.455848</v>
      </c>
      <c r="D181">
        <v>5389.1</v>
      </c>
      <c r="E181">
        <v>12</v>
      </c>
      <c r="F181">
        <v>0.56999999999999995</v>
      </c>
      <c r="G181">
        <v>0.88</v>
      </c>
      <c r="H181">
        <v>28.3</v>
      </c>
      <c r="I181">
        <v>83343.5</v>
      </c>
      <c r="J181">
        <v>5307.8</v>
      </c>
      <c r="K181" s="2">
        <v>100920.60555555555</v>
      </c>
      <c r="L181" s="1">
        <f t="shared" si="14"/>
        <v>101690.07033089882</v>
      </c>
      <c r="M181" s="2">
        <f t="shared" si="15"/>
        <v>5402.7451506787165</v>
      </c>
      <c r="N181" s="2">
        <f t="shared" si="16"/>
        <v>2.5696977763037361</v>
      </c>
      <c r="P181" s="2">
        <v>1646.26806640625</v>
      </c>
      <c r="Q181" s="2">
        <f t="shared" si="17"/>
        <v>5401.1421229882808</v>
      </c>
      <c r="S181" s="2">
        <v>5391.0320536376294</v>
      </c>
      <c r="T181" s="2">
        <f t="shared" si="18"/>
        <v>-0.31356321937710163</v>
      </c>
      <c r="W181" s="2">
        <v>5401.952211923819</v>
      </c>
      <c r="X181" s="2">
        <f t="shared" si="19"/>
        <v>6.6091797210901859E-2</v>
      </c>
      <c r="AA181" s="2">
        <v>5401.2537574917496</v>
      </c>
      <c r="AB181" s="2">
        <f t="shared" si="20"/>
        <v>-2.5983838120737346E-2</v>
      </c>
    </row>
    <row r="182" spans="1:28">
      <c r="A182" s="26">
        <v>5.5046296296296295E-2</v>
      </c>
      <c r="B182">
        <v>34.544544000000002</v>
      </c>
      <c r="C182">
        <v>-112.455848</v>
      </c>
      <c r="D182">
        <v>5390.1</v>
      </c>
      <c r="E182">
        <v>12</v>
      </c>
      <c r="F182">
        <v>0.59</v>
      </c>
      <c r="G182">
        <v>0.91</v>
      </c>
      <c r="H182">
        <v>28.3</v>
      </c>
      <c r="I182">
        <v>83345.7</v>
      </c>
      <c r="J182">
        <v>5307.1</v>
      </c>
      <c r="K182" s="2">
        <v>100920.64444444445</v>
      </c>
      <c r="L182" s="1">
        <f t="shared" si="14"/>
        <v>101690.10921978772</v>
      </c>
      <c r="M182" s="2">
        <f t="shared" si="15"/>
        <v>5402.0520231199844</v>
      </c>
      <c r="N182" s="2">
        <f t="shared" si="16"/>
        <v>0.82791824967419214</v>
      </c>
      <c r="P182" s="2">
        <v>1646.26806640625</v>
      </c>
      <c r="Q182" s="2">
        <f t="shared" si="17"/>
        <v>5401.1421229882808</v>
      </c>
      <c r="S182" s="2">
        <v>5390.7245002480922</v>
      </c>
      <c r="T182" s="2">
        <f t="shared" si="18"/>
        <v>-0.30755338953713363</v>
      </c>
      <c r="W182" s="2">
        <v>5402.0226503314043</v>
      </c>
      <c r="X182" s="2">
        <f t="shared" si="19"/>
        <v>7.0438407585243112E-2</v>
      </c>
      <c r="AA182" s="2">
        <v>5401.2294586575645</v>
      </c>
      <c r="AB182" s="2">
        <f t="shared" si="20"/>
        <v>-2.4298834185174201E-2</v>
      </c>
    </row>
    <row r="183" spans="1:28">
      <c r="A183" s="26">
        <v>5.5069444444444449E-2</v>
      </c>
      <c r="B183">
        <v>34.544544000000002</v>
      </c>
      <c r="C183">
        <v>-112.455848</v>
      </c>
      <c r="D183">
        <v>5390.4</v>
      </c>
      <c r="E183">
        <v>12</v>
      </c>
      <c r="F183">
        <v>0.63</v>
      </c>
      <c r="G183">
        <v>0.94</v>
      </c>
      <c r="H183">
        <v>28.3</v>
      </c>
      <c r="I183">
        <v>83347</v>
      </c>
      <c r="J183">
        <v>5306.7</v>
      </c>
      <c r="K183" s="2">
        <v>100920.68333333333</v>
      </c>
      <c r="L183" s="1">
        <f t="shared" si="14"/>
        <v>101690.1481086766</v>
      </c>
      <c r="M183" s="2">
        <f t="shared" si="15"/>
        <v>5401.6466233080873</v>
      </c>
      <c r="N183" s="2">
        <f t="shared" si="16"/>
        <v>0.25452057268489986</v>
      </c>
      <c r="P183" s="2">
        <v>1646.26806640625</v>
      </c>
      <c r="Q183" s="2">
        <f t="shared" si="17"/>
        <v>5401.1421229882808</v>
      </c>
      <c r="S183" s="2">
        <v>5390.4298056356238</v>
      </c>
      <c r="T183" s="2">
        <f t="shared" si="18"/>
        <v>-0.2946946124684473</v>
      </c>
      <c r="W183" s="2">
        <v>5402.0900829416305</v>
      </c>
      <c r="X183" s="2">
        <f t="shared" si="19"/>
        <v>6.7432610226205725E-2</v>
      </c>
      <c r="AA183" s="2">
        <v>5401.2070870158168</v>
      </c>
      <c r="AB183" s="2">
        <f t="shared" si="20"/>
        <v>-2.2371641747668036E-2</v>
      </c>
    </row>
    <row r="184" spans="1:28">
      <c r="A184" s="26">
        <v>5.5092592592592589E-2</v>
      </c>
      <c r="B184">
        <v>34.544544000000002</v>
      </c>
      <c r="C184">
        <v>-112.455848</v>
      </c>
      <c r="D184">
        <v>5390.7</v>
      </c>
      <c r="E184">
        <v>12</v>
      </c>
      <c r="F184">
        <v>0.59</v>
      </c>
      <c r="G184">
        <v>0.91</v>
      </c>
      <c r="H184">
        <v>28.3</v>
      </c>
      <c r="I184">
        <v>83345.8</v>
      </c>
      <c r="J184">
        <v>5307.1</v>
      </c>
      <c r="K184" s="2">
        <v>100920.72222222222</v>
      </c>
      <c r="L184" s="1">
        <f t="shared" si="14"/>
        <v>101690.18699756548</v>
      </c>
      <c r="M184" s="2">
        <f t="shared" si="15"/>
        <v>5402.0404335615076</v>
      </c>
      <c r="N184" s="2">
        <f t="shared" si="16"/>
        <v>0.80696188597107754</v>
      </c>
      <c r="P184" s="2">
        <v>1646.26806640625</v>
      </c>
      <c r="Q184" s="2">
        <f t="shared" si="17"/>
        <v>5401.1421229882808</v>
      </c>
      <c r="S184" s="2">
        <v>5390.1555956971024</v>
      </c>
      <c r="T184" s="2">
        <f t="shared" si="18"/>
        <v>-0.27420993852138054</v>
      </c>
      <c r="W184" s="2">
        <v>5402.1443945139781</v>
      </c>
      <c r="X184" s="2">
        <f t="shared" si="19"/>
        <v>5.4311572347614856E-2</v>
      </c>
      <c r="AA184" s="2">
        <v>5401.1868155650573</v>
      </c>
      <c r="AB184" s="2">
        <f t="shared" si="20"/>
        <v>-2.0271450759537402E-2</v>
      </c>
    </row>
    <row r="185" spans="1:28">
      <c r="A185" s="26">
        <v>5.5115740740740743E-2</v>
      </c>
      <c r="B185">
        <v>34.544544000000002</v>
      </c>
      <c r="C185">
        <v>-112.455848</v>
      </c>
      <c r="D185">
        <v>5390.7</v>
      </c>
      <c r="E185">
        <v>12</v>
      </c>
      <c r="F185">
        <v>0.59</v>
      </c>
      <c r="G185">
        <v>0.91</v>
      </c>
      <c r="H185">
        <v>28.3</v>
      </c>
      <c r="I185">
        <v>83348.100000000006</v>
      </c>
      <c r="J185">
        <v>5306.3</v>
      </c>
      <c r="K185" s="2">
        <v>100920.76111111112</v>
      </c>
      <c r="L185" s="1">
        <f t="shared" si="14"/>
        <v>101690.22588645438</v>
      </c>
      <c r="M185" s="2">
        <f t="shared" si="15"/>
        <v>5401.3153540340654</v>
      </c>
      <c r="N185" s="2">
        <f t="shared" si="16"/>
        <v>3.0008995223637421E-2</v>
      </c>
      <c r="P185" s="2">
        <v>1646.26806640625</v>
      </c>
      <c r="Q185" s="2">
        <f t="shared" si="17"/>
        <v>5401.1421229882808</v>
      </c>
      <c r="S185" s="2">
        <v>5389.9086854701145</v>
      </c>
      <c r="T185" s="2">
        <f t="shared" si="18"/>
        <v>-0.24691022698789311</v>
      </c>
      <c r="W185" s="2">
        <v>5402.176501378689</v>
      </c>
      <c r="X185" s="2">
        <f t="shared" si="19"/>
        <v>3.2106864710840455E-2</v>
      </c>
      <c r="AA185" s="2">
        <v>5401.1687527483045</v>
      </c>
      <c r="AB185" s="2">
        <f t="shared" si="20"/>
        <v>-1.8062816752717481E-2</v>
      </c>
    </row>
    <row r="186" spans="1:28">
      <c r="A186" s="26">
        <v>5.5138888888888883E-2</v>
      </c>
      <c r="B186">
        <v>34.544544000000002</v>
      </c>
      <c r="C186">
        <v>-112.455848</v>
      </c>
      <c r="D186">
        <v>5391.4</v>
      </c>
      <c r="E186">
        <v>12</v>
      </c>
      <c r="F186">
        <v>0.67</v>
      </c>
      <c r="G186">
        <v>1.08</v>
      </c>
      <c r="H186">
        <v>28.3</v>
      </c>
      <c r="I186">
        <v>83344.600000000006</v>
      </c>
      <c r="J186">
        <v>5307.5</v>
      </c>
      <c r="K186" s="2">
        <v>100920.8</v>
      </c>
      <c r="L186" s="1">
        <f t="shared" si="14"/>
        <v>101690.26477534327</v>
      </c>
      <c r="M186" s="2">
        <f t="shared" si="15"/>
        <v>5402.444437707577</v>
      </c>
      <c r="N186" s="2">
        <f t="shared" si="16"/>
        <v>1.6960236280955179</v>
      </c>
      <c r="P186" s="2">
        <v>1646.26806640625</v>
      </c>
      <c r="Q186" s="2">
        <f t="shared" si="17"/>
        <v>5401.1421229882808</v>
      </c>
      <c r="S186" s="2">
        <v>5389.694554861042</v>
      </c>
      <c r="T186" s="2">
        <f t="shared" si="18"/>
        <v>-0.21413060907252657</v>
      </c>
      <c r="W186" s="2">
        <v>5402.1830361365392</v>
      </c>
      <c r="X186" s="2">
        <f t="shared" si="19"/>
        <v>6.534757850204187E-3</v>
      </c>
      <c r="AA186" s="2">
        <v>5401.1529481014004</v>
      </c>
      <c r="AB186" s="2">
        <f t="shared" si="20"/>
        <v>-1.5804646904143738E-2</v>
      </c>
    </row>
    <row r="187" spans="1:28">
      <c r="A187" s="26">
        <v>5.5162037037037037E-2</v>
      </c>
      <c r="B187">
        <v>34.544544000000002</v>
      </c>
      <c r="C187">
        <v>-112.455848</v>
      </c>
      <c r="D187">
        <v>5391.7</v>
      </c>
      <c r="E187">
        <v>12</v>
      </c>
      <c r="F187">
        <v>0.59</v>
      </c>
      <c r="G187">
        <v>0.91</v>
      </c>
      <c r="H187">
        <v>28.3</v>
      </c>
      <c r="I187">
        <v>83346.899999999994</v>
      </c>
      <c r="J187">
        <v>5306.7</v>
      </c>
      <c r="K187" s="2">
        <v>100920.83888888889</v>
      </c>
      <c r="L187" s="1">
        <f t="shared" si="14"/>
        <v>101690.30366423215</v>
      </c>
      <c r="M187" s="2">
        <f t="shared" si="15"/>
        <v>5401.7193496778427</v>
      </c>
      <c r="N187" s="2">
        <f t="shared" si="16"/>
        <v>0.33319065114263574</v>
      </c>
      <c r="P187" s="2">
        <v>1646.26806640625</v>
      </c>
      <c r="Q187" s="2">
        <f t="shared" si="17"/>
        <v>5401.1421229882808</v>
      </c>
      <c r="S187" s="2">
        <v>5389.5177100144847</v>
      </c>
      <c r="T187" s="2">
        <f t="shared" si="18"/>
        <v>-0.17684484655728738</v>
      </c>
      <c r="W187" s="2">
        <v>5402.1680550996871</v>
      </c>
      <c r="X187" s="2">
        <f t="shared" si="19"/>
        <v>-1.4981036852077523E-2</v>
      </c>
      <c r="AA187" s="2">
        <v>5401.1393986082476</v>
      </c>
      <c r="AB187" s="2">
        <f t="shared" si="20"/>
        <v>-1.3549493152822834E-2</v>
      </c>
    </row>
    <row r="188" spans="1:28">
      <c r="A188" s="26">
        <v>5.5185185185185191E-2</v>
      </c>
      <c r="B188">
        <v>34.544544000000002</v>
      </c>
      <c r="C188">
        <v>-112.455848</v>
      </c>
      <c r="D188">
        <v>5392.4</v>
      </c>
      <c r="E188">
        <v>12</v>
      </c>
      <c r="F188">
        <v>0.59</v>
      </c>
      <c r="G188">
        <v>0.91</v>
      </c>
      <c r="H188">
        <v>28.3</v>
      </c>
      <c r="I188">
        <v>83348.3</v>
      </c>
      <c r="J188">
        <v>5306.3</v>
      </c>
      <c r="K188" s="2">
        <v>100920.87777777777</v>
      </c>
      <c r="L188" s="1">
        <f t="shared" si="14"/>
        <v>101690.34255312104</v>
      </c>
      <c r="M188" s="2">
        <f t="shared" si="15"/>
        <v>5401.2819870584908</v>
      </c>
      <c r="N188" s="2">
        <f t="shared" si="16"/>
        <v>1.9561958135714461E-2</v>
      </c>
      <c r="P188" s="2">
        <v>1646.26806640625</v>
      </c>
      <c r="Q188" s="2">
        <f t="shared" si="17"/>
        <v>5401.1421229882808</v>
      </c>
      <c r="S188" s="2">
        <v>5389.3820550741038</v>
      </c>
      <c r="T188" s="2">
        <f t="shared" si="18"/>
        <v>-0.1356549403808458</v>
      </c>
      <c r="W188" s="2">
        <v>5402.13710768903</v>
      </c>
      <c r="X188" s="2">
        <f t="shared" si="19"/>
        <v>-3.0947410657063301E-2</v>
      </c>
      <c r="AA188" s="2">
        <v>5401.1280554888253</v>
      </c>
      <c r="AB188" s="2">
        <f t="shared" si="20"/>
        <v>-1.1343119422235759E-2</v>
      </c>
    </row>
    <row r="189" spans="1:28">
      <c r="A189" s="26">
        <v>5.5208333333333331E-2</v>
      </c>
      <c r="B189">
        <v>34.544547999999999</v>
      </c>
      <c r="C189">
        <v>-112.455848</v>
      </c>
      <c r="D189">
        <v>5393</v>
      </c>
      <c r="E189">
        <v>12</v>
      </c>
      <c r="F189">
        <v>0.64</v>
      </c>
      <c r="G189">
        <v>1.03</v>
      </c>
      <c r="H189">
        <v>28.4</v>
      </c>
      <c r="I189">
        <v>83346.899999999994</v>
      </c>
      <c r="J189">
        <v>5306.7</v>
      </c>
      <c r="K189" s="2">
        <v>100920.91666666667</v>
      </c>
      <c r="L189" s="1">
        <f t="shared" si="14"/>
        <v>101690.38144200994</v>
      </c>
      <c r="M189" s="2">
        <f t="shared" si="15"/>
        <v>5401.7397287230151</v>
      </c>
      <c r="N189" s="2">
        <f t="shared" si="16"/>
        <v>0.35665410056846969</v>
      </c>
      <c r="P189" s="2">
        <v>1646.26818847656</v>
      </c>
      <c r="Q189" s="2">
        <f t="shared" si="17"/>
        <v>5401.1425234814369</v>
      </c>
      <c r="S189" s="2">
        <v>5389.2910084877385</v>
      </c>
      <c r="T189" s="2">
        <f t="shared" si="18"/>
        <v>-9.1046586365337134E-2</v>
      </c>
      <c r="W189" s="2">
        <v>5402.0905082401059</v>
      </c>
      <c r="X189" s="2">
        <f t="shared" si="19"/>
        <v>-4.6599448924098397E-2</v>
      </c>
      <c r="AA189" s="2">
        <v>5401.1188313464081</v>
      </c>
      <c r="AB189" s="2">
        <f t="shared" si="20"/>
        <v>-9.2241424172243569E-3</v>
      </c>
    </row>
    <row r="190" spans="1:28">
      <c r="A190" s="26">
        <v>5.5231481481481486E-2</v>
      </c>
      <c r="B190">
        <v>34.544547999999999</v>
      </c>
      <c r="C190">
        <v>-112.455848</v>
      </c>
      <c r="D190">
        <v>5394.4</v>
      </c>
      <c r="E190">
        <v>12</v>
      </c>
      <c r="F190">
        <v>0.59</v>
      </c>
      <c r="G190">
        <v>0.88</v>
      </c>
      <c r="H190">
        <v>28.4</v>
      </c>
      <c r="I190">
        <v>83341.899999999994</v>
      </c>
      <c r="J190">
        <v>5308.3</v>
      </c>
      <c r="K190" s="2">
        <v>100920.95555555556</v>
      </c>
      <c r="L190" s="1">
        <f t="shared" si="14"/>
        <v>101690.42033089882</v>
      </c>
      <c r="M190" s="2">
        <f t="shared" si="15"/>
        <v>5403.3483682152955</v>
      </c>
      <c r="N190" s="2">
        <f t="shared" si="16"/>
        <v>4.8657509898917706</v>
      </c>
      <c r="P190" s="2">
        <v>1646.26818847656</v>
      </c>
      <c r="Q190" s="2">
        <f t="shared" si="17"/>
        <v>5401.1425234814369</v>
      </c>
      <c r="S190" s="2">
        <v>5389.2478878760994</v>
      </c>
      <c r="T190" s="2">
        <f t="shared" si="18"/>
        <v>-4.3120611639096751E-2</v>
      </c>
      <c r="W190" s="2">
        <v>5402.0343521462783</v>
      </c>
      <c r="X190" s="2">
        <f t="shared" si="19"/>
        <v>-5.6156093827667064E-2</v>
      </c>
      <c r="AA190" s="2">
        <v>5401.1116074150395</v>
      </c>
      <c r="AB190" s="2">
        <f t="shared" si="20"/>
        <v>-7.2239313685713569E-3</v>
      </c>
    </row>
    <row r="191" spans="1:28">
      <c r="A191" s="26">
        <v>5.5254629629629626E-2</v>
      </c>
      <c r="B191">
        <v>34.544550999999998</v>
      </c>
      <c r="C191">
        <v>-112.455848</v>
      </c>
      <c r="D191">
        <v>5396</v>
      </c>
      <c r="E191">
        <v>12</v>
      </c>
      <c r="F191">
        <v>0.59</v>
      </c>
      <c r="G191">
        <v>0.88</v>
      </c>
      <c r="H191">
        <v>28.4</v>
      </c>
      <c r="I191">
        <v>83344.3</v>
      </c>
      <c r="J191">
        <v>5307.5</v>
      </c>
      <c r="K191" s="2">
        <v>100920.99444444444</v>
      </c>
      <c r="L191" s="1">
        <f t="shared" si="14"/>
        <v>101690.45921978771</v>
      </c>
      <c r="M191" s="2">
        <f t="shared" si="15"/>
        <v>5402.5912919863922</v>
      </c>
      <c r="N191" s="2">
        <f t="shared" si="16"/>
        <v>2.0977698976030958</v>
      </c>
      <c r="P191" s="2">
        <v>1646.26831054687</v>
      </c>
      <c r="Q191" s="2">
        <f t="shared" si="17"/>
        <v>5401.142923974593</v>
      </c>
      <c r="S191" s="2">
        <v>5389.2567672608093</v>
      </c>
      <c r="T191" s="2">
        <f t="shared" si="18"/>
        <v>8.8793847098713741E-3</v>
      </c>
      <c r="W191" s="2">
        <v>5401.9889774232106</v>
      </c>
      <c r="X191" s="2">
        <f t="shared" si="19"/>
        <v>-4.5374723067652667E-2</v>
      </c>
      <c r="AA191" s="2">
        <v>5401.1062403562901</v>
      </c>
      <c r="AB191" s="2">
        <f t="shared" si="20"/>
        <v>-5.3670587494707434E-3</v>
      </c>
    </row>
    <row r="192" spans="1:28">
      <c r="A192" s="26">
        <v>5.527777777777778E-2</v>
      </c>
      <c r="B192">
        <v>34.544550999999998</v>
      </c>
      <c r="C192">
        <v>-112.455848</v>
      </c>
      <c r="D192">
        <v>5396.3</v>
      </c>
      <c r="E192">
        <v>12</v>
      </c>
      <c r="F192">
        <v>0.59</v>
      </c>
      <c r="G192">
        <v>0.88</v>
      </c>
      <c r="H192">
        <v>28.4</v>
      </c>
      <c r="I192">
        <v>83342.2</v>
      </c>
      <c r="J192">
        <v>5308.2</v>
      </c>
      <c r="K192" s="2">
        <v>100921.03333333334</v>
      </c>
      <c r="L192" s="1">
        <f t="shared" si="14"/>
        <v>101690.49810867661</v>
      </c>
      <c r="M192" s="2">
        <f t="shared" si="15"/>
        <v>5403.2728378256406</v>
      </c>
      <c r="N192" s="2">
        <f t="shared" si="16"/>
        <v>4.5365330128844352</v>
      </c>
      <c r="P192" s="2">
        <v>1646.26831054687</v>
      </c>
      <c r="Q192" s="2">
        <f t="shared" si="17"/>
        <v>5401.142923974593</v>
      </c>
      <c r="S192" s="2">
        <v>5389.3226004386706</v>
      </c>
      <c r="T192" s="2">
        <f t="shared" si="18"/>
        <v>6.5833177861350123E-2</v>
      </c>
      <c r="W192" s="2">
        <v>5401.9755100558814</v>
      </c>
      <c r="X192" s="2">
        <f t="shared" si="19"/>
        <v>-1.3467367329212721E-2</v>
      </c>
      <c r="AA192" s="2">
        <v>5401.102568532353</v>
      </c>
      <c r="AB192" s="2">
        <f t="shared" si="20"/>
        <v>-3.6718239371111849E-3</v>
      </c>
    </row>
    <row r="193" spans="1:28">
      <c r="A193" s="26">
        <v>5.5300925925925927E-2</v>
      </c>
      <c r="B193">
        <v>34.544550999999998</v>
      </c>
      <c r="C193">
        <v>-112.455848</v>
      </c>
      <c r="D193">
        <v>5396</v>
      </c>
      <c r="E193">
        <v>12</v>
      </c>
      <c r="F193">
        <v>0.7</v>
      </c>
      <c r="G193">
        <v>1.07</v>
      </c>
      <c r="H193">
        <v>28.4</v>
      </c>
      <c r="I193">
        <v>83344</v>
      </c>
      <c r="J193">
        <v>5307.6</v>
      </c>
      <c r="K193" s="2">
        <v>100921.07222222222</v>
      </c>
      <c r="L193" s="1">
        <f t="shared" si="14"/>
        <v>101690.53699756549</v>
      </c>
      <c r="M193" s="2">
        <f t="shared" si="15"/>
        <v>5402.7075780840651</v>
      </c>
      <c r="N193" s="2">
        <f t="shared" si="16"/>
        <v>2.4481424822877131</v>
      </c>
      <c r="P193" s="2">
        <v>1646.26831054687</v>
      </c>
      <c r="Q193" s="2">
        <f t="shared" si="17"/>
        <v>5401.142923974593</v>
      </c>
      <c r="S193" s="2">
        <v>5389.4493010051829</v>
      </c>
      <c r="T193" s="2">
        <f t="shared" si="18"/>
        <v>0.12670056651222694</v>
      </c>
      <c r="W193" s="2">
        <v>5402.0035691670582</v>
      </c>
      <c r="X193" s="2">
        <f t="shared" si="19"/>
        <v>2.8059111176844453E-2</v>
      </c>
      <c r="AA193" s="2">
        <v>5401.1004177025898</v>
      </c>
      <c r="AB193" s="2">
        <f t="shared" si="20"/>
        <v>-2.150829763195361E-3</v>
      </c>
    </row>
    <row r="194" spans="1:28">
      <c r="A194" s="26">
        <v>5.5324074074074074E-2</v>
      </c>
      <c r="B194">
        <v>34.544555000000003</v>
      </c>
      <c r="C194">
        <v>-112.455848</v>
      </c>
      <c r="D194">
        <v>5395</v>
      </c>
      <c r="E194">
        <v>12</v>
      </c>
      <c r="F194">
        <v>0.7</v>
      </c>
      <c r="G194">
        <v>1.07</v>
      </c>
      <c r="H194">
        <v>28.4</v>
      </c>
      <c r="I194">
        <v>83341.7</v>
      </c>
      <c r="J194">
        <v>5308.4</v>
      </c>
      <c r="K194" s="2">
        <v>100921.11111111111</v>
      </c>
      <c r="L194" s="1">
        <f t="shared" ref="L194:L257" si="21">K194 + $O$3</f>
        <v>101690.57588645437</v>
      </c>
      <c r="M194" s="2">
        <f t="shared" ref="M194:M257" si="22">(10 ^ (LOG(I194/L194) / 5.2558797) - 1) / (-0.0000068755856)</f>
        <v>5403.4530653617758</v>
      </c>
      <c r="N194" s="2">
        <f t="shared" ref="N194:N257" si="23">(Q194 - M194) ^ 2</f>
        <v>5.3349029975388795</v>
      </c>
      <c r="P194" s="2">
        <v>1646.26843261718</v>
      </c>
      <c r="Q194" s="2">
        <f t="shared" ref="Q194:Q257" si="24">P194 * 3.28084</f>
        <v>5401.1433244677492</v>
      </c>
      <c r="S194" s="2">
        <v>5389.6370784304618</v>
      </c>
      <c r="T194" s="2">
        <f t="shared" si="18"/>
        <v>0.1877774252789095</v>
      </c>
      <c r="W194" s="2">
        <v>5402.0730021966292</v>
      </c>
      <c r="X194" s="2">
        <f t="shared" si="19"/>
        <v>6.9433029570973304E-2</v>
      </c>
      <c r="AA194" s="2">
        <v>5401.0996062762115</v>
      </c>
      <c r="AB194" s="2">
        <f t="shared" si="20"/>
        <v>-8.1142637827724684E-4</v>
      </c>
    </row>
    <row r="195" spans="1:28">
      <c r="A195" s="26">
        <v>5.5347222222222221E-2</v>
      </c>
      <c r="B195">
        <v>34.544555000000003</v>
      </c>
      <c r="C195">
        <v>-112.455848</v>
      </c>
      <c r="D195">
        <v>5395</v>
      </c>
      <c r="E195">
        <v>12</v>
      </c>
      <c r="F195">
        <v>0.7</v>
      </c>
      <c r="G195">
        <v>1.07</v>
      </c>
      <c r="H195">
        <v>28.4</v>
      </c>
      <c r="I195">
        <v>83342.600000000006</v>
      </c>
      <c r="J195">
        <v>5308.1</v>
      </c>
      <c r="K195" s="2">
        <v>100921.15</v>
      </c>
      <c r="L195" s="1">
        <f t="shared" si="21"/>
        <v>101690.61477534326</v>
      </c>
      <c r="M195" s="2">
        <f t="shared" si="22"/>
        <v>5403.1755275524483</v>
      </c>
      <c r="N195" s="2">
        <f t="shared" si="23"/>
        <v>4.1298493774608485</v>
      </c>
      <c r="P195" s="2">
        <v>1646.26843261718</v>
      </c>
      <c r="Q195" s="2">
        <f t="shared" si="24"/>
        <v>5401.1433244677492</v>
      </c>
      <c r="S195" s="2">
        <v>5389.8814760158875</v>
      </c>
      <c r="T195" s="2">
        <f t="shared" si="18"/>
        <v>0.24439758542575873</v>
      </c>
      <c r="W195" s="2">
        <v>5402.1792790248601</v>
      </c>
      <c r="X195" s="2">
        <f t="shared" si="19"/>
        <v>0.10627682823087525</v>
      </c>
      <c r="AA195" s="2">
        <v>5401.0999503853509</v>
      </c>
      <c r="AB195" s="2">
        <f t="shared" si="20"/>
        <v>3.4410913940519094E-4</v>
      </c>
    </row>
    <row r="196" spans="1:28">
      <c r="A196" s="26">
        <v>5.5370370370370368E-2</v>
      </c>
      <c r="B196">
        <v>34.544555000000003</v>
      </c>
      <c r="C196">
        <v>-112.455833</v>
      </c>
      <c r="D196">
        <v>5394.7</v>
      </c>
      <c r="E196">
        <v>12</v>
      </c>
      <c r="F196">
        <v>0.7</v>
      </c>
      <c r="G196">
        <v>1.07</v>
      </c>
      <c r="H196">
        <v>28.4</v>
      </c>
      <c r="I196">
        <v>83344.399999999994</v>
      </c>
      <c r="J196">
        <v>5307.5</v>
      </c>
      <c r="K196" s="2">
        <v>100921.18888888889</v>
      </c>
      <c r="L196" s="1">
        <f t="shared" si="21"/>
        <v>101690.65366423216</v>
      </c>
      <c r="M196" s="2">
        <f t="shared" si="22"/>
        <v>5402.610270168253</v>
      </c>
      <c r="N196" s="2">
        <f t="shared" si="23"/>
        <v>0.99514134046966496</v>
      </c>
      <c r="P196" s="2">
        <v>1646.41149902343</v>
      </c>
      <c r="Q196" s="2">
        <f t="shared" si="24"/>
        <v>5401.6127024560301</v>
      </c>
      <c r="S196" s="2">
        <v>5390.1746225876541</v>
      </c>
      <c r="T196" s="2">
        <f t="shared" si="18"/>
        <v>0.29314657176655601</v>
      </c>
      <c r="W196" s="2">
        <v>5402.3133510040761</v>
      </c>
      <c r="X196" s="2">
        <f t="shared" si="19"/>
        <v>0.13407197921605984</v>
      </c>
      <c r="AA196" s="2">
        <v>5401.1014636453492</v>
      </c>
      <c r="AB196" s="2">
        <f t="shared" si="20"/>
        <v>1.5132599983189721E-3</v>
      </c>
    </row>
    <row r="197" spans="1:28">
      <c r="A197" s="26">
        <v>5.5393518518518516E-2</v>
      </c>
      <c r="B197">
        <v>34.544555000000003</v>
      </c>
      <c r="C197">
        <v>-112.455833</v>
      </c>
      <c r="D197">
        <v>5395</v>
      </c>
      <c r="E197">
        <v>12</v>
      </c>
      <c r="F197">
        <v>0.7</v>
      </c>
      <c r="G197">
        <v>1.07</v>
      </c>
      <c r="H197">
        <v>28.4</v>
      </c>
      <c r="I197">
        <v>83342.7</v>
      </c>
      <c r="J197">
        <v>5308.1</v>
      </c>
      <c r="K197" s="2">
        <v>100921.22777777778</v>
      </c>
      <c r="L197" s="1">
        <f t="shared" si="21"/>
        <v>101690.69255312104</v>
      </c>
      <c r="M197" s="2">
        <f t="shared" si="22"/>
        <v>5403.1639367965508</v>
      </c>
      <c r="N197" s="2">
        <f t="shared" si="23"/>
        <v>2.4063279792108472</v>
      </c>
      <c r="P197" s="2">
        <v>1646.41149902343</v>
      </c>
      <c r="Q197" s="2">
        <f t="shared" si="24"/>
        <v>5401.6127024560301</v>
      </c>
      <c r="S197" s="2">
        <v>5390.5071446477159</v>
      </c>
      <c r="T197" s="2">
        <f t="shared" si="18"/>
        <v>0.3325220600618195</v>
      </c>
      <c r="W197" s="2">
        <v>5402.459985836309</v>
      </c>
      <c r="X197" s="2">
        <f t="shared" si="19"/>
        <v>0.14663483223284857</v>
      </c>
      <c r="AA197" s="2">
        <v>5401.1046901186164</v>
      </c>
      <c r="AB197" s="2">
        <f t="shared" si="20"/>
        <v>3.2264732672047103E-3</v>
      </c>
    </row>
    <row r="198" spans="1:28">
      <c r="A198" s="26">
        <v>5.541666666666667E-2</v>
      </c>
      <c r="B198">
        <v>34.544559</v>
      </c>
      <c r="C198">
        <v>-112.455833</v>
      </c>
      <c r="D198">
        <v>5395.7</v>
      </c>
      <c r="E198">
        <v>12</v>
      </c>
      <c r="F198">
        <v>0.7</v>
      </c>
      <c r="G198">
        <v>1.07</v>
      </c>
      <c r="H198">
        <v>28.4</v>
      </c>
      <c r="I198">
        <v>83347.100000000006</v>
      </c>
      <c r="J198">
        <v>5306.7</v>
      </c>
      <c r="K198" s="2">
        <v>100921.26666666666</v>
      </c>
      <c r="L198" s="1">
        <f t="shared" si="21"/>
        <v>101690.73144200993</v>
      </c>
      <c r="M198" s="2">
        <f t="shared" si="22"/>
        <v>5401.7674978498362</v>
      </c>
      <c r="N198" s="2">
        <f t="shared" si="23"/>
        <v>2.4210233505656625E-2</v>
      </c>
      <c r="P198" s="2">
        <v>1646.41125488281</v>
      </c>
      <c r="Q198" s="2">
        <f t="shared" si="24"/>
        <v>5401.6119014697188</v>
      </c>
      <c r="S198" s="2">
        <v>5390.8697798678568</v>
      </c>
      <c r="T198" s="2">
        <f t="shared" ref="T198:T261" si="25">S198-S197</f>
        <v>0.36263522014087357</v>
      </c>
      <c r="W198" s="2">
        <v>5402.6010332828573</v>
      </c>
      <c r="X198" s="2">
        <f t="shared" ref="X198:X261" si="26">W198-W197</f>
        <v>0.14104744654832757</v>
      </c>
      <c r="AA198" s="2">
        <v>5401.1105328420454</v>
      </c>
      <c r="AB198" s="2">
        <f t="shared" ref="AB198:AB261" si="27">AA198-AA197</f>
        <v>5.842723428941099E-3</v>
      </c>
    </row>
    <row r="199" spans="1:28">
      <c r="A199" s="26">
        <v>5.543981481481481E-2</v>
      </c>
      <c r="B199">
        <v>34.544559</v>
      </c>
      <c r="C199">
        <v>-112.455833</v>
      </c>
      <c r="D199">
        <v>5396</v>
      </c>
      <c r="E199">
        <v>12</v>
      </c>
      <c r="F199">
        <v>0.63</v>
      </c>
      <c r="G199">
        <v>0.96</v>
      </c>
      <c r="H199">
        <v>28.4</v>
      </c>
      <c r="I199">
        <v>83345.600000000006</v>
      </c>
      <c r="J199">
        <v>5307.1</v>
      </c>
      <c r="K199" s="2">
        <v>100921.30555555556</v>
      </c>
      <c r="L199" s="1">
        <f t="shared" si="21"/>
        <v>101690.77033089883</v>
      </c>
      <c r="M199" s="2">
        <f t="shared" si="22"/>
        <v>5402.2572129225327</v>
      </c>
      <c r="N199" s="2">
        <f t="shared" si="23"/>
        <v>0.41642687113289589</v>
      </c>
      <c r="P199" s="2">
        <v>1646.41125488281</v>
      </c>
      <c r="Q199" s="2">
        <f t="shared" si="24"/>
        <v>5401.6119014697188</v>
      </c>
      <c r="S199" s="2">
        <v>5391.2545815507347</v>
      </c>
      <c r="T199" s="2">
        <f t="shared" si="25"/>
        <v>0.38480168287787819</v>
      </c>
      <c r="W199" s="2">
        <v>5402.7167724462306</v>
      </c>
      <c r="X199" s="2">
        <f t="shared" si="26"/>
        <v>0.11573916337329138</v>
      </c>
      <c r="AA199" s="2">
        <v>5401.1197198109239</v>
      </c>
      <c r="AB199" s="2">
        <f t="shared" si="27"/>
        <v>9.1869688785664039E-3</v>
      </c>
    </row>
    <row r="200" spans="1:28">
      <c r="A200" s="26">
        <v>5.5462962962962964E-2</v>
      </c>
      <c r="B200">
        <v>34.544562999999997</v>
      </c>
      <c r="C200">
        <v>-112.455833</v>
      </c>
      <c r="D200">
        <v>5394.7</v>
      </c>
      <c r="E200">
        <v>12</v>
      </c>
      <c r="F200">
        <v>0.67</v>
      </c>
      <c r="G200">
        <v>1.04</v>
      </c>
      <c r="H200">
        <v>28.4</v>
      </c>
      <c r="I200">
        <v>83342.2</v>
      </c>
      <c r="J200">
        <v>5308.2</v>
      </c>
      <c r="K200" s="2">
        <v>100921.34444444445</v>
      </c>
      <c r="L200" s="1">
        <f t="shared" si="21"/>
        <v>101690.80921978771</v>
      </c>
      <c r="M200" s="2">
        <f t="shared" si="22"/>
        <v>5403.3543528348091</v>
      </c>
      <c r="N200" s="2">
        <f t="shared" si="23"/>
        <v>3.0389287607848097</v>
      </c>
      <c r="P200" s="2">
        <v>1646.41101074218</v>
      </c>
      <c r="Q200" s="2">
        <f t="shared" si="24"/>
        <v>5401.6111004833738</v>
      </c>
      <c r="S200" s="2">
        <v>5391.6543964506236</v>
      </c>
      <c r="T200" s="2">
        <f t="shared" si="25"/>
        <v>0.39981489988895191</v>
      </c>
      <c r="W200" s="2">
        <v>5402.7943390492501</v>
      </c>
      <c r="X200" s="2">
        <f t="shared" si="26"/>
        <v>7.7566603019477043E-2</v>
      </c>
      <c r="AA200" s="2">
        <v>5401.1326146040974</v>
      </c>
      <c r="AB200" s="2">
        <f t="shared" si="27"/>
        <v>1.2894793173472863E-2</v>
      </c>
    </row>
    <row r="201" spans="1:28">
      <c r="A201" s="26">
        <v>5.5486111111111104E-2</v>
      </c>
      <c r="B201">
        <v>34.544562999999997</v>
      </c>
      <c r="C201">
        <v>-112.455833</v>
      </c>
      <c r="D201">
        <v>5393</v>
      </c>
      <c r="E201">
        <v>12</v>
      </c>
      <c r="F201">
        <v>0.64</v>
      </c>
      <c r="G201">
        <v>1.01</v>
      </c>
      <c r="H201">
        <v>28.4</v>
      </c>
      <c r="I201">
        <v>83347.8</v>
      </c>
      <c r="J201">
        <v>5306.7</v>
      </c>
      <c r="K201" s="2">
        <v>100921.38333333333</v>
      </c>
      <c r="L201" s="1">
        <f t="shared" si="21"/>
        <v>101690.8481086766</v>
      </c>
      <c r="M201" s="2">
        <f t="shared" si="22"/>
        <v>5401.5742900849746</v>
      </c>
      <c r="N201" s="2">
        <f t="shared" si="23"/>
        <v>1.3550054303086657E-3</v>
      </c>
      <c r="P201" s="2">
        <v>1646.41101074218</v>
      </c>
      <c r="Q201" s="2">
        <f t="shared" si="24"/>
        <v>5401.6111004833738</v>
      </c>
      <c r="S201" s="2">
        <v>5392.0603923286708</v>
      </c>
      <c r="T201" s="2">
        <f t="shared" si="25"/>
        <v>0.40599587804717885</v>
      </c>
      <c r="W201" s="2">
        <v>5402.8348262984791</v>
      </c>
      <c r="X201" s="2">
        <f t="shared" si="26"/>
        <v>4.0487249229045119E-2</v>
      </c>
      <c r="AA201" s="2">
        <v>5401.1492875715339</v>
      </c>
      <c r="AB201" s="2">
        <f t="shared" si="27"/>
        <v>1.6672967436534236E-2</v>
      </c>
    </row>
    <row r="202" spans="1:28">
      <c r="A202" s="26">
        <v>5.5509259259259258E-2</v>
      </c>
      <c r="B202">
        <v>34.544562999999997</v>
      </c>
      <c r="C202">
        <v>-112.455833</v>
      </c>
      <c r="D202">
        <v>5392.4</v>
      </c>
      <c r="E202">
        <v>12</v>
      </c>
      <c r="F202">
        <v>0.64</v>
      </c>
      <c r="G202">
        <v>1</v>
      </c>
      <c r="H202">
        <v>28.4</v>
      </c>
      <c r="I202">
        <v>83347</v>
      </c>
      <c r="J202">
        <v>5306.7</v>
      </c>
      <c r="K202" s="2">
        <v>100921.42222222222</v>
      </c>
      <c r="L202" s="1">
        <f t="shared" si="21"/>
        <v>101690.88699756548</v>
      </c>
      <c r="M202" s="2">
        <f t="shared" si="22"/>
        <v>5401.8402238846966</v>
      </c>
      <c r="N202" s="2">
        <f t="shared" si="23"/>
        <v>5.2497533033726562E-2</v>
      </c>
      <c r="P202" s="2">
        <v>1646.41101074218</v>
      </c>
      <c r="Q202" s="2">
        <f t="shared" si="24"/>
        <v>5401.6111004833738</v>
      </c>
      <c r="S202" s="2">
        <v>5392.4606419680222</v>
      </c>
      <c r="T202" s="2">
        <f t="shared" si="25"/>
        <v>0.40024963935138658</v>
      </c>
      <c r="W202" s="2">
        <v>5402.8391275443682</v>
      </c>
      <c r="X202" s="2">
        <f t="shared" si="26"/>
        <v>4.3012458891098504E-3</v>
      </c>
      <c r="AA202" s="2">
        <v>5401.1695798394885</v>
      </c>
      <c r="AB202" s="2">
        <f t="shared" si="27"/>
        <v>2.0292267954573617E-2</v>
      </c>
    </row>
    <row r="203" spans="1:28">
      <c r="A203" s="26">
        <v>5.5532407407407412E-2</v>
      </c>
      <c r="B203">
        <v>34.544562999999997</v>
      </c>
      <c r="C203">
        <v>-112.455833</v>
      </c>
      <c r="D203">
        <v>5390.7</v>
      </c>
      <c r="E203">
        <v>12</v>
      </c>
      <c r="F203">
        <v>0.64</v>
      </c>
      <c r="G203">
        <v>1</v>
      </c>
      <c r="H203">
        <v>28.4</v>
      </c>
      <c r="I203">
        <v>83346.399999999994</v>
      </c>
      <c r="J203">
        <v>5306.9</v>
      </c>
      <c r="K203" s="2">
        <v>100921.46111111112</v>
      </c>
      <c r="L203" s="1">
        <f t="shared" si="21"/>
        <v>101690.92588645438</v>
      </c>
      <c r="M203" s="2">
        <f t="shared" si="22"/>
        <v>5402.0422228719453</v>
      </c>
      <c r="N203" s="2">
        <f t="shared" si="23"/>
        <v>0.18586651392765258</v>
      </c>
      <c r="P203" s="2">
        <v>1646.41101074218</v>
      </c>
      <c r="Q203" s="2">
        <f t="shared" si="24"/>
        <v>5401.6111004833738</v>
      </c>
      <c r="S203" s="2">
        <v>5392.8412126735057</v>
      </c>
      <c r="T203" s="2">
        <f t="shared" si="25"/>
        <v>0.38057070548347838</v>
      </c>
      <c r="W203" s="2">
        <v>5402.8030965208609</v>
      </c>
      <c r="X203" s="2">
        <f t="shared" si="26"/>
        <v>-3.6031023507348436E-2</v>
      </c>
      <c r="AA203" s="2">
        <v>5401.1931602317345</v>
      </c>
      <c r="AB203" s="2">
        <f t="shared" si="27"/>
        <v>2.3580392246003612E-2</v>
      </c>
    </row>
    <row r="204" spans="1:28">
      <c r="A204" s="26">
        <v>5.5555555555555552E-2</v>
      </c>
      <c r="B204">
        <v>34.544562999999997</v>
      </c>
      <c r="C204">
        <v>-112.455833</v>
      </c>
      <c r="D204">
        <v>5389.8</v>
      </c>
      <c r="E204">
        <v>12</v>
      </c>
      <c r="F204">
        <v>0.64</v>
      </c>
      <c r="G204">
        <v>1</v>
      </c>
      <c r="H204">
        <v>28.4</v>
      </c>
      <c r="I204">
        <v>83339.3</v>
      </c>
      <c r="J204">
        <v>5309.2</v>
      </c>
      <c r="K204" s="2">
        <v>100921.5</v>
      </c>
      <c r="L204" s="1">
        <f t="shared" si="21"/>
        <v>101690.96477534327</v>
      </c>
      <c r="M204" s="2">
        <f t="shared" si="22"/>
        <v>5404.3222431479089</v>
      </c>
      <c r="N204" s="2">
        <f t="shared" si="23"/>
        <v>7.3502945474627301</v>
      </c>
      <c r="P204" s="2">
        <v>1646.41101074218</v>
      </c>
      <c r="Q204" s="2">
        <f t="shared" si="24"/>
        <v>5401.6111004833738</v>
      </c>
      <c r="S204" s="2">
        <v>5393.1875063355637</v>
      </c>
      <c r="T204" s="2">
        <f t="shared" si="25"/>
        <v>0.34629366205808765</v>
      </c>
      <c r="W204" s="2">
        <v>5402.7363165473434</v>
      </c>
      <c r="X204" s="2">
        <f t="shared" si="26"/>
        <v>-6.6779973517441249E-2</v>
      </c>
      <c r="AA204" s="2">
        <v>5401.2195746099333</v>
      </c>
      <c r="AB204" s="2">
        <f t="shared" si="27"/>
        <v>2.6414378198751365E-2</v>
      </c>
    </row>
    <row r="205" spans="1:28">
      <c r="A205" s="26">
        <v>5.5578703703703707E-2</v>
      </c>
      <c r="B205">
        <v>34.544559</v>
      </c>
      <c r="C205">
        <v>-112.455833</v>
      </c>
      <c r="D205">
        <v>5388.5</v>
      </c>
      <c r="E205">
        <v>12</v>
      </c>
      <c r="F205">
        <v>0.64</v>
      </c>
      <c r="G205">
        <v>1</v>
      </c>
      <c r="H205">
        <v>28.4</v>
      </c>
      <c r="I205">
        <v>83340.5</v>
      </c>
      <c r="J205">
        <v>5308.8</v>
      </c>
      <c r="K205" s="2">
        <v>100921.53888888888</v>
      </c>
      <c r="L205" s="1">
        <f t="shared" si="21"/>
        <v>101691.00366423215</v>
      </c>
      <c r="M205" s="2">
        <f t="shared" si="22"/>
        <v>5403.9487880685565</v>
      </c>
      <c r="N205" s="2">
        <f t="shared" si="23"/>
        <v>5.4610389758274041</v>
      </c>
      <c r="P205" s="2">
        <v>1646.41125488281</v>
      </c>
      <c r="Q205" s="2">
        <f t="shared" si="24"/>
        <v>5401.6119014697188</v>
      </c>
      <c r="S205" s="2">
        <v>5393.4850636832161</v>
      </c>
      <c r="T205" s="2">
        <f t="shared" si="25"/>
        <v>0.29755734765240049</v>
      </c>
      <c r="W205" s="2">
        <v>5402.6708483168222</v>
      </c>
      <c r="X205" s="2">
        <f t="shared" si="26"/>
        <v>-6.5468230521219084E-2</v>
      </c>
      <c r="AA205" s="2">
        <v>5401.2482884151759</v>
      </c>
      <c r="AB205" s="2">
        <f t="shared" si="27"/>
        <v>2.8713805242659873E-2</v>
      </c>
    </row>
    <row r="206" spans="1:28">
      <c r="A206" s="26">
        <v>5.5601851851851847E-2</v>
      </c>
      <c r="B206">
        <v>34.544559</v>
      </c>
      <c r="C206">
        <v>-112.455825</v>
      </c>
      <c r="D206">
        <v>5386.2</v>
      </c>
      <c r="E206">
        <v>12</v>
      </c>
      <c r="F206">
        <v>0.65</v>
      </c>
      <c r="G206">
        <v>1.1299999999999999</v>
      </c>
      <c r="H206">
        <v>28.4</v>
      </c>
      <c r="I206">
        <v>83344.800000000003</v>
      </c>
      <c r="J206">
        <v>5307.8</v>
      </c>
      <c r="K206" s="2">
        <v>100921.57777777778</v>
      </c>
      <c r="L206" s="1">
        <f t="shared" si="21"/>
        <v>101691.04255312105</v>
      </c>
      <c r="M206" s="2">
        <f t="shared" si="22"/>
        <v>5402.5842886087994</v>
      </c>
      <c r="N206" s="2">
        <f t="shared" si="23"/>
        <v>0.94553674824942802</v>
      </c>
      <c r="P206" s="2">
        <v>1646.41125488281</v>
      </c>
      <c r="Q206" s="2">
        <f t="shared" si="24"/>
        <v>5401.6119014697188</v>
      </c>
      <c r="S206" s="2">
        <v>5393.7199024756974</v>
      </c>
      <c r="T206" s="2">
        <f t="shared" si="25"/>
        <v>0.2348387924812414</v>
      </c>
      <c r="W206" s="2">
        <v>5402.6382992736835</v>
      </c>
      <c r="X206" s="2">
        <f t="shared" si="26"/>
        <v>-3.2549043138715206E-2</v>
      </c>
      <c r="AA206" s="2">
        <v>5401.2787231164875</v>
      </c>
      <c r="AB206" s="2">
        <f t="shared" si="27"/>
        <v>3.043470131160575E-2</v>
      </c>
    </row>
    <row r="207" spans="1:28">
      <c r="A207" s="26">
        <v>5.5625000000000001E-2</v>
      </c>
      <c r="B207">
        <v>34.544555000000003</v>
      </c>
      <c r="C207">
        <v>-112.455825</v>
      </c>
      <c r="D207">
        <v>5384.2</v>
      </c>
      <c r="E207">
        <v>12</v>
      </c>
      <c r="F207">
        <v>0.64</v>
      </c>
      <c r="G207">
        <v>1</v>
      </c>
      <c r="H207">
        <v>28.4</v>
      </c>
      <c r="I207">
        <v>83344.2</v>
      </c>
      <c r="J207">
        <v>5307.6</v>
      </c>
      <c r="K207" s="2">
        <v>100921.61666666667</v>
      </c>
      <c r="L207" s="1">
        <f t="shared" si="21"/>
        <v>101691.08144200993</v>
      </c>
      <c r="M207" s="2">
        <f t="shared" si="22"/>
        <v>5402.7862915702763</v>
      </c>
      <c r="N207" s="2">
        <f t="shared" si="23"/>
        <v>1.377311409077109</v>
      </c>
      <c r="P207" s="2">
        <v>1646.41149902343</v>
      </c>
      <c r="Q207" s="2">
        <f t="shared" si="24"/>
        <v>5401.6127024560301</v>
      </c>
      <c r="S207" s="2">
        <v>5393.8778752272683</v>
      </c>
      <c r="T207" s="2">
        <f t="shared" si="25"/>
        <v>0.15797275157092372</v>
      </c>
      <c r="W207" s="2">
        <v>5402.6438868790228</v>
      </c>
      <c r="X207" s="2">
        <f t="shared" si="26"/>
        <v>5.587605339314905E-3</v>
      </c>
      <c r="AA207" s="2">
        <v>5401.3102862070828</v>
      </c>
      <c r="AB207" s="2">
        <f t="shared" si="27"/>
        <v>3.156309059522755E-2</v>
      </c>
    </row>
    <row r="208" spans="1:28">
      <c r="A208" s="26">
        <v>5.5648148148148148E-2</v>
      </c>
      <c r="B208">
        <v>34.544555000000003</v>
      </c>
      <c r="C208">
        <v>-112.455825</v>
      </c>
      <c r="D208">
        <v>5381.2</v>
      </c>
      <c r="E208">
        <v>12</v>
      </c>
      <c r="F208">
        <v>0.64</v>
      </c>
      <c r="G208">
        <v>1</v>
      </c>
      <c r="H208">
        <v>28.4</v>
      </c>
      <c r="I208">
        <v>83343.600000000006</v>
      </c>
      <c r="J208">
        <v>5307.8</v>
      </c>
      <c r="K208" s="2">
        <v>100921.65555555555</v>
      </c>
      <c r="L208" s="1">
        <f t="shared" si="21"/>
        <v>101691.12033089882</v>
      </c>
      <c r="M208" s="2">
        <f t="shared" si="22"/>
        <v>5402.9882956173215</v>
      </c>
      <c r="N208" s="2">
        <f t="shared" si="23"/>
        <v>1.8922565453915652</v>
      </c>
      <c r="P208" s="2">
        <v>1646.41149902343</v>
      </c>
      <c r="Q208" s="2">
        <f t="shared" si="24"/>
        <v>5401.6127024560301</v>
      </c>
      <c r="S208" s="2">
        <v>5393.9440874877637</v>
      </c>
      <c r="T208" s="2">
        <f t="shared" si="25"/>
        <v>6.621226049537654E-2</v>
      </c>
      <c r="W208" s="2">
        <v>5402.6745127097247</v>
      </c>
      <c r="X208" s="2">
        <f t="shared" si="26"/>
        <v>3.0625830701865198E-2</v>
      </c>
      <c r="AA208" s="2">
        <v>5401.3423953158726</v>
      </c>
      <c r="AB208" s="2">
        <f t="shared" si="27"/>
        <v>3.2109108789882157E-2</v>
      </c>
    </row>
    <row r="209" spans="1:28">
      <c r="A209" s="26">
        <v>5.5671296296296302E-2</v>
      </c>
      <c r="B209">
        <v>34.544550999999998</v>
      </c>
      <c r="C209">
        <v>-112.45581</v>
      </c>
      <c r="D209">
        <v>5378.3</v>
      </c>
      <c r="E209">
        <v>12</v>
      </c>
      <c r="F209">
        <v>0.64</v>
      </c>
      <c r="G209">
        <v>1</v>
      </c>
      <c r="H209">
        <v>28.5</v>
      </c>
      <c r="I209">
        <v>83344.899999999994</v>
      </c>
      <c r="J209">
        <v>5307.3</v>
      </c>
      <c r="K209" s="2">
        <v>100921.69444444444</v>
      </c>
      <c r="L209" s="1">
        <f t="shared" si="21"/>
        <v>101691.1592197877</v>
      </c>
      <c r="M209" s="2">
        <f t="shared" si="22"/>
        <v>5402.5828879430983</v>
      </c>
      <c r="N209" s="2">
        <f t="shared" si="23"/>
        <v>0.13121554564443311</v>
      </c>
      <c r="P209" s="2">
        <v>1646.59680175781</v>
      </c>
      <c r="Q209" s="2">
        <f t="shared" si="24"/>
        <v>5402.2206510790929</v>
      </c>
      <c r="S209" s="2">
        <v>5393.9027613812868</v>
      </c>
      <c r="T209" s="2">
        <f t="shared" si="25"/>
        <v>-4.132610647684487E-2</v>
      </c>
      <c r="W209" s="2">
        <v>5402.7175054487343</v>
      </c>
      <c r="X209" s="2">
        <f t="shared" si="26"/>
        <v>4.299273900960543E-2</v>
      </c>
      <c r="AA209" s="2">
        <v>5401.374750246252</v>
      </c>
      <c r="AB209" s="2">
        <f t="shared" si="27"/>
        <v>3.2354930379369762E-2</v>
      </c>
    </row>
    <row r="210" spans="1:28">
      <c r="A210" s="26">
        <v>5.5694444444444442E-2</v>
      </c>
      <c r="B210">
        <v>34.544547999999999</v>
      </c>
      <c r="C210">
        <v>-112.45581</v>
      </c>
      <c r="D210">
        <v>5376.3</v>
      </c>
      <c r="E210">
        <v>12</v>
      </c>
      <c r="F210">
        <v>0.64</v>
      </c>
      <c r="G210">
        <v>1</v>
      </c>
      <c r="H210">
        <v>28.5</v>
      </c>
      <c r="I210">
        <v>83344.399999999994</v>
      </c>
      <c r="J210">
        <v>5307.5</v>
      </c>
      <c r="K210" s="2">
        <v>100921.73333333334</v>
      </c>
      <c r="L210" s="1">
        <f t="shared" si="21"/>
        <v>101691.1981086766</v>
      </c>
      <c r="M210" s="2">
        <f t="shared" si="22"/>
        <v>5402.7529216962084</v>
      </c>
      <c r="N210" s="2">
        <f t="shared" si="23"/>
        <v>0.28033547876874432</v>
      </c>
      <c r="P210" s="2">
        <v>1646.59765625</v>
      </c>
      <c r="Q210" s="2">
        <f t="shared" si="24"/>
        <v>5402.2234545312504</v>
      </c>
      <c r="S210" s="2">
        <v>5393.7378492976677</v>
      </c>
      <c r="T210" s="2">
        <f t="shared" si="25"/>
        <v>-0.16491208361912868</v>
      </c>
      <c r="W210" s="2">
        <v>5402.7627689164274</v>
      </c>
      <c r="X210" s="2">
        <f t="shared" si="26"/>
        <v>4.5263467693075654E-2</v>
      </c>
      <c r="AA210" s="2">
        <v>5401.4077752049234</v>
      </c>
      <c r="AB210" s="2">
        <f t="shared" si="27"/>
        <v>3.3024958671376226E-2</v>
      </c>
    </row>
    <row r="211" spans="1:28">
      <c r="A211" s="26">
        <v>5.5717592592592596E-2</v>
      </c>
      <c r="B211">
        <v>34.544547999999999</v>
      </c>
      <c r="C211">
        <v>-112.45581</v>
      </c>
      <c r="D211">
        <v>5375.7</v>
      </c>
      <c r="E211">
        <v>12</v>
      </c>
      <c r="F211">
        <v>0.64</v>
      </c>
      <c r="G211">
        <v>1</v>
      </c>
      <c r="H211">
        <v>28.5</v>
      </c>
      <c r="I211">
        <v>83343.8</v>
      </c>
      <c r="J211">
        <v>5307.7</v>
      </c>
      <c r="K211" s="2">
        <v>100921.77222222222</v>
      </c>
      <c r="L211" s="1">
        <f t="shared" si="21"/>
        <v>101691.23699756549</v>
      </c>
      <c r="M211" s="2">
        <f t="shared" si="22"/>
        <v>5402.9549253194191</v>
      </c>
      <c r="N211" s="2">
        <f t="shared" si="23"/>
        <v>0.53504951394419109</v>
      </c>
      <c r="P211" s="2">
        <v>1646.59765625</v>
      </c>
      <c r="Q211" s="2">
        <f t="shared" si="24"/>
        <v>5402.2234545312504</v>
      </c>
      <c r="S211" s="2">
        <v>5393.4355875129422</v>
      </c>
      <c r="T211" s="2">
        <f t="shared" si="25"/>
        <v>-0.30226178472548781</v>
      </c>
      <c r="W211" s="2">
        <v>5402.8027000571255</v>
      </c>
      <c r="X211" s="2">
        <f t="shared" si="26"/>
        <v>3.9931140698172385E-2</v>
      </c>
      <c r="AA211" s="2">
        <v>5401.442405847034</v>
      </c>
      <c r="AB211" s="2">
        <f t="shared" si="27"/>
        <v>3.4630642110641929E-2</v>
      </c>
    </row>
    <row r="212" spans="1:28">
      <c r="A212" s="26">
        <v>5.5740740740740737E-2</v>
      </c>
      <c r="B212">
        <v>34.544550999999998</v>
      </c>
      <c r="C212">
        <v>-112.45581</v>
      </c>
      <c r="D212">
        <v>5377.3</v>
      </c>
      <c r="E212">
        <v>12</v>
      </c>
      <c r="F212">
        <v>0.67</v>
      </c>
      <c r="G212">
        <v>1</v>
      </c>
      <c r="H212">
        <v>28.5</v>
      </c>
      <c r="I212">
        <v>83345.600000000006</v>
      </c>
      <c r="J212">
        <v>5307.1</v>
      </c>
      <c r="K212" s="2">
        <v>100921.81111111111</v>
      </c>
      <c r="L212" s="1">
        <f t="shared" si="21"/>
        <v>101691.27588645437</v>
      </c>
      <c r="M212" s="2">
        <f t="shared" si="22"/>
        <v>5402.3896752677711</v>
      </c>
      <c r="N212" s="2">
        <f t="shared" si="23"/>
        <v>2.8569176358297487E-2</v>
      </c>
      <c r="P212" s="2">
        <v>1646.59680175781</v>
      </c>
      <c r="Q212" s="2">
        <f t="shared" si="24"/>
        <v>5402.2206510790929</v>
      </c>
      <c r="S212" s="2">
        <v>5392.9887296895449</v>
      </c>
      <c r="T212" s="2">
        <f t="shared" si="25"/>
        <v>-0.44685782339729485</v>
      </c>
      <c r="W212" s="2">
        <v>5402.8334679729833</v>
      </c>
      <c r="X212" s="2">
        <f t="shared" si="26"/>
        <v>3.0767915857722983E-2</v>
      </c>
      <c r="AA212" s="2">
        <v>5401.4794002155431</v>
      </c>
      <c r="AB212" s="2">
        <f t="shared" si="27"/>
        <v>3.6994368509112974E-2</v>
      </c>
    </row>
    <row r="213" spans="1:28">
      <c r="A213" s="26">
        <v>5.5763888888888891E-2</v>
      </c>
      <c r="B213">
        <v>34.544550999999998</v>
      </c>
      <c r="C213">
        <v>-112.45581</v>
      </c>
      <c r="D213">
        <v>5379.3</v>
      </c>
      <c r="E213">
        <v>12</v>
      </c>
      <c r="F213">
        <v>0.64</v>
      </c>
      <c r="G213">
        <v>1</v>
      </c>
      <c r="H213">
        <v>28.5</v>
      </c>
      <c r="I213">
        <v>83344.899999999994</v>
      </c>
      <c r="J213">
        <v>5307.4</v>
      </c>
      <c r="K213" s="2">
        <v>100921.85</v>
      </c>
      <c r="L213" s="1">
        <f t="shared" si="21"/>
        <v>101691.31477534327</v>
      </c>
      <c r="M213" s="2">
        <f t="shared" si="22"/>
        <v>5402.6236454206364</v>
      </c>
      <c r="N213" s="2">
        <f t="shared" si="23"/>
        <v>0.16240443931607107</v>
      </c>
      <c r="P213" s="2">
        <v>1646.59680175781</v>
      </c>
      <c r="Q213" s="2">
        <f t="shared" si="24"/>
        <v>5402.2206510790929</v>
      </c>
      <c r="S213" s="2">
        <v>5392.4006050642492</v>
      </c>
      <c r="T213" s="2">
        <f t="shared" si="25"/>
        <v>-0.58812462529567711</v>
      </c>
      <c r="W213" s="2">
        <v>5402.8515687292638</v>
      </c>
      <c r="X213" s="2">
        <f t="shared" si="26"/>
        <v>1.8100756280546193E-2</v>
      </c>
      <c r="AA213" s="2">
        <v>5401.5190900467805</v>
      </c>
      <c r="AB213" s="2">
        <f t="shared" si="27"/>
        <v>3.9689831237410544E-2</v>
      </c>
    </row>
    <row r="214" spans="1:28">
      <c r="A214" s="26">
        <v>5.5787037037037031E-2</v>
      </c>
      <c r="B214">
        <v>34.544550999999998</v>
      </c>
      <c r="C214">
        <v>-112.455825</v>
      </c>
      <c r="D214">
        <v>5379.6</v>
      </c>
      <c r="E214">
        <v>12</v>
      </c>
      <c r="F214">
        <v>0.62</v>
      </c>
      <c r="G214">
        <v>1</v>
      </c>
      <c r="H214">
        <v>28.5</v>
      </c>
      <c r="I214">
        <v>83347</v>
      </c>
      <c r="J214">
        <v>5306.7</v>
      </c>
      <c r="K214" s="2">
        <v>100921.88888888889</v>
      </c>
      <c r="L214" s="1">
        <f t="shared" si="21"/>
        <v>101691.35366423216</v>
      </c>
      <c r="M214" s="2">
        <f t="shared" si="22"/>
        <v>5401.9624970704053</v>
      </c>
      <c r="N214" s="2">
        <f t="shared" si="23"/>
        <v>0.12151717368201166</v>
      </c>
      <c r="P214" s="2">
        <v>1646.41186523437</v>
      </c>
      <c r="Q214" s="2">
        <f t="shared" si="24"/>
        <v>5401.6139039355303</v>
      </c>
      <c r="S214" s="2">
        <v>5391.6857242222686</v>
      </c>
      <c r="T214" s="2">
        <f t="shared" si="25"/>
        <v>-0.71488084198063007</v>
      </c>
      <c r="W214" s="2">
        <v>5402.8522147314543</v>
      </c>
      <c r="X214" s="2">
        <f t="shared" si="26"/>
        <v>6.4600219047861174E-4</v>
      </c>
      <c r="AA214" s="2">
        <v>5401.5612194209552</v>
      </c>
      <c r="AB214" s="2">
        <f t="shared" si="27"/>
        <v>4.2129374174692202E-2</v>
      </c>
    </row>
    <row r="215" spans="1:28">
      <c r="A215" s="26">
        <v>5.5810185185185185E-2</v>
      </c>
      <c r="B215">
        <v>34.544550999999998</v>
      </c>
      <c r="C215">
        <v>-112.455825</v>
      </c>
      <c r="D215">
        <v>5380.6</v>
      </c>
      <c r="E215">
        <v>12</v>
      </c>
      <c r="F215">
        <v>0.62</v>
      </c>
      <c r="G215">
        <v>1</v>
      </c>
      <c r="H215">
        <v>28.5</v>
      </c>
      <c r="I215">
        <v>83345.399999999994</v>
      </c>
      <c r="J215">
        <v>5307.2</v>
      </c>
      <c r="K215" s="2">
        <v>100921.92777777778</v>
      </c>
      <c r="L215" s="1">
        <f t="shared" si="21"/>
        <v>101691.39255312104</v>
      </c>
      <c r="M215" s="2">
        <f t="shared" si="22"/>
        <v>5402.4841805894121</v>
      </c>
      <c r="N215" s="2">
        <f t="shared" si="23"/>
        <v>0.75738145429165726</v>
      </c>
      <c r="P215" s="2">
        <v>1646.41186523437</v>
      </c>
      <c r="Q215" s="2">
        <f t="shared" si="24"/>
        <v>5401.6139039355303</v>
      </c>
      <c r="S215" s="2">
        <v>5390.8661776078679</v>
      </c>
      <c r="T215" s="2">
        <f t="shared" si="25"/>
        <v>-0.81954661440067866</v>
      </c>
      <c r="W215" s="2">
        <v>5402.8313560543065</v>
      </c>
      <c r="X215" s="2">
        <f t="shared" si="26"/>
        <v>-2.0858677147771232E-2</v>
      </c>
      <c r="AA215" s="2">
        <v>5401.604602471547</v>
      </c>
      <c r="AB215" s="2">
        <f t="shared" si="27"/>
        <v>4.3383050591728534E-2</v>
      </c>
    </row>
    <row r="216" spans="1:28">
      <c r="A216" s="26">
        <v>5.5833333333333325E-2</v>
      </c>
      <c r="B216">
        <v>34.544550999999998</v>
      </c>
      <c r="C216">
        <v>-112.455825</v>
      </c>
      <c r="D216">
        <v>5380.6</v>
      </c>
      <c r="E216">
        <v>12</v>
      </c>
      <c r="F216">
        <v>0.62</v>
      </c>
      <c r="G216">
        <v>1</v>
      </c>
      <c r="H216">
        <v>28.5</v>
      </c>
      <c r="I216">
        <v>83347.899999999994</v>
      </c>
      <c r="J216">
        <v>5306.4</v>
      </c>
      <c r="K216" s="2">
        <v>100921.96666666666</v>
      </c>
      <c r="L216" s="1">
        <f t="shared" si="21"/>
        <v>101691.43144200993</v>
      </c>
      <c r="M216" s="2">
        <f t="shared" si="22"/>
        <v>5401.6951639439176</v>
      </c>
      <c r="N216" s="2">
        <f t="shared" si="23"/>
        <v>6.6031889631023464E-3</v>
      </c>
      <c r="P216" s="2">
        <v>1646.41186523437</v>
      </c>
      <c r="Q216" s="2">
        <f t="shared" si="24"/>
        <v>5401.6139039355303</v>
      </c>
      <c r="S216" s="2">
        <v>5389.9675408929816</v>
      </c>
      <c r="T216" s="2">
        <f t="shared" si="25"/>
        <v>-0.8986367148863792</v>
      </c>
      <c r="W216" s="2">
        <v>5402.7873989556629</v>
      </c>
      <c r="X216" s="2">
        <f t="shared" si="26"/>
        <v>-4.3957098643659265E-2</v>
      </c>
      <c r="AA216" s="2">
        <v>5401.6474195430219</v>
      </c>
      <c r="AB216" s="2">
        <f t="shared" si="27"/>
        <v>4.2817071474928525E-2</v>
      </c>
    </row>
    <row r="217" spans="1:28">
      <c r="A217" s="26">
        <v>5.5856481481481479E-2</v>
      </c>
      <c r="B217">
        <v>34.544547999999999</v>
      </c>
      <c r="C217">
        <v>-112.455825</v>
      </c>
      <c r="D217">
        <v>5380.2</v>
      </c>
      <c r="E217">
        <v>12</v>
      </c>
      <c r="F217">
        <v>0.62</v>
      </c>
      <c r="G217">
        <v>1</v>
      </c>
      <c r="H217">
        <v>28.5</v>
      </c>
      <c r="I217">
        <v>83348.7</v>
      </c>
      <c r="J217">
        <v>5306.2</v>
      </c>
      <c r="K217" s="2">
        <v>100922.00555555556</v>
      </c>
      <c r="L217" s="1">
        <f t="shared" si="21"/>
        <v>101691.47033089882</v>
      </c>
      <c r="M217" s="2">
        <f t="shared" si="22"/>
        <v>5401.4496115539814</v>
      </c>
      <c r="N217" s="2">
        <f t="shared" si="23"/>
        <v>2.7123742978595822E-2</v>
      </c>
      <c r="P217" s="2">
        <v>1646.41198730468</v>
      </c>
      <c r="Q217" s="2">
        <f t="shared" si="24"/>
        <v>5401.6143044286864</v>
      </c>
      <c r="S217" s="2">
        <v>5389.015908155734</v>
      </c>
      <c r="T217" s="2">
        <f t="shared" si="25"/>
        <v>-0.95163273724756436</v>
      </c>
      <c r="W217" s="2">
        <v>5402.7186760221648</v>
      </c>
      <c r="X217" s="2">
        <f t="shared" si="26"/>
        <v>-6.8722933498065686E-2</v>
      </c>
      <c r="AA217" s="2">
        <v>5401.6879697538516</v>
      </c>
      <c r="AB217" s="2">
        <f t="shared" si="27"/>
        <v>4.055021082967869E-2</v>
      </c>
    </row>
    <row r="218" spans="1:28">
      <c r="A218" s="26">
        <v>5.5879629629629633E-2</v>
      </c>
      <c r="B218">
        <v>34.544547999999999</v>
      </c>
      <c r="C218">
        <v>-112.455825</v>
      </c>
      <c r="D218">
        <v>5380.6</v>
      </c>
      <c r="E218">
        <v>12</v>
      </c>
      <c r="F218">
        <v>0.62</v>
      </c>
      <c r="G218">
        <v>1</v>
      </c>
      <c r="H218">
        <v>28.5</v>
      </c>
      <c r="I218">
        <v>83346.600000000006</v>
      </c>
      <c r="J218">
        <v>5306.8</v>
      </c>
      <c r="K218" s="2">
        <v>100922.04444444444</v>
      </c>
      <c r="L218" s="1">
        <f t="shared" si="21"/>
        <v>101691.50921978771</v>
      </c>
      <c r="M218" s="2">
        <f t="shared" si="22"/>
        <v>5402.1311274065038</v>
      </c>
      <c r="N218" s="2">
        <f t="shared" si="23"/>
        <v>0.26710599039999866</v>
      </c>
      <c r="P218" s="2">
        <v>1646.41198730468</v>
      </c>
      <c r="Q218" s="2">
        <f t="shared" si="24"/>
        <v>5401.6143044286864</v>
      </c>
      <c r="S218" s="2">
        <v>5388.0357425324655</v>
      </c>
      <c r="T218" s="2">
        <f t="shared" si="25"/>
        <v>-0.98016562326847634</v>
      </c>
      <c r="W218" s="2">
        <v>5402.6237237147961</v>
      </c>
      <c r="X218" s="2">
        <f t="shared" si="26"/>
        <v>-9.4952307368657785E-2</v>
      </c>
      <c r="AA218" s="2">
        <v>5401.7249687573567</v>
      </c>
      <c r="AB218" s="2">
        <f t="shared" si="27"/>
        <v>3.6999003505115979E-2</v>
      </c>
    </row>
    <row r="219" spans="1:28">
      <c r="A219" s="26">
        <v>5.590277777777778E-2</v>
      </c>
      <c r="B219">
        <v>34.544547999999999</v>
      </c>
      <c r="C219">
        <v>-112.455833</v>
      </c>
      <c r="D219">
        <v>5380.9</v>
      </c>
      <c r="E219">
        <v>12</v>
      </c>
      <c r="F219">
        <v>0.62</v>
      </c>
      <c r="G219">
        <v>1</v>
      </c>
      <c r="H219">
        <v>28.5</v>
      </c>
      <c r="I219">
        <v>83348.399999999994</v>
      </c>
      <c r="J219">
        <v>5306.2</v>
      </c>
      <c r="K219" s="2">
        <v>100922.08333333333</v>
      </c>
      <c r="L219" s="1">
        <f t="shared" si="21"/>
        <v>101691.54810867659</v>
      </c>
      <c r="M219" s="2">
        <f t="shared" si="22"/>
        <v>5401.5658933340537</v>
      </c>
      <c r="N219" s="2">
        <f t="shared" si="23"/>
        <v>2.3436340835346538E-3</v>
      </c>
      <c r="P219" s="2">
        <v>1646.41198730468</v>
      </c>
      <c r="Q219" s="2">
        <f t="shared" si="24"/>
        <v>5401.6143044286864</v>
      </c>
      <c r="S219" s="2">
        <v>5387.0494579868227</v>
      </c>
      <c r="T219" s="2">
        <f t="shared" si="25"/>
        <v>-0.9862845456427749</v>
      </c>
      <c r="W219" s="2">
        <v>5402.5073660716025</v>
      </c>
      <c r="X219" s="2">
        <f t="shared" si="26"/>
        <v>-0.11635764319362352</v>
      </c>
      <c r="AA219" s="2">
        <v>5401.7575004216487</v>
      </c>
      <c r="AB219" s="2">
        <f t="shared" si="27"/>
        <v>3.2531664292037021E-2</v>
      </c>
    </row>
    <row r="220" spans="1:28">
      <c r="A220" s="26">
        <v>5.5925925925925928E-2</v>
      </c>
      <c r="B220">
        <v>34.544547999999999</v>
      </c>
      <c r="C220">
        <v>-112.455833</v>
      </c>
      <c r="D220">
        <v>5381.6</v>
      </c>
      <c r="E220">
        <v>12</v>
      </c>
      <c r="F220">
        <v>0.62</v>
      </c>
      <c r="G220">
        <v>1</v>
      </c>
      <c r="H220">
        <v>28.5</v>
      </c>
      <c r="I220">
        <v>83345.8</v>
      </c>
      <c r="J220">
        <v>5307.1</v>
      </c>
      <c r="K220" s="2">
        <v>100922.12222222223</v>
      </c>
      <c r="L220" s="1">
        <f t="shared" si="21"/>
        <v>101691.58699756549</v>
      </c>
      <c r="M220" s="2">
        <f t="shared" si="22"/>
        <v>5402.4072531155971</v>
      </c>
      <c r="N220" s="2">
        <f t="shared" si="23"/>
        <v>0.62876762007336651</v>
      </c>
      <c r="P220" s="2">
        <v>1646.41198730468</v>
      </c>
      <c r="Q220" s="2">
        <f t="shared" si="24"/>
        <v>5401.6143044286864</v>
      </c>
      <c r="S220" s="2">
        <v>5386.0779556840007</v>
      </c>
      <c r="T220" s="2">
        <f t="shared" si="25"/>
        <v>-0.97150230282204575</v>
      </c>
      <c r="W220" s="2">
        <v>5402.3804907823505</v>
      </c>
      <c r="X220" s="2">
        <f t="shared" si="26"/>
        <v>-0.12687528925198421</v>
      </c>
      <c r="AA220" s="2">
        <v>5401.7849692898908</v>
      </c>
      <c r="AB220" s="2">
        <f t="shared" si="27"/>
        <v>2.7468868242067401E-2</v>
      </c>
    </row>
    <row r="221" spans="1:28">
      <c r="A221" s="26">
        <v>5.5949074074074075E-2</v>
      </c>
      <c r="B221">
        <v>34.544547999999999</v>
      </c>
      <c r="C221">
        <v>-112.455833</v>
      </c>
      <c r="D221">
        <v>5382.9</v>
      </c>
      <c r="E221">
        <v>12</v>
      </c>
      <c r="F221">
        <v>0.65</v>
      </c>
      <c r="G221">
        <v>1.1299999999999999</v>
      </c>
      <c r="H221">
        <v>28.5</v>
      </c>
      <c r="I221">
        <v>83345.899999999994</v>
      </c>
      <c r="J221">
        <v>5307.5</v>
      </c>
      <c r="K221" s="2">
        <v>100922.16111111111</v>
      </c>
      <c r="L221" s="1">
        <f t="shared" si="21"/>
        <v>101691.62588645438</v>
      </c>
      <c r="M221" s="2">
        <f t="shared" si="22"/>
        <v>5402.3854739847839</v>
      </c>
      <c r="N221" s="2">
        <f t="shared" si="23"/>
        <v>0.59470248425153449</v>
      </c>
      <c r="P221" s="2">
        <v>1646.41198730468</v>
      </c>
      <c r="Q221" s="2">
        <f t="shared" si="24"/>
        <v>5401.6143044286864</v>
      </c>
      <c r="S221" s="2">
        <v>5385.1410908254111</v>
      </c>
      <c r="T221" s="2">
        <f t="shared" si="25"/>
        <v>-0.93686485858961532</v>
      </c>
      <c r="W221" s="2">
        <v>5402.2575631632262</v>
      </c>
      <c r="X221" s="2">
        <f t="shared" si="26"/>
        <v>-0.1229276191243116</v>
      </c>
      <c r="AA221" s="2">
        <v>5401.8070549758886</v>
      </c>
      <c r="AB221" s="2">
        <f t="shared" si="27"/>
        <v>2.2085685997808469E-2</v>
      </c>
    </row>
    <row r="222" spans="1:28">
      <c r="A222" s="26">
        <v>5.5972222222222222E-2</v>
      </c>
      <c r="B222">
        <v>34.544550999999998</v>
      </c>
      <c r="C222">
        <v>-112.455833</v>
      </c>
      <c r="D222">
        <v>5384.5</v>
      </c>
      <c r="E222">
        <v>12</v>
      </c>
      <c r="F222">
        <v>0.69</v>
      </c>
      <c r="G222">
        <v>1.1399999999999999</v>
      </c>
      <c r="H222">
        <v>28.5</v>
      </c>
      <c r="I222">
        <v>83344.5</v>
      </c>
      <c r="J222">
        <v>5307.5</v>
      </c>
      <c r="K222" s="2">
        <v>100922.2</v>
      </c>
      <c r="L222" s="1">
        <f t="shared" si="21"/>
        <v>101691.66477534326</v>
      </c>
      <c r="M222" s="2">
        <f t="shared" si="22"/>
        <v>5402.8432248013851</v>
      </c>
      <c r="N222" s="2">
        <f t="shared" si="23"/>
        <v>1.5112297912259665</v>
      </c>
      <c r="P222" s="2">
        <v>1646.41186523437</v>
      </c>
      <c r="Q222" s="2">
        <f t="shared" si="24"/>
        <v>5401.6139039355303</v>
      </c>
      <c r="S222" s="2">
        <v>5384.2583647870269</v>
      </c>
      <c r="T222" s="2">
        <f t="shared" si="25"/>
        <v>-0.88272603838413488</v>
      </c>
      <c r="W222" s="2">
        <v>5402.1554122768757</v>
      </c>
      <c r="X222" s="2">
        <f t="shared" si="26"/>
        <v>-0.10215088635050051</v>
      </c>
      <c r="AA222" s="2">
        <v>5401.8236687443205</v>
      </c>
      <c r="AB222" s="2">
        <f t="shared" si="27"/>
        <v>1.6613768431852804E-2</v>
      </c>
    </row>
    <row r="223" spans="1:28">
      <c r="A223" s="26">
        <v>5.5995370370370369E-2</v>
      </c>
      <c r="B223">
        <v>34.544555000000003</v>
      </c>
      <c r="C223">
        <v>-112.455848</v>
      </c>
      <c r="D223">
        <v>5386.2</v>
      </c>
      <c r="E223">
        <v>12</v>
      </c>
      <c r="F223">
        <v>0.65</v>
      </c>
      <c r="G223">
        <v>1.1299999999999999</v>
      </c>
      <c r="H223">
        <v>28.6</v>
      </c>
      <c r="I223">
        <v>83346.399999999994</v>
      </c>
      <c r="J223">
        <v>5306.9</v>
      </c>
      <c r="K223" s="2">
        <v>100922.23888888888</v>
      </c>
      <c r="L223" s="1">
        <f t="shared" si="21"/>
        <v>101691.70366423215</v>
      </c>
      <c r="M223" s="2">
        <f t="shared" si="22"/>
        <v>5402.2460107718925</v>
      </c>
      <c r="N223" s="2">
        <f t="shared" si="23"/>
        <v>1.2159170853454084</v>
      </c>
      <c r="P223" s="2">
        <v>1646.26843261718</v>
      </c>
      <c r="Q223" s="2">
        <f t="shared" si="24"/>
        <v>5401.1433244677492</v>
      </c>
      <c r="S223" s="2">
        <v>5383.4493799010834</v>
      </c>
      <c r="T223" s="2">
        <f t="shared" si="25"/>
        <v>-0.80898488594357332</v>
      </c>
      <c r="W223" s="2">
        <v>5402.0870584514269</v>
      </c>
      <c r="X223" s="2">
        <f t="shared" si="26"/>
        <v>-6.8353825448866701E-2</v>
      </c>
      <c r="AA223" s="2">
        <v>5401.8347164954048</v>
      </c>
      <c r="AB223" s="2">
        <f t="shared" si="27"/>
        <v>1.1047751084333868E-2</v>
      </c>
    </row>
    <row r="224" spans="1:28">
      <c r="A224" s="26">
        <v>5.6018518518518523E-2</v>
      </c>
      <c r="B224">
        <v>34.544555000000003</v>
      </c>
      <c r="C224">
        <v>-112.455848</v>
      </c>
      <c r="D224">
        <v>5386.5</v>
      </c>
      <c r="E224">
        <v>12</v>
      </c>
      <c r="F224">
        <v>0.65</v>
      </c>
      <c r="G224">
        <v>1.1299999999999999</v>
      </c>
      <c r="H224">
        <v>28.6</v>
      </c>
      <c r="I224">
        <v>83344.7</v>
      </c>
      <c r="J224">
        <v>5307.4</v>
      </c>
      <c r="K224" s="2">
        <v>100922.27777777778</v>
      </c>
      <c r="L224" s="1">
        <f t="shared" si="21"/>
        <v>101691.74255312105</v>
      </c>
      <c r="M224" s="2">
        <f t="shared" si="22"/>
        <v>5402.7996656935738</v>
      </c>
      <c r="N224" s="2">
        <f t="shared" si="23"/>
        <v>2.7434662563664363</v>
      </c>
      <c r="P224" s="2">
        <v>1646.26843261718</v>
      </c>
      <c r="Q224" s="2">
        <f t="shared" si="24"/>
        <v>5401.1433244677492</v>
      </c>
      <c r="S224" s="2">
        <v>5382.7329357640665</v>
      </c>
      <c r="T224" s="2">
        <f t="shared" si="25"/>
        <v>-0.71644413701687881</v>
      </c>
      <c r="W224" s="2">
        <v>5402.0567875321385</v>
      </c>
      <c r="X224" s="2">
        <f t="shared" si="26"/>
        <v>-3.0270919288341247E-2</v>
      </c>
      <c r="AA224" s="2">
        <v>5401.8397305518847</v>
      </c>
      <c r="AB224" s="2">
        <f t="shared" si="27"/>
        <v>5.0140564799221465E-3</v>
      </c>
    </row>
    <row r="225" spans="1:28">
      <c r="A225" s="26">
        <v>5.6041666666666663E-2</v>
      </c>
      <c r="B225">
        <v>34.544555000000003</v>
      </c>
      <c r="C225">
        <v>-112.455848</v>
      </c>
      <c r="D225">
        <v>5387.1</v>
      </c>
      <c r="E225">
        <v>12</v>
      </c>
      <c r="F225">
        <v>0.65</v>
      </c>
      <c r="G225">
        <v>1.1299999999999999</v>
      </c>
      <c r="H225">
        <v>28.6</v>
      </c>
      <c r="I225">
        <v>83346</v>
      </c>
      <c r="J225">
        <v>5307</v>
      </c>
      <c r="K225" s="2">
        <v>100922.31666666667</v>
      </c>
      <c r="L225" s="1">
        <f t="shared" si="21"/>
        <v>101691.78144200993</v>
      </c>
      <c r="M225" s="2">
        <f t="shared" si="22"/>
        <v>5402.3942628960531</v>
      </c>
      <c r="N225" s="2">
        <f t="shared" si="23"/>
        <v>1.564846951407495</v>
      </c>
      <c r="P225" s="2">
        <v>1646.26843261718</v>
      </c>
      <c r="Q225" s="2">
        <f t="shared" si="24"/>
        <v>5401.1433244677492</v>
      </c>
      <c r="S225" s="2">
        <v>5382.1247981759498</v>
      </c>
      <c r="T225" s="2">
        <f t="shared" si="25"/>
        <v>-0.60813758811673324</v>
      </c>
      <c r="W225" s="2">
        <v>5402.0622213583547</v>
      </c>
      <c r="X225" s="2">
        <f t="shared" si="26"/>
        <v>5.4338262161763851E-3</v>
      </c>
      <c r="AA225" s="2">
        <v>5401.8380099263686</v>
      </c>
      <c r="AB225" s="2">
        <f t="shared" si="27"/>
        <v>-1.7206255160999717E-3</v>
      </c>
    </row>
    <row r="226" spans="1:28">
      <c r="A226" s="26">
        <v>5.6064814814814817E-2</v>
      </c>
      <c r="B226">
        <v>34.544555000000003</v>
      </c>
      <c r="C226">
        <v>-112.455848</v>
      </c>
      <c r="D226">
        <v>5385.5</v>
      </c>
      <c r="E226">
        <v>12</v>
      </c>
      <c r="F226">
        <v>0.65</v>
      </c>
      <c r="G226">
        <v>1.1299999999999999</v>
      </c>
      <c r="H226">
        <v>28.6</v>
      </c>
      <c r="I226">
        <v>83346.399999999994</v>
      </c>
      <c r="J226">
        <v>5306.9</v>
      </c>
      <c r="K226" s="2">
        <v>100922.35555555555</v>
      </c>
      <c r="L226" s="1">
        <f t="shared" si="21"/>
        <v>101691.82033089882</v>
      </c>
      <c r="M226" s="2">
        <f t="shared" si="22"/>
        <v>5402.2765787968747</v>
      </c>
      <c r="N226" s="2">
        <f t="shared" si="23"/>
        <v>1.2842653744817338</v>
      </c>
      <c r="P226" s="2">
        <v>1646.26843261718</v>
      </c>
      <c r="Q226" s="2">
        <f t="shared" si="24"/>
        <v>5401.1433244677492</v>
      </c>
      <c r="S226" s="2">
        <v>5381.6352662140234</v>
      </c>
      <c r="T226" s="2">
        <f t="shared" si="25"/>
        <v>-0.48953196192633186</v>
      </c>
      <c r="W226" s="2">
        <v>5402.0963728361121</v>
      </c>
      <c r="X226" s="2">
        <f t="shared" si="26"/>
        <v>3.4151477757404791E-2</v>
      </c>
      <c r="AA226" s="2">
        <v>5401.8291264349464</v>
      </c>
      <c r="AB226" s="2">
        <f t="shared" si="27"/>
        <v>-8.8834914222388761E-3</v>
      </c>
    </row>
    <row r="227" spans="1:28">
      <c r="A227" s="26">
        <v>5.6087962962962958E-2</v>
      </c>
      <c r="B227">
        <v>34.544555000000003</v>
      </c>
      <c r="C227">
        <v>-112.455848</v>
      </c>
      <c r="D227">
        <v>5386.2</v>
      </c>
      <c r="E227">
        <v>12</v>
      </c>
      <c r="F227">
        <v>0.65</v>
      </c>
      <c r="G227">
        <v>1.1299999999999999</v>
      </c>
      <c r="H227">
        <v>28.6</v>
      </c>
      <c r="I227">
        <v>83347.899999999994</v>
      </c>
      <c r="J227">
        <v>5306.4</v>
      </c>
      <c r="K227" s="2">
        <v>100922.39444444445</v>
      </c>
      <c r="L227" s="1">
        <f t="shared" si="21"/>
        <v>101691.85921978772</v>
      </c>
      <c r="M227" s="2">
        <f t="shared" si="22"/>
        <v>5401.8072472390259</v>
      </c>
      <c r="N227" s="2">
        <f t="shared" si="23"/>
        <v>0.44079344621973648</v>
      </c>
      <c r="P227" s="2">
        <v>1646.26843261718</v>
      </c>
      <c r="Q227" s="2">
        <f t="shared" si="24"/>
        <v>5401.1433244677492</v>
      </c>
      <c r="S227" s="2">
        <v>5381.2678337639791</v>
      </c>
      <c r="T227" s="2">
        <f t="shared" si="25"/>
        <v>-0.36743245004436176</v>
      </c>
      <c r="W227" s="2">
        <v>5402.1465578486113</v>
      </c>
      <c r="X227" s="2">
        <f t="shared" si="26"/>
        <v>5.0185012499241566E-2</v>
      </c>
      <c r="AA227" s="2">
        <v>5401.8130883893627</v>
      </c>
      <c r="AB227" s="2">
        <f t="shared" si="27"/>
        <v>-1.6038045583627536E-2</v>
      </c>
    </row>
    <row r="228" spans="1:28">
      <c r="A228" s="26">
        <v>5.6111111111111112E-2</v>
      </c>
      <c r="B228">
        <v>34.544555000000003</v>
      </c>
      <c r="C228">
        <v>-112.455848</v>
      </c>
      <c r="D228">
        <v>5385.5</v>
      </c>
      <c r="E228">
        <v>12</v>
      </c>
      <c r="F228">
        <v>0.65</v>
      </c>
      <c r="G228">
        <v>1.1299999999999999</v>
      </c>
      <c r="H228">
        <v>28.6</v>
      </c>
      <c r="I228">
        <v>83346</v>
      </c>
      <c r="J228">
        <v>5307</v>
      </c>
      <c r="K228" s="2">
        <v>100922.43333333333</v>
      </c>
      <c r="L228" s="1">
        <f t="shared" si="21"/>
        <v>101691.8981086766</v>
      </c>
      <c r="M228" s="2">
        <f t="shared" si="22"/>
        <v>5402.424830865295</v>
      </c>
      <c r="N228" s="2">
        <f t="shared" si="23"/>
        <v>1.642258646950953</v>
      </c>
      <c r="P228" s="2">
        <v>1646.26843261718</v>
      </c>
      <c r="Q228" s="2">
        <f t="shared" si="24"/>
        <v>5401.1433244677492</v>
      </c>
      <c r="S228" s="2">
        <v>5381.0201435630443</v>
      </c>
      <c r="T228" s="2">
        <f t="shared" si="25"/>
        <v>-0.24769020093481231</v>
      </c>
      <c r="W228" s="2">
        <v>5402.1982137653213</v>
      </c>
      <c r="X228" s="2">
        <f t="shared" si="26"/>
        <v>5.1655916709933081E-2</v>
      </c>
      <c r="AA228" s="2">
        <v>5401.790246318893</v>
      </c>
      <c r="AB228" s="2">
        <f t="shared" si="27"/>
        <v>-2.2842070469778264E-2</v>
      </c>
    </row>
    <row r="229" spans="1:28">
      <c r="A229" s="26">
        <v>5.6134259259259266E-2</v>
      </c>
      <c r="B229">
        <v>34.544550999999998</v>
      </c>
      <c r="C229">
        <v>-112.455833</v>
      </c>
      <c r="D229">
        <v>5378.6</v>
      </c>
      <c r="E229">
        <v>12</v>
      </c>
      <c r="F229">
        <v>0.65</v>
      </c>
      <c r="G229">
        <v>1.1200000000000001</v>
      </c>
      <c r="H229">
        <v>28.6</v>
      </c>
      <c r="I229">
        <v>83348.800000000003</v>
      </c>
      <c r="J229">
        <v>5306.1</v>
      </c>
      <c r="K229" s="2">
        <v>100922.47222222222</v>
      </c>
      <c r="L229" s="1">
        <f t="shared" si="21"/>
        <v>101691.93699756548</v>
      </c>
      <c r="M229" s="2">
        <f t="shared" si="22"/>
        <v>5401.5399168215754</v>
      </c>
      <c r="N229" s="2">
        <f t="shared" si="23"/>
        <v>5.4740930313752906E-3</v>
      </c>
      <c r="P229" s="2">
        <v>1646.41186523437</v>
      </c>
      <c r="Q229" s="2">
        <f t="shared" si="24"/>
        <v>5401.6139039355303</v>
      </c>
      <c r="S229" s="2">
        <v>5380.8828885872626</v>
      </c>
      <c r="T229" s="2">
        <f t="shared" si="25"/>
        <v>-0.13725497578161594</v>
      </c>
      <c r="W229" s="2">
        <v>5402.2405794928909</v>
      </c>
      <c r="X229" s="2">
        <f t="shared" si="26"/>
        <v>4.2365727569631417E-2</v>
      </c>
      <c r="AA229" s="2">
        <v>5401.761405061794</v>
      </c>
      <c r="AB229" s="2">
        <f t="shared" si="27"/>
        <v>-2.8841257098974893E-2</v>
      </c>
    </row>
    <row r="230" spans="1:28">
      <c r="A230" s="26">
        <v>5.6157407407407406E-2</v>
      </c>
      <c r="B230">
        <v>34.544544000000002</v>
      </c>
      <c r="C230">
        <v>-112.455825</v>
      </c>
      <c r="D230">
        <v>5369.8</v>
      </c>
      <c r="E230">
        <v>12</v>
      </c>
      <c r="F230">
        <v>0.65</v>
      </c>
      <c r="G230">
        <v>1.1200000000000001</v>
      </c>
      <c r="H230">
        <v>28.6</v>
      </c>
      <c r="I230">
        <v>83346.899999999994</v>
      </c>
      <c r="J230">
        <v>5306.7</v>
      </c>
      <c r="K230" s="2">
        <v>100922.51111111112</v>
      </c>
      <c r="L230" s="1">
        <f t="shared" si="21"/>
        <v>101691.97588645438</v>
      </c>
      <c r="M230" s="2">
        <f t="shared" si="22"/>
        <v>5402.1574950602571</v>
      </c>
      <c r="N230" s="2">
        <f t="shared" si="23"/>
        <v>0.29375224096212971</v>
      </c>
      <c r="P230" s="2">
        <v>1646.41235351562</v>
      </c>
      <c r="Q230" s="2">
        <f t="shared" si="24"/>
        <v>5401.6155059081866</v>
      </c>
      <c r="S230" s="2">
        <v>5380.832367262039</v>
      </c>
      <c r="T230" s="2">
        <f t="shared" si="25"/>
        <v>-5.0521325223598978E-2</v>
      </c>
      <c r="W230" s="2">
        <v>5402.2663046382768</v>
      </c>
      <c r="X230" s="2">
        <f t="shared" si="26"/>
        <v>2.5725145385877113E-2</v>
      </c>
      <c r="AA230" s="2">
        <v>5401.7280811346554</v>
      </c>
      <c r="AB230" s="2">
        <f t="shared" si="27"/>
        <v>-3.3323927138553699E-2</v>
      </c>
    </row>
    <row r="231" spans="1:28">
      <c r="A231" s="26">
        <v>5.618055555555556E-2</v>
      </c>
      <c r="B231">
        <v>34.544536000000001</v>
      </c>
      <c r="C231">
        <v>-112.455825</v>
      </c>
      <c r="D231">
        <v>5363.5</v>
      </c>
      <c r="E231">
        <v>12</v>
      </c>
      <c r="F231">
        <v>0.68</v>
      </c>
      <c r="G231">
        <v>1.1299999999999999</v>
      </c>
      <c r="H231">
        <v>28.6</v>
      </c>
      <c r="I231">
        <v>83351</v>
      </c>
      <c r="J231">
        <v>5305.4</v>
      </c>
      <c r="K231" s="2">
        <v>100922.55</v>
      </c>
      <c r="L231" s="1">
        <f t="shared" si="21"/>
        <v>101692.01477534327</v>
      </c>
      <c r="M231" s="2">
        <f t="shared" si="22"/>
        <v>5400.857017253843</v>
      </c>
      <c r="N231" s="2">
        <f t="shared" si="23"/>
        <v>0.57773776125318332</v>
      </c>
      <c r="P231" s="2">
        <v>1646.41284179687</v>
      </c>
      <c r="Q231" s="2">
        <f t="shared" si="24"/>
        <v>5401.6171078808429</v>
      </c>
      <c r="S231" s="2">
        <v>5380.8253787870526</v>
      </c>
      <c r="T231" s="2">
        <f t="shared" si="25"/>
        <v>-6.9884749864286277E-3</v>
      </c>
      <c r="W231" s="2">
        <v>5402.2688213211313</v>
      </c>
      <c r="X231" s="2">
        <f t="shared" si="26"/>
        <v>2.5166828545479802E-3</v>
      </c>
      <c r="AA231" s="2">
        <v>5401.6922659515312</v>
      </c>
      <c r="AB231" s="2">
        <f t="shared" si="27"/>
        <v>-3.5815183124213945E-2</v>
      </c>
    </row>
    <row r="232" spans="1:28">
      <c r="A232" s="26">
        <v>5.62037037037037E-2</v>
      </c>
      <c r="B232">
        <v>34.544536000000001</v>
      </c>
      <c r="C232">
        <v>-112.45581</v>
      </c>
      <c r="D232">
        <v>5361.9</v>
      </c>
      <c r="E232">
        <v>12</v>
      </c>
      <c r="F232">
        <v>0.68</v>
      </c>
      <c r="G232">
        <v>1.1299999999999999</v>
      </c>
      <c r="H232">
        <v>28.6</v>
      </c>
      <c r="I232">
        <v>83350</v>
      </c>
      <c r="J232">
        <v>5305.6</v>
      </c>
      <c r="K232" s="2">
        <v>100922.58888888889</v>
      </c>
      <c r="L232" s="1">
        <f t="shared" si="21"/>
        <v>101692.05366423215</v>
      </c>
      <c r="M232" s="2">
        <f t="shared" si="22"/>
        <v>5401.1868767432852</v>
      </c>
      <c r="N232" s="2">
        <f t="shared" si="23"/>
        <v>1.0978672298185148</v>
      </c>
      <c r="P232" s="2">
        <v>1646.60107421875</v>
      </c>
      <c r="Q232" s="2">
        <f t="shared" si="24"/>
        <v>5402.2346683398437</v>
      </c>
      <c r="S232" s="2">
        <v>5380.8062218170053</v>
      </c>
      <c r="T232" s="2">
        <f t="shared" si="25"/>
        <v>-1.9156970047333743E-2</v>
      </c>
      <c r="W232" s="2">
        <v>5402.2401587859586</v>
      </c>
      <c r="X232" s="2">
        <f t="shared" si="26"/>
        <v>-2.8662535172770731E-2</v>
      </c>
      <c r="AA232" s="2">
        <v>5401.6560915209029</v>
      </c>
      <c r="AB232" s="2">
        <f t="shared" si="27"/>
        <v>-3.6174430628307164E-2</v>
      </c>
    </row>
    <row r="233" spans="1:28">
      <c r="A233" s="26">
        <v>5.6226851851851854E-2</v>
      </c>
      <c r="B233">
        <v>34.544536000000001</v>
      </c>
      <c r="C233">
        <v>-112.45581</v>
      </c>
      <c r="D233">
        <v>5362.2</v>
      </c>
      <c r="E233">
        <v>12</v>
      </c>
      <c r="F233">
        <v>0.68</v>
      </c>
      <c r="G233">
        <v>1.1299999999999999</v>
      </c>
      <c r="H233">
        <v>28.6</v>
      </c>
      <c r="I233">
        <v>83348.5</v>
      </c>
      <c r="J233">
        <v>5306</v>
      </c>
      <c r="K233" s="2">
        <v>100922.62777777777</v>
      </c>
      <c r="L233" s="1">
        <f t="shared" si="21"/>
        <v>101692.09255312104</v>
      </c>
      <c r="M233" s="2">
        <f t="shared" si="22"/>
        <v>5401.6765770295069</v>
      </c>
      <c r="N233" s="2">
        <f t="shared" si="23"/>
        <v>0.3114659106733898</v>
      </c>
      <c r="P233" s="2">
        <v>1646.60107421875</v>
      </c>
      <c r="Q233" s="2">
        <f t="shared" si="24"/>
        <v>5402.2346683398437</v>
      </c>
      <c r="S233" s="2">
        <v>5380.7213711728818</v>
      </c>
      <c r="T233" s="2">
        <f t="shared" si="25"/>
        <v>-8.4850644123434904E-2</v>
      </c>
      <c r="W233" s="2">
        <v>5402.1757133380233</v>
      </c>
      <c r="X233" s="2">
        <f t="shared" si="26"/>
        <v>-6.4445447935213451E-2</v>
      </c>
      <c r="AA233" s="2">
        <v>5401.6220241170959</v>
      </c>
      <c r="AB233" s="2">
        <f t="shared" si="27"/>
        <v>-3.4067403807057417E-2</v>
      </c>
    </row>
    <row r="234" spans="1:28">
      <c r="A234" s="26">
        <v>5.6250000000000001E-2</v>
      </c>
      <c r="B234">
        <v>34.544536000000001</v>
      </c>
      <c r="C234">
        <v>-112.45581</v>
      </c>
      <c r="D234">
        <v>5361.5</v>
      </c>
      <c r="E234">
        <v>12</v>
      </c>
      <c r="F234">
        <v>0.68</v>
      </c>
      <c r="G234">
        <v>1.1299999999999999</v>
      </c>
      <c r="H234">
        <v>28.7</v>
      </c>
      <c r="I234">
        <v>83348.600000000006</v>
      </c>
      <c r="J234">
        <v>5306.2</v>
      </c>
      <c r="K234" s="2">
        <v>100922.66666666667</v>
      </c>
      <c r="L234" s="1">
        <f t="shared" si="21"/>
        <v>101692.13144200994</v>
      </c>
      <c r="M234" s="2">
        <f t="shared" si="22"/>
        <v>5401.6547987700042</v>
      </c>
      <c r="N234" s="2">
        <f t="shared" si="23"/>
        <v>0.33624871802584932</v>
      </c>
      <c r="P234" s="2">
        <v>1646.60107421875</v>
      </c>
      <c r="Q234" s="2">
        <f t="shared" si="24"/>
        <v>5402.2346683398437</v>
      </c>
      <c r="S234" s="2">
        <v>5380.5301591528914</v>
      </c>
      <c r="T234" s="2">
        <f t="shared" si="25"/>
        <v>-0.19121201999041659</v>
      </c>
      <c r="W234" s="2">
        <v>5402.0826466043054</v>
      </c>
      <c r="X234" s="2">
        <f t="shared" si="26"/>
        <v>-9.3066733717932948E-2</v>
      </c>
      <c r="AA234" s="2">
        <v>5401.5926647433535</v>
      </c>
      <c r="AB234" s="2">
        <f t="shared" si="27"/>
        <v>-2.9359373742408934E-2</v>
      </c>
    </row>
    <row r="235" spans="1:28">
      <c r="A235" s="26">
        <v>5.6273148148148149E-2</v>
      </c>
      <c r="B235">
        <v>34.544536000000001</v>
      </c>
      <c r="C235">
        <v>-112.45581</v>
      </c>
      <c r="D235">
        <v>5361.9</v>
      </c>
      <c r="E235">
        <v>12</v>
      </c>
      <c r="F235">
        <v>0.65</v>
      </c>
      <c r="G235">
        <v>1.1200000000000001</v>
      </c>
      <c r="H235">
        <v>28.7</v>
      </c>
      <c r="I235">
        <v>83348.7</v>
      </c>
      <c r="J235">
        <v>5306.2</v>
      </c>
      <c r="K235" s="2">
        <v>100922.70555555556</v>
      </c>
      <c r="L235" s="1">
        <f t="shared" si="21"/>
        <v>101692.17033089882</v>
      </c>
      <c r="M235" s="2">
        <f t="shared" si="22"/>
        <v>5401.6330205415679</v>
      </c>
      <c r="N235" s="2">
        <f t="shared" si="23"/>
        <v>0.36198007317003966</v>
      </c>
      <c r="P235" s="2">
        <v>1646.60107421875</v>
      </c>
      <c r="Q235" s="2">
        <f t="shared" si="24"/>
        <v>5402.2346683398437</v>
      </c>
      <c r="S235" s="2">
        <v>5380.2068553994377</v>
      </c>
      <c r="T235" s="2">
        <f t="shared" si="25"/>
        <v>-0.32330375345372886</v>
      </c>
      <c r="W235" s="2">
        <v>5401.9757461891149</v>
      </c>
      <c r="X235" s="2">
        <f t="shared" si="26"/>
        <v>-0.10690041519046645</v>
      </c>
      <c r="AA235" s="2">
        <v>5401.5700761389544</v>
      </c>
      <c r="AB235" s="2">
        <f t="shared" si="27"/>
        <v>-2.2588604399061296E-2</v>
      </c>
    </row>
    <row r="236" spans="1:28">
      <c r="A236" s="26">
        <v>5.6296296296296296E-2</v>
      </c>
      <c r="B236">
        <v>34.544536000000001</v>
      </c>
      <c r="C236">
        <v>-112.45581</v>
      </c>
      <c r="D236">
        <v>5363.5</v>
      </c>
      <c r="E236">
        <v>12</v>
      </c>
      <c r="F236">
        <v>0.65</v>
      </c>
      <c r="G236">
        <v>1.1200000000000001</v>
      </c>
      <c r="H236">
        <v>28.7</v>
      </c>
      <c r="I236">
        <v>83348.3</v>
      </c>
      <c r="J236">
        <v>5306.3</v>
      </c>
      <c r="K236" s="2">
        <v>100922.74444444444</v>
      </c>
      <c r="L236" s="1">
        <f t="shared" si="21"/>
        <v>101692.20921978771</v>
      </c>
      <c r="M236" s="2">
        <f t="shared" si="22"/>
        <v>5401.7710803622658</v>
      </c>
      <c r="N236" s="2">
        <f t="shared" si="23"/>
        <v>0.2149138129547164</v>
      </c>
      <c r="P236" s="2">
        <v>1646.60107421875</v>
      </c>
      <c r="Q236" s="2">
        <f t="shared" si="24"/>
        <v>5402.2346683398437</v>
      </c>
      <c r="S236" s="2">
        <v>5379.739539318507</v>
      </c>
      <c r="T236" s="2">
        <f t="shared" si="25"/>
        <v>-0.46731608093068644</v>
      </c>
      <c r="W236" s="2">
        <v>5401.8686641356044</v>
      </c>
      <c r="X236" s="2">
        <f t="shared" si="26"/>
        <v>-0.10708205351056677</v>
      </c>
      <c r="AA236" s="2">
        <v>5401.5555643132375</v>
      </c>
      <c r="AB236" s="2">
        <f t="shared" si="27"/>
        <v>-1.4511825716908788E-2</v>
      </c>
    </row>
    <row r="237" spans="1:28">
      <c r="A237" s="26">
        <v>5.6319444444444443E-2</v>
      </c>
      <c r="B237">
        <v>34.544536000000001</v>
      </c>
      <c r="C237">
        <v>-112.45581</v>
      </c>
      <c r="D237">
        <v>5364.8</v>
      </c>
      <c r="E237">
        <v>12</v>
      </c>
      <c r="F237">
        <v>0.62</v>
      </c>
      <c r="G237">
        <v>1</v>
      </c>
      <c r="H237">
        <v>28.6</v>
      </c>
      <c r="I237">
        <v>83348.100000000006</v>
      </c>
      <c r="J237">
        <v>5305.9</v>
      </c>
      <c r="K237" s="2">
        <v>100922.78333333334</v>
      </c>
      <c r="L237" s="1">
        <f t="shared" si="21"/>
        <v>101692.24810867661</v>
      </c>
      <c r="M237" s="2">
        <f t="shared" si="22"/>
        <v>5401.8452051124414</v>
      </c>
      <c r="N237" s="2">
        <f t="shared" si="23"/>
        <v>0.15168160549861753</v>
      </c>
      <c r="P237" s="2">
        <v>1646.60107421875</v>
      </c>
      <c r="Q237" s="2">
        <f t="shared" si="24"/>
        <v>5402.2346683398437</v>
      </c>
      <c r="S237" s="2">
        <v>5379.1296711645791</v>
      </c>
      <c r="T237" s="2">
        <f t="shared" si="25"/>
        <v>-0.6098681539278914</v>
      </c>
      <c r="W237" s="2">
        <v>5401.7723343310554</v>
      </c>
      <c r="X237" s="2">
        <f t="shared" si="26"/>
        <v>-9.6329804548986431E-2</v>
      </c>
      <c r="AA237" s="2">
        <v>5401.5498027000685</v>
      </c>
      <c r="AB237" s="2">
        <f t="shared" si="27"/>
        <v>-5.7616131689428585E-3</v>
      </c>
    </row>
    <row r="238" spans="1:28">
      <c r="A238" s="26">
        <v>5.634259259259259E-2</v>
      </c>
      <c r="B238">
        <v>34.544536000000001</v>
      </c>
      <c r="C238">
        <v>-112.45581</v>
      </c>
      <c r="D238">
        <v>5365.5</v>
      </c>
      <c r="E238">
        <v>12</v>
      </c>
      <c r="F238">
        <v>0.62</v>
      </c>
      <c r="G238">
        <v>1</v>
      </c>
      <c r="H238">
        <v>28.7</v>
      </c>
      <c r="I238">
        <v>83346.3</v>
      </c>
      <c r="J238">
        <v>5306.9</v>
      </c>
      <c r="K238" s="2">
        <v>100922.82222222222</v>
      </c>
      <c r="L238" s="1">
        <f t="shared" si="21"/>
        <v>101692.28699756549</v>
      </c>
      <c r="M238" s="2">
        <f t="shared" si="22"/>
        <v>5402.4308187615688</v>
      </c>
      <c r="N238" s="2">
        <f t="shared" si="23"/>
        <v>3.8474987942965416E-2</v>
      </c>
      <c r="P238" s="2">
        <v>1646.60107421875</v>
      </c>
      <c r="Q238" s="2">
        <f t="shared" si="24"/>
        <v>5402.2346683398437</v>
      </c>
      <c r="S238" s="2">
        <v>5378.3902300110767</v>
      </c>
      <c r="T238" s="2">
        <f t="shared" si="25"/>
        <v>-0.73944115350241191</v>
      </c>
      <c r="W238" s="2">
        <v>5401.6968374989738</v>
      </c>
      <c r="X238" s="2">
        <f t="shared" si="26"/>
        <v>-7.5496832081626053E-2</v>
      </c>
      <c r="AA238" s="2">
        <v>5401.5529462973773</v>
      </c>
      <c r="AB238" s="2">
        <f t="shared" si="27"/>
        <v>3.1435973087354796E-3</v>
      </c>
    </row>
    <row r="239" spans="1:28">
      <c r="A239" s="26">
        <v>5.6365740740740744E-2</v>
      </c>
      <c r="B239">
        <v>34.544536000000001</v>
      </c>
      <c r="C239">
        <v>-112.45579499999999</v>
      </c>
      <c r="D239">
        <v>5365.8</v>
      </c>
      <c r="E239">
        <v>12</v>
      </c>
      <c r="F239">
        <v>0.62</v>
      </c>
      <c r="G239">
        <v>1</v>
      </c>
      <c r="H239">
        <v>28.7</v>
      </c>
      <c r="I239">
        <v>83345.600000000006</v>
      </c>
      <c r="J239">
        <v>5307.1</v>
      </c>
      <c r="K239" s="2">
        <v>100922.86111111111</v>
      </c>
      <c r="L239" s="1">
        <f t="shared" si="21"/>
        <v>101692.32588645437</v>
      </c>
      <c r="M239" s="2">
        <f t="shared" si="22"/>
        <v>5402.6647868649188</v>
      </c>
      <c r="N239" s="2">
        <f t="shared" si="23"/>
        <v>1.4722981980940162E-2</v>
      </c>
      <c r="P239" s="2">
        <v>1646.69519042968</v>
      </c>
      <c r="Q239" s="2">
        <f t="shared" si="24"/>
        <v>5402.5434485693113</v>
      </c>
      <c r="S239" s="2">
        <v>5377.5417179899105</v>
      </c>
      <c r="T239" s="2">
        <f t="shared" si="25"/>
        <v>-0.84851202116624336</v>
      </c>
      <c r="W239" s="2">
        <v>5401.6532939584131</v>
      </c>
      <c r="X239" s="2">
        <f t="shared" si="26"/>
        <v>-4.3543540560676774E-2</v>
      </c>
      <c r="AA239" s="2">
        <v>5401.564864200267</v>
      </c>
      <c r="AB239" s="2">
        <f t="shared" si="27"/>
        <v>1.1917902889763354E-2</v>
      </c>
    </row>
    <row r="240" spans="1:28">
      <c r="A240" s="26">
        <v>5.6388888888888884E-2</v>
      </c>
      <c r="B240">
        <v>34.544539999999998</v>
      </c>
      <c r="C240">
        <v>-112.45579499999999</v>
      </c>
      <c r="D240">
        <v>5365.8</v>
      </c>
      <c r="E240">
        <v>12</v>
      </c>
      <c r="F240">
        <v>0.64</v>
      </c>
      <c r="G240">
        <v>1</v>
      </c>
      <c r="H240">
        <v>28.7</v>
      </c>
      <c r="I240">
        <v>83348.3</v>
      </c>
      <c r="J240">
        <v>5306.3</v>
      </c>
      <c r="K240" s="2">
        <v>100922.9</v>
      </c>
      <c r="L240" s="1">
        <f t="shared" si="21"/>
        <v>101692.36477534326</v>
      </c>
      <c r="M240" s="2">
        <f t="shared" si="22"/>
        <v>5401.8118376552402</v>
      </c>
      <c r="N240" s="2">
        <f t="shared" si="23"/>
        <v>0.52766350190158273</v>
      </c>
      <c r="P240" s="2">
        <v>1646.69360351562</v>
      </c>
      <c r="Q240" s="2">
        <f t="shared" si="24"/>
        <v>5402.5382421581871</v>
      </c>
      <c r="S240" s="2">
        <v>5376.6081602717895</v>
      </c>
      <c r="T240" s="2">
        <f t="shared" si="25"/>
        <v>-0.93355771812093735</v>
      </c>
      <c r="W240" s="2">
        <v>5401.6491917298299</v>
      </c>
      <c r="X240" s="2">
        <f t="shared" si="26"/>
        <v>-4.1022285831786576E-3</v>
      </c>
      <c r="AA240" s="2">
        <v>5401.5854479066275</v>
      </c>
      <c r="AB240" s="2">
        <f t="shared" si="27"/>
        <v>2.0583706360412179E-2</v>
      </c>
    </row>
    <row r="241" spans="1:28">
      <c r="A241" s="26">
        <v>5.6412037037037038E-2</v>
      </c>
      <c r="B241">
        <v>34.544539999999998</v>
      </c>
      <c r="C241">
        <v>-112.45579499999999</v>
      </c>
      <c r="D241">
        <v>5365.2</v>
      </c>
      <c r="E241">
        <v>12</v>
      </c>
      <c r="F241">
        <v>0.68</v>
      </c>
      <c r="G241">
        <v>1.1299999999999999</v>
      </c>
      <c r="H241">
        <v>28.7</v>
      </c>
      <c r="I241">
        <v>83347.5</v>
      </c>
      <c r="J241">
        <v>5306.5</v>
      </c>
      <c r="K241" s="2">
        <v>100922.93888888889</v>
      </c>
      <c r="L241" s="1">
        <f t="shared" si="21"/>
        <v>101692.40366423216</v>
      </c>
      <c r="M241" s="2">
        <f t="shared" si="22"/>
        <v>5402.0777693177188</v>
      </c>
      <c r="N241" s="2">
        <f t="shared" si="23"/>
        <v>0.21203523680899564</v>
      </c>
      <c r="P241" s="2">
        <v>1646.69360351562</v>
      </c>
      <c r="Q241" s="2">
        <f t="shared" si="24"/>
        <v>5402.5382421581871</v>
      </c>
      <c r="S241" s="2">
        <v>5375.6140859919215</v>
      </c>
      <c r="T241" s="2">
        <f t="shared" si="25"/>
        <v>-0.99407427986807306</v>
      </c>
      <c r="W241" s="2">
        <v>5401.6803797835</v>
      </c>
      <c r="X241" s="2">
        <f t="shared" si="26"/>
        <v>3.1188053670121008E-2</v>
      </c>
      <c r="AA241" s="2">
        <v>5401.6145764703961</v>
      </c>
      <c r="AB241" s="2">
        <f t="shared" si="27"/>
        <v>2.9128563768608728E-2</v>
      </c>
    </row>
    <row r="242" spans="1:28">
      <c r="A242" s="26">
        <v>5.6435185185185179E-2</v>
      </c>
      <c r="B242">
        <v>34.544544000000002</v>
      </c>
      <c r="C242">
        <v>-112.45579499999999</v>
      </c>
      <c r="D242">
        <v>5365.8</v>
      </c>
      <c r="E242">
        <v>12</v>
      </c>
      <c r="F242">
        <v>0.64</v>
      </c>
      <c r="G242">
        <v>1</v>
      </c>
      <c r="H242">
        <v>28.7</v>
      </c>
      <c r="I242">
        <v>83346.7</v>
      </c>
      <c r="J242">
        <v>5306.8</v>
      </c>
      <c r="K242" s="2">
        <v>100922.97777777778</v>
      </c>
      <c r="L242" s="1">
        <f t="shared" si="21"/>
        <v>101692.44255312104</v>
      </c>
      <c r="M242" s="2">
        <f t="shared" si="22"/>
        <v>5402.3437029260313</v>
      </c>
      <c r="N242" s="2">
        <f t="shared" si="23"/>
        <v>3.5846917119481979E-2</v>
      </c>
      <c r="P242" s="2">
        <v>1646.69201660156</v>
      </c>
      <c r="Q242" s="2">
        <f t="shared" si="24"/>
        <v>5402.5330357470621</v>
      </c>
      <c r="S242" s="2">
        <v>5374.5828047519954</v>
      </c>
      <c r="T242" s="2">
        <f t="shared" si="25"/>
        <v>-1.031281239926102</v>
      </c>
      <c r="W242" s="2">
        <v>5401.7355143295199</v>
      </c>
      <c r="X242" s="2">
        <f t="shared" si="26"/>
        <v>5.5134546019871777E-2</v>
      </c>
      <c r="AA242" s="2">
        <v>5401.6518368931647</v>
      </c>
      <c r="AB242" s="2">
        <f t="shared" si="27"/>
        <v>3.7260422768667922E-2</v>
      </c>
    </row>
    <row r="243" spans="1:28">
      <c r="A243" s="26">
        <v>5.6458333333333333E-2</v>
      </c>
      <c r="B243">
        <v>34.544544000000002</v>
      </c>
      <c r="C243">
        <v>-112.45579499999999</v>
      </c>
      <c r="D243">
        <v>5364.8</v>
      </c>
      <c r="E243">
        <v>12</v>
      </c>
      <c r="F243">
        <v>0.62</v>
      </c>
      <c r="G243">
        <v>1</v>
      </c>
      <c r="H243">
        <v>28.7</v>
      </c>
      <c r="I243">
        <v>83348.7</v>
      </c>
      <c r="J243">
        <v>5306.2</v>
      </c>
      <c r="K243" s="2">
        <v>100923.01666666666</v>
      </c>
      <c r="L243" s="1">
        <f t="shared" si="21"/>
        <v>101692.48144200993</v>
      </c>
      <c r="M243" s="2">
        <f t="shared" si="22"/>
        <v>5401.7145351648314</v>
      </c>
      <c r="N243" s="2">
        <f t="shared" si="23"/>
        <v>0.66994320311187472</v>
      </c>
      <c r="P243" s="2">
        <v>1646.69201660156</v>
      </c>
      <c r="Q243" s="2">
        <f t="shared" si="24"/>
        <v>5402.5330357470621</v>
      </c>
      <c r="S243" s="2">
        <v>5373.5358698937453</v>
      </c>
      <c r="T243" s="2">
        <f t="shared" si="25"/>
        <v>-1.046934858250097</v>
      </c>
      <c r="W243" s="2">
        <v>5401.8043823062517</v>
      </c>
      <c r="X243" s="2">
        <f t="shared" si="26"/>
        <v>6.88679767317808E-2</v>
      </c>
      <c r="AA243" s="2">
        <v>5401.6964640094011</v>
      </c>
      <c r="AB243" s="2">
        <f t="shared" si="27"/>
        <v>4.4627116236370057E-2</v>
      </c>
    </row>
    <row r="244" spans="1:28">
      <c r="A244" s="26">
        <v>5.6481481481481487E-2</v>
      </c>
      <c r="B244">
        <v>34.544544000000002</v>
      </c>
      <c r="C244">
        <v>-112.45579499999999</v>
      </c>
      <c r="D244">
        <v>5365.2</v>
      </c>
      <c r="E244">
        <v>12</v>
      </c>
      <c r="F244">
        <v>0.64</v>
      </c>
      <c r="G244">
        <v>1</v>
      </c>
      <c r="H244">
        <v>28.7</v>
      </c>
      <c r="I244">
        <v>83350.3</v>
      </c>
      <c r="J244">
        <v>5305.6</v>
      </c>
      <c r="K244" s="2">
        <v>100923.05555555556</v>
      </c>
      <c r="L244" s="1">
        <f t="shared" si="21"/>
        <v>101692.52033089883</v>
      </c>
      <c r="M244" s="2">
        <f t="shared" si="22"/>
        <v>5401.2132478323174</v>
      </c>
      <c r="N244" s="2">
        <f t="shared" si="23"/>
        <v>1.7418401399060728</v>
      </c>
      <c r="P244" s="2">
        <v>1646.69201660156</v>
      </c>
      <c r="Q244" s="2">
        <f t="shared" si="24"/>
        <v>5402.5330357470621</v>
      </c>
      <c r="S244" s="2">
        <v>5372.4925612492607</v>
      </c>
      <c r="T244" s="2">
        <f t="shared" si="25"/>
        <v>-1.0433086444845685</v>
      </c>
      <c r="W244" s="2">
        <v>5401.8742613776767</v>
      </c>
      <c r="X244" s="2">
        <f t="shared" si="26"/>
        <v>6.9879071425020811E-2</v>
      </c>
      <c r="AA244" s="2">
        <v>5401.7474442570638</v>
      </c>
      <c r="AB244" s="2">
        <f t="shared" si="27"/>
        <v>5.0980247662664624E-2</v>
      </c>
    </row>
    <row r="245" spans="1:28">
      <c r="A245" s="26">
        <v>5.6504629629629627E-2</v>
      </c>
      <c r="B245">
        <v>34.544544000000002</v>
      </c>
      <c r="C245">
        <v>-112.45579499999999</v>
      </c>
      <c r="D245">
        <v>5365.2</v>
      </c>
      <c r="E245">
        <v>12</v>
      </c>
      <c r="F245">
        <v>0.67</v>
      </c>
      <c r="G245">
        <v>1.04</v>
      </c>
      <c r="H245">
        <v>28.7</v>
      </c>
      <c r="I245">
        <v>83349.600000000006</v>
      </c>
      <c r="J245">
        <v>5305.9</v>
      </c>
      <c r="K245" s="2">
        <v>100923.09444444445</v>
      </c>
      <c r="L245" s="1">
        <f t="shared" si="21"/>
        <v>101692.55921978771</v>
      </c>
      <c r="M245" s="2">
        <f t="shared" si="22"/>
        <v>5401.4472072071831</v>
      </c>
      <c r="N245" s="2">
        <f t="shared" si="23"/>
        <v>1.1790236180157678</v>
      </c>
      <c r="P245" s="2">
        <v>1646.69201660156</v>
      </c>
      <c r="Q245" s="2">
        <f t="shared" si="24"/>
        <v>5402.5330357470621</v>
      </c>
      <c r="S245" s="2">
        <v>5371.4697856196744</v>
      </c>
      <c r="T245" s="2">
        <f t="shared" si="25"/>
        <v>-1.0227756295862491</v>
      </c>
      <c r="W245" s="2">
        <v>5401.928245776895</v>
      </c>
      <c r="X245" s="2">
        <f t="shared" si="26"/>
        <v>5.3984399218279577E-2</v>
      </c>
      <c r="AA245" s="2">
        <v>5401.8036070972557</v>
      </c>
      <c r="AB245" s="2">
        <f t="shared" si="27"/>
        <v>5.6162840191973373E-2</v>
      </c>
    </row>
    <row r="246" spans="1:28">
      <c r="A246" s="26">
        <v>5.6527777777777781E-2</v>
      </c>
      <c r="B246">
        <v>34.544544000000002</v>
      </c>
      <c r="C246">
        <v>-112.45579499999999</v>
      </c>
      <c r="D246">
        <v>5364.8</v>
      </c>
      <c r="E246">
        <v>12</v>
      </c>
      <c r="F246">
        <v>0.67</v>
      </c>
      <c r="G246">
        <v>1.04</v>
      </c>
      <c r="H246">
        <v>28.7</v>
      </c>
      <c r="I246">
        <v>83351.3</v>
      </c>
      <c r="J246">
        <v>5305.3</v>
      </c>
      <c r="K246" s="2">
        <v>100923.13333333333</v>
      </c>
      <c r="L246" s="1">
        <f t="shared" si="21"/>
        <v>101692.5981086766</v>
      </c>
      <c r="M246" s="2">
        <f t="shared" si="22"/>
        <v>5400.9139576909529</v>
      </c>
      <c r="N246" s="2">
        <f t="shared" si="23"/>
        <v>2.6214137517742624</v>
      </c>
      <c r="P246" s="2">
        <v>1646.69201660156</v>
      </c>
      <c r="Q246" s="2">
        <f t="shared" si="24"/>
        <v>5402.5330357470621</v>
      </c>
      <c r="S246" s="2">
        <v>5370.4823775297718</v>
      </c>
      <c r="T246" s="2">
        <f t="shared" si="25"/>
        <v>-0.9874080899026012</v>
      </c>
      <c r="W246" s="2">
        <v>5401.9525380099258</v>
      </c>
      <c r="X246" s="2">
        <f t="shared" si="26"/>
        <v>2.4292233030791976E-2</v>
      </c>
      <c r="AA246" s="2">
        <v>5401.8636998827642</v>
      </c>
      <c r="AB246" s="2">
        <f t="shared" si="27"/>
        <v>6.0092785508459201E-2</v>
      </c>
    </row>
    <row r="247" spans="1:28">
      <c r="A247" s="26">
        <v>5.6550925925925921E-2</v>
      </c>
      <c r="B247">
        <v>34.544544000000002</v>
      </c>
      <c r="C247">
        <v>-112.45579499999999</v>
      </c>
      <c r="D247">
        <v>5365.2</v>
      </c>
      <c r="E247">
        <v>12</v>
      </c>
      <c r="F247">
        <v>0.67</v>
      </c>
      <c r="G247">
        <v>1.04</v>
      </c>
      <c r="H247">
        <v>28.7</v>
      </c>
      <c r="I247">
        <v>83347.199999999997</v>
      </c>
      <c r="J247">
        <v>5306.6</v>
      </c>
      <c r="K247" s="2">
        <v>100923.17222222222</v>
      </c>
      <c r="L247" s="1">
        <f t="shared" si="21"/>
        <v>101692.63699756548</v>
      </c>
      <c r="M247" s="2">
        <f t="shared" si="22"/>
        <v>5402.2348088306826</v>
      </c>
      <c r="N247" s="2">
        <f t="shared" si="23"/>
        <v>8.8939293653202994E-2</v>
      </c>
      <c r="P247" s="2">
        <v>1646.69201660156</v>
      </c>
      <c r="Q247" s="2">
        <f t="shared" si="24"/>
        <v>5402.5330357470621</v>
      </c>
      <c r="S247" s="2">
        <v>5369.5428538301403</v>
      </c>
      <c r="T247" s="2">
        <f t="shared" si="25"/>
        <v>-0.93952369963153615</v>
      </c>
      <c r="W247" s="2">
        <v>5401.9430089508523</v>
      </c>
      <c r="X247" s="2">
        <f t="shared" si="26"/>
        <v>-9.5290590734293801E-3</v>
      </c>
      <c r="AA247" s="2">
        <v>5401.9264478698533</v>
      </c>
      <c r="AB247" s="2">
        <f t="shared" si="27"/>
        <v>6.2747987089096569E-2</v>
      </c>
    </row>
    <row r="248" spans="1:28">
      <c r="A248" s="26">
        <v>5.6574074074074075E-2</v>
      </c>
      <c r="B248">
        <v>34.544544000000002</v>
      </c>
      <c r="C248">
        <v>-112.45579499999999</v>
      </c>
      <c r="D248">
        <v>5365.5</v>
      </c>
      <c r="E248">
        <v>12</v>
      </c>
      <c r="F248">
        <v>0.67</v>
      </c>
      <c r="G248">
        <v>1.04</v>
      </c>
      <c r="H248">
        <v>28.7</v>
      </c>
      <c r="I248">
        <v>83348.899999999994</v>
      </c>
      <c r="J248">
        <v>5306.1</v>
      </c>
      <c r="K248" s="2">
        <v>100923.21111111112</v>
      </c>
      <c r="L248" s="1">
        <f t="shared" si="21"/>
        <v>101692.67588645438</v>
      </c>
      <c r="M248" s="2">
        <f t="shared" si="22"/>
        <v>5401.7015466575176</v>
      </c>
      <c r="N248" s="2">
        <f t="shared" si="23"/>
        <v>0.69137410603145466</v>
      </c>
      <c r="P248" s="2">
        <v>1646.69201660156</v>
      </c>
      <c r="Q248" s="2">
        <f t="shared" si="24"/>
        <v>5402.5330357470621</v>
      </c>
      <c r="S248" s="2">
        <v>5368.6616619696651</v>
      </c>
      <c r="T248" s="2">
        <f t="shared" si="25"/>
        <v>-0.88119186047515541</v>
      </c>
      <c r="W248" s="2">
        <v>5401.9082219040101</v>
      </c>
      <c r="X248" s="2">
        <f t="shared" si="26"/>
        <v>-3.4787046842211566E-2</v>
      </c>
      <c r="AA248" s="2">
        <v>5401.9906031835017</v>
      </c>
      <c r="AB248" s="2">
        <f t="shared" si="27"/>
        <v>6.4155313648370793E-2</v>
      </c>
    </row>
    <row r="249" spans="1:28">
      <c r="A249" s="26">
        <v>5.6597222222222222E-2</v>
      </c>
      <c r="B249">
        <v>34.544539999999998</v>
      </c>
      <c r="C249">
        <v>-112.45579499999999</v>
      </c>
      <c r="D249">
        <v>5365.5</v>
      </c>
      <c r="E249">
        <v>12</v>
      </c>
      <c r="F249">
        <v>0.67</v>
      </c>
      <c r="G249">
        <v>1.04</v>
      </c>
      <c r="H249">
        <v>28.7</v>
      </c>
      <c r="I249">
        <v>83349.8</v>
      </c>
      <c r="J249">
        <v>5305.8</v>
      </c>
      <c r="K249" s="2">
        <v>100923.25</v>
      </c>
      <c r="L249" s="1">
        <f t="shared" si="21"/>
        <v>101692.71477534327</v>
      </c>
      <c r="M249" s="2">
        <f t="shared" si="22"/>
        <v>5401.4240300216752</v>
      </c>
      <c r="N249" s="2">
        <f t="shared" si="23"/>
        <v>1.2414686851504657</v>
      </c>
      <c r="P249" s="2">
        <v>1646.69360351562</v>
      </c>
      <c r="Q249" s="2">
        <f t="shared" si="24"/>
        <v>5402.5382421581871</v>
      </c>
      <c r="S249" s="2">
        <v>5367.8477022171537</v>
      </c>
      <c r="T249" s="2">
        <f t="shared" si="25"/>
        <v>-0.81395975251143682</v>
      </c>
      <c r="W249" s="2">
        <v>5401.8614424021725</v>
      </c>
      <c r="X249" s="2">
        <f t="shared" si="26"/>
        <v>-4.6779501837590942E-2</v>
      </c>
      <c r="AA249" s="2">
        <v>5402.0549858043105</v>
      </c>
      <c r="AB249" s="2">
        <f t="shared" si="27"/>
        <v>6.4382620808828506E-2</v>
      </c>
    </row>
    <row r="250" spans="1:28">
      <c r="A250" s="26">
        <v>5.6620370370370376E-2</v>
      </c>
      <c r="B250">
        <v>34.544539999999998</v>
      </c>
      <c r="C250">
        <v>-112.45579499999999</v>
      </c>
      <c r="D250">
        <v>5365.2</v>
      </c>
      <c r="E250">
        <v>12</v>
      </c>
      <c r="F250">
        <v>0.67</v>
      </c>
      <c r="G250">
        <v>1.04</v>
      </c>
      <c r="H250">
        <v>28.7</v>
      </c>
      <c r="I250">
        <v>83353.100000000006</v>
      </c>
      <c r="J250">
        <v>5304.7</v>
      </c>
      <c r="K250" s="2">
        <v>100923.28888888888</v>
      </c>
      <c r="L250" s="1">
        <f t="shared" si="21"/>
        <v>101692.75366423215</v>
      </c>
      <c r="M250" s="2">
        <f t="shared" si="22"/>
        <v>5400.379319202073</v>
      </c>
      <c r="N250" s="2">
        <f t="shared" si="23"/>
        <v>4.6609483304364918</v>
      </c>
      <c r="P250" s="2">
        <v>1646.69360351562</v>
      </c>
      <c r="Q250" s="2">
        <f t="shared" si="24"/>
        <v>5402.5382421581871</v>
      </c>
      <c r="S250" s="2">
        <v>5367.1078674960427</v>
      </c>
      <c r="T250" s="2">
        <f t="shared" si="25"/>
        <v>-0.73983472111103765</v>
      </c>
      <c r="W250" s="2">
        <v>5401.8061807651811</v>
      </c>
      <c r="X250" s="2">
        <f t="shared" si="26"/>
        <v>-5.5261636991417618E-2</v>
      </c>
      <c r="AA250" s="2">
        <v>5402.1185168366228</v>
      </c>
      <c r="AB250" s="2">
        <f t="shared" si="27"/>
        <v>6.3531032312312163E-2</v>
      </c>
    </row>
    <row r="251" spans="1:28">
      <c r="A251" s="26">
        <v>5.6643518518518517E-2</v>
      </c>
      <c r="B251">
        <v>34.544539999999998</v>
      </c>
      <c r="C251">
        <v>-112.45578</v>
      </c>
      <c r="D251">
        <v>5361.5</v>
      </c>
      <c r="E251">
        <v>12</v>
      </c>
      <c r="F251">
        <v>0.67</v>
      </c>
      <c r="G251">
        <v>1.04</v>
      </c>
      <c r="H251">
        <v>28.7</v>
      </c>
      <c r="I251">
        <v>83350.7</v>
      </c>
      <c r="J251">
        <v>5305.5</v>
      </c>
      <c r="K251" s="2">
        <v>100923.32777777778</v>
      </c>
      <c r="L251" s="1">
        <f t="shared" si="21"/>
        <v>101692.79255312105</v>
      </c>
      <c r="M251" s="2">
        <f t="shared" si="22"/>
        <v>5401.1567052596947</v>
      </c>
      <c r="N251" s="2">
        <f t="shared" si="23"/>
        <v>4.2765503038748438</v>
      </c>
      <c r="P251" s="2">
        <v>1646.90283203125</v>
      </c>
      <c r="Q251" s="2">
        <f t="shared" si="24"/>
        <v>5403.2246874414059</v>
      </c>
      <c r="S251" s="2">
        <v>5366.4448499555765</v>
      </c>
      <c r="T251" s="2">
        <f t="shared" si="25"/>
        <v>-0.66301754046617134</v>
      </c>
      <c r="W251" s="2">
        <v>5401.73594067056</v>
      </c>
      <c r="X251" s="2">
        <f t="shared" si="26"/>
        <v>-7.0240094621112803E-2</v>
      </c>
      <c r="AA251" s="2">
        <v>5402.1805238804864</v>
      </c>
      <c r="AB251" s="2">
        <f t="shared" si="27"/>
        <v>6.2007043863559375E-2</v>
      </c>
    </row>
    <row r="252" spans="1:28">
      <c r="A252" s="26">
        <v>5.6666666666666671E-2</v>
      </c>
      <c r="B252">
        <v>34.544536000000001</v>
      </c>
      <c r="C252">
        <v>-112.45578</v>
      </c>
      <c r="D252">
        <v>5358.9</v>
      </c>
      <c r="E252">
        <v>12</v>
      </c>
      <c r="F252">
        <v>0.67</v>
      </c>
      <c r="G252">
        <v>1.04</v>
      </c>
      <c r="H252">
        <v>28.7</v>
      </c>
      <c r="I252">
        <v>83352.5</v>
      </c>
      <c r="J252">
        <v>5304.9</v>
      </c>
      <c r="K252" s="2">
        <v>100923.36666666667</v>
      </c>
      <c r="L252" s="1">
        <f t="shared" si="21"/>
        <v>101692.83144200993</v>
      </c>
      <c r="M252" s="2">
        <f t="shared" si="22"/>
        <v>5400.591495430529</v>
      </c>
      <c r="N252" s="2">
        <f t="shared" si="23"/>
        <v>6.9822954832535249</v>
      </c>
      <c r="P252" s="2">
        <v>1646.90563964843</v>
      </c>
      <c r="Q252" s="2">
        <f t="shared" si="24"/>
        <v>5403.2338987841549</v>
      </c>
      <c r="S252" s="2">
        <v>5365.8536185720914</v>
      </c>
      <c r="T252" s="2">
        <f t="shared" si="25"/>
        <v>-0.59123138348513748</v>
      </c>
      <c r="W252" s="2">
        <v>5401.6461465001757</v>
      </c>
      <c r="X252" s="2">
        <f t="shared" si="26"/>
        <v>-8.9794170384266181E-2</v>
      </c>
      <c r="AA252" s="2">
        <v>5402.2412351455623</v>
      </c>
      <c r="AB252" s="2">
        <f t="shared" si="27"/>
        <v>6.0711265075951815E-2</v>
      </c>
    </row>
    <row r="253" spans="1:28">
      <c r="A253" s="26">
        <v>5.6689814814814811E-2</v>
      </c>
      <c r="B253">
        <v>34.544536000000001</v>
      </c>
      <c r="C253">
        <v>-112.45578</v>
      </c>
      <c r="D253">
        <v>5355.6</v>
      </c>
      <c r="E253">
        <v>12</v>
      </c>
      <c r="F253">
        <v>0.67</v>
      </c>
      <c r="G253">
        <v>1.03</v>
      </c>
      <c r="H253">
        <v>28.7</v>
      </c>
      <c r="I253">
        <v>83352.100000000006</v>
      </c>
      <c r="J253">
        <v>5305.1</v>
      </c>
      <c r="K253" s="2">
        <v>100923.40555555555</v>
      </c>
      <c r="L253" s="1">
        <f t="shared" si="21"/>
        <v>101692.87033089882</v>
      </c>
      <c r="M253" s="2">
        <f t="shared" si="22"/>
        <v>5400.7295503821797</v>
      </c>
      <c r="N253" s="2">
        <f t="shared" si="23"/>
        <v>6.2717609184758452</v>
      </c>
      <c r="P253" s="2">
        <v>1646.90563964843</v>
      </c>
      <c r="Q253" s="2">
        <f t="shared" si="24"/>
        <v>5403.2338987841549</v>
      </c>
      <c r="S253" s="2">
        <v>5365.3201778360417</v>
      </c>
      <c r="T253" s="2">
        <f t="shared" si="25"/>
        <v>-0.53344073604966979</v>
      </c>
      <c r="W253" s="2">
        <v>5401.5382985200031</v>
      </c>
      <c r="X253" s="2">
        <f t="shared" si="26"/>
        <v>-0.10784798017266439</v>
      </c>
      <c r="AA253" s="2">
        <v>5402.3015369760851</v>
      </c>
      <c r="AB253" s="2">
        <f t="shared" si="27"/>
        <v>6.0301830522803357E-2</v>
      </c>
    </row>
    <row r="254" spans="1:28">
      <c r="A254" s="26">
        <v>5.6712962962962965E-2</v>
      </c>
      <c r="B254">
        <v>34.544536000000001</v>
      </c>
      <c r="C254">
        <v>-112.45578</v>
      </c>
      <c r="D254">
        <v>5356.3</v>
      </c>
      <c r="E254">
        <v>12</v>
      </c>
      <c r="F254">
        <v>0.64</v>
      </c>
      <c r="G254">
        <v>1</v>
      </c>
      <c r="H254">
        <v>28.7</v>
      </c>
      <c r="I254">
        <v>83351</v>
      </c>
      <c r="J254">
        <v>5305.4</v>
      </c>
      <c r="K254" s="2">
        <v>100923.44444444444</v>
      </c>
      <c r="L254" s="1">
        <f t="shared" si="21"/>
        <v>101692.9092197877</v>
      </c>
      <c r="M254" s="2">
        <f t="shared" si="22"/>
        <v>5401.0913726527406</v>
      </c>
      <c r="N254" s="2">
        <f t="shared" si="23"/>
        <v>4.5904182237933089</v>
      </c>
      <c r="P254" s="2">
        <v>1646.90563964843</v>
      </c>
      <c r="Q254" s="2">
        <f t="shared" si="24"/>
        <v>5403.2338987841549</v>
      </c>
      <c r="S254" s="2">
        <v>5364.8251131596862</v>
      </c>
      <c r="T254" s="2">
        <f t="shared" si="25"/>
        <v>-0.49506467635546869</v>
      </c>
      <c r="W254" s="2">
        <v>5401.4177167781654</v>
      </c>
      <c r="X254" s="2">
        <f t="shared" si="26"/>
        <v>-0.12058174183766823</v>
      </c>
      <c r="AA254" s="2">
        <v>5402.3621897029043</v>
      </c>
      <c r="AB254" s="2">
        <f t="shared" si="27"/>
        <v>6.0652726819171221E-2</v>
      </c>
    </row>
    <row r="255" spans="1:28">
      <c r="A255" s="26">
        <v>5.6736111111111105E-2</v>
      </c>
      <c r="B255">
        <v>34.544536000000001</v>
      </c>
      <c r="C255">
        <v>-112.45579499999999</v>
      </c>
      <c r="D255">
        <v>5360.9</v>
      </c>
      <c r="E255">
        <v>12</v>
      </c>
      <c r="F255">
        <v>0.64</v>
      </c>
      <c r="G255">
        <v>1</v>
      </c>
      <c r="H255">
        <v>28.7</v>
      </c>
      <c r="I255">
        <v>83348.2</v>
      </c>
      <c r="J255">
        <v>5306.3</v>
      </c>
      <c r="K255" s="2">
        <v>100923.48333333334</v>
      </c>
      <c r="L255" s="1">
        <f t="shared" si="21"/>
        <v>101692.9481086766</v>
      </c>
      <c r="M255" s="2">
        <f t="shared" si="22"/>
        <v>5401.9966444955344</v>
      </c>
      <c r="N255" s="2">
        <f t="shared" si="23"/>
        <v>0.2989946950990261</v>
      </c>
      <c r="P255" s="2">
        <v>1646.69519042968</v>
      </c>
      <c r="Q255" s="2">
        <f t="shared" si="24"/>
        <v>5402.5434485693113</v>
      </c>
      <c r="S255" s="2">
        <v>5364.3519214860662</v>
      </c>
      <c r="T255" s="2">
        <f t="shared" si="25"/>
        <v>-0.4731916736200219</v>
      </c>
      <c r="W255" s="2">
        <v>5401.2970759347027</v>
      </c>
      <c r="X255" s="2">
        <f t="shared" si="26"/>
        <v>-0.12064084346275195</v>
      </c>
      <c r="AA255" s="2">
        <v>5402.4232483356463</v>
      </c>
      <c r="AB255" s="2">
        <f t="shared" si="27"/>
        <v>6.1058632742060581E-2</v>
      </c>
    </row>
    <row r="256" spans="1:28">
      <c r="A256" s="26">
        <v>5.6759259259259259E-2</v>
      </c>
      <c r="B256">
        <v>34.544536000000001</v>
      </c>
      <c r="C256">
        <v>-112.45578</v>
      </c>
      <c r="D256">
        <v>5363.5</v>
      </c>
      <c r="E256">
        <v>12</v>
      </c>
      <c r="F256">
        <v>0.64</v>
      </c>
      <c r="G256">
        <v>1</v>
      </c>
      <c r="H256">
        <v>28.8</v>
      </c>
      <c r="I256">
        <v>83350.399999999994</v>
      </c>
      <c r="J256">
        <v>5305.6</v>
      </c>
      <c r="K256" s="2">
        <v>100923.52222222222</v>
      </c>
      <c r="L256" s="1">
        <f t="shared" si="21"/>
        <v>101692.98699756549</v>
      </c>
      <c r="M256" s="2">
        <f t="shared" si="22"/>
        <v>5401.3035526034937</v>
      </c>
      <c r="N256" s="2">
        <f t="shared" si="23"/>
        <v>3.7262363771933504</v>
      </c>
      <c r="P256" s="2">
        <v>1646.90563964843</v>
      </c>
      <c r="Q256" s="2">
        <f t="shared" si="24"/>
        <v>5403.2338987841549</v>
      </c>
      <c r="S256" s="2">
        <v>5363.8955715085067</v>
      </c>
      <c r="T256" s="2">
        <f t="shared" si="25"/>
        <v>-0.4563499775595119</v>
      </c>
      <c r="W256" s="2">
        <v>5401.1953332067942</v>
      </c>
      <c r="X256" s="2">
        <f t="shared" si="26"/>
        <v>-0.10174272790845862</v>
      </c>
      <c r="AA256" s="2">
        <v>5402.4839578513238</v>
      </c>
      <c r="AB256" s="2">
        <f t="shared" si="27"/>
        <v>6.070951567744487E-2</v>
      </c>
    </row>
    <row r="257" spans="1:28">
      <c r="A257" s="26">
        <v>5.67824074074074E-2</v>
      </c>
      <c r="B257">
        <v>34.544536000000001</v>
      </c>
      <c r="C257">
        <v>-112.45578</v>
      </c>
      <c r="D257">
        <v>5364.5</v>
      </c>
      <c r="E257">
        <v>12</v>
      </c>
      <c r="F257">
        <v>0.64</v>
      </c>
      <c r="G257">
        <v>1</v>
      </c>
      <c r="H257">
        <v>28.8</v>
      </c>
      <c r="I257">
        <v>83349.100000000006</v>
      </c>
      <c r="J257">
        <v>5306</v>
      </c>
      <c r="K257" s="2">
        <v>100923.56111111111</v>
      </c>
      <c r="L257" s="1">
        <f t="shared" si="21"/>
        <v>101693.02588645437</v>
      </c>
      <c r="M257" s="2">
        <f t="shared" si="22"/>
        <v>5401.7293152569991</v>
      </c>
      <c r="N257" s="2">
        <f t="shared" si="23"/>
        <v>2.263771590188508</v>
      </c>
      <c r="P257" s="2">
        <v>1646.90563964843</v>
      </c>
      <c r="Q257" s="2">
        <f t="shared" si="24"/>
        <v>5403.2338987841549</v>
      </c>
      <c r="S257" s="2">
        <v>5363.4629307471332</v>
      </c>
      <c r="T257" s="2">
        <f t="shared" si="25"/>
        <v>-0.43264076137347729</v>
      </c>
      <c r="W257" s="2">
        <v>5401.1265142426018</v>
      </c>
      <c r="X257" s="2">
        <f t="shared" si="26"/>
        <v>-6.8818964192359999E-2</v>
      </c>
      <c r="AA257" s="2">
        <v>5402.5435788523373</v>
      </c>
      <c r="AB257" s="2">
        <f t="shared" si="27"/>
        <v>5.9621001013510977E-2</v>
      </c>
    </row>
    <row r="258" spans="1:28">
      <c r="A258" s="26">
        <v>5.6805555555555554E-2</v>
      </c>
      <c r="B258">
        <v>34.544536000000001</v>
      </c>
      <c r="C258">
        <v>-112.45578</v>
      </c>
      <c r="D258">
        <v>5363.5</v>
      </c>
      <c r="E258">
        <v>12</v>
      </c>
      <c r="F258">
        <v>0.67</v>
      </c>
      <c r="G258">
        <v>1.03</v>
      </c>
      <c r="H258">
        <v>28.8</v>
      </c>
      <c r="I258">
        <v>83349.7</v>
      </c>
      <c r="J258">
        <v>5305.8</v>
      </c>
      <c r="K258" s="2">
        <v>100923.6</v>
      </c>
      <c r="L258" s="1">
        <f t="shared" ref="L258:L321" si="28">K258 + $O$3</f>
        <v>101693.06477534327</v>
      </c>
      <c r="M258" s="2">
        <f t="shared" ref="M258:M321" si="29">(10 ^ (LOG(I258/L258) / 5.2558797) - 1) / (-0.0000068755856)</f>
        <v>5401.5477007776108</v>
      </c>
      <c r="N258" s="2">
        <f t="shared" ref="N258:N321" si="30">(Q258 - M258) ^ 2</f>
        <v>2.8432637172734512</v>
      </c>
      <c r="P258" s="2">
        <v>1646.90563964843</v>
      </c>
      <c r="Q258" s="2">
        <f t="shared" ref="Q258:Q321" si="31">P258 * 3.28084</f>
        <v>5403.2338987841549</v>
      </c>
      <c r="S258" s="2">
        <v>5363.0654892241892</v>
      </c>
      <c r="T258" s="2">
        <f t="shared" si="25"/>
        <v>-0.39744152294406376</v>
      </c>
      <c r="W258" s="2">
        <v>5401.0950123725033</v>
      </c>
      <c r="X258" s="2">
        <f t="shared" si="26"/>
        <v>-3.1501870098509244E-2</v>
      </c>
      <c r="AA258" s="2">
        <v>5402.6019922617033</v>
      </c>
      <c r="AB258" s="2">
        <f t="shared" si="27"/>
        <v>5.8413409366039559E-2</v>
      </c>
    </row>
    <row r="259" spans="1:28">
      <c r="A259" s="26">
        <v>5.6828703703703708E-2</v>
      </c>
      <c r="B259">
        <v>34.544531999999997</v>
      </c>
      <c r="C259">
        <v>-112.455772</v>
      </c>
      <c r="D259">
        <v>5362.5</v>
      </c>
      <c r="E259">
        <v>12</v>
      </c>
      <c r="F259">
        <v>0.67</v>
      </c>
      <c r="G259">
        <v>1.03</v>
      </c>
      <c r="H259">
        <v>28.8</v>
      </c>
      <c r="I259">
        <v>83346.399999999994</v>
      </c>
      <c r="J259">
        <v>5306.6</v>
      </c>
      <c r="K259" s="2">
        <v>100923.63888888889</v>
      </c>
      <c r="L259" s="1">
        <f t="shared" si="28"/>
        <v>101693.10366423216</v>
      </c>
      <c r="M259" s="2">
        <f t="shared" si="29"/>
        <v>5402.6128243166586</v>
      </c>
      <c r="N259" s="2">
        <f t="shared" si="30"/>
        <v>0.96337820297929844</v>
      </c>
      <c r="P259" s="2">
        <v>1647.01550292968</v>
      </c>
      <c r="Q259" s="2">
        <f t="shared" si="31"/>
        <v>5403.5943426318108</v>
      </c>
      <c r="S259" s="2">
        <v>5362.7121957020208</v>
      </c>
      <c r="T259" s="2">
        <f t="shared" si="25"/>
        <v>-0.35329352216831467</v>
      </c>
      <c r="W259" s="2">
        <v>5401.1020663944764</v>
      </c>
      <c r="X259" s="2">
        <f t="shared" si="26"/>
        <v>7.0540219730901299E-3</v>
      </c>
      <c r="AA259" s="2">
        <v>5402.6594033438432</v>
      </c>
      <c r="AB259" s="2">
        <f t="shared" si="27"/>
        <v>5.7411082139878999E-2</v>
      </c>
    </row>
    <row r="260" spans="1:28">
      <c r="A260" s="26">
        <v>5.6851851851851855E-2</v>
      </c>
      <c r="B260">
        <v>34.544531999999997</v>
      </c>
      <c r="C260">
        <v>-112.455772</v>
      </c>
      <c r="D260">
        <v>5361.9</v>
      </c>
      <c r="E260">
        <v>12</v>
      </c>
      <c r="F260">
        <v>0.67</v>
      </c>
      <c r="G260">
        <v>1.03</v>
      </c>
      <c r="H260">
        <v>28.8</v>
      </c>
      <c r="I260">
        <v>83344.5</v>
      </c>
      <c r="J260">
        <v>5307.5</v>
      </c>
      <c r="K260" s="2">
        <v>100923.67777777778</v>
      </c>
      <c r="L260" s="1">
        <f t="shared" si="28"/>
        <v>101693.14255312104</v>
      </c>
      <c r="M260" s="2">
        <f t="shared" si="29"/>
        <v>5403.2304151970638</v>
      </c>
      <c r="N260" s="2">
        <f t="shared" si="30"/>
        <v>0.13244317776152004</v>
      </c>
      <c r="P260" s="2">
        <v>1647.01550292968</v>
      </c>
      <c r="Q260" s="2">
        <f t="shared" si="31"/>
        <v>5403.5943426318108</v>
      </c>
      <c r="S260" s="2">
        <v>5362.4066331573304</v>
      </c>
      <c r="T260" s="2">
        <f t="shared" si="25"/>
        <v>-0.30556254469047417</v>
      </c>
      <c r="W260" s="2">
        <v>5401.1536803321669</v>
      </c>
      <c r="X260" s="2">
        <f t="shared" si="26"/>
        <v>5.1613937690490275E-2</v>
      </c>
      <c r="AA260" s="2">
        <v>5402.7162618555212</v>
      </c>
      <c r="AB260" s="2">
        <f t="shared" si="27"/>
        <v>5.6858511678001378E-2</v>
      </c>
    </row>
    <row r="261" spans="1:28">
      <c r="A261" s="26">
        <v>5.6875000000000002E-2</v>
      </c>
      <c r="B261">
        <v>34.544528</v>
      </c>
      <c r="C261">
        <v>-112.455772</v>
      </c>
      <c r="D261">
        <v>5361.5</v>
      </c>
      <c r="E261">
        <v>12</v>
      </c>
      <c r="F261">
        <v>0.67</v>
      </c>
      <c r="G261">
        <v>1.03</v>
      </c>
      <c r="H261">
        <v>28.8</v>
      </c>
      <c r="I261">
        <v>83343.5</v>
      </c>
      <c r="J261">
        <v>5307.8</v>
      </c>
      <c r="K261" s="2">
        <v>100923.71666666666</v>
      </c>
      <c r="L261" s="1">
        <f t="shared" si="28"/>
        <v>101693.18144200993</v>
      </c>
      <c r="M261" s="2">
        <f t="shared" si="29"/>
        <v>5403.5602939137052</v>
      </c>
      <c r="N261" s="2">
        <f t="shared" si="30"/>
        <v>1.7689242683045182E-3</v>
      </c>
      <c r="P261" s="2">
        <v>1647.01794433593</v>
      </c>
      <c r="Q261" s="2">
        <f t="shared" si="31"/>
        <v>5403.6023524950924</v>
      </c>
      <c r="S261" s="2">
        <v>5362.1479119315154</v>
      </c>
      <c r="T261" s="2">
        <f t="shared" si="25"/>
        <v>-0.25872122581495205</v>
      </c>
      <c r="W261" s="2">
        <v>5401.2609058242415</v>
      </c>
      <c r="X261" s="2">
        <f t="shared" si="26"/>
        <v>0.10722549207457632</v>
      </c>
      <c r="AA261" s="2">
        <v>5402.7731829570694</v>
      </c>
      <c r="AB261" s="2">
        <f t="shared" si="27"/>
        <v>5.6921101548141451E-2</v>
      </c>
    </row>
    <row r="262" spans="1:28">
      <c r="A262" s="26">
        <v>5.6898148148148149E-2</v>
      </c>
      <c r="B262">
        <v>34.544528</v>
      </c>
      <c r="C262">
        <v>-112.455772</v>
      </c>
      <c r="D262">
        <v>5360.2</v>
      </c>
      <c r="E262">
        <v>12</v>
      </c>
      <c r="F262">
        <v>0.67</v>
      </c>
      <c r="G262">
        <v>1.03</v>
      </c>
      <c r="H262">
        <v>28.8</v>
      </c>
      <c r="I262">
        <v>83343.5</v>
      </c>
      <c r="J262">
        <v>5307.8</v>
      </c>
      <c r="K262" s="2">
        <v>100923.75555555556</v>
      </c>
      <c r="L262" s="1">
        <f t="shared" si="28"/>
        <v>101693.22033089882</v>
      </c>
      <c r="M262" s="2">
        <f t="shared" si="29"/>
        <v>5403.5704830162995</v>
      </c>
      <c r="N262" s="2">
        <f t="shared" si="30"/>
        <v>1.0156636785337585E-3</v>
      </c>
      <c r="P262" s="2">
        <v>1647.01794433593</v>
      </c>
      <c r="Q262" s="2">
        <f t="shared" si="31"/>
        <v>5403.6023524950924</v>
      </c>
      <c r="S262" s="2">
        <v>5361.9321315890083</v>
      </c>
      <c r="T262" s="2">
        <f t="shared" ref="T262:T325" si="32">S262-S261</f>
        <v>-0.21578034250705969</v>
      </c>
      <c r="W262" s="2">
        <v>5401.430995248651</v>
      </c>
      <c r="X262" s="2">
        <f t="shared" ref="X262:X325" si="33">W262-W261</f>
        <v>0.17008942440952524</v>
      </c>
      <c r="AA262" s="2">
        <v>5402.830583740164</v>
      </c>
      <c r="AB262" s="2">
        <f t="shared" ref="AB262:AB325" si="34">AA262-AA261</f>
        <v>5.7400783094635699E-2</v>
      </c>
    </row>
    <row r="263" spans="1:28">
      <c r="A263" s="26">
        <v>5.6921296296296296E-2</v>
      </c>
      <c r="B263">
        <v>34.544528</v>
      </c>
      <c r="C263">
        <v>-112.45575700000001</v>
      </c>
      <c r="D263">
        <v>5358.9</v>
      </c>
      <c r="E263">
        <v>12</v>
      </c>
      <c r="F263">
        <v>0.67</v>
      </c>
      <c r="G263">
        <v>1.03</v>
      </c>
      <c r="H263">
        <v>28.8</v>
      </c>
      <c r="I263">
        <v>83345.600000000006</v>
      </c>
      <c r="J263">
        <v>5307.1</v>
      </c>
      <c r="K263" s="2">
        <v>100923.79444444444</v>
      </c>
      <c r="L263" s="1">
        <f t="shared" si="28"/>
        <v>101693.25921978771</v>
      </c>
      <c r="M263" s="2">
        <f t="shared" si="29"/>
        <v>5402.9093276684316</v>
      </c>
      <c r="N263" s="2">
        <f t="shared" si="30"/>
        <v>1.0871301974684755</v>
      </c>
      <c r="P263" s="2">
        <v>1647.12451171875</v>
      </c>
      <c r="Q263" s="2">
        <f t="shared" si="31"/>
        <v>5403.9519830273439</v>
      </c>
      <c r="S263" s="2">
        <v>5361.7525007584045</v>
      </c>
      <c r="T263" s="2">
        <f t="shared" si="32"/>
        <v>-0.17963083060385543</v>
      </c>
      <c r="W263" s="2">
        <v>5401.6582205408822</v>
      </c>
      <c r="X263" s="2">
        <f t="shared" si="33"/>
        <v>0.22722529223119636</v>
      </c>
      <c r="AA263" s="2">
        <v>5402.8887136054473</v>
      </c>
      <c r="AB263" s="2">
        <f t="shared" si="34"/>
        <v>5.8129865283262916E-2</v>
      </c>
    </row>
    <row r="264" spans="1:28">
      <c r="A264" s="26">
        <v>5.6944444444444443E-2</v>
      </c>
      <c r="B264">
        <v>34.544528</v>
      </c>
      <c r="C264">
        <v>-112.45575700000001</v>
      </c>
      <c r="D264">
        <v>5356.6</v>
      </c>
      <c r="E264">
        <v>12</v>
      </c>
      <c r="F264">
        <v>0.67</v>
      </c>
      <c r="G264">
        <v>1.03</v>
      </c>
      <c r="H264">
        <v>28.8</v>
      </c>
      <c r="I264">
        <v>83348.7</v>
      </c>
      <c r="J264">
        <v>5306.2</v>
      </c>
      <c r="K264" s="2">
        <v>100923.83333333333</v>
      </c>
      <c r="L264" s="1">
        <f t="shared" si="28"/>
        <v>101693.29810867659</v>
      </c>
      <c r="M264" s="2">
        <f t="shared" si="29"/>
        <v>5401.9285096386211</v>
      </c>
      <c r="N264" s="2">
        <f t="shared" si="30"/>
        <v>4.0944445548692414</v>
      </c>
      <c r="P264" s="2">
        <v>1647.12451171875</v>
      </c>
      <c r="Q264" s="2">
        <f t="shared" si="31"/>
        <v>5403.9519830273439</v>
      </c>
      <c r="S264" s="2">
        <v>5361.5988150750927</v>
      </c>
      <c r="T264" s="2">
        <f t="shared" si="32"/>
        <v>-0.15368568331177812</v>
      </c>
      <c r="W264" s="2">
        <v>5401.9190175312906</v>
      </c>
      <c r="X264" s="2">
        <f t="shared" si="33"/>
        <v>0.26079699040838022</v>
      </c>
      <c r="AA264" s="2">
        <v>5402.947971538837</v>
      </c>
      <c r="AB264" s="2">
        <f t="shared" si="34"/>
        <v>5.9257933389744721E-2</v>
      </c>
    </row>
    <row r="265" spans="1:28">
      <c r="A265" s="26">
        <v>5.6967592592592597E-2</v>
      </c>
      <c r="B265">
        <v>34.544528</v>
      </c>
      <c r="C265">
        <v>-112.45575700000001</v>
      </c>
      <c r="D265">
        <v>5356.3</v>
      </c>
      <c r="E265">
        <v>12</v>
      </c>
      <c r="F265">
        <v>0.67</v>
      </c>
      <c r="G265">
        <v>1.03</v>
      </c>
      <c r="H265">
        <v>28.8</v>
      </c>
      <c r="I265">
        <v>83348.100000000006</v>
      </c>
      <c r="J265">
        <v>5306.3</v>
      </c>
      <c r="K265" s="2">
        <v>100923.87222222223</v>
      </c>
      <c r="L265" s="1">
        <f t="shared" si="28"/>
        <v>101693.33699756549</v>
      </c>
      <c r="M265" s="2">
        <f t="shared" si="29"/>
        <v>5402.1305043447146</v>
      </c>
      <c r="N265" s="2">
        <f t="shared" si="30"/>
        <v>3.3177845912728849</v>
      </c>
      <c r="P265" s="2">
        <v>1647.12451171875</v>
      </c>
      <c r="Q265" s="2">
        <f t="shared" si="31"/>
        <v>5403.9519830273439</v>
      </c>
      <c r="S265" s="2">
        <v>5361.4579152970728</v>
      </c>
      <c r="T265" s="2">
        <f t="shared" si="32"/>
        <v>-0.14089977801995701</v>
      </c>
      <c r="W265" s="2">
        <v>5402.1766149574778</v>
      </c>
      <c r="X265" s="2">
        <f t="shared" si="33"/>
        <v>0.25759742618720338</v>
      </c>
      <c r="AA265" s="2">
        <v>5403.008842423631</v>
      </c>
      <c r="AB265" s="2">
        <f t="shared" si="34"/>
        <v>6.0870884793985169E-2</v>
      </c>
    </row>
    <row r="266" spans="1:28">
      <c r="A266" s="26">
        <v>5.6990740740740738E-2</v>
      </c>
      <c r="B266">
        <v>34.544525</v>
      </c>
      <c r="C266">
        <v>-112.45575700000001</v>
      </c>
      <c r="D266">
        <v>5356</v>
      </c>
      <c r="E266">
        <v>12</v>
      </c>
      <c r="F266">
        <v>0.74</v>
      </c>
      <c r="G266">
        <v>1.27</v>
      </c>
      <c r="H266">
        <v>28.8</v>
      </c>
      <c r="I266">
        <v>83346.2</v>
      </c>
      <c r="J266">
        <v>5306.9</v>
      </c>
      <c r="K266" s="2">
        <v>100923.91111111111</v>
      </c>
      <c r="L266" s="1">
        <f t="shared" si="28"/>
        <v>101693.37588645438</v>
      </c>
      <c r="M266" s="2">
        <f t="shared" si="29"/>
        <v>5402.7480849398726</v>
      </c>
      <c r="N266" s="2">
        <f t="shared" si="30"/>
        <v>1.4609653727673468</v>
      </c>
      <c r="P266" s="2">
        <v>1647.1259765625</v>
      </c>
      <c r="Q266" s="2">
        <f t="shared" si="31"/>
        <v>5403.9567889453128</v>
      </c>
      <c r="S266" s="2">
        <v>5361.3162269241329</v>
      </c>
      <c r="T266" s="2">
        <f t="shared" si="32"/>
        <v>-0.14168837293982506</v>
      </c>
      <c r="W266" s="2">
        <v>5402.3990086492558</v>
      </c>
      <c r="X266" s="2">
        <f t="shared" si="33"/>
        <v>0.22239369177805202</v>
      </c>
      <c r="AA266" s="2">
        <v>5403.0715594919493</v>
      </c>
      <c r="AB266" s="2">
        <f t="shared" si="34"/>
        <v>6.2717068318306701E-2</v>
      </c>
    </row>
    <row r="267" spans="1:28">
      <c r="A267" s="26">
        <v>5.7013888888888892E-2</v>
      </c>
      <c r="B267">
        <v>34.544525</v>
      </c>
      <c r="C267">
        <v>-112.45575700000001</v>
      </c>
      <c r="D267">
        <v>5355.3</v>
      </c>
      <c r="E267">
        <v>12</v>
      </c>
      <c r="F267">
        <v>0.74</v>
      </c>
      <c r="G267">
        <v>1.27</v>
      </c>
      <c r="H267">
        <v>28.8</v>
      </c>
      <c r="I267">
        <v>83348.899999999994</v>
      </c>
      <c r="J267">
        <v>5306.1</v>
      </c>
      <c r="K267" s="2">
        <v>100923.95</v>
      </c>
      <c r="L267" s="1">
        <f t="shared" si="28"/>
        <v>101693.41477534326</v>
      </c>
      <c r="M267" s="2">
        <f t="shared" si="29"/>
        <v>5401.8951423458966</v>
      </c>
      <c r="N267" s="2">
        <f t="shared" si="30"/>
        <v>4.2503867008845271</v>
      </c>
      <c r="P267" s="2">
        <v>1647.1259765625</v>
      </c>
      <c r="Q267" s="2">
        <f t="shared" si="31"/>
        <v>5403.9567889453128</v>
      </c>
      <c r="S267" s="2">
        <v>5361.1623431396947</v>
      </c>
      <c r="T267" s="2">
        <f t="shared" si="32"/>
        <v>-0.15388378443822148</v>
      </c>
      <c r="W267" s="2">
        <v>5402.5705702151217</v>
      </c>
      <c r="X267" s="2">
        <f t="shared" si="33"/>
        <v>0.17156156586588622</v>
      </c>
      <c r="AA267" s="2">
        <v>5403.1360149564534</v>
      </c>
      <c r="AB267" s="2">
        <f t="shared" si="34"/>
        <v>6.4455464504135307E-2</v>
      </c>
    </row>
    <row r="268" spans="1:28">
      <c r="A268" s="26">
        <v>5.7037037037037032E-2</v>
      </c>
      <c r="B268">
        <v>34.544525</v>
      </c>
      <c r="C268">
        <v>-112.45575700000001</v>
      </c>
      <c r="D268">
        <v>5355.3</v>
      </c>
      <c r="E268">
        <v>12</v>
      </c>
      <c r="F268">
        <v>0.74</v>
      </c>
      <c r="G268">
        <v>1.27</v>
      </c>
      <c r="H268">
        <v>28.8</v>
      </c>
      <c r="I268">
        <v>83347.600000000006</v>
      </c>
      <c r="J268">
        <v>5306.5</v>
      </c>
      <c r="K268" s="2">
        <v>100923.98888888888</v>
      </c>
      <c r="L268" s="1">
        <f t="shared" si="28"/>
        <v>101693.45366423215</v>
      </c>
      <c r="M268" s="2">
        <f t="shared" si="29"/>
        <v>5402.3209106368531</v>
      </c>
      <c r="N268" s="2">
        <f t="shared" si="30"/>
        <v>2.6760978400890463</v>
      </c>
      <c r="P268" s="2">
        <v>1647.1259765625</v>
      </c>
      <c r="Q268" s="2">
        <f t="shared" si="31"/>
        <v>5403.9567889453128</v>
      </c>
      <c r="S268" s="2">
        <v>5360.9875693323502</v>
      </c>
      <c r="T268" s="2">
        <f t="shared" si="32"/>
        <v>-0.17477380734453618</v>
      </c>
      <c r="W268" s="2">
        <v>5402.6856313469743</v>
      </c>
      <c r="X268" s="2">
        <f t="shared" si="33"/>
        <v>0.11506113185259892</v>
      </c>
      <c r="AA268" s="2">
        <v>5403.2018506205459</v>
      </c>
      <c r="AB268" s="2">
        <f t="shared" si="34"/>
        <v>6.5835664092446677E-2</v>
      </c>
    </row>
    <row r="269" spans="1:28">
      <c r="A269" s="26">
        <v>5.7060185185185186E-2</v>
      </c>
      <c r="B269">
        <v>34.544521000000003</v>
      </c>
      <c r="C269">
        <v>-112.45575700000001</v>
      </c>
      <c r="D269">
        <v>5356.3</v>
      </c>
      <c r="E269">
        <v>12</v>
      </c>
      <c r="F269">
        <v>0.74</v>
      </c>
      <c r="G269">
        <v>1.27</v>
      </c>
      <c r="H269">
        <v>28.8</v>
      </c>
      <c r="I269">
        <v>83343.5</v>
      </c>
      <c r="J269">
        <v>5307.8</v>
      </c>
      <c r="K269" s="2">
        <v>100924.02777777778</v>
      </c>
      <c r="L269" s="1">
        <f t="shared" si="28"/>
        <v>101693.49255312105</v>
      </c>
      <c r="M269" s="2">
        <f t="shared" si="29"/>
        <v>5403.6418066046681</v>
      </c>
      <c r="N269" s="2">
        <f t="shared" si="30"/>
        <v>0.10354927032611264</v>
      </c>
      <c r="P269" s="2">
        <v>1647.12805175781</v>
      </c>
      <c r="Q269" s="2">
        <f t="shared" si="31"/>
        <v>5403.9635973290933</v>
      </c>
      <c r="S269" s="2">
        <v>5360.7864059582043</v>
      </c>
      <c r="T269" s="2">
        <f t="shared" si="32"/>
        <v>-0.20116337414583541</v>
      </c>
      <c r="W269" s="2">
        <v>5402.7480282806246</v>
      </c>
      <c r="X269" s="2">
        <f t="shared" si="33"/>
        <v>6.2396933650234132E-2</v>
      </c>
      <c r="AA269" s="2">
        <v>5403.2685342502191</v>
      </c>
      <c r="AB269" s="2">
        <f t="shared" si="34"/>
        <v>6.6683629673207179E-2</v>
      </c>
    </row>
    <row r="270" spans="1:28">
      <c r="A270" s="26">
        <v>5.708333333333334E-2</v>
      </c>
      <c r="B270">
        <v>34.544525</v>
      </c>
      <c r="C270">
        <v>-112.45575700000001</v>
      </c>
      <c r="D270">
        <v>5357.3</v>
      </c>
      <c r="E270">
        <v>12</v>
      </c>
      <c r="F270">
        <v>0.74</v>
      </c>
      <c r="G270">
        <v>1.27</v>
      </c>
      <c r="H270">
        <v>28.8</v>
      </c>
      <c r="I270">
        <v>83344.5</v>
      </c>
      <c r="J270">
        <v>5307.5</v>
      </c>
      <c r="K270" s="2">
        <v>100924.06666666667</v>
      </c>
      <c r="L270" s="1">
        <f t="shared" si="28"/>
        <v>101693.53144200993</v>
      </c>
      <c r="M270" s="2">
        <f t="shared" si="29"/>
        <v>5403.3323062933614</v>
      </c>
      <c r="N270" s="2">
        <f t="shared" si="30"/>
        <v>0.38997858258830215</v>
      </c>
      <c r="P270" s="2">
        <v>1647.1259765625</v>
      </c>
      <c r="Q270" s="2">
        <f t="shared" si="31"/>
        <v>5403.9567889453128</v>
      </c>
      <c r="S270" s="2">
        <v>5360.5579558047066</v>
      </c>
      <c r="T270" s="2">
        <f t="shared" si="32"/>
        <v>-0.22845015349776077</v>
      </c>
      <c r="W270" s="2">
        <v>5402.7772718822926</v>
      </c>
      <c r="X270" s="2">
        <f t="shared" si="33"/>
        <v>2.9243601667985786E-2</v>
      </c>
      <c r="AA270" s="2">
        <v>5403.3354261926925</v>
      </c>
      <c r="AB270" s="2">
        <f t="shared" si="34"/>
        <v>6.6891942473375821E-2</v>
      </c>
    </row>
    <row r="271" spans="1:28">
      <c r="A271" s="26">
        <v>5.710648148148148E-2</v>
      </c>
      <c r="B271">
        <v>34.544525</v>
      </c>
      <c r="C271">
        <v>-112.45575700000001</v>
      </c>
      <c r="D271">
        <v>5358.6</v>
      </c>
      <c r="E271">
        <v>12</v>
      </c>
      <c r="F271">
        <v>0.74</v>
      </c>
      <c r="G271">
        <v>1.27</v>
      </c>
      <c r="H271">
        <v>28.8</v>
      </c>
      <c r="I271">
        <v>83347.100000000006</v>
      </c>
      <c r="J271">
        <v>5306.6</v>
      </c>
      <c r="K271" s="2">
        <v>100924.10555555555</v>
      </c>
      <c r="L271" s="1">
        <f t="shared" si="28"/>
        <v>101693.57033089882</v>
      </c>
      <c r="M271" s="2">
        <f t="shared" si="29"/>
        <v>5402.5113175939059</v>
      </c>
      <c r="N271" s="2">
        <f t="shared" si="30"/>
        <v>2.089387427738155</v>
      </c>
      <c r="P271" s="2">
        <v>1647.1259765625</v>
      </c>
      <c r="Q271" s="2">
        <f t="shared" si="31"/>
        <v>5403.9567889453128</v>
      </c>
      <c r="S271" s="2">
        <v>5360.3064757309821</v>
      </c>
      <c r="T271" s="2">
        <f t="shared" si="32"/>
        <v>-0.25148007372445136</v>
      </c>
      <c r="W271" s="2">
        <v>5402.7951825184609</v>
      </c>
      <c r="X271" s="2">
        <f t="shared" si="33"/>
        <v>1.7910636168380734E-2</v>
      </c>
      <c r="AA271" s="2">
        <v>5403.4018280137789</v>
      </c>
      <c r="AB271" s="2">
        <f t="shared" si="34"/>
        <v>6.6401821086401469E-2</v>
      </c>
    </row>
    <row r="272" spans="1:28">
      <c r="A272" s="26">
        <v>5.7129629629629634E-2</v>
      </c>
      <c r="B272">
        <v>34.544525</v>
      </c>
      <c r="C272">
        <v>-112.45575700000001</v>
      </c>
      <c r="D272">
        <v>5359.9</v>
      </c>
      <c r="E272">
        <v>12</v>
      </c>
      <c r="F272">
        <v>0.74</v>
      </c>
      <c r="G272">
        <v>1.27</v>
      </c>
      <c r="H272">
        <v>28.8</v>
      </c>
      <c r="I272">
        <v>83346.100000000006</v>
      </c>
      <c r="J272">
        <v>5307</v>
      </c>
      <c r="K272" s="2">
        <v>100924.14444444445</v>
      </c>
      <c r="L272" s="1">
        <f t="shared" si="28"/>
        <v>101693.60921978772</v>
      </c>
      <c r="M272" s="2">
        <f t="shared" si="29"/>
        <v>5402.8411879888627</v>
      </c>
      <c r="N272" s="2">
        <f t="shared" si="30"/>
        <v>1.2445654940325566</v>
      </c>
      <c r="P272" s="2">
        <v>1647.1259765625</v>
      </c>
      <c r="Q272" s="2">
        <f t="shared" si="31"/>
        <v>5403.9567889453128</v>
      </c>
      <c r="S272" s="2">
        <v>5360.0406809523283</v>
      </c>
      <c r="T272" s="2">
        <f t="shared" si="32"/>
        <v>-0.26579477865379886</v>
      </c>
      <c r="W272" s="2">
        <v>5402.8094377390953</v>
      </c>
      <c r="X272" s="2">
        <f t="shared" si="33"/>
        <v>1.4255220634368015E-2</v>
      </c>
      <c r="AA272" s="2">
        <v>5403.4670227296156</v>
      </c>
      <c r="AB272" s="2">
        <f t="shared" si="34"/>
        <v>6.519471583669656E-2</v>
      </c>
    </row>
    <row r="273" spans="1:28">
      <c r="A273" s="26">
        <v>5.7152777777777775E-2</v>
      </c>
      <c r="B273">
        <v>34.544525</v>
      </c>
      <c r="C273">
        <v>-112.455772</v>
      </c>
      <c r="D273">
        <v>5361.2</v>
      </c>
      <c r="E273">
        <v>12</v>
      </c>
      <c r="F273">
        <v>0.67</v>
      </c>
      <c r="G273">
        <v>1.1299999999999999</v>
      </c>
      <c r="H273">
        <v>28.8</v>
      </c>
      <c r="I273">
        <v>83346.399999999994</v>
      </c>
      <c r="J273">
        <v>5306.9</v>
      </c>
      <c r="K273" s="2">
        <v>100924.18333333333</v>
      </c>
      <c r="L273" s="1">
        <f t="shared" si="28"/>
        <v>101693.6481086766</v>
      </c>
      <c r="M273" s="2">
        <f t="shared" si="29"/>
        <v>5402.7554724052825</v>
      </c>
      <c r="N273" s="2">
        <f t="shared" si="30"/>
        <v>0.727417065957217</v>
      </c>
      <c r="P273" s="2">
        <v>1647.01977539062</v>
      </c>
      <c r="Q273" s="2">
        <f t="shared" si="31"/>
        <v>5403.6083598925616</v>
      </c>
      <c r="S273" s="2">
        <v>5359.7726101181906</v>
      </c>
      <c r="T273" s="2">
        <f t="shared" si="32"/>
        <v>-0.26807083413768851</v>
      </c>
      <c r="W273" s="2">
        <v>5402.8188693142811</v>
      </c>
      <c r="X273" s="2">
        <f t="shared" si="33"/>
        <v>9.4315751857720898E-3</v>
      </c>
      <c r="AA273" s="2">
        <v>5403.5301706974933</v>
      </c>
      <c r="AB273" s="2">
        <f t="shared" si="34"/>
        <v>6.3147967877739575E-2</v>
      </c>
    </row>
    <row r="274" spans="1:28">
      <c r="A274" s="26">
        <v>5.7175925925925929E-2</v>
      </c>
      <c r="B274">
        <v>34.544528</v>
      </c>
      <c r="C274">
        <v>-112.455772</v>
      </c>
      <c r="D274">
        <v>5363.2</v>
      </c>
      <c r="E274">
        <v>12</v>
      </c>
      <c r="F274">
        <v>0.67</v>
      </c>
      <c r="G274">
        <v>1.1299999999999999</v>
      </c>
      <c r="H274">
        <v>28.8</v>
      </c>
      <c r="I274">
        <v>83347.5</v>
      </c>
      <c r="J274">
        <v>5306.5</v>
      </c>
      <c r="K274" s="2">
        <v>100924.22222222222</v>
      </c>
      <c r="L274" s="1">
        <f t="shared" si="28"/>
        <v>101693.68699756548</v>
      </c>
      <c r="M274" s="2">
        <f t="shared" si="29"/>
        <v>5402.4140133861165</v>
      </c>
      <c r="N274" s="2">
        <f t="shared" si="30"/>
        <v>1.4121498379216937</v>
      </c>
      <c r="P274" s="2">
        <v>1647.01794433593</v>
      </c>
      <c r="Q274" s="2">
        <f t="shared" si="31"/>
        <v>5403.6023524950924</v>
      </c>
      <c r="S274" s="2">
        <v>5359.5166629862069</v>
      </c>
      <c r="T274" s="2">
        <f t="shared" si="32"/>
        <v>-0.255947131983703</v>
      </c>
      <c r="W274" s="2">
        <v>5402.8220410096974</v>
      </c>
      <c r="X274" s="2">
        <f t="shared" si="33"/>
        <v>3.171695416313014E-3</v>
      </c>
      <c r="AA274" s="2">
        <v>5403.5900937470306</v>
      </c>
      <c r="AB274" s="2">
        <f t="shared" si="34"/>
        <v>5.9923049537246698E-2</v>
      </c>
    </row>
    <row r="275" spans="1:28">
      <c r="A275" s="26">
        <v>5.7199074074074076E-2</v>
      </c>
      <c r="B275">
        <v>34.544531999999997</v>
      </c>
      <c r="C275">
        <v>-112.455772</v>
      </c>
      <c r="D275">
        <v>5364.8</v>
      </c>
      <c r="E275">
        <v>12</v>
      </c>
      <c r="F275">
        <v>0.67</v>
      </c>
      <c r="G275">
        <v>1.1299999999999999</v>
      </c>
      <c r="H275">
        <v>28.8</v>
      </c>
      <c r="I275">
        <v>83347.199999999997</v>
      </c>
      <c r="J275">
        <v>5306.6</v>
      </c>
      <c r="K275" s="2">
        <v>100924.26111111112</v>
      </c>
      <c r="L275" s="1">
        <f t="shared" si="28"/>
        <v>101693.72588645438</v>
      </c>
      <c r="M275" s="2">
        <f t="shared" si="29"/>
        <v>5402.5201061782082</v>
      </c>
      <c r="N275" s="2">
        <f t="shared" si="30"/>
        <v>1.1539839582488625</v>
      </c>
      <c r="P275" s="2">
        <v>1647.01550292968</v>
      </c>
      <c r="Q275" s="2">
        <f t="shared" si="31"/>
        <v>5403.5943426318108</v>
      </c>
      <c r="S275" s="2">
        <v>5359.2890453226937</v>
      </c>
      <c r="T275" s="2">
        <f t="shared" si="32"/>
        <v>-0.22761766351322876</v>
      </c>
      <c r="W275" s="2">
        <v>5402.816508304576</v>
      </c>
      <c r="X275" s="2">
        <f t="shared" si="33"/>
        <v>-5.5327051213680534E-3</v>
      </c>
      <c r="AA275" s="2">
        <v>5403.6454168548589</v>
      </c>
      <c r="AB275" s="2">
        <f t="shared" si="34"/>
        <v>5.5323107828371576E-2</v>
      </c>
    </row>
    <row r="276" spans="1:28">
      <c r="A276" s="26">
        <v>5.7222222222222223E-2</v>
      </c>
      <c r="B276">
        <v>34.544531999999997</v>
      </c>
      <c r="C276">
        <v>-112.455772</v>
      </c>
      <c r="D276">
        <v>5365.5</v>
      </c>
      <c r="E276">
        <v>12</v>
      </c>
      <c r="F276">
        <v>0.74</v>
      </c>
      <c r="G276">
        <v>1.27</v>
      </c>
      <c r="H276">
        <v>28.8</v>
      </c>
      <c r="I276">
        <v>83348.2</v>
      </c>
      <c r="J276">
        <v>5306.3</v>
      </c>
      <c r="K276" s="2">
        <v>100924.3</v>
      </c>
      <c r="L276" s="1">
        <f t="shared" si="28"/>
        <v>101693.76477534327</v>
      </c>
      <c r="M276" s="2">
        <f t="shared" si="29"/>
        <v>5402.2106175563686</v>
      </c>
      <c r="N276" s="2">
        <f t="shared" si="30"/>
        <v>1.9146950844077191</v>
      </c>
      <c r="P276" s="2">
        <v>1647.01550292968</v>
      </c>
      <c r="Q276" s="2">
        <f t="shared" si="31"/>
        <v>5403.5943426318108</v>
      </c>
      <c r="S276" s="2">
        <v>5359.1065279957293</v>
      </c>
      <c r="T276" s="2">
        <f t="shared" si="32"/>
        <v>-0.18251732696444378</v>
      </c>
      <c r="W276" s="2">
        <v>5402.7990803286211</v>
      </c>
      <c r="X276" s="2">
        <f t="shared" si="33"/>
        <v>-1.7427975954888097E-2</v>
      </c>
      <c r="AA276" s="2">
        <v>5403.6949761215565</v>
      </c>
      <c r="AB276" s="2">
        <f t="shared" si="34"/>
        <v>4.9559266697542625E-2</v>
      </c>
    </row>
    <row r="277" spans="1:28">
      <c r="A277" s="26">
        <v>5.724537037037037E-2</v>
      </c>
      <c r="B277">
        <v>34.544536000000001</v>
      </c>
      <c r="C277">
        <v>-112.455772</v>
      </c>
      <c r="D277">
        <v>5365.8</v>
      </c>
      <c r="E277">
        <v>12</v>
      </c>
      <c r="F277">
        <v>0.74</v>
      </c>
      <c r="G277">
        <v>1.27</v>
      </c>
      <c r="H277">
        <v>28.8</v>
      </c>
      <c r="I277">
        <v>83345.8</v>
      </c>
      <c r="J277">
        <v>5307.1</v>
      </c>
      <c r="K277" s="2">
        <v>100924.33888888889</v>
      </c>
      <c r="L277" s="1">
        <f t="shared" si="28"/>
        <v>101693.80366423215</v>
      </c>
      <c r="M277" s="2">
        <f t="shared" si="29"/>
        <v>5402.9880384500148</v>
      </c>
      <c r="N277" s="2">
        <f t="shared" si="30"/>
        <v>0.35651985844233602</v>
      </c>
      <c r="P277" s="2">
        <v>1647.0126953125</v>
      </c>
      <c r="Q277" s="2">
        <f t="shared" si="31"/>
        <v>5403.5851312890627</v>
      </c>
      <c r="S277" s="2">
        <v>5358.983962469265</v>
      </c>
      <c r="T277" s="2">
        <f t="shared" si="32"/>
        <v>-0.12256552646431373</v>
      </c>
      <c r="W277" s="2">
        <v>5402.76956185977</v>
      </c>
      <c r="X277" s="2">
        <f t="shared" si="33"/>
        <v>-2.951846885116538E-2</v>
      </c>
      <c r="AA277" s="2">
        <v>5403.7379746571642</v>
      </c>
      <c r="AB277" s="2">
        <f t="shared" si="34"/>
        <v>4.2998535607694066E-2</v>
      </c>
    </row>
    <row r="278" spans="1:28">
      <c r="A278" s="26">
        <v>5.7268518518518517E-2</v>
      </c>
      <c r="B278">
        <v>34.544536000000001</v>
      </c>
      <c r="C278">
        <v>-112.455772</v>
      </c>
      <c r="D278">
        <v>5366.5</v>
      </c>
      <c r="E278">
        <v>12</v>
      </c>
      <c r="F278">
        <v>0.74</v>
      </c>
      <c r="G278">
        <v>1.27</v>
      </c>
      <c r="H278">
        <v>28.8</v>
      </c>
      <c r="I278">
        <v>83347.199999999997</v>
      </c>
      <c r="J278">
        <v>5306.2</v>
      </c>
      <c r="K278" s="2">
        <v>100924.37777777777</v>
      </c>
      <c r="L278" s="1">
        <f t="shared" si="28"/>
        <v>101693.84255312104</v>
      </c>
      <c r="M278" s="2">
        <f t="shared" si="29"/>
        <v>5402.5506735355148</v>
      </c>
      <c r="N278" s="2">
        <f t="shared" si="30"/>
        <v>1.070102843875451</v>
      </c>
      <c r="P278" s="2">
        <v>1647.0126953125</v>
      </c>
      <c r="Q278" s="2">
        <f t="shared" si="31"/>
        <v>5403.5851312890627</v>
      </c>
      <c r="S278" s="2">
        <v>5358.9323703214941</v>
      </c>
      <c r="T278" s="2">
        <f t="shared" si="32"/>
        <v>-5.1592147770861629E-2</v>
      </c>
      <c r="W278" s="2">
        <v>5402.7332715514331</v>
      </c>
      <c r="X278" s="2">
        <f t="shared" si="33"/>
        <v>-3.6290308336901944E-2</v>
      </c>
      <c r="AA278" s="2">
        <v>5403.7739393274696</v>
      </c>
      <c r="AB278" s="2">
        <f t="shared" si="34"/>
        <v>3.5964670305475011E-2</v>
      </c>
    </row>
    <row r="279" spans="1:28">
      <c r="A279" s="26">
        <v>5.7291666666666664E-2</v>
      </c>
      <c r="B279">
        <v>34.544536000000001</v>
      </c>
      <c r="C279">
        <v>-112.45575700000001</v>
      </c>
      <c r="D279">
        <v>5367.1</v>
      </c>
      <c r="E279">
        <v>12</v>
      </c>
      <c r="F279">
        <v>0.74</v>
      </c>
      <c r="G279">
        <v>1.27</v>
      </c>
      <c r="H279">
        <v>28.8</v>
      </c>
      <c r="I279">
        <v>83352.2</v>
      </c>
      <c r="J279">
        <v>5305</v>
      </c>
      <c r="K279" s="2">
        <v>100924.41666666667</v>
      </c>
      <c r="L279" s="1">
        <f t="shared" si="28"/>
        <v>101693.88144200994</v>
      </c>
      <c r="M279" s="2">
        <f t="shared" si="29"/>
        <v>5400.9625053224336</v>
      </c>
      <c r="N279" s="2">
        <f t="shared" si="30"/>
        <v>8.8438342085317245</v>
      </c>
      <c r="P279" s="2">
        <v>1647.11975097656</v>
      </c>
      <c r="Q279" s="2">
        <f t="shared" si="31"/>
        <v>5403.9363637939368</v>
      </c>
      <c r="S279" s="2">
        <v>5358.9588753160315</v>
      </c>
      <c r="T279" s="2">
        <f t="shared" si="32"/>
        <v>2.6504994537390303E-2</v>
      </c>
      <c r="W279" s="2">
        <v>5402.6922504160439</v>
      </c>
      <c r="X279" s="2">
        <f t="shared" si="33"/>
        <v>-4.1021135389200936E-2</v>
      </c>
      <c r="AA279" s="2">
        <v>5403.8028257189508</v>
      </c>
      <c r="AB279" s="2">
        <f t="shared" si="34"/>
        <v>2.8886391481137252E-2</v>
      </c>
    </row>
    <row r="280" spans="1:28">
      <c r="A280" s="26">
        <v>5.7314814814814818E-2</v>
      </c>
      <c r="B280">
        <v>34.544536000000001</v>
      </c>
      <c r="C280">
        <v>-112.45575700000001</v>
      </c>
      <c r="D280">
        <v>5367.8</v>
      </c>
      <c r="E280">
        <v>12</v>
      </c>
      <c r="F280">
        <v>0.74</v>
      </c>
      <c r="G280">
        <v>1.27</v>
      </c>
      <c r="H280">
        <v>28.8</v>
      </c>
      <c r="I280">
        <v>83354.8</v>
      </c>
      <c r="J280">
        <v>5304.5</v>
      </c>
      <c r="K280" s="2">
        <v>100924.45555555556</v>
      </c>
      <c r="L280" s="1">
        <f t="shared" si="28"/>
        <v>101693.92033089882</v>
      </c>
      <c r="M280" s="2">
        <f t="shared" si="29"/>
        <v>5400.1415794785489</v>
      </c>
      <c r="N280" s="2">
        <f t="shared" si="30"/>
        <v>14.400388000314125</v>
      </c>
      <c r="P280" s="2">
        <v>1647.11975097656</v>
      </c>
      <c r="Q280" s="2">
        <f t="shared" si="31"/>
        <v>5403.9363637939368</v>
      </c>
      <c r="S280" s="2">
        <v>5359.0674550833228</v>
      </c>
      <c r="T280" s="2">
        <f t="shared" si="32"/>
        <v>0.10857976729130314</v>
      </c>
      <c r="W280" s="2">
        <v>5402.6314359625358</v>
      </c>
      <c r="X280" s="2">
        <f t="shared" si="33"/>
        <v>-6.0814453508100996E-2</v>
      </c>
      <c r="AA280" s="2">
        <v>5403.8252281320474</v>
      </c>
      <c r="AB280" s="2">
        <f t="shared" si="34"/>
        <v>2.2402413096642704E-2</v>
      </c>
    </row>
    <row r="281" spans="1:28">
      <c r="A281" s="26">
        <v>5.7337962962962959E-2</v>
      </c>
      <c r="B281">
        <v>34.544536000000001</v>
      </c>
      <c r="C281">
        <v>-112.45575700000001</v>
      </c>
      <c r="D281">
        <v>5368.8</v>
      </c>
      <c r="E281">
        <v>12</v>
      </c>
      <c r="F281">
        <v>0.74</v>
      </c>
      <c r="G281">
        <v>1.27</v>
      </c>
      <c r="H281">
        <v>28.8</v>
      </c>
      <c r="I281">
        <v>83350.2</v>
      </c>
      <c r="J281">
        <v>5305.6</v>
      </c>
      <c r="K281" s="2">
        <v>100924.49444444444</v>
      </c>
      <c r="L281" s="1">
        <f t="shared" si="28"/>
        <v>101693.95921978771</v>
      </c>
      <c r="M281" s="2">
        <f t="shared" si="29"/>
        <v>5401.6222172801399</v>
      </c>
      <c r="N281" s="2">
        <f t="shared" si="30"/>
        <v>5.3552740873184081</v>
      </c>
      <c r="P281" s="2">
        <v>1647.11975097656</v>
      </c>
      <c r="Q281" s="2">
        <f t="shared" si="31"/>
        <v>5403.9363637939368</v>
      </c>
      <c r="S281" s="2">
        <v>5359.2596463428272</v>
      </c>
      <c r="T281" s="2">
        <f t="shared" si="32"/>
        <v>0.19219125950439775</v>
      </c>
      <c r="W281" s="2">
        <v>5402.5289694065414</v>
      </c>
      <c r="X281" s="2">
        <f t="shared" si="33"/>
        <v>-0.10246655599439691</v>
      </c>
      <c r="AA281" s="2">
        <v>5403.8422085044458</v>
      </c>
      <c r="AB281" s="2">
        <f t="shared" si="34"/>
        <v>1.6980372398393229E-2</v>
      </c>
    </row>
    <row r="282" spans="1:28">
      <c r="A282" s="26">
        <v>5.7361111111111113E-2</v>
      </c>
      <c r="B282">
        <v>34.544536000000001</v>
      </c>
      <c r="C282">
        <v>-112.45575700000001</v>
      </c>
      <c r="D282">
        <v>5369.1</v>
      </c>
      <c r="E282">
        <v>12</v>
      </c>
      <c r="F282">
        <v>0.74</v>
      </c>
      <c r="G282">
        <v>1.27</v>
      </c>
      <c r="H282">
        <v>28.7</v>
      </c>
      <c r="I282">
        <v>83355.199999999997</v>
      </c>
      <c r="J282">
        <v>5304.1</v>
      </c>
      <c r="K282" s="2">
        <v>100924.53333333334</v>
      </c>
      <c r="L282" s="1">
        <f t="shared" si="28"/>
        <v>101693.99810867661</v>
      </c>
      <c r="M282" s="2">
        <f t="shared" si="29"/>
        <v>5400.0340960541052</v>
      </c>
      <c r="N282" s="2">
        <f t="shared" si="30"/>
        <v>15.227693513330317</v>
      </c>
      <c r="P282" s="2">
        <v>1647.11975097656</v>
      </c>
      <c r="Q282" s="2">
        <f t="shared" si="31"/>
        <v>5403.9363637939368</v>
      </c>
      <c r="S282" s="2">
        <v>5359.5350290325332</v>
      </c>
      <c r="T282" s="2">
        <f t="shared" si="32"/>
        <v>0.27538268970602076</v>
      </c>
      <c r="W282" s="2">
        <v>5402.3777408854276</v>
      </c>
      <c r="X282" s="2">
        <f t="shared" si="33"/>
        <v>-0.1512285211138078</v>
      </c>
      <c r="AA282" s="2">
        <v>5403.8548524905655</v>
      </c>
      <c r="AB282" s="2">
        <f t="shared" si="34"/>
        <v>1.2643986119655892E-2</v>
      </c>
    </row>
    <row r="283" spans="1:28">
      <c r="A283" s="26">
        <v>5.7384259259259253E-2</v>
      </c>
      <c r="B283">
        <v>34.544536000000001</v>
      </c>
      <c r="C283">
        <v>-112.455772</v>
      </c>
      <c r="D283">
        <v>5372.4</v>
      </c>
      <c r="E283">
        <v>12</v>
      </c>
      <c r="F283">
        <v>0.74</v>
      </c>
      <c r="G283">
        <v>1.27</v>
      </c>
      <c r="H283">
        <v>28.7</v>
      </c>
      <c r="I283">
        <v>83352.399999999994</v>
      </c>
      <c r="J283">
        <v>5305</v>
      </c>
      <c r="K283" s="2">
        <v>100924.57222222222</v>
      </c>
      <c r="L283" s="1">
        <f t="shared" si="28"/>
        <v>101694.03699756549</v>
      </c>
      <c r="M283" s="2">
        <f t="shared" si="29"/>
        <v>5400.9393295210903</v>
      </c>
      <c r="N283" s="2">
        <f t="shared" si="30"/>
        <v>7.0002669954061076</v>
      </c>
      <c r="P283" s="2">
        <v>1647.0126953125</v>
      </c>
      <c r="Q283" s="2">
        <f t="shared" si="31"/>
        <v>5403.5851312890627</v>
      </c>
      <c r="S283" s="2">
        <v>5359.8922856157824</v>
      </c>
      <c r="T283" s="2">
        <f t="shared" si="32"/>
        <v>0.35725658324918186</v>
      </c>
      <c r="W283" s="2">
        <v>5402.1833564225562</v>
      </c>
      <c r="X283" s="2">
        <f t="shared" si="33"/>
        <v>-0.19438446287131228</v>
      </c>
      <c r="AA283" s="2">
        <v>5403.8639407436895</v>
      </c>
      <c r="AB283" s="2">
        <f t="shared" si="34"/>
        <v>9.0882531239913078E-3</v>
      </c>
    </row>
    <row r="284" spans="1:28">
      <c r="A284" s="26">
        <v>5.7407407407407407E-2</v>
      </c>
      <c r="B284">
        <v>34.544536000000001</v>
      </c>
      <c r="C284">
        <v>-112.455772</v>
      </c>
      <c r="D284">
        <v>5375</v>
      </c>
      <c r="E284">
        <v>12</v>
      </c>
      <c r="F284">
        <v>0.74</v>
      </c>
      <c r="G284">
        <v>1.27</v>
      </c>
      <c r="H284">
        <v>28.7</v>
      </c>
      <c r="I284">
        <v>83350.600000000006</v>
      </c>
      <c r="J284">
        <v>5305.5</v>
      </c>
      <c r="K284" s="2">
        <v>100924.61111111111</v>
      </c>
      <c r="L284" s="1">
        <f t="shared" si="28"/>
        <v>101694.07588645437</v>
      </c>
      <c r="M284" s="2">
        <f t="shared" si="29"/>
        <v>5401.5249170935504</v>
      </c>
      <c r="N284" s="2">
        <f t="shared" si="30"/>
        <v>4.2444825313905756</v>
      </c>
      <c r="P284" s="2">
        <v>1647.0126953125</v>
      </c>
      <c r="Q284" s="2">
        <f t="shared" si="31"/>
        <v>5403.5851312890627</v>
      </c>
      <c r="S284" s="2">
        <v>5360.3319315584595</v>
      </c>
      <c r="T284" s="2">
        <f t="shared" si="32"/>
        <v>0.4396459426770889</v>
      </c>
      <c r="W284" s="2">
        <v>5401.9591738633917</v>
      </c>
      <c r="X284" s="2">
        <f t="shared" si="33"/>
        <v>-0.22418255916454655</v>
      </c>
      <c r="AA284" s="2">
        <v>5403.8697187022462</v>
      </c>
      <c r="AB284" s="2">
        <f t="shared" si="34"/>
        <v>5.7779585567914182E-3</v>
      </c>
    </row>
    <row r="285" spans="1:28">
      <c r="A285" s="26">
        <v>5.7430555555555561E-2</v>
      </c>
      <c r="B285">
        <v>34.544536000000001</v>
      </c>
      <c r="C285">
        <v>-112.455772</v>
      </c>
      <c r="D285">
        <v>5377</v>
      </c>
      <c r="E285">
        <v>12</v>
      </c>
      <c r="F285">
        <v>0.74</v>
      </c>
      <c r="G285">
        <v>1.27</v>
      </c>
      <c r="H285">
        <v>28.7</v>
      </c>
      <c r="I285">
        <v>83350.8</v>
      </c>
      <c r="J285">
        <v>5305.5</v>
      </c>
      <c r="K285" s="2">
        <v>100924.65</v>
      </c>
      <c r="L285" s="1">
        <f t="shared" si="28"/>
        <v>101694.11477534326</v>
      </c>
      <c r="M285" s="2">
        <f t="shared" si="29"/>
        <v>5401.4711726107389</v>
      </c>
      <c r="N285" s="2">
        <f t="shared" si="30"/>
        <v>4.4688212936604961</v>
      </c>
      <c r="P285" s="2">
        <v>1647.0126953125</v>
      </c>
      <c r="Q285" s="2">
        <f t="shared" si="31"/>
        <v>5403.5851312890627</v>
      </c>
      <c r="S285" s="2">
        <v>5360.8578578611232</v>
      </c>
      <c r="T285" s="2">
        <f t="shared" si="32"/>
        <v>0.52592630266371998</v>
      </c>
      <c r="W285" s="2">
        <v>5401.7297186446322</v>
      </c>
      <c r="X285" s="2">
        <f t="shared" si="33"/>
        <v>-0.22945521875954</v>
      </c>
      <c r="AA285" s="2">
        <v>5403.872042057099</v>
      </c>
      <c r="AB285" s="2">
        <f t="shared" si="34"/>
        <v>2.3233548527059611E-3</v>
      </c>
    </row>
    <row r="286" spans="1:28">
      <c r="A286" s="26">
        <v>5.7453703703703701E-2</v>
      </c>
      <c r="B286">
        <v>34.544539999999998</v>
      </c>
      <c r="C286">
        <v>-112.455772</v>
      </c>
      <c r="D286">
        <v>5377.6</v>
      </c>
      <c r="E286">
        <v>12</v>
      </c>
      <c r="F286">
        <v>0.74</v>
      </c>
      <c r="G286">
        <v>1.27</v>
      </c>
      <c r="H286">
        <v>28.7</v>
      </c>
      <c r="I286">
        <v>83353.5</v>
      </c>
      <c r="J286">
        <v>5304.6</v>
      </c>
      <c r="K286" s="2">
        <v>100924.68888888889</v>
      </c>
      <c r="L286" s="1">
        <f t="shared" si="28"/>
        <v>101694.15366423216</v>
      </c>
      <c r="M286" s="2">
        <f t="shared" si="29"/>
        <v>5400.6182698001021</v>
      </c>
      <c r="N286" s="2">
        <f t="shared" si="30"/>
        <v>8.7358532104551792</v>
      </c>
      <c r="P286" s="2">
        <v>1647.00927734375</v>
      </c>
      <c r="Q286" s="2">
        <f t="shared" si="31"/>
        <v>5403.5739174804685</v>
      </c>
      <c r="S286" s="2">
        <v>5361.4750163799399</v>
      </c>
      <c r="T286" s="2">
        <f t="shared" si="32"/>
        <v>0.61715851881672279</v>
      </c>
      <c r="W286" s="2">
        <v>5401.5188467414146</v>
      </c>
      <c r="X286" s="2">
        <f t="shared" si="33"/>
        <v>-0.21087190321759408</v>
      </c>
      <c r="AA286" s="2">
        <v>5403.8707872388368</v>
      </c>
      <c r="AB286" s="2">
        <f t="shared" si="34"/>
        <v>-1.2548182621685555E-3</v>
      </c>
    </row>
    <row r="287" spans="1:28">
      <c r="A287" s="26">
        <v>5.7476851851851855E-2</v>
      </c>
      <c r="B287">
        <v>34.544539999999998</v>
      </c>
      <c r="C287">
        <v>-112.455772</v>
      </c>
      <c r="D287">
        <v>5378.3</v>
      </c>
      <c r="E287">
        <v>12</v>
      </c>
      <c r="F287">
        <v>0.74</v>
      </c>
      <c r="G287">
        <v>1.27</v>
      </c>
      <c r="H287">
        <v>28.7</v>
      </c>
      <c r="I287">
        <v>83348.800000000003</v>
      </c>
      <c r="J287">
        <v>5306.1</v>
      </c>
      <c r="K287" s="2">
        <v>100924.72777777778</v>
      </c>
      <c r="L287" s="1">
        <f t="shared" si="28"/>
        <v>101694.19255312104</v>
      </c>
      <c r="M287" s="2">
        <f t="shared" si="29"/>
        <v>5402.1308928640674</v>
      </c>
      <c r="N287" s="2">
        <f t="shared" si="30"/>
        <v>2.0823200435395117</v>
      </c>
      <c r="P287" s="2">
        <v>1647.00927734375</v>
      </c>
      <c r="Q287" s="2">
        <f t="shared" si="31"/>
        <v>5403.5739174804685</v>
      </c>
      <c r="S287" s="2">
        <v>5362.1858789275084</v>
      </c>
      <c r="T287" s="2">
        <f t="shared" si="32"/>
        <v>0.71086254756846756</v>
      </c>
      <c r="W287" s="2">
        <v>5401.3398336756218</v>
      </c>
      <c r="X287" s="2">
        <f t="shared" si="33"/>
        <v>-0.17901306579278753</v>
      </c>
      <c r="AA287" s="2">
        <v>5403.8659997339346</v>
      </c>
      <c r="AB287" s="2">
        <f t="shared" si="34"/>
        <v>-4.7875049021968152E-3</v>
      </c>
    </row>
    <row r="288" spans="1:28">
      <c r="A288" s="26">
        <v>5.7499999999999996E-2</v>
      </c>
      <c r="B288">
        <v>34.544539999999998</v>
      </c>
      <c r="C288">
        <v>-112.455772</v>
      </c>
      <c r="D288">
        <v>5378.6</v>
      </c>
      <c r="E288">
        <v>12</v>
      </c>
      <c r="F288">
        <v>0.74</v>
      </c>
      <c r="G288">
        <v>1.27</v>
      </c>
      <c r="H288">
        <v>28.7</v>
      </c>
      <c r="I288">
        <v>83354.100000000006</v>
      </c>
      <c r="J288">
        <v>5304.4</v>
      </c>
      <c r="K288" s="2">
        <v>100924.76666666666</v>
      </c>
      <c r="L288" s="1">
        <f t="shared" si="28"/>
        <v>101694.23144200993</v>
      </c>
      <c r="M288" s="2">
        <f t="shared" si="29"/>
        <v>5400.4468531202565</v>
      </c>
      <c r="N288" s="2">
        <f t="shared" si="30"/>
        <v>9.7785315129080157</v>
      </c>
      <c r="P288" s="2">
        <v>1647.00927734375</v>
      </c>
      <c r="Q288" s="2">
        <f t="shared" si="31"/>
        <v>5403.5739174804685</v>
      </c>
      <c r="S288" s="2">
        <v>5362.9886525996535</v>
      </c>
      <c r="T288" s="2">
        <f t="shared" si="32"/>
        <v>0.80277367214512196</v>
      </c>
      <c r="W288" s="2">
        <v>5401.2002986851385</v>
      </c>
      <c r="X288" s="2">
        <f t="shared" si="33"/>
        <v>-0.13953499048329832</v>
      </c>
      <c r="AA288" s="2">
        <v>5403.8578583896451</v>
      </c>
      <c r="AB288" s="2">
        <f t="shared" si="34"/>
        <v>-8.1413442894699983E-3</v>
      </c>
    </row>
    <row r="289" spans="1:28">
      <c r="A289" s="26">
        <v>5.752314814814815E-2</v>
      </c>
      <c r="B289">
        <v>34.544539999999998</v>
      </c>
      <c r="C289">
        <v>-112.455772</v>
      </c>
      <c r="D289">
        <v>5380.2</v>
      </c>
      <c r="E289">
        <v>12</v>
      </c>
      <c r="F289">
        <v>0.74</v>
      </c>
      <c r="G289">
        <v>1.27</v>
      </c>
      <c r="H289">
        <v>28.7</v>
      </c>
      <c r="I289">
        <v>83350.600000000006</v>
      </c>
      <c r="J289">
        <v>5305.5</v>
      </c>
      <c r="K289" s="2">
        <v>100924.80555555556</v>
      </c>
      <c r="L289" s="1">
        <f t="shared" si="28"/>
        <v>101694.27033089883</v>
      </c>
      <c r="M289" s="2">
        <f t="shared" si="29"/>
        <v>5401.5758628525755</v>
      </c>
      <c r="N289" s="2">
        <f t="shared" si="30"/>
        <v>3.9922222960446261</v>
      </c>
      <c r="P289" s="2">
        <v>1647.00927734375</v>
      </c>
      <c r="Q289" s="2">
        <f t="shared" si="31"/>
        <v>5403.5739174804685</v>
      </c>
      <c r="S289" s="2">
        <v>5363.877780643279</v>
      </c>
      <c r="T289" s="2">
        <f t="shared" si="32"/>
        <v>0.88912804362553288</v>
      </c>
      <c r="W289" s="2">
        <v>5401.1015193403273</v>
      </c>
      <c r="X289" s="2">
        <f t="shared" si="33"/>
        <v>-9.877934481119155E-2</v>
      </c>
      <c r="AA289" s="2">
        <v>5403.8466526722914</v>
      </c>
      <c r="AB289" s="2">
        <f t="shared" si="34"/>
        <v>-1.1205717353732325E-2</v>
      </c>
    </row>
    <row r="290" spans="1:28">
      <c r="A290" s="26">
        <v>5.7546296296296297E-2</v>
      </c>
      <c r="B290">
        <v>34.544539999999998</v>
      </c>
      <c r="C290">
        <v>-112.455772</v>
      </c>
      <c r="D290">
        <v>5380.2</v>
      </c>
      <c r="E290">
        <v>12</v>
      </c>
      <c r="F290">
        <v>0.67</v>
      </c>
      <c r="G290">
        <v>1.1200000000000001</v>
      </c>
      <c r="H290">
        <v>28.7</v>
      </c>
      <c r="I290">
        <v>83349.3</v>
      </c>
      <c r="J290">
        <v>5306</v>
      </c>
      <c r="K290" s="2">
        <v>100924.84444444445</v>
      </c>
      <c r="L290" s="1">
        <f t="shared" si="28"/>
        <v>101694.30921978771</v>
      </c>
      <c r="M290" s="2">
        <f t="shared" si="29"/>
        <v>5402.0016235524163</v>
      </c>
      <c r="N290" s="2">
        <f t="shared" si="30"/>
        <v>2.4721081961898297</v>
      </c>
      <c r="P290" s="2">
        <v>1647.00927734375</v>
      </c>
      <c r="Q290" s="2">
        <f t="shared" si="31"/>
        <v>5403.5739174804685</v>
      </c>
      <c r="S290" s="2">
        <v>5364.8453961881132</v>
      </c>
      <c r="T290" s="2">
        <f t="shared" si="32"/>
        <v>0.96761554483418877</v>
      </c>
      <c r="W290" s="2">
        <v>5401.0417640574597</v>
      </c>
      <c r="X290" s="2">
        <f t="shared" si="33"/>
        <v>-5.9755282867627102E-2</v>
      </c>
      <c r="AA290" s="2">
        <v>5403.8327559268891</v>
      </c>
      <c r="AB290" s="2">
        <f t="shared" si="34"/>
        <v>-1.3896745402234956E-2</v>
      </c>
    </row>
    <row r="291" spans="1:28">
      <c r="A291" s="26">
        <v>5.7569444444444444E-2</v>
      </c>
      <c r="B291">
        <v>34.544539999999998</v>
      </c>
      <c r="C291">
        <v>-112.45578</v>
      </c>
      <c r="D291">
        <v>5380.6</v>
      </c>
      <c r="E291">
        <v>12</v>
      </c>
      <c r="F291">
        <v>0.67</v>
      </c>
      <c r="G291">
        <v>1.1200000000000001</v>
      </c>
      <c r="H291">
        <v>28.7</v>
      </c>
      <c r="I291">
        <v>83346.5</v>
      </c>
      <c r="J291">
        <v>5306.9</v>
      </c>
      <c r="K291" s="2">
        <v>100924.88333333333</v>
      </c>
      <c r="L291" s="1">
        <f t="shared" si="28"/>
        <v>101694.3481086766</v>
      </c>
      <c r="M291" s="2">
        <f t="shared" si="29"/>
        <v>5402.9069076270653</v>
      </c>
      <c r="N291" s="2">
        <f t="shared" si="30"/>
        <v>0.10098401040235304</v>
      </c>
      <c r="P291" s="2">
        <v>1646.90283203125</v>
      </c>
      <c r="Q291" s="2">
        <f t="shared" si="31"/>
        <v>5403.2246874414059</v>
      </c>
      <c r="S291" s="2">
        <v>5365.8816291450294</v>
      </c>
      <c r="T291" s="2">
        <f t="shared" si="32"/>
        <v>1.0362329569161375</v>
      </c>
      <c r="W291" s="2">
        <v>5401.0274978084108</v>
      </c>
      <c r="X291" s="2">
        <f t="shared" si="33"/>
        <v>-1.4266249048887403E-2</v>
      </c>
      <c r="AA291" s="2">
        <v>5403.8164510548177</v>
      </c>
      <c r="AB291" s="2">
        <f t="shared" si="34"/>
        <v>-1.6304872071486898E-2</v>
      </c>
    </row>
    <row r="292" spans="1:28">
      <c r="A292" s="26">
        <v>5.7592592592592591E-2</v>
      </c>
      <c r="B292">
        <v>34.544536000000001</v>
      </c>
      <c r="C292">
        <v>-112.45578</v>
      </c>
      <c r="D292">
        <v>5380.9</v>
      </c>
      <c r="E292">
        <v>12</v>
      </c>
      <c r="F292">
        <v>0.67</v>
      </c>
      <c r="G292">
        <v>1.1200000000000001</v>
      </c>
      <c r="H292">
        <v>28.7</v>
      </c>
      <c r="I292">
        <v>83347.399999999994</v>
      </c>
      <c r="J292">
        <v>5306.6</v>
      </c>
      <c r="K292" s="2">
        <v>100924.92222222222</v>
      </c>
      <c r="L292" s="1">
        <f t="shared" si="28"/>
        <v>101694.38699756548</v>
      </c>
      <c r="M292" s="2">
        <f t="shared" si="29"/>
        <v>5402.6293849278218</v>
      </c>
      <c r="N292" s="2">
        <f t="shared" si="30"/>
        <v>0.36543700249876671</v>
      </c>
      <c r="P292" s="2">
        <v>1646.90563964843</v>
      </c>
      <c r="Q292" s="2">
        <f t="shared" si="31"/>
        <v>5403.2338987841549</v>
      </c>
      <c r="S292" s="2">
        <v>5366.9743198462274</v>
      </c>
      <c r="T292" s="2">
        <f t="shared" si="32"/>
        <v>1.0926907011980802</v>
      </c>
      <c r="W292" s="2">
        <v>5401.0704001746417</v>
      </c>
      <c r="X292" s="2">
        <f t="shared" si="33"/>
        <v>4.2902366230919142E-2</v>
      </c>
      <c r="AA292" s="2">
        <v>5403.79766433234</v>
      </c>
      <c r="AB292" s="2">
        <f t="shared" si="34"/>
        <v>-1.8786722477670992E-2</v>
      </c>
    </row>
    <row r="293" spans="1:28">
      <c r="A293" s="26">
        <v>5.7615740740740738E-2</v>
      </c>
      <c r="B293">
        <v>34.544536000000001</v>
      </c>
      <c r="C293">
        <v>-112.45578</v>
      </c>
      <c r="D293">
        <v>5381.6</v>
      </c>
      <c r="E293">
        <v>12</v>
      </c>
      <c r="F293">
        <v>0.67</v>
      </c>
      <c r="G293">
        <v>1.1200000000000001</v>
      </c>
      <c r="H293">
        <v>28.7</v>
      </c>
      <c r="I293">
        <v>83346</v>
      </c>
      <c r="J293">
        <v>5307</v>
      </c>
      <c r="K293" s="2">
        <v>100924.96111111112</v>
      </c>
      <c r="L293" s="1">
        <f t="shared" si="28"/>
        <v>101694.42588645438</v>
      </c>
      <c r="M293" s="2">
        <f t="shared" si="29"/>
        <v>5403.0871266157119</v>
      </c>
      <c r="N293" s="2">
        <f t="shared" si="30"/>
        <v>2.1542069429466723E-2</v>
      </c>
      <c r="P293" s="2">
        <v>1646.90563964843</v>
      </c>
      <c r="Q293" s="2">
        <f t="shared" si="31"/>
        <v>5403.2338987841549</v>
      </c>
      <c r="S293" s="2">
        <v>5368.1098183525482</v>
      </c>
      <c r="T293" s="2">
        <f t="shared" si="32"/>
        <v>1.1354985063208005</v>
      </c>
      <c r="W293" s="2">
        <v>5401.1760034969702</v>
      </c>
      <c r="X293" s="2">
        <f t="shared" si="33"/>
        <v>0.10560332232853398</v>
      </c>
      <c r="AA293" s="2">
        <v>5403.7760805835096</v>
      </c>
      <c r="AB293" s="2">
        <f t="shared" si="34"/>
        <v>-2.15837488303805E-2</v>
      </c>
    </row>
    <row r="294" spans="1:28">
      <c r="A294" s="26">
        <v>5.7638888888888885E-2</v>
      </c>
      <c r="B294">
        <v>34.544536000000001</v>
      </c>
      <c r="C294">
        <v>-112.45578</v>
      </c>
      <c r="D294">
        <v>5382.5</v>
      </c>
      <c r="E294">
        <v>12</v>
      </c>
      <c r="F294">
        <v>0.67</v>
      </c>
      <c r="G294">
        <v>1.1200000000000001</v>
      </c>
      <c r="H294">
        <v>28.7</v>
      </c>
      <c r="I294">
        <v>83346.8</v>
      </c>
      <c r="J294">
        <v>5306.7</v>
      </c>
      <c r="K294" s="2">
        <v>100925</v>
      </c>
      <c r="L294" s="1">
        <f t="shared" si="28"/>
        <v>101694.46477534327</v>
      </c>
      <c r="M294" s="2">
        <f t="shared" si="29"/>
        <v>5402.8415705364996</v>
      </c>
      <c r="N294" s="2">
        <f t="shared" si="30"/>
        <v>0.15392145390828943</v>
      </c>
      <c r="P294" s="2">
        <v>1646.90563964843</v>
      </c>
      <c r="Q294" s="2">
        <f t="shared" si="31"/>
        <v>5403.2338987841549</v>
      </c>
      <c r="S294" s="2">
        <v>5369.2744239673175</v>
      </c>
      <c r="T294" s="2">
        <f t="shared" si="32"/>
        <v>1.1646056147692434</v>
      </c>
      <c r="W294" s="2">
        <v>5401.3398300954586</v>
      </c>
      <c r="X294" s="2">
        <f t="shared" si="33"/>
        <v>0.16382659848841286</v>
      </c>
      <c r="AA294" s="2">
        <v>5403.7515214138839</v>
      </c>
      <c r="AB294" s="2">
        <f t="shared" si="34"/>
        <v>-2.4559169625717914E-2</v>
      </c>
    </row>
    <row r="295" spans="1:28">
      <c r="A295" s="26">
        <v>5.7662037037037039E-2</v>
      </c>
      <c r="B295">
        <v>34.544536000000001</v>
      </c>
      <c r="C295">
        <v>-112.45578</v>
      </c>
      <c r="D295">
        <v>5383.2</v>
      </c>
      <c r="E295">
        <v>12</v>
      </c>
      <c r="F295">
        <v>0.67</v>
      </c>
      <c r="G295">
        <v>1.1200000000000001</v>
      </c>
      <c r="H295">
        <v>28.7</v>
      </c>
      <c r="I295">
        <v>83342.3</v>
      </c>
      <c r="J295">
        <v>5308.2</v>
      </c>
      <c r="K295" s="2">
        <v>100925.03888888888</v>
      </c>
      <c r="L295" s="1">
        <f t="shared" si="28"/>
        <v>101694.50366423215</v>
      </c>
      <c r="M295" s="2">
        <f t="shared" si="29"/>
        <v>5404.2903514546533</v>
      </c>
      <c r="N295" s="2">
        <f t="shared" si="30"/>
        <v>1.1160922450032049</v>
      </c>
      <c r="P295" s="2">
        <v>1646.90563964843</v>
      </c>
      <c r="Q295" s="2">
        <f t="shared" si="31"/>
        <v>5403.2338987841549</v>
      </c>
      <c r="S295" s="2">
        <v>5370.4554840398341</v>
      </c>
      <c r="T295" s="2">
        <f t="shared" si="32"/>
        <v>1.1810600725166296</v>
      </c>
      <c r="W295" s="2">
        <v>5401.5530902853734</v>
      </c>
      <c r="X295" s="2">
        <f t="shared" si="33"/>
        <v>0.21326018991476303</v>
      </c>
      <c r="AA295" s="2">
        <v>5403.7240632701596</v>
      </c>
      <c r="AB295" s="2">
        <f t="shared" si="34"/>
        <v>-2.7458143724288675E-2</v>
      </c>
    </row>
    <row r="296" spans="1:28">
      <c r="A296" s="26">
        <v>5.768518518518518E-2</v>
      </c>
      <c r="B296">
        <v>34.544536000000001</v>
      </c>
      <c r="C296">
        <v>-112.45579499999999</v>
      </c>
      <c r="D296">
        <v>5384.5</v>
      </c>
      <c r="E296">
        <v>12</v>
      </c>
      <c r="F296">
        <v>0.65</v>
      </c>
      <c r="G296">
        <v>1.1100000000000001</v>
      </c>
      <c r="H296">
        <v>28.7</v>
      </c>
      <c r="I296">
        <v>83349.5</v>
      </c>
      <c r="J296">
        <v>5305.9</v>
      </c>
      <c r="K296" s="2">
        <v>100925.07777777778</v>
      </c>
      <c r="L296" s="1">
        <f t="shared" si="28"/>
        <v>101694.54255312105</v>
      </c>
      <c r="M296" s="2">
        <f t="shared" si="29"/>
        <v>5401.9988237007547</v>
      </c>
      <c r="N296" s="2">
        <f t="shared" si="30"/>
        <v>0.2966162474503361</v>
      </c>
      <c r="P296" s="2">
        <v>1646.69519042968</v>
      </c>
      <c r="Q296" s="2">
        <f t="shared" si="31"/>
        <v>5402.5434485693113</v>
      </c>
      <c r="S296" s="2">
        <v>5371.6419875339598</v>
      </c>
      <c r="T296" s="2">
        <f t="shared" si="32"/>
        <v>1.1865034941256454</v>
      </c>
      <c r="W296" s="2">
        <v>5401.8046462017464</v>
      </c>
      <c r="X296" s="2">
        <f t="shared" si="33"/>
        <v>0.25155591637303587</v>
      </c>
      <c r="AA296" s="2">
        <v>5403.6936837848189</v>
      </c>
      <c r="AB296" s="2">
        <f t="shared" si="34"/>
        <v>-3.0379485340745305E-2</v>
      </c>
    </row>
    <row r="297" spans="1:28">
      <c r="A297" s="26">
        <v>5.7708333333333334E-2</v>
      </c>
      <c r="B297">
        <v>34.544536000000001</v>
      </c>
      <c r="C297">
        <v>-112.45579499999999</v>
      </c>
      <c r="D297">
        <v>5385.5</v>
      </c>
      <c r="E297">
        <v>12</v>
      </c>
      <c r="F297">
        <v>0.65</v>
      </c>
      <c r="G297">
        <v>1.1100000000000001</v>
      </c>
      <c r="H297">
        <v>28.7</v>
      </c>
      <c r="I297">
        <v>83345.2</v>
      </c>
      <c r="J297">
        <v>5307.3</v>
      </c>
      <c r="K297" s="2">
        <v>100925.11666666667</v>
      </c>
      <c r="L297" s="1">
        <f t="shared" si="28"/>
        <v>101694.58144200993</v>
      </c>
      <c r="M297" s="2">
        <f t="shared" si="29"/>
        <v>5403.383629660686</v>
      </c>
      <c r="N297" s="2">
        <f t="shared" si="30"/>
        <v>0.70590426630356273</v>
      </c>
      <c r="P297" s="2">
        <v>1646.69519042968</v>
      </c>
      <c r="Q297" s="2">
        <f t="shared" si="31"/>
        <v>5402.5434485693113</v>
      </c>
      <c r="S297" s="2">
        <v>5372.8250100051609</v>
      </c>
      <c r="T297" s="2">
        <f t="shared" si="32"/>
        <v>1.1830224712011841</v>
      </c>
      <c r="W297" s="2">
        <v>5402.0735515566985</v>
      </c>
      <c r="X297" s="2">
        <f t="shared" si="33"/>
        <v>0.26890535495203949</v>
      </c>
      <c r="AA297" s="2">
        <v>5403.6597238756858</v>
      </c>
      <c r="AB297" s="2">
        <f t="shared" si="34"/>
        <v>-3.3959909133045585E-2</v>
      </c>
    </row>
    <row r="298" spans="1:28">
      <c r="A298" s="26">
        <v>5.7731481481481474E-2</v>
      </c>
      <c r="B298">
        <v>34.544536000000001</v>
      </c>
      <c r="C298">
        <v>-112.45579499999999</v>
      </c>
      <c r="D298">
        <v>5386.2</v>
      </c>
      <c r="E298">
        <v>12</v>
      </c>
      <c r="F298">
        <v>0.65</v>
      </c>
      <c r="G298">
        <v>1.1100000000000001</v>
      </c>
      <c r="H298">
        <v>28.7</v>
      </c>
      <c r="I298">
        <v>83350.100000000006</v>
      </c>
      <c r="J298">
        <v>5305.7</v>
      </c>
      <c r="K298" s="2">
        <v>100925.15555555555</v>
      </c>
      <c r="L298" s="1">
        <f t="shared" si="28"/>
        <v>101694.62033089882</v>
      </c>
      <c r="M298" s="2">
        <f t="shared" si="29"/>
        <v>5401.8273994285664</v>
      </c>
      <c r="N298" s="2">
        <f t="shared" si="30"/>
        <v>0.51272637196146909</v>
      </c>
      <c r="P298" s="2">
        <v>1646.69519042968</v>
      </c>
      <c r="Q298" s="2">
        <f t="shared" si="31"/>
        <v>5402.5434485693113</v>
      </c>
      <c r="S298" s="2">
        <v>5373.9976917912463</v>
      </c>
      <c r="T298" s="2">
        <f t="shared" si="32"/>
        <v>1.1726817860853771</v>
      </c>
      <c r="W298" s="2">
        <v>5402.3318930294463</v>
      </c>
      <c r="X298" s="2">
        <f t="shared" si="33"/>
        <v>0.25834147274781571</v>
      </c>
      <c r="AA298" s="2">
        <v>5403.6210982934481</v>
      </c>
      <c r="AB298" s="2">
        <f t="shared" si="34"/>
        <v>-3.862558223772794E-2</v>
      </c>
    </row>
    <row r="299" spans="1:28">
      <c r="A299" s="26">
        <v>5.7754629629629628E-2</v>
      </c>
      <c r="B299">
        <v>34.544536000000001</v>
      </c>
      <c r="C299">
        <v>-112.45579499999999</v>
      </c>
      <c r="D299">
        <v>5387.1</v>
      </c>
      <c r="E299">
        <v>12</v>
      </c>
      <c r="F299">
        <v>0.67</v>
      </c>
      <c r="G299">
        <v>1.1200000000000001</v>
      </c>
      <c r="H299">
        <v>28.7</v>
      </c>
      <c r="I299">
        <v>83348.100000000006</v>
      </c>
      <c r="J299">
        <v>5306.3</v>
      </c>
      <c r="K299" s="2">
        <v>100925.19444444444</v>
      </c>
      <c r="L299" s="1">
        <f t="shared" si="28"/>
        <v>101694.6592197877</v>
      </c>
      <c r="M299" s="2">
        <f t="shared" si="29"/>
        <v>5402.4769342385107</v>
      </c>
      <c r="N299" s="2">
        <f t="shared" si="30"/>
        <v>4.4241562018517621E-3</v>
      </c>
      <c r="P299" s="2">
        <v>1646.69519042968</v>
      </c>
      <c r="Q299" s="2">
        <f t="shared" si="31"/>
        <v>5402.5434485693113</v>
      </c>
      <c r="S299" s="2">
        <v>5375.1545777961146</v>
      </c>
      <c r="T299" s="2">
        <f t="shared" si="32"/>
        <v>1.1568860048682836</v>
      </c>
      <c r="W299" s="2">
        <v>5402.5540035199465</v>
      </c>
      <c r="X299" s="2">
        <f t="shared" si="33"/>
        <v>0.22211049050019938</v>
      </c>
      <c r="AA299" s="2">
        <v>5403.5770455159563</v>
      </c>
      <c r="AB299" s="2">
        <f t="shared" si="34"/>
        <v>-4.4052777491742745E-2</v>
      </c>
    </row>
    <row r="300" spans="1:28">
      <c r="A300" s="26">
        <v>5.7777777777777782E-2</v>
      </c>
      <c r="B300">
        <v>34.544536000000001</v>
      </c>
      <c r="C300">
        <v>-112.45579499999999</v>
      </c>
      <c r="D300">
        <v>5388.1</v>
      </c>
      <c r="E300">
        <v>12</v>
      </c>
      <c r="F300">
        <v>0.67</v>
      </c>
      <c r="G300">
        <v>1.1200000000000001</v>
      </c>
      <c r="H300">
        <v>28.7</v>
      </c>
      <c r="I300">
        <v>83345.399999999994</v>
      </c>
      <c r="J300">
        <v>5307.2</v>
      </c>
      <c r="K300" s="2">
        <v>100925.23333333334</v>
      </c>
      <c r="L300" s="1">
        <f t="shared" si="28"/>
        <v>101694.6981086766</v>
      </c>
      <c r="M300" s="2">
        <f t="shared" si="29"/>
        <v>5403.3502596440694</v>
      </c>
      <c r="N300" s="2">
        <f t="shared" si="30"/>
        <v>0.65094411035234601</v>
      </c>
      <c r="P300" s="2">
        <v>1646.69519042968</v>
      </c>
      <c r="Q300" s="2">
        <f t="shared" si="31"/>
        <v>5402.5434485693113</v>
      </c>
      <c r="S300" s="2">
        <v>5376.2913047426482</v>
      </c>
      <c r="T300" s="2">
        <f t="shared" si="32"/>
        <v>1.1367269465335994</v>
      </c>
      <c r="W300" s="2">
        <v>5402.7246213635099</v>
      </c>
      <c r="X300" s="2">
        <f t="shared" si="33"/>
        <v>0.17061784356337739</v>
      </c>
      <c r="AA300" s="2">
        <v>5403.5273770605581</v>
      </c>
      <c r="AB300" s="2">
        <f t="shared" si="34"/>
        <v>-4.9668455398204969E-2</v>
      </c>
    </row>
    <row r="301" spans="1:28">
      <c r="A301" s="26">
        <v>5.7800925925925929E-2</v>
      </c>
      <c r="B301">
        <v>34.544536000000001</v>
      </c>
      <c r="C301">
        <v>-112.45581</v>
      </c>
      <c r="D301">
        <v>5389.1</v>
      </c>
      <c r="E301">
        <v>12</v>
      </c>
      <c r="F301">
        <v>0.67</v>
      </c>
      <c r="G301">
        <v>1.1200000000000001</v>
      </c>
      <c r="H301">
        <v>28.7</v>
      </c>
      <c r="I301">
        <v>83346.7</v>
      </c>
      <c r="J301">
        <v>5306.8</v>
      </c>
      <c r="K301" s="2">
        <v>100925.27222222222</v>
      </c>
      <c r="L301" s="1">
        <f t="shared" si="28"/>
        <v>101694.73699756549</v>
      </c>
      <c r="M301" s="2">
        <f t="shared" si="29"/>
        <v>5402.944861634779</v>
      </c>
      <c r="N301" s="2">
        <f t="shared" si="30"/>
        <v>0.50437451617117102</v>
      </c>
      <c r="P301" s="2">
        <v>1646.60107421875</v>
      </c>
      <c r="Q301" s="2">
        <f t="shared" si="31"/>
        <v>5402.2346683398437</v>
      </c>
      <c r="S301" s="2">
        <v>5377.4048011460491</v>
      </c>
      <c r="T301" s="2">
        <f t="shared" si="32"/>
        <v>1.113496403400859</v>
      </c>
      <c r="W301" s="2">
        <v>5402.8461667448128</v>
      </c>
      <c r="X301" s="2">
        <f t="shared" si="33"/>
        <v>0.12154538130289438</v>
      </c>
      <c r="AA301" s="2">
        <v>5403.4722206171245</v>
      </c>
      <c r="AB301" s="2">
        <f t="shared" si="34"/>
        <v>-5.515644343358872E-2</v>
      </c>
    </row>
    <row r="302" spans="1:28">
      <c r="A302" s="26">
        <v>5.7824074074074076E-2</v>
      </c>
      <c r="B302">
        <v>34.544536000000001</v>
      </c>
      <c r="C302">
        <v>-112.45581</v>
      </c>
      <c r="D302">
        <v>5389.1</v>
      </c>
      <c r="E302">
        <v>12</v>
      </c>
      <c r="F302">
        <v>0.67</v>
      </c>
      <c r="G302">
        <v>1.1200000000000001</v>
      </c>
      <c r="H302">
        <v>28.7</v>
      </c>
      <c r="I302">
        <v>83345.3</v>
      </c>
      <c r="J302">
        <v>5307.2</v>
      </c>
      <c r="K302" s="2">
        <v>100925.31111111111</v>
      </c>
      <c r="L302" s="1">
        <f t="shared" si="28"/>
        <v>101694.77588645437</v>
      </c>
      <c r="M302" s="2">
        <f t="shared" si="29"/>
        <v>5403.402606015251</v>
      </c>
      <c r="N302" s="2">
        <f t="shared" si="30"/>
        <v>1.3640784136358119</v>
      </c>
      <c r="P302" s="2">
        <v>1646.60107421875</v>
      </c>
      <c r="Q302" s="2">
        <f t="shared" si="31"/>
        <v>5402.2346683398437</v>
      </c>
      <c r="S302" s="2">
        <v>5378.4929328176077</v>
      </c>
      <c r="T302" s="2">
        <f t="shared" si="32"/>
        <v>1.0881316715585854</v>
      </c>
      <c r="W302" s="2">
        <v>5402.9310015576084</v>
      </c>
      <c r="X302" s="2">
        <f t="shared" si="33"/>
        <v>8.4834812795634207E-2</v>
      </c>
      <c r="AA302" s="2">
        <v>5403.4116905854662</v>
      </c>
      <c r="AB302" s="2">
        <f t="shared" si="34"/>
        <v>-6.0530031658345251E-2</v>
      </c>
    </row>
    <row r="303" spans="1:28">
      <c r="A303" s="26">
        <v>5.7847222222222223E-2</v>
      </c>
      <c r="B303">
        <v>34.544536000000001</v>
      </c>
      <c r="C303">
        <v>-112.45581</v>
      </c>
      <c r="D303">
        <v>5389.8</v>
      </c>
      <c r="E303">
        <v>12</v>
      </c>
      <c r="F303">
        <v>0.67</v>
      </c>
      <c r="G303">
        <v>1.1200000000000001</v>
      </c>
      <c r="H303">
        <v>28.7</v>
      </c>
      <c r="I303">
        <v>83346.8</v>
      </c>
      <c r="J303">
        <v>5306.7</v>
      </c>
      <c r="K303" s="2">
        <v>100925.35</v>
      </c>
      <c r="L303" s="1">
        <f t="shared" si="28"/>
        <v>101694.81477534327</v>
      </c>
      <c r="M303" s="2">
        <f t="shared" si="29"/>
        <v>5402.9332716063664</v>
      </c>
      <c r="N303" s="2">
        <f t="shared" si="30"/>
        <v>0.4880465239961807</v>
      </c>
      <c r="P303" s="2">
        <v>1646.60107421875</v>
      </c>
      <c r="Q303" s="2">
        <f t="shared" si="31"/>
        <v>5402.2346683398437</v>
      </c>
      <c r="S303" s="2">
        <v>5379.5535048822403</v>
      </c>
      <c r="T303" s="2">
        <f t="shared" si="32"/>
        <v>1.0605720646326517</v>
      </c>
      <c r="W303" s="2">
        <v>5402.9903106966867</v>
      </c>
      <c r="X303" s="2">
        <f t="shared" si="33"/>
        <v>5.9309139078322914E-2</v>
      </c>
      <c r="AA303" s="2">
        <v>5403.3459049149515</v>
      </c>
      <c r="AB303" s="2">
        <f t="shared" si="34"/>
        <v>-6.5785670514742378E-2</v>
      </c>
    </row>
    <row r="304" spans="1:28">
      <c r="A304" s="26">
        <v>5.7870370370370371E-2</v>
      </c>
      <c r="B304">
        <v>34.544536000000001</v>
      </c>
      <c r="C304">
        <v>-112.45581</v>
      </c>
      <c r="D304">
        <v>5390.7</v>
      </c>
      <c r="E304">
        <v>12</v>
      </c>
      <c r="F304">
        <v>0.67</v>
      </c>
      <c r="G304">
        <v>1.1200000000000001</v>
      </c>
      <c r="H304">
        <v>28.7</v>
      </c>
      <c r="I304">
        <v>83344.100000000006</v>
      </c>
      <c r="J304">
        <v>5307.6</v>
      </c>
      <c r="K304" s="2">
        <v>100925.38888888889</v>
      </c>
      <c r="L304" s="1">
        <f t="shared" si="28"/>
        <v>101694.85366423216</v>
      </c>
      <c r="M304" s="2">
        <f t="shared" si="29"/>
        <v>5403.8066076134182</v>
      </c>
      <c r="N304" s="2">
        <f t="shared" si="30"/>
        <v>2.4709930798061515</v>
      </c>
      <c r="P304" s="2">
        <v>1646.60107421875</v>
      </c>
      <c r="Q304" s="2">
        <f t="shared" si="31"/>
        <v>5402.2346683398437</v>
      </c>
      <c r="S304" s="2">
        <v>5380.5841676880827</v>
      </c>
      <c r="T304" s="2">
        <f t="shared" si="32"/>
        <v>1.0306628058424394</v>
      </c>
      <c r="W304" s="2">
        <v>5403.0333663934634</v>
      </c>
      <c r="X304" s="2">
        <f t="shared" si="33"/>
        <v>4.3055696776718833E-2</v>
      </c>
      <c r="AA304" s="2">
        <v>5403.2752541052087</v>
      </c>
      <c r="AB304" s="2">
        <f t="shared" si="34"/>
        <v>-7.0650809742801357E-2</v>
      </c>
    </row>
    <row r="305" spans="1:28">
      <c r="A305" s="26">
        <v>5.7893518518518518E-2</v>
      </c>
      <c r="B305">
        <v>34.544536000000001</v>
      </c>
      <c r="C305">
        <v>-112.45581</v>
      </c>
      <c r="D305">
        <v>5391.7</v>
      </c>
      <c r="E305">
        <v>12</v>
      </c>
      <c r="F305">
        <v>0.67</v>
      </c>
      <c r="G305">
        <v>1.1200000000000001</v>
      </c>
      <c r="H305">
        <v>28.7</v>
      </c>
      <c r="I305">
        <v>83347.3</v>
      </c>
      <c r="J305">
        <v>5306.6</v>
      </c>
      <c r="K305" s="2">
        <v>100925.42777777778</v>
      </c>
      <c r="L305" s="1">
        <f t="shared" si="28"/>
        <v>101694.89255312104</v>
      </c>
      <c r="M305" s="2">
        <f t="shared" si="29"/>
        <v>5402.7938100259853</v>
      </c>
      <c r="N305" s="2">
        <f t="shared" si="30"/>
        <v>0.31263942518130416</v>
      </c>
      <c r="P305" s="2">
        <v>1646.60107421875</v>
      </c>
      <c r="Q305" s="2">
        <f t="shared" si="31"/>
        <v>5402.2346683398437</v>
      </c>
      <c r="S305" s="2">
        <v>5381.5834035958233</v>
      </c>
      <c r="T305" s="2">
        <f t="shared" si="32"/>
        <v>0.99923590774051263</v>
      </c>
      <c r="W305" s="2">
        <v>5403.068198760986</v>
      </c>
      <c r="X305" s="2">
        <f t="shared" si="33"/>
        <v>3.4832367522540153E-2</v>
      </c>
      <c r="AA305" s="2">
        <v>5403.2004566124742</v>
      </c>
      <c r="AB305" s="2">
        <f t="shared" si="34"/>
        <v>-7.4797492734433035E-2</v>
      </c>
    </row>
    <row r="306" spans="1:28">
      <c r="A306" s="26">
        <v>5.7916666666666665E-2</v>
      </c>
      <c r="B306">
        <v>34.544536000000001</v>
      </c>
      <c r="C306">
        <v>-112.45581</v>
      </c>
      <c r="D306">
        <v>5393</v>
      </c>
      <c r="E306">
        <v>12</v>
      </c>
      <c r="F306">
        <v>0.67</v>
      </c>
      <c r="G306">
        <v>1.1200000000000001</v>
      </c>
      <c r="H306">
        <v>28.7</v>
      </c>
      <c r="I306">
        <v>83348.7</v>
      </c>
      <c r="J306">
        <v>5306.1</v>
      </c>
      <c r="K306" s="2">
        <v>100925.46666666666</v>
      </c>
      <c r="L306" s="1">
        <f t="shared" si="28"/>
        <v>101694.93144200993</v>
      </c>
      <c r="M306" s="2">
        <f t="shared" si="29"/>
        <v>5402.3564524503299</v>
      </c>
      <c r="N306" s="2">
        <f t="shared" si="30"/>
        <v>1.4831369566929591E-2</v>
      </c>
      <c r="P306" s="2">
        <v>1646.60107421875</v>
      </c>
      <c r="Q306" s="2">
        <f t="shared" si="31"/>
        <v>5402.2346683398437</v>
      </c>
      <c r="S306" s="2">
        <v>5382.551260367436</v>
      </c>
      <c r="T306" s="2">
        <f t="shared" si="32"/>
        <v>0.96785677161278727</v>
      </c>
      <c r="W306" s="2">
        <v>5403.0955409507314</v>
      </c>
      <c r="X306" s="2">
        <f t="shared" si="33"/>
        <v>2.7342189745468204E-2</v>
      </c>
      <c r="AA306" s="2">
        <v>5403.1224549501894</v>
      </c>
      <c r="AB306" s="2">
        <f t="shared" si="34"/>
        <v>-7.8001662284805207E-2</v>
      </c>
    </row>
    <row r="307" spans="1:28">
      <c r="A307" s="26">
        <v>5.7939814814814812E-2</v>
      </c>
      <c r="B307">
        <v>34.544539999999998</v>
      </c>
      <c r="C307">
        <v>-112.455825</v>
      </c>
      <c r="D307">
        <v>5395.3</v>
      </c>
      <c r="E307">
        <v>12</v>
      </c>
      <c r="F307">
        <v>0.64</v>
      </c>
      <c r="G307">
        <v>0.99</v>
      </c>
      <c r="H307">
        <v>28.7</v>
      </c>
      <c r="I307">
        <v>83348.600000000006</v>
      </c>
      <c r="J307">
        <v>5306.2</v>
      </c>
      <c r="K307" s="2">
        <v>100925.50555555556</v>
      </c>
      <c r="L307" s="1">
        <f t="shared" si="28"/>
        <v>101694.97033089882</v>
      </c>
      <c r="M307" s="2">
        <f t="shared" si="29"/>
        <v>5402.3986088726033</v>
      </c>
      <c r="N307" s="2">
        <f t="shared" si="30"/>
        <v>0.61199638489489527</v>
      </c>
      <c r="P307" s="2">
        <v>1646.41259765625</v>
      </c>
      <c r="Q307" s="2">
        <f t="shared" si="31"/>
        <v>5401.6163068945316</v>
      </c>
      <c r="S307" s="2">
        <v>5383.4900311015153</v>
      </c>
      <c r="T307" s="2">
        <f t="shared" si="32"/>
        <v>0.93877073407929856</v>
      </c>
      <c r="W307" s="2">
        <v>5403.1062035291689</v>
      </c>
      <c r="X307" s="2">
        <f t="shared" si="33"/>
        <v>1.0662578437404591E-2</v>
      </c>
      <c r="AA307" s="2">
        <v>5403.0420699947226</v>
      </c>
      <c r="AB307" s="2">
        <f t="shared" si="34"/>
        <v>-8.0384955466797692E-2</v>
      </c>
    </row>
    <row r="308" spans="1:28">
      <c r="A308" s="26">
        <v>5.7962962962962959E-2</v>
      </c>
      <c r="B308">
        <v>34.544544000000002</v>
      </c>
      <c r="C308">
        <v>-112.455825</v>
      </c>
      <c r="D308">
        <v>5397.6</v>
      </c>
      <c r="E308">
        <v>12</v>
      </c>
      <c r="F308">
        <v>0.62</v>
      </c>
      <c r="G308">
        <v>0.99</v>
      </c>
      <c r="H308">
        <v>28.8</v>
      </c>
      <c r="I308">
        <v>83347.7</v>
      </c>
      <c r="J308">
        <v>5306.3</v>
      </c>
      <c r="K308" s="2">
        <v>100925.54444444444</v>
      </c>
      <c r="L308" s="1">
        <f t="shared" si="28"/>
        <v>101695.00921978771</v>
      </c>
      <c r="M308" s="2">
        <f t="shared" si="29"/>
        <v>5402.696505923881</v>
      </c>
      <c r="N308" s="2">
        <f t="shared" si="30"/>
        <v>1.1685610339312316</v>
      </c>
      <c r="P308" s="2">
        <v>1646.41235351562</v>
      </c>
      <c r="Q308" s="2">
        <f t="shared" si="31"/>
        <v>5401.6155059081866</v>
      </c>
      <c r="S308" s="2">
        <v>5384.4053182005046</v>
      </c>
      <c r="T308" s="2">
        <f t="shared" si="32"/>
        <v>0.91528709898921079</v>
      </c>
      <c r="W308" s="2">
        <v>5403.0917901060957</v>
      </c>
      <c r="X308" s="2">
        <f t="shared" si="33"/>
        <v>-1.4413423073165177E-2</v>
      </c>
      <c r="AA308" s="2">
        <v>5402.9594928738661</v>
      </c>
      <c r="AB308" s="2">
        <f t="shared" si="34"/>
        <v>-8.257712085651292E-2</v>
      </c>
    </row>
    <row r="309" spans="1:28">
      <c r="A309" s="26">
        <v>5.7986111111111106E-2</v>
      </c>
      <c r="B309">
        <v>34.544547999999999</v>
      </c>
      <c r="C309">
        <v>-112.455825</v>
      </c>
      <c r="D309">
        <v>5399.9</v>
      </c>
      <c r="E309">
        <v>12</v>
      </c>
      <c r="F309">
        <v>0.64</v>
      </c>
      <c r="G309">
        <v>0.99</v>
      </c>
      <c r="H309">
        <v>28.8</v>
      </c>
      <c r="I309">
        <v>83348.2</v>
      </c>
      <c r="J309">
        <v>5306.3</v>
      </c>
      <c r="K309" s="2">
        <v>100925.58333333333</v>
      </c>
      <c r="L309" s="1">
        <f t="shared" si="28"/>
        <v>101695.04810867659</v>
      </c>
      <c r="M309" s="2">
        <f t="shared" si="29"/>
        <v>5402.5468568053711</v>
      </c>
      <c r="N309" s="2">
        <f t="shared" si="30"/>
        <v>0.86965393526033008</v>
      </c>
      <c r="P309" s="2">
        <v>1646.41198730468</v>
      </c>
      <c r="Q309" s="2">
        <f t="shared" si="31"/>
        <v>5401.6143044286864</v>
      </c>
      <c r="S309" s="2">
        <v>5385.3063653832669</v>
      </c>
      <c r="T309" s="2">
        <f t="shared" si="32"/>
        <v>0.90104718276234053</v>
      </c>
      <c r="W309" s="2">
        <v>5403.0528028374665</v>
      </c>
      <c r="X309" s="2">
        <f t="shared" si="33"/>
        <v>-3.8987268629171012E-2</v>
      </c>
      <c r="AA309" s="2">
        <v>5402.8744532579294</v>
      </c>
      <c r="AB309" s="2">
        <f t="shared" si="34"/>
        <v>-8.5039615936693735E-2</v>
      </c>
    </row>
    <row r="310" spans="1:28">
      <c r="A310" s="26">
        <v>5.800925925925926E-2</v>
      </c>
      <c r="B310">
        <v>34.544547999999999</v>
      </c>
      <c r="C310">
        <v>-112.455833</v>
      </c>
      <c r="D310">
        <v>5402.9</v>
      </c>
      <c r="E310">
        <v>12</v>
      </c>
      <c r="F310">
        <v>0.62</v>
      </c>
      <c r="G310">
        <v>0.99</v>
      </c>
      <c r="H310">
        <v>28.8</v>
      </c>
      <c r="I310">
        <v>83350.7</v>
      </c>
      <c r="J310">
        <v>5305.7</v>
      </c>
      <c r="K310" s="2">
        <v>100925.62222222223</v>
      </c>
      <c r="L310" s="1">
        <f t="shared" si="28"/>
        <v>101695.08699756549</v>
      </c>
      <c r="M310" s="2">
        <f t="shared" si="29"/>
        <v>5401.7578669949353</v>
      </c>
      <c r="N310" s="2">
        <f t="shared" si="30"/>
        <v>2.061021042796252E-2</v>
      </c>
      <c r="P310" s="2">
        <v>1646.41198730468</v>
      </c>
      <c r="Q310" s="2">
        <f t="shared" si="31"/>
        <v>5401.6143044286864</v>
      </c>
      <c r="S310" s="2">
        <v>5386.2054547192001</v>
      </c>
      <c r="T310" s="2">
        <f t="shared" si="32"/>
        <v>0.89908933593324036</v>
      </c>
      <c r="W310" s="2">
        <v>5402.9928497683813</v>
      </c>
      <c r="X310" s="2">
        <f t="shared" si="33"/>
        <v>-5.9953069085167954E-2</v>
      </c>
      <c r="AA310" s="2">
        <v>5402.7868772299225</v>
      </c>
      <c r="AB310" s="2">
        <f t="shared" si="34"/>
        <v>-8.7576028006878914E-2</v>
      </c>
    </row>
    <row r="311" spans="1:28">
      <c r="A311" s="26">
        <v>5.8032407407407414E-2</v>
      </c>
      <c r="B311">
        <v>34.544550999999998</v>
      </c>
      <c r="C311">
        <v>-112.455833</v>
      </c>
      <c r="D311">
        <v>5405.5</v>
      </c>
      <c r="E311">
        <v>12</v>
      </c>
      <c r="F311">
        <v>0.62</v>
      </c>
      <c r="G311">
        <v>0.99</v>
      </c>
      <c r="H311">
        <v>28.8</v>
      </c>
      <c r="I311">
        <v>83348.600000000006</v>
      </c>
      <c r="J311">
        <v>5305.7</v>
      </c>
      <c r="K311" s="2">
        <v>100925.66111111111</v>
      </c>
      <c r="L311" s="1">
        <f t="shared" si="28"/>
        <v>101695.12588645438</v>
      </c>
      <c r="M311" s="2">
        <f t="shared" si="29"/>
        <v>5402.4393648763589</v>
      </c>
      <c r="N311" s="2">
        <f t="shared" si="30"/>
        <v>0.68138576483369395</v>
      </c>
      <c r="P311" s="2">
        <v>1646.41186523437</v>
      </c>
      <c r="Q311" s="2">
        <f t="shared" si="31"/>
        <v>5401.6139039355303</v>
      </c>
      <c r="S311" s="2">
        <v>5387.1173018483842</v>
      </c>
      <c r="T311" s="2">
        <f t="shared" si="32"/>
        <v>0.91184712918402511</v>
      </c>
      <c r="W311" s="2">
        <v>5402.9127441847777</v>
      </c>
      <c r="X311" s="2">
        <f t="shared" si="33"/>
        <v>-8.010558360365394E-2</v>
      </c>
      <c r="AA311" s="2">
        <v>5402.6971038220236</v>
      </c>
      <c r="AB311" s="2">
        <f t="shared" si="34"/>
        <v>-8.9773407898974256E-2</v>
      </c>
    </row>
    <row r="312" spans="1:28">
      <c r="A312" s="26">
        <v>5.8055555555555555E-2</v>
      </c>
      <c r="B312">
        <v>34.544555000000003</v>
      </c>
      <c r="C312">
        <v>-112.455833</v>
      </c>
      <c r="D312">
        <v>5407.2</v>
      </c>
      <c r="E312">
        <v>12</v>
      </c>
      <c r="F312">
        <v>0.62</v>
      </c>
      <c r="G312">
        <v>0.99</v>
      </c>
      <c r="H312">
        <v>28.8</v>
      </c>
      <c r="I312">
        <v>83349</v>
      </c>
      <c r="J312">
        <v>5306</v>
      </c>
      <c r="K312" s="2">
        <v>100925.7</v>
      </c>
      <c r="L312" s="1">
        <f t="shared" si="28"/>
        <v>101695.16477534326</v>
      </c>
      <c r="M312" s="2">
        <f t="shared" si="29"/>
        <v>5402.3216844688786</v>
      </c>
      <c r="N312" s="2">
        <f t="shared" si="30"/>
        <v>0.50265549454276326</v>
      </c>
      <c r="P312" s="2">
        <v>1646.41149902343</v>
      </c>
      <c r="Q312" s="2">
        <f t="shared" si="31"/>
        <v>5401.6127024560301</v>
      </c>
      <c r="S312" s="2">
        <v>5388.0577582390069</v>
      </c>
      <c r="T312" s="2">
        <f t="shared" si="32"/>
        <v>0.94045639062278497</v>
      </c>
      <c r="W312" s="2">
        <v>5402.815783197615</v>
      </c>
      <c r="X312" s="2">
        <f t="shared" si="33"/>
        <v>-9.6960987162674428E-2</v>
      </c>
      <c r="AA312" s="2">
        <v>5402.6057676202054</v>
      </c>
      <c r="AB312" s="2">
        <f t="shared" si="34"/>
        <v>-9.133620181819424E-2</v>
      </c>
    </row>
    <row r="313" spans="1:28">
      <c r="A313" s="26">
        <v>5.8078703703703709E-2</v>
      </c>
      <c r="B313">
        <v>34.544555000000003</v>
      </c>
      <c r="C313">
        <v>-112.455833</v>
      </c>
      <c r="D313">
        <v>5408.1</v>
      </c>
      <c r="E313">
        <v>12</v>
      </c>
      <c r="F313">
        <v>0.65</v>
      </c>
      <c r="G313">
        <v>1.1100000000000001</v>
      </c>
      <c r="H313">
        <v>28.8</v>
      </c>
      <c r="I313">
        <v>83347.600000000006</v>
      </c>
      <c r="J313">
        <v>5306.5</v>
      </c>
      <c r="K313" s="2">
        <v>100925.73888888888</v>
      </c>
      <c r="L313" s="1">
        <f t="shared" si="28"/>
        <v>101695.20366423215</v>
      </c>
      <c r="M313" s="2">
        <f t="shared" si="29"/>
        <v>5402.7794184931363</v>
      </c>
      <c r="N313" s="2">
        <f t="shared" si="30"/>
        <v>1.3612263112407916</v>
      </c>
      <c r="P313" s="2">
        <v>1646.41149902343</v>
      </c>
      <c r="Q313" s="2">
        <f t="shared" si="31"/>
        <v>5401.6127024560301</v>
      </c>
      <c r="S313" s="2">
        <v>5389.0410984127466</v>
      </c>
      <c r="T313" s="2">
        <f t="shared" si="32"/>
        <v>0.98334017373963434</v>
      </c>
      <c r="W313" s="2">
        <v>5402.7121833527772</v>
      </c>
      <c r="X313" s="2">
        <f t="shared" si="33"/>
        <v>-0.10359984483784501</v>
      </c>
      <c r="AA313" s="2">
        <v>5402.513697908762</v>
      </c>
      <c r="AB313" s="2">
        <f t="shared" si="34"/>
        <v>-9.2069711443400593E-2</v>
      </c>
    </row>
    <row r="314" spans="1:28">
      <c r="A314" s="26">
        <v>5.8101851851851849E-2</v>
      </c>
      <c r="B314">
        <v>34.544559</v>
      </c>
      <c r="C314">
        <v>-112.455833</v>
      </c>
      <c r="D314">
        <v>5408.5</v>
      </c>
      <c r="E314">
        <v>12</v>
      </c>
      <c r="F314">
        <v>0.65</v>
      </c>
      <c r="G314">
        <v>1.1100000000000001</v>
      </c>
      <c r="H314">
        <v>28.8</v>
      </c>
      <c r="I314">
        <v>83348.399999999994</v>
      </c>
      <c r="J314">
        <v>5306.2</v>
      </c>
      <c r="K314" s="2">
        <v>100925.77777777778</v>
      </c>
      <c r="L314" s="1">
        <f t="shared" si="28"/>
        <v>101695.24255312105</v>
      </c>
      <c r="M314" s="2">
        <f t="shared" si="29"/>
        <v>5402.5338667058832</v>
      </c>
      <c r="N314" s="2">
        <f t="shared" si="30"/>
        <v>0.85001989669567168</v>
      </c>
      <c r="P314" s="2">
        <v>1646.41125488281</v>
      </c>
      <c r="Q314" s="2">
        <f t="shared" si="31"/>
        <v>5401.6119014697188</v>
      </c>
      <c r="S314" s="2">
        <v>5390.0772226537119</v>
      </c>
      <c r="T314" s="2">
        <f t="shared" si="32"/>
        <v>1.0361242409653642</v>
      </c>
      <c r="W314" s="2">
        <v>5402.6148976093955</v>
      </c>
      <c r="X314" s="2">
        <f t="shared" si="33"/>
        <v>-9.7285743381689826E-2</v>
      </c>
      <c r="AA314" s="2">
        <v>5402.4218348466602</v>
      </c>
      <c r="AB314" s="2">
        <f t="shared" si="34"/>
        <v>-9.1863062101765536E-2</v>
      </c>
    </row>
    <row r="315" spans="1:28">
      <c r="A315" s="26">
        <v>5.8125000000000003E-2</v>
      </c>
      <c r="B315">
        <v>34.544562999999997</v>
      </c>
      <c r="C315">
        <v>-112.455833</v>
      </c>
      <c r="D315">
        <v>5408.5</v>
      </c>
      <c r="E315">
        <v>12</v>
      </c>
      <c r="F315">
        <v>0.68</v>
      </c>
      <c r="G315">
        <v>1.22</v>
      </c>
      <c r="H315">
        <v>28.8</v>
      </c>
      <c r="I315">
        <v>83349</v>
      </c>
      <c r="J315">
        <v>5306.1</v>
      </c>
      <c r="K315" s="2">
        <v>100925.81666666667</v>
      </c>
      <c r="L315" s="1">
        <f t="shared" si="28"/>
        <v>101695.28144200993</v>
      </c>
      <c r="M315" s="2">
        <f t="shared" si="29"/>
        <v>5402.352251436987</v>
      </c>
      <c r="N315" s="2">
        <f t="shared" si="30"/>
        <v>0.54930473604177699</v>
      </c>
      <c r="P315" s="2">
        <v>1646.41101074218</v>
      </c>
      <c r="Q315" s="2">
        <f t="shared" si="31"/>
        <v>5401.6111004833738</v>
      </c>
      <c r="S315" s="2">
        <v>5391.1700926936119</v>
      </c>
      <c r="T315" s="2">
        <f t="shared" si="32"/>
        <v>1.0928700398999354</v>
      </c>
      <c r="W315" s="2">
        <v>5402.5331998515376</v>
      </c>
      <c r="X315" s="2">
        <f t="shared" si="33"/>
        <v>-8.1697757857909892E-2</v>
      </c>
      <c r="AA315" s="2">
        <v>5402.3311607863889</v>
      </c>
      <c r="AB315" s="2">
        <f t="shared" si="34"/>
        <v>-9.067406027133984E-2</v>
      </c>
    </row>
    <row r="316" spans="1:28">
      <c r="A316" s="26">
        <v>5.814814814814815E-2</v>
      </c>
      <c r="B316">
        <v>34.544567000000001</v>
      </c>
      <c r="C316">
        <v>-112.455833</v>
      </c>
      <c r="D316">
        <v>5407.5</v>
      </c>
      <c r="E316">
        <v>12</v>
      </c>
      <c r="F316">
        <v>0.68</v>
      </c>
      <c r="G316">
        <v>1.22</v>
      </c>
      <c r="H316">
        <v>28.8</v>
      </c>
      <c r="I316">
        <v>83349.899999999994</v>
      </c>
      <c r="J316">
        <v>5305.8</v>
      </c>
      <c r="K316" s="2">
        <v>100925.85555555555</v>
      </c>
      <c r="L316" s="1">
        <f t="shared" si="28"/>
        <v>101695.32033089882</v>
      </c>
      <c r="M316" s="2">
        <f t="shared" si="29"/>
        <v>5402.0747361747644</v>
      </c>
      <c r="N316" s="2">
        <f t="shared" si="30"/>
        <v>0.21570142759486846</v>
      </c>
      <c r="P316" s="2">
        <v>1646.41076660156</v>
      </c>
      <c r="Q316" s="2">
        <f t="shared" si="31"/>
        <v>5401.6102994970624</v>
      </c>
      <c r="S316" s="2">
        <v>5392.3171094376758</v>
      </c>
      <c r="T316" s="2">
        <f t="shared" si="32"/>
        <v>1.1470167440638761</v>
      </c>
      <c r="W316" s="2">
        <v>5402.4686257781923</v>
      </c>
      <c r="X316" s="2">
        <f t="shared" si="33"/>
        <v>-6.4574073345283978E-2</v>
      </c>
      <c r="AA316" s="2">
        <v>5402.242644468266</v>
      </c>
      <c r="AB316" s="2">
        <f t="shared" si="34"/>
        <v>-8.8516318122856319E-2</v>
      </c>
    </row>
    <row r="317" spans="1:28">
      <c r="A317" s="26">
        <v>5.8171296296296297E-2</v>
      </c>
      <c r="B317">
        <v>34.54457</v>
      </c>
      <c r="C317">
        <v>-112.455833</v>
      </c>
      <c r="D317">
        <v>5406.5</v>
      </c>
      <c r="E317">
        <v>12</v>
      </c>
      <c r="F317">
        <v>0.68</v>
      </c>
      <c r="G317">
        <v>1.22</v>
      </c>
      <c r="H317">
        <v>28.8</v>
      </c>
      <c r="I317">
        <v>83346.2</v>
      </c>
      <c r="J317">
        <v>5306.9</v>
      </c>
      <c r="K317" s="2">
        <v>100925.89444444445</v>
      </c>
      <c r="L317" s="1">
        <f t="shared" si="28"/>
        <v>101695.35921978772</v>
      </c>
      <c r="M317" s="2">
        <f t="shared" si="29"/>
        <v>5403.2677252797257</v>
      </c>
      <c r="N317" s="2">
        <f t="shared" si="30"/>
        <v>2.7497160174555457</v>
      </c>
      <c r="P317" s="2">
        <v>1646.41052246093</v>
      </c>
      <c r="Q317" s="2">
        <f t="shared" si="31"/>
        <v>5401.6094985107175</v>
      </c>
      <c r="S317" s="2">
        <v>5393.5088508190274</v>
      </c>
      <c r="T317" s="2">
        <f t="shared" si="32"/>
        <v>1.191741381351676</v>
      </c>
      <c r="W317" s="2">
        <v>5402.4199354034445</v>
      </c>
      <c r="X317" s="2">
        <f t="shared" si="33"/>
        <v>-4.8690374747820897E-2</v>
      </c>
      <c r="AA317" s="2">
        <v>5402.1571977653584</v>
      </c>
      <c r="AB317" s="2">
        <f t="shared" si="34"/>
        <v>-8.5446702907574945E-2</v>
      </c>
    </row>
    <row r="318" spans="1:28">
      <c r="A318" s="26">
        <v>5.8194444444444444E-2</v>
      </c>
      <c r="B318">
        <v>34.544573999999997</v>
      </c>
      <c r="C318">
        <v>-112.455833</v>
      </c>
      <c r="D318">
        <v>5406.2</v>
      </c>
      <c r="E318">
        <v>12</v>
      </c>
      <c r="F318">
        <v>0.68</v>
      </c>
      <c r="G318">
        <v>1.22</v>
      </c>
      <c r="H318">
        <v>28.8</v>
      </c>
      <c r="I318">
        <v>83346.8</v>
      </c>
      <c r="J318">
        <v>5306.7</v>
      </c>
      <c r="K318" s="2">
        <v>100925.93333333333</v>
      </c>
      <c r="L318" s="1">
        <f t="shared" si="28"/>
        <v>101695.3981086766</v>
      </c>
      <c r="M318" s="2">
        <f t="shared" si="29"/>
        <v>5403.0861058880309</v>
      </c>
      <c r="N318" s="2">
        <f t="shared" si="30"/>
        <v>2.1827354729085622</v>
      </c>
      <c r="P318" s="2">
        <v>1646.41027832031</v>
      </c>
      <c r="Q318" s="2">
        <f t="shared" si="31"/>
        <v>5401.6086975244061</v>
      </c>
      <c r="S318" s="2">
        <v>5394.7300224074606</v>
      </c>
      <c r="T318" s="2">
        <f t="shared" si="32"/>
        <v>1.2211715884332079</v>
      </c>
      <c r="W318" s="2">
        <v>5402.3923637699627</v>
      </c>
      <c r="X318" s="2">
        <f t="shared" si="33"/>
        <v>-2.7571633481784374E-2</v>
      </c>
      <c r="AA318" s="2">
        <v>5402.07564370818</v>
      </c>
      <c r="AB318" s="2">
        <f t="shared" si="34"/>
        <v>-8.1554057178436778E-2</v>
      </c>
    </row>
    <row r="319" spans="1:28">
      <c r="A319" s="26">
        <v>5.8217592592592592E-2</v>
      </c>
      <c r="B319">
        <v>34.544573999999997</v>
      </c>
      <c r="C319">
        <v>-112.455833</v>
      </c>
      <c r="D319">
        <v>5404.9</v>
      </c>
      <c r="E319">
        <v>12</v>
      </c>
      <c r="F319">
        <v>0.68</v>
      </c>
      <c r="G319">
        <v>1.22</v>
      </c>
      <c r="H319">
        <v>28.8</v>
      </c>
      <c r="I319">
        <v>83347</v>
      </c>
      <c r="J319">
        <v>5306.7</v>
      </c>
      <c r="K319" s="2">
        <v>100925.97222222222</v>
      </c>
      <c r="L319" s="1">
        <f t="shared" si="28"/>
        <v>101695.43699756548</v>
      </c>
      <c r="M319" s="2">
        <f t="shared" si="29"/>
        <v>5403.0323589570271</v>
      </c>
      <c r="N319" s="2">
        <f t="shared" si="30"/>
        <v>2.026811874732406</v>
      </c>
      <c r="P319" s="2">
        <v>1646.41027832031</v>
      </c>
      <c r="Q319" s="2">
        <f t="shared" si="31"/>
        <v>5401.6086975244061</v>
      </c>
      <c r="S319" s="2">
        <v>5395.9616076686816</v>
      </c>
      <c r="T319" s="2">
        <f t="shared" si="32"/>
        <v>1.231585261220971</v>
      </c>
      <c r="W319" s="2">
        <v>5402.394322253047</v>
      </c>
      <c r="X319" s="2">
        <f t="shared" si="33"/>
        <v>1.958483084308682E-3</v>
      </c>
      <c r="AA319" s="2">
        <v>5401.9986943421627</v>
      </c>
      <c r="AB319" s="2">
        <f t="shared" si="34"/>
        <v>-7.6949366017288412E-2</v>
      </c>
    </row>
    <row r="320" spans="1:28">
      <c r="A320" s="26">
        <v>5.8240740740740739E-2</v>
      </c>
      <c r="B320">
        <v>34.544578000000001</v>
      </c>
      <c r="C320">
        <v>-112.455833</v>
      </c>
      <c r="D320">
        <v>5404.2</v>
      </c>
      <c r="E320">
        <v>12</v>
      </c>
      <c r="F320">
        <v>0.63</v>
      </c>
      <c r="G320">
        <v>1.02</v>
      </c>
      <c r="H320">
        <v>28.8</v>
      </c>
      <c r="I320">
        <v>83344.7</v>
      </c>
      <c r="J320">
        <v>5307.4</v>
      </c>
      <c r="K320" s="2">
        <v>100926.01111111112</v>
      </c>
      <c r="L320" s="1">
        <f t="shared" si="28"/>
        <v>101695.47588645438</v>
      </c>
      <c r="M320" s="2">
        <f t="shared" si="29"/>
        <v>5403.7778175482099</v>
      </c>
      <c r="N320" s="2">
        <f t="shared" si="30"/>
        <v>4.7068192735099172</v>
      </c>
      <c r="P320" s="2">
        <v>1646.41015625</v>
      </c>
      <c r="Q320" s="2">
        <f t="shared" si="31"/>
        <v>5401.60829703125</v>
      </c>
      <c r="S320" s="2">
        <v>5397.1824861594887</v>
      </c>
      <c r="T320" s="2">
        <f t="shared" si="32"/>
        <v>1.2208784908070811</v>
      </c>
      <c r="W320" s="2">
        <v>5402.4298320022035</v>
      </c>
      <c r="X320" s="2">
        <f t="shared" si="33"/>
        <v>3.5509749156517501E-2</v>
      </c>
      <c r="AA320" s="2">
        <v>5401.9269372020062</v>
      </c>
      <c r="AB320" s="2">
        <f t="shared" si="34"/>
        <v>-7.1757140156478272E-2</v>
      </c>
    </row>
    <row r="321" spans="1:28">
      <c r="A321" s="26">
        <v>5.8263888888888893E-2</v>
      </c>
      <c r="B321">
        <v>34.544578000000001</v>
      </c>
      <c r="C321">
        <v>-112.455833</v>
      </c>
      <c r="D321">
        <v>5404.2</v>
      </c>
      <c r="E321">
        <v>12</v>
      </c>
      <c r="F321">
        <v>0.68</v>
      </c>
      <c r="G321">
        <v>1.22</v>
      </c>
      <c r="H321">
        <v>28.8</v>
      </c>
      <c r="I321">
        <v>83345</v>
      </c>
      <c r="J321">
        <v>5307.3</v>
      </c>
      <c r="K321" s="2">
        <v>100926.05</v>
      </c>
      <c r="L321" s="1">
        <f t="shared" si="28"/>
        <v>101695.51477534327</v>
      </c>
      <c r="M321" s="2">
        <f t="shared" si="29"/>
        <v>5403.6921007399687</v>
      </c>
      <c r="N321" s="2">
        <f t="shared" si="30"/>
        <v>4.3422378964699471</v>
      </c>
      <c r="P321" s="2">
        <v>1646.41015625</v>
      </c>
      <c r="Q321" s="2">
        <f t="shared" si="31"/>
        <v>5401.60829703125</v>
      </c>
      <c r="S321" s="2">
        <v>5398.370979309715</v>
      </c>
      <c r="T321" s="2">
        <f t="shared" si="32"/>
        <v>1.1884931502263498</v>
      </c>
      <c r="W321" s="2">
        <v>5402.5009260662682</v>
      </c>
      <c r="X321" s="2">
        <f t="shared" si="33"/>
        <v>7.1094064064709528E-2</v>
      </c>
      <c r="AA321" s="2">
        <v>5401.8608283755548</v>
      </c>
      <c r="AB321" s="2">
        <f t="shared" si="34"/>
        <v>-6.6108826451454661E-2</v>
      </c>
    </row>
    <row r="322" spans="1:28">
      <c r="A322" s="26">
        <v>5.8287037037037033E-2</v>
      </c>
      <c r="B322">
        <v>34.544581999999998</v>
      </c>
      <c r="C322">
        <v>-112.455833</v>
      </c>
      <c r="D322">
        <v>5404.2</v>
      </c>
      <c r="E322">
        <v>12</v>
      </c>
      <c r="F322">
        <v>0.68</v>
      </c>
      <c r="G322">
        <v>1.21</v>
      </c>
      <c r="H322">
        <v>28.8</v>
      </c>
      <c r="I322">
        <v>83347.8</v>
      </c>
      <c r="J322">
        <v>5306.4</v>
      </c>
      <c r="K322" s="2">
        <v>100926.08888888889</v>
      </c>
      <c r="L322" s="1">
        <f t="shared" ref="L322:L385" si="35">K322 + $O$3</f>
        <v>101695.55366423215</v>
      </c>
      <c r="M322" s="2">
        <f t="shared" ref="M322:M385" si="36">(10 ^ (LOG(I322/L322) / 5.2558797) - 1) / (-0.0000068755856)</f>
        <v>5402.8071836022764</v>
      </c>
      <c r="N322" s="2">
        <f t="shared" ref="N322:N385" si="37">(Q322 - M322) ^ 2</f>
        <v>1.4258286060060499</v>
      </c>
      <c r="P322" s="2">
        <v>1646.41162109375</v>
      </c>
      <c r="Q322" s="2">
        <f t="shared" ref="Q322:Q385" si="38">P322 * 3.28084</f>
        <v>5401.613102949219</v>
      </c>
      <c r="S322" s="2">
        <v>5399.5071987163465</v>
      </c>
      <c r="T322" s="2">
        <f t="shared" si="32"/>
        <v>1.136219406631426</v>
      </c>
      <c r="W322" s="2">
        <v>5402.6052569839567</v>
      </c>
      <c r="X322" s="2">
        <f t="shared" si="33"/>
        <v>0.1043309176884577</v>
      </c>
      <c r="AA322" s="2">
        <v>5401.8006929343446</v>
      </c>
      <c r="AB322" s="2">
        <f t="shared" si="34"/>
        <v>-6.013544121015002E-2</v>
      </c>
    </row>
    <row r="323" spans="1:28">
      <c r="A323" s="26">
        <v>5.8310185185185187E-2</v>
      </c>
      <c r="B323">
        <v>34.544581999999998</v>
      </c>
      <c r="C323">
        <v>-112.455848</v>
      </c>
      <c r="D323">
        <v>5404.5</v>
      </c>
      <c r="E323">
        <v>12</v>
      </c>
      <c r="F323">
        <v>0.68</v>
      </c>
      <c r="G323">
        <v>1.21</v>
      </c>
      <c r="H323">
        <v>28.8</v>
      </c>
      <c r="I323">
        <v>83351.100000000006</v>
      </c>
      <c r="J323">
        <v>5305.4</v>
      </c>
      <c r="K323" s="2">
        <v>100926.12777777777</v>
      </c>
      <c r="L323" s="1">
        <f t="shared" si="35"/>
        <v>101695.59255312104</v>
      </c>
      <c r="M323" s="2">
        <f t="shared" si="36"/>
        <v>5401.7624575040609</v>
      </c>
      <c r="N323" s="2">
        <f t="shared" si="37"/>
        <v>0.3720044722395407</v>
      </c>
      <c r="P323" s="2">
        <v>1646.27124023437</v>
      </c>
      <c r="Q323" s="2">
        <f t="shared" si="38"/>
        <v>5401.15253581053</v>
      </c>
      <c r="S323" s="2">
        <v>5400.5747959005366</v>
      </c>
      <c r="T323" s="2">
        <f t="shared" si="32"/>
        <v>1.0675971841901628</v>
      </c>
      <c r="W323" s="2">
        <v>5402.7253700008005</v>
      </c>
      <c r="X323" s="2">
        <f t="shared" si="33"/>
        <v>0.1201130168437885</v>
      </c>
      <c r="AA323" s="2">
        <v>5401.7465396483021</v>
      </c>
      <c r="AB323" s="2">
        <f t="shared" si="34"/>
        <v>-5.4153286042492255E-2</v>
      </c>
    </row>
    <row r="324" spans="1:28">
      <c r="A324" s="26">
        <v>5.8333333333333327E-2</v>
      </c>
      <c r="B324">
        <v>34.544586000000002</v>
      </c>
      <c r="C324">
        <v>-112.455833</v>
      </c>
      <c r="D324">
        <v>5405.2</v>
      </c>
      <c r="E324">
        <v>12</v>
      </c>
      <c r="F324">
        <v>0.68</v>
      </c>
      <c r="G324">
        <v>1.21</v>
      </c>
      <c r="H324">
        <v>28.8</v>
      </c>
      <c r="I324">
        <v>83348.399999999994</v>
      </c>
      <c r="J324">
        <v>5306.3</v>
      </c>
      <c r="K324" s="2">
        <v>100926.16666666667</v>
      </c>
      <c r="L324" s="1">
        <f t="shared" si="35"/>
        <v>101695.63144200994</v>
      </c>
      <c r="M324" s="2">
        <f t="shared" si="36"/>
        <v>5402.6357562049679</v>
      </c>
      <c r="N324" s="2">
        <f t="shared" si="37"/>
        <v>1.036013203025915</v>
      </c>
      <c r="P324" s="2">
        <v>1646.4130859375</v>
      </c>
      <c r="Q324" s="2">
        <f t="shared" si="38"/>
        <v>5401.6179088671879</v>
      </c>
      <c r="S324" s="2">
        <v>5401.5617338641023</v>
      </c>
      <c r="T324" s="2">
        <f t="shared" si="32"/>
        <v>0.98693796356565144</v>
      </c>
      <c r="W324" s="2">
        <v>5402.8325707561553</v>
      </c>
      <c r="X324" s="2">
        <f t="shared" si="33"/>
        <v>0.10720075535482465</v>
      </c>
      <c r="AA324" s="2">
        <v>5401.6979363646606</v>
      </c>
      <c r="AB324" s="2">
        <f t="shared" si="34"/>
        <v>-4.8603283641568851E-2</v>
      </c>
    </row>
    <row r="325" spans="1:28">
      <c r="A325" s="26">
        <v>5.8356481481481481E-2</v>
      </c>
      <c r="B325">
        <v>34.544589000000002</v>
      </c>
      <c r="C325">
        <v>-112.455833</v>
      </c>
      <c r="D325">
        <v>5405.5</v>
      </c>
      <c r="E325">
        <v>12</v>
      </c>
      <c r="F325">
        <v>0.65</v>
      </c>
      <c r="G325">
        <v>1.1100000000000001</v>
      </c>
      <c r="H325">
        <v>28.8</v>
      </c>
      <c r="I325">
        <v>83349.100000000006</v>
      </c>
      <c r="J325">
        <v>5306</v>
      </c>
      <c r="K325" s="2">
        <v>100926.20555555556</v>
      </c>
      <c r="L325" s="1">
        <f t="shared" si="35"/>
        <v>101695.67033089882</v>
      </c>
      <c r="M325" s="2">
        <f t="shared" si="36"/>
        <v>5402.422173787877</v>
      </c>
      <c r="N325" s="2">
        <f t="shared" si="37"/>
        <v>0.64169868627254001</v>
      </c>
      <c r="P325" s="2">
        <v>1646.4140625</v>
      </c>
      <c r="Q325" s="2">
        <f t="shared" si="38"/>
        <v>5401.6211128124996</v>
      </c>
      <c r="S325" s="2">
        <v>5402.460590229246</v>
      </c>
      <c r="T325" s="2">
        <f t="shared" si="32"/>
        <v>0.89885636514372891</v>
      </c>
      <c r="W325" s="2">
        <v>5402.9061725320335</v>
      </c>
      <c r="X325" s="2">
        <f t="shared" si="33"/>
        <v>7.360177587815997E-2</v>
      </c>
      <c r="AA325" s="2">
        <v>5401.6545130971008</v>
      </c>
      <c r="AB325" s="2">
        <f t="shared" si="34"/>
        <v>-4.3423267559774104E-2</v>
      </c>
    </row>
    <row r="326" spans="1:28">
      <c r="A326" s="26">
        <v>5.8379629629629635E-2</v>
      </c>
      <c r="B326">
        <v>34.544589000000002</v>
      </c>
      <c r="C326">
        <v>-112.455848</v>
      </c>
      <c r="D326">
        <v>5407.2</v>
      </c>
      <c r="E326">
        <v>12</v>
      </c>
      <c r="F326">
        <v>0.65</v>
      </c>
      <c r="G326">
        <v>1.1100000000000001</v>
      </c>
      <c r="H326">
        <v>28.8</v>
      </c>
      <c r="I326">
        <v>83351.199999999997</v>
      </c>
      <c r="J326">
        <v>5305.3</v>
      </c>
      <c r="K326" s="2">
        <v>100926.24444444444</v>
      </c>
      <c r="L326" s="1">
        <f t="shared" si="35"/>
        <v>101695.70921978771</v>
      </c>
      <c r="M326" s="2">
        <f t="shared" si="36"/>
        <v>5401.7610578788126</v>
      </c>
      <c r="N326" s="2">
        <f t="shared" si="37"/>
        <v>0.35677715709193902</v>
      </c>
      <c r="P326" s="2">
        <v>1646.27465820312</v>
      </c>
      <c r="Q326" s="2">
        <f t="shared" si="38"/>
        <v>5401.1637496191242</v>
      </c>
      <c r="S326" s="2">
        <v>5403.2686156124164</v>
      </c>
      <c r="T326" s="2">
        <f t="shared" ref="T326:T389" si="39">S326-S325</f>
        <v>0.80802538317038852</v>
      </c>
      <c r="W326" s="2">
        <v>5402.9387830103024</v>
      </c>
      <c r="X326" s="2">
        <f t="shared" ref="X326:X389" si="40">W326-W325</f>
        <v>3.2610478268907173E-2</v>
      </c>
      <c r="AA326" s="2">
        <v>5401.6161368881276</v>
      </c>
      <c r="AB326" s="2">
        <f t="shared" ref="AB326:AB389" si="41">AA326-AA325</f>
        <v>-3.8376208973204484E-2</v>
      </c>
    </row>
    <row r="327" spans="1:28">
      <c r="A327" s="26">
        <v>5.8402777777777776E-2</v>
      </c>
      <c r="B327">
        <v>34.544589000000002</v>
      </c>
      <c r="C327">
        <v>-112.455848</v>
      </c>
      <c r="D327">
        <v>5408.5</v>
      </c>
      <c r="E327">
        <v>12</v>
      </c>
      <c r="F327">
        <v>0.65</v>
      </c>
      <c r="G327">
        <v>1.1100000000000001</v>
      </c>
      <c r="H327">
        <v>28.8</v>
      </c>
      <c r="I327">
        <v>83349.899999999994</v>
      </c>
      <c r="J327">
        <v>5305.8</v>
      </c>
      <c r="K327" s="2">
        <v>100926.28333333334</v>
      </c>
      <c r="L327" s="1">
        <f t="shared" si="35"/>
        <v>101695.74810867661</v>
      </c>
      <c r="M327" s="2">
        <f t="shared" si="36"/>
        <v>5402.186814879964</v>
      </c>
      <c r="N327" s="2">
        <f t="shared" si="37"/>
        <v>1.0466625279371213</v>
      </c>
      <c r="P327" s="2">
        <v>1646.27465820312</v>
      </c>
      <c r="Q327" s="2">
        <f t="shared" si="38"/>
        <v>5401.1637496191242</v>
      </c>
      <c r="S327" s="2">
        <v>5403.9881368420738</v>
      </c>
      <c r="T327" s="2">
        <f t="shared" si="39"/>
        <v>0.71952122965740273</v>
      </c>
      <c r="W327" s="2">
        <v>5402.9273980314701</v>
      </c>
      <c r="X327" s="2">
        <f t="shared" si="40"/>
        <v>-1.1384978832211345E-2</v>
      </c>
      <c r="AA327" s="2">
        <v>5401.5822595629543</v>
      </c>
      <c r="AB327" s="2">
        <f t="shared" si="41"/>
        <v>-3.3877325173307327E-2</v>
      </c>
    </row>
    <row r="328" spans="1:28">
      <c r="A328" s="26">
        <v>5.842592592592593E-2</v>
      </c>
      <c r="B328">
        <v>34.544592999999999</v>
      </c>
      <c r="C328">
        <v>-112.455848</v>
      </c>
      <c r="D328">
        <v>5410.1</v>
      </c>
      <c r="E328">
        <v>12</v>
      </c>
      <c r="F328">
        <v>0.65</v>
      </c>
      <c r="G328">
        <v>1.1100000000000001</v>
      </c>
      <c r="H328">
        <v>28.8</v>
      </c>
      <c r="I328">
        <v>83346.600000000006</v>
      </c>
      <c r="J328">
        <v>5306.8</v>
      </c>
      <c r="K328" s="2">
        <v>100926.32222222222</v>
      </c>
      <c r="L328" s="1">
        <f t="shared" si="35"/>
        <v>101695.78699756549</v>
      </c>
      <c r="M328" s="2">
        <f t="shared" si="36"/>
        <v>5403.2519307578341</v>
      </c>
      <c r="N328" s="2">
        <f t="shared" si="37"/>
        <v>4.3354474887122709</v>
      </c>
      <c r="P328" s="2">
        <v>1646.27648925781</v>
      </c>
      <c r="Q328" s="2">
        <f t="shared" si="38"/>
        <v>5401.1697570165934</v>
      </c>
      <c r="S328" s="2">
        <v>5404.6265954879964</v>
      </c>
      <c r="T328" s="2">
        <f t="shared" si="39"/>
        <v>0.63845864592258295</v>
      </c>
      <c r="W328" s="2">
        <v>5402.8770350558898</v>
      </c>
      <c r="X328" s="2">
        <f t="shared" si="40"/>
        <v>-5.0362975580355851E-2</v>
      </c>
      <c r="AA328" s="2">
        <v>5401.551843058729</v>
      </c>
      <c r="AB328" s="2">
        <f t="shared" si="41"/>
        <v>-3.0416504225286189E-2</v>
      </c>
    </row>
    <row r="329" spans="1:28">
      <c r="A329" s="26">
        <v>5.844907407407407E-2</v>
      </c>
      <c r="B329">
        <v>34.544592999999999</v>
      </c>
      <c r="C329">
        <v>-112.455848</v>
      </c>
      <c r="D329">
        <v>5411.4</v>
      </c>
      <c r="E329">
        <v>12</v>
      </c>
      <c r="F329">
        <v>0.65</v>
      </c>
      <c r="G329">
        <v>1.1100000000000001</v>
      </c>
      <c r="H329">
        <v>28.8</v>
      </c>
      <c r="I329">
        <v>83346.7</v>
      </c>
      <c r="J329">
        <v>5306.8</v>
      </c>
      <c r="K329" s="2">
        <v>100926.36111111111</v>
      </c>
      <c r="L329" s="1">
        <f t="shared" si="35"/>
        <v>101695.82588645437</v>
      </c>
      <c r="M329" s="2">
        <f t="shared" si="36"/>
        <v>5403.2301516443958</v>
      </c>
      <c r="N329" s="2">
        <f t="shared" si="37"/>
        <v>4.2452260222772056</v>
      </c>
      <c r="P329" s="2">
        <v>1646.27648925781</v>
      </c>
      <c r="Q329" s="2">
        <f t="shared" si="38"/>
        <v>5401.1697570165934</v>
      </c>
      <c r="S329" s="2">
        <v>5405.1954684040284</v>
      </c>
      <c r="T329" s="2">
        <f t="shared" si="39"/>
        <v>0.56887291603197809</v>
      </c>
      <c r="W329" s="2">
        <v>5402.8077688426201</v>
      </c>
      <c r="X329" s="2">
        <f t="shared" si="40"/>
        <v>-6.9266213269656873E-2</v>
      </c>
      <c r="AA329" s="2">
        <v>5401.5239070002572</v>
      </c>
      <c r="AB329" s="2">
        <f t="shared" si="41"/>
        <v>-2.7936058471823344E-2</v>
      </c>
    </row>
    <row r="330" spans="1:28">
      <c r="A330" s="26">
        <v>5.8472222222222224E-2</v>
      </c>
      <c r="B330">
        <v>34.544592999999999</v>
      </c>
      <c r="C330">
        <v>-112.455848</v>
      </c>
      <c r="D330">
        <v>5413.4</v>
      </c>
      <c r="E330">
        <v>12</v>
      </c>
      <c r="F330">
        <v>0.65</v>
      </c>
      <c r="G330">
        <v>1.1100000000000001</v>
      </c>
      <c r="H330">
        <v>28.8</v>
      </c>
      <c r="I330">
        <v>83346.8</v>
      </c>
      <c r="J330">
        <v>5306.7</v>
      </c>
      <c r="K330" s="2">
        <v>100926.39999999999</v>
      </c>
      <c r="L330" s="1">
        <f t="shared" si="35"/>
        <v>101695.86477534326</v>
      </c>
      <c r="M330" s="2">
        <f t="shared" si="36"/>
        <v>5403.2083725620723</v>
      </c>
      <c r="N330" s="2">
        <f t="shared" si="37"/>
        <v>4.1559533422683685</v>
      </c>
      <c r="P330" s="2">
        <v>1646.27648925781</v>
      </c>
      <c r="Q330" s="2">
        <f t="shared" si="38"/>
        <v>5401.1697570165934</v>
      </c>
      <c r="S330" s="2">
        <v>5405.7090688900989</v>
      </c>
      <c r="T330" s="2">
        <f t="shared" si="39"/>
        <v>0.51360048607057252</v>
      </c>
      <c r="W330" s="2">
        <v>5402.7446769010958</v>
      </c>
      <c r="X330" s="2">
        <f t="shared" si="40"/>
        <v>-6.3091941524362483E-2</v>
      </c>
      <c r="AA330" s="2">
        <v>5401.4977352583137</v>
      </c>
      <c r="AB330" s="2">
        <f t="shared" si="41"/>
        <v>-2.6171741943471716E-2</v>
      </c>
    </row>
    <row r="331" spans="1:28">
      <c r="A331" s="26">
        <v>5.8495370370370371E-2</v>
      </c>
      <c r="B331">
        <v>34.544592999999999</v>
      </c>
      <c r="C331">
        <v>-112.455848</v>
      </c>
      <c r="D331">
        <v>5415.7</v>
      </c>
      <c r="E331">
        <v>12</v>
      </c>
      <c r="F331">
        <v>0.65</v>
      </c>
      <c r="G331">
        <v>1.1100000000000001</v>
      </c>
      <c r="H331">
        <v>28.8</v>
      </c>
      <c r="I331">
        <v>83349</v>
      </c>
      <c r="J331">
        <v>5306.1</v>
      </c>
      <c r="K331" s="2">
        <v>100926.43888888889</v>
      </c>
      <c r="L331" s="1">
        <f t="shared" si="35"/>
        <v>101695.90366423216</v>
      </c>
      <c r="M331" s="2">
        <f t="shared" si="36"/>
        <v>5402.5152745619362</v>
      </c>
      <c r="N331" s="2">
        <f t="shared" si="37"/>
        <v>1.8104174648252407</v>
      </c>
      <c r="P331" s="2">
        <v>1646.27648925781</v>
      </c>
      <c r="Q331" s="2">
        <f t="shared" si="38"/>
        <v>5401.1697570165934</v>
      </c>
      <c r="S331" s="2">
        <v>5406.1841330901952</v>
      </c>
      <c r="T331" s="2">
        <f t="shared" si="39"/>
        <v>0.47506420009631256</v>
      </c>
      <c r="W331" s="2">
        <v>5402.70243237665</v>
      </c>
      <c r="X331" s="2">
        <f t="shared" si="40"/>
        <v>-4.2244524445777643E-2</v>
      </c>
      <c r="AA331" s="2">
        <v>5401.4728228918229</v>
      </c>
      <c r="AB331" s="2">
        <f t="shared" si="41"/>
        <v>-2.4912366490752902E-2</v>
      </c>
    </row>
    <row r="332" spans="1:28">
      <c r="A332" s="26">
        <v>5.8518518518518518E-2</v>
      </c>
      <c r="B332">
        <v>34.544589000000002</v>
      </c>
      <c r="C332">
        <v>-112.45586299999999</v>
      </c>
      <c r="D332">
        <v>5417</v>
      </c>
      <c r="E332">
        <v>12</v>
      </c>
      <c r="F332">
        <v>0.61</v>
      </c>
      <c r="G332">
        <v>0.98</v>
      </c>
      <c r="H332">
        <v>28.8</v>
      </c>
      <c r="I332">
        <v>83346.600000000006</v>
      </c>
      <c r="J332">
        <v>5306.8</v>
      </c>
      <c r="K332" s="2">
        <v>100926.47777777778</v>
      </c>
      <c r="L332" s="1">
        <f t="shared" si="35"/>
        <v>101695.94255312104</v>
      </c>
      <c r="M332" s="2">
        <f t="shared" si="36"/>
        <v>5403.2926861859214</v>
      </c>
      <c r="N332" s="2">
        <f t="shared" si="37"/>
        <v>5.2842316478016356</v>
      </c>
      <c r="P332" s="2">
        <v>1646.22290039062</v>
      </c>
      <c r="Q332" s="2">
        <f t="shared" si="38"/>
        <v>5400.9939405175619</v>
      </c>
      <c r="S332" s="2">
        <v>5406.6393220182854</v>
      </c>
      <c r="T332" s="2">
        <f t="shared" si="39"/>
        <v>0.45518892809013778</v>
      </c>
      <c r="W332" s="2">
        <v>5402.6829862336472</v>
      </c>
      <c r="X332" s="2">
        <f t="shared" si="40"/>
        <v>-1.9446143002824101E-2</v>
      </c>
      <c r="AA332" s="2">
        <v>5401.4487597660027</v>
      </c>
      <c r="AB332" s="2">
        <f t="shared" si="41"/>
        <v>-2.4063125820248388E-2</v>
      </c>
    </row>
    <row r="333" spans="1:28">
      <c r="A333" s="26">
        <v>5.8541666666666665E-2</v>
      </c>
      <c r="B333">
        <v>34.544589000000002</v>
      </c>
      <c r="C333">
        <v>-112.45586299999999</v>
      </c>
      <c r="D333">
        <v>5418</v>
      </c>
      <c r="E333">
        <v>12</v>
      </c>
      <c r="F333">
        <v>0.65</v>
      </c>
      <c r="G333">
        <v>1.1100000000000001</v>
      </c>
      <c r="H333">
        <v>28.8</v>
      </c>
      <c r="I333">
        <v>83343.899999999994</v>
      </c>
      <c r="J333">
        <v>5307.7</v>
      </c>
      <c r="K333" s="2">
        <v>100926.51666666666</v>
      </c>
      <c r="L333" s="1">
        <f t="shared" si="35"/>
        <v>101695.98144200993</v>
      </c>
      <c r="M333" s="2">
        <f t="shared" si="36"/>
        <v>5404.1660219097494</v>
      </c>
      <c r="N333" s="2">
        <f t="shared" si="37"/>
        <v>10.062100358661967</v>
      </c>
      <c r="P333" s="2">
        <v>1646.22290039062</v>
      </c>
      <c r="Q333" s="2">
        <f t="shared" si="38"/>
        <v>5400.9939405175619</v>
      </c>
      <c r="S333" s="2">
        <v>5407.093301217441</v>
      </c>
      <c r="T333" s="2">
        <f t="shared" si="39"/>
        <v>0.45397919915558305</v>
      </c>
      <c r="W333" s="2">
        <v>5402.6879553412291</v>
      </c>
      <c r="X333" s="2">
        <f t="shared" si="40"/>
        <v>4.969107581928256E-3</v>
      </c>
      <c r="AA333" s="2">
        <v>5401.4250723514597</v>
      </c>
      <c r="AB333" s="2">
        <f t="shared" si="41"/>
        <v>-2.3687414543019258E-2</v>
      </c>
    </row>
    <row r="334" spans="1:28">
      <c r="A334" s="26">
        <v>5.8564814814814813E-2</v>
      </c>
      <c r="B334">
        <v>34.544586000000002</v>
      </c>
      <c r="C334">
        <v>-112.45586299999999</v>
      </c>
      <c r="D334">
        <v>5418</v>
      </c>
      <c r="E334">
        <v>12</v>
      </c>
      <c r="F334">
        <v>0.65</v>
      </c>
      <c r="G334">
        <v>1.1100000000000001</v>
      </c>
      <c r="H334">
        <v>28.8</v>
      </c>
      <c r="I334">
        <v>83349.399999999994</v>
      </c>
      <c r="J334">
        <v>5307</v>
      </c>
      <c r="K334" s="2">
        <v>100926.55555555556</v>
      </c>
      <c r="L334" s="1">
        <f t="shared" si="35"/>
        <v>101696.02033089883</v>
      </c>
      <c r="M334" s="2">
        <f t="shared" si="36"/>
        <v>5402.4179725704635</v>
      </c>
      <c r="N334" s="2">
        <f t="shared" si="37"/>
        <v>2.0392896291753768</v>
      </c>
      <c r="P334" s="2">
        <v>1646.2216796875</v>
      </c>
      <c r="Q334" s="2">
        <f t="shared" si="38"/>
        <v>5400.989935585937</v>
      </c>
      <c r="S334" s="2">
        <v>5407.5620682249664</v>
      </c>
      <c r="T334" s="2">
        <f t="shared" si="39"/>
        <v>0.4687670075254573</v>
      </c>
      <c r="W334" s="2">
        <v>5402.7220713699571</v>
      </c>
      <c r="X334" s="2">
        <f t="shared" si="40"/>
        <v>3.4116028728021774E-2</v>
      </c>
      <c r="AA334" s="2">
        <v>5401.4012571710882</v>
      </c>
      <c r="AB334" s="2">
        <f t="shared" si="41"/>
        <v>-2.3815180371457245E-2</v>
      </c>
    </row>
    <row r="335" spans="1:28">
      <c r="A335" s="26">
        <v>5.858796296296296E-2</v>
      </c>
      <c r="B335">
        <v>34.544586000000002</v>
      </c>
      <c r="C335">
        <v>-112.45586299999999</v>
      </c>
      <c r="D335">
        <v>5418</v>
      </c>
      <c r="E335">
        <v>12</v>
      </c>
      <c r="F335">
        <v>0.61</v>
      </c>
      <c r="G335">
        <v>0.98</v>
      </c>
      <c r="H335">
        <v>28.8</v>
      </c>
      <c r="I335">
        <v>83348</v>
      </c>
      <c r="J335">
        <v>5306.6</v>
      </c>
      <c r="K335" s="2">
        <v>100926.59444444445</v>
      </c>
      <c r="L335" s="1">
        <f t="shared" si="35"/>
        <v>101696.05921978771</v>
      </c>
      <c r="M335" s="2">
        <f t="shared" si="36"/>
        <v>5402.8757040464634</v>
      </c>
      <c r="N335" s="2">
        <f t="shared" si="37"/>
        <v>3.5561226867160274</v>
      </c>
      <c r="P335" s="2">
        <v>1646.2216796875</v>
      </c>
      <c r="Q335" s="2">
        <f t="shared" si="38"/>
        <v>5400.989935585937</v>
      </c>
      <c r="S335" s="2">
        <v>5408.056931429197</v>
      </c>
      <c r="T335" s="2">
        <f t="shared" si="39"/>
        <v>0.49486320423056895</v>
      </c>
      <c r="W335" s="2">
        <v>5402.7791064790381</v>
      </c>
      <c r="X335" s="2">
        <f t="shared" si="40"/>
        <v>5.7035109080970869E-2</v>
      </c>
      <c r="AA335" s="2">
        <v>5401.376952920873</v>
      </c>
      <c r="AB335" s="2">
        <f t="shared" si="41"/>
        <v>-2.4304250215209322E-2</v>
      </c>
    </row>
    <row r="336" spans="1:28">
      <c r="A336" s="26">
        <v>5.8611111111111114E-2</v>
      </c>
      <c r="B336">
        <v>34.544581999999998</v>
      </c>
      <c r="C336">
        <v>-112.45586299999999</v>
      </c>
      <c r="D336">
        <v>5418.6</v>
      </c>
      <c r="E336">
        <v>12</v>
      </c>
      <c r="F336">
        <v>0.61</v>
      </c>
      <c r="G336">
        <v>0.98</v>
      </c>
      <c r="H336">
        <v>28.8</v>
      </c>
      <c r="I336">
        <v>83346.8</v>
      </c>
      <c r="J336">
        <v>5306.8</v>
      </c>
      <c r="K336" s="2">
        <v>100926.63333333333</v>
      </c>
      <c r="L336" s="1">
        <f t="shared" si="35"/>
        <v>101696.0981086766</v>
      </c>
      <c r="M336" s="2">
        <f t="shared" si="36"/>
        <v>5403.2695056486646</v>
      </c>
      <c r="N336" s="2">
        <f t="shared" si="37"/>
        <v>5.2202035356158563</v>
      </c>
      <c r="P336" s="2">
        <v>1646.22009277343</v>
      </c>
      <c r="Q336" s="2">
        <f t="shared" si="38"/>
        <v>5400.9847291747801</v>
      </c>
      <c r="S336" s="2">
        <v>5408.5841037524006</v>
      </c>
      <c r="T336" s="2">
        <f t="shared" si="39"/>
        <v>0.52717232320355834</v>
      </c>
      <c r="W336" s="2">
        <v>5402.8437888517019</v>
      </c>
      <c r="X336" s="2">
        <f t="shared" si="40"/>
        <v>6.4682372663810384E-2</v>
      </c>
      <c r="AA336" s="2">
        <v>5401.3519894996516</v>
      </c>
      <c r="AB336" s="2">
        <f t="shared" si="41"/>
        <v>-2.4963421221400495E-2</v>
      </c>
    </row>
    <row r="337" spans="1:28">
      <c r="A337" s="26">
        <v>5.8634259259259254E-2</v>
      </c>
      <c r="B337">
        <v>34.544581999999998</v>
      </c>
      <c r="C337">
        <v>-112.455871</v>
      </c>
      <c r="D337">
        <v>5419.9</v>
      </c>
      <c r="E337">
        <v>12</v>
      </c>
      <c r="F337">
        <v>0.65</v>
      </c>
      <c r="G337">
        <v>1.1100000000000001</v>
      </c>
      <c r="H337">
        <v>28.8</v>
      </c>
      <c r="I337">
        <v>83347.3</v>
      </c>
      <c r="J337">
        <v>5306.6</v>
      </c>
      <c r="K337" s="2">
        <v>100926.67222222222</v>
      </c>
      <c r="L337" s="1">
        <f t="shared" si="35"/>
        <v>101696.13699756548</v>
      </c>
      <c r="M337" s="2">
        <f t="shared" si="36"/>
        <v>5403.1198553074319</v>
      </c>
      <c r="N337" s="2">
        <f t="shared" si="37"/>
        <v>5.3034993356315221</v>
      </c>
      <c r="P337" s="2">
        <v>1646.1689453125</v>
      </c>
      <c r="Q337" s="2">
        <f t="shared" si="38"/>
        <v>5400.816922539062</v>
      </c>
      <c r="S337" s="2">
        <v>5409.1463420231885</v>
      </c>
      <c r="T337" s="2">
        <f t="shared" si="39"/>
        <v>0.56223827078792965</v>
      </c>
      <c r="W337" s="2">
        <v>5402.907366042924</v>
      </c>
      <c r="X337" s="2">
        <f t="shared" si="40"/>
        <v>6.3577191222066176E-2</v>
      </c>
      <c r="AA337" s="2">
        <v>5401.3262746313721</v>
      </c>
      <c r="AB337" s="2">
        <f t="shared" si="41"/>
        <v>-2.5714868279465009E-2</v>
      </c>
    </row>
    <row r="338" spans="1:28">
      <c r="A338" s="26">
        <v>5.8657407407407408E-2</v>
      </c>
      <c r="B338">
        <v>34.544581999999998</v>
      </c>
      <c r="C338">
        <v>-112.455871</v>
      </c>
      <c r="D338">
        <v>5420.9</v>
      </c>
      <c r="E338">
        <v>12</v>
      </c>
      <c r="F338">
        <v>0.65</v>
      </c>
      <c r="G338">
        <v>1.1000000000000001</v>
      </c>
      <c r="H338">
        <v>28.8</v>
      </c>
      <c r="I338">
        <v>83346.600000000006</v>
      </c>
      <c r="J338">
        <v>5306.8</v>
      </c>
      <c r="K338" s="2">
        <v>100926.71111111112</v>
      </c>
      <c r="L338" s="1">
        <f t="shared" si="35"/>
        <v>101696.17588645438</v>
      </c>
      <c r="M338" s="2">
        <f t="shared" si="36"/>
        <v>5403.3538191889347</v>
      </c>
      <c r="N338" s="2">
        <f t="shared" si="37"/>
        <v>6.4358446121352664</v>
      </c>
      <c r="P338" s="2">
        <v>1646.1689453125</v>
      </c>
      <c r="Q338" s="2">
        <f t="shared" si="38"/>
        <v>5400.816922539062</v>
      </c>
      <c r="S338" s="2">
        <v>5409.7451501281703</v>
      </c>
      <c r="T338" s="2">
        <f t="shared" si="39"/>
        <v>0.59880810498179926</v>
      </c>
      <c r="W338" s="2">
        <v>5402.9679834541002</v>
      </c>
      <c r="X338" s="2">
        <f t="shared" si="40"/>
        <v>6.0617411176281166E-2</v>
      </c>
      <c r="AA338" s="2">
        <v>5401.299640992489</v>
      </c>
      <c r="AB338" s="2">
        <f t="shared" si="41"/>
        <v>-2.663363888314052E-2</v>
      </c>
    </row>
    <row r="339" spans="1:28">
      <c r="A339" s="26">
        <v>5.8680555555555548E-2</v>
      </c>
      <c r="B339">
        <v>34.544581999999998</v>
      </c>
      <c r="C339">
        <v>-112.455871</v>
      </c>
      <c r="D339">
        <v>5421.9</v>
      </c>
      <c r="E339">
        <v>12</v>
      </c>
      <c r="F339">
        <v>0.65</v>
      </c>
      <c r="G339">
        <v>1.1000000000000001</v>
      </c>
      <c r="H339">
        <v>28.8</v>
      </c>
      <c r="I339">
        <v>83347.100000000006</v>
      </c>
      <c r="J339">
        <v>5306.6</v>
      </c>
      <c r="K339" s="2">
        <v>100926.75</v>
      </c>
      <c r="L339" s="1">
        <f t="shared" si="35"/>
        <v>101696.21477534327</v>
      </c>
      <c r="M339" s="2">
        <f t="shared" si="36"/>
        <v>5403.2041685464574</v>
      </c>
      <c r="N339" s="2">
        <f t="shared" si="37"/>
        <v>5.69894349982496</v>
      </c>
      <c r="P339" s="2">
        <v>1646.1689453125</v>
      </c>
      <c r="Q339" s="2">
        <f t="shared" si="38"/>
        <v>5400.816922539062</v>
      </c>
      <c r="S339" s="2">
        <v>5410.3816838465227</v>
      </c>
      <c r="T339" s="2">
        <f t="shared" si="39"/>
        <v>0.63653371835243888</v>
      </c>
      <c r="W339" s="2">
        <v>5403.0250884824518</v>
      </c>
      <c r="X339" s="2">
        <f t="shared" si="40"/>
        <v>5.7105028351543297E-2</v>
      </c>
      <c r="AA339" s="2">
        <v>5401.2718806674638</v>
      </c>
      <c r="AB339" s="2">
        <f t="shared" si="41"/>
        <v>-2.7760325025155907E-2</v>
      </c>
    </row>
    <row r="340" spans="1:28">
      <c r="A340" s="26">
        <v>5.8703703703703702E-2</v>
      </c>
      <c r="B340">
        <v>34.544581999999998</v>
      </c>
      <c r="C340">
        <v>-112.455871</v>
      </c>
      <c r="D340">
        <v>5423.6</v>
      </c>
      <c r="E340">
        <v>12</v>
      </c>
      <c r="F340">
        <v>0.67</v>
      </c>
      <c r="G340">
        <v>1.1100000000000001</v>
      </c>
      <c r="H340">
        <v>28.8</v>
      </c>
      <c r="I340">
        <v>83348.399999999994</v>
      </c>
      <c r="J340">
        <v>5306.2</v>
      </c>
      <c r="K340" s="2">
        <v>100926.78888888888</v>
      </c>
      <c r="L340" s="1">
        <f t="shared" si="35"/>
        <v>101696.25366423215</v>
      </c>
      <c r="M340" s="2">
        <f t="shared" si="36"/>
        <v>5402.7987784387942</v>
      </c>
      <c r="N340" s="2">
        <f t="shared" si="37"/>
        <v>3.9277528073032548</v>
      </c>
      <c r="P340" s="2">
        <v>1646.1689453125</v>
      </c>
      <c r="Q340" s="2">
        <f t="shared" si="38"/>
        <v>5400.816922539062</v>
      </c>
      <c r="S340" s="2">
        <v>5411.0568803268525</v>
      </c>
      <c r="T340" s="2">
        <f t="shared" si="39"/>
        <v>0.67519648032975965</v>
      </c>
      <c r="W340" s="2">
        <v>5403.0766609949151</v>
      </c>
      <c r="X340" s="2">
        <f t="shared" si="40"/>
        <v>5.1572512463280873E-2</v>
      </c>
      <c r="AA340" s="2">
        <v>5401.2429102806327</v>
      </c>
      <c r="AB340" s="2">
        <f t="shared" si="41"/>
        <v>-2.897038683113351E-2</v>
      </c>
    </row>
    <row r="341" spans="1:28">
      <c r="A341" s="26">
        <v>5.8726851851851856E-2</v>
      </c>
      <c r="B341">
        <v>34.544581999999998</v>
      </c>
      <c r="C341">
        <v>-112.455871</v>
      </c>
      <c r="D341">
        <v>5424.2</v>
      </c>
      <c r="E341">
        <v>12</v>
      </c>
      <c r="F341">
        <v>0.65</v>
      </c>
      <c r="G341">
        <v>1.1000000000000001</v>
      </c>
      <c r="H341">
        <v>28.8</v>
      </c>
      <c r="I341">
        <v>83345.899999999994</v>
      </c>
      <c r="J341">
        <v>5307</v>
      </c>
      <c r="K341" s="2">
        <v>100926.82777777778</v>
      </c>
      <c r="L341" s="1">
        <f t="shared" si="35"/>
        <v>101696.29255312105</v>
      </c>
      <c r="M341" s="2">
        <f t="shared" si="36"/>
        <v>5403.6081621438361</v>
      </c>
      <c r="N341" s="2">
        <f t="shared" si="37"/>
        <v>7.7910185312594251</v>
      </c>
      <c r="P341" s="2">
        <v>1646.1689453125</v>
      </c>
      <c r="Q341" s="2">
        <f t="shared" si="38"/>
        <v>5400.816922539062</v>
      </c>
      <c r="S341" s="2">
        <v>5411.7716417059364</v>
      </c>
      <c r="T341" s="2">
        <f t="shared" si="39"/>
        <v>0.71476137908393866</v>
      </c>
      <c r="W341" s="2">
        <v>5403.1193741228717</v>
      </c>
      <c r="X341" s="2">
        <f t="shared" si="40"/>
        <v>4.271312795663107E-2</v>
      </c>
      <c r="AA341" s="2">
        <v>5401.2128147139665</v>
      </c>
      <c r="AB341" s="2">
        <f t="shared" si="41"/>
        <v>-3.0095566666204832E-2</v>
      </c>
    </row>
    <row r="342" spans="1:28">
      <c r="A342" s="26">
        <v>5.8750000000000004E-2</v>
      </c>
      <c r="B342">
        <v>34.544581999999998</v>
      </c>
      <c r="C342">
        <v>-112.455871</v>
      </c>
      <c r="D342">
        <v>5425.2</v>
      </c>
      <c r="E342">
        <v>12</v>
      </c>
      <c r="F342">
        <v>0.61</v>
      </c>
      <c r="G342">
        <v>0.98</v>
      </c>
      <c r="H342">
        <v>28.8</v>
      </c>
      <c r="I342">
        <v>83348.899999999994</v>
      </c>
      <c r="J342">
        <v>5306.1</v>
      </c>
      <c r="K342" s="2">
        <v>100926.86666666667</v>
      </c>
      <c r="L342" s="1">
        <f t="shared" si="35"/>
        <v>101696.33144200993</v>
      </c>
      <c r="M342" s="2">
        <f t="shared" si="36"/>
        <v>5402.6593195045079</v>
      </c>
      <c r="N342" s="2">
        <f t="shared" si="37"/>
        <v>3.3944265782843135</v>
      </c>
      <c r="P342" s="2">
        <v>1646.1689453125</v>
      </c>
      <c r="Q342" s="2">
        <f t="shared" si="38"/>
        <v>5400.816922539062</v>
      </c>
      <c r="S342" s="2">
        <v>5412.5263427794307</v>
      </c>
      <c r="T342" s="2">
        <f t="shared" si="39"/>
        <v>0.75470107349428872</v>
      </c>
      <c r="W342" s="2">
        <v>5403.151990504035</v>
      </c>
      <c r="X342" s="2">
        <f t="shared" si="40"/>
        <v>3.2616381163279584E-2</v>
      </c>
      <c r="AA342" s="2">
        <v>5401.1818020022201</v>
      </c>
      <c r="AB342" s="2">
        <f t="shared" si="41"/>
        <v>-3.1012711746370769E-2</v>
      </c>
    </row>
    <row r="343" spans="1:28">
      <c r="A343" s="26">
        <v>5.8773148148148151E-2</v>
      </c>
      <c r="B343">
        <v>34.544578000000001</v>
      </c>
      <c r="C343">
        <v>-112.455871</v>
      </c>
      <c r="D343">
        <v>5424.9</v>
      </c>
      <c r="E343">
        <v>12</v>
      </c>
      <c r="F343">
        <v>0.67</v>
      </c>
      <c r="G343">
        <v>1.1100000000000001</v>
      </c>
      <c r="H343">
        <v>28.7</v>
      </c>
      <c r="I343">
        <v>83351.199999999997</v>
      </c>
      <c r="J343">
        <v>5305.3</v>
      </c>
      <c r="K343" s="2">
        <v>100926.90555555555</v>
      </c>
      <c r="L343" s="1">
        <f t="shared" si="35"/>
        <v>101696.37033089882</v>
      </c>
      <c r="M343" s="2">
        <f t="shared" si="36"/>
        <v>5401.9342699122981</v>
      </c>
      <c r="N343" s="2">
        <f t="shared" si="37"/>
        <v>1.2574309916882891</v>
      </c>
      <c r="P343" s="2">
        <v>1646.16772460937</v>
      </c>
      <c r="Q343" s="2">
        <f t="shared" si="38"/>
        <v>5400.8129176074053</v>
      </c>
      <c r="S343" s="2">
        <v>5413.3197002833658</v>
      </c>
      <c r="T343" s="2">
        <f t="shared" si="39"/>
        <v>0.79335750393511262</v>
      </c>
      <c r="W343" s="2">
        <v>5403.1699677594315</v>
      </c>
      <c r="X343" s="2">
        <f t="shared" si="40"/>
        <v>1.7977255396544933E-2</v>
      </c>
      <c r="AA343" s="2">
        <v>5401.1501630281364</v>
      </c>
      <c r="AB343" s="2">
        <f t="shared" si="41"/>
        <v>-3.163897408376215E-2</v>
      </c>
    </row>
    <row r="344" spans="1:28">
      <c r="A344" s="26">
        <v>5.8796296296296298E-2</v>
      </c>
      <c r="B344">
        <v>34.544578000000001</v>
      </c>
      <c r="C344">
        <v>-112.455871</v>
      </c>
      <c r="D344">
        <v>5424.9</v>
      </c>
      <c r="E344">
        <v>12</v>
      </c>
      <c r="F344">
        <v>0.65</v>
      </c>
      <c r="G344">
        <v>1.1000000000000001</v>
      </c>
      <c r="H344">
        <v>28.7</v>
      </c>
      <c r="I344">
        <v>83348.3</v>
      </c>
      <c r="J344">
        <v>5306.3</v>
      </c>
      <c r="K344" s="2">
        <v>100926.94444444444</v>
      </c>
      <c r="L344" s="1">
        <f t="shared" si="35"/>
        <v>101696.4092197877</v>
      </c>
      <c r="M344" s="2">
        <f t="shared" si="36"/>
        <v>5402.8715012262828</v>
      </c>
      <c r="N344" s="2">
        <f t="shared" si="37"/>
        <v>4.2377665159107512</v>
      </c>
      <c r="P344" s="2">
        <v>1646.16772460937</v>
      </c>
      <c r="Q344" s="2">
        <f t="shared" si="38"/>
        <v>5400.8129176074053</v>
      </c>
      <c r="S344" s="2">
        <v>5414.1476857646121</v>
      </c>
      <c r="T344" s="2">
        <f t="shared" si="39"/>
        <v>0.82798548124628724</v>
      </c>
      <c r="W344" s="2">
        <v>5403.1629537041872</v>
      </c>
      <c r="X344" s="2">
        <f t="shared" si="40"/>
        <v>-7.0140552443263005E-3</v>
      </c>
      <c r="AA344" s="2">
        <v>5401.1182360858238</v>
      </c>
      <c r="AB344" s="2">
        <f t="shared" si="41"/>
        <v>-3.1926942312566098E-2</v>
      </c>
    </row>
    <row r="345" spans="1:28">
      <c r="A345" s="26">
        <v>5.8819444444444445E-2</v>
      </c>
      <c r="B345">
        <v>34.544573999999997</v>
      </c>
      <c r="C345">
        <v>-112.455871</v>
      </c>
      <c r="D345">
        <v>5424.9</v>
      </c>
      <c r="E345">
        <v>12</v>
      </c>
      <c r="F345">
        <v>0.65</v>
      </c>
      <c r="G345">
        <v>1.1000000000000001</v>
      </c>
      <c r="H345">
        <v>28.7</v>
      </c>
      <c r="I345">
        <v>83349</v>
      </c>
      <c r="J345">
        <v>5306</v>
      </c>
      <c r="K345" s="2">
        <v>100926.98333333334</v>
      </c>
      <c r="L345" s="1">
        <f t="shared" si="35"/>
        <v>101696.4481086766</v>
      </c>
      <c r="M345" s="2">
        <f t="shared" si="36"/>
        <v>5402.6579188224014</v>
      </c>
      <c r="N345" s="2">
        <f t="shared" si="37"/>
        <v>3.4055074644509356</v>
      </c>
      <c r="P345" s="2">
        <v>1646.16760253906</v>
      </c>
      <c r="Q345" s="2">
        <f t="shared" si="38"/>
        <v>5400.8125171142492</v>
      </c>
      <c r="S345" s="2">
        <v>5415.0032317745499</v>
      </c>
      <c r="T345" s="2">
        <f t="shared" si="39"/>
        <v>0.85554600993782515</v>
      </c>
      <c r="W345" s="2">
        <v>5403.1274474236634</v>
      </c>
      <c r="X345" s="2">
        <f t="shared" si="40"/>
        <v>-3.550628052380489E-2</v>
      </c>
      <c r="AA345" s="2">
        <v>5401.0863811200106</v>
      </c>
      <c r="AB345" s="2">
        <f t="shared" si="41"/>
        <v>-3.1854965813181479E-2</v>
      </c>
    </row>
    <row r="346" spans="1:28">
      <c r="A346" s="26">
        <v>5.8842592592592592E-2</v>
      </c>
      <c r="B346">
        <v>34.544573999999997</v>
      </c>
      <c r="C346">
        <v>-112.455871</v>
      </c>
      <c r="D346">
        <v>5425.2</v>
      </c>
      <c r="E346">
        <v>12</v>
      </c>
      <c r="F346">
        <v>0.67</v>
      </c>
      <c r="G346">
        <v>1.1100000000000001</v>
      </c>
      <c r="H346">
        <v>28.8</v>
      </c>
      <c r="I346">
        <v>83351.199999999997</v>
      </c>
      <c r="J346">
        <v>5305.4</v>
      </c>
      <c r="K346" s="2">
        <v>100927.02222222222</v>
      </c>
      <c r="L346" s="1">
        <f t="shared" si="35"/>
        <v>101696.48699756549</v>
      </c>
      <c r="M346" s="2">
        <f t="shared" si="36"/>
        <v>5401.9648366025913</v>
      </c>
      <c r="N346" s="2">
        <f t="shared" si="37"/>
        <v>1.3278402032129366</v>
      </c>
      <c r="P346" s="2">
        <v>1646.16760253906</v>
      </c>
      <c r="Q346" s="2">
        <f t="shared" si="38"/>
        <v>5400.8125171142492</v>
      </c>
      <c r="S346" s="2">
        <v>5415.8772058714676</v>
      </c>
      <c r="T346" s="2">
        <f t="shared" si="39"/>
        <v>0.8739740969176637</v>
      </c>
      <c r="W346" s="2">
        <v>5403.0684318158965</v>
      </c>
      <c r="X346" s="2">
        <f t="shared" si="40"/>
        <v>-5.9015607766923495E-2</v>
      </c>
      <c r="AA346" s="2">
        <v>5401.0549620059719</v>
      </c>
      <c r="AB346" s="2">
        <f t="shared" si="41"/>
        <v>-3.1419114038726548E-2</v>
      </c>
    </row>
    <row r="347" spans="1:28">
      <c r="A347" s="26">
        <v>5.8865740740740739E-2</v>
      </c>
      <c r="B347">
        <v>34.544573999999997</v>
      </c>
      <c r="C347">
        <v>-112.455871</v>
      </c>
      <c r="D347">
        <v>5424.9</v>
      </c>
      <c r="E347">
        <v>12</v>
      </c>
      <c r="F347">
        <v>0.65</v>
      </c>
      <c r="G347">
        <v>1.1000000000000001</v>
      </c>
      <c r="H347">
        <v>28.8</v>
      </c>
      <c r="I347">
        <v>83348.100000000006</v>
      </c>
      <c r="J347">
        <v>5306.3</v>
      </c>
      <c r="K347" s="2">
        <v>100927.06111111111</v>
      </c>
      <c r="L347" s="1">
        <f t="shared" si="35"/>
        <v>101696.52588645437</v>
      </c>
      <c r="M347" s="2">
        <f t="shared" si="36"/>
        <v>5402.9660026086231</v>
      </c>
      <c r="N347" s="2">
        <f t="shared" si="37"/>
        <v>4.6374997744786013</v>
      </c>
      <c r="P347" s="2">
        <v>1646.16760253906</v>
      </c>
      <c r="Q347" s="2">
        <f t="shared" si="38"/>
        <v>5400.8125171142492</v>
      </c>
      <c r="S347" s="2">
        <v>5416.7595278131121</v>
      </c>
      <c r="T347" s="2">
        <f t="shared" si="39"/>
        <v>0.88232194164447719</v>
      </c>
      <c r="W347" s="2">
        <v>5402.9908301903597</v>
      </c>
      <c r="X347" s="2">
        <f t="shared" si="40"/>
        <v>-7.760162553677219E-2</v>
      </c>
      <c r="AA347" s="2">
        <v>5401.0243309039179</v>
      </c>
      <c r="AB347" s="2">
        <f t="shared" si="41"/>
        <v>-3.0631102054030634E-2</v>
      </c>
    </row>
    <row r="348" spans="1:28">
      <c r="A348" s="26">
        <v>5.8888888888888886E-2</v>
      </c>
      <c r="B348">
        <v>34.544573999999997</v>
      </c>
      <c r="C348">
        <v>-112.455871</v>
      </c>
      <c r="D348">
        <v>5425.2</v>
      </c>
      <c r="E348">
        <v>12</v>
      </c>
      <c r="F348">
        <v>0.65</v>
      </c>
      <c r="G348">
        <v>1.1000000000000001</v>
      </c>
      <c r="H348">
        <v>28.8</v>
      </c>
      <c r="I348">
        <v>83350</v>
      </c>
      <c r="J348">
        <v>5305.7</v>
      </c>
      <c r="K348" s="2">
        <v>100927.1</v>
      </c>
      <c r="L348" s="1">
        <f t="shared" si="35"/>
        <v>101696.56477534327</v>
      </c>
      <c r="M348" s="2">
        <f t="shared" si="36"/>
        <v>5402.3688148505662</v>
      </c>
      <c r="N348" s="2">
        <f t="shared" si="37"/>
        <v>2.4220626440653938</v>
      </c>
      <c r="P348" s="2">
        <v>1646.16760253906</v>
      </c>
      <c r="Q348" s="2">
        <f t="shared" si="38"/>
        <v>5400.8125171142492</v>
      </c>
      <c r="S348" s="2">
        <v>5417.6396825438715</v>
      </c>
      <c r="T348" s="2">
        <f t="shared" si="39"/>
        <v>0.88015473075938644</v>
      </c>
      <c r="W348" s="2">
        <v>5402.9018955497904</v>
      </c>
      <c r="X348" s="2">
        <f t="shared" si="40"/>
        <v>-8.893464056927769E-2</v>
      </c>
      <c r="AA348" s="2">
        <v>5400.9948148035019</v>
      </c>
      <c r="AB348" s="2">
        <f t="shared" si="41"/>
        <v>-2.951610041600361E-2</v>
      </c>
    </row>
    <row r="349" spans="1:28">
      <c r="A349" s="26">
        <v>5.8912037037037034E-2</v>
      </c>
      <c r="B349">
        <v>34.544573999999997</v>
      </c>
      <c r="C349">
        <v>-112.455871</v>
      </c>
      <c r="D349">
        <v>5424.2</v>
      </c>
      <c r="E349">
        <v>12</v>
      </c>
      <c r="F349">
        <v>0.67</v>
      </c>
      <c r="G349">
        <v>1.1100000000000001</v>
      </c>
      <c r="H349">
        <v>28.7</v>
      </c>
      <c r="I349">
        <v>83348.800000000003</v>
      </c>
      <c r="J349">
        <v>5306.1</v>
      </c>
      <c r="K349" s="2">
        <v>100927.13888888889</v>
      </c>
      <c r="L349" s="1">
        <f t="shared" si="35"/>
        <v>101696.60366423216</v>
      </c>
      <c r="M349" s="2">
        <f t="shared" si="36"/>
        <v>5402.7626086225919</v>
      </c>
      <c r="N349" s="2">
        <f t="shared" si="37"/>
        <v>3.8028568909101748</v>
      </c>
      <c r="P349" s="2">
        <v>1646.16760253906</v>
      </c>
      <c r="Q349" s="2">
        <f t="shared" si="38"/>
        <v>5400.8125171142492</v>
      </c>
      <c r="S349" s="2">
        <v>5418.5068559042811</v>
      </c>
      <c r="T349" s="2">
        <f t="shared" si="39"/>
        <v>0.86717336040965165</v>
      </c>
      <c r="W349" s="2">
        <v>5402.811721698602</v>
      </c>
      <c r="X349" s="2">
        <f t="shared" si="40"/>
        <v>-9.0173851188410481E-2</v>
      </c>
      <c r="AA349" s="2">
        <v>5400.9667054664442</v>
      </c>
      <c r="AB349" s="2">
        <f t="shared" si="41"/>
        <v>-2.810933705768548E-2</v>
      </c>
    </row>
    <row r="350" spans="1:28">
      <c r="A350" s="26">
        <v>5.8935185185185181E-2</v>
      </c>
      <c r="B350">
        <v>34.544573999999997</v>
      </c>
      <c r="C350">
        <v>-112.455871</v>
      </c>
      <c r="D350">
        <v>5423.9</v>
      </c>
      <c r="E350">
        <v>12</v>
      </c>
      <c r="F350">
        <v>0.65</v>
      </c>
      <c r="G350">
        <v>1.1000000000000001</v>
      </c>
      <c r="H350">
        <v>28.7</v>
      </c>
      <c r="I350">
        <v>83347.199999999997</v>
      </c>
      <c r="J350">
        <v>5306.2</v>
      </c>
      <c r="K350" s="2">
        <v>100927.17777777778</v>
      </c>
      <c r="L350" s="1">
        <f t="shared" si="35"/>
        <v>101696.64255312104</v>
      </c>
      <c r="M350" s="2">
        <f t="shared" si="36"/>
        <v>5403.284277588743</v>
      </c>
      <c r="N350" s="2">
        <f t="shared" si="37"/>
        <v>6.1095998432695628</v>
      </c>
      <c r="P350" s="2">
        <v>1646.16760253906</v>
      </c>
      <c r="Q350" s="2">
        <f t="shared" si="38"/>
        <v>5400.8125171142492</v>
      </c>
      <c r="S350" s="2">
        <v>5419.3496653782513</v>
      </c>
      <c r="T350" s="2">
        <f t="shared" si="39"/>
        <v>0.8428094739701919</v>
      </c>
      <c r="W350" s="2">
        <v>5402.7305821180189</v>
      </c>
      <c r="X350" s="2">
        <f t="shared" si="40"/>
        <v>-8.1139580583112547E-2</v>
      </c>
      <c r="AA350" s="2">
        <v>5400.9402523768167</v>
      </c>
      <c r="AB350" s="2">
        <f t="shared" si="41"/>
        <v>-2.6453089627466397E-2</v>
      </c>
    </row>
    <row r="351" spans="1:28">
      <c r="A351" s="26">
        <v>5.8958333333333335E-2</v>
      </c>
      <c r="B351">
        <v>34.544573999999997</v>
      </c>
      <c r="C351">
        <v>-112.455871</v>
      </c>
      <c r="D351">
        <v>5423.6</v>
      </c>
      <c r="E351">
        <v>12</v>
      </c>
      <c r="F351">
        <v>0.65</v>
      </c>
      <c r="G351">
        <v>1.1000000000000001</v>
      </c>
      <c r="H351">
        <v>28.7</v>
      </c>
      <c r="I351">
        <v>83349.3</v>
      </c>
      <c r="J351">
        <v>5306</v>
      </c>
      <c r="K351" s="2">
        <v>100927.21666666666</v>
      </c>
      <c r="L351" s="1">
        <f t="shared" si="35"/>
        <v>101696.68144200993</v>
      </c>
      <c r="M351" s="2">
        <f t="shared" si="36"/>
        <v>5402.6231503492318</v>
      </c>
      <c r="N351" s="2">
        <f t="shared" si="37"/>
        <v>3.2783927116234128</v>
      </c>
      <c r="P351" s="2">
        <v>1646.16760253906</v>
      </c>
      <c r="Q351" s="2">
        <f t="shared" si="38"/>
        <v>5400.8125171142492</v>
      </c>
      <c r="S351" s="2">
        <v>5420.1563577799188</v>
      </c>
      <c r="T351" s="2">
        <f t="shared" si="39"/>
        <v>0.80669240166753298</v>
      </c>
      <c r="W351" s="2">
        <v>5402.66891929142</v>
      </c>
      <c r="X351" s="2">
        <f t="shared" si="40"/>
        <v>-6.1662826598876563E-2</v>
      </c>
      <c r="AA351" s="2">
        <v>5400.9156584818775</v>
      </c>
      <c r="AB351" s="2">
        <f t="shared" si="41"/>
        <v>-2.459389493924391E-2</v>
      </c>
    </row>
    <row r="352" spans="1:28">
      <c r="A352" s="26">
        <v>5.8981481481481489E-2</v>
      </c>
      <c r="B352">
        <v>34.544573999999997</v>
      </c>
      <c r="C352">
        <v>-112.455871</v>
      </c>
      <c r="D352">
        <v>5422.9</v>
      </c>
      <c r="E352">
        <v>12</v>
      </c>
      <c r="F352">
        <v>0.65</v>
      </c>
      <c r="G352">
        <v>1.1000000000000001</v>
      </c>
      <c r="H352">
        <v>28.7</v>
      </c>
      <c r="I352">
        <v>83349.399999999994</v>
      </c>
      <c r="J352">
        <v>5305.9</v>
      </c>
      <c r="K352" s="2">
        <v>100927.25555555556</v>
      </c>
      <c r="L352" s="1">
        <f t="shared" si="35"/>
        <v>101696.72033089882</v>
      </c>
      <c r="M352" s="2">
        <f t="shared" si="36"/>
        <v>5402.6013720839792</v>
      </c>
      <c r="N352" s="2">
        <f t="shared" si="37"/>
        <v>3.2000021027276557</v>
      </c>
      <c r="P352" s="2">
        <v>1646.16760253906</v>
      </c>
      <c r="Q352" s="2">
        <f t="shared" si="38"/>
        <v>5400.8125171142492</v>
      </c>
      <c r="S352" s="2">
        <v>5420.9156743147178</v>
      </c>
      <c r="T352" s="2">
        <f t="shared" si="39"/>
        <v>0.75931653479892702</v>
      </c>
      <c r="W352" s="2">
        <v>5402.6309593653023</v>
      </c>
      <c r="X352" s="2">
        <f t="shared" si="40"/>
        <v>-3.7959926117764553E-2</v>
      </c>
      <c r="AA352" s="2">
        <v>5400.8930782987991</v>
      </c>
      <c r="AB352" s="2">
        <f t="shared" si="41"/>
        <v>-2.2580183078389382E-2</v>
      </c>
    </row>
    <row r="353" spans="1:28">
      <c r="A353" s="26">
        <v>5.9004629629629629E-2</v>
      </c>
      <c r="B353">
        <v>34.54457</v>
      </c>
      <c r="C353">
        <v>-112.45588600000001</v>
      </c>
      <c r="D353">
        <v>5422.2</v>
      </c>
      <c r="E353">
        <v>12</v>
      </c>
      <c r="F353">
        <v>0.65</v>
      </c>
      <c r="G353">
        <v>1.1000000000000001</v>
      </c>
      <c r="H353">
        <v>28.7</v>
      </c>
      <c r="I353">
        <v>83347.8</v>
      </c>
      <c r="J353">
        <v>5306.4</v>
      </c>
      <c r="K353" s="2">
        <v>100927.29444444444</v>
      </c>
      <c r="L353" s="1">
        <f t="shared" si="35"/>
        <v>101696.75921978771</v>
      </c>
      <c r="M353" s="2">
        <f t="shared" si="36"/>
        <v>5403.1230379570625</v>
      </c>
      <c r="N353" s="2">
        <f t="shared" si="37"/>
        <v>6.7375130050450398</v>
      </c>
      <c r="P353" s="2">
        <v>1646.08068847656</v>
      </c>
      <c r="Q353" s="2">
        <f t="shared" si="38"/>
        <v>5400.5273659814375</v>
      </c>
      <c r="S353" s="2">
        <v>5421.6171247342809</v>
      </c>
      <c r="T353" s="2">
        <f t="shared" si="39"/>
        <v>0.70145041956311616</v>
      </c>
      <c r="W353" s="2">
        <v>5402.6137222643083</v>
      </c>
      <c r="X353" s="2">
        <f t="shared" si="40"/>
        <v>-1.7237100993952481E-2</v>
      </c>
      <c r="AA353" s="2">
        <v>5400.8724992086718</v>
      </c>
      <c r="AB353" s="2">
        <f t="shared" si="41"/>
        <v>-2.0579090127284871E-2</v>
      </c>
    </row>
    <row r="354" spans="1:28">
      <c r="A354" s="26">
        <v>5.9027777777777783E-2</v>
      </c>
      <c r="B354">
        <v>34.54457</v>
      </c>
      <c r="C354">
        <v>-112.45588600000001</v>
      </c>
      <c r="D354">
        <v>5421.9</v>
      </c>
      <c r="E354">
        <v>12</v>
      </c>
      <c r="F354">
        <v>0.65</v>
      </c>
      <c r="G354">
        <v>1.1000000000000001</v>
      </c>
      <c r="H354">
        <v>28.7</v>
      </c>
      <c r="I354">
        <v>83351.199999999997</v>
      </c>
      <c r="J354">
        <v>5305.3</v>
      </c>
      <c r="K354" s="2">
        <v>100927.33333333333</v>
      </c>
      <c r="L354" s="1">
        <f t="shared" si="35"/>
        <v>101696.79810867659</v>
      </c>
      <c r="M354" s="2">
        <f t="shared" si="36"/>
        <v>5402.0463475727011</v>
      </c>
      <c r="N354" s="2">
        <f t="shared" si="37"/>
        <v>2.3073050745976444</v>
      </c>
      <c r="P354" s="2">
        <v>1646.08068847656</v>
      </c>
      <c r="Q354" s="2">
        <f t="shared" si="38"/>
        <v>5400.5273659814375</v>
      </c>
      <c r="S354" s="2">
        <v>5422.2510662473233</v>
      </c>
      <c r="T354" s="2">
        <f t="shared" si="39"/>
        <v>0.63394151304237312</v>
      </c>
      <c r="W354" s="2">
        <v>5402.6125384619572</v>
      </c>
      <c r="X354" s="2">
        <f t="shared" si="40"/>
        <v>-1.1838023510790663E-3</v>
      </c>
      <c r="AA354" s="2">
        <v>5400.8535428433061</v>
      </c>
      <c r="AB354" s="2">
        <f t="shared" si="41"/>
        <v>-1.8956365365738748E-2</v>
      </c>
    </row>
    <row r="355" spans="1:28">
      <c r="A355" s="26">
        <v>5.9050925925925923E-2</v>
      </c>
      <c r="B355">
        <v>34.54457</v>
      </c>
      <c r="C355">
        <v>-112.45588600000001</v>
      </c>
      <c r="D355">
        <v>5420.9</v>
      </c>
      <c r="E355">
        <v>12</v>
      </c>
      <c r="F355">
        <v>0.65</v>
      </c>
      <c r="G355">
        <v>1.1000000000000001</v>
      </c>
      <c r="H355">
        <v>28.7</v>
      </c>
      <c r="I355">
        <v>83348.399999999994</v>
      </c>
      <c r="J355">
        <v>5306.2</v>
      </c>
      <c r="K355" s="2">
        <v>100927.37222222223</v>
      </c>
      <c r="L355" s="1">
        <f t="shared" si="35"/>
        <v>101696.83699756549</v>
      </c>
      <c r="M355" s="2">
        <f t="shared" si="36"/>
        <v>5402.9516107048212</v>
      </c>
      <c r="N355" s="2">
        <f t="shared" si="37"/>
        <v>5.8769624788537529</v>
      </c>
      <c r="P355" s="2">
        <v>1646.08068847656</v>
      </c>
      <c r="Q355" s="2">
        <f t="shared" si="38"/>
        <v>5400.5273659814375</v>
      </c>
      <c r="S355" s="2">
        <v>5422.8091336916914</v>
      </c>
      <c r="T355" s="2">
        <f t="shared" si="39"/>
        <v>0.5580674443681346</v>
      </c>
      <c r="W355" s="2">
        <v>5402.6205217637907</v>
      </c>
      <c r="X355" s="2">
        <f t="shared" si="40"/>
        <v>7.9833018335193628E-3</v>
      </c>
      <c r="AA355" s="2">
        <v>5400.8355737598886</v>
      </c>
      <c r="AB355" s="2">
        <f t="shared" si="41"/>
        <v>-1.7969083417483489E-2</v>
      </c>
    </row>
    <row r="356" spans="1:28">
      <c r="A356" s="26">
        <v>5.9074074074074077E-2</v>
      </c>
      <c r="B356">
        <v>34.544567000000001</v>
      </c>
      <c r="C356">
        <v>-112.45588600000001</v>
      </c>
      <c r="D356">
        <v>5420.6</v>
      </c>
      <c r="E356">
        <v>12</v>
      </c>
      <c r="F356">
        <v>0.65</v>
      </c>
      <c r="G356">
        <v>1.1599999999999999</v>
      </c>
      <c r="H356">
        <v>28.7</v>
      </c>
      <c r="I356">
        <v>83350.100000000006</v>
      </c>
      <c r="J356">
        <v>5305.7</v>
      </c>
      <c r="K356" s="2">
        <v>100927.41111111111</v>
      </c>
      <c r="L356" s="1">
        <f t="shared" si="35"/>
        <v>101696.87588645438</v>
      </c>
      <c r="M356" s="2">
        <f t="shared" si="36"/>
        <v>5402.4183586645213</v>
      </c>
      <c r="N356" s="2">
        <f t="shared" si="37"/>
        <v>3.5728246505476653</v>
      </c>
      <c r="P356" s="2">
        <v>1646.08093261718</v>
      </c>
      <c r="Q356" s="2">
        <f t="shared" si="38"/>
        <v>5400.5281669677488</v>
      </c>
      <c r="S356" s="2">
        <v>5423.2844045747479</v>
      </c>
      <c r="T356" s="2">
        <f t="shared" si="39"/>
        <v>0.47527088305650977</v>
      </c>
      <c r="W356" s="2">
        <v>5402.6310633500325</v>
      </c>
      <c r="X356" s="2">
        <f t="shared" si="40"/>
        <v>1.0541586241743062E-2</v>
      </c>
      <c r="AA356" s="2">
        <v>5400.8180292564975</v>
      </c>
      <c r="AB356" s="2">
        <f t="shared" si="41"/>
        <v>-1.7544503391036415E-2</v>
      </c>
    </row>
    <row r="357" spans="1:28">
      <c r="A357" s="26">
        <v>5.9097222222222225E-2</v>
      </c>
      <c r="B357">
        <v>34.544567000000001</v>
      </c>
      <c r="C357">
        <v>-112.45588600000001</v>
      </c>
      <c r="D357">
        <v>5420.3</v>
      </c>
      <c r="E357">
        <v>12</v>
      </c>
      <c r="F357">
        <v>0.65</v>
      </c>
      <c r="G357">
        <v>1.1599999999999999</v>
      </c>
      <c r="H357">
        <v>28.7</v>
      </c>
      <c r="I357">
        <v>83348.5</v>
      </c>
      <c r="J357">
        <v>5306.2</v>
      </c>
      <c r="K357" s="2">
        <v>100927.45</v>
      </c>
      <c r="L357" s="1">
        <f t="shared" si="35"/>
        <v>101696.91477534326</v>
      </c>
      <c r="M357" s="2">
        <f t="shared" si="36"/>
        <v>5402.9400209082196</v>
      </c>
      <c r="N357" s="2">
        <f t="shared" si="37"/>
        <v>5.8170394301644857</v>
      </c>
      <c r="P357" s="2">
        <v>1646.08093261718</v>
      </c>
      <c r="Q357" s="2">
        <f t="shared" si="38"/>
        <v>5400.5281669677488</v>
      </c>
      <c r="S357" s="2">
        <v>5423.6717338947092</v>
      </c>
      <c r="T357" s="2">
        <f t="shared" si="39"/>
        <v>0.38732931996128173</v>
      </c>
      <c r="W357" s="2">
        <v>5402.6416834758675</v>
      </c>
      <c r="X357" s="2">
        <f t="shared" si="40"/>
        <v>1.0620125834975624E-2</v>
      </c>
      <c r="AA357" s="2">
        <v>5400.8005406633583</v>
      </c>
      <c r="AB357" s="2">
        <f t="shared" si="41"/>
        <v>-1.7488593139205477E-2</v>
      </c>
    </row>
    <row r="358" spans="1:28">
      <c r="A358" s="26">
        <v>5.9120370370370372E-2</v>
      </c>
      <c r="B358">
        <v>34.544562999999997</v>
      </c>
      <c r="C358">
        <v>-112.45590199999999</v>
      </c>
      <c r="D358">
        <v>5420.3</v>
      </c>
      <c r="E358">
        <v>12</v>
      </c>
      <c r="F358">
        <v>0.65</v>
      </c>
      <c r="G358">
        <v>1.1599999999999999</v>
      </c>
      <c r="H358">
        <v>28.7</v>
      </c>
      <c r="I358">
        <v>83346.8</v>
      </c>
      <c r="J358">
        <v>5306.8</v>
      </c>
      <c r="K358" s="2">
        <v>100927.48888888888</v>
      </c>
      <c r="L358" s="1">
        <f t="shared" si="35"/>
        <v>101696.95366423215</v>
      </c>
      <c r="M358" s="2">
        <f t="shared" si="36"/>
        <v>5403.4936588711107</v>
      </c>
      <c r="N358" s="2">
        <f t="shared" si="37"/>
        <v>9.361199870803075</v>
      </c>
      <c r="P358" s="2">
        <v>1646.05224609375</v>
      </c>
      <c r="Q358" s="2">
        <f t="shared" si="38"/>
        <v>5400.4340510742186</v>
      </c>
      <c r="S358" s="2">
        <v>5423.9684849701353</v>
      </c>
      <c r="T358" s="2">
        <f t="shared" si="39"/>
        <v>0.29675107542607293</v>
      </c>
      <c r="W358" s="2">
        <v>5402.6549333207422</v>
      </c>
      <c r="X358" s="2">
        <f t="shared" si="40"/>
        <v>1.3249844874735572E-2</v>
      </c>
      <c r="AA358" s="2">
        <v>5400.7828565921736</v>
      </c>
      <c r="AB358" s="2">
        <f t="shared" si="41"/>
        <v>-1.7684071184703498E-2</v>
      </c>
    </row>
    <row r="359" spans="1:28">
      <c r="A359" s="26">
        <v>5.9143518518518519E-2</v>
      </c>
      <c r="B359">
        <v>34.544562999999997</v>
      </c>
      <c r="C359">
        <v>-112.45590199999999</v>
      </c>
      <c r="D359">
        <v>5419.6</v>
      </c>
      <c r="E359">
        <v>12</v>
      </c>
      <c r="F359">
        <v>0.65</v>
      </c>
      <c r="G359">
        <v>1.1599999999999999</v>
      </c>
      <c r="H359">
        <v>28.7</v>
      </c>
      <c r="I359">
        <v>83347.3</v>
      </c>
      <c r="J359">
        <v>5306.6</v>
      </c>
      <c r="K359" s="2">
        <v>100927.52777777778</v>
      </c>
      <c r="L359" s="1">
        <f t="shared" si="35"/>
        <v>101696.99255312105</v>
      </c>
      <c r="M359" s="2">
        <f t="shared" si="36"/>
        <v>5403.3440086837127</v>
      </c>
      <c r="N359" s="2">
        <f t="shared" si="37"/>
        <v>8.4678532890525346</v>
      </c>
      <c r="P359" s="2">
        <v>1646.05224609375</v>
      </c>
      <c r="Q359" s="2">
        <f t="shared" si="38"/>
        <v>5400.4340510742186</v>
      </c>
      <c r="S359" s="2">
        <v>5424.1746365883992</v>
      </c>
      <c r="T359" s="2">
        <f t="shared" si="39"/>
        <v>0.20615161826390249</v>
      </c>
      <c r="W359" s="2">
        <v>5402.6788787305049</v>
      </c>
      <c r="X359" s="2">
        <f t="shared" si="40"/>
        <v>2.394540976274584E-2</v>
      </c>
      <c r="AA359" s="2">
        <v>5400.7647430917714</v>
      </c>
      <c r="AB359" s="2">
        <f t="shared" si="41"/>
        <v>-1.8113500402250793E-2</v>
      </c>
    </row>
    <row r="360" spans="1:28">
      <c r="A360" s="26">
        <v>5.9166666666666666E-2</v>
      </c>
      <c r="B360">
        <v>34.544562999999997</v>
      </c>
      <c r="C360">
        <v>-112.45590199999999</v>
      </c>
      <c r="D360">
        <v>5419</v>
      </c>
      <c r="E360">
        <v>12</v>
      </c>
      <c r="F360">
        <v>0.65</v>
      </c>
      <c r="G360">
        <v>1.1599999999999999</v>
      </c>
      <c r="H360">
        <v>28.7</v>
      </c>
      <c r="I360">
        <v>83350</v>
      </c>
      <c r="J360">
        <v>5305.7</v>
      </c>
      <c r="K360" s="2">
        <v>100927.56666666667</v>
      </c>
      <c r="L360" s="1">
        <f t="shared" si="35"/>
        <v>101697.03144200993</v>
      </c>
      <c r="M360" s="2">
        <f t="shared" si="36"/>
        <v>5402.4910807482293</v>
      </c>
      <c r="N360" s="2">
        <f t="shared" si="37"/>
        <v>4.2313710797604189</v>
      </c>
      <c r="P360" s="2">
        <v>1646.05224609375</v>
      </c>
      <c r="Q360" s="2">
        <f t="shared" si="38"/>
        <v>5400.4340510742186</v>
      </c>
      <c r="S360" s="2">
        <v>5424.2919218344869</v>
      </c>
      <c r="T360" s="2">
        <f t="shared" si="39"/>
        <v>0.11728524608770385</v>
      </c>
      <c r="W360" s="2">
        <v>5402.7183668791567</v>
      </c>
      <c r="X360" s="2">
        <f t="shared" si="40"/>
        <v>3.9488148651798838E-2</v>
      </c>
      <c r="AA360" s="2">
        <v>5400.7459895564316</v>
      </c>
      <c r="AB360" s="2">
        <f t="shared" si="41"/>
        <v>-1.8753535339783411E-2</v>
      </c>
    </row>
    <row r="361" spans="1:28">
      <c r="A361" s="26">
        <v>5.9189814814814813E-2</v>
      </c>
      <c r="B361">
        <v>34.544559</v>
      </c>
      <c r="C361">
        <v>-112.45590199999999</v>
      </c>
      <c r="D361">
        <v>5419</v>
      </c>
      <c r="E361">
        <v>12</v>
      </c>
      <c r="F361">
        <v>0.65</v>
      </c>
      <c r="G361">
        <v>1.1599999999999999</v>
      </c>
      <c r="H361">
        <v>28.7</v>
      </c>
      <c r="I361">
        <v>83345.7</v>
      </c>
      <c r="J361">
        <v>5307.1</v>
      </c>
      <c r="K361" s="2">
        <v>100927.60555555555</v>
      </c>
      <c r="L361" s="1">
        <f t="shared" si="35"/>
        <v>101697.07033089882</v>
      </c>
      <c r="M361" s="2">
        <f t="shared" si="36"/>
        <v>5403.8758733448458</v>
      </c>
      <c r="N361" s="2">
        <f t="shared" si="37"/>
        <v>11.829605201416644</v>
      </c>
      <c r="P361" s="2">
        <v>1646.05297851562</v>
      </c>
      <c r="Q361" s="2">
        <f t="shared" si="38"/>
        <v>5400.4364540331862</v>
      </c>
      <c r="S361" s="2">
        <v>5424.3232054705077</v>
      </c>
      <c r="T361" s="2">
        <f t="shared" si="39"/>
        <v>3.128363602081663E-2</v>
      </c>
      <c r="W361" s="2">
        <v>5402.7698671387661</v>
      </c>
      <c r="X361" s="2">
        <f t="shared" si="40"/>
        <v>5.1500259609383647E-2</v>
      </c>
      <c r="AA361" s="2">
        <v>5400.7264925339805</v>
      </c>
      <c r="AB361" s="2">
        <f t="shared" si="41"/>
        <v>-1.9497022451105295E-2</v>
      </c>
    </row>
    <row r="362" spans="1:28">
      <c r="A362" s="26">
        <v>5.9212962962962967E-2</v>
      </c>
      <c r="B362">
        <v>34.544559</v>
      </c>
      <c r="C362">
        <v>-112.45590199999999</v>
      </c>
      <c r="D362">
        <v>5419</v>
      </c>
      <c r="E362">
        <v>12</v>
      </c>
      <c r="F362">
        <v>0.65</v>
      </c>
      <c r="G362">
        <v>1.1599999999999999</v>
      </c>
      <c r="H362">
        <v>28.7</v>
      </c>
      <c r="I362">
        <v>83344.7</v>
      </c>
      <c r="J362">
        <v>5307.4</v>
      </c>
      <c r="K362" s="2">
        <v>100927.64444444445</v>
      </c>
      <c r="L362" s="1">
        <f t="shared" si="35"/>
        <v>101697.10921978772</v>
      </c>
      <c r="M362" s="2">
        <f t="shared" si="36"/>
        <v>5404.2057455446693</v>
      </c>
      <c r="N362" s="2">
        <f t="shared" si="37"/>
        <v>14.20755849853826</v>
      </c>
      <c r="P362" s="2">
        <v>1646.05297851562</v>
      </c>
      <c r="Q362" s="2">
        <f t="shared" si="38"/>
        <v>5400.4364540331862</v>
      </c>
      <c r="S362" s="2">
        <v>5424.2729317978392</v>
      </c>
      <c r="T362" s="2">
        <f t="shared" si="39"/>
        <v>-5.0273672668481595E-2</v>
      </c>
      <c r="W362" s="2">
        <v>5402.8338343740479</v>
      </c>
      <c r="X362" s="2">
        <f t="shared" si="40"/>
        <v>6.3967235281779722E-2</v>
      </c>
      <c r="AA362" s="2">
        <v>5400.7062747031014</v>
      </c>
      <c r="AB362" s="2">
        <f t="shared" si="41"/>
        <v>-2.0217830879118992E-2</v>
      </c>
    </row>
    <row r="363" spans="1:28">
      <c r="A363" s="26">
        <v>5.9236111111111107E-2</v>
      </c>
      <c r="B363">
        <v>34.544559</v>
      </c>
      <c r="C363">
        <v>-112.45590199999999</v>
      </c>
      <c r="D363">
        <v>5419</v>
      </c>
      <c r="E363">
        <v>12</v>
      </c>
      <c r="F363">
        <v>0.67</v>
      </c>
      <c r="G363">
        <v>1.17</v>
      </c>
      <c r="H363">
        <v>28.7</v>
      </c>
      <c r="I363">
        <v>83346.100000000006</v>
      </c>
      <c r="J363">
        <v>5307.1</v>
      </c>
      <c r="K363" s="2">
        <v>100927.68333333333</v>
      </c>
      <c r="L363" s="1">
        <f t="shared" si="35"/>
        <v>101697.1481086766</v>
      </c>
      <c r="M363" s="2">
        <f t="shared" si="36"/>
        <v>5403.7683781952501</v>
      </c>
      <c r="N363" s="2">
        <f t="shared" si="37"/>
        <v>11.101718621744837</v>
      </c>
      <c r="P363" s="2">
        <v>1646.05297851562</v>
      </c>
      <c r="Q363" s="2">
        <f t="shared" si="38"/>
        <v>5400.4364540331862</v>
      </c>
      <c r="S363" s="2">
        <v>5424.1475808848863</v>
      </c>
      <c r="T363" s="2">
        <f t="shared" si="39"/>
        <v>-0.12535091295285383</v>
      </c>
      <c r="W363" s="2">
        <v>5402.918515774566</v>
      </c>
      <c r="X363" s="2">
        <f t="shared" si="40"/>
        <v>8.4681400518093142E-2</v>
      </c>
      <c r="AA363" s="2">
        <v>5400.685452318392</v>
      </c>
      <c r="AB363" s="2">
        <f t="shared" si="41"/>
        <v>-2.0822384709390462E-2</v>
      </c>
    </row>
    <row r="364" spans="1:28">
      <c r="A364" s="26">
        <v>5.9259259259259262E-2</v>
      </c>
      <c r="B364">
        <v>34.544559</v>
      </c>
      <c r="C364">
        <v>-112.45590199999999</v>
      </c>
      <c r="D364">
        <v>5419.6</v>
      </c>
      <c r="E364">
        <v>12</v>
      </c>
      <c r="F364">
        <v>0.67</v>
      </c>
      <c r="G364">
        <v>1.1100000000000001</v>
      </c>
      <c r="H364">
        <v>28.7</v>
      </c>
      <c r="I364">
        <v>83346</v>
      </c>
      <c r="J364">
        <v>5307</v>
      </c>
      <c r="K364" s="2">
        <v>100927.72222222222</v>
      </c>
      <c r="L364" s="1">
        <f t="shared" si="35"/>
        <v>101697.18699756548</v>
      </c>
      <c r="M364" s="2">
        <f t="shared" si="36"/>
        <v>5403.8105349676289</v>
      </c>
      <c r="N364" s="2">
        <f t="shared" si="37"/>
        <v>11.384422152169353</v>
      </c>
      <c r="P364" s="2">
        <v>1646.05297851562</v>
      </c>
      <c r="Q364" s="2">
        <f t="shared" si="38"/>
        <v>5400.4364540331862</v>
      </c>
      <c r="S364" s="2">
        <v>5423.9556057065056</v>
      </c>
      <c r="T364" s="2">
        <f t="shared" si="39"/>
        <v>-0.19197517838074418</v>
      </c>
      <c r="W364" s="2">
        <v>5403.026744865404</v>
      </c>
      <c r="X364" s="2">
        <f t="shared" si="40"/>
        <v>0.10822909083799459</v>
      </c>
      <c r="AA364" s="2">
        <v>5400.6642052443258</v>
      </c>
      <c r="AB364" s="2">
        <f t="shared" si="41"/>
        <v>-2.1247074066195637E-2</v>
      </c>
    </row>
    <row r="365" spans="1:28">
      <c r="A365" s="26">
        <v>5.9282407407407402E-2</v>
      </c>
      <c r="B365">
        <v>34.544559</v>
      </c>
      <c r="C365">
        <v>-112.45590199999999</v>
      </c>
      <c r="D365">
        <v>5419.3</v>
      </c>
      <c r="E365">
        <v>12</v>
      </c>
      <c r="F365">
        <v>0.67</v>
      </c>
      <c r="G365">
        <v>1.1100000000000001</v>
      </c>
      <c r="H365">
        <v>28.7</v>
      </c>
      <c r="I365">
        <v>83343</v>
      </c>
      <c r="J365">
        <v>5308</v>
      </c>
      <c r="K365" s="2">
        <v>100927.76111111112</v>
      </c>
      <c r="L365" s="1">
        <f t="shared" si="35"/>
        <v>101697.22588645438</v>
      </c>
      <c r="M365" s="2">
        <f t="shared" si="36"/>
        <v>5404.7797804932325</v>
      </c>
      <c r="N365" s="2">
        <f t="shared" si="37"/>
        <v>18.864484738537698</v>
      </c>
      <c r="P365" s="2">
        <v>1646.05297851562</v>
      </c>
      <c r="Q365" s="2">
        <f t="shared" si="38"/>
        <v>5400.4364540331862</v>
      </c>
      <c r="S365" s="2">
        <v>5423.7071528639935</v>
      </c>
      <c r="T365" s="2">
        <f t="shared" si="39"/>
        <v>-0.24845284251205157</v>
      </c>
      <c r="W365" s="2">
        <v>5403.1546747356915</v>
      </c>
      <c r="X365" s="2">
        <f t="shared" si="40"/>
        <v>0.12792987028751668</v>
      </c>
      <c r="AA365" s="2">
        <v>5400.6427528892873</v>
      </c>
      <c r="AB365" s="2">
        <f t="shared" si="41"/>
        <v>-2.1452355038491078E-2</v>
      </c>
    </row>
    <row r="366" spans="1:28">
      <c r="A366" s="26">
        <v>5.9305555555555556E-2</v>
      </c>
      <c r="B366">
        <v>34.544562999999997</v>
      </c>
      <c r="C366">
        <v>-112.45590199999999</v>
      </c>
      <c r="D366">
        <v>5420.3</v>
      </c>
      <c r="E366">
        <v>12</v>
      </c>
      <c r="F366">
        <v>0.67</v>
      </c>
      <c r="G366">
        <v>1.1100000000000001</v>
      </c>
      <c r="H366">
        <v>28.7</v>
      </c>
      <c r="I366">
        <v>83348.100000000006</v>
      </c>
      <c r="J366">
        <v>5306.3</v>
      </c>
      <c r="K366" s="2">
        <v>100927.8</v>
      </c>
      <c r="L366" s="1">
        <f t="shared" si="35"/>
        <v>101697.26477534327</v>
      </c>
      <c r="M366" s="2">
        <f t="shared" si="36"/>
        <v>5403.1595892199775</v>
      </c>
      <c r="N366" s="2">
        <f t="shared" si="37"/>
        <v>7.428558183987116</v>
      </c>
      <c r="P366" s="2">
        <v>1646.05224609375</v>
      </c>
      <c r="Q366" s="2">
        <f t="shared" si="38"/>
        <v>5400.4340510742186</v>
      </c>
      <c r="S366" s="2">
        <v>5423.4135476899755</v>
      </c>
      <c r="T366" s="2">
        <f t="shared" si="39"/>
        <v>-0.29360517401801189</v>
      </c>
      <c r="W366" s="2">
        <v>5403.2974673624822</v>
      </c>
      <c r="X366" s="2">
        <f t="shared" si="40"/>
        <v>0.14279262679065141</v>
      </c>
      <c r="AA366" s="2">
        <v>5400.6213342938227</v>
      </c>
      <c r="AB366" s="2">
        <f t="shared" si="41"/>
        <v>-2.1418595464638202E-2</v>
      </c>
    </row>
    <row r="367" spans="1:28">
      <c r="A367" s="26">
        <v>5.932870370370371E-2</v>
      </c>
      <c r="B367">
        <v>34.544567000000001</v>
      </c>
      <c r="C367">
        <v>-112.45590199999999</v>
      </c>
      <c r="D367">
        <v>5422.9</v>
      </c>
      <c r="E367">
        <v>12</v>
      </c>
      <c r="F367">
        <v>0.63</v>
      </c>
      <c r="G367">
        <v>0.98</v>
      </c>
      <c r="H367">
        <v>28.7</v>
      </c>
      <c r="I367">
        <v>83348.7</v>
      </c>
      <c r="J367">
        <v>5306.7</v>
      </c>
      <c r="K367" s="2">
        <v>100927.83888888889</v>
      </c>
      <c r="L367" s="1">
        <f t="shared" si="35"/>
        <v>101697.30366423215</v>
      </c>
      <c r="M367" s="2">
        <f t="shared" si="36"/>
        <v>5402.9779738696188</v>
      </c>
      <c r="N367" s="2">
        <f t="shared" si="37"/>
        <v>6.4837748475239936</v>
      </c>
      <c r="P367" s="2">
        <v>1646.05151367187</v>
      </c>
      <c r="Q367" s="2">
        <f t="shared" si="38"/>
        <v>5400.4316481152182</v>
      </c>
      <c r="S367" s="2">
        <v>5423.0880822424879</v>
      </c>
      <c r="T367" s="2">
        <f t="shared" si="39"/>
        <v>-0.32546544748765882</v>
      </c>
      <c r="W367" s="2">
        <v>5403.4411705195453</v>
      </c>
      <c r="X367" s="2">
        <f t="shared" si="40"/>
        <v>0.14370315706310066</v>
      </c>
      <c r="AA367" s="2">
        <v>5400.6001899947569</v>
      </c>
      <c r="AB367" s="2">
        <f t="shared" si="41"/>
        <v>-2.1144299065781524E-2</v>
      </c>
    </row>
    <row r="368" spans="1:28">
      <c r="A368" s="26">
        <v>5.935185185185185E-2</v>
      </c>
      <c r="B368">
        <v>34.54457</v>
      </c>
      <c r="C368">
        <v>-112.45590199999999</v>
      </c>
      <c r="D368">
        <v>5425.2</v>
      </c>
      <c r="E368">
        <v>12</v>
      </c>
      <c r="F368">
        <v>0.67</v>
      </c>
      <c r="G368">
        <v>1.1100000000000001</v>
      </c>
      <c r="H368">
        <v>28.7</v>
      </c>
      <c r="I368">
        <v>83346.7</v>
      </c>
      <c r="J368">
        <v>5306.8</v>
      </c>
      <c r="K368" s="2">
        <v>100927.87777777777</v>
      </c>
      <c r="L368" s="1">
        <f t="shared" si="35"/>
        <v>101697.34255312104</v>
      </c>
      <c r="M368" s="2">
        <f t="shared" si="36"/>
        <v>5403.6275138131195</v>
      </c>
      <c r="N368" s="2">
        <f t="shared" si="37"/>
        <v>10.2237995042615</v>
      </c>
      <c r="P368" s="2">
        <v>1646.05102539062</v>
      </c>
      <c r="Q368" s="2">
        <f t="shared" si="38"/>
        <v>5400.4300461425619</v>
      </c>
      <c r="S368" s="2">
        <v>5422.7481742183772</v>
      </c>
      <c r="T368" s="2">
        <f t="shared" si="39"/>
        <v>-0.33990802411062759</v>
      </c>
      <c r="W368" s="2">
        <v>5403.5639315947246</v>
      </c>
      <c r="X368" s="2">
        <f t="shared" si="40"/>
        <v>0.12276107517936907</v>
      </c>
      <c r="AA368" s="2">
        <v>5400.5795482542362</v>
      </c>
      <c r="AB368" s="2">
        <f t="shared" si="41"/>
        <v>-2.0641740520659368E-2</v>
      </c>
    </row>
    <row r="369" spans="1:28">
      <c r="A369" s="26">
        <v>5.9375000000000004E-2</v>
      </c>
      <c r="B369">
        <v>34.544573999999997</v>
      </c>
      <c r="C369">
        <v>-112.45588600000001</v>
      </c>
      <c r="D369">
        <v>5425.9</v>
      </c>
      <c r="E369">
        <v>12</v>
      </c>
      <c r="F369">
        <v>0.67</v>
      </c>
      <c r="G369">
        <v>1.1100000000000001</v>
      </c>
      <c r="H369">
        <v>28.7</v>
      </c>
      <c r="I369">
        <v>83347.199999999997</v>
      </c>
      <c r="J369">
        <v>5306.6</v>
      </c>
      <c r="K369" s="2">
        <v>100927.91666666667</v>
      </c>
      <c r="L369" s="1">
        <f t="shared" si="35"/>
        <v>101697.38144200994</v>
      </c>
      <c r="M369" s="2">
        <f t="shared" si="36"/>
        <v>5403.4778635380417</v>
      </c>
      <c r="N369" s="2">
        <f t="shared" si="37"/>
        <v>8.7101630896140065</v>
      </c>
      <c r="P369" s="2">
        <v>1646.08044433593</v>
      </c>
      <c r="Q369" s="2">
        <f t="shared" si="38"/>
        <v>5400.5265649950925</v>
      </c>
      <c r="S369" s="2">
        <v>5422.415092932164</v>
      </c>
      <c r="T369" s="2">
        <f t="shared" si="39"/>
        <v>-0.33308128621320066</v>
      </c>
      <c r="W369" s="2">
        <v>5403.6530390211374</v>
      </c>
      <c r="X369" s="2">
        <f t="shared" si="40"/>
        <v>8.9107426412738278E-2</v>
      </c>
      <c r="AA369" s="2">
        <v>5400.5596582843064</v>
      </c>
      <c r="AB369" s="2">
        <f t="shared" si="41"/>
        <v>-1.9889969929863582E-2</v>
      </c>
    </row>
    <row r="370" spans="1:28">
      <c r="A370" s="26">
        <v>5.9398148148148144E-2</v>
      </c>
      <c r="B370">
        <v>34.544573999999997</v>
      </c>
      <c r="C370">
        <v>-112.45588600000001</v>
      </c>
      <c r="D370">
        <v>5425.9</v>
      </c>
      <c r="E370">
        <v>12</v>
      </c>
      <c r="F370">
        <v>0.67</v>
      </c>
      <c r="G370">
        <v>1.1100000000000001</v>
      </c>
      <c r="H370">
        <v>28.7</v>
      </c>
      <c r="I370">
        <v>83347.199999999997</v>
      </c>
      <c r="J370">
        <v>5306.5</v>
      </c>
      <c r="K370" s="2">
        <v>100927.95555555556</v>
      </c>
      <c r="L370" s="1">
        <f t="shared" si="35"/>
        <v>101697.42033089882</v>
      </c>
      <c r="M370" s="2">
        <f t="shared" si="36"/>
        <v>5403.4880522258436</v>
      </c>
      <c r="N370" s="2">
        <f t="shared" si="37"/>
        <v>8.7704066179019247</v>
      </c>
      <c r="P370" s="2">
        <v>1646.08044433593</v>
      </c>
      <c r="Q370" s="2">
        <f t="shared" si="38"/>
        <v>5400.5265649950925</v>
      </c>
      <c r="S370" s="2">
        <v>5422.1100327037384</v>
      </c>
      <c r="T370" s="2">
        <f t="shared" si="39"/>
        <v>-0.30506022842564562</v>
      </c>
      <c r="W370" s="2">
        <v>5403.7080491325178</v>
      </c>
      <c r="X370" s="2">
        <f t="shared" si="40"/>
        <v>5.5010111380397575E-2</v>
      </c>
      <c r="AA370" s="2">
        <v>5400.5408553638226</v>
      </c>
      <c r="AB370" s="2">
        <f t="shared" si="41"/>
        <v>-1.8802920483722119E-2</v>
      </c>
    </row>
    <row r="371" spans="1:28">
      <c r="A371" s="26">
        <v>5.9421296296296298E-2</v>
      </c>
      <c r="B371">
        <v>34.544573999999997</v>
      </c>
      <c r="C371">
        <v>-112.455871</v>
      </c>
      <c r="D371">
        <v>5425.2</v>
      </c>
      <c r="E371">
        <v>12</v>
      </c>
      <c r="F371">
        <v>0.63</v>
      </c>
      <c r="G371">
        <v>0.98</v>
      </c>
      <c r="H371">
        <v>28.7</v>
      </c>
      <c r="I371">
        <v>83346.2</v>
      </c>
      <c r="J371">
        <v>5306.9</v>
      </c>
      <c r="K371" s="2">
        <v>100927.99444444444</v>
      </c>
      <c r="L371" s="1">
        <f t="shared" si="35"/>
        <v>101697.45921978771</v>
      </c>
      <c r="M371" s="2">
        <f t="shared" si="36"/>
        <v>5403.8179195507582</v>
      </c>
      <c r="N371" s="2">
        <f t="shared" si="37"/>
        <v>9.0324438053744132</v>
      </c>
      <c r="P371" s="2">
        <v>1646.16760253906</v>
      </c>
      <c r="Q371" s="2">
        <f t="shared" si="38"/>
        <v>5400.8125171142492</v>
      </c>
      <c r="S371" s="2">
        <v>5421.8498869122595</v>
      </c>
      <c r="T371" s="2">
        <f t="shared" si="39"/>
        <v>-0.26014579147886252</v>
      </c>
      <c r="W371" s="2">
        <v>5403.7336725271962</v>
      </c>
      <c r="X371" s="2">
        <f t="shared" si="40"/>
        <v>2.562339467840502E-2</v>
      </c>
      <c r="AA371" s="2">
        <v>5400.5236418023142</v>
      </c>
      <c r="AB371" s="2">
        <f t="shared" si="41"/>
        <v>-1.7213561508469866E-2</v>
      </c>
    </row>
    <row r="372" spans="1:28">
      <c r="A372" s="26">
        <v>5.9444444444444446E-2</v>
      </c>
      <c r="B372">
        <v>34.54457</v>
      </c>
      <c r="C372">
        <v>-112.455871</v>
      </c>
      <c r="D372">
        <v>5424.2</v>
      </c>
      <c r="E372">
        <v>12</v>
      </c>
      <c r="F372">
        <v>0.63</v>
      </c>
      <c r="G372">
        <v>0.98</v>
      </c>
      <c r="H372">
        <v>28.7</v>
      </c>
      <c r="I372">
        <v>83346.5</v>
      </c>
      <c r="J372">
        <v>5306.9</v>
      </c>
      <c r="K372" s="2">
        <v>100928.03333333334</v>
      </c>
      <c r="L372" s="1">
        <f t="shared" si="35"/>
        <v>101697.49810867661</v>
      </c>
      <c r="M372" s="2">
        <f t="shared" si="36"/>
        <v>5403.7322042943397</v>
      </c>
      <c r="N372" s="2">
        <f t="shared" si="37"/>
        <v>8.5269120194414221</v>
      </c>
      <c r="P372" s="2">
        <v>1646.16748046875</v>
      </c>
      <c r="Q372" s="2">
        <f t="shared" si="38"/>
        <v>5400.812116621094</v>
      </c>
      <c r="S372" s="2">
        <v>5421.6450307880878</v>
      </c>
      <c r="T372" s="2">
        <f t="shared" si="39"/>
        <v>-0.20485612417178345</v>
      </c>
      <c r="W372" s="2">
        <v>5403.738057200706</v>
      </c>
      <c r="X372" s="2">
        <f t="shared" si="40"/>
        <v>4.3846735097758938E-3</v>
      </c>
      <c r="AA372" s="2">
        <v>5400.508774457121</v>
      </c>
      <c r="AB372" s="2">
        <f t="shared" si="41"/>
        <v>-1.4867345193124493E-2</v>
      </c>
    </row>
    <row r="373" spans="1:28">
      <c r="A373" s="26">
        <v>5.9467592592592593E-2</v>
      </c>
      <c r="B373">
        <v>34.54457</v>
      </c>
      <c r="C373">
        <v>-112.45586299999999</v>
      </c>
      <c r="D373">
        <v>5423.6</v>
      </c>
      <c r="E373">
        <v>12</v>
      </c>
      <c r="F373">
        <v>0.63</v>
      </c>
      <c r="G373">
        <v>0.98</v>
      </c>
      <c r="H373">
        <v>28.7</v>
      </c>
      <c r="I373">
        <v>83344.899999999994</v>
      </c>
      <c r="J373">
        <v>5307.4</v>
      </c>
      <c r="K373" s="2">
        <v>100928.07222222222</v>
      </c>
      <c r="L373" s="1">
        <f t="shared" si="35"/>
        <v>101697.53699756549</v>
      </c>
      <c r="M373" s="2">
        <f t="shared" si="36"/>
        <v>5404.2538836736248</v>
      </c>
      <c r="N373" s="2">
        <f t="shared" si="37"/>
        <v>10.72668544685183</v>
      </c>
      <c r="P373" s="2">
        <v>1646.21826171875</v>
      </c>
      <c r="Q373" s="2">
        <f t="shared" si="38"/>
        <v>5400.9787217773437</v>
      </c>
      <c r="S373" s="2">
        <v>5421.4990993688643</v>
      </c>
      <c r="T373" s="2">
        <f t="shared" si="39"/>
        <v>-0.14593141922341601</v>
      </c>
      <c r="W373" s="2">
        <v>5403.7319639723501</v>
      </c>
      <c r="X373" s="2">
        <f t="shared" si="40"/>
        <v>-6.0932283558940981E-3</v>
      </c>
      <c r="AA373" s="2">
        <v>5400.4971863040355</v>
      </c>
      <c r="AB373" s="2">
        <f t="shared" si="41"/>
        <v>-1.1588153085540398E-2</v>
      </c>
    </row>
    <row r="374" spans="1:28">
      <c r="A374" s="26">
        <v>5.949074074074074E-2</v>
      </c>
      <c r="B374">
        <v>34.544567000000001</v>
      </c>
      <c r="C374">
        <v>-112.45586299999999</v>
      </c>
      <c r="D374">
        <v>5423.2</v>
      </c>
      <c r="E374">
        <v>12</v>
      </c>
      <c r="F374">
        <v>0.63</v>
      </c>
      <c r="G374">
        <v>0.97</v>
      </c>
      <c r="H374">
        <v>28.7</v>
      </c>
      <c r="I374">
        <v>83347.3</v>
      </c>
      <c r="J374">
        <v>5306.6</v>
      </c>
      <c r="K374" s="2">
        <v>100928.11111111111</v>
      </c>
      <c r="L374" s="1">
        <f t="shared" si="35"/>
        <v>101697.57588645437</v>
      </c>
      <c r="M374" s="2">
        <f t="shared" si="36"/>
        <v>5403.4968392442916</v>
      </c>
      <c r="N374" s="2">
        <f t="shared" si="37"/>
        <v>6.3429327155311519</v>
      </c>
      <c r="P374" s="2">
        <v>1646.21813964843</v>
      </c>
      <c r="Q374" s="2">
        <f t="shared" si="38"/>
        <v>5400.9783212841548</v>
      </c>
      <c r="S374" s="2">
        <v>5421.4103787117256</v>
      </c>
      <c r="T374" s="2">
        <f t="shared" si="39"/>
        <v>-8.8720657138765091E-2</v>
      </c>
      <c r="W374" s="2">
        <v>5403.7252245376603</v>
      </c>
      <c r="X374" s="2">
        <f t="shared" si="40"/>
        <v>-6.7394346897344803E-3</v>
      </c>
      <c r="AA374" s="2">
        <v>5400.4897904437712</v>
      </c>
      <c r="AB374" s="2">
        <f t="shared" si="41"/>
        <v>-7.3958602642960614E-3</v>
      </c>
    </row>
    <row r="375" spans="1:28">
      <c r="A375" s="26">
        <v>5.9513888888888887E-2</v>
      </c>
      <c r="B375">
        <v>34.544562999999997</v>
      </c>
      <c r="C375">
        <v>-112.455848</v>
      </c>
      <c r="D375">
        <v>5422.6</v>
      </c>
      <c r="E375">
        <v>12</v>
      </c>
      <c r="F375">
        <v>0.67</v>
      </c>
      <c r="G375">
        <v>1.1100000000000001</v>
      </c>
      <c r="H375">
        <v>28.7</v>
      </c>
      <c r="I375">
        <v>83349.100000000006</v>
      </c>
      <c r="J375">
        <v>5306</v>
      </c>
      <c r="K375" s="2">
        <v>100928.15</v>
      </c>
      <c r="L375" s="1">
        <f t="shared" si="35"/>
        <v>101697.61477534326</v>
      </c>
      <c r="M375" s="2">
        <f t="shared" si="36"/>
        <v>5402.9316149089682</v>
      </c>
      <c r="N375" s="2">
        <f t="shared" si="37"/>
        <v>3.1951185512891747</v>
      </c>
      <c r="P375" s="2">
        <v>1646.26867675781</v>
      </c>
      <c r="Q375" s="2">
        <f t="shared" si="38"/>
        <v>5401.1441254540932</v>
      </c>
      <c r="S375" s="2">
        <v>5421.3736698118282</v>
      </c>
      <c r="T375" s="2">
        <f t="shared" si="39"/>
        <v>-3.6708899897348601E-2</v>
      </c>
      <c r="W375" s="2">
        <v>5403.7193805118222</v>
      </c>
      <c r="X375" s="2">
        <f t="shared" si="40"/>
        <v>-5.8440258380869636E-3</v>
      </c>
      <c r="AA375" s="2">
        <v>5400.4873843066198</v>
      </c>
      <c r="AB375" s="2">
        <f t="shared" si="41"/>
        <v>-2.4061371514108032E-3</v>
      </c>
    </row>
    <row r="376" spans="1:28">
      <c r="A376" s="26">
        <v>5.9537037037037034E-2</v>
      </c>
      <c r="B376">
        <v>34.544562999999997</v>
      </c>
      <c r="C376">
        <v>-112.455848</v>
      </c>
      <c r="D376">
        <v>5421.9</v>
      </c>
      <c r="E376">
        <v>12</v>
      </c>
      <c r="F376">
        <v>0.67</v>
      </c>
      <c r="G376">
        <v>1.1100000000000001</v>
      </c>
      <c r="H376">
        <v>28.7</v>
      </c>
      <c r="I376">
        <v>83348.100000000006</v>
      </c>
      <c r="J376">
        <v>5306.3</v>
      </c>
      <c r="K376" s="2">
        <v>100928.18888888889</v>
      </c>
      <c r="L376" s="1">
        <f t="shared" si="35"/>
        <v>101697.65366423216</v>
      </c>
      <c r="M376" s="2">
        <f t="shared" si="36"/>
        <v>5403.2614762377516</v>
      </c>
      <c r="N376" s="2">
        <f t="shared" si="37"/>
        <v>4.4831743410586995</v>
      </c>
      <c r="P376" s="2">
        <v>1646.26867675781</v>
      </c>
      <c r="Q376" s="2">
        <f t="shared" si="38"/>
        <v>5401.1441254540932</v>
      </c>
      <c r="S376" s="2">
        <v>5421.3813921068413</v>
      </c>
      <c r="T376" s="2">
        <f t="shared" si="39"/>
        <v>7.722295013081748E-3</v>
      </c>
      <c r="W376" s="2">
        <v>5403.7062383045977</v>
      </c>
      <c r="X376" s="2">
        <f t="shared" si="40"/>
        <v>-1.3142207224518643E-2</v>
      </c>
      <c r="AA376" s="2">
        <v>5400.4906313003266</v>
      </c>
      <c r="AB376" s="2">
        <f t="shared" si="41"/>
        <v>3.2469937068526633E-3</v>
      </c>
    </row>
    <row r="377" spans="1:28">
      <c r="A377" s="26">
        <v>5.9560185185185188E-2</v>
      </c>
      <c r="B377">
        <v>34.544559</v>
      </c>
      <c r="C377">
        <v>-112.455833</v>
      </c>
      <c r="D377">
        <v>5420.6</v>
      </c>
      <c r="E377">
        <v>12</v>
      </c>
      <c r="F377">
        <v>0.67</v>
      </c>
      <c r="G377">
        <v>1.1100000000000001</v>
      </c>
      <c r="H377">
        <v>28.7</v>
      </c>
      <c r="I377">
        <v>83345.3</v>
      </c>
      <c r="J377">
        <v>5307.2</v>
      </c>
      <c r="K377" s="2">
        <v>100928.22777777778</v>
      </c>
      <c r="L377" s="1">
        <f t="shared" si="35"/>
        <v>101697.69255312104</v>
      </c>
      <c r="M377" s="2">
        <f t="shared" si="36"/>
        <v>5404.1667647202166</v>
      </c>
      <c r="N377" s="2">
        <f t="shared" si="37"/>
        <v>6.5273262287445633</v>
      </c>
      <c r="P377" s="2">
        <v>1646.41125488281</v>
      </c>
      <c r="Q377" s="2">
        <f t="shared" si="38"/>
        <v>5401.6119014697188</v>
      </c>
      <c r="S377" s="2">
        <v>5421.4238448763317</v>
      </c>
      <c r="T377" s="2">
        <f t="shared" si="39"/>
        <v>4.2452769490409992E-2</v>
      </c>
      <c r="W377" s="2">
        <v>5403.6811100334044</v>
      </c>
      <c r="X377" s="2">
        <f t="shared" si="40"/>
        <v>-2.5128271193352703E-2</v>
      </c>
      <c r="AA377" s="2">
        <v>5400.5001769364098</v>
      </c>
      <c r="AB377" s="2">
        <f t="shared" si="41"/>
        <v>9.5456360832031351E-3</v>
      </c>
    </row>
    <row r="378" spans="1:28">
      <c r="A378" s="26">
        <v>5.9583333333333328E-2</v>
      </c>
      <c r="B378">
        <v>34.544559</v>
      </c>
      <c r="C378">
        <v>-112.455833</v>
      </c>
      <c r="D378">
        <v>5420.3</v>
      </c>
      <c r="E378">
        <v>12</v>
      </c>
      <c r="F378">
        <v>0.67</v>
      </c>
      <c r="G378">
        <v>1.1100000000000001</v>
      </c>
      <c r="H378">
        <v>28.7</v>
      </c>
      <c r="I378">
        <v>83344.899999999994</v>
      </c>
      <c r="J378">
        <v>5307.4</v>
      </c>
      <c r="K378" s="2">
        <v>100928.26666666666</v>
      </c>
      <c r="L378" s="1">
        <f t="shared" si="35"/>
        <v>101697.73144200993</v>
      </c>
      <c r="M378" s="2">
        <f t="shared" si="36"/>
        <v>5404.304826706013</v>
      </c>
      <c r="N378" s="2">
        <f t="shared" si="37"/>
        <v>7.2518463282706369</v>
      </c>
      <c r="P378" s="2">
        <v>1646.41125488281</v>
      </c>
      <c r="Q378" s="2">
        <f t="shared" si="38"/>
        <v>5401.6119014697188</v>
      </c>
      <c r="S378" s="2">
        <v>5421.4895166715742</v>
      </c>
      <c r="T378" s="2">
        <f t="shared" si="39"/>
        <v>6.5671795242451481E-2</v>
      </c>
      <c r="W378" s="2">
        <v>5403.6532007806945</v>
      </c>
      <c r="X378" s="2">
        <f t="shared" si="40"/>
        <v>-2.7909252709832799E-2</v>
      </c>
      <c r="AA378" s="2">
        <v>5400.5168581504659</v>
      </c>
      <c r="AB378" s="2">
        <f t="shared" si="41"/>
        <v>1.6681214056006866E-2</v>
      </c>
    </row>
    <row r="379" spans="1:28">
      <c r="A379" s="26">
        <v>5.9606481481481483E-2</v>
      </c>
      <c r="B379">
        <v>34.544555000000003</v>
      </c>
      <c r="C379">
        <v>-112.455833</v>
      </c>
      <c r="D379">
        <v>5418.3</v>
      </c>
      <c r="E379">
        <v>12</v>
      </c>
      <c r="F379">
        <v>0.67</v>
      </c>
      <c r="G379">
        <v>1.1100000000000001</v>
      </c>
      <c r="H379">
        <v>28.7</v>
      </c>
      <c r="I379">
        <v>83347.100000000006</v>
      </c>
      <c r="J379">
        <v>5306.7</v>
      </c>
      <c r="K379" s="2">
        <v>100928.30555555556</v>
      </c>
      <c r="L379" s="1">
        <f t="shared" si="35"/>
        <v>101697.77033089883</v>
      </c>
      <c r="M379" s="2">
        <f t="shared" si="36"/>
        <v>5403.6117179131661</v>
      </c>
      <c r="N379" s="2">
        <f t="shared" si="37"/>
        <v>3.9960627978686944</v>
      </c>
      <c r="P379" s="2">
        <v>1646.41149902343</v>
      </c>
      <c r="Q379" s="2">
        <f t="shared" si="38"/>
        <v>5401.6127024560301</v>
      </c>
      <c r="S379" s="2">
        <v>5421.5657148455957</v>
      </c>
      <c r="T379" s="2">
        <f t="shared" si="39"/>
        <v>7.6198174021556042E-2</v>
      </c>
      <c r="W379" s="2">
        <v>5403.6364490346023</v>
      </c>
      <c r="X379" s="2">
        <f t="shared" si="40"/>
        <v>-1.6751746092268149E-2</v>
      </c>
      <c r="AA379" s="2">
        <v>5400.5415250966544</v>
      </c>
      <c r="AB379" s="2">
        <f t="shared" si="41"/>
        <v>2.4666946188517613E-2</v>
      </c>
    </row>
    <row r="380" spans="1:28">
      <c r="A380" s="26">
        <v>5.9629629629629623E-2</v>
      </c>
      <c r="B380">
        <v>34.544555000000003</v>
      </c>
      <c r="C380">
        <v>-112.455833</v>
      </c>
      <c r="D380">
        <v>5416.3</v>
      </c>
      <c r="E380">
        <v>12</v>
      </c>
      <c r="F380">
        <v>0.67</v>
      </c>
      <c r="G380">
        <v>1.1100000000000001</v>
      </c>
      <c r="H380">
        <v>28.7</v>
      </c>
      <c r="I380">
        <v>83347.100000000006</v>
      </c>
      <c r="J380">
        <v>5306.7</v>
      </c>
      <c r="K380" s="2">
        <v>100928.34444444445</v>
      </c>
      <c r="L380" s="1">
        <f t="shared" si="35"/>
        <v>101697.80921978771</v>
      </c>
      <c r="M380" s="2">
        <f t="shared" si="36"/>
        <v>5403.6219065522682</v>
      </c>
      <c r="N380" s="2">
        <f t="shared" si="37"/>
        <v>4.0369011003401054</v>
      </c>
      <c r="P380" s="2">
        <v>1646.41149902343</v>
      </c>
      <c r="Q380" s="2">
        <f t="shared" si="38"/>
        <v>5401.6127024560301</v>
      </c>
      <c r="S380" s="2">
        <v>5421.6382408098107</v>
      </c>
      <c r="T380" s="2">
        <f t="shared" si="39"/>
        <v>7.2525964214946725E-2</v>
      </c>
      <c r="W380" s="2">
        <v>5403.6349828728908</v>
      </c>
      <c r="X380" s="2">
        <f t="shared" si="40"/>
        <v>-1.466161711505265E-3</v>
      </c>
      <c r="AA380" s="2">
        <v>5400.5745873556643</v>
      </c>
      <c r="AB380" s="2">
        <f t="shared" si="41"/>
        <v>3.306225900996651E-2</v>
      </c>
    </row>
    <row r="381" spans="1:28">
      <c r="A381" s="26">
        <v>5.9652777777777777E-2</v>
      </c>
      <c r="B381">
        <v>34.544555000000003</v>
      </c>
      <c r="C381">
        <v>-112.455833</v>
      </c>
      <c r="D381">
        <v>5415</v>
      </c>
      <c r="E381">
        <v>12</v>
      </c>
      <c r="F381">
        <v>0.67</v>
      </c>
      <c r="G381">
        <v>1.1100000000000001</v>
      </c>
      <c r="H381">
        <v>28.7</v>
      </c>
      <c r="I381">
        <v>83346.5</v>
      </c>
      <c r="J381">
        <v>5306.9</v>
      </c>
      <c r="K381" s="2">
        <v>100928.38333333333</v>
      </c>
      <c r="L381" s="1">
        <f t="shared" si="35"/>
        <v>101697.8481086766</v>
      </c>
      <c r="M381" s="2">
        <f t="shared" si="36"/>
        <v>5403.8239020458659</v>
      </c>
      <c r="N381" s="2">
        <f t="shared" si="37"/>
        <v>4.8894036260900746</v>
      </c>
      <c r="P381" s="2">
        <v>1646.41149902343</v>
      </c>
      <c r="Q381" s="2">
        <f t="shared" si="38"/>
        <v>5401.6127024560301</v>
      </c>
      <c r="S381" s="2">
        <v>5421.6909699053631</v>
      </c>
      <c r="T381" s="2">
        <f t="shared" si="39"/>
        <v>5.2729095552422223E-2</v>
      </c>
      <c r="W381" s="2">
        <v>5403.644020162641</v>
      </c>
      <c r="X381" s="2">
        <f t="shared" si="40"/>
        <v>9.0372897502675187E-3</v>
      </c>
      <c r="AA381" s="2">
        <v>5400.615893330194</v>
      </c>
      <c r="AB381" s="2">
        <f t="shared" si="41"/>
        <v>4.1305974529677769E-2</v>
      </c>
    </row>
    <row r="382" spans="1:28">
      <c r="A382" s="26">
        <v>5.9675925925925931E-2</v>
      </c>
      <c r="B382">
        <v>34.544555000000003</v>
      </c>
      <c r="C382">
        <v>-112.455825</v>
      </c>
      <c r="D382">
        <v>5414.7</v>
      </c>
      <c r="E382">
        <v>12</v>
      </c>
      <c r="F382">
        <v>0.67</v>
      </c>
      <c r="G382">
        <v>1.1100000000000001</v>
      </c>
      <c r="H382">
        <v>28.7</v>
      </c>
      <c r="I382">
        <v>83349.399999999994</v>
      </c>
      <c r="J382">
        <v>5305.9</v>
      </c>
      <c r="K382" s="2">
        <v>100928.42222222222</v>
      </c>
      <c r="L382" s="1">
        <f t="shared" si="35"/>
        <v>101697.88699756548</v>
      </c>
      <c r="M382" s="2">
        <f t="shared" si="36"/>
        <v>5402.9070346008139</v>
      </c>
      <c r="N382" s="2">
        <f t="shared" si="37"/>
        <v>1.675295701020544</v>
      </c>
      <c r="P382" s="2">
        <v>1646.41149902343</v>
      </c>
      <c r="Q382" s="2">
        <f t="shared" si="38"/>
        <v>5401.6127024560301</v>
      </c>
      <c r="S382" s="2">
        <v>5421.7076761385488</v>
      </c>
      <c r="T382" s="2">
        <f t="shared" si="39"/>
        <v>1.670623318568687E-2</v>
      </c>
      <c r="W382" s="2">
        <v>5403.656569928924</v>
      </c>
      <c r="X382" s="2">
        <f t="shared" si="40"/>
        <v>1.2549766282972996E-2</v>
      </c>
      <c r="AA382" s="2">
        <v>5400.6648596981322</v>
      </c>
      <c r="AB382" s="2">
        <f t="shared" si="41"/>
        <v>4.8966367938191979E-2</v>
      </c>
    </row>
    <row r="383" spans="1:28">
      <c r="A383" s="26">
        <v>5.9699074074074071E-2</v>
      </c>
      <c r="B383">
        <v>34.544555000000003</v>
      </c>
      <c r="C383">
        <v>-112.455825</v>
      </c>
      <c r="D383">
        <v>5413.1</v>
      </c>
      <c r="E383">
        <v>12</v>
      </c>
      <c r="F383">
        <v>0.67</v>
      </c>
      <c r="G383">
        <v>1.1100000000000001</v>
      </c>
      <c r="H383">
        <v>28.7</v>
      </c>
      <c r="I383">
        <v>83348.899999999994</v>
      </c>
      <c r="J383">
        <v>5306.1</v>
      </c>
      <c r="K383" s="2">
        <v>100928.46111111112</v>
      </c>
      <c r="L383" s="1">
        <f t="shared" si="35"/>
        <v>101697.92588645438</v>
      </c>
      <c r="M383" s="2">
        <f t="shared" si="36"/>
        <v>5403.0770586563749</v>
      </c>
      <c r="N383" s="2">
        <f t="shared" si="37"/>
        <v>2.1443390814882881</v>
      </c>
      <c r="P383" s="2">
        <v>1646.41149902343</v>
      </c>
      <c r="Q383" s="2">
        <f t="shared" si="38"/>
        <v>5401.6127024560301</v>
      </c>
      <c r="S383" s="2">
        <v>5421.6744224429731</v>
      </c>
      <c r="T383" s="2">
        <f t="shared" si="39"/>
        <v>-3.3253695575695019E-2</v>
      </c>
      <c r="W383" s="2">
        <v>5403.6624547856482</v>
      </c>
      <c r="X383" s="2">
        <f t="shared" si="40"/>
        <v>5.8848567241511773E-3</v>
      </c>
      <c r="AA383" s="2">
        <v>5400.7205857729296</v>
      </c>
      <c r="AB383" s="2">
        <f t="shared" si="41"/>
        <v>5.5726074797348701E-2</v>
      </c>
    </row>
    <row r="384" spans="1:28">
      <c r="A384" s="26">
        <v>5.9722222222222225E-2</v>
      </c>
      <c r="B384">
        <v>34.544555000000003</v>
      </c>
      <c r="C384">
        <v>-112.455825</v>
      </c>
      <c r="D384">
        <v>5410.4</v>
      </c>
      <c r="E384">
        <v>12</v>
      </c>
      <c r="F384">
        <v>0.67</v>
      </c>
      <c r="G384">
        <v>1.1599999999999999</v>
      </c>
      <c r="H384">
        <v>28.7</v>
      </c>
      <c r="I384">
        <v>83347.100000000006</v>
      </c>
      <c r="J384">
        <v>5306.7</v>
      </c>
      <c r="K384" s="2">
        <v>100928.5</v>
      </c>
      <c r="L384" s="1">
        <f t="shared" si="35"/>
        <v>101697.96477534327</v>
      </c>
      <c r="M384" s="2">
        <f t="shared" si="36"/>
        <v>5403.6626610622834</v>
      </c>
      <c r="N384" s="2">
        <f t="shared" si="37"/>
        <v>4.2023302873520239</v>
      </c>
      <c r="P384" s="2">
        <v>1646.41149902343</v>
      </c>
      <c r="Q384" s="2">
        <f t="shared" si="38"/>
        <v>5401.6127024560301</v>
      </c>
      <c r="S384" s="2">
        <v>5421.5791349208394</v>
      </c>
      <c r="T384" s="2">
        <f t="shared" si="39"/>
        <v>-9.5287522133730818E-2</v>
      </c>
      <c r="W384" s="2">
        <v>5403.6528106691076</v>
      </c>
      <c r="X384" s="2">
        <f t="shared" si="40"/>
        <v>-9.6441165405849461E-3</v>
      </c>
      <c r="AA384" s="2">
        <v>5400.7819532496305</v>
      </c>
      <c r="AB384" s="2">
        <f t="shared" si="41"/>
        <v>6.1367476700979751E-2</v>
      </c>
    </row>
    <row r="385" spans="1:28">
      <c r="A385" s="26">
        <v>5.9745370370370372E-2</v>
      </c>
      <c r="B385">
        <v>34.544550999999998</v>
      </c>
      <c r="C385">
        <v>-112.455825</v>
      </c>
      <c r="D385">
        <v>5407.2</v>
      </c>
      <c r="E385">
        <v>12</v>
      </c>
      <c r="F385">
        <v>0.67</v>
      </c>
      <c r="G385">
        <v>1.1599999999999999</v>
      </c>
      <c r="H385">
        <v>28.7</v>
      </c>
      <c r="I385">
        <v>83346.3</v>
      </c>
      <c r="J385">
        <v>5306.9</v>
      </c>
      <c r="K385" s="2">
        <v>100928.53888888888</v>
      </c>
      <c r="L385" s="1">
        <f t="shared" si="35"/>
        <v>101698.00366423215</v>
      </c>
      <c r="M385" s="2">
        <f t="shared" si="36"/>
        <v>5403.9285923310899</v>
      </c>
      <c r="N385" s="2">
        <f t="shared" si="37"/>
        <v>5.3577823685384711</v>
      </c>
      <c r="P385" s="2">
        <v>1646.41186523437</v>
      </c>
      <c r="Q385" s="2">
        <f t="shared" si="38"/>
        <v>5401.6139039355303</v>
      </c>
      <c r="S385" s="2">
        <v>5421.4090070687689</v>
      </c>
      <c r="T385" s="2">
        <f t="shared" si="39"/>
        <v>-0.17012785207043635</v>
      </c>
      <c r="W385" s="2">
        <v>5403.6299213804887</v>
      </c>
      <c r="X385" s="2">
        <f t="shared" si="40"/>
        <v>-2.2889288618898718E-2</v>
      </c>
      <c r="AA385" s="2">
        <v>5400.8477121148007</v>
      </c>
      <c r="AB385" s="2">
        <f t="shared" si="41"/>
        <v>6.5758865170209901E-2</v>
      </c>
    </row>
    <row r="386" spans="1:28">
      <c r="A386" s="26">
        <v>5.9768518518518519E-2</v>
      </c>
      <c r="B386">
        <v>34.544550999999998</v>
      </c>
      <c r="C386">
        <v>-112.455825</v>
      </c>
      <c r="D386">
        <v>5403.9</v>
      </c>
      <c r="E386">
        <v>12</v>
      </c>
      <c r="F386">
        <v>0.67</v>
      </c>
      <c r="G386">
        <v>1.1599999999999999</v>
      </c>
      <c r="H386">
        <v>28.7</v>
      </c>
      <c r="I386">
        <v>83346</v>
      </c>
      <c r="J386">
        <v>5307</v>
      </c>
      <c r="K386" s="2">
        <v>100928.57777777778</v>
      </c>
      <c r="L386" s="1">
        <f t="shared" ref="L386:L449" si="42">K386 + $O$3</f>
        <v>101698.04255312105</v>
      </c>
      <c r="M386" s="2">
        <f t="shared" ref="M386:M449" si="43">(10 ^ (LOG(I386/L386) / 5.2558797) - 1) / (-0.0000068755856)</f>
        <v>5404.034684924085</v>
      </c>
      <c r="N386" s="2">
        <f t="shared" ref="N386:N449" si="44">(Q386 - M386) ^ 2</f>
        <v>5.860180594547991</v>
      </c>
      <c r="P386" s="2">
        <v>1646.41186523437</v>
      </c>
      <c r="Q386" s="2">
        <f t="shared" ref="Q386:Q449" si="45">P386 * 3.28084</f>
        <v>5401.6139039355303</v>
      </c>
      <c r="S386" s="2">
        <v>5421.1488851816703</v>
      </c>
      <c r="T386" s="2">
        <f t="shared" si="39"/>
        <v>-0.26012188709864859</v>
      </c>
      <c r="W386" s="2">
        <v>5403.605522129692</v>
      </c>
      <c r="X386" s="2">
        <f t="shared" si="40"/>
        <v>-2.4399250796705019E-2</v>
      </c>
      <c r="AA386" s="2">
        <v>5400.9165533982778</v>
      </c>
      <c r="AB386" s="2">
        <f t="shared" si="41"/>
        <v>6.8841283477013349E-2</v>
      </c>
    </row>
    <row r="387" spans="1:28">
      <c r="A387" s="26">
        <v>5.9791666666666667E-2</v>
      </c>
      <c r="B387">
        <v>34.544550999999998</v>
      </c>
      <c r="C387">
        <v>-112.455825</v>
      </c>
      <c r="D387">
        <v>5401.2</v>
      </c>
      <c r="E387">
        <v>12</v>
      </c>
      <c r="F387">
        <v>0.67</v>
      </c>
      <c r="G387">
        <v>1.1100000000000001</v>
      </c>
      <c r="H387">
        <v>28.7</v>
      </c>
      <c r="I387">
        <v>83344</v>
      </c>
      <c r="J387">
        <v>5307.6</v>
      </c>
      <c r="K387" s="2">
        <v>100928.61666666667</v>
      </c>
      <c r="L387" s="1">
        <f t="shared" si="42"/>
        <v>101698.08144200993</v>
      </c>
      <c r="M387" s="2">
        <f t="shared" si="43"/>
        <v>5404.6842406041533</v>
      </c>
      <c r="N387" s="2">
        <f t="shared" si="44"/>
        <v>9.4269672586908939</v>
      </c>
      <c r="P387" s="2">
        <v>1646.41186523437</v>
      </c>
      <c r="Q387" s="2">
        <f t="shared" si="45"/>
        <v>5401.6139039355303</v>
      </c>
      <c r="S387" s="2">
        <v>5420.781859932069</v>
      </c>
      <c r="T387" s="2">
        <f t="shared" si="39"/>
        <v>-0.36702524960128358</v>
      </c>
      <c r="W387" s="2">
        <v>5403.5934404997406</v>
      </c>
      <c r="X387" s="2">
        <f t="shared" si="40"/>
        <v>-1.2081629951353534E-2</v>
      </c>
      <c r="AA387" s="2">
        <v>5400.9871680530996</v>
      </c>
      <c r="AB387" s="2">
        <f t="shared" si="41"/>
        <v>7.0614654821838485E-2</v>
      </c>
    </row>
    <row r="388" spans="1:28">
      <c r="A388" s="26">
        <v>5.9814814814814814E-2</v>
      </c>
      <c r="B388">
        <v>34.544550999999998</v>
      </c>
      <c r="C388">
        <v>-112.455825</v>
      </c>
      <c r="D388">
        <v>5398.6</v>
      </c>
      <c r="E388">
        <v>12</v>
      </c>
      <c r="F388">
        <v>0.67</v>
      </c>
      <c r="G388">
        <v>1.1100000000000001</v>
      </c>
      <c r="H388">
        <v>28.7</v>
      </c>
      <c r="I388">
        <v>83348.5</v>
      </c>
      <c r="J388">
        <v>5306</v>
      </c>
      <c r="K388" s="2">
        <v>100928.65555555555</v>
      </c>
      <c r="L388" s="1">
        <f t="shared" si="42"/>
        <v>101698.12033089882</v>
      </c>
      <c r="M388" s="2">
        <f t="shared" si="43"/>
        <v>5403.2558707360386</v>
      </c>
      <c r="N388" s="2">
        <f t="shared" si="44"/>
        <v>2.6960549739713691</v>
      </c>
      <c r="P388" s="2">
        <v>1646.41186523437</v>
      </c>
      <c r="Q388" s="2">
        <f t="shared" si="45"/>
        <v>5401.6139039355303</v>
      </c>
      <c r="S388" s="2">
        <v>5420.2912423367907</v>
      </c>
      <c r="T388" s="2">
        <f t="shared" si="39"/>
        <v>-0.49061759527830873</v>
      </c>
      <c r="W388" s="2">
        <v>5403.602854645751</v>
      </c>
      <c r="X388" s="2">
        <f t="shared" si="40"/>
        <v>9.4141460103855934E-3</v>
      </c>
      <c r="AA388" s="2">
        <v>5401.058293312004</v>
      </c>
      <c r="AB388" s="2">
        <f t="shared" si="41"/>
        <v>7.1125258904430666E-2</v>
      </c>
    </row>
    <row r="389" spans="1:28">
      <c r="A389" s="26">
        <v>5.9837962962962961E-2</v>
      </c>
      <c r="B389">
        <v>34.544550999999998</v>
      </c>
      <c r="C389">
        <v>-112.45581</v>
      </c>
      <c r="D389">
        <v>5395.3</v>
      </c>
      <c r="E389">
        <v>12</v>
      </c>
      <c r="F389">
        <v>0.67</v>
      </c>
      <c r="G389">
        <v>1.1100000000000001</v>
      </c>
      <c r="H389">
        <v>28.7</v>
      </c>
      <c r="I389">
        <v>83349.2</v>
      </c>
      <c r="J389">
        <v>5306</v>
      </c>
      <c r="K389" s="2">
        <v>100928.69444444444</v>
      </c>
      <c r="L389" s="1">
        <f t="shared" si="42"/>
        <v>101698.1592197877</v>
      </c>
      <c r="M389" s="2">
        <f t="shared" si="43"/>
        <v>5403.0422892838797</v>
      </c>
      <c r="N389" s="2">
        <f t="shared" si="44"/>
        <v>0.67508933956514861</v>
      </c>
      <c r="P389" s="2">
        <v>1646.59680175781</v>
      </c>
      <c r="Q389" s="2">
        <f t="shared" si="45"/>
        <v>5402.2206510790929</v>
      </c>
      <c r="S389" s="2">
        <v>5419.6621364998027</v>
      </c>
      <c r="T389" s="2">
        <f t="shared" si="39"/>
        <v>-0.62910583698794653</v>
      </c>
      <c r="W389" s="2">
        <v>5403.6284492522582</v>
      </c>
      <c r="X389" s="2">
        <f t="shared" si="40"/>
        <v>2.5594606507183926E-2</v>
      </c>
      <c r="AA389" s="2">
        <v>5401.1290020995384</v>
      </c>
      <c r="AB389" s="2">
        <f t="shared" si="41"/>
        <v>7.070878753438592E-2</v>
      </c>
    </row>
    <row r="390" spans="1:28">
      <c r="A390" s="26">
        <v>5.9861111111111108E-2</v>
      </c>
      <c r="B390">
        <v>34.544547999999999</v>
      </c>
      <c r="C390">
        <v>-112.45581</v>
      </c>
      <c r="D390">
        <v>5391.7</v>
      </c>
      <c r="E390">
        <v>12</v>
      </c>
      <c r="F390">
        <v>0.67</v>
      </c>
      <c r="G390">
        <v>1.1100000000000001</v>
      </c>
      <c r="H390">
        <v>28.7</v>
      </c>
      <c r="I390">
        <v>83349.5</v>
      </c>
      <c r="J390">
        <v>5305.9</v>
      </c>
      <c r="K390" s="2">
        <v>100928.73333333334</v>
      </c>
      <c r="L390" s="1">
        <f t="shared" si="42"/>
        <v>101698.1981086766</v>
      </c>
      <c r="M390" s="2">
        <f t="shared" si="43"/>
        <v>5402.9565769345281</v>
      </c>
      <c r="N390" s="2">
        <f t="shared" si="44"/>
        <v>0.53746845818778122</v>
      </c>
      <c r="P390" s="2">
        <v>1646.59765625</v>
      </c>
      <c r="Q390" s="2">
        <f t="shared" si="45"/>
        <v>5402.2234545312504</v>
      </c>
      <c r="S390" s="2">
        <v>5418.8813983491127</v>
      </c>
      <c r="T390" s="2">
        <f t="shared" ref="T390:T453" si="46">S390-S389</f>
        <v>-0.78073815069001284</v>
      </c>
      <c r="W390" s="2">
        <v>5403.6519797435521</v>
      </c>
      <c r="X390" s="2">
        <f t="shared" ref="X390:X453" si="47">W390-W389</f>
        <v>2.3530491293968225E-2</v>
      </c>
      <c r="AA390" s="2">
        <v>5401.199158192072</v>
      </c>
      <c r="AB390" s="2">
        <f t="shared" ref="AB390:AB453" si="48">AA390-AA389</f>
        <v>7.0156092533579795E-2</v>
      </c>
    </row>
    <row r="391" spans="1:28">
      <c r="A391" s="26">
        <v>5.9884259259259255E-2</v>
      </c>
      <c r="B391">
        <v>34.544547999999999</v>
      </c>
      <c r="C391">
        <v>-112.45581</v>
      </c>
      <c r="D391">
        <v>5388.8</v>
      </c>
      <c r="E391">
        <v>12</v>
      </c>
      <c r="F391">
        <v>0.71</v>
      </c>
      <c r="G391">
        <v>1.1200000000000001</v>
      </c>
      <c r="H391">
        <v>28.8</v>
      </c>
      <c r="I391">
        <v>83347.8</v>
      </c>
      <c r="J391">
        <v>5306.4</v>
      </c>
      <c r="K391" s="2">
        <v>100928.77222222222</v>
      </c>
      <c r="L391" s="1">
        <f t="shared" si="42"/>
        <v>101698.23699756549</v>
      </c>
      <c r="M391" s="2">
        <f t="shared" si="43"/>
        <v>5403.5102081832165</v>
      </c>
      <c r="N391" s="2">
        <f t="shared" si="44"/>
        <v>1.6557349608481906</v>
      </c>
      <c r="P391" s="2">
        <v>1646.59765625</v>
      </c>
      <c r="Q391" s="2">
        <f t="shared" si="45"/>
        <v>5402.2234545312504</v>
      </c>
      <c r="S391" s="2">
        <v>5417.9372864700254</v>
      </c>
      <c r="T391" s="2">
        <f t="shared" si="46"/>
        <v>-0.94411187908735883</v>
      </c>
      <c r="W391" s="2">
        <v>5403.6583338974524</v>
      </c>
      <c r="X391" s="2">
        <f t="shared" si="47"/>
        <v>6.3541539002471836E-3</v>
      </c>
      <c r="AA391" s="2">
        <v>5401.2692125368594</v>
      </c>
      <c r="AB391" s="2">
        <f t="shared" si="48"/>
        <v>7.0054344787422451E-2</v>
      </c>
    </row>
    <row r="392" spans="1:28">
      <c r="A392" s="26">
        <v>5.9907407407407409E-2</v>
      </c>
      <c r="B392">
        <v>34.544547999999999</v>
      </c>
      <c r="C392">
        <v>-112.45581</v>
      </c>
      <c r="D392">
        <v>5385.2</v>
      </c>
      <c r="E392">
        <v>12</v>
      </c>
      <c r="F392">
        <v>0.67</v>
      </c>
      <c r="G392">
        <v>1.1000000000000001</v>
      </c>
      <c r="H392">
        <v>28.8</v>
      </c>
      <c r="I392">
        <v>83349.899999999994</v>
      </c>
      <c r="J392">
        <v>5305.8</v>
      </c>
      <c r="K392" s="2">
        <v>100928.81111111111</v>
      </c>
      <c r="L392" s="1">
        <f t="shared" si="42"/>
        <v>101698.27588645437</v>
      </c>
      <c r="M392" s="2">
        <f t="shared" si="43"/>
        <v>5402.8490866831416</v>
      </c>
      <c r="N392" s="2">
        <f t="shared" si="44"/>
        <v>0.39141558948013305</v>
      </c>
      <c r="P392" s="2">
        <v>1646.59765625</v>
      </c>
      <c r="Q392" s="2">
        <f t="shared" si="45"/>
        <v>5402.2234545312504</v>
      </c>
      <c r="S392" s="2">
        <v>5416.820022320795</v>
      </c>
      <c r="T392" s="2">
        <f t="shared" si="46"/>
        <v>-1.1172641492303228</v>
      </c>
      <c r="W392" s="2">
        <v>5403.6431721344634</v>
      </c>
      <c r="X392" s="2">
        <f t="shared" si="47"/>
        <v>-1.5161762989009731E-2</v>
      </c>
      <c r="AA392" s="2">
        <v>5401.339521333146</v>
      </c>
      <c r="AB392" s="2">
        <f t="shared" si="48"/>
        <v>7.0308796286553843E-2</v>
      </c>
    </row>
    <row r="393" spans="1:28">
      <c r="A393" s="26">
        <v>5.9930555555555563E-2</v>
      </c>
      <c r="B393">
        <v>34.544547999999999</v>
      </c>
      <c r="C393">
        <v>-112.45581</v>
      </c>
      <c r="D393">
        <v>5382.2</v>
      </c>
      <c r="E393">
        <v>12</v>
      </c>
      <c r="F393">
        <v>0.69</v>
      </c>
      <c r="G393">
        <v>1.24</v>
      </c>
      <c r="H393">
        <v>28.7</v>
      </c>
      <c r="I393">
        <v>83345.2</v>
      </c>
      <c r="J393">
        <v>5307.3</v>
      </c>
      <c r="K393" s="2">
        <v>100928.85</v>
      </c>
      <c r="L393" s="1">
        <f t="shared" si="42"/>
        <v>101698.31477534327</v>
      </c>
      <c r="M393" s="2">
        <f t="shared" si="43"/>
        <v>5404.3617501312228</v>
      </c>
      <c r="N393" s="2">
        <f t="shared" si="44"/>
        <v>4.5723080728616683</v>
      </c>
      <c r="P393" s="2">
        <v>1646.59765625</v>
      </c>
      <c r="Q393" s="2">
        <f t="shared" si="45"/>
        <v>5402.2234545312504</v>
      </c>
      <c r="S393" s="2">
        <v>5415.5223603004688</v>
      </c>
      <c r="T393" s="2">
        <f t="shared" si="46"/>
        <v>-1.2976620203262428</v>
      </c>
      <c r="W393" s="2">
        <v>5403.6106382436246</v>
      </c>
      <c r="X393" s="2">
        <f t="shared" si="47"/>
        <v>-3.2533890838749357E-2</v>
      </c>
      <c r="AA393" s="2">
        <v>5401.410101188214</v>
      </c>
      <c r="AB393" s="2">
        <f t="shared" si="48"/>
        <v>7.0579855067990138E-2</v>
      </c>
    </row>
    <row r="394" spans="1:28">
      <c r="A394" s="26">
        <v>5.9953703703703703E-2</v>
      </c>
      <c r="B394">
        <v>34.544547999999999</v>
      </c>
      <c r="C394">
        <v>-112.455825</v>
      </c>
      <c r="D394">
        <v>5378.3</v>
      </c>
      <c r="E394">
        <v>12</v>
      </c>
      <c r="F394">
        <v>0.73</v>
      </c>
      <c r="G394">
        <v>1.26</v>
      </c>
      <c r="H394">
        <v>28.8</v>
      </c>
      <c r="I394">
        <v>83345.7</v>
      </c>
      <c r="J394">
        <v>5307.1</v>
      </c>
      <c r="K394" s="2">
        <v>100928.88888888889</v>
      </c>
      <c r="L394" s="1">
        <f t="shared" si="42"/>
        <v>101698.35366423216</v>
      </c>
      <c r="M394" s="2">
        <f t="shared" si="43"/>
        <v>5404.212097666682</v>
      </c>
      <c r="N394" s="2">
        <f t="shared" si="44"/>
        <v>6.7485297073755319</v>
      </c>
      <c r="P394" s="2">
        <v>1646.41198730468</v>
      </c>
      <c r="Q394" s="2">
        <f t="shared" si="45"/>
        <v>5401.6143044286864</v>
      </c>
      <c r="S394" s="2">
        <v>5414.0395918719405</v>
      </c>
      <c r="T394" s="2">
        <f t="shared" si="46"/>
        <v>-1.4827684285282885</v>
      </c>
      <c r="W394" s="2">
        <v>5403.5746076386031</v>
      </c>
      <c r="X394" s="2">
        <f t="shared" si="47"/>
        <v>-3.603060502155131E-2</v>
      </c>
      <c r="AA394" s="2">
        <v>5401.4804642653962</v>
      </c>
      <c r="AB394" s="2">
        <f t="shared" si="48"/>
        <v>7.0363077182264533E-2</v>
      </c>
    </row>
    <row r="395" spans="1:28">
      <c r="A395" s="26">
        <v>5.9976851851851858E-2</v>
      </c>
      <c r="B395">
        <v>34.544550999999998</v>
      </c>
      <c r="C395">
        <v>-112.455825</v>
      </c>
      <c r="D395">
        <v>5376.3</v>
      </c>
      <c r="E395">
        <v>12</v>
      </c>
      <c r="F395">
        <v>0.67</v>
      </c>
      <c r="G395">
        <v>1.22</v>
      </c>
      <c r="H395">
        <v>28.8</v>
      </c>
      <c r="I395">
        <v>83349.3</v>
      </c>
      <c r="J395">
        <v>5306</v>
      </c>
      <c r="K395" s="2">
        <v>100928.92777777778</v>
      </c>
      <c r="L395" s="1">
        <f t="shared" si="42"/>
        <v>101698.39255312104</v>
      </c>
      <c r="M395" s="2">
        <f t="shared" si="43"/>
        <v>5403.0714540473018</v>
      </c>
      <c r="N395" s="2">
        <f t="shared" si="44"/>
        <v>2.1244523283251846</v>
      </c>
      <c r="P395" s="2">
        <v>1646.41186523437</v>
      </c>
      <c r="Q395" s="2">
        <f t="shared" si="45"/>
        <v>5401.6139039355303</v>
      </c>
      <c r="S395" s="2">
        <v>5412.3697943034149</v>
      </c>
      <c r="T395" s="2">
        <f t="shared" si="46"/>
        <v>-1.6697975685256097</v>
      </c>
      <c r="W395" s="2">
        <v>5403.5503987620641</v>
      </c>
      <c r="X395" s="2">
        <f t="shared" si="47"/>
        <v>-2.4208876538978075E-2</v>
      </c>
      <c r="AA395" s="2">
        <v>5401.5492673208828</v>
      </c>
      <c r="AB395" s="2">
        <f t="shared" si="48"/>
        <v>6.8803055486569065E-2</v>
      </c>
    </row>
    <row r="396" spans="1:28">
      <c r="A396" s="26">
        <v>0.06</v>
      </c>
      <c r="B396">
        <v>34.544550999999998</v>
      </c>
      <c r="C396">
        <v>-112.455825</v>
      </c>
      <c r="D396">
        <v>5377.3</v>
      </c>
      <c r="E396">
        <v>12</v>
      </c>
      <c r="F396">
        <v>0.67</v>
      </c>
      <c r="G396">
        <v>1.22</v>
      </c>
      <c r="H396">
        <v>28.8</v>
      </c>
      <c r="I396">
        <v>83347.5</v>
      </c>
      <c r="J396">
        <v>5306.5</v>
      </c>
      <c r="K396" s="2">
        <v>100928.96666666666</v>
      </c>
      <c r="L396" s="1">
        <f t="shared" si="42"/>
        <v>101698.43144200993</v>
      </c>
      <c r="M396" s="2">
        <f t="shared" si="43"/>
        <v>5403.6570536684267</v>
      </c>
      <c r="N396" s="2">
        <f t="shared" si="44"/>
        <v>4.1744608310345548</v>
      </c>
      <c r="P396" s="2">
        <v>1646.41186523437</v>
      </c>
      <c r="Q396" s="2">
        <f t="shared" si="45"/>
        <v>5401.6139039355303</v>
      </c>
      <c r="S396" s="2">
        <v>5410.5165296244886</v>
      </c>
      <c r="T396" s="2">
        <f t="shared" si="46"/>
        <v>-1.8532646789262799</v>
      </c>
      <c r="W396" s="2">
        <v>5403.5399925528391</v>
      </c>
      <c r="X396" s="2">
        <f t="shared" si="47"/>
        <v>-1.0406209225038765E-2</v>
      </c>
      <c r="AA396" s="2">
        <v>5401.6146020243559</v>
      </c>
      <c r="AB396" s="2">
        <f t="shared" si="48"/>
        <v>6.5334703473126865E-2</v>
      </c>
    </row>
    <row r="397" spans="1:28">
      <c r="A397" s="26">
        <v>6.0023148148148152E-2</v>
      </c>
      <c r="B397">
        <v>34.544550999999998</v>
      </c>
      <c r="C397">
        <v>-112.455825</v>
      </c>
      <c r="D397">
        <v>5380.6</v>
      </c>
      <c r="E397">
        <v>12</v>
      </c>
      <c r="F397">
        <v>0.64</v>
      </c>
      <c r="G397">
        <v>1.0900000000000001</v>
      </c>
      <c r="H397">
        <v>28.8</v>
      </c>
      <c r="I397">
        <v>83346.5</v>
      </c>
      <c r="J397">
        <v>5306.9</v>
      </c>
      <c r="K397" s="2">
        <v>100929.00555555556</v>
      </c>
      <c r="L397" s="1">
        <f t="shared" si="42"/>
        <v>101698.47033089882</v>
      </c>
      <c r="M397" s="2">
        <f t="shared" si="43"/>
        <v>5403.9869193433105</v>
      </c>
      <c r="N397" s="2">
        <f t="shared" si="44"/>
        <v>5.6312021255625044</v>
      </c>
      <c r="P397" s="2">
        <v>1646.41186523437</v>
      </c>
      <c r="Q397" s="2">
        <f t="shared" si="45"/>
        <v>5401.6139039355303</v>
      </c>
      <c r="S397" s="2">
        <v>5408.4945375328189</v>
      </c>
      <c r="T397" s="2">
        <f t="shared" si="46"/>
        <v>-2.0219920916697447</v>
      </c>
      <c r="W397" s="2">
        <v>5403.5385201783211</v>
      </c>
      <c r="X397" s="2">
        <f t="shared" si="47"/>
        <v>-1.472374518016295E-3</v>
      </c>
      <c r="AA397" s="2">
        <v>5401.6747440974323</v>
      </c>
      <c r="AB397" s="2">
        <f t="shared" si="48"/>
        <v>6.0142073076349334E-2</v>
      </c>
    </row>
    <row r="398" spans="1:28">
      <c r="A398" s="26">
        <v>6.0046296296296292E-2</v>
      </c>
      <c r="B398">
        <v>34.544550999999998</v>
      </c>
      <c r="C398">
        <v>-112.455825</v>
      </c>
      <c r="D398">
        <v>5382.9</v>
      </c>
      <c r="E398">
        <v>12</v>
      </c>
      <c r="F398">
        <v>0.64</v>
      </c>
      <c r="G398">
        <v>1.0900000000000001</v>
      </c>
      <c r="H398">
        <v>28.8</v>
      </c>
      <c r="I398">
        <v>83341.7</v>
      </c>
      <c r="J398">
        <v>5308.4</v>
      </c>
      <c r="K398" s="2">
        <v>100929.04444444444</v>
      </c>
      <c r="L398" s="1">
        <f t="shared" si="42"/>
        <v>101698.50921978771</v>
      </c>
      <c r="M398" s="2">
        <f t="shared" si="43"/>
        <v>5405.5316011123596</v>
      </c>
      <c r="N398" s="2">
        <f t="shared" si="44"/>
        <v>15.348351169336102</v>
      </c>
      <c r="P398" s="2">
        <v>1646.41186523437</v>
      </c>
      <c r="Q398" s="2">
        <f t="shared" si="45"/>
        <v>5401.6139039355303</v>
      </c>
      <c r="S398" s="2">
        <v>5406.3336799633471</v>
      </c>
      <c r="T398" s="2">
        <f t="shared" si="46"/>
        <v>-2.1608575694717729</v>
      </c>
      <c r="W398" s="2">
        <v>5403.5513515246012</v>
      </c>
      <c r="X398" s="2">
        <f t="shared" si="47"/>
        <v>1.2831346280108846E-2</v>
      </c>
      <c r="AA398" s="2">
        <v>5401.7284451626238</v>
      </c>
      <c r="AB398" s="2">
        <f t="shared" si="48"/>
        <v>5.3701065191489761E-2</v>
      </c>
    </row>
    <row r="399" spans="1:28">
      <c r="A399" s="26">
        <v>6.0069444444444446E-2</v>
      </c>
      <c r="B399">
        <v>34.544555000000003</v>
      </c>
      <c r="C399">
        <v>-112.455825</v>
      </c>
      <c r="D399">
        <v>5380.9</v>
      </c>
      <c r="E399">
        <v>12</v>
      </c>
      <c r="F399">
        <v>0.67</v>
      </c>
      <c r="G399">
        <v>1.22</v>
      </c>
      <c r="H399">
        <v>28.8</v>
      </c>
      <c r="I399">
        <v>83346.7</v>
      </c>
      <c r="J399">
        <v>5306.8</v>
      </c>
      <c r="K399" s="2">
        <v>100929.08333333333</v>
      </c>
      <c r="L399" s="1">
        <f t="shared" si="42"/>
        <v>101698.54810867659</v>
      </c>
      <c r="M399" s="2">
        <f t="shared" si="43"/>
        <v>5403.9433607618066</v>
      </c>
      <c r="N399" s="2">
        <f t="shared" si="44"/>
        <v>5.4319681382850966</v>
      </c>
      <c r="P399" s="2">
        <v>1646.41149902343</v>
      </c>
      <c r="Q399" s="2">
        <f t="shared" si="45"/>
        <v>5401.6127024560301</v>
      </c>
      <c r="S399" s="2">
        <v>5404.0751917041143</v>
      </c>
      <c r="T399" s="2">
        <f t="shared" si="46"/>
        <v>-2.2584882592327631</v>
      </c>
      <c r="W399" s="2">
        <v>5403.5925107649236</v>
      </c>
      <c r="X399" s="2">
        <f t="shared" si="47"/>
        <v>4.1159240322485857E-2</v>
      </c>
      <c r="AA399" s="2">
        <v>5401.7748762374322</v>
      </c>
      <c r="AB399" s="2">
        <f t="shared" si="48"/>
        <v>4.6431074808424455E-2</v>
      </c>
    </row>
    <row r="400" spans="1:28">
      <c r="A400" s="26">
        <v>6.0092592592592593E-2</v>
      </c>
      <c r="B400">
        <v>34.544550999999998</v>
      </c>
      <c r="C400">
        <v>-112.455825</v>
      </c>
      <c r="D400">
        <v>5379.3</v>
      </c>
      <c r="E400">
        <v>12</v>
      </c>
      <c r="F400">
        <v>0.69</v>
      </c>
      <c r="G400">
        <v>1.23</v>
      </c>
      <c r="H400">
        <v>28.8</v>
      </c>
      <c r="I400">
        <v>83347.100000000006</v>
      </c>
      <c r="J400">
        <v>5306.6</v>
      </c>
      <c r="K400" s="2">
        <v>100929.12222222223</v>
      </c>
      <c r="L400" s="1">
        <f t="shared" si="42"/>
        <v>101698.58699756549</v>
      </c>
      <c r="M400" s="2">
        <f t="shared" si="43"/>
        <v>5403.8256783604065</v>
      </c>
      <c r="N400" s="2">
        <f t="shared" si="44"/>
        <v>4.8919461065366185</v>
      </c>
      <c r="P400" s="2">
        <v>1646.41186523437</v>
      </c>
      <c r="Q400" s="2">
        <f t="shared" si="45"/>
        <v>5401.6139039355303</v>
      </c>
      <c r="S400" s="2">
        <v>5401.7617612899376</v>
      </c>
      <c r="T400" s="2">
        <f t="shared" si="46"/>
        <v>-2.3134304141767643</v>
      </c>
      <c r="W400" s="2">
        <v>5403.6649232808104</v>
      </c>
      <c r="X400" s="2">
        <f t="shared" si="47"/>
        <v>7.2412515886753681E-2</v>
      </c>
      <c r="AA400" s="2">
        <v>5401.8135720122118</v>
      </c>
      <c r="AB400" s="2">
        <f t="shared" si="48"/>
        <v>3.8695774779625935E-2</v>
      </c>
    </row>
    <row r="401" spans="1:28">
      <c r="A401" s="26">
        <v>6.011574074074074E-2</v>
      </c>
      <c r="B401">
        <v>34.544550999999998</v>
      </c>
      <c r="C401">
        <v>-112.455825</v>
      </c>
      <c r="D401">
        <v>5377.6</v>
      </c>
      <c r="E401">
        <v>12</v>
      </c>
      <c r="F401">
        <v>0.69</v>
      </c>
      <c r="G401">
        <v>1.23</v>
      </c>
      <c r="H401">
        <v>28.8</v>
      </c>
      <c r="I401">
        <v>83348.3</v>
      </c>
      <c r="J401">
        <v>5306.3</v>
      </c>
      <c r="K401" s="2">
        <v>100929.16111111111</v>
      </c>
      <c r="L401" s="1">
        <f t="shared" si="42"/>
        <v>101698.62588645438</v>
      </c>
      <c r="M401" s="2">
        <f t="shared" si="43"/>
        <v>5403.4522570961963</v>
      </c>
      <c r="N401" s="2">
        <f t="shared" si="44"/>
        <v>3.379542343330578</v>
      </c>
      <c r="P401" s="2">
        <v>1646.41186523437</v>
      </c>
      <c r="Q401" s="2">
        <f t="shared" si="45"/>
        <v>5401.6139039355303</v>
      </c>
      <c r="S401" s="2">
        <v>5399.4302536472169</v>
      </c>
      <c r="T401" s="2">
        <f t="shared" si="46"/>
        <v>-2.3315076427206805</v>
      </c>
      <c r="W401" s="2">
        <v>5403.7528161362134</v>
      </c>
      <c r="X401" s="2">
        <f t="shared" si="47"/>
        <v>8.7892855402969872E-2</v>
      </c>
      <c r="AA401" s="2">
        <v>5401.8443784231877</v>
      </c>
      <c r="AB401" s="2">
        <f t="shared" si="48"/>
        <v>3.0806410975856124E-2</v>
      </c>
    </row>
    <row r="402" spans="1:28">
      <c r="A402" s="26">
        <v>6.0138888888888888E-2</v>
      </c>
      <c r="B402">
        <v>34.544550999999998</v>
      </c>
      <c r="C402">
        <v>-112.455825</v>
      </c>
      <c r="D402">
        <v>5376.3</v>
      </c>
      <c r="E402">
        <v>12</v>
      </c>
      <c r="F402">
        <v>0.67</v>
      </c>
      <c r="G402">
        <v>1.22</v>
      </c>
      <c r="H402">
        <v>28.8</v>
      </c>
      <c r="I402">
        <v>83343.5</v>
      </c>
      <c r="J402">
        <v>5307.8</v>
      </c>
      <c r="K402" s="2">
        <v>100929.2</v>
      </c>
      <c r="L402" s="1">
        <f t="shared" si="42"/>
        <v>101698.66477534326</v>
      </c>
      <c r="M402" s="2">
        <f t="shared" si="43"/>
        <v>5404.9969116072389</v>
      </c>
      <c r="N402" s="2">
        <f t="shared" si="44"/>
        <v>11.444740906839128</v>
      </c>
      <c r="P402" s="2">
        <v>1646.41186523437</v>
      </c>
      <c r="Q402" s="2">
        <f t="shared" si="45"/>
        <v>5401.6139039355303</v>
      </c>
      <c r="S402" s="2">
        <v>5397.1105926046384</v>
      </c>
      <c r="T402" s="2">
        <f t="shared" si="46"/>
        <v>-2.3196610425784456</v>
      </c>
      <c r="W402" s="2">
        <v>5403.839276159877</v>
      </c>
      <c r="X402" s="2">
        <f t="shared" si="47"/>
        <v>8.6460023663676111E-2</v>
      </c>
      <c r="AA402" s="2">
        <v>5401.8674022253854</v>
      </c>
      <c r="AB402" s="2">
        <f t="shared" si="48"/>
        <v>2.3023802197712939E-2</v>
      </c>
    </row>
    <row r="403" spans="1:28">
      <c r="A403" s="26">
        <v>6.0162037037037042E-2</v>
      </c>
      <c r="B403">
        <v>34.544550999999998</v>
      </c>
      <c r="C403">
        <v>-112.45581</v>
      </c>
      <c r="D403">
        <v>5376</v>
      </c>
      <c r="E403">
        <v>12</v>
      </c>
      <c r="F403">
        <v>0.67</v>
      </c>
      <c r="G403">
        <v>1.22</v>
      </c>
      <c r="H403">
        <v>28.8</v>
      </c>
      <c r="I403">
        <v>83346.899999999994</v>
      </c>
      <c r="J403">
        <v>5306.7</v>
      </c>
      <c r="K403" s="2">
        <v>100929.23888888888</v>
      </c>
      <c r="L403" s="1">
        <f t="shared" si="42"/>
        <v>101698.70366423215</v>
      </c>
      <c r="M403" s="2">
        <f t="shared" si="43"/>
        <v>5403.9201793647853</v>
      </c>
      <c r="N403" s="2">
        <f t="shared" si="44"/>
        <v>2.8883963938685309</v>
      </c>
      <c r="P403" s="2">
        <v>1646.59680175781</v>
      </c>
      <c r="Q403" s="2">
        <f t="shared" si="45"/>
        <v>5402.2206510790929</v>
      </c>
      <c r="S403" s="2">
        <v>5394.827335251679</v>
      </c>
      <c r="T403" s="2">
        <f t="shared" si="46"/>
        <v>-2.2832573529594811</v>
      </c>
      <c r="W403" s="2">
        <v>5403.9202145244326</v>
      </c>
      <c r="X403" s="2">
        <f t="shared" si="47"/>
        <v>8.0938364555549924E-2</v>
      </c>
      <c r="AA403" s="2">
        <v>5401.8832144445896</v>
      </c>
      <c r="AB403" s="2">
        <f t="shared" si="48"/>
        <v>1.5812219204235589E-2</v>
      </c>
    </row>
    <row r="404" spans="1:28">
      <c r="A404" s="26">
        <v>6.0185185185185182E-2</v>
      </c>
      <c r="B404">
        <v>34.544550999999998</v>
      </c>
      <c r="C404">
        <v>-112.45581</v>
      </c>
      <c r="D404">
        <v>5375.7</v>
      </c>
      <c r="E404">
        <v>12</v>
      </c>
      <c r="F404">
        <v>0.67</v>
      </c>
      <c r="G404">
        <v>1.22</v>
      </c>
      <c r="H404">
        <v>28.8</v>
      </c>
      <c r="I404">
        <v>83344.7</v>
      </c>
      <c r="J404">
        <v>5307.4</v>
      </c>
      <c r="K404" s="2">
        <v>100929.27777777778</v>
      </c>
      <c r="L404" s="1">
        <f t="shared" si="42"/>
        <v>101698.74255312105</v>
      </c>
      <c r="M404" s="2">
        <f t="shared" si="43"/>
        <v>5404.6336653607177</v>
      </c>
      <c r="N404" s="2">
        <f t="shared" si="44"/>
        <v>5.8226379233251659</v>
      </c>
      <c r="P404" s="2">
        <v>1646.59680175781</v>
      </c>
      <c r="Q404" s="2">
        <f t="shared" si="45"/>
        <v>5402.2206510790929</v>
      </c>
      <c r="S404" s="2">
        <v>5392.6017077256129</v>
      </c>
      <c r="T404" s="2">
        <f t="shared" si="46"/>
        <v>-2.2256275260660914</v>
      </c>
      <c r="W404" s="2">
        <v>5403.9973773200954</v>
      </c>
      <c r="X404" s="2">
        <f t="shared" si="47"/>
        <v>7.7162795662843564E-2</v>
      </c>
      <c r="AA404" s="2">
        <v>5401.8932308817457</v>
      </c>
      <c r="AB404" s="2">
        <f t="shared" si="48"/>
        <v>1.0016437156082247E-2</v>
      </c>
    </row>
    <row r="405" spans="1:28">
      <c r="A405" s="26">
        <v>6.0208333333333336E-2</v>
      </c>
      <c r="B405">
        <v>34.544550999999998</v>
      </c>
      <c r="C405">
        <v>-112.45581</v>
      </c>
      <c r="D405">
        <v>5375.7</v>
      </c>
      <c r="E405">
        <v>12</v>
      </c>
      <c r="F405">
        <v>0.67</v>
      </c>
      <c r="G405">
        <v>1.22</v>
      </c>
      <c r="H405">
        <v>28.8</v>
      </c>
      <c r="I405">
        <v>83344.7</v>
      </c>
      <c r="J405">
        <v>5307.2</v>
      </c>
      <c r="K405" s="2">
        <v>100929.31666666667</v>
      </c>
      <c r="L405" s="1">
        <f t="shared" si="42"/>
        <v>101698.78144200993</v>
      </c>
      <c r="M405" s="2">
        <f t="shared" si="43"/>
        <v>5404.6438538280599</v>
      </c>
      <c r="N405" s="2">
        <f t="shared" si="44"/>
        <v>5.8719115626012961</v>
      </c>
      <c r="P405" s="2">
        <v>1646.59680175781</v>
      </c>
      <c r="Q405" s="2">
        <f t="shared" si="45"/>
        <v>5402.2206510790929</v>
      </c>
      <c r="S405" s="2">
        <v>5390.4529898092678</v>
      </c>
      <c r="T405" s="2">
        <f t="shared" si="46"/>
        <v>-2.1487179163450492</v>
      </c>
      <c r="W405" s="2">
        <v>5404.0717614267287</v>
      </c>
      <c r="X405" s="2">
        <f t="shared" si="47"/>
        <v>7.4384106633260672E-2</v>
      </c>
      <c r="AA405" s="2">
        <v>5401.8994458885081</v>
      </c>
      <c r="AB405" s="2">
        <f t="shared" si="48"/>
        <v>6.2150067624315852E-3</v>
      </c>
    </row>
    <row r="406" spans="1:28">
      <c r="A406" s="26">
        <v>6.0231481481481476E-2</v>
      </c>
      <c r="B406">
        <v>34.544547999999999</v>
      </c>
      <c r="C406">
        <v>-112.45581</v>
      </c>
      <c r="D406">
        <v>5375.3</v>
      </c>
      <c r="E406">
        <v>12</v>
      </c>
      <c r="F406">
        <v>0.67</v>
      </c>
      <c r="G406">
        <v>1.22</v>
      </c>
      <c r="H406">
        <v>28.8</v>
      </c>
      <c r="I406">
        <v>83346.8</v>
      </c>
      <c r="J406">
        <v>5306.7</v>
      </c>
      <c r="K406" s="2">
        <v>100929.35555555555</v>
      </c>
      <c r="L406" s="1">
        <f t="shared" si="42"/>
        <v>101698.82033089882</v>
      </c>
      <c r="M406" s="2">
        <f t="shared" si="43"/>
        <v>5403.9827126565251</v>
      </c>
      <c r="N406" s="2">
        <f t="shared" si="44"/>
        <v>3.0949891513452457</v>
      </c>
      <c r="P406" s="2">
        <v>1646.59765625</v>
      </c>
      <c r="Q406" s="2">
        <f t="shared" si="45"/>
        <v>5402.2234545312504</v>
      </c>
      <c r="S406" s="2">
        <v>5388.3986244365606</v>
      </c>
      <c r="T406" s="2">
        <f t="shared" si="46"/>
        <v>-2.0543653727072524</v>
      </c>
      <c r="W406" s="2">
        <v>5404.1438025291118</v>
      </c>
      <c r="X406" s="2">
        <f t="shared" si="47"/>
        <v>7.2041102383082034E-2</v>
      </c>
      <c r="AA406" s="2">
        <v>5401.9037034919729</v>
      </c>
      <c r="AB406" s="2">
        <f t="shared" si="48"/>
        <v>4.2576034647936467E-3</v>
      </c>
    </row>
    <row r="407" spans="1:28">
      <c r="A407" s="26">
        <v>6.025462962962963E-2</v>
      </c>
      <c r="B407">
        <v>34.544547999999999</v>
      </c>
      <c r="C407">
        <v>-112.45581</v>
      </c>
      <c r="D407">
        <v>5374.7</v>
      </c>
      <c r="E407">
        <v>12</v>
      </c>
      <c r="F407">
        <v>0.67</v>
      </c>
      <c r="G407">
        <v>1.22</v>
      </c>
      <c r="H407">
        <v>28.8</v>
      </c>
      <c r="I407">
        <v>83345.3</v>
      </c>
      <c r="J407">
        <v>5307.2</v>
      </c>
      <c r="K407" s="2">
        <v>100929.39444444445</v>
      </c>
      <c r="L407" s="1">
        <f t="shared" si="42"/>
        <v>101698.85921978772</v>
      </c>
      <c r="M407" s="2">
        <f t="shared" si="43"/>
        <v>5404.472420898258</v>
      </c>
      <c r="N407" s="2">
        <f t="shared" si="44"/>
        <v>5.0578497199313492</v>
      </c>
      <c r="P407" s="2">
        <v>1646.59765625</v>
      </c>
      <c r="Q407" s="2">
        <f t="shared" si="45"/>
        <v>5402.2234545312504</v>
      </c>
      <c r="S407" s="2">
        <v>5386.4534811459616</v>
      </c>
      <c r="T407" s="2">
        <f t="shared" si="46"/>
        <v>-1.945143290598935</v>
      </c>
      <c r="W407" s="2">
        <v>5404.2102052848877</v>
      </c>
      <c r="X407" s="2">
        <f t="shared" si="47"/>
        <v>6.6402755775925471E-2</v>
      </c>
      <c r="AA407" s="2">
        <v>5401.9074190707306</v>
      </c>
      <c r="AB407" s="2">
        <f t="shared" si="48"/>
        <v>3.7155787576921284E-3</v>
      </c>
    </row>
    <row r="408" spans="1:28">
      <c r="A408" s="26">
        <v>6.0277777777777784E-2</v>
      </c>
      <c r="B408">
        <v>34.544547999999999</v>
      </c>
      <c r="C408">
        <v>-112.45581</v>
      </c>
      <c r="D408">
        <v>5374.3</v>
      </c>
      <c r="E408">
        <v>12</v>
      </c>
      <c r="F408">
        <v>0.67</v>
      </c>
      <c r="G408">
        <v>1.22</v>
      </c>
      <c r="H408">
        <v>28.8</v>
      </c>
      <c r="I408">
        <v>83351.7</v>
      </c>
      <c r="J408">
        <v>5305.2</v>
      </c>
      <c r="K408" s="2">
        <v>100929.43333333333</v>
      </c>
      <c r="L408" s="1">
        <f t="shared" si="42"/>
        <v>101698.8981086766</v>
      </c>
      <c r="M408" s="2">
        <f t="shared" si="43"/>
        <v>5402.4367073430058</v>
      </c>
      <c r="N408" s="2">
        <f t="shared" si="44"/>
        <v>4.5476761721588425E-2</v>
      </c>
      <c r="P408" s="2">
        <v>1646.59765625</v>
      </c>
      <c r="Q408" s="2">
        <f t="shared" si="45"/>
        <v>5402.2234545312504</v>
      </c>
      <c r="S408" s="2">
        <v>5384.6290401663846</v>
      </c>
      <c r="T408" s="2">
        <f t="shared" si="46"/>
        <v>-1.824440979577048</v>
      </c>
      <c r="W408" s="2">
        <v>5404.2610758560513</v>
      </c>
      <c r="X408" s="2">
        <f t="shared" si="47"/>
        <v>5.0870571163613931E-2</v>
      </c>
      <c r="AA408" s="2">
        <v>5401.9116392539709</v>
      </c>
      <c r="AB408" s="2">
        <f t="shared" si="48"/>
        <v>4.220183240249753E-3</v>
      </c>
    </row>
    <row r="409" spans="1:28">
      <c r="A409" s="26">
        <v>6.0300925925925924E-2</v>
      </c>
      <c r="B409">
        <v>34.544547999999999</v>
      </c>
      <c r="C409">
        <v>-112.45581</v>
      </c>
      <c r="D409">
        <v>5374</v>
      </c>
      <c r="E409">
        <v>12</v>
      </c>
      <c r="F409">
        <v>0.67</v>
      </c>
      <c r="G409">
        <v>1.22</v>
      </c>
      <c r="H409">
        <v>28.7</v>
      </c>
      <c r="I409">
        <v>83352.100000000006</v>
      </c>
      <c r="J409">
        <v>5305.1</v>
      </c>
      <c r="K409" s="2">
        <v>100929.47222222222</v>
      </c>
      <c r="L409" s="1">
        <f t="shared" si="42"/>
        <v>101698.93699756548</v>
      </c>
      <c r="M409" s="2">
        <f t="shared" si="43"/>
        <v>5402.3190313110781</v>
      </c>
      <c r="N409" s="2">
        <f t="shared" si="44"/>
        <v>9.1349208422425877E-3</v>
      </c>
      <c r="P409" s="2">
        <v>1646.59765625</v>
      </c>
      <c r="Q409" s="2">
        <f t="shared" si="45"/>
        <v>5402.2234545312504</v>
      </c>
      <c r="S409" s="2">
        <v>5382.933312816891</v>
      </c>
      <c r="T409" s="2">
        <f t="shared" si="46"/>
        <v>-1.6957273494936089</v>
      </c>
      <c r="W409" s="2">
        <v>5404.2763651376918</v>
      </c>
      <c r="X409" s="2">
        <f t="shared" si="47"/>
        <v>1.5289281640434638E-2</v>
      </c>
      <c r="AA409" s="2">
        <v>5401.9170948335359</v>
      </c>
      <c r="AB409" s="2">
        <f t="shared" si="48"/>
        <v>5.4555795650230721E-3</v>
      </c>
    </row>
    <row r="410" spans="1:28">
      <c r="A410" s="26">
        <v>6.0324074074074079E-2</v>
      </c>
      <c r="B410">
        <v>34.544547999999999</v>
      </c>
      <c r="C410">
        <v>-112.45581</v>
      </c>
      <c r="D410">
        <v>5373.4</v>
      </c>
      <c r="E410">
        <v>12</v>
      </c>
      <c r="F410">
        <v>0.67</v>
      </c>
      <c r="G410">
        <v>1.22</v>
      </c>
      <c r="H410">
        <v>28.8</v>
      </c>
      <c r="I410">
        <v>83354</v>
      </c>
      <c r="J410">
        <v>5304.5</v>
      </c>
      <c r="K410" s="2">
        <v>100929.51111111112</v>
      </c>
      <c r="L410" s="1">
        <f t="shared" si="42"/>
        <v>101698.97588645438</v>
      </c>
      <c r="M410" s="2">
        <f t="shared" si="43"/>
        <v>5401.7218696998825</v>
      </c>
      <c r="N410" s="2">
        <f t="shared" si="44"/>
        <v>0.25158734305830066</v>
      </c>
      <c r="P410" s="2">
        <v>1646.59765625</v>
      </c>
      <c r="Q410" s="2">
        <f t="shared" si="45"/>
        <v>5402.2234545312504</v>
      </c>
      <c r="S410" s="2">
        <v>5381.3711893708551</v>
      </c>
      <c r="T410" s="2">
        <f t="shared" si="46"/>
        <v>-1.5621234460359119</v>
      </c>
      <c r="W410" s="2">
        <v>5404.2308129395242</v>
      </c>
      <c r="X410" s="2">
        <f t="shared" si="47"/>
        <v>-4.5552198167570168E-2</v>
      </c>
      <c r="AA410" s="2">
        <v>5401.924250977836</v>
      </c>
      <c r="AB410" s="2">
        <f t="shared" si="48"/>
        <v>7.1561443000973668E-3</v>
      </c>
    </row>
    <row r="411" spans="1:28">
      <c r="A411" s="26">
        <v>6.0347222222222219E-2</v>
      </c>
      <c r="B411">
        <v>34.544547999999999</v>
      </c>
      <c r="C411">
        <v>-112.45581</v>
      </c>
      <c r="D411">
        <v>5373</v>
      </c>
      <c r="E411">
        <v>12</v>
      </c>
      <c r="F411">
        <v>0.67</v>
      </c>
      <c r="G411">
        <v>1.22</v>
      </c>
      <c r="H411">
        <v>28.7</v>
      </c>
      <c r="I411">
        <v>83353.8</v>
      </c>
      <c r="J411">
        <v>5304.5</v>
      </c>
      <c r="K411" s="2">
        <v>100929.55</v>
      </c>
      <c r="L411" s="1">
        <f t="shared" si="42"/>
        <v>101699.01477534327</v>
      </c>
      <c r="M411" s="2">
        <f t="shared" si="43"/>
        <v>5401.7959894260275</v>
      </c>
      <c r="N411" s="2">
        <f t="shared" si="44"/>
        <v>0.18272641618317062</v>
      </c>
      <c r="P411" s="2">
        <v>1646.59765625</v>
      </c>
      <c r="Q411" s="2">
        <f t="shared" si="45"/>
        <v>5402.2234545312504</v>
      </c>
      <c r="S411" s="2">
        <v>5379.944553780786</v>
      </c>
      <c r="T411" s="2">
        <f t="shared" si="46"/>
        <v>-1.4266355900690542</v>
      </c>
      <c r="W411" s="2">
        <v>5404.1083359243939</v>
      </c>
      <c r="X411" s="2">
        <f t="shared" si="47"/>
        <v>-0.12247701513024367</v>
      </c>
      <c r="AA411" s="2">
        <v>5401.9333543183529</v>
      </c>
      <c r="AB411" s="2">
        <f t="shared" si="48"/>
        <v>9.1033405169582693E-3</v>
      </c>
    </row>
    <row r="412" spans="1:28">
      <c r="A412" s="26">
        <v>6.0370370370370373E-2</v>
      </c>
      <c r="B412">
        <v>34.544547999999999</v>
      </c>
      <c r="C412">
        <v>-112.45581</v>
      </c>
      <c r="D412">
        <v>5372.4</v>
      </c>
      <c r="E412">
        <v>12</v>
      </c>
      <c r="F412">
        <v>0.79</v>
      </c>
      <c r="G412">
        <v>1.57</v>
      </c>
      <c r="H412">
        <v>28.7</v>
      </c>
      <c r="I412">
        <v>83355.8</v>
      </c>
      <c r="J412">
        <v>5303.9</v>
      </c>
      <c r="K412" s="2">
        <v>100929.58888888889</v>
      </c>
      <c r="L412" s="1">
        <f t="shared" si="42"/>
        <v>101699.05366423215</v>
      </c>
      <c r="M412" s="2">
        <f t="shared" si="43"/>
        <v>5401.1668730051288</v>
      </c>
      <c r="N412" s="2">
        <f t="shared" si="44"/>
        <v>1.1163645213414288</v>
      </c>
      <c r="P412" s="2">
        <v>1646.59765625</v>
      </c>
      <c r="Q412" s="2">
        <f t="shared" si="45"/>
        <v>5402.2234545312504</v>
      </c>
      <c r="S412" s="2">
        <v>5378.6524001430043</v>
      </c>
      <c r="T412" s="2">
        <f t="shared" si="46"/>
        <v>-1.2921536377816665</v>
      </c>
      <c r="W412" s="2">
        <v>5403.9068733470494</v>
      </c>
      <c r="X412" s="2">
        <f t="shared" si="47"/>
        <v>-0.20146257734450046</v>
      </c>
      <c r="AA412" s="2">
        <v>5401.9444753978205</v>
      </c>
      <c r="AB412" s="2">
        <f t="shared" si="48"/>
        <v>1.1121079467557138E-2</v>
      </c>
    </row>
    <row r="413" spans="1:28">
      <c r="A413" s="26">
        <v>6.039351851851852E-2</v>
      </c>
      <c r="B413">
        <v>34.544547999999999</v>
      </c>
      <c r="C413">
        <v>-112.45581</v>
      </c>
      <c r="D413">
        <v>5371.7</v>
      </c>
      <c r="E413">
        <v>12</v>
      </c>
      <c r="F413">
        <v>0.79</v>
      </c>
      <c r="G413">
        <v>1.57</v>
      </c>
      <c r="H413">
        <v>28.7</v>
      </c>
      <c r="I413">
        <v>83351.8</v>
      </c>
      <c r="J413">
        <v>5305.1</v>
      </c>
      <c r="K413" s="2">
        <v>100929.62777777777</v>
      </c>
      <c r="L413" s="1">
        <f t="shared" si="42"/>
        <v>101699.09255312104</v>
      </c>
      <c r="M413" s="2">
        <f t="shared" si="43"/>
        <v>5402.4556841564936</v>
      </c>
      <c r="N413" s="2">
        <f t="shared" si="44"/>
        <v>5.3930598840613464E-2</v>
      </c>
      <c r="P413" s="2">
        <v>1646.59765625</v>
      </c>
      <c r="Q413" s="2">
        <f t="shared" si="45"/>
        <v>5402.2234545312504</v>
      </c>
      <c r="S413" s="2">
        <v>5377.4910386347347</v>
      </c>
      <c r="T413" s="2">
        <f t="shared" si="46"/>
        <v>-1.1613615082696924</v>
      </c>
      <c r="W413" s="2">
        <v>5403.6378256916423</v>
      </c>
      <c r="X413" s="2">
        <f t="shared" si="47"/>
        <v>-0.26904765540712106</v>
      </c>
      <c r="AA413" s="2">
        <v>5401.9575465918551</v>
      </c>
      <c r="AB413" s="2">
        <f t="shared" si="48"/>
        <v>1.3071194034637301E-2</v>
      </c>
    </row>
    <row r="414" spans="1:28">
      <c r="A414" s="26">
        <v>6.0416666666666667E-2</v>
      </c>
      <c r="B414">
        <v>34.544547999999999</v>
      </c>
      <c r="C414">
        <v>-112.45579499999999</v>
      </c>
      <c r="D414">
        <v>5371.1</v>
      </c>
      <c r="E414">
        <v>12</v>
      </c>
      <c r="F414">
        <v>0.67</v>
      </c>
      <c r="G414">
        <v>1.22</v>
      </c>
      <c r="H414">
        <v>28.7</v>
      </c>
      <c r="I414">
        <v>83352.100000000006</v>
      </c>
      <c r="J414">
        <v>5305.1</v>
      </c>
      <c r="K414" s="2">
        <v>100929.66666666667</v>
      </c>
      <c r="L414" s="1">
        <f t="shared" si="42"/>
        <v>101699.13144200994</v>
      </c>
      <c r="M414" s="2">
        <f t="shared" si="43"/>
        <v>5402.3699743460174</v>
      </c>
      <c r="N414" s="2">
        <f t="shared" si="44"/>
        <v>2.4918197842785931E-2</v>
      </c>
      <c r="P414" s="2">
        <v>1646.6904296875</v>
      </c>
      <c r="Q414" s="2">
        <f t="shared" si="45"/>
        <v>5402.5278293359379</v>
      </c>
      <c r="S414" s="2">
        <v>5376.4542840388222</v>
      </c>
      <c r="T414" s="2">
        <f t="shared" si="46"/>
        <v>-1.0367545959124982</v>
      </c>
      <c r="W414" s="2">
        <v>5403.3283092107768</v>
      </c>
      <c r="X414" s="2">
        <f t="shared" si="47"/>
        <v>-0.30951648086556816</v>
      </c>
      <c r="AA414" s="2">
        <v>5401.9725224295398</v>
      </c>
      <c r="AB414" s="2">
        <f t="shared" si="48"/>
        <v>1.4975837684687576E-2</v>
      </c>
    </row>
    <row r="415" spans="1:28">
      <c r="A415" s="26">
        <v>6.0439814814814814E-2</v>
      </c>
      <c r="B415">
        <v>34.544547999999999</v>
      </c>
      <c r="C415">
        <v>-112.45579499999999</v>
      </c>
      <c r="D415">
        <v>5370.1</v>
      </c>
      <c r="E415">
        <v>12</v>
      </c>
      <c r="F415">
        <v>0.67</v>
      </c>
      <c r="G415">
        <v>1.22</v>
      </c>
      <c r="H415">
        <v>28.7</v>
      </c>
      <c r="I415">
        <v>83347.899999999994</v>
      </c>
      <c r="J415">
        <v>5306.4</v>
      </c>
      <c r="K415" s="2">
        <v>100929.70555555556</v>
      </c>
      <c r="L415" s="1">
        <f t="shared" si="42"/>
        <v>101699.17033089882</v>
      </c>
      <c r="M415" s="2">
        <f t="shared" si="43"/>
        <v>5403.7227658922138</v>
      </c>
      <c r="N415" s="2">
        <f t="shared" si="44"/>
        <v>1.4278733735245883</v>
      </c>
      <c r="P415" s="2">
        <v>1646.6904296875</v>
      </c>
      <c r="Q415" s="2">
        <f t="shared" si="45"/>
        <v>5402.5278293359379</v>
      </c>
      <c r="S415" s="2">
        <v>5375.5337155109828</v>
      </c>
      <c r="T415" s="2">
        <f t="shared" si="46"/>
        <v>-0.92056852783935028</v>
      </c>
      <c r="W415" s="2">
        <v>5403.017940921558</v>
      </c>
      <c r="X415" s="2">
        <f t="shared" si="47"/>
        <v>-0.31036828921878623</v>
      </c>
      <c r="AA415" s="2">
        <v>5401.989622690533</v>
      </c>
      <c r="AB415" s="2">
        <f t="shared" si="48"/>
        <v>1.7100260993174743E-2</v>
      </c>
    </row>
    <row r="416" spans="1:28">
      <c r="A416" s="26">
        <v>6.0462962962962961E-2</v>
      </c>
      <c r="B416">
        <v>34.544547999999999</v>
      </c>
      <c r="C416">
        <v>-112.45581</v>
      </c>
      <c r="D416">
        <v>5371.7</v>
      </c>
      <c r="E416">
        <v>12</v>
      </c>
      <c r="F416">
        <v>0.67</v>
      </c>
      <c r="G416">
        <v>1.22</v>
      </c>
      <c r="H416">
        <v>28.7</v>
      </c>
      <c r="I416">
        <v>83347.199999999997</v>
      </c>
      <c r="J416">
        <v>5306.6</v>
      </c>
      <c r="K416" s="2">
        <v>100929.74444444444</v>
      </c>
      <c r="L416" s="1">
        <f t="shared" si="42"/>
        <v>101699.20921978771</v>
      </c>
      <c r="M416" s="2">
        <f t="shared" si="43"/>
        <v>5403.956726851633</v>
      </c>
      <c r="N416" s="2">
        <f t="shared" si="44"/>
        <v>3.0042329366046174</v>
      </c>
      <c r="P416" s="2">
        <v>1646.59765625</v>
      </c>
      <c r="Q416" s="2">
        <f t="shared" si="45"/>
        <v>5402.2234545312504</v>
      </c>
      <c r="S416" s="2">
        <v>5374.7199016511477</v>
      </c>
      <c r="T416" s="2">
        <f t="shared" si="46"/>
        <v>-0.8138138598351361</v>
      </c>
      <c r="W416" s="2">
        <v>5402.7505409826299</v>
      </c>
      <c r="X416" s="2">
        <f t="shared" si="47"/>
        <v>-0.26739993892806524</v>
      </c>
      <c r="AA416" s="2">
        <v>5402.0091180260915</v>
      </c>
      <c r="AB416" s="2">
        <f t="shared" si="48"/>
        <v>1.9495335558531224E-2</v>
      </c>
    </row>
    <row r="417" spans="1:28">
      <c r="A417" s="26">
        <v>6.0486111111111109E-2</v>
      </c>
      <c r="B417">
        <v>34.544547999999999</v>
      </c>
      <c r="C417">
        <v>-112.45581</v>
      </c>
      <c r="D417">
        <v>5373</v>
      </c>
      <c r="E417">
        <v>12</v>
      </c>
      <c r="F417">
        <v>0.79</v>
      </c>
      <c r="G417">
        <v>1.57</v>
      </c>
      <c r="H417">
        <v>28.7</v>
      </c>
      <c r="I417">
        <v>83351.600000000006</v>
      </c>
      <c r="J417">
        <v>5305.2</v>
      </c>
      <c r="K417" s="2">
        <v>100929.78333333334</v>
      </c>
      <c r="L417" s="1">
        <f t="shared" si="42"/>
        <v>101699.24810867661</v>
      </c>
      <c r="M417" s="2">
        <f t="shared" si="43"/>
        <v>5402.5603709003999</v>
      </c>
      <c r="N417" s="2">
        <f t="shared" si="44"/>
        <v>0.11351263980091497</v>
      </c>
      <c r="P417" s="2">
        <v>1646.59765625</v>
      </c>
      <c r="Q417" s="2">
        <f t="shared" si="45"/>
        <v>5402.2234545312504</v>
      </c>
      <c r="S417" s="2">
        <v>5374.0053669634217</v>
      </c>
      <c r="T417" s="2">
        <f t="shared" si="46"/>
        <v>-0.71453468772597262</v>
      </c>
      <c r="W417" s="2">
        <v>5402.559333753672</v>
      </c>
      <c r="X417" s="2">
        <f t="shared" si="47"/>
        <v>-0.19120722895786457</v>
      </c>
      <c r="AA417" s="2">
        <v>5402.0307900973821</v>
      </c>
      <c r="AB417" s="2">
        <f t="shared" si="48"/>
        <v>2.1672071290595341E-2</v>
      </c>
    </row>
    <row r="418" spans="1:28">
      <c r="A418" s="26">
        <v>6.0509259259259263E-2</v>
      </c>
      <c r="B418">
        <v>34.544550999999998</v>
      </c>
      <c r="C418">
        <v>-112.45581</v>
      </c>
      <c r="D418">
        <v>5374</v>
      </c>
      <c r="E418">
        <v>12</v>
      </c>
      <c r="F418">
        <v>0.64</v>
      </c>
      <c r="G418">
        <v>1.0900000000000001</v>
      </c>
      <c r="H418">
        <v>28.7</v>
      </c>
      <c r="I418">
        <v>83351</v>
      </c>
      <c r="J418">
        <v>5305.4</v>
      </c>
      <c r="K418" s="2">
        <v>100929.82222222222</v>
      </c>
      <c r="L418" s="1">
        <f t="shared" si="42"/>
        <v>101699.28699756549</v>
      </c>
      <c r="M418" s="2">
        <f t="shared" si="43"/>
        <v>5402.7623574256295</v>
      </c>
      <c r="N418" s="2">
        <f t="shared" si="44"/>
        <v>0.29344576587798465</v>
      </c>
      <c r="P418" s="2">
        <v>1646.59680175781</v>
      </c>
      <c r="Q418" s="2">
        <f t="shared" si="45"/>
        <v>5402.2206510790929</v>
      </c>
      <c r="S418" s="2">
        <v>5373.3866199066906</v>
      </c>
      <c r="T418" s="2">
        <f t="shared" si="46"/>
        <v>-0.6187470567310811</v>
      </c>
      <c r="W418" s="2">
        <v>5402.4505594514194</v>
      </c>
      <c r="X418" s="2">
        <f t="shared" si="47"/>
        <v>-0.10877430225264106</v>
      </c>
      <c r="AA418" s="2">
        <v>5402.0539371954092</v>
      </c>
      <c r="AB418" s="2">
        <f t="shared" si="48"/>
        <v>2.3147098027038737E-2</v>
      </c>
    </row>
    <row r="419" spans="1:28">
      <c r="A419" s="26">
        <v>6.0532407407407403E-2</v>
      </c>
      <c r="B419">
        <v>34.544550999999998</v>
      </c>
      <c r="C419">
        <v>-112.45581</v>
      </c>
      <c r="D419">
        <v>5375.3</v>
      </c>
      <c r="E419">
        <v>12</v>
      </c>
      <c r="F419">
        <v>0.67</v>
      </c>
      <c r="G419">
        <v>1.22</v>
      </c>
      <c r="H419">
        <v>28.7</v>
      </c>
      <c r="I419">
        <v>83349.100000000006</v>
      </c>
      <c r="J419">
        <v>5306</v>
      </c>
      <c r="K419" s="2">
        <v>100929.86111111111</v>
      </c>
      <c r="L419" s="1">
        <f t="shared" si="42"/>
        <v>101699.32588645437</v>
      </c>
      <c r="M419" s="2">
        <f t="shared" si="43"/>
        <v>5403.3799135053232</v>
      </c>
      <c r="N419" s="2">
        <f t="shared" si="44"/>
        <v>1.3438893728692938</v>
      </c>
      <c r="P419" s="2">
        <v>1646.59680175781</v>
      </c>
      <c r="Q419" s="2">
        <f t="shared" si="45"/>
        <v>5402.2206510790929</v>
      </c>
      <c r="S419" s="2">
        <v>5372.8633589070178</v>
      </c>
      <c r="T419" s="2">
        <f t="shared" si="46"/>
        <v>-0.523260999672857</v>
      </c>
      <c r="W419" s="2">
        <v>5402.411032099295</v>
      </c>
      <c r="X419" s="2">
        <f t="shared" si="47"/>
        <v>-3.9527352124423487E-2</v>
      </c>
      <c r="AA419" s="2">
        <v>5402.077779534884</v>
      </c>
      <c r="AB419" s="2">
        <f t="shared" si="48"/>
        <v>2.3842339474867913E-2</v>
      </c>
    </row>
    <row r="420" spans="1:28">
      <c r="A420" s="26">
        <v>6.0555555555555557E-2</v>
      </c>
      <c r="B420">
        <v>34.544555000000003</v>
      </c>
      <c r="C420">
        <v>-112.45581</v>
      </c>
      <c r="D420">
        <v>5376.6</v>
      </c>
      <c r="E420">
        <v>12</v>
      </c>
      <c r="F420">
        <v>0.67</v>
      </c>
      <c r="G420">
        <v>1.22</v>
      </c>
      <c r="H420">
        <v>28.8</v>
      </c>
      <c r="I420">
        <v>83350.5</v>
      </c>
      <c r="J420">
        <v>5305.6</v>
      </c>
      <c r="K420" s="2">
        <v>100929.9</v>
      </c>
      <c r="L420" s="1">
        <f t="shared" si="42"/>
        <v>101699.36477534326</v>
      </c>
      <c r="M420" s="2">
        <f t="shared" si="43"/>
        <v>5402.942566981058</v>
      </c>
      <c r="N420" s="2">
        <f t="shared" si="44"/>
        <v>0.52637976438190337</v>
      </c>
      <c r="P420" s="2">
        <v>1646.595703125</v>
      </c>
      <c r="Q420" s="2">
        <f t="shared" si="45"/>
        <v>5402.2170466406251</v>
      </c>
      <c r="S420" s="2">
        <v>5372.4371807020107</v>
      </c>
      <c r="T420" s="2">
        <f t="shared" si="46"/>
        <v>-0.42617820500709058</v>
      </c>
      <c r="W420" s="2">
        <v>5402.4271292355843</v>
      </c>
      <c r="X420" s="2">
        <f t="shared" si="47"/>
        <v>1.6097136289317859E-2</v>
      </c>
      <c r="AA420" s="2">
        <v>5402.1016350080699</v>
      </c>
      <c r="AB420" s="2">
        <f t="shared" si="48"/>
        <v>2.3855473185903975E-2</v>
      </c>
    </row>
    <row r="421" spans="1:28">
      <c r="A421" s="26">
        <v>6.0578703703703697E-2</v>
      </c>
      <c r="B421">
        <v>34.544555000000003</v>
      </c>
      <c r="C421">
        <v>-112.45581</v>
      </c>
      <c r="D421">
        <v>5377.3</v>
      </c>
      <c r="E421">
        <v>12</v>
      </c>
      <c r="F421">
        <v>0.67</v>
      </c>
      <c r="G421">
        <v>1.22</v>
      </c>
      <c r="H421">
        <v>28.8</v>
      </c>
      <c r="I421">
        <v>83348.100000000006</v>
      </c>
      <c r="J421">
        <v>5306.3</v>
      </c>
      <c r="K421" s="2">
        <v>100929.93888888889</v>
      </c>
      <c r="L421" s="1">
        <f t="shared" si="42"/>
        <v>101699.40366423216</v>
      </c>
      <c r="M421" s="2">
        <f t="shared" si="43"/>
        <v>5403.7199620789197</v>
      </c>
      <c r="N421" s="2">
        <f t="shared" si="44"/>
        <v>2.2587548146643148</v>
      </c>
      <c r="P421" s="2">
        <v>1646.595703125</v>
      </c>
      <c r="Q421" s="2">
        <f t="shared" si="45"/>
        <v>5402.2170466406251</v>
      </c>
      <c r="S421" s="2">
        <v>5372.1106796466393</v>
      </c>
      <c r="T421" s="2">
        <f t="shared" si="46"/>
        <v>-0.32650105537140917</v>
      </c>
      <c r="W421" s="2">
        <v>5402.4881368418719</v>
      </c>
      <c r="X421" s="2">
        <f t="shared" si="47"/>
        <v>6.1007606287603267E-2</v>
      </c>
      <c r="AA421" s="2">
        <v>5402.124919862059</v>
      </c>
      <c r="AB421" s="2">
        <f t="shared" si="48"/>
        <v>2.3284853989025578E-2</v>
      </c>
    </row>
    <row r="422" spans="1:28">
      <c r="A422" s="26">
        <v>6.0601851851851851E-2</v>
      </c>
      <c r="B422">
        <v>34.544555000000003</v>
      </c>
      <c r="C422">
        <v>-112.45581</v>
      </c>
      <c r="D422">
        <v>5377.6</v>
      </c>
      <c r="E422">
        <v>12</v>
      </c>
      <c r="F422">
        <v>0.67</v>
      </c>
      <c r="G422">
        <v>1.22</v>
      </c>
      <c r="H422">
        <v>28.7</v>
      </c>
      <c r="I422">
        <v>83350.2</v>
      </c>
      <c r="J422">
        <v>5305.7</v>
      </c>
      <c r="K422" s="2">
        <v>100929.97777777778</v>
      </c>
      <c r="L422" s="1">
        <f t="shared" si="42"/>
        <v>101699.44255312104</v>
      </c>
      <c r="M422" s="2">
        <f t="shared" si="43"/>
        <v>5403.0588438685072</v>
      </c>
      <c r="N422" s="2">
        <f t="shared" si="44"/>
        <v>0.70862257287003083</v>
      </c>
      <c r="P422" s="2">
        <v>1646.595703125</v>
      </c>
      <c r="Q422" s="2">
        <f t="shared" si="45"/>
        <v>5402.2170466406251</v>
      </c>
      <c r="S422" s="2">
        <v>5371.8859493958789</v>
      </c>
      <c r="T422" s="2">
        <f t="shared" si="46"/>
        <v>-0.22473025076033082</v>
      </c>
      <c r="W422" s="2">
        <v>5402.5837163770102</v>
      </c>
      <c r="X422" s="2">
        <f t="shared" si="47"/>
        <v>9.5579535138313076E-2</v>
      </c>
      <c r="AA422" s="2">
        <v>5402.1471489729993</v>
      </c>
      <c r="AB422" s="2">
        <f t="shared" si="48"/>
        <v>2.2229110940315877E-2</v>
      </c>
    </row>
    <row r="423" spans="1:28">
      <c r="A423" s="26">
        <v>6.0625000000000005E-2</v>
      </c>
      <c r="B423">
        <v>34.544555000000003</v>
      </c>
      <c r="C423">
        <v>-112.45581</v>
      </c>
      <c r="D423">
        <v>5378</v>
      </c>
      <c r="E423">
        <v>12</v>
      </c>
      <c r="F423">
        <v>0.67</v>
      </c>
      <c r="G423">
        <v>1.22</v>
      </c>
      <c r="H423">
        <v>28.7</v>
      </c>
      <c r="I423">
        <v>83348.7</v>
      </c>
      <c r="J423">
        <v>5306.1</v>
      </c>
      <c r="K423" s="2">
        <v>100930.01666666666</v>
      </c>
      <c r="L423" s="1">
        <f t="shared" si="42"/>
        <v>101699.48144200993</v>
      </c>
      <c r="M423" s="2">
        <f t="shared" si="43"/>
        <v>5403.5485357179141</v>
      </c>
      <c r="N423" s="2">
        <f t="shared" si="44"/>
        <v>1.7728631629399303</v>
      </c>
      <c r="P423" s="2">
        <v>1646.595703125</v>
      </c>
      <c r="Q423" s="2">
        <f t="shared" si="45"/>
        <v>5402.2170466406251</v>
      </c>
      <c r="S423" s="2">
        <v>5371.7630857285931</v>
      </c>
      <c r="T423" s="2">
        <f t="shared" si="46"/>
        <v>-0.12286366728585563</v>
      </c>
      <c r="W423" s="2">
        <v>5402.7026534537526</v>
      </c>
      <c r="X423" s="2">
        <f t="shared" si="47"/>
        <v>0.11893707674244069</v>
      </c>
      <c r="AA423" s="2">
        <v>5402.1679354862081</v>
      </c>
      <c r="AB423" s="2">
        <f t="shared" si="48"/>
        <v>2.0786513208804536E-2</v>
      </c>
    </row>
    <row r="424" spans="1:28">
      <c r="A424" s="26">
        <v>6.0648148148148145E-2</v>
      </c>
      <c r="B424">
        <v>34.544555000000003</v>
      </c>
      <c r="C424">
        <v>-112.45579499999999</v>
      </c>
      <c r="D424">
        <v>5378.3</v>
      </c>
      <c r="E424">
        <v>12</v>
      </c>
      <c r="F424">
        <v>0.67</v>
      </c>
      <c r="G424">
        <v>1.21</v>
      </c>
      <c r="H424">
        <v>28.7</v>
      </c>
      <c r="I424">
        <v>83351.3</v>
      </c>
      <c r="J424">
        <v>5305.6</v>
      </c>
      <c r="K424" s="2">
        <v>100930.05555555556</v>
      </c>
      <c r="L424" s="1">
        <f t="shared" si="42"/>
        <v>101699.52033089883</v>
      </c>
      <c r="M424" s="2">
        <f t="shared" si="43"/>
        <v>5402.727589573049</v>
      </c>
      <c r="N424" s="2">
        <f t="shared" si="44"/>
        <v>4.3501898222953597E-2</v>
      </c>
      <c r="P424" s="2">
        <v>1646.68774414062</v>
      </c>
      <c r="Q424" s="2">
        <f t="shared" si="45"/>
        <v>5402.5190184863113</v>
      </c>
      <c r="S424" s="2">
        <v>5371.7397158169952</v>
      </c>
      <c r="T424" s="2">
        <f t="shared" si="46"/>
        <v>-2.3369911597910686E-2</v>
      </c>
      <c r="W424" s="2">
        <v>5402.8314583688034</v>
      </c>
      <c r="X424" s="2">
        <f t="shared" si="47"/>
        <v>0.12880491505075042</v>
      </c>
      <c r="AA424" s="2">
        <v>5402.1871121291697</v>
      </c>
      <c r="AB424" s="2">
        <f t="shared" si="48"/>
        <v>1.9176642961610924E-2</v>
      </c>
    </row>
    <row r="425" spans="1:28">
      <c r="A425" s="26">
        <v>6.06712962962963E-2</v>
      </c>
      <c r="B425">
        <v>34.544555000000003</v>
      </c>
      <c r="C425">
        <v>-112.45579499999999</v>
      </c>
      <c r="D425">
        <v>5378</v>
      </c>
      <c r="E425">
        <v>12</v>
      </c>
      <c r="F425">
        <v>0.67</v>
      </c>
      <c r="G425">
        <v>1.21</v>
      </c>
      <c r="H425">
        <v>28.7</v>
      </c>
      <c r="I425">
        <v>83350.600000000006</v>
      </c>
      <c r="J425">
        <v>5305.5</v>
      </c>
      <c r="K425" s="2">
        <v>100930.09444444445</v>
      </c>
      <c r="L425" s="1">
        <f t="shared" si="42"/>
        <v>101699.55921978771</v>
      </c>
      <c r="M425" s="2">
        <f t="shared" si="43"/>
        <v>5402.9615430320046</v>
      </c>
      <c r="N425" s="2">
        <f t="shared" si="44"/>
        <v>0.19582797354100104</v>
      </c>
      <c r="P425" s="2">
        <v>1646.68774414062</v>
      </c>
      <c r="Q425" s="2">
        <f t="shared" si="45"/>
        <v>5402.5190184863113</v>
      </c>
      <c r="S425" s="2">
        <v>5371.8110127623531</v>
      </c>
      <c r="T425" s="2">
        <f t="shared" si="46"/>
        <v>7.1296945357971708E-2</v>
      </c>
      <c r="W425" s="2">
        <v>5402.9545189088158</v>
      </c>
      <c r="X425" s="2">
        <f t="shared" si="47"/>
        <v>0.12306054001237499</v>
      </c>
      <c r="AA425" s="2">
        <v>5402.2049356996595</v>
      </c>
      <c r="AB425" s="2">
        <f t="shared" si="48"/>
        <v>1.7823570489781559E-2</v>
      </c>
    </row>
    <row r="426" spans="1:28">
      <c r="A426" s="26">
        <v>6.069444444444444E-2</v>
      </c>
      <c r="B426">
        <v>34.544555000000003</v>
      </c>
      <c r="C426">
        <v>-112.45579499999999</v>
      </c>
      <c r="D426">
        <v>5378.3</v>
      </c>
      <c r="E426">
        <v>12</v>
      </c>
      <c r="F426">
        <v>0.67</v>
      </c>
      <c r="G426">
        <v>1.21</v>
      </c>
      <c r="H426">
        <v>28.7</v>
      </c>
      <c r="I426">
        <v>83350.899999999994</v>
      </c>
      <c r="J426">
        <v>5305.4</v>
      </c>
      <c r="K426" s="2">
        <v>100930.13333333333</v>
      </c>
      <c r="L426" s="1">
        <f t="shared" si="42"/>
        <v>101699.5981086766</v>
      </c>
      <c r="M426" s="2">
        <f t="shared" si="43"/>
        <v>5402.8758321037621</v>
      </c>
      <c r="N426" s="2">
        <f t="shared" si="44"/>
        <v>0.12731595759834397</v>
      </c>
      <c r="P426" s="2">
        <v>1646.68774414062</v>
      </c>
      <c r="Q426" s="2">
        <f t="shared" si="45"/>
        <v>5402.5190184863113</v>
      </c>
      <c r="S426" s="2">
        <v>5371.9696554957663</v>
      </c>
      <c r="T426" s="2">
        <f t="shared" si="46"/>
        <v>0.15864273341321677</v>
      </c>
      <c r="W426" s="2">
        <v>5403.057516444047</v>
      </c>
      <c r="X426" s="2">
        <f t="shared" si="47"/>
        <v>0.1029975352312249</v>
      </c>
      <c r="AA426" s="2">
        <v>5402.2219667004247</v>
      </c>
      <c r="AB426" s="2">
        <f t="shared" si="48"/>
        <v>1.7031000765200588E-2</v>
      </c>
    </row>
    <row r="427" spans="1:28">
      <c r="A427" s="26">
        <v>6.0717592592592594E-2</v>
      </c>
      <c r="B427">
        <v>34.544559</v>
      </c>
      <c r="C427">
        <v>-112.45579499999999</v>
      </c>
      <c r="D427">
        <v>5378.6</v>
      </c>
      <c r="E427">
        <v>12</v>
      </c>
      <c r="F427">
        <v>0.67</v>
      </c>
      <c r="G427">
        <v>1.21</v>
      </c>
      <c r="H427">
        <v>28.7</v>
      </c>
      <c r="I427">
        <v>83352.600000000006</v>
      </c>
      <c r="J427">
        <v>5304.9</v>
      </c>
      <c r="K427" s="2">
        <v>100930.17222222222</v>
      </c>
      <c r="L427" s="1">
        <f t="shared" si="42"/>
        <v>101699.63699756548</v>
      </c>
      <c r="M427" s="2">
        <f t="shared" si="43"/>
        <v>5402.342595797948</v>
      </c>
      <c r="N427" s="2">
        <f t="shared" si="44"/>
        <v>2.9315013591644463E-2</v>
      </c>
      <c r="P427" s="2">
        <v>1646.68615722656</v>
      </c>
      <c r="Q427" s="2">
        <f t="shared" si="45"/>
        <v>5402.5138120751872</v>
      </c>
      <c r="S427" s="2">
        <v>5372.2064668574003</v>
      </c>
      <c r="T427" s="2">
        <f t="shared" si="46"/>
        <v>0.23681136163395422</v>
      </c>
      <c r="W427" s="2">
        <v>5403.1305129459615</v>
      </c>
      <c r="X427" s="2">
        <f t="shared" si="47"/>
        <v>7.2996501914531109E-2</v>
      </c>
      <c r="AA427" s="2">
        <v>5402.2387134922919</v>
      </c>
      <c r="AB427" s="2">
        <f t="shared" si="48"/>
        <v>1.67467918672628E-2</v>
      </c>
    </row>
    <row r="428" spans="1:28">
      <c r="A428" s="26">
        <v>6.0740740740740741E-2</v>
      </c>
      <c r="B428">
        <v>34.544562999999997</v>
      </c>
      <c r="C428">
        <v>-112.45579499999999</v>
      </c>
      <c r="D428">
        <v>5378.9</v>
      </c>
      <c r="E428">
        <v>12</v>
      </c>
      <c r="F428">
        <v>0.67</v>
      </c>
      <c r="G428">
        <v>1.21</v>
      </c>
      <c r="H428">
        <v>28.7</v>
      </c>
      <c r="I428">
        <v>83353.600000000006</v>
      </c>
      <c r="J428">
        <v>5304.6</v>
      </c>
      <c r="K428" s="2">
        <v>100930.21111111112</v>
      </c>
      <c r="L428" s="1">
        <f t="shared" si="42"/>
        <v>101699.67588645438</v>
      </c>
      <c r="M428" s="2">
        <f t="shared" si="43"/>
        <v>5402.0331269018234</v>
      </c>
      <c r="N428" s="2">
        <f t="shared" si="44"/>
        <v>0.22608005334005424</v>
      </c>
      <c r="P428" s="2">
        <v>1646.6845703125</v>
      </c>
      <c r="Q428" s="2">
        <f t="shared" si="45"/>
        <v>5402.5086056640621</v>
      </c>
      <c r="S428" s="2">
        <v>5372.5115270890801</v>
      </c>
      <c r="T428" s="2">
        <f t="shared" si="46"/>
        <v>0.30506023167981766</v>
      </c>
      <c r="W428" s="2">
        <v>5403.1649718140216</v>
      </c>
      <c r="X428" s="2">
        <f t="shared" si="47"/>
        <v>3.445886806002818E-2</v>
      </c>
      <c r="AA428" s="2">
        <v>5402.2554943417472</v>
      </c>
      <c r="AB428" s="2">
        <f t="shared" si="48"/>
        <v>1.6780849455244606E-2</v>
      </c>
    </row>
    <row r="429" spans="1:28">
      <c r="A429" s="26">
        <v>6.0763888888888888E-2</v>
      </c>
      <c r="B429">
        <v>34.544567000000001</v>
      </c>
      <c r="C429">
        <v>-112.45579499999999</v>
      </c>
      <c r="D429">
        <v>5378.6</v>
      </c>
      <c r="E429">
        <v>12</v>
      </c>
      <c r="F429">
        <v>0.67</v>
      </c>
      <c r="G429">
        <v>1.21</v>
      </c>
      <c r="H429">
        <v>28.7</v>
      </c>
      <c r="I429">
        <v>83350.399999999994</v>
      </c>
      <c r="J429">
        <v>5305.6</v>
      </c>
      <c r="K429" s="2">
        <v>100930.25</v>
      </c>
      <c r="L429" s="1">
        <f t="shared" si="42"/>
        <v>101699.71477534327</v>
      </c>
      <c r="M429" s="2">
        <f t="shared" si="43"/>
        <v>5403.0662301312168</v>
      </c>
      <c r="N429" s="2">
        <f t="shared" si="44"/>
        <v>0.31677859758102439</v>
      </c>
      <c r="P429" s="2">
        <v>1646.68298339843</v>
      </c>
      <c r="Q429" s="2">
        <f t="shared" si="45"/>
        <v>5402.5033992529052</v>
      </c>
      <c r="S429" s="2">
        <v>5372.8745502745369</v>
      </c>
      <c r="T429" s="2">
        <f t="shared" si="46"/>
        <v>0.36302318545676826</v>
      </c>
      <c r="W429" s="2">
        <v>5403.156165424457</v>
      </c>
      <c r="X429" s="2">
        <f t="shared" si="47"/>
        <v>-8.8063895645973389E-3</v>
      </c>
      <c r="AA429" s="2">
        <v>5402.2724691496769</v>
      </c>
      <c r="AB429" s="2">
        <f t="shared" si="48"/>
        <v>1.6974807929727831E-2</v>
      </c>
    </row>
    <row r="430" spans="1:28">
      <c r="A430" s="26">
        <v>6.0787037037037035E-2</v>
      </c>
      <c r="B430">
        <v>34.544567000000001</v>
      </c>
      <c r="C430">
        <v>-112.45579499999999</v>
      </c>
      <c r="D430">
        <v>5378.6</v>
      </c>
      <c r="E430">
        <v>12</v>
      </c>
      <c r="F430">
        <v>0.67</v>
      </c>
      <c r="G430">
        <v>1.21</v>
      </c>
      <c r="H430">
        <v>28.7</v>
      </c>
      <c r="I430">
        <v>83354.8</v>
      </c>
      <c r="J430">
        <v>5304.2</v>
      </c>
      <c r="K430" s="2">
        <v>100930.28888888888</v>
      </c>
      <c r="L430" s="1">
        <f t="shared" si="42"/>
        <v>101699.75366423215</v>
      </c>
      <c r="M430" s="2">
        <f t="shared" si="43"/>
        <v>5401.6699192494061</v>
      </c>
      <c r="N430" s="2">
        <f t="shared" si="44"/>
        <v>0.6946889162327966</v>
      </c>
      <c r="P430" s="2">
        <v>1646.68298339843</v>
      </c>
      <c r="Q430" s="2">
        <f t="shared" si="45"/>
        <v>5402.5033992529052</v>
      </c>
      <c r="S430" s="2">
        <v>5373.2845835539847</v>
      </c>
      <c r="T430" s="2">
        <f t="shared" si="46"/>
        <v>0.41003327944781631</v>
      </c>
      <c r="W430" s="2">
        <v>5403.1083139455986</v>
      </c>
      <c r="X430" s="2">
        <f t="shared" si="47"/>
        <v>-4.7851478858319751E-2</v>
      </c>
      <c r="AA430" s="2">
        <v>5402.2896750334949</v>
      </c>
      <c r="AB430" s="2">
        <f t="shared" si="48"/>
        <v>1.7205883817950962E-2</v>
      </c>
    </row>
    <row r="431" spans="1:28">
      <c r="A431" s="26">
        <v>6.0810185185185182E-2</v>
      </c>
      <c r="B431">
        <v>34.54457</v>
      </c>
      <c r="C431">
        <v>-112.45579499999999</v>
      </c>
      <c r="D431">
        <v>5379.6</v>
      </c>
      <c r="E431">
        <v>12</v>
      </c>
      <c r="F431">
        <v>0.67</v>
      </c>
      <c r="G431">
        <v>1.21</v>
      </c>
      <c r="H431">
        <v>28.7</v>
      </c>
      <c r="I431">
        <v>83355.600000000006</v>
      </c>
      <c r="J431">
        <v>5303.9</v>
      </c>
      <c r="K431" s="2">
        <v>100930.32777777778</v>
      </c>
      <c r="L431" s="1">
        <f t="shared" si="42"/>
        <v>101699.79255312105</v>
      </c>
      <c r="M431" s="2">
        <f t="shared" si="43"/>
        <v>5401.4243871512617</v>
      </c>
      <c r="N431" s="2">
        <f t="shared" si="44"/>
        <v>1.1556404155933115</v>
      </c>
      <c r="P431" s="2">
        <v>1646.68176269531</v>
      </c>
      <c r="Q431" s="2">
        <f t="shared" si="45"/>
        <v>5402.4993943212812</v>
      </c>
      <c r="S431" s="2">
        <v>5373.73051760214</v>
      </c>
      <c r="T431" s="2">
        <f t="shared" si="46"/>
        <v>0.44593404815532267</v>
      </c>
      <c r="W431" s="2">
        <v>5403.0252689333975</v>
      </c>
      <c r="X431" s="2">
        <f t="shared" si="47"/>
        <v>-8.3045012201182544E-2</v>
      </c>
      <c r="AA431" s="2">
        <v>5402.3070620164654</v>
      </c>
      <c r="AB431" s="2">
        <f t="shared" si="48"/>
        <v>1.7386982970492681E-2</v>
      </c>
    </row>
    <row r="432" spans="1:28">
      <c r="A432" s="26">
        <v>6.083333333333333E-2</v>
      </c>
      <c r="B432">
        <v>34.54457</v>
      </c>
      <c r="C432">
        <v>-112.45578</v>
      </c>
      <c r="D432">
        <v>5379.9</v>
      </c>
      <c r="E432">
        <v>12</v>
      </c>
      <c r="F432">
        <v>0.67</v>
      </c>
      <c r="G432">
        <v>1.21</v>
      </c>
      <c r="H432">
        <v>28.7</v>
      </c>
      <c r="I432">
        <v>83353.399999999994</v>
      </c>
      <c r="J432">
        <v>5304.6</v>
      </c>
      <c r="K432" s="2">
        <v>100930.36666666667</v>
      </c>
      <c r="L432" s="1">
        <f t="shared" si="42"/>
        <v>101699.83144200993</v>
      </c>
      <c r="M432" s="2">
        <f t="shared" si="43"/>
        <v>5402.1378123472587</v>
      </c>
      <c r="N432" s="2">
        <f t="shared" si="44"/>
        <v>1.0354889537264778</v>
      </c>
      <c r="P432" s="2">
        <v>1646.88171386718</v>
      </c>
      <c r="Q432" s="2">
        <f t="shared" si="45"/>
        <v>5403.155402123999</v>
      </c>
      <c r="S432" s="2">
        <v>5374.2025441116257</v>
      </c>
      <c r="T432" s="2">
        <f t="shared" si="46"/>
        <v>0.47202650948565861</v>
      </c>
      <c r="W432" s="2">
        <v>5402.9065357032468</v>
      </c>
      <c r="X432" s="2">
        <f t="shared" si="47"/>
        <v>-0.11873323015061032</v>
      </c>
      <c r="AA432" s="2">
        <v>5402.3247943852384</v>
      </c>
      <c r="AB432" s="2">
        <f t="shared" si="48"/>
        <v>1.7732368773067719E-2</v>
      </c>
    </row>
    <row r="433" spans="1:28">
      <c r="A433" s="26">
        <v>6.0856481481481484E-2</v>
      </c>
      <c r="B433">
        <v>34.544573999999997</v>
      </c>
      <c r="C433">
        <v>-112.45578</v>
      </c>
      <c r="D433">
        <v>5379.9</v>
      </c>
      <c r="E433">
        <v>12</v>
      </c>
      <c r="F433">
        <v>0.67</v>
      </c>
      <c r="G433">
        <v>1.21</v>
      </c>
      <c r="H433">
        <v>28.7</v>
      </c>
      <c r="I433">
        <v>83353.600000000006</v>
      </c>
      <c r="J433">
        <v>5304.6</v>
      </c>
      <c r="K433" s="2">
        <v>100930.40555555555</v>
      </c>
      <c r="L433" s="1">
        <f t="shared" si="42"/>
        <v>101699.87033089882</v>
      </c>
      <c r="M433" s="2">
        <f t="shared" si="43"/>
        <v>5402.0840696706537</v>
      </c>
      <c r="N433" s="2">
        <f t="shared" si="44"/>
        <v>1.1281012535743355</v>
      </c>
      <c r="P433" s="2">
        <v>1646.87890625</v>
      </c>
      <c r="Q433" s="2">
        <f t="shared" si="45"/>
        <v>5403.14619078125</v>
      </c>
      <c r="S433" s="2">
        <v>5374.692491633652</v>
      </c>
      <c r="T433" s="2">
        <f t="shared" si="46"/>
        <v>0.48994752202634118</v>
      </c>
      <c r="W433" s="2">
        <v>5402.7592801358423</v>
      </c>
      <c r="X433" s="2">
        <f t="shared" si="47"/>
        <v>-0.14725556740449974</v>
      </c>
      <c r="AA433" s="2">
        <v>5402.3437298875524</v>
      </c>
      <c r="AB433" s="2">
        <f t="shared" si="48"/>
        <v>1.8935502313979669E-2</v>
      </c>
    </row>
    <row r="434" spans="1:28">
      <c r="A434" s="26">
        <v>6.0879629629629638E-2</v>
      </c>
      <c r="B434">
        <v>34.544573999999997</v>
      </c>
      <c r="C434">
        <v>-112.45578</v>
      </c>
      <c r="D434">
        <v>5379.6</v>
      </c>
      <c r="E434">
        <v>12</v>
      </c>
      <c r="F434">
        <v>0.67</v>
      </c>
      <c r="G434">
        <v>1.21</v>
      </c>
      <c r="H434">
        <v>28.7</v>
      </c>
      <c r="I434">
        <v>83351.3</v>
      </c>
      <c r="J434">
        <v>5305.3</v>
      </c>
      <c r="K434" s="2">
        <v>100930.44444444444</v>
      </c>
      <c r="L434" s="1">
        <f t="shared" si="42"/>
        <v>101699.9092197877</v>
      </c>
      <c r="M434" s="2">
        <f t="shared" si="43"/>
        <v>5402.8294746454103</v>
      </c>
      <c r="N434" s="2">
        <f t="shared" si="44"/>
        <v>0.10030911070121214</v>
      </c>
      <c r="P434" s="2">
        <v>1646.87890625</v>
      </c>
      <c r="Q434" s="2">
        <f t="shared" si="45"/>
        <v>5403.14619078125</v>
      </c>
      <c r="S434" s="2">
        <v>5375.1926984997099</v>
      </c>
      <c r="T434" s="2">
        <f t="shared" si="46"/>
        <v>0.50020686605785158</v>
      </c>
      <c r="W434" s="2">
        <v>5402.601758286437</v>
      </c>
      <c r="X434" s="2">
        <f t="shared" si="47"/>
        <v>-0.15752184940538427</v>
      </c>
      <c r="AA434" s="2">
        <v>5402.365189376309</v>
      </c>
      <c r="AB434" s="2">
        <f t="shared" si="48"/>
        <v>2.1459488756590872E-2</v>
      </c>
    </row>
    <row r="435" spans="1:28">
      <c r="A435" s="26">
        <v>6.0902777777777778E-2</v>
      </c>
      <c r="B435">
        <v>34.544573999999997</v>
      </c>
      <c r="C435">
        <v>-112.45578</v>
      </c>
      <c r="D435">
        <v>5378.6</v>
      </c>
      <c r="E435">
        <v>12</v>
      </c>
      <c r="F435">
        <v>0.67</v>
      </c>
      <c r="G435">
        <v>1.21</v>
      </c>
      <c r="H435">
        <v>28.7</v>
      </c>
      <c r="I435">
        <v>83349</v>
      </c>
      <c r="J435">
        <v>5306.1</v>
      </c>
      <c r="K435" s="2">
        <v>100930.48333333334</v>
      </c>
      <c r="L435" s="1">
        <f t="shared" si="42"/>
        <v>101699.9481086766</v>
      </c>
      <c r="M435" s="2">
        <f t="shared" si="43"/>
        <v>5403.5748959362936</v>
      </c>
      <c r="N435" s="2">
        <f t="shared" si="44"/>
        <v>0.18378810996099526</v>
      </c>
      <c r="P435" s="2">
        <v>1646.87890625</v>
      </c>
      <c r="Q435" s="2">
        <f t="shared" si="45"/>
        <v>5403.14619078125</v>
      </c>
      <c r="S435" s="2">
        <v>5375.6948197724269</v>
      </c>
      <c r="T435" s="2">
        <f t="shared" si="46"/>
        <v>0.50212127271697682</v>
      </c>
      <c r="W435" s="2">
        <v>5402.4589615653058</v>
      </c>
      <c r="X435" s="2">
        <f t="shared" si="47"/>
        <v>-0.14279672113116249</v>
      </c>
      <c r="AA435" s="2">
        <v>5402.3902248636423</v>
      </c>
      <c r="AB435" s="2">
        <f t="shared" si="48"/>
        <v>2.5035487333298079E-2</v>
      </c>
    </row>
    <row r="436" spans="1:28">
      <c r="A436" s="26">
        <v>6.0925925925925932E-2</v>
      </c>
      <c r="B436">
        <v>34.544573999999997</v>
      </c>
      <c r="C436">
        <v>-112.45578</v>
      </c>
      <c r="D436">
        <v>5378.3</v>
      </c>
      <c r="E436">
        <v>12</v>
      </c>
      <c r="F436">
        <v>0.67</v>
      </c>
      <c r="G436">
        <v>1.21</v>
      </c>
      <c r="H436">
        <v>28.7</v>
      </c>
      <c r="I436">
        <v>83354.7</v>
      </c>
      <c r="J436">
        <v>5304.2</v>
      </c>
      <c r="K436" s="2">
        <v>100930.52222222222</v>
      </c>
      <c r="L436" s="1">
        <f t="shared" si="42"/>
        <v>101699.98699756549</v>
      </c>
      <c r="M436" s="2">
        <f t="shared" si="43"/>
        <v>5401.7630158830007</v>
      </c>
      <c r="N436" s="2">
        <f t="shared" si="44"/>
        <v>1.913172799146984</v>
      </c>
      <c r="P436" s="2">
        <v>1646.87890625</v>
      </c>
      <c r="Q436" s="2">
        <f t="shared" si="45"/>
        <v>5403.14619078125</v>
      </c>
      <c r="S436" s="2">
        <v>5376.1892616508758</v>
      </c>
      <c r="T436" s="2">
        <f t="shared" si="46"/>
        <v>0.4944418784489244</v>
      </c>
      <c r="W436" s="2">
        <v>5402.353068409413</v>
      </c>
      <c r="X436" s="2">
        <f t="shared" si="47"/>
        <v>-0.10589315589277248</v>
      </c>
      <c r="AA436" s="2">
        <v>5402.4193717721046</v>
      </c>
      <c r="AB436" s="2">
        <f t="shared" si="48"/>
        <v>2.9146908462280408E-2</v>
      </c>
    </row>
    <row r="437" spans="1:28">
      <c r="A437" s="26">
        <v>6.0949074074074072E-2</v>
      </c>
      <c r="B437">
        <v>34.544573999999997</v>
      </c>
      <c r="C437">
        <v>-112.45578</v>
      </c>
      <c r="D437">
        <v>5377.6</v>
      </c>
      <c r="E437">
        <v>12</v>
      </c>
      <c r="F437">
        <v>0.69</v>
      </c>
      <c r="G437">
        <v>1.22</v>
      </c>
      <c r="H437">
        <v>28.7</v>
      </c>
      <c r="I437">
        <v>83353.2</v>
      </c>
      <c r="J437">
        <v>5304.7</v>
      </c>
      <c r="K437" s="2">
        <v>100930.56111111111</v>
      </c>
      <c r="L437" s="1">
        <f t="shared" si="42"/>
        <v>101700.02588645437</v>
      </c>
      <c r="M437" s="2">
        <f t="shared" si="43"/>
        <v>5402.2526863221547</v>
      </c>
      <c r="N437" s="2">
        <f t="shared" si="44"/>
        <v>0.79835021842320464</v>
      </c>
      <c r="P437" s="2">
        <v>1646.87890625</v>
      </c>
      <c r="Q437" s="2">
        <f t="shared" si="45"/>
        <v>5403.14619078125</v>
      </c>
      <c r="S437" s="2">
        <v>5376.6656426989339</v>
      </c>
      <c r="T437" s="2">
        <f t="shared" si="46"/>
        <v>0.47638104805810144</v>
      </c>
      <c r="W437" s="2">
        <v>5402.2876672657685</v>
      </c>
      <c r="X437" s="2">
        <f t="shared" si="47"/>
        <v>-6.5401143644521653E-2</v>
      </c>
      <c r="AA437" s="2">
        <v>5402.4527566859906</v>
      </c>
      <c r="AB437" s="2">
        <f t="shared" si="48"/>
        <v>3.3384913886038703E-2</v>
      </c>
    </row>
    <row r="438" spans="1:28">
      <c r="A438" s="26">
        <v>6.0972222222222226E-2</v>
      </c>
      <c r="B438">
        <v>34.544573999999997</v>
      </c>
      <c r="C438">
        <v>-112.45578</v>
      </c>
      <c r="D438">
        <v>5376.3</v>
      </c>
      <c r="E438">
        <v>12</v>
      </c>
      <c r="F438">
        <v>0.67</v>
      </c>
      <c r="G438">
        <v>1.0900000000000001</v>
      </c>
      <c r="H438">
        <v>28.7</v>
      </c>
      <c r="I438">
        <v>83355.399999999994</v>
      </c>
      <c r="J438">
        <v>5304</v>
      </c>
      <c r="K438" s="2">
        <v>100930.6</v>
      </c>
      <c r="L438" s="1">
        <f t="shared" si="42"/>
        <v>101700.06477534327</v>
      </c>
      <c r="M438" s="2">
        <f t="shared" si="43"/>
        <v>5401.559637174485</v>
      </c>
      <c r="N438" s="2">
        <f t="shared" si="44"/>
        <v>2.5171523471388313</v>
      </c>
      <c r="P438" s="2">
        <v>1646.87890625</v>
      </c>
      <c r="Q438" s="2">
        <f t="shared" si="45"/>
        <v>5403.14619078125</v>
      </c>
      <c r="S438" s="2">
        <v>5377.1133222143853</v>
      </c>
      <c r="T438" s="2">
        <f t="shared" si="46"/>
        <v>0.44767951545145479</v>
      </c>
      <c r="W438" s="2">
        <v>5402.2493814193003</v>
      </c>
      <c r="X438" s="2">
        <f t="shared" si="47"/>
        <v>-3.8285846468170348E-2</v>
      </c>
      <c r="AA438" s="2">
        <v>5402.4901883985785</v>
      </c>
      <c r="AB438" s="2">
        <f t="shared" si="48"/>
        <v>3.7431712587931543E-2</v>
      </c>
    </row>
    <row r="439" spans="1:28">
      <c r="A439" s="26">
        <v>6.0995370370370366E-2</v>
      </c>
      <c r="B439">
        <v>34.544573999999997</v>
      </c>
      <c r="C439">
        <v>-112.45578</v>
      </c>
      <c r="D439">
        <v>5375.7</v>
      </c>
      <c r="E439">
        <v>12</v>
      </c>
      <c r="F439">
        <v>0.67</v>
      </c>
      <c r="G439">
        <v>1.0900000000000001</v>
      </c>
      <c r="H439">
        <v>28.7</v>
      </c>
      <c r="I439">
        <v>83355.5</v>
      </c>
      <c r="J439">
        <v>5304</v>
      </c>
      <c r="K439" s="2">
        <v>100930.63888888889</v>
      </c>
      <c r="L439" s="1">
        <f t="shared" si="42"/>
        <v>101700.10366423216</v>
      </c>
      <c r="M439" s="2">
        <f t="shared" si="43"/>
        <v>5401.537860744279</v>
      </c>
      <c r="N439" s="2">
        <f t="shared" si="44"/>
        <v>2.586725507823084</v>
      </c>
      <c r="P439" s="2">
        <v>1646.87890625</v>
      </c>
      <c r="Q439" s="2">
        <f t="shared" si="45"/>
        <v>5403.14619078125</v>
      </c>
      <c r="S439" s="2">
        <v>5377.5213321749088</v>
      </c>
      <c r="T439" s="2">
        <f t="shared" si="46"/>
        <v>0.40800996052348637</v>
      </c>
      <c r="W439" s="2">
        <v>5402.2212435331512</v>
      </c>
      <c r="X439" s="2">
        <f t="shared" si="47"/>
        <v>-2.8137886149124824E-2</v>
      </c>
      <c r="AA439" s="2">
        <v>5402.5312379551779</v>
      </c>
      <c r="AB439" s="2">
        <f t="shared" si="48"/>
        <v>4.1049556599318748E-2</v>
      </c>
    </row>
    <row r="440" spans="1:28">
      <c r="A440" s="26">
        <v>6.1018518518518521E-2</v>
      </c>
      <c r="B440">
        <v>34.544573999999997</v>
      </c>
      <c r="C440">
        <v>-112.45578</v>
      </c>
      <c r="D440">
        <v>5373.7</v>
      </c>
      <c r="E440">
        <v>12</v>
      </c>
      <c r="F440">
        <v>0.67</v>
      </c>
      <c r="G440">
        <v>1.0900000000000001</v>
      </c>
      <c r="H440">
        <v>28.7</v>
      </c>
      <c r="I440">
        <v>83354</v>
      </c>
      <c r="J440">
        <v>5304.5</v>
      </c>
      <c r="K440" s="2">
        <v>100930.67777777778</v>
      </c>
      <c r="L440" s="1">
        <f t="shared" si="42"/>
        <v>101700.14255312104</v>
      </c>
      <c r="M440" s="2">
        <f t="shared" si="43"/>
        <v>5402.0275273571806</v>
      </c>
      <c r="N440" s="2">
        <f t="shared" si="44"/>
        <v>1.2514078563506341</v>
      </c>
      <c r="P440" s="2">
        <v>1646.87890625</v>
      </c>
      <c r="Q440" s="2">
        <f t="shared" si="45"/>
        <v>5403.14619078125</v>
      </c>
      <c r="S440" s="2">
        <v>5377.8784190654442</v>
      </c>
      <c r="T440" s="2">
        <f t="shared" si="46"/>
        <v>0.35708689053535636</v>
      </c>
      <c r="W440" s="2">
        <v>5402.1901334013091</v>
      </c>
      <c r="X440" s="2">
        <f t="shared" si="47"/>
        <v>-3.1110131842069677E-2</v>
      </c>
      <c r="AA440" s="2">
        <v>5402.57530819776</v>
      </c>
      <c r="AB440" s="2">
        <f t="shared" si="48"/>
        <v>4.407024258216552E-2</v>
      </c>
    </row>
    <row r="441" spans="1:28">
      <c r="A441" s="26">
        <v>6.1041666666666661E-2</v>
      </c>
      <c r="B441">
        <v>34.544573999999997</v>
      </c>
      <c r="C441">
        <v>-112.45578</v>
      </c>
      <c r="D441">
        <v>5371.1</v>
      </c>
      <c r="E441">
        <v>12</v>
      </c>
      <c r="F441">
        <v>0.67</v>
      </c>
      <c r="G441">
        <v>1.0900000000000001</v>
      </c>
      <c r="H441">
        <v>28.7</v>
      </c>
      <c r="I441">
        <v>83353.399999999994</v>
      </c>
      <c r="J441">
        <v>5304.6</v>
      </c>
      <c r="K441" s="2">
        <v>100930.71666666666</v>
      </c>
      <c r="L441" s="1">
        <f t="shared" si="42"/>
        <v>101700.18144200993</v>
      </c>
      <c r="M441" s="2">
        <f t="shared" si="43"/>
        <v>5402.2295090389071</v>
      </c>
      <c r="N441" s="2">
        <f t="shared" si="44"/>
        <v>0.84030541674484527</v>
      </c>
      <c r="P441" s="2">
        <v>1646.87890625</v>
      </c>
      <c r="Q441" s="2">
        <f t="shared" si="45"/>
        <v>5403.14619078125</v>
      </c>
      <c r="S441" s="2">
        <v>5378.1723737494849</v>
      </c>
      <c r="T441" s="2">
        <f t="shared" si="46"/>
        <v>0.29395468404072744</v>
      </c>
      <c r="W441" s="2">
        <v>5402.1528369364823</v>
      </c>
      <c r="X441" s="2">
        <f t="shared" si="47"/>
        <v>-3.7296464826795273E-2</v>
      </c>
      <c r="AA441" s="2">
        <v>5402.6216933757551</v>
      </c>
      <c r="AB441" s="2">
        <f t="shared" si="48"/>
        <v>4.638517799503461E-2</v>
      </c>
    </row>
    <row r="442" spans="1:28">
      <c r="A442" s="26">
        <v>6.1064814814814815E-2</v>
      </c>
      <c r="B442">
        <v>34.544573999999997</v>
      </c>
      <c r="C442">
        <v>-112.45578</v>
      </c>
      <c r="D442">
        <v>5369.1</v>
      </c>
      <c r="E442">
        <v>12</v>
      </c>
      <c r="F442">
        <v>0.67</v>
      </c>
      <c r="G442">
        <v>1.0900000000000001</v>
      </c>
      <c r="H442">
        <v>28.6</v>
      </c>
      <c r="I442">
        <v>83353.5</v>
      </c>
      <c r="J442">
        <v>5304.6</v>
      </c>
      <c r="K442" s="2">
        <v>100930.75555555556</v>
      </c>
      <c r="L442" s="1">
        <f t="shared" si="42"/>
        <v>101700.22033089882</v>
      </c>
      <c r="M442" s="2">
        <f t="shared" si="43"/>
        <v>5402.2077319342116</v>
      </c>
      <c r="N442" s="2">
        <f t="shared" si="44"/>
        <v>0.88070500758467829</v>
      </c>
      <c r="P442" s="2">
        <v>1646.87890625</v>
      </c>
      <c r="Q442" s="2">
        <f t="shared" si="45"/>
        <v>5403.14619078125</v>
      </c>
      <c r="S442" s="2">
        <v>5378.3890385555333</v>
      </c>
      <c r="T442" s="2">
        <f t="shared" si="46"/>
        <v>0.2166648060483567</v>
      </c>
      <c r="W442" s="2">
        <v>5402.1152299959849</v>
      </c>
      <c r="X442" s="2">
        <f t="shared" si="47"/>
        <v>-3.7606940497425967E-2</v>
      </c>
      <c r="AA442" s="2">
        <v>5402.6696294406756</v>
      </c>
      <c r="AB442" s="2">
        <f t="shared" si="48"/>
        <v>4.7936064920577337E-2</v>
      </c>
    </row>
    <row r="443" spans="1:28">
      <c r="A443" s="26">
        <v>6.1087962962962962E-2</v>
      </c>
      <c r="B443">
        <v>34.544578000000001</v>
      </c>
      <c r="C443">
        <v>-112.45578</v>
      </c>
      <c r="D443">
        <v>5365.8</v>
      </c>
      <c r="E443">
        <v>12</v>
      </c>
      <c r="F443">
        <v>0.67</v>
      </c>
      <c r="G443">
        <v>1.0900000000000001</v>
      </c>
      <c r="H443">
        <v>28.6</v>
      </c>
      <c r="I443">
        <v>83350.899999999994</v>
      </c>
      <c r="J443">
        <v>5305.4</v>
      </c>
      <c r="K443" s="2">
        <v>100930.79444444444</v>
      </c>
      <c r="L443" s="1">
        <f t="shared" si="42"/>
        <v>101700.25921978771</v>
      </c>
      <c r="M443" s="2">
        <f t="shared" si="43"/>
        <v>5403.0490361350539</v>
      </c>
      <c r="N443" s="2">
        <f t="shared" si="44"/>
        <v>7.7340246154107275E-3</v>
      </c>
      <c r="P443" s="2">
        <v>1646.87609863281</v>
      </c>
      <c r="Q443" s="2">
        <f t="shared" si="45"/>
        <v>5403.1369794384682</v>
      </c>
      <c r="S443" s="2">
        <v>5378.5125418146963</v>
      </c>
      <c r="T443" s="2">
        <f t="shared" si="46"/>
        <v>0.12350325916304428</v>
      </c>
      <c r="W443" s="2">
        <v>5402.0867769835013</v>
      </c>
      <c r="X443" s="2">
        <f t="shared" si="47"/>
        <v>-2.8453012483623752E-2</v>
      </c>
      <c r="AA443" s="2">
        <v>5402.7183318499538</v>
      </c>
      <c r="AB443" s="2">
        <f t="shared" si="48"/>
        <v>4.8702409278121195E-2</v>
      </c>
    </row>
    <row r="444" spans="1:28">
      <c r="A444" s="26">
        <v>6.1111111111111116E-2</v>
      </c>
      <c r="B444">
        <v>34.544578000000001</v>
      </c>
      <c r="C444">
        <v>-112.45578</v>
      </c>
      <c r="D444">
        <v>5363.5</v>
      </c>
      <c r="E444">
        <v>12</v>
      </c>
      <c r="F444">
        <v>0.64</v>
      </c>
      <c r="G444">
        <v>1.08</v>
      </c>
      <c r="H444">
        <v>28.6</v>
      </c>
      <c r="I444">
        <v>83352</v>
      </c>
      <c r="J444">
        <v>5305.1</v>
      </c>
      <c r="K444" s="2">
        <v>100930.83333333333</v>
      </c>
      <c r="L444" s="1">
        <f t="shared" si="42"/>
        <v>101700.29810867659</v>
      </c>
      <c r="M444" s="2">
        <f t="shared" si="43"/>
        <v>5402.7075961541632</v>
      </c>
      <c r="N444" s="2">
        <f t="shared" si="44"/>
        <v>0.18437000484055194</v>
      </c>
      <c r="P444" s="2">
        <v>1646.87609863281</v>
      </c>
      <c r="Q444" s="2">
        <f t="shared" si="45"/>
        <v>5403.1369794384682</v>
      </c>
      <c r="S444" s="2">
        <v>5378.5260082661389</v>
      </c>
      <c r="T444" s="2">
        <f t="shared" si="46"/>
        <v>1.3466451442582184E-2</v>
      </c>
      <c r="W444" s="2">
        <v>5402.0786607395112</v>
      </c>
      <c r="X444" s="2">
        <f t="shared" si="47"/>
        <v>-8.1162439901163452E-3</v>
      </c>
      <c r="AA444" s="2">
        <v>5402.7670227810377</v>
      </c>
      <c r="AB444" s="2">
        <f t="shared" si="48"/>
        <v>4.8690931083910982E-2</v>
      </c>
    </row>
    <row r="445" spans="1:28">
      <c r="A445" s="26">
        <v>6.1134259259259256E-2</v>
      </c>
      <c r="B445">
        <v>34.544573999999997</v>
      </c>
      <c r="C445">
        <v>-112.45578</v>
      </c>
      <c r="D445">
        <v>5361.5</v>
      </c>
      <c r="E445">
        <v>12</v>
      </c>
      <c r="F445">
        <v>0.64</v>
      </c>
      <c r="G445">
        <v>1.08</v>
      </c>
      <c r="H445">
        <v>28.6</v>
      </c>
      <c r="I445">
        <v>83357.8</v>
      </c>
      <c r="J445">
        <v>5303.2</v>
      </c>
      <c r="K445" s="2">
        <v>100930.87222222223</v>
      </c>
      <c r="L445" s="1">
        <f t="shared" si="42"/>
        <v>101700.33699756549</v>
      </c>
      <c r="M445" s="2">
        <f t="shared" si="43"/>
        <v>5400.8638061619959</v>
      </c>
      <c r="N445" s="2">
        <f t="shared" si="44"/>
        <v>5.2092795502077598</v>
      </c>
      <c r="P445" s="2">
        <v>1646.87890625</v>
      </c>
      <c r="Q445" s="2">
        <f t="shared" si="45"/>
        <v>5403.14619078125</v>
      </c>
      <c r="S445" s="2">
        <v>5378.4128829552592</v>
      </c>
      <c r="T445" s="2">
        <f t="shared" si="46"/>
        <v>-0.11312531087969546</v>
      </c>
      <c r="W445" s="2">
        <v>5402.0932175963899</v>
      </c>
      <c r="X445" s="2">
        <f t="shared" si="47"/>
        <v>1.4556856878698454E-2</v>
      </c>
      <c r="AA445" s="2">
        <v>5402.8149648316794</v>
      </c>
      <c r="AB445" s="2">
        <f t="shared" si="48"/>
        <v>4.7942050641722744E-2</v>
      </c>
    </row>
    <row r="446" spans="1:28">
      <c r="A446" s="26">
        <v>6.115740740740741E-2</v>
      </c>
      <c r="B446">
        <v>34.544573999999997</v>
      </c>
      <c r="C446">
        <v>-112.45578</v>
      </c>
      <c r="D446">
        <v>5360.2</v>
      </c>
      <c r="E446">
        <v>12</v>
      </c>
      <c r="F446">
        <v>0.64</v>
      </c>
      <c r="G446">
        <v>1.08</v>
      </c>
      <c r="H446">
        <v>28.6</v>
      </c>
      <c r="I446">
        <v>83358.8</v>
      </c>
      <c r="J446">
        <v>5302.9</v>
      </c>
      <c r="K446" s="2">
        <v>100930.91111111111</v>
      </c>
      <c r="L446" s="1">
        <f t="shared" si="42"/>
        <v>101700.37588645438</v>
      </c>
      <c r="M446" s="2">
        <f t="shared" si="43"/>
        <v>5400.5543538686943</v>
      </c>
      <c r="N446" s="2">
        <f t="shared" si="44"/>
        <v>6.7176185812860751</v>
      </c>
      <c r="P446" s="2">
        <v>1646.87890625</v>
      </c>
      <c r="Q446" s="2">
        <f t="shared" si="45"/>
        <v>5403.14619078125</v>
      </c>
      <c r="S446" s="2">
        <v>5378.1593146390878</v>
      </c>
      <c r="T446" s="2">
        <f t="shared" si="46"/>
        <v>-0.25356831617136777</v>
      </c>
      <c r="W446" s="2">
        <v>5402.1108386730466</v>
      </c>
      <c r="X446" s="2">
        <f t="shared" si="47"/>
        <v>1.7621076656723744E-2</v>
      </c>
      <c r="AA446" s="2">
        <v>5402.8614979507438</v>
      </c>
      <c r="AB446" s="2">
        <f t="shared" si="48"/>
        <v>4.6533119064406492E-2</v>
      </c>
    </row>
    <row r="447" spans="1:28">
      <c r="A447" s="26">
        <v>6.1180555555555551E-2</v>
      </c>
      <c r="B447">
        <v>34.544573999999997</v>
      </c>
      <c r="C447">
        <v>-112.45579499999999</v>
      </c>
      <c r="D447">
        <v>5359.3</v>
      </c>
      <c r="E447">
        <v>12</v>
      </c>
      <c r="F447">
        <v>0.64</v>
      </c>
      <c r="G447">
        <v>1.08</v>
      </c>
      <c r="H447">
        <v>28.5</v>
      </c>
      <c r="I447">
        <v>83356.2</v>
      </c>
      <c r="J447">
        <v>5303.7</v>
      </c>
      <c r="K447" s="2">
        <v>100930.95</v>
      </c>
      <c r="L447" s="1">
        <f t="shared" si="42"/>
        <v>101700.41477534326</v>
      </c>
      <c r="M447" s="2">
        <f t="shared" si="43"/>
        <v>5401.3956151426855</v>
      </c>
      <c r="N447" s="2">
        <f t="shared" si="44"/>
        <v>1.2068621254280438</v>
      </c>
      <c r="P447" s="2">
        <v>1646.68017578125</v>
      </c>
      <c r="Q447" s="2">
        <f t="shared" si="45"/>
        <v>5402.4941879101561</v>
      </c>
      <c r="S447" s="2">
        <v>5377.756290449488</v>
      </c>
      <c r="T447" s="2">
        <f t="shared" si="46"/>
        <v>-0.40302418959981878</v>
      </c>
      <c r="W447" s="2">
        <v>5402.1029960043397</v>
      </c>
      <c r="X447" s="2">
        <f t="shared" si="47"/>
        <v>-7.8426687068713363E-3</v>
      </c>
      <c r="AA447" s="2">
        <v>5402.9057823569092</v>
      </c>
      <c r="AB447" s="2">
        <f t="shared" si="48"/>
        <v>4.4284406165388646E-2</v>
      </c>
    </row>
    <row r="448" spans="1:28">
      <c r="A448" s="26">
        <v>6.1203703703703705E-2</v>
      </c>
      <c r="B448">
        <v>34.544573999999997</v>
      </c>
      <c r="C448">
        <v>-112.45579499999999</v>
      </c>
      <c r="D448">
        <v>5358.3</v>
      </c>
      <c r="E448">
        <v>12</v>
      </c>
      <c r="F448">
        <v>0.64</v>
      </c>
      <c r="G448">
        <v>1.08</v>
      </c>
      <c r="H448">
        <v>28.5</v>
      </c>
      <c r="I448">
        <v>83355.5</v>
      </c>
      <c r="J448">
        <v>5304</v>
      </c>
      <c r="K448" s="2">
        <v>100930.98888888888</v>
      </c>
      <c r="L448" s="1">
        <f t="shared" si="42"/>
        <v>101700.45366423215</v>
      </c>
      <c r="M448" s="2">
        <f t="shared" si="43"/>
        <v>5401.6295575833201</v>
      </c>
      <c r="N448" s="2">
        <f t="shared" si="44"/>
        <v>0.74758560208461433</v>
      </c>
      <c r="P448" s="2">
        <v>1646.68017578125</v>
      </c>
      <c r="Q448" s="2">
        <f t="shared" si="45"/>
        <v>5402.4941879101561</v>
      </c>
      <c r="S448" s="2">
        <v>5377.2006528892198</v>
      </c>
      <c r="T448" s="2">
        <f t="shared" si="46"/>
        <v>-0.55563756026822375</v>
      </c>
      <c r="W448" s="2">
        <v>5402.0580829928931</v>
      </c>
      <c r="X448" s="2">
        <f t="shared" si="47"/>
        <v>-4.4913011446624296E-2</v>
      </c>
      <c r="AA448" s="2">
        <v>5402.9463378357796</v>
      </c>
      <c r="AB448" s="2">
        <f t="shared" si="48"/>
        <v>4.0555478870373918E-2</v>
      </c>
    </row>
    <row r="449" spans="1:28">
      <c r="A449" s="26">
        <v>6.1226851851851859E-2</v>
      </c>
      <c r="B449">
        <v>34.544573999999997</v>
      </c>
      <c r="C449">
        <v>-112.45579499999999</v>
      </c>
      <c r="D449">
        <v>5357.3</v>
      </c>
      <c r="E449">
        <v>12</v>
      </c>
      <c r="F449">
        <v>0.64</v>
      </c>
      <c r="G449">
        <v>1.08</v>
      </c>
      <c r="H449">
        <v>28.5</v>
      </c>
      <c r="I449">
        <v>83361.3</v>
      </c>
      <c r="J449">
        <v>5302.1</v>
      </c>
      <c r="K449" s="2">
        <v>100931.02777777778</v>
      </c>
      <c r="L449" s="1">
        <f t="shared" si="42"/>
        <v>101700.49255312105</v>
      </c>
      <c r="M449" s="2">
        <f t="shared" si="43"/>
        <v>5399.7858312267044</v>
      </c>
      <c r="N449" s="2">
        <f t="shared" si="44"/>
        <v>7.3351959247975538</v>
      </c>
      <c r="P449" s="2">
        <v>1646.68017578125</v>
      </c>
      <c r="Q449" s="2">
        <f t="shared" si="45"/>
        <v>5402.4941879101561</v>
      </c>
      <c r="S449" s="2">
        <v>5376.494823320907</v>
      </c>
      <c r="T449" s="2">
        <f t="shared" si="46"/>
        <v>-0.70582956831276533</v>
      </c>
      <c r="W449" s="2">
        <v>5401.9790704047764</v>
      </c>
      <c r="X449" s="2">
        <f t="shared" si="47"/>
        <v>-7.9012588116711413E-2</v>
      </c>
      <c r="AA449" s="2">
        <v>5402.9812853487165</v>
      </c>
      <c r="AB449" s="2">
        <f t="shared" si="48"/>
        <v>3.4947512936923886E-2</v>
      </c>
    </row>
    <row r="450" spans="1:28">
      <c r="A450" s="26">
        <v>6.1249999999999999E-2</v>
      </c>
      <c r="B450">
        <v>34.544573999999997</v>
      </c>
      <c r="C450">
        <v>-112.45581</v>
      </c>
      <c r="D450">
        <v>5357.9</v>
      </c>
      <c r="E450">
        <v>12</v>
      </c>
      <c r="F450">
        <v>0.64</v>
      </c>
      <c r="G450">
        <v>1.08</v>
      </c>
      <c r="H450">
        <v>28.5</v>
      </c>
      <c r="I450">
        <v>83352.2</v>
      </c>
      <c r="J450">
        <v>5304.8</v>
      </c>
      <c r="K450" s="2">
        <v>100931.06666666667</v>
      </c>
      <c r="L450" s="1">
        <f t="shared" ref="L450:L513" si="49">K450 + $O$3</f>
        <v>101700.53144200993</v>
      </c>
      <c r="M450" s="2">
        <f t="shared" ref="M450:M513" si="50">(10 ^ (LOG(I450/L450) / 5.2558797) - 1) / (-0.0000068755856)</f>
        <v>5402.7047947875599</v>
      </c>
      <c r="N450" s="2">
        <f t="shared" ref="N450:N513" si="51">(Q450 - M450) ^ 2</f>
        <v>0.25580363615835888</v>
      </c>
      <c r="P450" s="2">
        <v>1646.59020996093</v>
      </c>
      <c r="Q450" s="2">
        <f t="shared" ref="Q450:Q513" si="52">P450 * 3.28084</f>
        <v>5402.1990244482176</v>
      </c>
      <c r="S450" s="2">
        <v>5375.6464067306424</v>
      </c>
      <c r="T450" s="2">
        <f t="shared" si="46"/>
        <v>-0.84841659026460547</v>
      </c>
      <c r="W450" s="2">
        <v>5401.8708687791714</v>
      </c>
      <c r="X450" s="2">
        <f t="shared" si="47"/>
        <v>-0.10820162560503377</v>
      </c>
      <c r="AA450" s="2">
        <v>5403.0089699975924</v>
      </c>
      <c r="AB450" s="2">
        <f t="shared" si="48"/>
        <v>2.768464887594746E-2</v>
      </c>
    </row>
    <row r="451" spans="1:28">
      <c r="A451" s="26">
        <v>6.1273148148148153E-2</v>
      </c>
      <c r="B451">
        <v>34.544578000000001</v>
      </c>
      <c r="C451">
        <v>-112.45581</v>
      </c>
      <c r="D451">
        <v>5359.6</v>
      </c>
      <c r="E451">
        <v>12</v>
      </c>
      <c r="F451">
        <v>0.64</v>
      </c>
      <c r="G451">
        <v>1.08</v>
      </c>
      <c r="H451">
        <v>28.4</v>
      </c>
      <c r="I451">
        <v>83352</v>
      </c>
      <c r="J451">
        <v>5305.1</v>
      </c>
      <c r="K451" s="2">
        <v>100931.10555555555</v>
      </c>
      <c r="L451" s="1">
        <f t="shared" si="49"/>
        <v>101700.57033089882</v>
      </c>
      <c r="M451" s="2">
        <f t="shared" si="50"/>
        <v>5402.7789152182286</v>
      </c>
      <c r="N451" s="2">
        <f t="shared" si="51"/>
        <v>0.34046665831875644</v>
      </c>
      <c r="P451" s="2">
        <v>1646.58911132812</v>
      </c>
      <c r="Q451" s="2">
        <f t="shared" si="52"/>
        <v>5402.1954200097489</v>
      </c>
      <c r="S451" s="2">
        <v>5374.669374789728</v>
      </c>
      <c r="T451" s="2">
        <f t="shared" si="46"/>
        <v>-0.97703194091445766</v>
      </c>
      <c r="W451" s="2">
        <v>5401.7527757125154</v>
      </c>
      <c r="X451" s="2">
        <f t="shared" si="47"/>
        <v>-0.11809306665600161</v>
      </c>
      <c r="AA451" s="2">
        <v>5403.028016249862</v>
      </c>
      <c r="AB451" s="2">
        <f t="shared" si="48"/>
        <v>1.904625226961798E-2</v>
      </c>
    </row>
    <row r="452" spans="1:28">
      <c r="A452" s="26">
        <v>6.1296296296296293E-2</v>
      </c>
      <c r="B452">
        <v>34.544578000000001</v>
      </c>
      <c r="C452">
        <v>-112.45581</v>
      </c>
      <c r="D452">
        <v>5359.9</v>
      </c>
      <c r="E452">
        <v>12</v>
      </c>
      <c r="F452">
        <v>0.64</v>
      </c>
      <c r="G452">
        <v>1.08</v>
      </c>
      <c r="H452">
        <v>28.5</v>
      </c>
      <c r="I452">
        <v>83350.600000000006</v>
      </c>
      <c r="J452">
        <v>5305.5</v>
      </c>
      <c r="K452" s="2">
        <v>100931.14444444445</v>
      </c>
      <c r="L452" s="1">
        <f t="shared" si="49"/>
        <v>101700.60921978772</v>
      </c>
      <c r="M452" s="2">
        <f t="shared" si="50"/>
        <v>5403.2366310983525</v>
      </c>
      <c r="N452" s="2">
        <f t="shared" si="51"/>
        <v>1.0841205310311597</v>
      </c>
      <c r="P452" s="2">
        <v>1646.58911132812</v>
      </c>
      <c r="Q452" s="2">
        <f t="shared" si="52"/>
        <v>5402.1954200097489</v>
      </c>
      <c r="S452" s="2">
        <v>5373.584999049508</v>
      </c>
      <c r="T452" s="2">
        <f t="shared" si="46"/>
        <v>-1.0843757402199117</v>
      </c>
      <c r="W452" s="2">
        <v>5401.6611370433093</v>
      </c>
      <c r="X452" s="2">
        <f t="shared" si="47"/>
        <v>-9.1638669206076884E-2</v>
      </c>
      <c r="AA452" s="2">
        <v>5403.0373342901275</v>
      </c>
      <c r="AB452" s="2">
        <f t="shared" si="48"/>
        <v>9.3180402654979844E-3</v>
      </c>
    </row>
    <row r="453" spans="1:28">
      <c r="A453" s="26">
        <v>6.1319444444444447E-2</v>
      </c>
      <c r="B453">
        <v>34.544578000000001</v>
      </c>
      <c r="C453">
        <v>-112.45581</v>
      </c>
      <c r="D453">
        <v>5360.2</v>
      </c>
      <c r="E453">
        <v>12</v>
      </c>
      <c r="F453">
        <v>0.64</v>
      </c>
      <c r="G453">
        <v>1.08</v>
      </c>
      <c r="H453">
        <v>28.5</v>
      </c>
      <c r="I453">
        <v>83353.600000000006</v>
      </c>
      <c r="J453">
        <v>5304.6</v>
      </c>
      <c r="K453" s="2">
        <v>100931.18333333333</v>
      </c>
      <c r="L453" s="1">
        <f t="shared" si="49"/>
        <v>101700.6481086766</v>
      </c>
      <c r="M453" s="2">
        <f t="shared" si="50"/>
        <v>5402.2878395867456</v>
      </c>
      <c r="N453" s="2">
        <f t="shared" si="51"/>
        <v>8.5413782122471128E-3</v>
      </c>
      <c r="P453" s="2">
        <v>1646.58911132812</v>
      </c>
      <c r="Q453" s="2">
        <f t="shared" si="52"/>
        <v>5402.1954200097489</v>
      </c>
      <c r="S453" s="2">
        <v>5372.4196652395458</v>
      </c>
      <c r="T453" s="2">
        <f t="shared" si="46"/>
        <v>-1.1653338099622488</v>
      </c>
      <c r="W453" s="2">
        <v>5401.6241843057542</v>
      </c>
      <c r="X453" s="2">
        <f t="shared" si="47"/>
        <v>-3.6952737555111526E-2</v>
      </c>
      <c r="AA453" s="2">
        <v>5403.0363655690198</v>
      </c>
      <c r="AB453" s="2">
        <f t="shared" si="48"/>
        <v>-9.6872110771073494E-4</v>
      </c>
    </row>
    <row r="454" spans="1:28">
      <c r="A454" s="26">
        <v>6.1342592592592594E-2</v>
      </c>
      <c r="B454">
        <v>34.544578000000001</v>
      </c>
      <c r="C454">
        <v>-112.455825</v>
      </c>
      <c r="D454">
        <v>5360.2</v>
      </c>
      <c r="E454">
        <v>12</v>
      </c>
      <c r="F454">
        <v>0.64</v>
      </c>
      <c r="G454">
        <v>1.08</v>
      </c>
      <c r="H454">
        <v>28.4</v>
      </c>
      <c r="I454">
        <v>83350.899999999994</v>
      </c>
      <c r="J454">
        <v>5305.4</v>
      </c>
      <c r="K454" s="2">
        <v>100931.22222222222</v>
      </c>
      <c r="L454" s="1">
        <f t="shared" si="49"/>
        <v>101700.68699756548</v>
      </c>
      <c r="M454" s="2">
        <f t="shared" si="50"/>
        <v>5403.1611086176081</v>
      </c>
      <c r="N454" s="2">
        <f t="shared" si="51"/>
        <v>2.4112238227278819</v>
      </c>
      <c r="P454" s="2">
        <v>1646.41015625</v>
      </c>
      <c r="Q454" s="2">
        <f t="shared" si="52"/>
        <v>5401.60829703125</v>
      </c>
      <c r="S454" s="2">
        <v>5371.2012735555727</v>
      </c>
      <c r="T454" s="2">
        <f t="shared" ref="T454:T517" si="53">S454-S453</f>
        <v>-1.2183916839730955</v>
      </c>
      <c r="W454" s="2">
        <v>5401.6489002005383</v>
      </c>
      <c r="X454" s="2">
        <f t="shared" ref="X454:X517" si="54">W454-W453</f>
        <v>2.4715894784094417E-2</v>
      </c>
      <c r="AA454" s="2">
        <v>5403.0248778360383</v>
      </c>
      <c r="AB454" s="2">
        <f t="shared" ref="AB454:AB517" si="55">AA454-AA453</f>
        <v>-1.1487732981549925E-2</v>
      </c>
    </row>
    <row r="455" spans="1:28">
      <c r="A455" s="26">
        <v>6.1365740740740742E-2</v>
      </c>
      <c r="B455">
        <v>34.544578000000001</v>
      </c>
      <c r="C455">
        <v>-112.455825</v>
      </c>
      <c r="D455">
        <v>5360.6</v>
      </c>
      <c r="E455">
        <v>12</v>
      </c>
      <c r="F455">
        <v>0.64</v>
      </c>
      <c r="G455">
        <v>1.08</v>
      </c>
      <c r="H455">
        <v>28.4</v>
      </c>
      <c r="I455">
        <v>83350</v>
      </c>
      <c r="J455">
        <v>5305.7</v>
      </c>
      <c r="K455" s="2">
        <v>100931.26111111112</v>
      </c>
      <c r="L455" s="1">
        <f t="shared" si="49"/>
        <v>101700.72588645438</v>
      </c>
      <c r="M455" s="2">
        <f t="shared" si="50"/>
        <v>5403.4589955350675</v>
      </c>
      <c r="N455" s="2">
        <f t="shared" si="51"/>
        <v>3.4250849520323761</v>
      </c>
      <c r="P455" s="2">
        <v>1646.41015625</v>
      </c>
      <c r="Q455" s="2">
        <f t="shared" si="52"/>
        <v>5401.60829703125</v>
      </c>
      <c r="S455" s="2">
        <v>5369.9570805181593</v>
      </c>
      <c r="T455" s="2">
        <f t="shared" si="53"/>
        <v>-1.2441930374134245</v>
      </c>
      <c r="W455" s="2">
        <v>5401.7316476188826</v>
      </c>
      <c r="X455" s="2">
        <f t="shared" si="54"/>
        <v>8.274741834429733E-2</v>
      </c>
      <c r="AA455" s="2">
        <v>5403.0024339667598</v>
      </c>
      <c r="AB455" s="2">
        <f t="shared" si="55"/>
        <v>-2.244386927850428E-2</v>
      </c>
    </row>
    <row r="456" spans="1:28">
      <c r="A456" s="26">
        <v>6.1388888888888889E-2</v>
      </c>
      <c r="B456">
        <v>34.544578000000001</v>
      </c>
      <c r="C456">
        <v>-112.455825</v>
      </c>
      <c r="D456">
        <v>5361.9</v>
      </c>
      <c r="E456">
        <v>12</v>
      </c>
      <c r="F456">
        <v>0.67</v>
      </c>
      <c r="G456">
        <v>1.21</v>
      </c>
      <c r="H456">
        <v>28.4</v>
      </c>
      <c r="I456">
        <v>83352.3</v>
      </c>
      <c r="J456">
        <v>5305</v>
      </c>
      <c r="K456" s="2">
        <v>100931.3</v>
      </c>
      <c r="L456" s="1">
        <f t="shared" si="49"/>
        <v>101700.76477534327</v>
      </c>
      <c r="M456" s="2">
        <f t="shared" si="50"/>
        <v>5402.7339593459428</v>
      </c>
      <c r="N456" s="2">
        <f t="shared" si="51"/>
        <v>1.2671156467195923</v>
      </c>
      <c r="P456" s="2">
        <v>1646.41015625</v>
      </c>
      <c r="Q456" s="2">
        <f t="shared" si="52"/>
        <v>5401.60829703125</v>
      </c>
      <c r="S456" s="2">
        <v>5368.7133498188105</v>
      </c>
      <c r="T456" s="2">
        <f t="shared" si="53"/>
        <v>-1.2437306993488164</v>
      </c>
      <c r="W456" s="2">
        <v>5401.8660820718596</v>
      </c>
      <c r="X456" s="2">
        <f t="shared" si="54"/>
        <v>0.13443445297707513</v>
      </c>
      <c r="AA456" s="2">
        <v>5402.9685015351006</v>
      </c>
      <c r="AB456" s="2">
        <f t="shared" si="55"/>
        <v>-3.3932431659195572E-2</v>
      </c>
    </row>
    <row r="457" spans="1:28">
      <c r="A457" s="26">
        <v>6.1412037037037036E-2</v>
      </c>
      <c r="B457">
        <v>34.544578000000001</v>
      </c>
      <c r="C457">
        <v>-112.455833</v>
      </c>
      <c r="D457">
        <v>5363.2</v>
      </c>
      <c r="E457">
        <v>12</v>
      </c>
      <c r="F457">
        <v>0.79</v>
      </c>
      <c r="G457">
        <v>1.56</v>
      </c>
      <c r="H457">
        <v>28.4</v>
      </c>
      <c r="I457">
        <v>83354.2</v>
      </c>
      <c r="J457">
        <v>5304.4</v>
      </c>
      <c r="K457" s="2">
        <v>100931.33888888889</v>
      </c>
      <c r="L457" s="1">
        <f t="shared" si="49"/>
        <v>101700.80366423215</v>
      </c>
      <c r="M457" s="2">
        <f t="shared" si="50"/>
        <v>5402.1368007782585</v>
      </c>
      <c r="N457" s="2">
        <f t="shared" si="51"/>
        <v>0.27931621060199463</v>
      </c>
      <c r="P457" s="2">
        <v>1646.41015625</v>
      </c>
      <c r="Q457" s="2">
        <f t="shared" si="52"/>
        <v>5401.60829703125</v>
      </c>
      <c r="S457" s="2">
        <v>5367.4960499541994</v>
      </c>
      <c r="T457" s="2">
        <f t="shared" si="53"/>
        <v>-1.21729986461105</v>
      </c>
      <c r="W457" s="2">
        <v>5402.0358300548614</v>
      </c>
      <c r="X457" s="2">
        <f t="shared" si="54"/>
        <v>0.16974798300179827</v>
      </c>
      <c r="AA457" s="2">
        <v>5402.9230275974987</v>
      </c>
      <c r="AB457" s="2">
        <f t="shared" si="55"/>
        <v>-4.5473937601855141E-2</v>
      </c>
    </row>
    <row r="458" spans="1:28">
      <c r="A458" s="26">
        <v>6.1435185185185183E-2</v>
      </c>
      <c r="B458">
        <v>34.544573999999997</v>
      </c>
      <c r="C458">
        <v>-112.455833</v>
      </c>
      <c r="D458">
        <v>5364.8</v>
      </c>
      <c r="E458">
        <v>12</v>
      </c>
      <c r="F458">
        <v>0.67</v>
      </c>
      <c r="G458">
        <v>1.21</v>
      </c>
      <c r="H458">
        <v>28.4</v>
      </c>
      <c r="I458">
        <v>83352.399999999994</v>
      </c>
      <c r="J458">
        <v>5304.9</v>
      </c>
      <c r="K458" s="2">
        <v>100931.37777777777</v>
      </c>
      <c r="L458" s="1">
        <f t="shared" si="49"/>
        <v>101700.84255312104</v>
      </c>
      <c r="M458" s="2">
        <f t="shared" si="50"/>
        <v>5402.7223702400424</v>
      </c>
      <c r="N458" s="2">
        <f t="shared" si="51"/>
        <v>1.2402669175527583</v>
      </c>
      <c r="P458" s="2">
        <v>1646.41027832031</v>
      </c>
      <c r="Q458" s="2">
        <f t="shared" si="52"/>
        <v>5401.6086975244061</v>
      </c>
      <c r="S458" s="2">
        <v>5366.3312057758831</v>
      </c>
      <c r="T458" s="2">
        <f t="shared" si="53"/>
        <v>-1.1648441783163435</v>
      </c>
      <c r="W458" s="2">
        <v>5402.214548333468</v>
      </c>
      <c r="X458" s="2">
        <f t="shared" si="54"/>
        <v>0.17871827860653866</v>
      </c>
      <c r="AA458" s="2">
        <v>5402.8665946566161</v>
      </c>
      <c r="AB458" s="2">
        <f t="shared" si="55"/>
        <v>-5.643294088258699E-2</v>
      </c>
    </row>
    <row r="459" spans="1:28">
      <c r="A459" s="26">
        <v>6.1458333333333337E-2</v>
      </c>
      <c r="B459">
        <v>34.544573999999997</v>
      </c>
      <c r="C459">
        <v>-112.455833</v>
      </c>
      <c r="D459">
        <v>5366.8</v>
      </c>
      <c r="E459">
        <v>12</v>
      </c>
      <c r="F459">
        <v>0.67</v>
      </c>
      <c r="G459">
        <v>1.2</v>
      </c>
      <c r="H459">
        <v>28.3</v>
      </c>
      <c r="I459">
        <v>83351</v>
      </c>
      <c r="J459">
        <v>5305.4</v>
      </c>
      <c r="K459" s="2">
        <v>100931.41666666667</v>
      </c>
      <c r="L459" s="1">
        <f t="shared" si="49"/>
        <v>101700.88144200994</v>
      </c>
      <c r="M459" s="2">
        <f t="shared" si="50"/>
        <v>5403.1800841300255</v>
      </c>
      <c r="N459" s="2">
        <f t="shared" si="51"/>
        <v>2.4692558643200888</v>
      </c>
      <c r="P459" s="2">
        <v>1646.41027832031</v>
      </c>
      <c r="Q459" s="2">
        <f t="shared" si="52"/>
        <v>5401.6086975244061</v>
      </c>
      <c r="S459" s="2">
        <v>5365.2445663076724</v>
      </c>
      <c r="T459" s="2">
        <f t="shared" si="53"/>
        <v>-1.0866394682107057</v>
      </c>
      <c r="W459" s="2">
        <v>5402.3819919725593</v>
      </c>
      <c r="X459" s="2">
        <f t="shared" si="54"/>
        <v>0.16744363909128879</v>
      </c>
      <c r="AA459" s="2">
        <v>5402.8002623553875</v>
      </c>
      <c r="AB459" s="2">
        <f t="shared" si="55"/>
        <v>-6.6332301228612778E-2</v>
      </c>
    </row>
    <row r="460" spans="1:28">
      <c r="A460" s="26">
        <v>6.1481481481481477E-2</v>
      </c>
      <c r="B460">
        <v>34.54457</v>
      </c>
      <c r="C460">
        <v>-112.455848</v>
      </c>
      <c r="D460">
        <v>5367.8</v>
      </c>
      <c r="E460">
        <v>12</v>
      </c>
      <c r="F460">
        <v>0.67</v>
      </c>
      <c r="G460">
        <v>1.2</v>
      </c>
      <c r="H460">
        <v>28.3</v>
      </c>
      <c r="I460">
        <v>83349.7</v>
      </c>
      <c r="J460">
        <v>5305.8</v>
      </c>
      <c r="K460" s="2">
        <v>100931.45555555556</v>
      </c>
      <c r="L460" s="1">
        <f t="shared" si="49"/>
        <v>101700.92033089882</v>
      </c>
      <c r="M460" s="2">
        <f t="shared" si="50"/>
        <v>5403.6058372959769</v>
      </c>
      <c r="N460" s="2">
        <f t="shared" si="51"/>
        <v>6.0560822390694335</v>
      </c>
      <c r="P460" s="2">
        <v>1646.26892089843</v>
      </c>
      <c r="Q460" s="2">
        <f t="shared" si="52"/>
        <v>5401.1449264404055</v>
      </c>
      <c r="S460" s="2">
        <v>5364.2608294108377</v>
      </c>
      <c r="T460" s="2">
        <f t="shared" si="53"/>
        <v>-0.98373689683467092</v>
      </c>
      <c r="W460" s="2">
        <v>5402.5336007809856</v>
      </c>
      <c r="X460" s="2">
        <f t="shared" si="54"/>
        <v>0.15160880842631741</v>
      </c>
      <c r="AA460" s="2">
        <v>5402.7252354327156</v>
      </c>
      <c r="AB460" s="2">
        <f t="shared" si="55"/>
        <v>-7.5026922671895591E-2</v>
      </c>
    </row>
    <row r="461" spans="1:28">
      <c r="A461" s="26">
        <v>6.1504629629629631E-2</v>
      </c>
      <c r="B461">
        <v>34.54457</v>
      </c>
      <c r="C461">
        <v>-112.455848</v>
      </c>
      <c r="D461">
        <v>5368.8</v>
      </c>
      <c r="E461">
        <v>12</v>
      </c>
      <c r="F461">
        <v>0.67</v>
      </c>
      <c r="G461">
        <v>1.2</v>
      </c>
      <c r="H461">
        <v>28.3</v>
      </c>
      <c r="I461">
        <v>83349.3</v>
      </c>
      <c r="J461">
        <v>5305.9</v>
      </c>
      <c r="K461" s="2">
        <v>100931.49444444444</v>
      </c>
      <c r="L461" s="1">
        <f t="shared" si="49"/>
        <v>101700.95921978771</v>
      </c>
      <c r="M461" s="2">
        <f t="shared" si="50"/>
        <v>5403.7438927609837</v>
      </c>
      <c r="N461" s="2">
        <f t="shared" si="51"/>
        <v>6.7546259355000799</v>
      </c>
      <c r="P461" s="2">
        <v>1646.26892089843</v>
      </c>
      <c r="Q461" s="2">
        <f t="shared" si="52"/>
        <v>5401.1449264404055</v>
      </c>
      <c r="S461" s="2">
        <v>5363.4019530957958</v>
      </c>
      <c r="T461" s="2">
        <f t="shared" si="53"/>
        <v>-0.85887631504192541</v>
      </c>
      <c r="W461" s="2">
        <v>5402.6753463000678</v>
      </c>
      <c r="X461" s="2">
        <f t="shared" si="54"/>
        <v>0.14174551908217836</v>
      </c>
      <c r="AA461" s="2">
        <v>5402.642417844032</v>
      </c>
      <c r="AB461" s="2">
        <f t="shared" si="55"/>
        <v>-8.2817588683610666E-2</v>
      </c>
    </row>
    <row r="462" spans="1:28">
      <c r="A462" s="26">
        <v>6.1527777777777772E-2</v>
      </c>
      <c r="B462">
        <v>34.544567000000001</v>
      </c>
      <c r="C462">
        <v>-112.455848</v>
      </c>
      <c r="D462">
        <v>5369.4</v>
      </c>
      <c r="E462">
        <v>12</v>
      </c>
      <c r="F462">
        <v>0.67</v>
      </c>
      <c r="G462">
        <v>1.2</v>
      </c>
      <c r="H462">
        <v>28.3</v>
      </c>
      <c r="I462">
        <v>83350.5</v>
      </c>
      <c r="J462">
        <v>5305.6</v>
      </c>
      <c r="K462" s="2">
        <v>100931.53333333334</v>
      </c>
      <c r="L462" s="1">
        <f t="shared" si="49"/>
        <v>101700.99810867661</v>
      </c>
      <c r="M462" s="2">
        <f t="shared" si="50"/>
        <v>5403.3704811663565</v>
      </c>
      <c r="N462" s="2">
        <f t="shared" si="51"/>
        <v>4.9548766374704201</v>
      </c>
      <c r="P462" s="2">
        <v>1646.26879882812</v>
      </c>
      <c r="Q462" s="2">
        <f t="shared" si="52"/>
        <v>5401.1445259472493</v>
      </c>
      <c r="S462" s="2">
        <v>5362.6853359540437</v>
      </c>
      <c r="T462" s="2">
        <f t="shared" si="53"/>
        <v>-0.71661714175206725</v>
      </c>
      <c r="W462" s="2">
        <v>5402.8135953196861</v>
      </c>
      <c r="X462" s="2">
        <f t="shared" si="54"/>
        <v>0.13824901961834257</v>
      </c>
      <c r="AA462" s="2">
        <v>5402.5524827819154</v>
      </c>
      <c r="AB462" s="2">
        <f t="shared" si="55"/>
        <v>-8.993506211663771E-2</v>
      </c>
    </row>
    <row r="463" spans="1:28">
      <c r="A463" s="26">
        <v>6.1550925925925926E-2</v>
      </c>
      <c r="B463">
        <v>34.544567000000001</v>
      </c>
      <c r="C463">
        <v>-112.455848</v>
      </c>
      <c r="D463">
        <v>5369.8</v>
      </c>
      <c r="E463">
        <v>12</v>
      </c>
      <c r="F463">
        <v>0.8</v>
      </c>
      <c r="G463">
        <v>1.58</v>
      </c>
      <c r="H463">
        <v>28.3</v>
      </c>
      <c r="I463">
        <v>83354.399999999994</v>
      </c>
      <c r="J463">
        <v>5304.3</v>
      </c>
      <c r="K463" s="2">
        <v>100931.57222222222</v>
      </c>
      <c r="L463" s="1">
        <f t="shared" si="49"/>
        <v>101701.03699756549</v>
      </c>
      <c r="M463" s="2">
        <f t="shared" si="50"/>
        <v>5402.1340007837744</v>
      </c>
      <c r="N463" s="2">
        <f t="shared" si="51"/>
        <v>0.97906045211618586</v>
      </c>
      <c r="P463" s="2">
        <v>1646.26879882812</v>
      </c>
      <c r="Q463" s="2">
        <f t="shared" si="52"/>
        <v>5401.1445259472493</v>
      </c>
      <c r="S463" s="2">
        <v>5362.1228659787757</v>
      </c>
      <c r="T463" s="2">
        <f t="shared" si="53"/>
        <v>-0.56246997526795894</v>
      </c>
      <c r="W463" s="2">
        <v>5402.9446054133696</v>
      </c>
      <c r="X463" s="2">
        <f t="shared" si="54"/>
        <v>0.1310100936834715</v>
      </c>
      <c r="AA463" s="2">
        <v>5402.4563173099177</v>
      </c>
      <c r="AB463" s="2">
        <f t="shared" si="55"/>
        <v>-9.6165471997665009E-2</v>
      </c>
    </row>
    <row r="464" spans="1:28">
      <c r="A464" s="26">
        <v>6.157407407407408E-2</v>
      </c>
      <c r="B464">
        <v>34.544562999999997</v>
      </c>
      <c r="C464">
        <v>-112.455848</v>
      </c>
      <c r="D464">
        <v>5370.4</v>
      </c>
      <c r="E464">
        <v>12</v>
      </c>
      <c r="F464">
        <v>0.67</v>
      </c>
      <c r="G464">
        <v>1.2</v>
      </c>
      <c r="H464">
        <v>28.3</v>
      </c>
      <c r="I464">
        <v>83350.3</v>
      </c>
      <c r="J464">
        <v>5305.6</v>
      </c>
      <c r="K464" s="2">
        <v>100931.61111111111</v>
      </c>
      <c r="L464" s="1">
        <f t="shared" si="49"/>
        <v>101701.07588645437</v>
      </c>
      <c r="M464" s="2">
        <f t="shared" si="50"/>
        <v>5403.4547908258755</v>
      </c>
      <c r="N464" s="2">
        <f t="shared" si="51"/>
        <v>5.3391744603538642</v>
      </c>
      <c r="P464" s="2">
        <v>1646.26867675781</v>
      </c>
      <c r="Q464" s="2">
        <f t="shared" si="52"/>
        <v>5401.1441254540932</v>
      </c>
      <c r="S464" s="2">
        <v>5361.720743815169</v>
      </c>
      <c r="T464" s="2">
        <f t="shared" si="53"/>
        <v>-0.40212216360669117</v>
      </c>
      <c r="W464" s="2">
        <v>5403.0545542350283</v>
      </c>
      <c r="X464" s="2">
        <f t="shared" si="54"/>
        <v>0.10994882165869058</v>
      </c>
      <c r="AA464" s="2">
        <v>5402.3551423482022</v>
      </c>
      <c r="AB464" s="2">
        <f t="shared" si="55"/>
        <v>-0.10117496171551466</v>
      </c>
    </row>
    <row r="465" spans="1:28">
      <c r="A465" s="26">
        <v>6.159722222222222E-2</v>
      </c>
      <c r="B465">
        <v>34.544562999999997</v>
      </c>
      <c r="C465">
        <v>-112.455848</v>
      </c>
      <c r="D465">
        <v>5369.8</v>
      </c>
      <c r="E465">
        <v>12</v>
      </c>
      <c r="F465">
        <v>0.67</v>
      </c>
      <c r="G465">
        <v>1.2</v>
      </c>
      <c r="H465">
        <v>28.3</v>
      </c>
      <c r="I465">
        <v>83350.399999999994</v>
      </c>
      <c r="J465">
        <v>5305.6</v>
      </c>
      <c r="K465" s="2">
        <v>100931.65</v>
      </c>
      <c r="L465" s="1">
        <f t="shared" si="49"/>
        <v>101701.11477534326</v>
      </c>
      <c r="M465" s="2">
        <f t="shared" si="50"/>
        <v>5403.4330126332543</v>
      </c>
      <c r="N465" s="2">
        <f t="shared" si="51"/>
        <v>5.2390045189278993</v>
      </c>
      <c r="P465" s="2">
        <v>1646.26867675781</v>
      </c>
      <c r="Q465" s="2">
        <f t="shared" si="52"/>
        <v>5401.1441254540932</v>
      </c>
      <c r="S465" s="2">
        <v>5361.4795643772031</v>
      </c>
      <c r="T465" s="2">
        <f t="shared" si="53"/>
        <v>-0.24117943796591135</v>
      </c>
      <c r="W465" s="2">
        <v>5403.1359646861656</v>
      </c>
      <c r="X465" s="2">
        <f t="shared" si="54"/>
        <v>8.1410451137344353E-2</v>
      </c>
      <c r="AA465" s="2">
        <v>5402.2503896192884</v>
      </c>
      <c r="AB465" s="2">
        <f t="shared" si="55"/>
        <v>-0.10475272891380882</v>
      </c>
    </row>
    <row r="466" spans="1:28">
      <c r="A466" s="26">
        <v>6.1620370370370374E-2</v>
      </c>
      <c r="B466">
        <v>34.544562999999997</v>
      </c>
      <c r="C466">
        <v>-112.455848</v>
      </c>
      <c r="D466">
        <v>5369.4</v>
      </c>
      <c r="E466">
        <v>12</v>
      </c>
      <c r="F466">
        <v>0.64</v>
      </c>
      <c r="G466">
        <v>1.08</v>
      </c>
      <c r="H466">
        <v>28.3</v>
      </c>
      <c r="I466">
        <v>83348.600000000006</v>
      </c>
      <c r="J466">
        <v>5306.2</v>
      </c>
      <c r="K466" s="2">
        <v>100931.68888888889</v>
      </c>
      <c r="L466" s="1">
        <f t="shared" si="49"/>
        <v>101701.15366423216</v>
      </c>
      <c r="M466" s="2">
        <f t="shared" si="50"/>
        <v>5404.0186028758199</v>
      </c>
      <c r="N466" s="2">
        <f t="shared" si="51"/>
        <v>8.2626204480161398</v>
      </c>
      <c r="P466" s="2">
        <v>1646.26867675781</v>
      </c>
      <c r="Q466" s="2">
        <f t="shared" si="52"/>
        <v>5401.1441254540932</v>
      </c>
      <c r="S466" s="2">
        <v>5361.3940193107337</v>
      </c>
      <c r="T466" s="2">
        <f t="shared" si="53"/>
        <v>-8.5545066469421727E-2</v>
      </c>
      <c r="W466" s="2">
        <v>5403.1962256329653</v>
      </c>
      <c r="X466" s="2">
        <f t="shared" si="54"/>
        <v>6.0260946799644444E-2</v>
      </c>
      <c r="AA466" s="2">
        <v>5402.1435986193937</v>
      </c>
      <c r="AB466" s="2">
        <f t="shared" si="55"/>
        <v>-0.10679099989465612</v>
      </c>
    </row>
    <row r="467" spans="1:28">
      <c r="A467" s="26">
        <v>6.1643518518518514E-2</v>
      </c>
      <c r="B467">
        <v>34.544562999999997</v>
      </c>
      <c r="C467">
        <v>-112.455848</v>
      </c>
      <c r="D467">
        <v>5368.8</v>
      </c>
      <c r="E467">
        <v>12</v>
      </c>
      <c r="F467">
        <v>0.64</v>
      </c>
      <c r="G467">
        <v>1.08</v>
      </c>
      <c r="H467">
        <v>28.3</v>
      </c>
      <c r="I467">
        <v>83350.7</v>
      </c>
      <c r="J467">
        <v>5305.5</v>
      </c>
      <c r="K467" s="2">
        <v>100931.72777777778</v>
      </c>
      <c r="L467" s="1">
        <f t="shared" si="49"/>
        <v>101701.19255312104</v>
      </c>
      <c r="M467" s="2">
        <f t="shared" si="50"/>
        <v>5403.3574899269961</v>
      </c>
      <c r="N467" s="2">
        <f t="shared" si="51"/>
        <v>4.898982289908588</v>
      </c>
      <c r="P467" s="2">
        <v>1646.26867675781</v>
      </c>
      <c r="Q467" s="2">
        <f t="shared" si="52"/>
        <v>5401.1441254540932</v>
      </c>
      <c r="S467" s="2">
        <v>5361.4529375505845</v>
      </c>
      <c r="T467" s="2">
        <f t="shared" si="53"/>
        <v>5.8918239850754617E-2</v>
      </c>
      <c r="W467" s="2">
        <v>5403.247536158151</v>
      </c>
      <c r="X467" s="2">
        <f t="shared" si="54"/>
        <v>5.1310525185726874E-2</v>
      </c>
      <c r="AA467" s="2">
        <v>5402.0363320433735</v>
      </c>
      <c r="AB467" s="2">
        <f t="shared" si="55"/>
        <v>-0.10726657602026535</v>
      </c>
    </row>
    <row r="468" spans="1:28">
      <c r="A468" s="26">
        <v>6.1666666666666668E-2</v>
      </c>
      <c r="B468">
        <v>34.544559</v>
      </c>
      <c r="C468">
        <v>-112.455848</v>
      </c>
      <c r="D468">
        <v>5367.5</v>
      </c>
      <c r="E468">
        <v>12</v>
      </c>
      <c r="F468">
        <v>0.64</v>
      </c>
      <c r="G468">
        <v>1.08</v>
      </c>
      <c r="H468">
        <v>28.3</v>
      </c>
      <c r="I468">
        <v>83352.100000000006</v>
      </c>
      <c r="J468">
        <v>5305.1</v>
      </c>
      <c r="K468" s="2">
        <v>100931.76666666666</v>
      </c>
      <c r="L468" s="1">
        <f t="shared" si="49"/>
        <v>101701.23144200993</v>
      </c>
      <c r="M468" s="2">
        <f t="shared" si="50"/>
        <v>5402.9201517365254</v>
      </c>
      <c r="N468" s="2">
        <f t="shared" si="51"/>
        <v>3.1556920890271645</v>
      </c>
      <c r="P468" s="2">
        <v>1646.2685546875</v>
      </c>
      <c r="Q468" s="2">
        <f t="shared" si="52"/>
        <v>5401.1437249609371</v>
      </c>
      <c r="S468" s="2">
        <v>5361.6400488299696</v>
      </c>
      <c r="T468" s="2">
        <f t="shared" si="53"/>
        <v>0.18711127938513528</v>
      </c>
      <c r="W468" s="2">
        <v>5403.2944166555862</v>
      </c>
      <c r="X468" s="2">
        <f t="shared" si="54"/>
        <v>4.6880497435267898E-2</v>
      </c>
      <c r="AA468" s="2">
        <v>5401.9301075462026</v>
      </c>
      <c r="AB468" s="2">
        <f t="shared" si="55"/>
        <v>-0.10622449717084237</v>
      </c>
    </row>
    <row r="469" spans="1:28">
      <c r="A469" s="26">
        <v>6.1689814814814815E-2</v>
      </c>
      <c r="B469">
        <v>34.544562999999997</v>
      </c>
      <c r="C469">
        <v>-112.45586299999999</v>
      </c>
      <c r="D469">
        <v>5367.5</v>
      </c>
      <c r="E469">
        <v>12</v>
      </c>
      <c r="F469">
        <v>0.64</v>
      </c>
      <c r="G469">
        <v>1.08</v>
      </c>
      <c r="H469">
        <v>28.3</v>
      </c>
      <c r="I469">
        <v>83354.8</v>
      </c>
      <c r="J469">
        <v>5304.2</v>
      </c>
      <c r="K469" s="2">
        <v>100931.80555555556</v>
      </c>
      <c r="L469" s="1">
        <f t="shared" si="49"/>
        <v>101701.27033089883</v>
      </c>
      <c r="M469" s="2">
        <f t="shared" si="50"/>
        <v>5402.0672704986482</v>
      </c>
      <c r="N469" s="2">
        <f t="shared" si="51"/>
        <v>1.1866827855540469</v>
      </c>
      <c r="P469" s="2">
        <v>1646.21801757812</v>
      </c>
      <c r="Q469" s="2">
        <f t="shared" si="52"/>
        <v>5400.9779207909996</v>
      </c>
      <c r="S469" s="2">
        <v>5361.9350943824265</v>
      </c>
      <c r="T469" s="2">
        <f t="shared" si="53"/>
        <v>0.29504555245694064</v>
      </c>
      <c r="W469" s="2">
        <v>5403.3284572740176</v>
      </c>
      <c r="X469" s="2">
        <f t="shared" si="54"/>
        <v>3.4040618431390612E-2</v>
      </c>
      <c r="AA469" s="2">
        <v>5401.8262752934716</v>
      </c>
      <c r="AB469" s="2">
        <f t="shared" si="55"/>
        <v>-0.1038322527310811</v>
      </c>
    </row>
    <row r="470" spans="1:28">
      <c r="A470" s="26">
        <v>6.1712962962962963E-2</v>
      </c>
      <c r="B470">
        <v>34.544562999999997</v>
      </c>
      <c r="C470">
        <v>-112.45586299999999</v>
      </c>
      <c r="D470">
        <v>5368.1</v>
      </c>
      <c r="E470">
        <v>12</v>
      </c>
      <c r="F470">
        <v>0.64</v>
      </c>
      <c r="G470">
        <v>1.08</v>
      </c>
      <c r="H470">
        <v>28.3</v>
      </c>
      <c r="I470">
        <v>83351.8</v>
      </c>
      <c r="J470">
        <v>5305.2</v>
      </c>
      <c r="K470" s="2">
        <v>100931.84444444445</v>
      </c>
      <c r="L470" s="1">
        <f t="shared" si="49"/>
        <v>101701.30921978771</v>
      </c>
      <c r="M470" s="2">
        <f t="shared" si="50"/>
        <v>5403.0364264277123</v>
      </c>
      <c r="N470" s="2">
        <f t="shared" si="51"/>
        <v>4.2374454563777633</v>
      </c>
      <c r="P470" s="2">
        <v>1646.21801757812</v>
      </c>
      <c r="Q470" s="2">
        <f t="shared" si="52"/>
        <v>5400.9779207909996</v>
      </c>
      <c r="S470" s="2">
        <v>5362.3162839389752</v>
      </c>
      <c r="T470" s="2">
        <f t="shared" si="53"/>
        <v>0.38118955654863385</v>
      </c>
      <c r="W470" s="2">
        <v>5403.3357996878385</v>
      </c>
      <c r="X470" s="2">
        <f t="shared" si="54"/>
        <v>7.3424138208793011E-3</v>
      </c>
      <c r="AA470" s="2">
        <v>5401.7258621350466</v>
      </c>
      <c r="AB470" s="2">
        <f t="shared" si="55"/>
        <v>-0.10041315842499898</v>
      </c>
    </row>
    <row r="471" spans="1:28">
      <c r="A471" s="26">
        <v>6.173611111111111E-2</v>
      </c>
      <c r="B471">
        <v>34.544562999999997</v>
      </c>
      <c r="C471">
        <v>-112.45586299999999</v>
      </c>
      <c r="D471">
        <v>5368.4</v>
      </c>
      <c r="E471">
        <v>12</v>
      </c>
      <c r="F471">
        <v>0.64</v>
      </c>
      <c r="G471">
        <v>1.08</v>
      </c>
      <c r="H471">
        <v>28.3</v>
      </c>
      <c r="I471">
        <v>83348.899999999994</v>
      </c>
      <c r="J471">
        <v>5306.1</v>
      </c>
      <c r="K471" s="2">
        <v>100931.88333333333</v>
      </c>
      <c r="L471" s="1">
        <f t="shared" si="49"/>
        <v>101701.3481086766</v>
      </c>
      <c r="M471" s="2">
        <f t="shared" si="50"/>
        <v>5403.9736431973843</v>
      </c>
      <c r="N471" s="2">
        <f t="shared" si="51"/>
        <v>8.9743527361149162</v>
      </c>
      <c r="P471" s="2">
        <v>1646.21801757812</v>
      </c>
      <c r="Q471" s="2">
        <f t="shared" si="52"/>
        <v>5400.9779207909996</v>
      </c>
      <c r="S471" s="2">
        <v>5362.7632660156214</v>
      </c>
      <c r="T471" s="2">
        <f t="shared" si="53"/>
        <v>0.44698207664623624</v>
      </c>
      <c r="W471" s="2">
        <v>5403.31495847716</v>
      </c>
      <c r="X471" s="2">
        <f t="shared" si="54"/>
        <v>-2.0841210678554489E-2</v>
      </c>
      <c r="AA471" s="2">
        <v>5401.6296060191016</v>
      </c>
      <c r="AB471" s="2">
        <f t="shared" si="55"/>
        <v>-9.6256115944925114E-2</v>
      </c>
    </row>
    <row r="472" spans="1:28">
      <c r="A472" s="26">
        <v>6.1759259259259257E-2</v>
      </c>
      <c r="B472">
        <v>34.544562999999997</v>
      </c>
      <c r="C472">
        <v>-112.45586299999999</v>
      </c>
      <c r="D472">
        <v>5370.1</v>
      </c>
      <c r="E472">
        <v>12</v>
      </c>
      <c r="F472">
        <v>0.64</v>
      </c>
      <c r="G472">
        <v>1.08</v>
      </c>
      <c r="H472">
        <v>28.3</v>
      </c>
      <c r="I472">
        <v>83357.3</v>
      </c>
      <c r="J472">
        <v>5303.8</v>
      </c>
      <c r="K472" s="2">
        <v>100931.92222222222</v>
      </c>
      <c r="L472" s="1">
        <f t="shared" si="49"/>
        <v>101701.38699756548</v>
      </c>
      <c r="M472" s="2">
        <f t="shared" si="50"/>
        <v>5401.2987175449189</v>
      </c>
      <c r="N472" s="2">
        <f t="shared" si="51"/>
        <v>0.10291055732512114</v>
      </c>
      <c r="P472" s="2">
        <v>1646.21801757812</v>
      </c>
      <c r="Q472" s="2">
        <f t="shared" si="52"/>
        <v>5400.9779207909996</v>
      </c>
      <c r="S472" s="2">
        <v>5363.2588478088455</v>
      </c>
      <c r="T472" s="2">
        <f t="shared" si="53"/>
        <v>0.49558179322411888</v>
      </c>
      <c r="W472" s="2">
        <v>5403.2757763616719</v>
      </c>
      <c r="X472" s="2">
        <f t="shared" si="54"/>
        <v>-3.9182115488074487E-2</v>
      </c>
      <c r="AA472" s="2">
        <v>5401.5381283755378</v>
      </c>
      <c r="AB472" s="2">
        <f t="shared" si="55"/>
        <v>-9.1477643563848687E-2</v>
      </c>
    </row>
    <row r="473" spans="1:28">
      <c r="A473" s="26">
        <v>6.1782407407407404E-2</v>
      </c>
      <c r="B473">
        <v>34.544567000000001</v>
      </c>
      <c r="C473">
        <v>-112.455871</v>
      </c>
      <c r="D473">
        <v>5371.1</v>
      </c>
      <c r="E473">
        <v>12</v>
      </c>
      <c r="F473">
        <v>0.64</v>
      </c>
      <c r="G473">
        <v>1.08</v>
      </c>
      <c r="H473">
        <v>28.3</v>
      </c>
      <c r="I473">
        <v>83351.5</v>
      </c>
      <c r="J473">
        <v>5305.2</v>
      </c>
      <c r="K473" s="2">
        <v>100931.96111111112</v>
      </c>
      <c r="L473" s="1">
        <f t="shared" si="49"/>
        <v>101701.42588645438</v>
      </c>
      <c r="M473" s="2">
        <f t="shared" si="50"/>
        <v>5403.1628896621351</v>
      </c>
      <c r="N473" s="2">
        <f t="shared" si="51"/>
        <v>5.5280169880632544</v>
      </c>
      <c r="P473" s="2">
        <v>1646.16735839843</v>
      </c>
      <c r="Q473" s="2">
        <f t="shared" si="52"/>
        <v>5400.8117161279051</v>
      </c>
      <c r="S473" s="2">
        <v>5363.7900131968418</v>
      </c>
      <c r="T473" s="2">
        <f t="shared" si="53"/>
        <v>0.53116538799622504</v>
      </c>
      <c r="W473" s="2">
        <v>5403.2199740132191</v>
      </c>
      <c r="X473" s="2">
        <f t="shared" si="54"/>
        <v>-5.58023484527439E-2</v>
      </c>
      <c r="AA473" s="2">
        <v>5401.4519241891703</v>
      </c>
      <c r="AB473" s="2">
        <f t="shared" si="55"/>
        <v>-8.6204186367467628E-2</v>
      </c>
    </row>
    <row r="474" spans="1:28">
      <c r="A474" s="26">
        <v>6.1805555555555558E-2</v>
      </c>
      <c r="B474">
        <v>34.544567000000001</v>
      </c>
      <c r="C474">
        <v>-112.455871</v>
      </c>
      <c r="D474">
        <v>5372.4</v>
      </c>
      <c r="E474">
        <v>12</v>
      </c>
      <c r="F474">
        <v>0.64</v>
      </c>
      <c r="G474">
        <v>1.08</v>
      </c>
      <c r="H474">
        <v>28.3</v>
      </c>
      <c r="I474">
        <v>83351</v>
      </c>
      <c r="J474">
        <v>5305.4</v>
      </c>
      <c r="K474" s="2">
        <v>100932</v>
      </c>
      <c r="L474" s="1">
        <f t="shared" si="49"/>
        <v>101701.46477534327</v>
      </c>
      <c r="M474" s="2">
        <f t="shared" si="50"/>
        <v>5403.3329090255256</v>
      </c>
      <c r="N474" s="2">
        <f t="shared" si="51"/>
        <v>6.3564136270120253</v>
      </c>
      <c r="P474" s="2">
        <v>1646.16735839843</v>
      </c>
      <c r="Q474" s="2">
        <f t="shared" si="52"/>
        <v>5400.8117161279051</v>
      </c>
      <c r="S474" s="2">
        <v>5364.3480813335646</v>
      </c>
      <c r="T474" s="2">
        <f t="shared" si="53"/>
        <v>0.55806813672279532</v>
      </c>
      <c r="W474" s="2">
        <v>5403.148160914051</v>
      </c>
      <c r="X474" s="2">
        <f t="shared" si="54"/>
        <v>-7.1813099168139161E-2</v>
      </c>
      <c r="AA474" s="2">
        <v>5401.3712199482761</v>
      </c>
      <c r="AB474" s="2">
        <f t="shared" si="55"/>
        <v>-8.070424089419248E-2</v>
      </c>
    </row>
    <row r="475" spans="1:28">
      <c r="A475" s="26">
        <v>6.1828703703703712E-2</v>
      </c>
      <c r="B475">
        <v>34.544567000000001</v>
      </c>
      <c r="C475">
        <v>-112.45586299999999</v>
      </c>
      <c r="D475">
        <v>5374.7</v>
      </c>
      <c r="E475">
        <v>12</v>
      </c>
      <c r="F475">
        <v>0.64</v>
      </c>
      <c r="G475">
        <v>1.08</v>
      </c>
      <c r="H475">
        <v>28.3</v>
      </c>
      <c r="I475">
        <v>83350.8</v>
      </c>
      <c r="J475">
        <v>5305.5</v>
      </c>
      <c r="K475" s="2">
        <v>100932.03888888888</v>
      </c>
      <c r="L475" s="1">
        <f t="shared" si="49"/>
        <v>101701.50366423215</v>
      </c>
      <c r="M475" s="2">
        <f t="shared" si="50"/>
        <v>5403.407029950642</v>
      </c>
      <c r="N475" s="2">
        <f t="shared" si="51"/>
        <v>5.898625786669947</v>
      </c>
      <c r="P475" s="2">
        <v>1646.21813964843</v>
      </c>
      <c r="Q475" s="2">
        <f t="shared" si="52"/>
        <v>5400.9783212841548</v>
      </c>
      <c r="S475" s="2">
        <v>5364.9283001450112</v>
      </c>
      <c r="T475" s="2">
        <f t="shared" si="53"/>
        <v>0.58021881144668441</v>
      </c>
      <c r="W475" s="2">
        <v>5403.0746333617899</v>
      </c>
      <c r="X475" s="2">
        <f t="shared" si="54"/>
        <v>-7.352755226111185E-2</v>
      </c>
      <c r="AA475" s="2">
        <v>5401.2960879526054</v>
      </c>
      <c r="AB475" s="2">
        <f t="shared" si="55"/>
        <v>-7.51319956707448E-2</v>
      </c>
    </row>
    <row r="476" spans="1:28">
      <c r="A476" s="26">
        <v>6.1851851851851852E-2</v>
      </c>
      <c r="B476">
        <v>34.544567000000001</v>
      </c>
      <c r="C476">
        <v>-112.45586299999999</v>
      </c>
      <c r="D476">
        <v>5376.3</v>
      </c>
      <c r="E476">
        <v>12</v>
      </c>
      <c r="F476">
        <v>0.64</v>
      </c>
      <c r="G476">
        <v>1.07</v>
      </c>
      <c r="H476">
        <v>28.3</v>
      </c>
      <c r="I476">
        <v>83353.3</v>
      </c>
      <c r="J476">
        <v>5304.7</v>
      </c>
      <c r="K476" s="2">
        <v>100932.07777777778</v>
      </c>
      <c r="L476" s="1">
        <f t="shared" si="49"/>
        <v>101701.54255312105</v>
      </c>
      <c r="M476" s="2">
        <f t="shared" si="50"/>
        <v>5402.6180692683947</v>
      </c>
      <c r="N476" s="2">
        <f t="shared" si="51"/>
        <v>2.6887734518187343</v>
      </c>
      <c r="P476" s="2">
        <v>1646.21813964843</v>
      </c>
      <c r="Q476" s="2">
        <f t="shared" si="52"/>
        <v>5400.9783212841548</v>
      </c>
      <c r="S476" s="2">
        <v>5365.5299470548616</v>
      </c>
      <c r="T476" s="2">
        <f t="shared" si="53"/>
        <v>0.6016469098503876</v>
      </c>
      <c r="W476" s="2">
        <v>5403.0141728115741</v>
      </c>
      <c r="X476" s="2">
        <f t="shared" si="54"/>
        <v>-6.0460550215793774E-2</v>
      </c>
      <c r="AA476" s="2">
        <v>5401.226743670466</v>
      </c>
      <c r="AB476" s="2">
        <f t="shared" si="55"/>
        <v>-6.9344282139354618E-2</v>
      </c>
    </row>
    <row r="477" spans="1:28">
      <c r="A477" s="26">
        <v>6.1875000000000006E-2</v>
      </c>
      <c r="B477">
        <v>34.54457</v>
      </c>
      <c r="C477">
        <v>-112.45586299999999</v>
      </c>
      <c r="D477">
        <v>5379.9</v>
      </c>
      <c r="E477">
        <v>12</v>
      </c>
      <c r="F477">
        <v>0.64</v>
      </c>
      <c r="G477">
        <v>1.07</v>
      </c>
      <c r="H477">
        <v>28.3</v>
      </c>
      <c r="I477">
        <v>83352.399999999994</v>
      </c>
      <c r="J477">
        <v>5305</v>
      </c>
      <c r="K477" s="2">
        <v>100932.11666666667</v>
      </c>
      <c r="L477" s="1">
        <f t="shared" si="49"/>
        <v>101701.58144200993</v>
      </c>
      <c r="M477" s="2">
        <f t="shared" si="50"/>
        <v>5402.9159489715039</v>
      </c>
      <c r="N477" s="2">
        <f t="shared" si="51"/>
        <v>3.7528492017937496</v>
      </c>
      <c r="P477" s="2">
        <v>1646.21826171875</v>
      </c>
      <c r="Q477" s="2">
        <f t="shared" si="52"/>
        <v>5400.9787217773437</v>
      </c>
      <c r="S477" s="2">
        <v>5366.1565326188811</v>
      </c>
      <c r="T477" s="2">
        <f t="shared" si="53"/>
        <v>0.62658556401947862</v>
      </c>
      <c r="W477" s="2">
        <v>5402.9694253840253</v>
      </c>
      <c r="X477" s="2">
        <f t="shared" si="54"/>
        <v>-4.4747427548827545E-2</v>
      </c>
      <c r="AA477" s="2">
        <v>5401.1635484545259</v>
      </c>
      <c r="AB477" s="2">
        <f t="shared" si="55"/>
        <v>-6.319521594014077E-2</v>
      </c>
    </row>
    <row r="478" spans="1:28">
      <c r="A478" s="26">
        <v>6.1898148148148147E-2</v>
      </c>
      <c r="B478">
        <v>34.544573999999997</v>
      </c>
      <c r="C478">
        <v>-112.45586299999999</v>
      </c>
      <c r="D478">
        <v>5382.5</v>
      </c>
      <c r="E478">
        <v>12</v>
      </c>
      <c r="F478">
        <v>0.64</v>
      </c>
      <c r="G478">
        <v>1.07</v>
      </c>
      <c r="H478">
        <v>28.3</v>
      </c>
      <c r="I478">
        <v>83349.5</v>
      </c>
      <c r="J478">
        <v>5305.9</v>
      </c>
      <c r="K478" s="2">
        <v>100932.15555555555</v>
      </c>
      <c r="L478" s="1">
        <f t="shared" si="49"/>
        <v>101701.62033089882</v>
      </c>
      <c r="M478" s="2">
        <f t="shared" si="50"/>
        <v>5403.8531598470154</v>
      </c>
      <c r="N478" s="2">
        <f t="shared" si="51"/>
        <v>8.2623942163777908</v>
      </c>
      <c r="P478" s="2">
        <v>1646.21826171875</v>
      </c>
      <c r="Q478" s="2">
        <f t="shared" si="52"/>
        <v>5400.9787217773437</v>
      </c>
      <c r="S478" s="2">
        <v>5366.8160569104348</v>
      </c>
      <c r="T478" s="2">
        <f t="shared" si="53"/>
        <v>0.65952429155368009</v>
      </c>
      <c r="W478" s="2">
        <v>5402.9393797489756</v>
      </c>
      <c r="X478" s="2">
        <f t="shared" si="54"/>
        <v>-3.004563504964608E-2</v>
      </c>
      <c r="AA478" s="2">
        <v>5401.1067965241436</v>
      </c>
      <c r="AB478" s="2">
        <f t="shared" si="55"/>
        <v>-5.6751930382233695E-2</v>
      </c>
    </row>
    <row r="479" spans="1:28">
      <c r="A479" s="26">
        <v>6.1921296296296301E-2</v>
      </c>
      <c r="B479">
        <v>34.544573999999997</v>
      </c>
      <c r="C479">
        <v>-112.45586299999999</v>
      </c>
      <c r="D479">
        <v>5385.8</v>
      </c>
      <c r="E479">
        <v>12</v>
      </c>
      <c r="F479">
        <v>0.59</v>
      </c>
      <c r="G479">
        <v>0.96</v>
      </c>
      <c r="H479">
        <v>28.3</v>
      </c>
      <c r="I479">
        <v>83349.7</v>
      </c>
      <c r="J479">
        <v>5305.7</v>
      </c>
      <c r="K479" s="2">
        <v>100932.19444444444</v>
      </c>
      <c r="L479" s="1">
        <f t="shared" si="49"/>
        <v>101701.6592197877</v>
      </c>
      <c r="M479" s="2">
        <f t="shared" si="50"/>
        <v>5403.7994146581295</v>
      </c>
      <c r="N479" s="2">
        <f t="shared" si="51"/>
        <v>7.9563083277158508</v>
      </c>
      <c r="P479" s="2">
        <v>1646.21826171875</v>
      </c>
      <c r="Q479" s="2">
        <f t="shared" si="52"/>
        <v>5400.9787217773437</v>
      </c>
      <c r="S479" s="2">
        <v>5367.5206125598525</v>
      </c>
      <c r="T479" s="2">
        <f t="shared" si="53"/>
        <v>0.70455564941767079</v>
      </c>
      <c r="W479" s="2">
        <v>5402.9305089712561</v>
      </c>
      <c r="X479" s="2">
        <f t="shared" si="54"/>
        <v>-8.8707777194940718E-3</v>
      </c>
      <c r="AA479" s="2">
        <v>5401.0566302425832</v>
      </c>
      <c r="AB479" s="2">
        <f t="shared" si="55"/>
        <v>-5.0166281560450443E-2</v>
      </c>
    </row>
    <row r="480" spans="1:28">
      <c r="A480" s="26">
        <v>6.1944444444444441E-2</v>
      </c>
      <c r="B480">
        <v>34.544573999999997</v>
      </c>
      <c r="C480">
        <v>-112.45586299999999</v>
      </c>
      <c r="D480">
        <v>5388.8</v>
      </c>
      <c r="E480">
        <v>12</v>
      </c>
      <c r="F480">
        <v>0.59</v>
      </c>
      <c r="G480">
        <v>0.96</v>
      </c>
      <c r="H480">
        <v>28.3</v>
      </c>
      <c r="I480">
        <v>83355</v>
      </c>
      <c r="J480">
        <v>5304.1</v>
      </c>
      <c r="K480" s="2">
        <v>100932.23333333334</v>
      </c>
      <c r="L480" s="1">
        <f t="shared" si="49"/>
        <v>101701.6981086766</v>
      </c>
      <c r="M480" s="2">
        <f t="shared" si="50"/>
        <v>5402.1154125243074</v>
      </c>
      <c r="N480" s="2">
        <f t="shared" si="51"/>
        <v>1.2920658542329457</v>
      </c>
      <c r="P480" s="2">
        <v>1646.21826171875</v>
      </c>
      <c r="Q480" s="2">
        <f t="shared" si="52"/>
        <v>5400.9787217773437</v>
      </c>
      <c r="S480" s="2">
        <v>5368.2849717417848</v>
      </c>
      <c r="T480" s="2">
        <f t="shared" si="53"/>
        <v>0.7643591819323774</v>
      </c>
      <c r="W480" s="2">
        <v>5402.9472727307684</v>
      </c>
      <c r="X480" s="2">
        <f t="shared" si="54"/>
        <v>1.6763759512286924E-2</v>
      </c>
      <c r="AA480" s="2">
        <v>5401.013053022878</v>
      </c>
      <c r="AB480" s="2">
        <f t="shared" si="55"/>
        <v>-4.3577219705184689E-2</v>
      </c>
    </row>
    <row r="481" spans="1:28">
      <c r="A481" s="26">
        <v>6.1967592592592595E-2</v>
      </c>
      <c r="B481">
        <v>34.544578000000001</v>
      </c>
      <c r="C481">
        <v>-112.45586299999999</v>
      </c>
      <c r="D481">
        <v>5391.1</v>
      </c>
      <c r="E481">
        <v>12</v>
      </c>
      <c r="F481">
        <v>0.59</v>
      </c>
      <c r="G481">
        <v>0.96</v>
      </c>
      <c r="H481">
        <v>28.3</v>
      </c>
      <c r="I481">
        <v>83353.2</v>
      </c>
      <c r="J481">
        <v>5304.7</v>
      </c>
      <c r="K481" s="2">
        <v>100932.27222222222</v>
      </c>
      <c r="L481" s="1">
        <f t="shared" si="49"/>
        <v>101701.73699756549</v>
      </c>
      <c r="M481" s="2">
        <f t="shared" si="50"/>
        <v>5402.700976463675</v>
      </c>
      <c r="N481" s="2">
        <f t="shared" si="51"/>
        <v>2.9620241408564154</v>
      </c>
      <c r="P481" s="2">
        <v>1646.21862792968</v>
      </c>
      <c r="Q481" s="2">
        <f t="shared" si="52"/>
        <v>5400.9799232568112</v>
      </c>
      <c r="S481" s="2">
        <v>5369.1248547140021</v>
      </c>
      <c r="T481" s="2">
        <f t="shared" si="53"/>
        <v>0.83988297221731045</v>
      </c>
      <c r="W481" s="2">
        <v>5402.9775041349585</v>
      </c>
      <c r="X481" s="2">
        <f t="shared" si="54"/>
        <v>3.0231404190089961E-2</v>
      </c>
      <c r="AA481" s="2">
        <v>5400.9759450590536</v>
      </c>
      <c r="AB481" s="2">
        <f t="shared" si="55"/>
        <v>-3.710796382438275E-2</v>
      </c>
    </row>
    <row r="482" spans="1:28">
      <c r="A482" s="26">
        <v>6.1990740740740735E-2</v>
      </c>
      <c r="B482">
        <v>34.544578000000001</v>
      </c>
      <c r="C482">
        <v>-112.45586299999999</v>
      </c>
      <c r="D482">
        <v>5393.7</v>
      </c>
      <c r="E482">
        <v>12</v>
      </c>
      <c r="F482">
        <v>0.59</v>
      </c>
      <c r="G482">
        <v>0.96</v>
      </c>
      <c r="H482">
        <v>28.3</v>
      </c>
      <c r="I482">
        <v>83347.7</v>
      </c>
      <c r="J482">
        <v>5306.5</v>
      </c>
      <c r="K482" s="2">
        <v>100932.31111111111</v>
      </c>
      <c r="L482" s="1">
        <f t="shared" si="49"/>
        <v>101701.77588645437</v>
      </c>
      <c r="M482" s="2">
        <f t="shared" si="50"/>
        <v>5404.4693190492999</v>
      </c>
      <c r="N482" s="2">
        <f t="shared" si="51"/>
        <v>12.175882996637995</v>
      </c>
      <c r="P482" s="2">
        <v>1646.21862792968</v>
      </c>
      <c r="Q482" s="2">
        <f t="shared" si="52"/>
        <v>5400.9799232568112</v>
      </c>
      <c r="S482" s="2">
        <v>5370.0549497956872</v>
      </c>
      <c r="T482" s="2">
        <f t="shared" si="53"/>
        <v>0.93009508168506727</v>
      </c>
      <c r="W482" s="2">
        <v>5403.0076319498985</v>
      </c>
      <c r="X482" s="2">
        <f t="shared" si="54"/>
        <v>3.0127814939987729E-2</v>
      </c>
      <c r="AA482" s="2">
        <v>5400.9450808910588</v>
      </c>
      <c r="AB482" s="2">
        <f t="shared" si="55"/>
        <v>-3.0864167994877789E-2</v>
      </c>
    </row>
    <row r="483" spans="1:28">
      <c r="A483" s="26">
        <v>6.2013888888888889E-2</v>
      </c>
      <c r="B483">
        <v>34.544581999999998</v>
      </c>
      <c r="C483">
        <v>-112.45586299999999</v>
      </c>
      <c r="D483">
        <v>5396.7</v>
      </c>
      <c r="E483">
        <v>12</v>
      </c>
      <c r="F483">
        <v>0.59</v>
      </c>
      <c r="G483">
        <v>0.96</v>
      </c>
      <c r="H483">
        <v>28.3</v>
      </c>
      <c r="I483">
        <v>83350.2</v>
      </c>
      <c r="J483">
        <v>5305.7</v>
      </c>
      <c r="K483" s="2">
        <v>100932.35</v>
      </c>
      <c r="L483" s="1">
        <f t="shared" si="49"/>
        <v>101701.81477534327</v>
      </c>
      <c r="M483" s="2">
        <f t="shared" si="50"/>
        <v>5403.6803346019551</v>
      </c>
      <c r="N483" s="2">
        <f t="shared" si="51"/>
        <v>7.2662886190152944</v>
      </c>
      <c r="P483" s="2">
        <v>1646.22009277343</v>
      </c>
      <c r="Q483" s="2">
        <f t="shared" si="52"/>
        <v>5400.9847291747801</v>
      </c>
      <c r="S483" s="2">
        <v>5371.0878355435252</v>
      </c>
      <c r="T483" s="2">
        <f t="shared" si="53"/>
        <v>1.0328857478380087</v>
      </c>
      <c r="W483" s="2">
        <v>5403.0430497307843</v>
      </c>
      <c r="X483" s="2">
        <f t="shared" si="54"/>
        <v>3.5417780885836692E-2</v>
      </c>
      <c r="AA483" s="2">
        <v>5400.9201482798653</v>
      </c>
      <c r="AB483" s="2">
        <f t="shared" si="55"/>
        <v>-2.493261119343515E-2</v>
      </c>
    </row>
    <row r="484" spans="1:28">
      <c r="A484" s="26">
        <v>6.2037037037037036E-2</v>
      </c>
      <c r="B484">
        <v>34.544581999999998</v>
      </c>
      <c r="C484">
        <v>-112.455848</v>
      </c>
      <c r="D484">
        <v>5399.3</v>
      </c>
      <c r="E484">
        <v>12</v>
      </c>
      <c r="F484">
        <v>0.59</v>
      </c>
      <c r="G484">
        <v>0.96</v>
      </c>
      <c r="H484">
        <v>28.3</v>
      </c>
      <c r="I484">
        <v>83347.8</v>
      </c>
      <c r="J484">
        <v>5306.4</v>
      </c>
      <c r="K484" s="2">
        <v>100932.38888888889</v>
      </c>
      <c r="L484" s="1">
        <f t="shared" si="49"/>
        <v>101701.85366423216</v>
      </c>
      <c r="M484" s="2">
        <f t="shared" si="50"/>
        <v>5404.4577281202382</v>
      </c>
      <c r="N484" s="2">
        <f t="shared" si="51"/>
        <v>10.924296204154345</v>
      </c>
      <c r="P484" s="2">
        <v>1646.27124023437</v>
      </c>
      <c r="Q484" s="2">
        <f t="shared" si="52"/>
        <v>5401.15253581053</v>
      </c>
      <c r="S484" s="2">
        <v>5372.2341124083396</v>
      </c>
      <c r="T484" s="2">
        <f t="shared" si="53"/>
        <v>1.1462768648143538</v>
      </c>
      <c r="W484" s="2">
        <v>5403.0975582406791</v>
      </c>
      <c r="X484" s="2">
        <f t="shared" si="54"/>
        <v>5.4508509894731105E-2</v>
      </c>
      <c r="AA484" s="2">
        <v>5400.9008374598488</v>
      </c>
      <c r="AB484" s="2">
        <f t="shared" si="55"/>
        <v>-1.9310820016471553E-2</v>
      </c>
    </row>
    <row r="485" spans="1:28">
      <c r="A485" s="26">
        <v>6.206018518518519E-2</v>
      </c>
      <c r="B485">
        <v>34.544586000000002</v>
      </c>
      <c r="C485">
        <v>-112.455848</v>
      </c>
      <c r="D485">
        <v>5400.6</v>
      </c>
      <c r="E485">
        <v>12</v>
      </c>
      <c r="F485">
        <v>0.59</v>
      </c>
      <c r="G485">
        <v>0.96</v>
      </c>
      <c r="H485">
        <v>28.3</v>
      </c>
      <c r="I485">
        <v>83344.3</v>
      </c>
      <c r="J485">
        <v>5307.6</v>
      </c>
      <c r="K485" s="2">
        <v>100932.42777777778</v>
      </c>
      <c r="L485" s="1">
        <f t="shared" si="49"/>
        <v>101701.89255312104</v>
      </c>
      <c r="M485" s="2">
        <f t="shared" si="50"/>
        <v>5405.5867893205996</v>
      </c>
      <c r="N485" s="2">
        <f t="shared" si="51"/>
        <v>19.605816829631809</v>
      </c>
      <c r="P485" s="2">
        <v>1646.27319335937</v>
      </c>
      <c r="Q485" s="2">
        <f t="shared" si="52"/>
        <v>5401.1589437011553</v>
      </c>
      <c r="S485" s="2">
        <v>5373.5017109099226</v>
      </c>
      <c r="T485" s="2">
        <f t="shared" si="53"/>
        <v>1.267598501583052</v>
      </c>
      <c r="W485" s="2">
        <v>5403.1829598411978</v>
      </c>
      <c r="X485" s="2">
        <f t="shared" si="54"/>
        <v>8.540160051870771E-2</v>
      </c>
      <c r="AA485" s="2">
        <v>5400.8869763045132</v>
      </c>
      <c r="AB485" s="2">
        <f t="shared" si="55"/>
        <v>-1.3861155335689546E-2</v>
      </c>
    </row>
    <row r="486" spans="1:28">
      <c r="A486" s="26">
        <v>6.2083333333333331E-2</v>
      </c>
      <c r="B486">
        <v>34.544586000000002</v>
      </c>
      <c r="C486">
        <v>-112.455848</v>
      </c>
      <c r="D486">
        <v>5401.6</v>
      </c>
      <c r="E486">
        <v>12</v>
      </c>
      <c r="F486">
        <v>0.59</v>
      </c>
      <c r="G486">
        <v>0.96</v>
      </c>
      <c r="H486">
        <v>28.3</v>
      </c>
      <c r="I486">
        <v>83344.800000000003</v>
      </c>
      <c r="J486">
        <v>5307.4</v>
      </c>
      <c r="K486" s="2">
        <v>100932.46666666666</v>
      </c>
      <c r="L486" s="1">
        <f t="shared" si="49"/>
        <v>101701.93144200993</v>
      </c>
      <c r="M486" s="2">
        <f t="shared" si="50"/>
        <v>5405.4371360807436</v>
      </c>
      <c r="N486" s="2">
        <f t="shared" si="51"/>
        <v>18.302930036767318</v>
      </c>
      <c r="P486" s="2">
        <v>1646.27319335937</v>
      </c>
      <c r="Q486" s="2">
        <f t="shared" si="52"/>
        <v>5401.1589437011553</v>
      </c>
      <c r="S486" s="2">
        <v>5374.8938024792806</v>
      </c>
      <c r="T486" s="2">
        <f t="shared" si="53"/>
        <v>1.3920915693579445</v>
      </c>
      <c r="W486" s="2">
        <v>5403.3132454341212</v>
      </c>
      <c r="X486" s="2">
        <f t="shared" si="54"/>
        <v>0.13028559292342834</v>
      </c>
      <c r="AA486" s="2">
        <v>5400.8784833623231</v>
      </c>
      <c r="AB486" s="2">
        <f t="shared" si="55"/>
        <v>-8.4929421900596935E-3</v>
      </c>
    </row>
    <row r="487" spans="1:28">
      <c r="A487" s="26">
        <v>6.2106481481481485E-2</v>
      </c>
      <c r="B487">
        <v>34.544586000000002</v>
      </c>
      <c r="C487">
        <v>-112.455833</v>
      </c>
      <c r="D487">
        <v>5403.5</v>
      </c>
      <c r="E487">
        <v>12</v>
      </c>
      <c r="F487">
        <v>0.59</v>
      </c>
      <c r="G487">
        <v>0.96</v>
      </c>
      <c r="H487">
        <v>28.3</v>
      </c>
      <c r="I487">
        <v>83352.399999999994</v>
      </c>
      <c r="J487">
        <v>5304.9</v>
      </c>
      <c r="K487" s="2">
        <v>100932.50555555556</v>
      </c>
      <c r="L487" s="1">
        <f t="shared" si="49"/>
        <v>101701.97033089882</v>
      </c>
      <c r="M487" s="2">
        <f t="shared" si="50"/>
        <v>5403.0178318419839</v>
      </c>
      <c r="N487" s="2">
        <f t="shared" si="51"/>
        <v>1.9597843353617579</v>
      </c>
      <c r="P487" s="2">
        <v>1646.4130859375</v>
      </c>
      <c r="Q487" s="2">
        <f t="shared" si="52"/>
        <v>5401.6179088671879</v>
      </c>
      <c r="S487" s="2">
        <v>5376.4077486206588</v>
      </c>
      <c r="T487" s="2">
        <f t="shared" si="53"/>
        <v>1.5139461413782556</v>
      </c>
      <c r="W487" s="2">
        <v>5403.4905453166739</v>
      </c>
      <c r="X487" s="2">
        <f t="shared" si="54"/>
        <v>0.17729988255268836</v>
      </c>
      <c r="AA487" s="2">
        <v>5400.8753781935502</v>
      </c>
      <c r="AB487" s="2">
        <f t="shared" si="55"/>
        <v>-3.1051687728904653E-3</v>
      </c>
    </row>
    <row r="488" spans="1:28">
      <c r="A488" s="26">
        <v>6.2129629629629625E-2</v>
      </c>
      <c r="B488">
        <v>34.544589000000002</v>
      </c>
      <c r="C488">
        <v>-112.455833</v>
      </c>
      <c r="D488">
        <v>5404.5</v>
      </c>
      <c r="E488">
        <v>12</v>
      </c>
      <c r="F488">
        <v>0.62</v>
      </c>
      <c r="G488">
        <v>0.96</v>
      </c>
      <c r="H488">
        <v>28.3</v>
      </c>
      <c r="I488">
        <v>83347.899999999994</v>
      </c>
      <c r="J488">
        <v>5306.4</v>
      </c>
      <c r="K488" s="2">
        <v>100932.54444444444</v>
      </c>
      <c r="L488" s="1">
        <f t="shared" si="49"/>
        <v>101702.00921978771</v>
      </c>
      <c r="M488" s="2">
        <f t="shared" si="50"/>
        <v>5404.4665135314453</v>
      </c>
      <c r="N488" s="2">
        <f t="shared" si="51"/>
        <v>8.0963052513767728</v>
      </c>
      <c r="P488" s="2">
        <v>1646.4140625</v>
      </c>
      <c r="Q488" s="2">
        <f t="shared" si="52"/>
        <v>5401.6211128124996</v>
      </c>
      <c r="S488" s="2">
        <v>5378.0362032705852</v>
      </c>
      <c r="T488" s="2">
        <f t="shared" si="53"/>
        <v>1.6284546499264252</v>
      </c>
      <c r="W488" s="2">
        <v>5403.6906796609146</v>
      </c>
      <c r="X488" s="2">
        <f t="shared" si="54"/>
        <v>0.20013434424072329</v>
      </c>
      <c r="AA488" s="2">
        <v>5400.8780438214653</v>
      </c>
      <c r="AB488" s="2">
        <f t="shared" si="55"/>
        <v>2.6656279151211493E-3</v>
      </c>
    </row>
    <row r="489" spans="1:28">
      <c r="A489" s="26">
        <v>6.2152777777777779E-2</v>
      </c>
      <c r="B489">
        <v>34.544589000000002</v>
      </c>
      <c r="C489">
        <v>-112.455833</v>
      </c>
      <c r="D489">
        <v>5405.2</v>
      </c>
      <c r="E489">
        <v>12</v>
      </c>
      <c r="F489">
        <v>0.62</v>
      </c>
      <c r="G489">
        <v>0.96</v>
      </c>
      <c r="H489">
        <v>28.3</v>
      </c>
      <c r="I489">
        <v>83347.3</v>
      </c>
      <c r="J489">
        <v>5306.6</v>
      </c>
      <c r="K489" s="2">
        <v>100932.58333333333</v>
      </c>
      <c r="L489" s="1">
        <f t="shared" si="49"/>
        <v>101702.04810867659</v>
      </c>
      <c r="M489" s="2">
        <f t="shared" si="50"/>
        <v>5404.6685055449889</v>
      </c>
      <c r="N489" s="2">
        <f t="shared" si="51"/>
        <v>9.2866024660282545</v>
      </c>
      <c r="P489" s="2">
        <v>1646.4140625</v>
      </c>
      <c r="Q489" s="2">
        <f t="shared" si="52"/>
        <v>5401.6211128124996</v>
      </c>
      <c r="S489" s="2">
        <v>5379.7680503558604</v>
      </c>
      <c r="T489" s="2">
        <f t="shared" si="53"/>
        <v>1.7318470852751489</v>
      </c>
      <c r="W489" s="2">
        <v>5403.8847773056768</v>
      </c>
      <c r="X489" s="2">
        <f t="shared" si="54"/>
        <v>0.19409764476222335</v>
      </c>
      <c r="AA489" s="2">
        <v>5400.8870938473065</v>
      </c>
      <c r="AB489" s="2">
        <f t="shared" si="55"/>
        <v>9.0500258411339018E-3</v>
      </c>
    </row>
    <row r="490" spans="1:28">
      <c r="A490" s="26">
        <v>6.2175925925925933E-2</v>
      </c>
      <c r="B490">
        <v>34.544589000000002</v>
      </c>
      <c r="C490">
        <v>-112.455833</v>
      </c>
      <c r="D490">
        <v>5405.2</v>
      </c>
      <c r="E490">
        <v>12</v>
      </c>
      <c r="F490">
        <v>0.62</v>
      </c>
      <c r="G490">
        <v>0.96</v>
      </c>
      <c r="H490">
        <v>28.3</v>
      </c>
      <c r="I490">
        <v>83354</v>
      </c>
      <c r="J490">
        <v>5304.4</v>
      </c>
      <c r="K490" s="2">
        <v>100932.62222222223</v>
      </c>
      <c r="L490" s="1">
        <f t="shared" si="49"/>
        <v>101702.08699756549</v>
      </c>
      <c r="M490" s="2">
        <f t="shared" si="50"/>
        <v>5402.5369475116495</v>
      </c>
      <c r="N490" s="2">
        <f t="shared" si="51"/>
        <v>0.83875319616690491</v>
      </c>
      <c r="P490" s="2">
        <v>1646.4140625</v>
      </c>
      <c r="Q490" s="2">
        <f t="shared" si="52"/>
        <v>5401.6211128124996</v>
      </c>
      <c r="S490" s="2">
        <v>5381.5881124269126</v>
      </c>
      <c r="T490" s="2">
        <f t="shared" si="53"/>
        <v>1.8200620710522344</v>
      </c>
      <c r="W490" s="2">
        <v>5404.0549527089261</v>
      </c>
      <c r="X490" s="2">
        <f t="shared" si="54"/>
        <v>0.17017540324923175</v>
      </c>
      <c r="AA490" s="2">
        <v>5400.9028816382615</v>
      </c>
      <c r="AB490" s="2">
        <f t="shared" si="55"/>
        <v>1.5787790955073433E-2</v>
      </c>
    </row>
    <row r="491" spans="1:28">
      <c r="A491" s="26">
        <v>6.2199074074074073E-2</v>
      </c>
      <c r="B491">
        <v>34.544589000000002</v>
      </c>
      <c r="C491">
        <v>-112.455833</v>
      </c>
      <c r="D491">
        <v>5405.2</v>
      </c>
      <c r="E491">
        <v>12</v>
      </c>
      <c r="F491">
        <v>0.62</v>
      </c>
      <c r="G491">
        <v>0.96</v>
      </c>
      <c r="H491">
        <v>28.3</v>
      </c>
      <c r="I491">
        <v>83354.899999999994</v>
      </c>
      <c r="J491">
        <v>5304.2</v>
      </c>
      <c r="K491" s="2">
        <v>100932.66111111111</v>
      </c>
      <c r="L491" s="1">
        <f t="shared" si="49"/>
        <v>101702.12588645438</v>
      </c>
      <c r="M491" s="2">
        <f t="shared" si="50"/>
        <v>5402.2594491915215</v>
      </c>
      <c r="N491" s="2">
        <f t="shared" si="51"/>
        <v>0.40747333278278269</v>
      </c>
      <c r="P491" s="2">
        <v>1646.4140625</v>
      </c>
      <c r="Q491" s="2">
        <f t="shared" si="52"/>
        <v>5401.6211128124996</v>
      </c>
      <c r="S491" s="2">
        <v>5383.4769454146026</v>
      </c>
      <c r="T491" s="2">
        <f t="shared" si="53"/>
        <v>1.8888329876899661</v>
      </c>
      <c r="W491" s="2">
        <v>5404.1775859466297</v>
      </c>
      <c r="X491" s="2">
        <f t="shared" si="54"/>
        <v>0.12263323770366696</v>
      </c>
      <c r="AA491" s="2">
        <v>5400.9253398721467</v>
      </c>
      <c r="AB491" s="2">
        <f t="shared" si="55"/>
        <v>2.2458233885117806E-2</v>
      </c>
    </row>
    <row r="492" spans="1:28">
      <c r="A492" s="26">
        <v>6.2222222222222227E-2</v>
      </c>
      <c r="B492">
        <v>34.544592999999999</v>
      </c>
      <c r="C492">
        <v>-112.455833</v>
      </c>
      <c r="D492">
        <v>5405.8</v>
      </c>
      <c r="E492">
        <v>12</v>
      </c>
      <c r="F492">
        <v>0.62</v>
      </c>
      <c r="G492">
        <v>0.96</v>
      </c>
      <c r="H492">
        <v>28.3</v>
      </c>
      <c r="I492">
        <v>83352.600000000006</v>
      </c>
      <c r="J492">
        <v>5304.9</v>
      </c>
      <c r="K492" s="2">
        <v>100932.7</v>
      </c>
      <c r="L492" s="1">
        <f t="shared" si="49"/>
        <v>101702.16477534326</v>
      </c>
      <c r="M492" s="2">
        <f t="shared" si="50"/>
        <v>5403.0048415402498</v>
      </c>
      <c r="N492" s="2">
        <f t="shared" si="51"/>
        <v>1.9014281153349226</v>
      </c>
      <c r="P492" s="2">
        <v>1646.41552734375</v>
      </c>
      <c r="Q492" s="2">
        <f t="shared" si="52"/>
        <v>5401.6259187304686</v>
      </c>
      <c r="S492" s="2">
        <v>5385.4118018576864</v>
      </c>
      <c r="T492" s="2">
        <f t="shared" si="53"/>
        <v>1.9348564430838451</v>
      </c>
      <c r="W492" s="2">
        <v>5404.2254745301752</v>
      </c>
      <c r="X492" s="2">
        <f t="shared" si="54"/>
        <v>4.7888583545500296E-2</v>
      </c>
      <c r="AA492" s="2">
        <v>5400.954075231266</v>
      </c>
      <c r="AB492" s="2">
        <f t="shared" si="55"/>
        <v>2.8735359119309578E-2</v>
      </c>
    </row>
    <row r="493" spans="1:28">
      <c r="A493" s="26">
        <v>6.2245370370370368E-2</v>
      </c>
      <c r="B493">
        <v>34.544592999999999</v>
      </c>
      <c r="C493">
        <v>-112.455833</v>
      </c>
      <c r="D493">
        <v>5406.8</v>
      </c>
      <c r="E493">
        <v>12</v>
      </c>
      <c r="F493">
        <v>0.62</v>
      </c>
      <c r="G493">
        <v>0.96</v>
      </c>
      <c r="H493">
        <v>28.3</v>
      </c>
      <c r="I493">
        <v>83354.8</v>
      </c>
      <c r="J493">
        <v>5304.2</v>
      </c>
      <c r="K493" s="2">
        <v>100932.73888888888</v>
      </c>
      <c r="L493" s="1">
        <f t="shared" si="49"/>
        <v>101702.20366423215</v>
      </c>
      <c r="M493" s="2">
        <f t="shared" si="50"/>
        <v>5402.3117908386421</v>
      </c>
      <c r="N493" s="2">
        <f t="shared" si="51"/>
        <v>0.4704205487703591</v>
      </c>
      <c r="P493" s="2">
        <v>1646.41552734375</v>
      </c>
      <c r="Q493" s="2">
        <f t="shared" si="52"/>
        <v>5401.6259187304686</v>
      </c>
      <c r="S493" s="2">
        <v>5387.3689189907218</v>
      </c>
      <c r="T493" s="2">
        <f t="shared" si="53"/>
        <v>1.9571171330353536</v>
      </c>
      <c r="W493" s="2">
        <v>5404.1889914506373</v>
      </c>
      <c r="X493" s="2">
        <f t="shared" si="54"/>
        <v>-3.6483079537902086E-2</v>
      </c>
      <c r="AA493" s="2">
        <v>5400.9884554517939</v>
      </c>
      <c r="AB493" s="2">
        <f t="shared" si="55"/>
        <v>3.4380220527964411E-2</v>
      </c>
    </row>
    <row r="494" spans="1:28">
      <c r="A494" s="26">
        <v>6.2268518518518522E-2</v>
      </c>
      <c r="B494">
        <v>34.544592999999999</v>
      </c>
      <c r="C494">
        <v>-112.455833</v>
      </c>
      <c r="D494">
        <v>5407.5</v>
      </c>
      <c r="E494">
        <v>12</v>
      </c>
      <c r="F494">
        <v>0.62</v>
      </c>
      <c r="G494">
        <v>0.96</v>
      </c>
      <c r="H494">
        <v>28.3</v>
      </c>
      <c r="I494">
        <v>83354.7</v>
      </c>
      <c r="J494">
        <v>5304.2</v>
      </c>
      <c r="K494" s="2">
        <v>100932.77777777778</v>
      </c>
      <c r="L494" s="1">
        <f t="shared" si="49"/>
        <v>101702.24255312105</v>
      </c>
      <c r="M494" s="2">
        <f t="shared" si="50"/>
        <v>5402.3539442063584</v>
      </c>
      <c r="N494" s="2">
        <f t="shared" si="51"/>
        <v>0.5300210935445816</v>
      </c>
      <c r="P494" s="2">
        <v>1646.41552734375</v>
      </c>
      <c r="Q494" s="2">
        <f t="shared" si="52"/>
        <v>5401.6259187304686</v>
      </c>
      <c r="S494" s="2">
        <v>5389.3258097663165</v>
      </c>
      <c r="T494" s="2">
        <f t="shared" si="53"/>
        <v>1.9568907755947293</v>
      </c>
      <c r="W494" s="2">
        <v>5404.0750061916069</v>
      </c>
      <c r="X494" s="2">
        <f t="shared" si="54"/>
        <v>-0.11398525903041445</v>
      </c>
      <c r="AA494" s="2">
        <v>5401.0276807066566</v>
      </c>
      <c r="AB494" s="2">
        <f t="shared" si="55"/>
        <v>3.9225254862685688E-2</v>
      </c>
    </row>
    <row r="495" spans="1:28">
      <c r="A495" s="26">
        <v>6.2291666666666669E-2</v>
      </c>
      <c r="B495">
        <v>34.544589000000002</v>
      </c>
      <c r="C495">
        <v>-112.455833</v>
      </c>
      <c r="D495">
        <v>5409.8</v>
      </c>
      <c r="E495">
        <v>12</v>
      </c>
      <c r="F495">
        <v>0.62</v>
      </c>
      <c r="G495">
        <v>0.96</v>
      </c>
      <c r="H495">
        <v>28.3</v>
      </c>
      <c r="I495">
        <v>83355.600000000006</v>
      </c>
      <c r="J495">
        <v>5303.4</v>
      </c>
      <c r="K495" s="2">
        <v>100932.81666666667</v>
      </c>
      <c r="L495" s="1">
        <f t="shared" si="49"/>
        <v>101702.28144200993</v>
      </c>
      <c r="M495" s="2">
        <f t="shared" si="50"/>
        <v>5402.0764479239579</v>
      </c>
      <c r="N495" s="2">
        <f t="shared" si="51"/>
        <v>0.2073300637266747</v>
      </c>
      <c r="P495" s="2">
        <v>1646.4140625</v>
      </c>
      <c r="Q495" s="2">
        <f t="shared" si="52"/>
        <v>5401.6211128124996</v>
      </c>
      <c r="S495" s="2">
        <v>5391.2628754155321</v>
      </c>
      <c r="T495" s="2">
        <f t="shared" si="53"/>
        <v>1.9370656492155831</v>
      </c>
      <c r="W495" s="2">
        <v>5403.8959603317307</v>
      </c>
      <c r="X495" s="2">
        <f t="shared" si="54"/>
        <v>-0.17904585987616883</v>
      </c>
      <c r="AA495" s="2">
        <v>5401.0708392022334</v>
      </c>
      <c r="AB495" s="2">
        <f t="shared" si="55"/>
        <v>4.3158495576790301E-2</v>
      </c>
    </row>
    <row r="496" spans="1:28">
      <c r="A496" s="26">
        <v>6.2314814814814816E-2</v>
      </c>
      <c r="B496">
        <v>34.544589000000002</v>
      </c>
      <c r="C496">
        <v>-112.455833</v>
      </c>
      <c r="D496">
        <v>5412.1</v>
      </c>
      <c r="E496">
        <v>12</v>
      </c>
      <c r="F496">
        <v>0.62</v>
      </c>
      <c r="G496">
        <v>0.96</v>
      </c>
      <c r="H496">
        <v>28.3</v>
      </c>
      <c r="I496">
        <v>83364.2</v>
      </c>
      <c r="J496">
        <v>5301.2</v>
      </c>
      <c r="K496" s="2">
        <v>100932.85555555555</v>
      </c>
      <c r="L496" s="1">
        <f t="shared" si="49"/>
        <v>101702.32033089882</v>
      </c>
      <c r="M496" s="2">
        <f t="shared" si="50"/>
        <v>5399.3377774175342</v>
      </c>
      <c r="N496" s="2">
        <f t="shared" si="51"/>
        <v>5.2136205259019537</v>
      </c>
      <c r="P496" s="2">
        <v>1646.4140625</v>
      </c>
      <c r="Q496" s="2">
        <f t="shared" si="52"/>
        <v>5401.6211128124996</v>
      </c>
      <c r="S496" s="2">
        <v>5393.1652804945861</v>
      </c>
      <c r="T496" s="2">
        <f t="shared" si="53"/>
        <v>1.9024050790540059</v>
      </c>
      <c r="W496" s="2">
        <v>5403.6594028499312</v>
      </c>
      <c r="X496" s="2">
        <f t="shared" si="54"/>
        <v>-0.23655748179953662</v>
      </c>
      <c r="AA496" s="2">
        <v>5401.116955365871</v>
      </c>
      <c r="AB496" s="2">
        <f t="shared" si="55"/>
        <v>4.61161636376346E-2</v>
      </c>
    </row>
    <row r="497" spans="1:28">
      <c r="A497" s="26">
        <v>6.2337962962962963E-2</v>
      </c>
      <c r="B497">
        <v>34.544589000000002</v>
      </c>
      <c r="C497">
        <v>-112.455833</v>
      </c>
      <c r="D497">
        <v>5413.4</v>
      </c>
      <c r="E497">
        <v>12</v>
      </c>
      <c r="F497">
        <v>0.62</v>
      </c>
      <c r="G497">
        <v>0.96</v>
      </c>
      <c r="H497">
        <v>28.2</v>
      </c>
      <c r="I497">
        <v>83356.600000000006</v>
      </c>
      <c r="J497">
        <v>5303.6</v>
      </c>
      <c r="K497" s="2">
        <v>100932.89444444445</v>
      </c>
      <c r="L497" s="1">
        <f t="shared" si="49"/>
        <v>101702.35921978772</v>
      </c>
      <c r="M497" s="2">
        <f t="shared" si="50"/>
        <v>5401.7771779967979</v>
      </c>
      <c r="N497" s="2">
        <f t="shared" si="51"/>
        <v>2.4356341750066526E-2</v>
      </c>
      <c r="P497" s="2">
        <v>1646.4140625</v>
      </c>
      <c r="Q497" s="2">
        <f t="shared" si="52"/>
        <v>5401.6211128124996</v>
      </c>
      <c r="S497" s="2">
        <v>5395.0238444282331</v>
      </c>
      <c r="T497" s="2">
        <f t="shared" si="53"/>
        <v>1.8585639336470194</v>
      </c>
      <c r="W497" s="2">
        <v>5403.363555083035</v>
      </c>
      <c r="X497" s="2">
        <f t="shared" si="54"/>
        <v>-0.29584776689625869</v>
      </c>
      <c r="AA497" s="2">
        <v>5401.1650368816227</v>
      </c>
      <c r="AB497" s="2">
        <f t="shared" si="55"/>
        <v>4.8081515751619008E-2</v>
      </c>
    </row>
    <row r="498" spans="1:28">
      <c r="A498" s="26">
        <v>6.236111111111111E-2</v>
      </c>
      <c r="B498">
        <v>34.544589000000002</v>
      </c>
      <c r="C498">
        <v>-112.455833</v>
      </c>
      <c r="D498">
        <v>5415</v>
      </c>
      <c r="E498">
        <v>12</v>
      </c>
      <c r="F498">
        <v>0.62</v>
      </c>
      <c r="G498">
        <v>0.96</v>
      </c>
      <c r="H498">
        <v>28.2</v>
      </c>
      <c r="I498">
        <v>83355.5</v>
      </c>
      <c r="J498">
        <v>5303.9</v>
      </c>
      <c r="K498" s="2">
        <v>100932.93333333333</v>
      </c>
      <c r="L498" s="1">
        <f t="shared" si="49"/>
        <v>101702.3981086766</v>
      </c>
      <c r="M498" s="2">
        <f t="shared" si="50"/>
        <v>5402.1389776271162</v>
      </c>
      <c r="N498" s="2">
        <f t="shared" si="51"/>
        <v>0.26818396621787199</v>
      </c>
      <c r="P498" s="2">
        <v>1646.4140625</v>
      </c>
      <c r="Q498" s="2">
        <f t="shared" si="52"/>
        <v>5401.6211128124996</v>
      </c>
      <c r="S498" s="2">
        <v>5396.8335769496134</v>
      </c>
      <c r="T498" s="2">
        <f t="shared" si="53"/>
        <v>1.8097325213802833</v>
      </c>
      <c r="W498" s="2">
        <v>5403.0199643814722</v>
      </c>
      <c r="X498" s="2">
        <f t="shared" si="54"/>
        <v>-0.34359070156278904</v>
      </c>
      <c r="AA498" s="2">
        <v>5401.2141170256855</v>
      </c>
      <c r="AB498" s="2">
        <f t="shared" si="55"/>
        <v>4.9080144062827458E-2</v>
      </c>
    </row>
    <row r="499" spans="1:28">
      <c r="A499" s="26">
        <v>6.2384259259259257E-2</v>
      </c>
      <c r="B499">
        <v>34.544589000000002</v>
      </c>
      <c r="C499">
        <v>-112.455833</v>
      </c>
      <c r="D499">
        <v>5417.3</v>
      </c>
      <c r="E499">
        <v>12</v>
      </c>
      <c r="F499">
        <v>0.62</v>
      </c>
      <c r="G499">
        <v>0.96</v>
      </c>
      <c r="H499">
        <v>28.2</v>
      </c>
      <c r="I499">
        <v>83355.600000000006</v>
      </c>
      <c r="J499">
        <v>5303.9</v>
      </c>
      <c r="K499" s="2">
        <v>100932.97222222222</v>
      </c>
      <c r="L499" s="1">
        <f t="shared" si="49"/>
        <v>101702.43699756548</v>
      </c>
      <c r="M499" s="2">
        <f t="shared" si="50"/>
        <v>5402.1172010915816</v>
      </c>
      <c r="N499" s="2">
        <f t="shared" si="51"/>
        <v>0.24610358064250026</v>
      </c>
      <c r="P499" s="2">
        <v>1646.4140625</v>
      </c>
      <c r="Q499" s="2">
        <f t="shared" si="52"/>
        <v>5401.6211128124996</v>
      </c>
      <c r="S499" s="2">
        <v>5398.5923299515325</v>
      </c>
      <c r="T499" s="2">
        <f t="shared" si="53"/>
        <v>1.7587530019191036</v>
      </c>
      <c r="W499" s="2">
        <v>5402.6655316173528</v>
      </c>
      <c r="X499" s="2">
        <f t="shared" si="54"/>
        <v>-0.35443276411933766</v>
      </c>
      <c r="AA499" s="2">
        <v>5401.2632857568969</v>
      </c>
      <c r="AB499" s="2">
        <f t="shared" si="55"/>
        <v>4.9168731211466365E-2</v>
      </c>
    </row>
    <row r="500" spans="1:28">
      <c r="A500" s="26">
        <v>6.2407407407407411E-2</v>
      </c>
      <c r="B500">
        <v>34.544589000000002</v>
      </c>
      <c r="C500">
        <v>-112.455833</v>
      </c>
      <c r="D500">
        <v>5419.6</v>
      </c>
      <c r="E500">
        <v>12</v>
      </c>
      <c r="F500">
        <v>0.62</v>
      </c>
      <c r="G500">
        <v>0.96</v>
      </c>
      <c r="H500">
        <v>28.2</v>
      </c>
      <c r="I500">
        <v>83358.899999999994</v>
      </c>
      <c r="J500">
        <v>5302.9</v>
      </c>
      <c r="K500" s="2">
        <v>100933.01111111112</v>
      </c>
      <c r="L500" s="1">
        <f t="shared" si="49"/>
        <v>101702.47588645438</v>
      </c>
      <c r="M500" s="2">
        <f t="shared" si="50"/>
        <v>5401.0725678689259</v>
      </c>
      <c r="N500" s="2">
        <f t="shared" si="51"/>
        <v>0.30090155512026079</v>
      </c>
      <c r="P500" s="2">
        <v>1646.4140625</v>
      </c>
      <c r="Q500" s="2">
        <f t="shared" si="52"/>
        <v>5401.6211128124996</v>
      </c>
      <c r="S500" s="2">
        <v>5400.3011209236556</v>
      </c>
      <c r="T500" s="2">
        <f t="shared" si="53"/>
        <v>1.7087909721230972</v>
      </c>
      <c r="W500" s="2">
        <v>5402.3365686800335</v>
      </c>
      <c r="X500" s="2">
        <f t="shared" si="54"/>
        <v>-0.32896293731937476</v>
      </c>
      <c r="AA500" s="2">
        <v>5401.3117111430383</v>
      </c>
      <c r="AB500" s="2">
        <f t="shared" si="55"/>
        <v>4.8425386141389026E-2</v>
      </c>
    </row>
    <row r="501" spans="1:28">
      <c r="A501" s="26">
        <v>6.2430555555555552E-2</v>
      </c>
      <c r="B501">
        <v>34.544589000000002</v>
      </c>
      <c r="C501">
        <v>-112.455833</v>
      </c>
      <c r="D501">
        <v>5420.9</v>
      </c>
      <c r="E501">
        <v>12</v>
      </c>
      <c r="F501">
        <v>0.62</v>
      </c>
      <c r="G501">
        <v>0.96</v>
      </c>
      <c r="H501">
        <v>28.2</v>
      </c>
      <c r="I501">
        <v>83351.899999999994</v>
      </c>
      <c r="J501">
        <v>5305.1</v>
      </c>
      <c r="K501" s="2">
        <v>100933.05</v>
      </c>
      <c r="L501" s="1">
        <f t="shared" si="49"/>
        <v>101702.51477534327</v>
      </c>
      <c r="M501" s="2">
        <f t="shared" si="50"/>
        <v>5403.3202964280881</v>
      </c>
      <c r="N501" s="2">
        <f t="shared" si="51"/>
        <v>2.8872249594843433</v>
      </c>
      <c r="P501" s="2">
        <v>1646.4140625</v>
      </c>
      <c r="Q501" s="2">
        <f t="shared" si="52"/>
        <v>5401.6211128124996</v>
      </c>
      <c r="S501" s="2">
        <v>5401.9639870343126</v>
      </c>
      <c r="T501" s="2">
        <f t="shared" si="53"/>
        <v>1.662866110656978</v>
      </c>
      <c r="W501" s="2">
        <v>5402.0548811448407</v>
      </c>
      <c r="X501" s="2">
        <f t="shared" si="54"/>
        <v>-0.28168753519275924</v>
      </c>
      <c r="AA501" s="2">
        <v>5401.3586546007609</v>
      </c>
      <c r="AB501" s="2">
        <f t="shared" si="55"/>
        <v>4.694345772259112E-2</v>
      </c>
    </row>
    <row r="502" spans="1:28">
      <c r="A502" s="26">
        <v>6.2453703703703706E-2</v>
      </c>
      <c r="B502">
        <v>34.544589000000002</v>
      </c>
      <c r="C502">
        <v>-112.455833</v>
      </c>
      <c r="D502">
        <v>5421.9</v>
      </c>
      <c r="E502">
        <v>12</v>
      </c>
      <c r="F502">
        <v>0.66</v>
      </c>
      <c r="G502">
        <v>1.05</v>
      </c>
      <c r="H502">
        <v>28.2</v>
      </c>
      <c r="I502">
        <v>83351.600000000006</v>
      </c>
      <c r="J502">
        <v>5305.2</v>
      </c>
      <c r="K502" s="2">
        <v>100933.08888888889</v>
      </c>
      <c r="L502" s="1">
        <f t="shared" si="49"/>
        <v>101702.55366423215</v>
      </c>
      <c r="M502" s="2">
        <f t="shared" si="50"/>
        <v>5403.4263825866492</v>
      </c>
      <c r="N502" s="2">
        <f t="shared" si="51"/>
        <v>3.2589989574580209</v>
      </c>
      <c r="P502" s="2">
        <v>1646.4140625</v>
      </c>
      <c r="Q502" s="2">
        <f t="shared" si="52"/>
        <v>5401.6211128124996</v>
      </c>
      <c r="S502" s="2">
        <v>5403.586076121017</v>
      </c>
      <c r="T502" s="2">
        <f t="shared" si="53"/>
        <v>1.6220890867043636</v>
      </c>
      <c r="W502" s="2">
        <v>5401.8429345717514</v>
      </c>
      <c r="X502" s="2">
        <f t="shared" si="54"/>
        <v>-0.21194657308933529</v>
      </c>
      <c r="AA502" s="2">
        <v>5401.4034806874624</v>
      </c>
      <c r="AB502" s="2">
        <f t="shared" si="55"/>
        <v>4.4826086701505119E-2</v>
      </c>
    </row>
    <row r="503" spans="1:28">
      <c r="A503" s="26">
        <v>6.2476851851851846E-2</v>
      </c>
      <c r="B503">
        <v>34.544589000000002</v>
      </c>
      <c r="C503">
        <v>-112.455833</v>
      </c>
      <c r="D503">
        <v>5423.2</v>
      </c>
      <c r="E503">
        <v>12</v>
      </c>
      <c r="F503">
        <v>0.66</v>
      </c>
      <c r="G503">
        <v>1.05</v>
      </c>
      <c r="H503">
        <v>28.2</v>
      </c>
      <c r="I503">
        <v>83358.5</v>
      </c>
      <c r="J503">
        <v>5303</v>
      </c>
      <c r="K503" s="2">
        <v>100933.12777777777</v>
      </c>
      <c r="L503" s="1">
        <f t="shared" si="49"/>
        <v>101702.59255312104</v>
      </c>
      <c r="M503" s="2">
        <f t="shared" si="50"/>
        <v>5401.2309882353575</v>
      </c>
      <c r="N503" s="2">
        <f t="shared" si="51"/>
        <v>0.15219718569034912</v>
      </c>
      <c r="P503" s="2">
        <v>1646.4140625</v>
      </c>
      <c r="Q503" s="2">
        <f t="shared" si="52"/>
        <v>5401.6211128124996</v>
      </c>
      <c r="S503" s="2">
        <v>5405.1717739201595</v>
      </c>
      <c r="T503" s="2">
        <f t="shared" si="53"/>
        <v>1.5856977991425083</v>
      </c>
      <c r="W503" s="2">
        <v>5401.7192709025676</v>
      </c>
      <c r="X503" s="2">
        <f t="shared" si="54"/>
        <v>-0.12366366918377025</v>
      </c>
      <c r="AA503" s="2">
        <v>5401.4456621731988</v>
      </c>
      <c r="AB503" s="2">
        <f t="shared" si="55"/>
        <v>4.2181485736364266E-2</v>
      </c>
    </row>
    <row r="504" spans="1:28">
      <c r="A504" s="26">
        <v>6.25E-2</v>
      </c>
      <c r="B504">
        <v>34.544589000000002</v>
      </c>
      <c r="C504">
        <v>-112.455833</v>
      </c>
      <c r="D504">
        <v>5425.5</v>
      </c>
      <c r="E504">
        <v>12</v>
      </c>
      <c r="F504">
        <v>0.66</v>
      </c>
      <c r="G504">
        <v>1.05</v>
      </c>
      <c r="H504">
        <v>28.2</v>
      </c>
      <c r="I504">
        <v>83352</v>
      </c>
      <c r="J504">
        <v>5305.1</v>
      </c>
      <c r="K504" s="2">
        <v>100933.16666666667</v>
      </c>
      <c r="L504" s="1">
        <f t="shared" si="49"/>
        <v>101702.63144200994</v>
      </c>
      <c r="M504" s="2">
        <f t="shared" si="50"/>
        <v>5403.3188950447511</v>
      </c>
      <c r="N504" s="2">
        <f t="shared" si="51"/>
        <v>2.8824645081488316</v>
      </c>
      <c r="P504" s="2">
        <v>1646.4140625</v>
      </c>
      <c r="Q504" s="2">
        <f t="shared" si="52"/>
        <v>5401.6211128124996</v>
      </c>
      <c r="S504" s="2">
        <v>5406.7248525851337</v>
      </c>
      <c r="T504" s="2">
        <f t="shared" si="53"/>
        <v>1.5530786649742367</v>
      </c>
      <c r="W504" s="2">
        <v>5401.6791228086549</v>
      </c>
      <c r="X504" s="2">
        <f t="shared" si="54"/>
        <v>-4.0148093912648619E-2</v>
      </c>
      <c r="AA504" s="2">
        <v>5401.4847810993269</v>
      </c>
      <c r="AB504" s="2">
        <f t="shared" si="55"/>
        <v>3.9118926128139719E-2</v>
      </c>
    </row>
    <row r="505" spans="1:28">
      <c r="A505" s="26">
        <v>6.2523148148148147E-2</v>
      </c>
      <c r="B505">
        <v>34.544592999999999</v>
      </c>
      <c r="C505">
        <v>-112.455833</v>
      </c>
      <c r="D505">
        <v>5427.5</v>
      </c>
      <c r="E505">
        <v>12</v>
      </c>
      <c r="F505">
        <v>0.66</v>
      </c>
      <c r="G505">
        <v>1.05</v>
      </c>
      <c r="H505">
        <v>28.2</v>
      </c>
      <c r="I505">
        <v>83357</v>
      </c>
      <c r="J505">
        <v>5303.5</v>
      </c>
      <c r="K505" s="2">
        <v>100933.20555555556</v>
      </c>
      <c r="L505" s="1">
        <f t="shared" si="49"/>
        <v>101702.67033089882</v>
      </c>
      <c r="M505" s="2">
        <f t="shared" si="50"/>
        <v>5401.7308267054796</v>
      </c>
      <c r="N505" s="2">
        <f t="shared" si="51"/>
        <v>1.1005683220903154E-2</v>
      </c>
      <c r="P505" s="2">
        <v>1646.41552734375</v>
      </c>
      <c r="Q505" s="2">
        <f t="shared" si="52"/>
        <v>5401.6259187304686</v>
      </c>
      <c r="S505" s="2">
        <v>5408.2499661190213</v>
      </c>
      <c r="T505" s="2">
        <f t="shared" si="53"/>
        <v>1.5251135338876338</v>
      </c>
      <c r="W505" s="2">
        <v>5401.7043974479366</v>
      </c>
      <c r="X505" s="2">
        <f t="shared" si="54"/>
        <v>2.5274639281633426E-2</v>
      </c>
      <c r="AA505" s="2">
        <v>5401.5205285015018</v>
      </c>
      <c r="AB505" s="2">
        <f t="shared" si="55"/>
        <v>3.5747402174820309E-2</v>
      </c>
    </row>
    <row r="506" spans="1:28">
      <c r="A506" s="26">
        <v>6.2546296296296294E-2</v>
      </c>
      <c r="B506">
        <v>34.544592999999999</v>
      </c>
      <c r="C506">
        <v>-112.455833</v>
      </c>
      <c r="D506">
        <v>5430.1</v>
      </c>
      <c r="E506">
        <v>12</v>
      </c>
      <c r="F506">
        <v>0.66</v>
      </c>
      <c r="G506">
        <v>1.05</v>
      </c>
      <c r="H506">
        <v>28.2</v>
      </c>
      <c r="I506">
        <v>83355.600000000006</v>
      </c>
      <c r="J506">
        <v>5303.9</v>
      </c>
      <c r="K506" s="2">
        <v>100933.24444444444</v>
      </c>
      <c r="L506" s="1">
        <f t="shared" si="49"/>
        <v>101702.70921978771</v>
      </c>
      <c r="M506" s="2">
        <f t="shared" si="50"/>
        <v>5402.1885189564509</v>
      </c>
      <c r="N506" s="2">
        <f t="shared" si="51"/>
        <v>0.3165190142753922</v>
      </c>
      <c r="P506" s="2">
        <v>1646.41552734375</v>
      </c>
      <c r="Q506" s="2">
        <f t="shared" si="52"/>
        <v>5401.6259187304686</v>
      </c>
      <c r="S506" s="2">
        <v>5409.7535659452751</v>
      </c>
      <c r="T506" s="2">
        <f t="shared" si="53"/>
        <v>1.503599826253776</v>
      </c>
      <c r="W506" s="2">
        <v>5401.7753730850854</v>
      </c>
      <c r="X506" s="2">
        <f t="shared" si="54"/>
        <v>7.0975637148876558E-2</v>
      </c>
      <c r="AA506" s="2">
        <v>5401.552702805473</v>
      </c>
      <c r="AB506" s="2">
        <f t="shared" si="55"/>
        <v>3.2174303971260088E-2</v>
      </c>
    </row>
    <row r="507" spans="1:28">
      <c r="A507" s="26">
        <v>6.2569444444444441E-2</v>
      </c>
      <c r="B507">
        <v>34.544601</v>
      </c>
      <c r="C507">
        <v>-112.455833</v>
      </c>
      <c r="D507">
        <v>5432.7</v>
      </c>
      <c r="E507">
        <v>12</v>
      </c>
      <c r="F507">
        <v>0.65</v>
      </c>
      <c r="G507">
        <v>1.05</v>
      </c>
      <c r="H507">
        <v>28.2</v>
      </c>
      <c r="I507">
        <v>83357.2</v>
      </c>
      <c r="J507">
        <v>5303.4</v>
      </c>
      <c r="K507" s="2">
        <v>100933.28333333334</v>
      </c>
      <c r="L507" s="1">
        <f t="shared" si="49"/>
        <v>101702.74810867661</v>
      </c>
      <c r="M507" s="2">
        <f t="shared" si="50"/>
        <v>5401.6872746344143</v>
      </c>
      <c r="N507" s="2">
        <f t="shared" si="51"/>
        <v>2.6774485739950575E-3</v>
      </c>
      <c r="P507" s="2">
        <v>1646.41845703125</v>
      </c>
      <c r="Q507" s="2">
        <f t="shared" si="52"/>
        <v>5401.6355305664065</v>
      </c>
      <c r="S507" s="2">
        <v>5411.2440166153046</v>
      </c>
      <c r="T507" s="2">
        <f t="shared" si="53"/>
        <v>1.4904506700295315</v>
      </c>
      <c r="W507" s="2">
        <v>5401.8685206987011</v>
      </c>
      <c r="X507" s="2">
        <f t="shared" si="54"/>
        <v>9.3147613615656155E-2</v>
      </c>
      <c r="AA507" s="2">
        <v>5401.5812049593223</v>
      </c>
      <c r="AB507" s="2">
        <f t="shared" si="55"/>
        <v>2.850215384933108E-2</v>
      </c>
    </row>
    <row r="508" spans="1:28">
      <c r="A508" s="26">
        <v>6.2592592592592589E-2</v>
      </c>
      <c r="B508">
        <v>34.544601</v>
      </c>
      <c r="C508">
        <v>-112.455833</v>
      </c>
      <c r="D508">
        <v>5434.7</v>
      </c>
      <c r="E508">
        <v>12</v>
      </c>
      <c r="F508">
        <v>0.65</v>
      </c>
      <c r="G508">
        <v>1.05</v>
      </c>
      <c r="H508">
        <v>28.2</v>
      </c>
      <c r="I508">
        <v>83350.8</v>
      </c>
      <c r="J508">
        <v>5305.5</v>
      </c>
      <c r="K508" s="2">
        <v>100933.32222222222</v>
      </c>
      <c r="L508" s="1">
        <f t="shared" si="49"/>
        <v>101702.78699756549</v>
      </c>
      <c r="M508" s="2">
        <f t="shared" si="50"/>
        <v>5403.7432407416345</v>
      </c>
      <c r="N508" s="2">
        <f t="shared" si="51"/>
        <v>4.4424421827597369</v>
      </c>
      <c r="P508" s="2">
        <v>1646.41845703125</v>
      </c>
      <c r="Q508" s="2">
        <f t="shared" si="52"/>
        <v>5401.6355305664065</v>
      </c>
      <c r="S508" s="2">
        <v>5412.7311580566475</v>
      </c>
      <c r="T508" s="2">
        <f t="shared" si="53"/>
        <v>1.4871414413428283</v>
      </c>
      <c r="W508" s="2">
        <v>5401.9671501153398</v>
      </c>
      <c r="X508" s="2">
        <f t="shared" si="54"/>
        <v>9.8629416638686962E-2</v>
      </c>
      <c r="AA508" s="2">
        <v>5401.6060310391131</v>
      </c>
      <c r="AB508" s="2">
        <f t="shared" si="55"/>
        <v>2.4826079790727817E-2</v>
      </c>
    </row>
    <row r="509" spans="1:28">
      <c r="A509" s="26">
        <v>6.2615740740740736E-2</v>
      </c>
      <c r="B509">
        <v>34.544601</v>
      </c>
      <c r="C509">
        <v>-112.455833</v>
      </c>
      <c r="D509">
        <v>5436.4</v>
      </c>
      <c r="E509">
        <v>12</v>
      </c>
      <c r="F509">
        <v>0.65</v>
      </c>
      <c r="G509">
        <v>1.05</v>
      </c>
      <c r="H509">
        <v>28.2</v>
      </c>
      <c r="I509">
        <v>83350.399999999994</v>
      </c>
      <c r="J509">
        <v>5305.6</v>
      </c>
      <c r="K509" s="2">
        <v>100933.36111111111</v>
      </c>
      <c r="L509" s="1">
        <f t="shared" si="49"/>
        <v>101702.82588645437</v>
      </c>
      <c r="M509" s="2">
        <f t="shared" si="50"/>
        <v>5403.8812941967035</v>
      </c>
      <c r="N509" s="2">
        <f t="shared" si="51"/>
        <v>5.0434542831647873</v>
      </c>
      <c r="P509" s="2">
        <v>1646.41845703125</v>
      </c>
      <c r="Q509" s="2">
        <f t="shared" si="52"/>
        <v>5401.6355305664065</v>
      </c>
      <c r="S509" s="2">
        <v>5414.2248934289673</v>
      </c>
      <c r="T509" s="2">
        <f t="shared" si="53"/>
        <v>1.4937353723198612</v>
      </c>
      <c r="W509" s="2">
        <v>5402.0745994528552</v>
      </c>
      <c r="X509" s="2">
        <f t="shared" si="54"/>
        <v>0.10744933751539065</v>
      </c>
      <c r="AA509" s="2">
        <v>5401.6272569878183</v>
      </c>
      <c r="AB509" s="2">
        <f t="shared" si="55"/>
        <v>2.122594870525063E-2</v>
      </c>
    </row>
    <row r="510" spans="1:28">
      <c r="A510" s="26">
        <v>6.2638888888888897E-2</v>
      </c>
      <c r="B510">
        <v>34.544601</v>
      </c>
      <c r="C510">
        <v>-112.455833</v>
      </c>
      <c r="D510">
        <v>5437</v>
      </c>
      <c r="E510">
        <v>12</v>
      </c>
      <c r="F510">
        <v>0.65</v>
      </c>
      <c r="G510">
        <v>1.05</v>
      </c>
      <c r="H510">
        <v>28.2</v>
      </c>
      <c r="I510">
        <v>83349.100000000006</v>
      </c>
      <c r="J510">
        <v>5306</v>
      </c>
      <c r="K510" s="2">
        <v>100933.4</v>
      </c>
      <c r="L510" s="1">
        <f t="shared" si="49"/>
        <v>101702.86477534326</v>
      </c>
      <c r="M510" s="2">
        <f t="shared" si="50"/>
        <v>5404.3070480274409</v>
      </c>
      <c r="N510" s="2">
        <f t="shared" si="51"/>
        <v>7.1370055446119798</v>
      </c>
      <c r="P510" s="2">
        <v>1646.41845703125</v>
      </c>
      <c r="Q510" s="2">
        <f t="shared" si="52"/>
        <v>5401.6355305664065</v>
      </c>
      <c r="S510" s="2">
        <v>5415.7331643963353</v>
      </c>
      <c r="T510" s="2">
        <f t="shared" si="53"/>
        <v>1.5082709673679346</v>
      </c>
      <c r="W510" s="2">
        <v>5402.2078219879832</v>
      </c>
      <c r="X510" s="2">
        <f t="shared" si="54"/>
        <v>0.13322253512797033</v>
      </c>
      <c r="AA510" s="2">
        <v>5401.64501796486</v>
      </c>
      <c r="AB510" s="2">
        <f t="shared" si="55"/>
        <v>1.776097704168933E-2</v>
      </c>
    </row>
    <row r="511" spans="1:28">
      <c r="A511" s="26">
        <v>6.2662037037037044E-2</v>
      </c>
      <c r="B511">
        <v>34.544592999999999</v>
      </c>
      <c r="C511">
        <v>-112.455833</v>
      </c>
      <c r="D511">
        <v>5435.4</v>
      </c>
      <c r="E511">
        <v>12</v>
      </c>
      <c r="F511">
        <v>0.64</v>
      </c>
      <c r="G511">
        <v>1.05</v>
      </c>
      <c r="H511">
        <v>28.2</v>
      </c>
      <c r="I511">
        <v>83349.600000000006</v>
      </c>
      <c r="J511">
        <v>5305.8</v>
      </c>
      <c r="K511" s="2">
        <v>100933.43888888889</v>
      </c>
      <c r="L511" s="1">
        <f t="shared" si="49"/>
        <v>101702.90366423216</v>
      </c>
      <c r="M511" s="2">
        <f t="shared" si="50"/>
        <v>5404.1574025277723</v>
      </c>
      <c r="N511" s="2">
        <f t="shared" si="51"/>
        <v>6.4084102160113412</v>
      </c>
      <c r="P511" s="2">
        <v>1646.41552734375</v>
      </c>
      <c r="Q511" s="2">
        <f t="shared" si="52"/>
        <v>5401.6259187304686</v>
      </c>
      <c r="S511" s="2">
        <v>5417.259193113985</v>
      </c>
      <c r="T511" s="2">
        <f t="shared" si="53"/>
        <v>1.5260287176497513</v>
      </c>
      <c r="W511" s="2">
        <v>5402.3797021609871</v>
      </c>
      <c r="X511" s="2">
        <f t="shared" si="54"/>
        <v>0.17188017300395586</v>
      </c>
      <c r="AA511" s="2">
        <v>5401.6594904087888</v>
      </c>
      <c r="AB511" s="2">
        <f t="shared" si="55"/>
        <v>1.4472443928752909E-2</v>
      </c>
    </row>
    <row r="512" spans="1:28">
      <c r="A512" s="26">
        <v>6.2685185185185191E-2</v>
      </c>
      <c r="B512">
        <v>34.544592999999999</v>
      </c>
      <c r="C512">
        <v>-112.455833</v>
      </c>
      <c r="D512">
        <v>5435.7</v>
      </c>
      <c r="E512">
        <v>12</v>
      </c>
      <c r="F512">
        <v>0.65</v>
      </c>
      <c r="G512">
        <v>1.05</v>
      </c>
      <c r="H512">
        <v>28.2</v>
      </c>
      <c r="I512">
        <v>83351.5</v>
      </c>
      <c r="J512">
        <v>5305.2</v>
      </c>
      <c r="K512" s="2">
        <v>100933.47777777778</v>
      </c>
      <c r="L512" s="1">
        <f t="shared" si="49"/>
        <v>101702.94255312104</v>
      </c>
      <c r="M512" s="2">
        <f t="shared" si="50"/>
        <v>5403.5602301418712</v>
      </c>
      <c r="N512" s="2">
        <f t="shared" si="51"/>
        <v>3.7415606362824425</v>
      </c>
      <c r="P512" s="2">
        <v>1646.41552734375</v>
      </c>
      <c r="Q512" s="2">
        <f t="shared" si="52"/>
        <v>5401.6259187304686</v>
      </c>
      <c r="S512" s="2">
        <v>5418.7991081439832</v>
      </c>
      <c r="T512" s="2">
        <f t="shared" si="53"/>
        <v>1.5399150299981557</v>
      </c>
      <c r="W512" s="2">
        <v>5402.5889694997204</v>
      </c>
      <c r="X512" s="2">
        <f t="shared" si="54"/>
        <v>0.20926733873329795</v>
      </c>
      <c r="AA512" s="2">
        <v>5401.6708766730662</v>
      </c>
      <c r="AB512" s="2">
        <f t="shared" si="55"/>
        <v>1.1386264277462033E-2</v>
      </c>
    </row>
    <row r="513" spans="1:28">
      <c r="A513" s="26">
        <v>6.2708333333333324E-2</v>
      </c>
      <c r="B513">
        <v>34.544592999999999</v>
      </c>
      <c r="C513">
        <v>-112.455833</v>
      </c>
      <c r="D513">
        <v>5436</v>
      </c>
      <c r="E513">
        <v>12</v>
      </c>
      <c r="F513">
        <v>0.64</v>
      </c>
      <c r="G513">
        <v>1.05</v>
      </c>
      <c r="H513">
        <v>28.2</v>
      </c>
      <c r="I513">
        <v>83351.899999999994</v>
      </c>
      <c r="J513">
        <v>5305.1</v>
      </c>
      <c r="K513" s="2">
        <v>100933.51666666666</v>
      </c>
      <c r="L513" s="1">
        <f t="shared" si="49"/>
        <v>101702.98144200993</v>
      </c>
      <c r="M513" s="2">
        <f t="shared" si="50"/>
        <v>5403.4425543420621</v>
      </c>
      <c r="N513" s="2">
        <f t="shared" si="51"/>
        <v>3.3001649453096289</v>
      </c>
      <c r="P513" s="2">
        <v>1646.41552734375</v>
      </c>
      <c r="Q513" s="2">
        <f t="shared" si="52"/>
        <v>5401.6259187304686</v>
      </c>
      <c r="S513" s="2">
        <v>5420.3431366588793</v>
      </c>
      <c r="T513" s="2">
        <f t="shared" si="53"/>
        <v>1.5440285148961266</v>
      </c>
      <c r="W513" s="2">
        <v>5402.8194560312186</v>
      </c>
      <c r="X513" s="2">
        <f t="shared" si="54"/>
        <v>0.23048653149817255</v>
      </c>
      <c r="AA513" s="2">
        <v>5401.6794000867685</v>
      </c>
      <c r="AB513" s="2">
        <f t="shared" si="55"/>
        <v>8.5234137022780487E-3</v>
      </c>
    </row>
    <row r="514" spans="1:28">
      <c r="A514" s="26">
        <v>6.2731481481481485E-2</v>
      </c>
      <c r="B514">
        <v>34.544592999999999</v>
      </c>
      <c r="C514">
        <v>-112.455833</v>
      </c>
      <c r="D514">
        <v>5438</v>
      </c>
      <c r="E514">
        <v>12</v>
      </c>
      <c r="F514">
        <v>0.64</v>
      </c>
      <c r="G514">
        <v>1.05</v>
      </c>
      <c r="H514">
        <v>28.2</v>
      </c>
      <c r="I514">
        <v>83350.8</v>
      </c>
      <c r="J514">
        <v>5305.5</v>
      </c>
      <c r="K514" s="2">
        <v>100933.55555555556</v>
      </c>
      <c r="L514" s="1">
        <f t="shared" ref="L514:L577" si="56">K514 + $O$3</f>
        <v>101703.02033089883</v>
      </c>
      <c r="M514" s="2">
        <f t="shared" ref="M514:M577" si="57">(10 ^ (LOG(I514/L514) / 5.2558797) - 1) / (-0.0000068755856)</f>
        <v>5403.8043694338139</v>
      </c>
      <c r="N514" s="2">
        <f t="shared" ref="N514:N577" si="58">(Q514 - M514) ^ 2</f>
        <v>4.7456474669057789</v>
      </c>
      <c r="P514" s="2">
        <v>1646.41552734375</v>
      </c>
      <c r="Q514" s="2">
        <f t="shared" ref="Q514:Q577" si="59">P514 * 3.28084</f>
        <v>5401.6259187304686</v>
      </c>
      <c r="S514" s="2">
        <v>5421.8797466888009</v>
      </c>
      <c r="T514" s="2">
        <f t="shared" si="53"/>
        <v>1.5366100299215759</v>
      </c>
      <c r="W514" s="2">
        <v>5403.0487545753986</v>
      </c>
      <c r="X514" s="2">
        <f t="shared" si="54"/>
        <v>0.22929854417998285</v>
      </c>
      <c r="AA514" s="2">
        <v>5401.6853077582182</v>
      </c>
      <c r="AB514" s="2">
        <f t="shared" si="55"/>
        <v>5.9076714496768545E-3</v>
      </c>
    </row>
    <row r="515" spans="1:28">
      <c r="A515" s="26">
        <v>6.2754629629629632E-2</v>
      </c>
      <c r="B515">
        <v>34.544592999999999</v>
      </c>
      <c r="C515">
        <v>-112.455833</v>
      </c>
      <c r="D515">
        <v>5439.3</v>
      </c>
      <c r="E515">
        <v>12</v>
      </c>
      <c r="F515">
        <v>0.59</v>
      </c>
      <c r="G515">
        <v>0.96</v>
      </c>
      <c r="H515">
        <v>28.2</v>
      </c>
      <c r="I515">
        <v>83355.8</v>
      </c>
      <c r="J515">
        <v>5303.9</v>
      </c>
      <c r="K515" s="2">
        <v>100933.59444444445</v>
      </c>
      <c r="L515" s="1">
        <f t="shared" si="56"/>
        <v>101703.05921978771</v>
      </c>
      <c r="M515" s="2">
        <f t="shared" si="57"/>
        <v>5402.2162835515246</v>
      </c>
      <c r="N515" s="2">
        <f t="shared" si="58"/>
        <v>0.34853062194051565</v>
      </c>
      <c r="P515" s="2">
        <v>1646.41552734375</v>
      </c>
      <c r="Q515" s="2">
        <f t="shared" si="59"/>
        <v>5401.6259187304686</v>
      </c>
      <c r="S515" s="2">
        <v>5423.3992398304072</v>
      </c>
      <c r="T515" s="2">
        <f t="shared" si="53"/>
        <v>1.51949314160629</v>
      </c>
      <c r="W515" s="2">
        <v>5403.2555759297793</v>
      </c>
      <c r="X515" s="2">
        <f t="shared" si="54"/>
        <v>0.20682135438073601</v>
      </c>
      <c r="AA515" s="2">
        <v>5401.6888668276406</v>
      </c>
      <c r="AB515" s="2">
        <f t="shared" si="55"/>
        <v>3.5590694224083563E-3</v>
      </c>
    </row>
    <row r="516" spans="1:28">
      <c r="A516" s="26">
        <v>6.277777777777778E-2</v>
      </c>
      <c r="B516">
        <v>34.544592999999999</v>
      </c>
      <c r="C516">
        <v>-112.455833</v>
      </c>
      <c r="D516">
        <v>5440</v>
      </c>
      <c r="E516">
        <v>12</v>
      </c>
      <c r="F516">
        <v>0.59</v>
      </c>
      <c r="G516">
        <v>0.96</v>
      </c>
      <c r="H516">
        <v>28.2</v>
      </c>
      <c r="I516">
        <v>83353.100000000006</v>
      </c>
      <c r="J516">
        <v>5304.7</v>
      </c>
      <c r="K516" s="2">
        <v>100933.63333333333</v>
      </c>
      <c r="L516" s="1">
        <f t="shared" si="56"/>
        <v>101703.0981086766</v>
      </c>
      <c r="M516" s="2">
        <f t="shared" si="57"/>
        <v>5403.0895300075417</v>
      </c>
      <c r="N516" s="2">
        <f t="shared" si="58"/>
        <v>2.1421579703756723</v>
      </c>
      <c r="P516" s="2">
        <v>1646.41552734375</v>
      </c>
      <c r="Q516" s="2">
        <f t="shared" si="59"/>
        <v>5401.6259187304686</v>
      </c>
      <c r="S516" s="2">
        <v>5424.8947077257963</v>
      </c>
      <c r="T516" s="2">
        <f t="shared" si="53"/>
        <v>1.4954678953890834</v>
      </c>
      <c r="W516" s="2">
        <v>5403.4183550566504</v>
      </c>
      <c r="X516" s="2">
        <f t="shared" si="54"/>
        <v>0.16277912687110074</v>
      </c>
      <c r="AA516" s="2">
        <v>5401.6903560221836</v>
      </c>
      <c r="AB516" s="2">
        <f t="shared" si="55"/>
        <v>1.4891945429553743E-3</v>
      </c>
    </row>
    <row r="517" spans="1:28">
      <c r="A517" s="26">
        <v>6.2800925925925927E-2</v>
      </c>
      <c r="B517">
        <v>34.544592999999999</v>
      </c>
      <c r="C517">
        <v>-112.455833</v>
      </c>
      <c r="D517">
        <v>5440.3</v>
      </c>
      <c r="E517">
        <v>12</v>
      </c>
      <c r="F517">
        <v>0.62</v>
      </c>
      <c r="G517">
        <v>0.96</v>
      </c>
      <c r="H517">
        <v>28.2</v>
      </c>
      <c r="I517">
        <v>83355.600000000006</v>
      </c>
      <c r="J517">
        <v>5303.7</v>
      </c>
      <c r="K517" s="2">
        <v>100933.67222222222</v>
      </c>
      <c r="L517" s="1">
        <f t="shared" si="56"/>
        <v>101703.13699756548</v>
      </c>
      <c r="M517" s="2">
        <f t="shared" si="57"/>
        <v>5402.3005894278722</v>
      </c>
      <c r="N517" s="2">
        <f t="shared" si="58"/>
        <v>0.4551805499350583</v>
      </c>
      <c r="P517" s="2">
        <v>1646.41552734375</v>
      </c>
      <c r="Q517" s="2">
        <f t="shared" si="59"/>
        <v>5401.6259187304686</v>
      </c>
      <c r="S517" s="2">
        <v>5426.3605572540491</v>
      </c>
      <c r="T517" s="2">
        <f t="shared" si="53"/>
        <v>1.4658495282528747</v>
      </c>
      <c r="W517" s="2">
        <v>5403.5203271567534</v>
      </c>
      <c r="X517" s="2">
        <f t="shared" si="54"/>
        <v>0.10197210010301205</v>
      </c>
      <c r="AA517" s="2">
        <v>5401.6900580895672</v>
      </c>
      <c r="AB517" s="2">
        <f t="shared" si="55"/>
        <v>-2.979326163767837E-4</v>
      </c>
    </row>
    <row r="518" spans="1:28">
      <c r="A518" s="26">
        <v>6.2824074074074074E-2</v>
      </c>
      <c r="B518">
        <v>34.544592999999999</v>
      </c>
      <c r="C518">
        <v>-112.455833</v>
      </c>
      <c r="D518">
        <v>5439.3</v>
      </c>
      <c r="E518">
        <v>12</v>
      </c>
      <c r="F518">
        <v>0.59</v>
      </c>
      <c r="G518">
        <v>0.96</v>
      </c>
      <c r="H518">
        <v>28.2</v>
      </c>
      <c r="I518">
        <v>83354.7</v>
      </c>
      <c r="J518">
        <v>5304.2</v>
      </c>
      <c r="K518" s="2">
        <v>100933.71111111112</v>
      </c>
      <c r="L518" s="1">
        <f t="shared" si="56"/>
        <v>101703.17588645438</v>
      </c>
      <c r="M518" s="2">
        <f t="shared" si="57"/>
        <v>5402.5984617083477</v>
      </c>
      <c r="N518" s="2">
        <f t="shared" si="58"/>
        <v>0.94583984382200492</v>
      </c>
      <c r="P518" s="2">
        <v>1646.41552734375</v>
      </c>
      <c r="Q518" s="2">
        <f t="shared" si="59"/>
        <v>5401.6259187304686</v>
      </c>
      <c r="S518" s="2">
        <v>5427.7903991067888</v>
      </c>
      <c r="T518" s="2">
        <f t="shared" ref="T518:T581" si="60">S518-S517</f>
        <v>1.4298418527396279</v>
      </c>
      <c r="W518" s="2">
        <v>5403.5553980150544</v>
      </c>
      <c r="X518" s="2">
        <f t="shared" ref="X518:X581" si="61">W518-W517</f>
        <v>3.5070858300969121E-2</v>
      </c>
      <c r="AA518" s="2">
        <v>5401.688253167631</v>
      </c>
      <c r="AB518" s="2">
        <f t="shared" ref="AB518:AB581" si="62">AA518-AA517</f>
        <v>-1.8049219361273572E-3</v>
      </c>
    </row>
    <row r="519" spans="1:28">
      <c r="A519" s="26">
        <v>6.2847222222222221E-2</v>
      </c>
      <c r="B519">
        <v>34.544592999999999</v>
      </c>
      <c r="C519">
        <v>-112.455833</v>
      </c>
      <c r="D519">
        <v>5437.7</v>
      </c>
      <c r="E519">
        <v>12</v>
      </c>
      <c r="F519">
        <v>0.59</v>
      </c>
      <c r="G519">
        <v>0.96</v>
      </c>
      <c r="H519">
        <v>28.2</v>
      </c>
      <c r="I519">
        <v>83349</v>
      </c>
      <c r="J519">
        <v>5306.1</v>
      </c>
      <c r="K519" s="2">
        <v>100933.75</v>
      </c>
      <c r="L519" s="1">
        <f t="shared" si="56"/>
        <v>101703.21477534327</v>
      </c>
      <c r="M519" s="2">
        <f t="shared" si="57"/>
        <v>5404.4307073540103</v>
      </c>
      <c r="N519" s="2">
        <f t="shared" si="58"/>
        <v>7.8668392227492445</v>
      </c>
      <c r="P519" s="2">
        <v>1646.41552734375</v>
      </c>
      <c r="Q519" s="2">
        <f t="shared" si="59"/>
        <v>5401.6259187304686</v>
      </c>
      <c r="S519" s="2">
        <v>5429.1750182661617</v>
      </c>
      <c r="T519" s="2">
        <f t="shared" si="60"/>
        <v>1.38461915937296</v>
      </c>
      <c r="W519" s="2">
        <v>5403.532101278025</v>
      </c>
      <c r="X519" s="2">
        <f t="shared" si="61"/>
        <v>-2.3296737029340875E-2</v>
      </c>
      <c r="AA519" s="2">
        <v>5401.6852131156484</v>
      </c>
      <c r="AB519" s="2">
        <f t="shared" si="62"/>
        <v>-3.04005198267987E-3</v>
      </c>
    </row>
    <row r="520" spans="1:28">
      <c r="A520" s="26">
        <v>6.2870370370370368E-2</v>
      </c>
      <c r="B520">
        <v>34.544592999999999</v>
      </c>
      <c r="C520">
        <v>-112.455833</v>
      </c>
      <c r="D520">
        <v>5436.4</v>
      </c>
      <c r="E520">
        <v>12</v>
      </c>
      <c r="F520">
        <v>0.59</v>
      </c>
      <c r="G520">
        <v>0.96</v>
      </c>
      <c r="H520">
        <v>28.2</v>
      </c>
      <c r="I520">
        <v>83347.899999999994</v>
      </c>
      <c r="J520">
        <v>5306.4</v>
      </c>
      <c r="K520" s="2">
        <v>100933.78888888888</v>
      </c>
      <c r="L520" s="1">
        <f t="shared" si="56"/>
        <v>101703.25366423215</v>
      </c>
      <c r="M520" s="2">
        <f t="shared" si="57"/>
        <v>5404.7925321036373</v>
      </c>
      <c r="N520" s="2">
        <f t="shared" si="58"/>
        <v>10.02744025513104</v>
      </c>
      <c r="P520" s="2">
        <v>1646.41552734375</v>
      </c>
      <c r="Q520" s="2">
        <f t="shared" si="59"/>
        <v>5401.6259187304686</v>
      </c>
      <c r="S520" s="2">
        <v>5430.501246036476</v>
      </c>
      <c r="T520" s="2">
        <f t="shared" si="60"/>
        <v>1.32622777031429</v>
      </c>
      <c r="W520" s="2">
        <v>5403.4806679247558</v>
      </c>
      <c r="X520" s="2">
        <f t="shared" si="61"/>
        <v>-5.1433353269203508E-2</v>
      </c>
      <c r="AA520" s="2">
        <v>5401.6811968060465</v>
      </c>
      <c r="AB520" s="2">
        <f t="shared" si="62"/>
        <v>-4.0163096018659417E-3</v>
      </c>
    </row>
    <row r="521" spans="1:28">
      <c r="A521" s="26">
        <v>6.2893518518518529E-2</v>
      </c>
      <c r="B521">
        <v>34.544592999999999</v>
      </c>
      <c r="C521">
        <v>-112.455833</v>
      </c>
      <c r="D521">
        <v>5435</v>
      </c>
      <c r="E521">
        <v>12</v>
      </c>
      <c r="F521">
        <v>0.59</v>
      </c>
      <c r="G521">
        <v>0.96</v>
      </c>
      <c r="H521">
        <v>28.2</v>
      </c>
      <c r="I521">
        <v>83341.8</v>
      </c>
      <c r="J521">
        <v>5308.3</v>
      </c>
      <c r="K521" s="2">
        <v>100933.82777777778</v>
      </c>
      <c r="L521" s="1">
        <f t="shared" si="56"/>
        <v>101703.29255312105</v>
      </c>
      <c r="M521" s="2">
        <f t="shared" si="57"/>
        <v>5406.7527735907661</v>
      </c>
      <c r="N521" s="2">
        <f t="shared" si="58"/>
        <v>26.284640758556087</v>
      </c>
      <c r="P521" s="2">
        <v>1646.41552734375</v>
      </c>
      <c r="Q521" s="2">
        <f t="shared" si="59"/>
        <v>5401.6259187304686</v>
      </c>
      <c r="S521" s="2">
        <v>5431.7527990533708</v>
      </c>
      <c r="T521" s="2">
        <f t="shared" si="60"/>
        <v>1.2515530168948317</v>
      </c>
      <c r="W521" s="2">
        <v>5403.4477892849582</v>
      </c>
      <c r="X521" s="2">
        <f t="shared" si="61"/>
        <v>-3.2878639797672804E-2</v>
      </c>
      <c r="AA521" s="2">
        <v>5401.6764463521722</v>
      </c>
      <c r="AB521" s="2">
        <f t="shared" si="62"/>
        <v>-4.7504538742941804E-3</v>
      </c>
    </row>
    <row r="522" spans="1:28">
      <c r="A522" s="26">
        <v>6.2916666666666662E-2</v>
      </c>
      <c r="B522">
        <v>34.544592999999999</v>
      </c>
      <c r="C522">
        <v>-112.455833</v>
      </c>
      <c r="D522">
        <v>5434.4</v>
      </c>
      <c r="E522">
        <v>12</v>
      </c>
      <c r="F522">
        <v>0.61</v>
      </c>
      <c r="G522">
        <v>0.96</v>
      </c>
      <c r="H522">
        <v>28.2</v>
      </c>
      <c r="I522">
        <v>83350.899999999994</v>
      </c>
      <c r="J522">
        <v>5305.4</v>
      </c>
      <c r="K522" s="2">
        <v>100933.86666666667</v>
      </c>
      <c r="L522" s="1">
        <f t="shared" si="56"/>
        <v>101703.33144200993</v>
      </c>
      <c r="M522" s="2">
        <f t="shared" si="57"/>
        <v>5403.8539078729382</v>
      </c>
      <c r="N522" s="2">
        <f t="shared" si="58"/>
        <v>4.963935618962406</v>
      </c>
      <c r="P522" s="2">
        <v>1646.41552734375</v>
      </c>
      <c r="Q522" s="2">
        <f t="shared" si="59"/>
        <v>5401.6259187304686</v>
      </c>
      <c r="S522" s="2">
        <v>5432.9123641454025</v>
      </c>
      <c r="T522" s="2">
        <f t="shared" si="60"/>
        <v>1.1595650920316984</v>
      </c>
      <c r="W522" s="2">
        <v>5403.4736680179603</v>
      </c>
      <c r="X522" s="2">
        <f t="shared" si="61"/>
        <v>2.5878733002173249E-2</v>
      </c>
      <c r="AA522" s="2">
        <v>5401.6711842288078</v>
      </c>
      <c r="AB522" s="2">
        <f t="shared" si="62"/>
        <v>-5.2621233644458698E-3</v>
      </c>
    </row>
    <row r="523" spans="1:28">
      <c r="A523" s="26">
        <v>6.293981481481481E-2</v>
      </c>
      <c r="B523">
        <v>34.544592999999999</v>
      </c>
      <c r="C523">
        <v>-112.455833</v>
      </c>
      <c r="D523">
        <v>5432.7</v>
      </c>
      <c r="E523">
        <v>12</v>
      </c>
      <c r="F523">
        <v>0.61</v>
      </c>
      <c r="G523">
        <v>0.96</v>
      </c>
      <c r="H523">
        <v>28.2</v>
      </c>
      <c r="I523">
        <v>83350.3</v>
      </c>
      <c r="J523">
        <v>5305.6</v>
      </c>
      <c r="K523" s="2">
        <v>100933.90555555555</v>
      </c>
      <c r="L523" s="1">
        <f t="shared" si="56"/>
        <v>101703.37033089882</v>
      </c>
      <c r="M523" s="2">
        <f t="shared" si="57"/>
        <v>5404.0558937341257</v>
      </c>
      <c r="N523" s="2">
        <f t="shared" si="58"/>
        <v>5.9047785183982811</v>
      </c>
      <c r="P523" s="2">
        <v>1646.41552734375</v>
      </c>
      <c r="Q523" s="2">
        <f t="shared" si="59"/>
        <v>5401.6259187304686</v>
      </c>
      <c r="S523" s="2">
        <v>5433.9634284826752</v>
      </c>
      <c r="T523" s="2">
        <f t="shared" si="60"/>
        <v>1.0510643372726918</v>
      </c>
      <c r="W523" s="2">
        <v>5403.5646478374192</v>
      </c>
      <c r="X523" s="2">
        <f t="shared" si="61"/>
        <v>9.0979819458880229E-2</v>
      </c>
      <c r="AA523" s="2">
        <v>5401.6656112271212</v>
      </c>
      <c r="AB523" s="2">
        <f t="shared" si="62"/>
        <v>-5.5730016865709331E-3</v>
      </c>
    </row>
    <row r="524" spans="1:28">
      <c r="A524" s="26">
        <v>6.2962962962962957E-2</v>
      </c>
      <c r="B524">
        <v>34.544592999999999</v>
      </c>
      <c r="C524">
        <v>-112.455833</v>
      </c>
      <c r="D524">
        <v>5431.4</v>
      </c>
      <c r="E524">
        <v>12</v>
      </c>
      <c r="F524">
        <v>0.61</v>
      </c>
      <c r="G524">
        <v>0.96</v>
      </c>
      <c r="H524">
        <v>28.2</v>
      </c>
      <c r="I524">
        <v>83350.7</v>
      </c>
      <c r="J524">
        <v>5305</v>
      </c>
      <c r="K524" s="2">
        <v>100933.94444444444</v>
      </c>
      <c r="L524" s="1">
        <f t="shared" si="56"/>
        <v>101703.4092197877</v>
      </c>
      <c r="M524" s="2">
        <f t="shared" si="57"/>
        <v>5403.938216467106</v>
      </c>
      <c r="N524" s="2">
        <f t="shared" si="58"/>
        <v>5.3467208228586607</v>
      </c>
      <c r="P524" s="2">
        <v>1646.41552734375</v>
      </c>
      <c r="Q524" s="2">
        <f t="shared" si="59"/>
        <v>5401.6259187304686</v>
      </c>
      <c r="S524" s="2">
        <v>5434.8908469227736</v>
      </c>
      <c r="T524" s="2">
        <f t="shared" si="60"/>
        <v>0.92741844009833585</v>
      </c>
      <c r="W524" s="2">
        <v>5403.6951112155211</v>
      </c>
      <c r="X524" s="2">
        <f t="shared" si="61"/>
        <v>0.13046337810192199</v>
      </c>
      <c r="AA524" s="2">
        <v>5401.6599051743215</v>
      </c>
      <c r="AB524" s="2">
        <f t="shared" si="62"/>
        <v>-5.7060527997236932E-3</v>
      </c>
    </row>
    <row r="525" spans="1:28">
      <c r="A525" s="26">
        <v>6.2986111111111118E-2</v>
      </c>
      <c r="B525">
        <v>34.544592999999999</v>
      </c>
      <c r="C525">
        <v>-112.455833</v>
      </c>
      <c r="D525">
        <v>5430.4</v>
      </c>
      <c r="E525">
        <v>12</v>
      </c>
      <c r="F525">
        <v>0.61</v>
      </c>
      <c r="G525">
        <v>0.96</v>
      </c>
      <c r="H525">
        <v>28.3</v>
      </c>
      <c r="I525">
        <v>83351.8</v>
      </c>
      <c r="J525">
        <v>5305.2</v>
      </c>
      <c r="K525" s="2">
        <v>100933.98333333334</v>
      </c>
      <c r="L525" s="1">
        <f t="shared" si="56"/>
        <v>101703.4481086766</v>
      </c>
      <c r="M525" s="2">
        <f t="shared" si="57"/>
        <v>5403.5967774949222</v>
      </c>
      <c r="N525" s="2">
        <f t="shared" si="58"/>
        <v>3.8842842694236643</v>
      </c>
      <c r="P525" s="2">
        <v>1646.41552734375</v>
      </c>
      <c r="Q525" s="2">
        <f t="shared" si="59"/>
        <v>5401.6259187304686</v>
      </c>
      <c r="S525" s="2">
        <v>5435.6810844863721</v>
      </c>
      <c r="T525" s="2">
        <f t="shared" si="60"/>
        <v>0.79023756359856634</v>
      </c>
      <c r="W525" s="2">
        <v>5403.834422636146</v>
      </c>
      <c r="X525" s="2">
        <f t="shared" si="61"/>
        <v>0.13931142062483559</v>
      </c>
      <c r="AA525" s="2">
        <v>5401.6542203402805</v>
      </c>
      <c r="AB525" s="2">
        <f t="shared" si="62"/>
        <v>-5.6848340409487719E-3</v>
      </c>
    </row>
    <row r="526" spans="1:28">
      <c r="A526" s="26">
        <v>6.3009259259259265E-2</v>
      </c>
      <c r="B526">
        <v>34.544592999999999</v>
      </c>
      <c r="C526">
        <v>-112.455833</v>
      </c>
      <c r="D526">
        <v>5429.8</v>
      </c>
      <c r="E526">
        <v>12</v>
      </c>
      <c r="F526">
        <v>0.66</v>
      </c>
      <c r="G526">
        <v>1.05</v>
      </c>
      <c r="H526">
        <v>28.3</v>
      </c>
      <c r="I526">
        <v>83352.800000000003</v>
      </c>
      <c r="J526">
        <v>5304.8</v>
      </c>
      <c r="K526" s="2">
        <v>100934.02222222222</v>
      </c>
      <c r="L526" s="1">
        <f t="shared" si="56"/>
        <v>101703.48699756549</v>
      </c>
      <c r="M526" s="2">
        <f t="shared" si="57"/>
        <v>5403.2873079205938</v>
      </c>
      <c r="N526" s="2">
        <f t="shared" si="58"/>
        <v>2.7602140410648408</v>
      </c>
      <c r="P526" s="2">
        <v>1646.41552734375</v>
      </c>
      <c r="Q526" s="2">
        <f t="shared" si="59"/>
        <v>5401.6259187304686</v>
      </c>
      <c r="S526" s="2">
        <v>5436.3233727244806</v>
      </c>
      <c r="T526" s="2">
        <f t="shared" si="60"/>
        <v>0.64228823810844915</v>
      </c>
      <c r="W526" s="2">
        <v>5403.9575556770014</v>
      </c>
      <c r="X526" s="2">
        <f t="shared" si="61"/>
        <v>0.12313304085546406</v>
      </c>
      <c r="AA526" s="2">
        <v>5401.6486874483926</v>
      </c>
      <c r="AB526" s="2">
        <f t="shared" si="62"/>
        <v>-5.5328918879240518E-3</v>
      </c>
    </row>
    <row r="527" spans="1:28">
      <c r="A527" s="26">
        <v>6.3032407407407412E-2</v>
      </c>
      <c r="B527">
        <v>34.544592999999999</v>
      </c>
      <c r="C527">
        <v>-112.455833</v>
      </c>
      <c r="D527">
        <v>5429.1</v>
      </c>
      <c r="E527">
        <v>12</v>
      </c>
      <c r="F527">
        <v>0.66</v>
      </c>
      <c r="G527">
        <v>1.05</v>
      </c>
      <c r="H527">
        <v>28.3</v>
      </c>
      <c r="I527">
        <v>83353.7</v>
      </c>
      <c r="J527">
        <v>5304.5</v>
      </c>
      <c r="K527" s="2">
        <v>100934.06111111111</v>
      </c>
      <c r="L527" s="1">
        <f t="shared" si="56"/>
        <v>101703.52588645437</v>
      </c>
      <c r="M527" s="2">
        <f t="shared" si="57"/>
        <v>5403.0098068054285</v>
      </c>
      <c r="N527" s="2">
        <f t="shared" si="58"/>
        <v>1.9151462040163316</v>
      </c>
      <c r="P527" s="2">
        <v>1646.41552734375</v>
      </c>
      <c r="Q527" s="2">
        <f t="shared" si="59"/>
        <v>5401.6259187304686</v>
      </c>
      <c r="S527" s="2">
        <v>5436.8108939581034</v>
      </c>
      <c r="T527" s="2">
        <f t="shared" si="60"/>
        <v>0.48752123362282873</v>
      </c>
      <c r="W527" s="2">
        <v>5404.0437155700329</v>
      </c>
      <c r="X527" s="2">
        <f t="shared" si="61"/>
        <v>8.6159893031435786E-2</v>
      </c>
      <c r="AA527" s="2">
        <v>5401.6434142056532</v>
      </c>
      <c r="AB527" s="2">
        <f t="shared" si="62"/>
        <v>-5.2732427393493708E-3</v>
      </c>
    </row>
    <row r="528" spans="1:28">
      <c r="A528" s="26">
        <v>6.3055555555555545E-2</v>
      </c>
      <c r="B528">
        <v>34.544592999999999</v>
      </c>
      <c r="C528">
        <v>-112.455833</v>
      </c>
      <c r="D528">
        <v>5428.8</v>
      </c>
      <c r="E528">
        <v>12</v>
      </c>
      <c r="F528">
        <v>0.64</v>
      </c>
      <c r="G528">
        <v>1.05</v>
      </c>
      <c r="H528">
        <v>28.3</v>
      </c>
      <c r="I528">
        <v>83351.600000000006</v>
      </c>
      <c r="J528">
        <v>5305.2</v>
      </c>
      <c r="K528" s="2">
        <v>100934.1</v>
      </c>
      <c r="L528" s="1">
        <f t="shared" si="56"/>
        <v>101703.56477534327</v>
      </c>
      <c r="M528" s="2">
        <f t="shared" si="57"/>
        <v>5403.6912735876567</v>
      </c>
      <c r="N528" s="2">
        <f t="shared" si="58"/>
        <v>4.2656906861106432</v>
      </c>
      <c r="P528" s="2">
        <v>1646.41552734375</v>
      </c>
      <c r="Q528" s="2">
        <f t="shared" si="59"/>
        <v>5401.6259187304686</v>
      </c>
      <c r="S528" s="2">
        <v>5437.1411747512448</v>
      </c>
      <c r="T528" s="2">
        <f t="shared" si="60"/>
        <v>0.33028079314135539</v>
      </c>
      <c r="W528" s="2">
        <v>5404.080706065075</v>
      </c>
      <c r="X528" s="2">
        <f t="shared" si="61"/>
        <v>3.699049504211871E-2</v>
      </c>
      <c r="AA528" s="2">
        <v>5401.6384862669893</v>
      </c>
      <c r="AB528" s="2">
        <f t="shared" si="62"/>
        <v>-4.9279386639682343E-3</v>
      </c>
    </row>
    <row r="529" spans="1:28">
      <c r="A529" s="26">
        <v>6.3078703703703706E-2</v>
      </c>
      <c r="B529">
        <v>34.544589000000002</v>
      </c>
      <c r="C529">
        <v>-112.455833</v>
      </c>
      <c r="D529">
        <v>5428.1</v>
      </c>
      <c r="E529">
        <v>12</v>
      </c>
      <c r="F529">
        <v>0.64</v>
      </c>
      <c r="G529">
        <v>1.05</v>
      </c>
      <c r="H529">
        <v>28.3</v>
      </c>
      <c r="I529">
        <v>83348</v>
      </c>
      <c r="J529">
        <v>5306.4</v>
      </c>
      <c r="K529" s="2">
        <v>100934.13888888889</v>
      </c>
      <c r="L529" s="1">
        <f t="shared" si="56"/>
        <v>101703.60366423216</v>
      </c>
      <c r="M529" s="2">
        <f t="shared" si="57"/>
        <v>5404.852256863076</v>
      </c>
      <c r="N529" s="2">
        <f t="shared" si="58"/>
        <v>10.440291875575291</v>
      </c>
      <c r="P529" s="2">
        <v>1646.4140625</v>
      </c>
      <c r="Q529" s="2">
        <f t="shared" si="59"/>
        <v>5401.6211128124996</v>
      </c>
      <c r="S529" s="2">
        <v>5437.3159131667708</v>
      </c>
      <c r="T529" s="2">
        <f t="shared" si="60"/>
        <v>0.17473841552600788</v>
      </c>
      <c r="W529" s="2">
        <v>5404.0737881507393</v>
      </c>
      <c r="X529" s="2">
        <f t="shared" si="61"/>
        <v>-6.9179143356450368E-3</v>
      </c>
      <c r="AA529" s="2">
        <v>5401.6339665490432</v>
      </c>
      <c r="AB529" s="2">
        <f t="shared" si="62"/>
        <v>-4.5197179460956249E-3</v>
      </c>
    </row>
    <row r="530" spans="1:28">
      <c r="A530" s="26">
        <v>6.3101851851851853E-2</v>
      </c>
      <c r="B530">
        <v>34.544589000000002</v>
      </c>
      <c r="C530">
        <v>-112.455833</v>
      </c>
      <c r="D530">
        <v>5427.8</v>
      </c>
      <c r="E530">
        <v>12</v>
      </c>
      <c r="F530">
        <v>0.64</v>
      </c>
      <c r="G530">
        <v>1.05</v>
      </c>
      <c r="H530">
        <v>28.3</v>
      </c>
      <c r="I530">
        <v>83352.100000000006</v>
      </c>
      <c r="J530">
        <v>5305.1</v>
      </c>
      <c r="K530" s="2">
        <v>100934.17777777778</v>
      </c>
      <c r="L530" s="1">
        <f t="shared" si="56"/>
        <v>101703.64255312104</v>
      </c>
      <c r="M530" s="2">
        <f t="shared" si="57"/>
        <v>5403.5518202136363</v>
      </c>
      <c r="N530" s="2">
        <f t="shared" si="58"/>
        <v>3.7276310688040879</v>
      </c>
      <c r="P530" s="2">
        <v>1646.4140625</v>
      </c>
      <c r="Q530" s="2">
        <f t="shared" si="59"/>
        <v>5401.6211128124996</v>
      </c>
      <c r="S530" s="2">
        <v>5437.3404273702308</v>
      </c>
      <c r="T530" s="2">
        <f t="shared" si="60"/>
        <v>2.4514203460057615E-2</v>
      </c>
      <c r="W530" s="2">
        <v>5404.0432862680318</v>
      </c>
      <c r="X530" s="2">
        <f t="shared" si="61"/>
        <v>-3.0501882707540062E-2</v>
      </c>
      <c r="AA530" s="2">
        <v>5401.6298934424594</v>
      </c>
      <c r="AB530" s="2">
        <f t="shared" si="62"/>
        <v>-4.0731065837462666E-3</v>
      </c>
    </row>
    <row r="531" spans="1:28">
      <c r="A531" s="26">
        <v>6.3125000000000001E-2</v>
      </c>
      <c r="B531">
        <v>34.544589000000002</v>
      </c>
      <c r="C531">
        <v>-112.455833</v>
      </c>
      <c r="D531">
        <v>5427.5</v>
      </c>
      <c r="E531">
        <v>12</v>
      </c>
      <c r="F531">
        <v>0.64</v>
      </c>
      <c r="G531">
        <v>1.05</v>
      </c>
      <c r="H531">
        <v>28.3</v>
      </c>
      <c r="I531">
        <v>83349.600000000006</v>
      </c>
      <c r="J531">
        <v>5305.9</v>
      </c>
      <c r="K531" s="2">
        <v>100934.21666666666</v>
      </c>
      <c r="L531" s="1">
        <f t="shared" si="56"/>
        <v>101703.68144200993</v>
      </c>
      <c r="M531" s="2">
        <f t="shared" si="57"/>
        <v>5404.361163349562</v>
      </c>
      <c r="N531" s="2">
        <f t="shared" si="58"/>
        <v>7.5078769456560339</v>
      </c>
      <c r="P531" s="2">
        <v>1646.4140625</v>
      </c>
      <c r="Q531" s="2">
        <f t="shared" si="59"/>
        <v>5401.6211128124996</v>
      </c>
      <c r="S531" s="2">
        <v>5437.2231297022281</v>
      </c>
      <c r="T531" s="2">
        <f t="shared" si="60"/>
        <v>-0.11729766800272046</v>
      </c>
      <c r="W531" s="2">
        <v>5404.0070089253832</v>
      </c>
      <c r="X531" s="2">
        <f t="shared" si="61"/>
        <v>-3.6277342648645572E-2</v>
      </c>
      <c r="AA531" s="2">
        <v>5401.6262843800159</v>
      </c>
      <c r="AB531" s="2">
        <f t="shared" si="62"/>
        <v>-3.6090624435018981E-3</v>
      </c>
    </row>
    <row r="532" spans="1:28">
      <c r="A532" s="26">
        <v>6.3148148148148148E-2</v>
      </c>
      <c r="B532">
        <v>34.544592999999999</v>
      </c>
      <c r="C532">
        <v>-112.455833</v>
      </c>
      <c r="D532">
        <v>5428.1</v>
      </c>
      <c r="E532">
        <v>12</v>
      </c>
      <c r="F532">
        <v>0.64</v>
      </c>
      <c r="G532">
        <v>1.05</v>
      </c>
      <c r="H532">
        <v>28.3</v>
      </c>
      <c r="I532">
        <v>83351.199999999997</v>
      </c>
      <c r="J532">
        <v>5305.3</v>
      </c>
      <c r="K532" s="2">
        <v>100934.25555555556</v>
      </c>
      <c r="L532" s="1">
        <f t="shared" si="56"/>
        <v>101703.72033089882</v>
      </c>
      <c r="M532" s="2">
        <f t="shared" si="57"/>
        <v>5403.8598898915707</v>
      </c>
      <c r="N532" s="2">
        <f t="shared" si="58"/>
        <v>4.9906271486358209</v>
      </c>
      <c r="P532" s="2">
        <v>1646.41552734375</v>
      </c>
      <c r="Q532" s="2">
        <f t="shared" si="59"/>
        <v>5401.6259187304686</v>
      </c>
      <c r="S532" s="2">
        <v>5436.9755302838839</v>
      </c>
      <c r="T532" s="2">
        <f t="shared" si="60"/>
        <v>-0.24759941834417987</v>
      </c>
      <c r="W532" s="2">
        <v>5403.9736933190843</v>
      </c>
      <c r="X532" s="2">
        <f t="shared" si="61"/>
        <v>-3.3315606298856437E-2</v>
      </c>
      <c r="AA532" s="2">
        <v>5401.623145241987</v>
      </c>
      <c r="AB532" s="2">
        <f t="shared" si="62"/>
        <v>-3.1391380289278459E-3</v>
      </c>
    </row>
    <row r="533" spans="1:28">
      <c r="A533" s="26">
        <v>6.3171296296296295E-2</v>
      </c>
      <c r="B533">
        <v>34.544592999999999</v>
      </c>
      <c r="C533">
        <v>-112.455833</v>
      </c>
      <c r="D533">
        <v>5428.8</v>
      </c>
      <c r="E533">
        <v>12</v>
      </c>
      <c r="F533">
        <v>0.64</v>
      </c>
      <c r="G533">
        <v>1.05</v>
      </c>
      <c r="H533">
        <v>28.3</v>
      </c>
      <c r="I533">
        <v>83348.2</v>
      </c>
      <c r="J533">
        <v>5306.3</v>
      </c>
      <c r="K533" s="2">
        <v>100934.29444444444</v>
      </c>
      <c r="L533" s="1">
        <f t="shared" si="56"/>
        <v>101703.75921978771</v>
      </c>
      <c r="M533" s="2">
        <f t="shared" si="57"/>
        <v>5404.8290745878985</v>
      </c>
      <c r="N533" s="2">
        <f t="shared" si="58"/>
        <v>10.260207446987604</v>
      </c>
      <c r="P533" s="2">
        <v>1646.41552734375</v>
      </c>
      <c r="Q533" s="2">
        <f t="shared" si="59"/>
        <v>5401.6259187304686</v>
      </c>
      <c r="S533" s="2">
        <v>5436.6127001086334</v>
      </c>
      <c r="T533" s="2">
        <f t="shared" si="60"/>
        <v>-0.36283017525056493</v>
      </c>
      <c r="W533" s="2">
        <v>5403.9500800145379</v>
      </c>
      <c r="X533" s="2">
        <f t="shared" si="61"/>
        <v>-2.3613304546415748E-2</v>
      </c>
      <c r="AA533" s="2">
        <v>5401.6204776739232</v>
      </c>
      <c r="AB533" s="2">
        <f t="shared" si="62"/>
        <v>-2.6675680637708865E-3</v>
      </c>
    </row>
    <row r="534" spans="1:28">
      <c r="A534" s="26">
        <v>6.3194444444444442E-2</v>
      </c>
      <c r="B534">
        <v>34.544601</v>
      </c>
      <c r="C534">
        <v>-112.455833</v>
      </c>
      <c r="D534">
        <v>5430.1</v>
      </c>
      <c r="E534">
        <v>12</v>
      </c>
      <c r="F534">
        <v>0.64</v>
      </c>
      <c r="G534">
        <v>1.05</v>
      </c>
      <c r="H534">
        <v>28.3</v>
      </c>
      <c r="I534">
        <v>83350.5</v>
      </c>
      <c r="J534">
        <v>5305.6</v>
      </c>
      <c r="K534" s="2">
        <v>100934.33333333333</v>
      </c>
      <c r="L534" s="1">
        <f t="shared" si="56"/>
        <v>101703.79810867659</v>
      </c>
      <c r="M534" s="2">
        <f t="shared" si="57"/>
        <v>5404.1040293106571</v>
      </c>
      <c r="N534" s="2">
        <f t="shared" si="58"/>
        <v>6.0934860503668382</v>
      </c>
      <c r="P534" s="2">
        <v>1646.41845703125</v>
      </c>
      <c r="Q534" s="2">
        <f t="shared" si="59"/>
        <v>5401.6355305664065</v>
      </c>
      <c r="S534" s="2">
        <v>5436.1535807316104</v>
      </c>
      <c r="T534" s="2">
        <f t="shared" si="60"/>
        <v>-0.45911937702294381</v>
      </c>
      <c r="W534" s="2">
        <v>5403.9433077708873</v>
      </c>
      <c r="X534" s="2">
        <f t="shared" si="61"/>
        <v>-6.7722436506301165E-3</v>
      </c>
      <c r="AA534" s="2">
        <v>5401.6182825947235</v>
      </c>
      <c r="AB534" s="2">
        <f t="shared" si="62"/>
        <v>-2.1950791997369379E-3</v>
      </c>
    </row>
    <row r="535" spans="1:28">
      <c r="A535" s="26">
        <v>6.3217592592592589E-2</v>
      </c>
      <c r="B535">
        <v>34.544601</v>
      </c>
      <c r="C535">
        <v>-112.455833</v>
      </c>
      <c r="D535">
        <v>5430.1</v>
      </c>
      <c r="E535">
        <v>12</v>
      </c>
      <c r="F535">
        <v>0.64</v>
      </c>
      <c r="G535">
        <v>1.05</v>
      </c>
      <c r="H535">
        <v>28.3</v>
      </c>
      <c r="I535">
        <v>83352.3</v>
      </c>
      <c r="J535">
        <v>5305</v>
      </c>
      <c r="K535" s="2">
        <v>100934.37222222223</v>
      </c>
      <c r="L535" s="1">
        <f t="shared" si="56"/>
        <v>101703.83699756549</v>
      </c>
      <c r="M535" s="2">
        <f t="shared" si="57"/>
        <v>5403.5388288937656</v>
      </c>
      <c r="N535" s="2">
        <f t="shared" si="58"/>
        <v>3.6225445229281479</v>
      </c>
      <c r="P535" s="2">
        <v>1646.41845703125</v>
      </c>
      <c r="Q535" s="2">
        <f t="shared" si="59"/>
        <v>5401.6355305664065</v>
      </c>
      <c r="S535" s="2">
        <v>5435.6201983988394</v>
      </c>
      <c r="T535" s="2">
        <f t="shared" si="60"/>
        <v>-0.53338233277099789</v>
      </c>
      <c r="W535" s="2">
        <v>5403.9540937141355</v>
      </c>
      <c r="X535" s="2">
        <f t="shared" si="61"/>
        <v>1.0785943248265539E-2</v>
      </c>
      <c r="AA535" s="2">
        <v>5401.6165627845967</v>
      </c>
      <c r="AB535" s="2">
        <f t="shared" si="62"/>
        <v>-1.7198101268149912E-3</v>
      </c>
    </row>
    <row r="536" spans="1:28">
      <c r="A536" s="26">
        <v>6.324074074074075E-2</v>
      </c>
      <c r="B536">
        <v>34.544601</v>
      </c>
      <c r="C536">
        <v>-112.455833</v>
      </c>
      <c r="D536">
        <v>5429.1</v>
      </c>
      <c r="E536">
        <v>12</v>
      </c>
      <c r="F536">
        <v>0.64</v>
      </c>
      <c r="G536">
        <v>1.05</v>
      </c>
      <c r="H536">
        <v>28.3</v>
      </c>
      <c r="I536">
        <v>83351.8</v>
      </c>
      <c r="J536">
        <v>5305.2</v>
      </c>
      <c r="K536" s="2">
        <v>100934.41111111111</v>
      </c>
      <c r="L536" s="1">
        <f t="shared" si="56"/>
        <v>101703.87588645438</v>
      </c>
      <c r="M536" s="2">
        <f t="shared" si="57"/>
        <v>5403.7088460251925</v>
      </c>
      <c r="N536" s="2">
        <f t="shared" si="58"/>
        <v>4.2986369916412315</v>
      </c>
      <c r="P536" s="2">
        <v>1646.41845703125</v>
      </c>
      <c r="Q536" s="2">
        <f t="shared" si="59"/>
        <v>5401.6355305664065</v>
      </c>
      <c r="S536" s="2">
        <v>5435.0349335935807</v>
      </c>
      <c r="T536" s="2">
        <f t="shared" si="60"/>
        <v>-0.58526480525870284</v>
      </c>
      <c r="W536" s="2">
        <v>5403.9722860534566</v>
      </c>
      <c r="X536" s="2">
        <f t="shared" si="61"/>
        <v>1.8192339321103645E-2</v>
      </c>
      <c r="AA536" s="2">
        <v>5401.6153186840711</v>
      </c>
      <c r="AB536" s="2">
        <f t="shared" si="62"/>
        <v>-1.2441005255823256E-3</v>
      </c>
    </row>
    <row r="537" spans="1:28">
      <c r="A537" s="26">
        <v>6.3263888888888883E-2</v>
      </c>
      <c r="B537">
        <v>34.544597000000003</v>
      </c>
      <c r="C537">
        <v>-112.455833</v>
      </c>
      <c r="D537">
        <v>5429.5</v>
      </c>
      <c r="E537">
        <v>12</v>
      </c>
      <c r="F537">
        <v>0.64</v>
      </c>
      <c r="G537">
        <v>1.05</v>
      </c>
      <c r="H537">
        <v>28.3</v>
      </c>
      <c r="I537">
        <v>83350.2</v>
      </c>
      <c r="J537">
        <v>5305.7</v>
      </c>
      <c r="K537" s="2">
        <v>100934.45</v>
      </c>
      <c r="L537" s="1">
        <f t="shared" si="56"/>
        <v>101703.91477534326</v>
      </c>
      <c r="M537" s="2">
        <f t="shared" si="57"/>
        <v>5404.2304923286565</v>
      </c>
      <c r="N537" s="2">
        <f t="shared" si="58"/>
        <v>6.7587919911111474</v>
      </c>
      <c r="P537" s="2">
        <v>1646.4169921875</v>
      </c>
      <c r="Q537" s="2">
        <f t="shared" si="59"/>
        <v>5401.6307246484375</v>
      </c>
      <c r="S537" s="2">
        <v>5434.4176469271915</v>
      </c>
      <c r="T537" s="2">
        <f t="shared" si="60"/>
        <v>-0.61728666638919094</v>
      </c>
      <c r="W537" s="2">
        <v>5403.9870376817817</v>
      </c>
      <c r="X537" s="2">
        <f t="shared" si="61"/>
        <v>1.4751628325029742E-2</v>
      </c>
      <c r="AA537" s="2">
        <v>5401.6145374127318</v>
      </c>
      <c r="AB537" s="2">
        <f t="shared" si="62"/>
        <v>-7.8127133929228876E-4</v>
      </c>
    </row>
    <row r="538" spans="1:28">
      <c r="A538" s="26">
        <v>6.3287037037037031E-2</v>
      </c>
      <c r="B538">
        <v>34.544597000000003</v>
      </c>
      <c r="C538">
        <v>-112.455833</v>
      </c>
      <c r="D538">
        <v>5430.1</v>
      </c>
      <c r="E538">
        <v>12</v>
      </c>
      <c r="F538">
        <v>0.64</v>
      </c>
      <c r="G538">
        <v>1.05</v>
      </c>
      <c r="H538">
        <v>28.3</v>
      </c>
      <c r="I538">
        <v>83351.100000000006</v>
      </c>
      <c r="J538">
        <v>5305.4</v>
      </c>
      <c r="K538" s="2">
        <v>100934.48888888888</v>
      </c>
      <c r="L538" s="1">
        <f t="shared" si="56"/>
        <v>101703.95366423215</v>
      </c>
      <c r="M538" s="2">
        <f t="shared" si="57"/>
        <v>5403.9529840656696</v>
      </c>
      <c r="N538" s="2">
        <f t="shared" si="58"/>
        <v>5.3928888009231244</v>
      </c>
      <c r="P538" s="2">
        <v>1646.4169921875</v>
      </c>
      <c r="Q538" s="2">
        <f t="shared" si="59"/>
        <v>5401.6307246484375</v>
      </c>
      <c r="S538" s="2">
        <v>5433.7856996092905</v>
      </c>
      <c r="T538" s="2">
        <f t="shared" si="60"/>
        <v>-0.63194731790099468</v>
      </c>
      <c r="W538" s="2">
        <v>5403.9962702787634</v>
      </c>
      <c r="X538" s="2">
        <f t="shared" si="61"/>
        <v>9.2325969817466103E-3</v>
      </c>
      <c r="AA538" s="2">
        <v>5401.6141873377237</v>
      </c>
      <c r="AB538" s="2">
        <f t="shared" si="62"/>
        <v>-3.5007500810024794E-4</v>
      </c>
    </row>
    <row r="539" spans="1:28">
      <c r="A539" s="26">
        <v>6.3310185185185178E-2</v>
      </c>
      <c r="B539">
        <v>34.544597000000003</v>
      </c>
      <c r="C539">
        <v>-112.455833</v>
      </c>
      <c r="D539">
        <v>5431.1</v>
      </c>
      <c r="E539">
        <v>12</v>
      </c>
      <c r="F539">
        <v>0.64</v>
      </c>
      <c r="G539">
        <v>1.05</v>
      </c>
      <c r="H539">
        <v>28.3</v>
      </c>
      <c r="I539">
        <v>83347.7</v>
      </c>
      <c r="J539">
        <v>5306.5</v>
      </c>
      <c r="K539" s="2">
        <v>100934.52777777778</v>
      </c>
      <c r="L539" s="1">
        <f t="shared" si="56"/>
        <v>101703.99255312105</v>
      </c>
      <c r="M539" s="2">
        <f t="shared" si="57"/>
        <v>5405.0500376479622</v>
      </c>
      <c r="N539" s="2">
        <f t="shared" si="58"/>
        <v>11.691701388718352</v>
      </c>
      <c r="P539" s="2">
        <v>1646.4169921875</v>
      </c>
      <c r="Q539" s="2">
        <f t="shared" si="59"/>
        <v>5401.6307246484375</v>
      </c>
      <c r="S539" s="2">
        <v>5433.1557200441894</v>
      </c>
      <c r="T539" s="2">
        <f t="shared" si="60"/>
        <v>-0.62997956510116637</v>
      </c>
      <c r="W539" s="2">
        <v>5404.0052027928559</v>
      </c>
      <c r="X539" s="2">
        <f t="shared" si="61"/>
        <v>8.9325140925211599E-3</v>
      </c>
      <c r="AA539" s="2">
        <v>5401.6142229835932</v>
      </c>
      <c r="AB539" s="2">
        <f t="shared" si="62"/>
        <v>3.5645869502332062E-5</v>
      </c>
    </row>
    <row r="540" spans="1:28">
      <c r="A540" s="26">
        <v>6.3333333333333339E-2</v>
      </c>
      <c r="B540">
        <v>34.544601</v>
      </c>
      <c r="C540">
        <v>-112.455833</v>
      </c>
      <c r="D540">
        <v>5431.8</v>
      </c>
      <c r="E540">
        <v>12</v>
      </c>
      <c r="F540">
        <v>0.64</v>
      </c>
      <c r="G540">
        <v>1.05</v>
      </c>
      <c r="H540">
        <v>28.3</v>
      </c>
      <c r="I540">
        <v>83351</v>
      </c>
      <c r="J540">
        <v>5305.9</v>
      </c>
      <c r="K540" s="2">
        <v>100934.56666666667</v>
      </c>
      <c r="L540" s="1">
        <f t="shared" si="56"/>
        <v>101704.03144200993</v>
      </c>
      <c r="M540" s="2">
        <f t="shared" si="57"/>
        <v>5404.0053261708726</v>
      </c>
      <c r="N540" s="2">
        <f t="shared" si="58"/>
        <v>5.6159312069471437</v>
      </c>
      <c r="P540" s="2">
        <v>1646.41845703125</v>
      </c>
      <c r="Q540" s="2">
        <f t="shared" si="59"/>
        <v>5401.6355305664065</v>
      </c>
      <c r="S540" s="2">
        <v>5432.5443266236962</v>
      </c>
      <c r="T540" s="2">
        <f t="shared" si="60"/>
        <v>-0.61139342049318657</v>
      </c>
      <c r="W540" s="2">
        <v>5404.0220551032189</v>
      </c>
      <c r="X540" s="2">
        <f t="shared" si="61"/>
        <v>1.6852310362992284E-2</v>
      </c>
      <c r="AA540" s="2">
        <v>5401.6145953375326</v>
      </c>
      <c r="AB540" s="2">
        <f t="shared" si="62"/>
        <v>3.7235393938317429E-4</v>
      </c>
    </row>
    <row r="541" spans="1:28">
      <c r="A541" s="26">
        <v>6.3356481481481486E-2</v>
      </c>
      <c r="B541">
        <v>34.544597000000003</v>
      </c>
      <c r="C541">
        <v>-112.455833</v>
      </c>
      <c r="D541">
        <v>5431.4</v>
      </c>
      <c r="E541">
        <v>12</v>
      </c>
      <c r="F541">
        <v>0.64</v>
      </c>
      <c r="G541">
        <v>1.05</v>
      </c>
      <c r="H541">
        <v>28.3</v>
      </c>
      <c r="I541">
        <v>83350.399999999994</v>
      </c>
      <c r="J541">
        <v>5305.6</v>
      </c>
      <c r="K541" s="2">
        <v>100934.60555555555</v>
      </c>
      <c r="L541" s="1">
        <f t="shared" si="56"/>
        <v>101704.07033089882</v>
      </c>
      <c r="M541" s="2">
        <f t="shared" si="57"/>
        <v>5404.2073115134399</v>
      </c>
      <c r="N541" s="2">
        <f t="shared" si="58"/>
        <v>6.6387998729026636</v>
      </c>
      <c r="P541" s="2">
        <v>1646.4169921875</v>
      </c>
      <c r="Q541" s="2">
        <f t="shared" si="59"/>
        <v>5401.6307246484375</v>
      </c>
      <c r="S541" s="2">
        <v>5431.9671426025379</v>
      </c>
      <c r="T541" s="2">
        <f t="shared" si="60"/>
        <v>-0.57718402115824574</v>
      </c>
      <c r="W541" s="2">
        <v>5404.0499787381104</v>
      </c>
      <c r="X541" s="2">
        <f t="shared" si="61"/>
        <v>2.7923634891521942E-2</v>
      </c>
      <c r="AA541" s="2">
        <v>5401.6152576792465</v>
      </c>
      <c r="AB541" s="2">
        <f t="shared" si="62"/>
        <v>6.6234171390533447E-4</v>
      </c>
    </row>
    <row r="542" spans="1:28">
      <c r="A542" s="26">
        <v>6.3379629629629633E-2</v>
      </c>
      <c r="B542">
        <v>34.544597000000003</v>
      </c>
      <c r="C542">
        <v>-112.455833</v>
      </c>
      <c r="D542">
        <v>5431.1</v>
      </c>
      <c r="E542">
        <v>12</v>
      </c>
      <c r="F542">
        <v>0.64</v>
      </c>
      <c r="G542">
        <v>1.05</v>
      </c>
      <c r="H542">
        <v>28.3</v>
      </c>
      <c r="I542">
        <v>83349.600000000006</v>
      </c>
      <c r="J542">
        <v>5305.8</v>
      </c>
      <c r="K542" s="2">
        <v>100934.64444444445</v>
      </c>
      <c r="L542" s="1">
        <f t="shared" si="56"/>
        <v>101704.10921978772</v>
      </c>
      <c r="M542" s="2">
        <f t="shared" si="57"/>
        <v>5404.4732310109939</v>
      </c>
      <c r="N542" s="2">
        <f t="shared" si="58"/>
        <v>8.0798424211734918</v>
      </c>
      <c r="P542" s="2">
        <v>1646.4169921875</v>
      </c>
      <c r="Q542" s="2">
        <f t="shared" si="59"/>
        <v>5401.6307246484375</v>
      </c>
      <c r="S542" s="2">
        <v>5431.4367739168301</v>
      </c>
      <c r="T542" s="2">
        <f t="shared" si="60"/>
        <v>-0.53036868570779916</v>
      </c>
      <c r="W542" s="2">
        <v>5404.0851337713029</v>
      </c>
      <c r="X542" s="2">
        <f t="shared" si="61"/>
        <v>3.5155033192495466E-2</v>
      </c>
      <c r="AA542" s="2">
        <v>5401.6161618926071</v>
      </c>
      <c r="AB542" s="2">
        <f t="shared" si="62"/>
        <v>9.0421336062718183E-4</v>
      </c>
    </row>
    <row r="543" spans="1:28">
      <c r="A543" s="26">
        <v>6.340277777777778E-2</v>
      </c>
      <c r="B543">
        <v>34.544597000000003</v>
      </c>
      <c r="C543">
        <v>-112.455833</v>
      </c>
      <c r="D543">
        <v>5430.8</v>
      </c>
      <c r="E543">
        <v>12</v>
      </c>
      <c r="F543">
        <v>0.64</v>
      </c>
      <c r="G543">
        <v>1.05</v>
      </c>
      <c r="H543">
        <v>28.3</v>
      </c>
      <c r="I543">
        <v>83348.600000000006</v>
      </c>
      <c r="J543">
        <v>5306.2</v>
      </c>
      <c r="K543" s="2">
        <v>100934.68333333333</v>
      </c>
      <c r="L543" s="1">
        <f t="shared" si="56"/>
        <v>101704.1481086766</v>
      </c>
      <c r="M543" s="2">
        <f t="shared" si="57"/>
        <v>5404.8030861402394</v>
      </c>
      <c r="N543" s="2">
        <f t="shared" si="58"/>
        <v>10.063877434667537</v>
      </c>
      <c r="P543" s="2">
        <v>1646.4169921875</v>
      </c>
      <c r="Q543" s="2">
        <f t="shared" si="59"/>
        <v>5401.6307246484375</v>
      </c>
      <c r="S543" s="2">
        <v>5430.9615799992025</v>
      </c>
      <c r="T543" s="2">
        <f t="shared" si="60"/>
        <v>-0.47519391762762098</v>
      </c>
      <c r="W543" s="2">
        <v>5404.1256836718403</v>
      </c>
      <c r="X543" s="2">
        <f t="shared" si="61"/>
        <v>4.0549900537371286E-2</v>
      </c>
      <c r="AA543" s="2">
        <v>5401.6172559896695</v>
      </c>
      <c r="AB543" s="2">
        <f t="shared" si="62"/>
        <v>1.0940970623778412E-3</v>
      </c>
    </row>
    <row r="544" spans="1:28">
      <c r="A544" s="26">
        <v>6.3425925925925927E-2</v>
      </c>
      <c r="B544">
        <v>34.544597000000003</v>
      </c>
      <c r="C544">
        <v>-112.455833</v>
      </c>
      <c r="D544">
        <v>5430.4</v>
      </c>
      <c r="E544">
        <v>12</v>
      </c>
      <c r="F544">
        <v>0.64</v>
      </c>
      <c r="G544">
        <v>1.05</v>
      </c>
      <c r="H544">
        <v>28.3</v>
      </c>
      <c r="I544">
        <v>83347.8</v>
      </c>
      <c r="J544">
        <v>5306.4</v>
      </c>
      <c r="K544" s="2">
        <v>100934.72222222222</v>
      </c>
      <c r="L544" s="1">
        <f t="shared" si="56"/>
        <v>101704.18699756548</v>
      </c>
      <c r="M544" s="2">
        <f t="shared" si="57"/>
        <v>5405.0690100214524</v>
      </c>
      <c r="N544" s="2">
        <f t="shared" si="58"/>
        <v>11.82180630628806</v>
      </c>
      <c r="P544" s="2">
        <v>1646.4169921875</v>
      </c>
      <c r="Q544" s="2">
        <f t="shared" si="59"/>
        <v>5401.6307246484375</v>
      </c>
      <c r="S544" s="2">
        <v>5430.5459208536104</v>
      </c>
      <c r="T544" s="2">
        <f t="shared" si="60"/>
        <v>-0.41565914559214434</v>
      </c>
      <c r="W544" s="2">
        <v>5404.1755199977788</v>
      </c>
      <c r="X544" s="2">
        <f t="shared" si="61"/>
        <v>4.983632593848597E-2</v>
      </c>
      <c r="AA544" s="2">
        <v>5401.6184886391857</v>
      </c>
      <c r="AB544" s="2">
        <f t="shared" si="62"/>
        <v>1.232649516168749E-3</v>
      </c>
    </row>
    <row r="545" spans="1:28">
      <c r="A545" s="26">
        <v>6.3449074074074074E-2</v>
      </c>
      <c r="B545">
        <v>34.544597000000003</v>
      </c>
      <c r="C545">
        <v>-112.455833</v>
      </c>
      <c r="D545">
        <v>5430.4</v>
      </c>
      <c r="E545">
        <v>12</v>
      </c>
      <c r="F545">
        <v>0.64</v>
      </c>
      <c r="G545">
        <v>1.05</v>
      </c>
      <c r="H545">
        <v>28.3</v>
      </c>
      <c r="I545">
        <v>83350.7</v>
      </c>
      <c r="J545">
        <v>5305.5</v>
      </c>
      <c r="K545" s="2">
        <v>100934.76111111112</v>
      </c>
      <c r="L545" s="1">
        <f t="shared" si="56"/>
        <v>101704.22588645438</v>
      </c>
      <c r="M545" s="2">
        <f t="shared" si="57"/>
        <v>5404.1521645526809</v>
      </c>
      <c r="N545" s="2">
        <f t="shared" si="58"/>
        <v>6.3576591907108639</v>
      </c>
      <c r="P545" s="2">
        <v>1646.4169921875</v>
      </c>
      <c r="Q545" s="2">
        <f t="shared" si="59"/>
        <v>5401.6307246484375</v>
      </c>
      <c r="S545" s="2">
        <v>5430.190943811489</v>
      </c>
      <c r="T545" s="2">
        <f t="shared" si="60"/>
        <v>-0.3549770421213907</v>
      </c>
      <c r="W545" s="2">
        <v>5404.2375996444207</v>
      </c>
      <c r="X545" s="2">
        <f t="shared" si="61"/>
        <v>6.2079646641905128E-2</v>
      </c>
      <c r="AA545" s="2">
        <v>5401.6198126175132</v>
      </c>
      <c r="AB545" s="2">
        <f t="shared" si="62"/>
        <v>1.3239783274912043E-3</v>
      </c>
    </row>
    <row r="546" spans="1:28">
      <c r="A546" s="26">
        <v>6.3472222222222222E-2</v>
      </c>
      <c r="B546">
        <v>34.544597000000003</v>
      </c>
      <c r="C546">
        <v>-112.455833</v>
      </c>
      <c r="D546">
        <v>5430.8</v>
      </c>
      <c r="E546">
        <v>12</v>
      </c>
      <c r="F546">
        <v>0.64</v>
      </c>
      <c r="G546">
        <v>1.05</v>
      </c>
      <c r="H546">
        <v>28.3</v>
      </c>
      <c r="I546">
        <v>83347.600000000006</v>
      </c>
      <c r="J546">
        <v>5306.5</v>
      </c>
      <c r="K546" s="2">
        <v>100934.8</v>
      </c>
      <c r="L546" s="1">
        <f t="shared" si="56"/>
        <v>101704.26477534327</v>
      </c>
      <c r="M546" s="2">
        <f t="shared" si="57"/>
        <v>5405.1533200905487</v>
      </c>
      <c r="N546" s="2">
        <f t="shared" si="58"/>
        <v>12.408678648782576</v>
      </c>
      <c r="P546" s="2">
        <v>1646.4169921875</v>
      </c>
      <c r="Q546" s="2">
        <f t="shared" si="59"/>
        <v>5401.6307246484375</v>
      </c>
      <c r="S546" s="2">
        <v>5429.8957430485716</v>
      </c>
      <c r="T546" s="2">
        <f t="shared" si="60"/>
        <v>-0.29520076291737496</v>
      </c>
      <c r="W546" s="2">
        <v>5404.3086042481082</v>
      </c>
      <c r="X546" s="2">
        <f t="shared" si="61"/>
        <v>7.100460368747008E-2</v>
      </c>
      <c r="AA546" s="2">
        <v>5401.6211853167461</v>
      </c>
      <c r="AB546" s="2">
        <f t="shared" si="62"/>
        <v>1.372699232888408E-3</v>
      </c>
    </row>
    <row r="547" spans="1:28">
      <c r="A547" s="26">
        <v>6.3495370370370369E-2</v>
      </c>
      <c r="B547">
        <v>34.544597000000003</v>
      </c>
      <c r="C547">
        <v>-112.455833</v>
      </c>
      <c r="D547">
        <v>5431.8</v>
      </c>
      <c r="E547">
        <v>12</v>
      </c>
      <c r="F547">
        <v>0.64</v>
      </c>
      <c r="G547">
        <v>1.05</v>
      </c>
      <c r="H547">
        <v>28.3</v>
      </c>
      <c r="I547">
        <v>83349.7</v>
      </c>
      <c r="J547">
        <v>5305.8</v>
      </c>
      <c r="K547" s="2">
        <v>100934.83888888889</v>
      </c>
      <c r="L547" s="1">
        <f t="shared" si="56"/>
        <v>101704.30366423215</v>
      </c>
      <c r="M547" s="2">
        <f t="shared" si="57"/>
        <v>5404.4922041329291</v>
      </c>
      <c r="N547" s="2">
        <f t="shared" si="58"/>
        <v>8.1880648401663727</v>
      </c>
      <c r="P547" s="2">
        <v>1646.4169921875</v>
      </c>
      <c r="Q547" s="2">
        <f t="shared" si="59"/>
        <v>5401.6307246484375</v>
      </c>
      <c r="S547" s="2">
        <v>5429.6589592295441</v>
      </c>
      <c r="T547" s="2">
        <f t="shared" si="60"/>
        <v>-0.23678381902755063</v>
      </c>
      <c r="W547" s="2">
        <v>5404.3835065652074</v>
      </c>
      <c r="X547" s="2">
        <f t="shared" si="61"/>
        <v>7.4902317099258653E-2</v>
      </c>
      <c r="AA547" s="2">
        <v>5401.6225690699775</v>
      </c>
      <c r="AB547" s="2">
        <f t="shared" si="62"/>
        <v>1.3837532314937562E-3</v>
      </c>
    </row>
    <row r="548" spans="1:28">
      <c r="A548" s="26">
        <v>6.3518518518518516E-2</v>
      </c>
      <c r="B548">
        <v>34.544601</v>
      </c>
      <c r="C548">
        <v>-112.455833</v>
      </c>
      <c r="D548">
        <v>5432.7</v>
      </c>
      <c r="E548">
        <v>12</v>
      </c>
      <c r="F548">
        <v>0.64</v>
      </c>
      <c r="G548">
        <v>1.05</v>
      </c>
      <c r="H548">
        <v>28.3</v>
      </c>
      <c r="I548">
        <v>83352.3</v>
      </c>
      <c r="J548">
        <v>5305</v>
      </c>
      <c r="K548" s="2">
        <v>100934.87777777777</v>
      </c>
      <c r="L548" s="1">
        <f t="shared" si="56"/>
        <v>101704.34255312104</v>
      </c>
      <c r="M548" s="2">
        <f t="shared" si="57"/>
        <v>5403.6712730085146</v>
      </c>
      <c r="N548" s="2">
        <f t="shared" si="58"/>
        <v>4.1442472906003749</v>
      </c>
      <c r="P548" s="2">
        <v>1646.41845703125</v>
      </c>
      <c r="Q548" s="2">
        <f t="shared" si="59"/>
        <v>5401.6355305664065</v>
      </c>
      <c r="S548" s="2">
        <v>5429.4801371082322</v>
      </c>
      <c r="T548" s="2">
        <f t="shared" si="60"/>
        <v>-0.1788221213118959</v>
      </c>
      <c r="W548" s="2">
        <v>5404.4552897665826</v>
      </c>
      <c r="X548" s="2">
        <f t="shared" si="61"/>
        <v>7.1783201375183125E-2</v>
      </c>
      <c r="AA548" s="2">
        <v>5401.6239333152207</v>
      </c>
      <c r="AB548" s="2">
        <f t="shared" si="62"/>
        <v>1.3642452431668062E-3</v>
      </c>
    </row>
    <row r="549" spans="1:28">
      <c r="A549" s="26">
        <v>6.3541666666666663E-2</v>
      </c>
      <c r="B549">
        <v>34.544601</v>
      </c>
      <c r="C549">
        <v>-112.455848</v>
      </c>
      <c r="D549">
        <v>5433.7</v>
      </c>
      <c r="E549">
        <v>12</v>
      </c>
      <c r="F549">
        <v>0.64</v>
      </c>
      <c r="G549">
        <v>1.05</v>
      </c>
      <c r="H549">
        <v>28.3</v>
      </c>
      <c r="I549">
        <v>83353</v>
      </c>
      <c r="J549">
        <v>5304.8</v>
      </c>
      <c r="K549" s="2">
        <v>100934.91666666667</v>
      </c>
      <c r="L549" s="1">
        <f t="shared" si="56"/>
        <v>101704.38144200994</v>
      </c>
      <c r="M549" s="2">
        <f t="shared" si="57"/>
        <v>5403.4577017680849</v>
      </c>
      <c r="N549" s="2">
        <f t="shared" si="58"/>
        <v>5.1780343387883221</v>
      </c>
      <c r="P549" s="2">
        <v>1646.2802734375</v>
      </c>
      <c r="Q549" s="2">
        <f t="shared" si="59"/>
        <v>5401.1821723046878</v>
      </c>
      <c r="S549" s="2">
        <v>5429.3601400329244</v>
      </c>
      <c r="T549" s="2">
        <f t="shared" si="60"/>
        <v>-0.11999707530776504</v>
      </c>
      <c r="W549" s="2">
        <v>5404.5083732680705</v>
      </c>
      <c r="X549" s="2">
        <f t="shared" si="61"/>
        <v>5.3083501487890317E-2</v>
      </c>
      <c r="AA549" s="2">
        <v>5401.625069145528</v>
      </c>
      <c r="AB549" s="2">
        <f t="shared" si="62"/>
        <v>1.1358303072483977E-3</v>
      </c>
    </row>
    <row r="550" spans="1:28">
      <c r="A550" s="26">
        <v>6.356481481481481E-2</v>
      </c>
      <c r="B550">
        <v>34.544601</v>
      </c>
      <c r="C550">
        <v>-112.455848</v>
      </c>
      <c r="D550">
        <v>5434.4</v>
      </c>
      <c r="E550">
        <v>12</v>
      </c>
      <c r="F550">
        <v>0.64</v>
      </c>
      <c r="G550">
        <v>1.05</v>
      </c>
      <c r="H550">
        <v>28.4</v>
      </c>
      <c r="I550">
        <v>83350.100000000006</v>
      </c>
      <c r="J550">
        <v>5305.7</v>
      </c>
      <c r="K550" s="2">
        <v>100934.95555555556</v>
      </c>
      <c r="L550" s="1">
        <f t="shared" si="56"/>
        <v>101704.42033089882</v>
      </c>
      <c r="M550" s="2">
        <f t="shared" si="57"/>
        <v>5404.3949020644022</v>
      </c>
      <c r="N550" s="2">
        <f t="shared" si="58"/>
        <v>10.321632508954679</v>
      </c>
      <c r="P550" s="2">
        <v>1646.2802734375</v>
      </c>
      <c r="Q550" s="2">
        <f t="shared" si="59"/>
        <v>5401.1821723046878</v>
      </c>
      <c r="S550" s="2">
        <v>5429.3006879637669</v>
      </c>
      <c r="T550" s="2">
        <f t="shared" si="60"/>
        <v>-5.9452069157487131E-2</v>
      </c>
      <c r="W550" s="2">
        <v>5404.527562459908</v>
      </c>
      <c r="X550" s="2">
        <f t="shared" si="61"/>
        <v>1.918919183754042E-2</v>
      </c>
      <c r="AA550" s="2">
        <v>5401.6252690019464</v>
      </c>
      <c r="AB550" s="2">
        <f t="shared" si="62"/>
        <v>1.9985641847597435E-4</v>
      </c>
    </row>
    <row r="551" spans="1:28">
      <c r="A551" s="26">
        <v>6.3587962962962971E-2</v>
      </c>
      <c r="B551">
        <v>34.544601</v>
      </c>
      <c r="C551">
        <v>-112.455848</v>
      </c>
      <c r="D551">
        <v>5435.4</v>
      </c>
      <c r="E551">
        <v>12</v>
      </c>
      <c r="F551">
        <v>0.64</v>
      </c>
      <c r="G551">
        <v>1.05</v>
      </c>
      <c r="H551">
        <v>28.4</v>
      </c>
      <c r="I551">
        <v>83354.399999999994</v>
      </c>
      <c r="J551">
        <v>5304.3</v>
      </c>
      <c r="K551" s="2">
        <v>100934.99444444444</v>
      </c>
      <c r="L551" s="1">
        <f t="shared" si="56"/>
        <v>101704.45921978771</v>
      </c>
      <c r="M551" s="2">
        <f t="shared" si="57"/>
        <v>5403.0305639357803</v>
      </c>
      <c r="N551" s="2">
        <f t="shared" si="58"/>
        <v>3.4165516218926233</v>
      </c>
      <c r="P551" s="2">
        <v>1646.2802734375</v>
      </c>
      <c r="Q551" s="2">
        <f t="shared" si="59"/>
        <v>5401.1821723046878</v>
      </c>
      <c r="S551" s="2">
        <v>5429.3036879920546</v>
      </c>
      <c r="T551" s="2">
        <f t="shared" si="60"/>
        <v>3.000028287715395E-3</v>
      </c>
      <c r="W551" s="2">
        <v>5404.5088548560816</v>
      </c>
      <c r="X551" s="2">
        <f t="shared" si="61"/>
        <v>-1.870760382644221E-2</v>
      </c>
      <c r="AA551" s="2">
        <v>5401.6234891227214</v>
      </c>
      <c r="AB551" s="2">
        <f t="shared" si="62"/>
        <v>-1.7798792250687256E-3</v>
      </c>
    </row>
    <row r="552" spans="1:28">
      <c r="A552" s="26">
        <v>6.3611111111111118E-2</v>
      </c>
      <c r="B552">
        <v>34.544601</v>
      </c>
      <c r="C552">
        <v>-112.455848</v>
      </c>
      <c r="D552">
        <v>5436.4</v>
      </c>
      <c r="E552">
        <v>12</v>
      </c>
      <c r="F552">
        <v>0.64</v>
      </c>
      <c r="G552">
        <v>1.05</v>
      </c>
      <c r="H552">
        <v>28.4</v>
      </c>
      <c r="I552">
        <v>83352.2</v>
      </c>
      <c r="J552">
        <v>5305</v>
      </c>
      <c r="K552" s="2">
        <v>100935.03333333334</v>
      </c>
      <c r="L552" s="1">
        <f t="shared" si="56"/>
        <v>101704.49810867661</v>
      </c>
      <c r="M552" s="2">
        <f t="shared" si="57"/>
        <v>5403.743990605818</v>
      </c>
      <c r="N552" s="2">
        <f t="shared" si="58"/>
        <v>6.5629130080055624</v>
      </c>
      <c r="P552" s="2">
        <v>1646.2802734375</v>
      </c>
      <c r="Q552" s="2">
        <f t="shared" si="59"/>
        <v>5401.1821723046878</v>
      </c>
      <c r="S552" s="2">
        <v>5429.3709398148858</v>
      </c>
      <c r="T552" s="2">
        <f t="shared" si="60"/>
        <v>6.7251822831167374E-2</v>
      </c>
      <c r="W552" s="2">
        <v>5404.4533977723186</v>
      </c>
      <c r="X552" s="2">
        <f t="shared" si="61"/>
        <v>-5.5457083763030823E-2</v>
      </c>
      <c r="AA552" s="2">
        <v>5401.618865002667</v>
      </c>
      <c r="AB552" s="2">
        <f t="shared" si="62"/>
        <v>-4.6241200543590821E-3</v>
      </c>
    </row>
    <row r="553" spans="1:28">
      <c r="A553" s="26">
        <v>6.3634259259259265E-2</v>
      </c>
      <c r="B553">
        <v>34.544601</v>
      </c>
      <c r="C553">
        <v>-112.455848</v>
      </c>
      <c r="D553">
        <v>5436.4</v>
      </c>
      <c r="E553">
        <v>12</v>
      </c>
      <c r="F553">
        <v>0.64</v>
      </c>
      <c r="G553">
        <v>1.05</v>
      </c>
      <c r="H553">
        <v>28.4</v>
      </c>
      <c r="I553">
        <v>83352.600000000006</v>
      </c>
      <c r="J553">
        <v>5304.9</v>
      </c>
      <c r="K553" s="2">
        <v>100935.07222222222</v>
      </c>
      <c r="L553" s="1">
        <f t="shared" si="56"/>
        <v>101704.53699756549</v>
      </c>
      <c r="M553" s="2">
        <f t="shared" si="57"/>
        <v>5403.626315878384</v>
      </c>
      <c r="N553" s="2">
        <f t="shared" si="58"/>
        <v>5.9738378088406154</v>
      </c>
      <c r="P553" s="2">
        <v>1646.2802734375</v>
      </c>
      <c r="Q553" s="2">
        <f t="shared" si="59"/>
        <v>5401.1821723046878</v>
      </c>
      <c r="S553" s="2">
        <v>5429.5037107809603</v>
      </c>
      <c r="T553" s="2">
        <f t="shared" si="60"/>
        <v>0.13277096607453132</v>
      </c>
      <c r="W553" s="2">
        <v>5404.364756859386</v>
      </c>
      <c r="X553" s="2">
        <f t="shared" si="61"/>
        <v>-8.8640912932532956E-2</v>
      </c>
      <c r="AA553" s="2">
        <v>5401.6108965104759</v>
      </c>
      <c r="AB553" s="2">
        <f t="shared" si="62"/>
        <v>-7.9684921911393758E-3</v>
      </c>
    </row>
    <row r="554" spans="1:28">
      <c r="A554" s="26">
        <v>6.3657407407407399E-2</v>
      </c>
      <c r="B554">
        <v>34.544601</v>
      </c>
      <c r="C554">
        <v>-112.455848</v>
      </c>
      <c r="D554">
        <v>5436.7</v>
      </c>
      <c r="E554">
        <v>12</v>
      </c>
      <c r="F554">
        <v>0.64</v>
      </c>
      <c r="G554">
        <v>1.06</v>
      </c>
      <c r="H554">
        <v>28.4</v>
      </c>
      <c r="I554">
        <v>83356.399999999994</v>
      </c>
      <c r="J554">
        <v>5304</v>
      </c>
      <c r="K554" s="2">
        <v>100935.11111111111</v>
      </c>
      <c r="L554" s="1">
        <f t="shared" si="56"/>
        <v>101704.57588645437</v>
      </c>
      <c r="M554" s="2">
        <f t="shared" si="57"/>
        <v>5402.421833219114</v>
      </c>
      <c r="N554" s="2">
        <f t="shared" si="58"/>
        <v>1.5367591827559217</v>
      </c>
      <c r="P554" s="2">
        <v>1646.2802734375</v>
      </c>
      <c r="Q554" s="2">
        <f t="shared" si="59"/>
        <v>5401.1821723046878</v>
      </c>
      <c r="S554" s="2">
        <v>5429.7016099417706</v>
      </c>
      <c r="T554" s="2">
        <f t="shared" si="60"/>
        <v>0.19789916081026604</v>
      </c>
      <c r="W554" s="2">
        <v>5404.2490923902969</v>
      </c>
      <c r="X554" s="2">
        <f t="shared" si="61"/>
        <v>-0.11566446908909711</v>
      </c>
      <c r="AA554" s="2">
        <v>5401.5993810558302</v>
      </c>
      <c r="AB554" s="2">
        <f t="shared" si="62"/>
        <v>-1.1515454645632417E-2</v>
      </c>
    </row>
    <row r="555" spans="1:28">
      <c r="A555" s="26">
        <v>6.368055555555556E-2</v>
      </c>
      <c r="B555">
        <v>34.544601</v>
      </c>
      <c r="C555">
        <v>-112.455848</v>
      </c>
      <c r="D555">
        <v>5436</v>
      </c>
      <c r="E555">
        <v>12</v>
      </c>
      <c r="F555">
        <v>0.59</v>
      </c>
      <c r="G555">
        <v>0.96</v>
      </c>
      <c r="H555">
        <v>28.4</v>
      </c>
      <c r="I555">
        <v>83354.100000000006</v>
      </c>
      <c r="J555">
        <v>5304.4</v>
      </c>
      <c r="K555" s="2">
        <v>100935.15</v>
      </c>
      <c r="L555" s="1">
        <f t="shared" si="56"/>
        <v>101704.61477534326</v>
      </c>
      <c r="M555" s="2">
        <f t="shared" si="57"/>
        <v>5403.1672112279375</v>
      </c>
      <c r="N555" s="2">
        <f t="shared" si="58"/>
        <v>3.9403795268163431</v>
      </c>
      <c r="P555" s="2">
        <v>1646.2802734375</v>
      </c>
      <c r="Q555" s="2">
        <f t="shared" si="59"/>
        <v>5401.1821723046878</v>
      </c>
      <c r="S555" s="2">
        <v>5429.9615430954946</v>
      </c>
      <c r="T555" s="2">
        <f t="shared" si="60"/>
        <v>0.25993315372397774</v>
      </c>
      <c r="W555" s="2">
        <v>5404.1087387733751</v>
      </c>
      <c r="X555" s="2">
        <f t="shared" si="61"/>
        <v>-0.14035361692185688</v>
      </c>
      <c r="AA555" s="2">
        <v>5401.5843533628031</v>
      </c>
      <c r="AB555" s="2">
        <f t="shared" si="62"/>
        <v>-1.5027693027150235E-2</v>
      </c>
    </row>
    <row r="556" spans="1:28">
      <c r="A556" s="26">
        <v>6.3703703703703707E-2</v>
      </c>
      <c r="B556">
        <v>34.544601</v>
      </c>
      <c r="C556">
        <v>-112.455848</v>
      </c>
      <c r="D556">
        <v>5434.1</v>
      </c>
      <c r="E556">
        <v>12</v>
      </c>
      <c r="F556">
        <v>0.59</v>
      </c>
      <c r="G556">
        <v>0.96</v>
      </c>
      <c r="H556">
        <v>28.4</v>
      </c>
      <c r="I556">
        <v>83354.100000000006</v>
      </c>
      <c r="J556">
        <v>5304.4</v>
      </c>
      <c r="K556" s="2">
        <v>100935.18888888889</v>
      </c>
      <c r="L556" s="1">
        <f t="shared" si="56"/>
        <v>101704.65366423216</v>
      </c>
      <c r="M556" s="2">
        <f t="shared" si="57"/>
        <v>5403.1773992137023</v>
      </c>
      <c r="N556" s="2">
        <f t="shared" si="58"/>
        <v>3.9809304184555199</v>
      </c>
      <c r="P556" s="2">
        <v>1646.2802734375</v>
      </c>
      <c r="Q556" s="2">
        <f t="shared" si="59"/>
        <v>5401.1821723046878</v>
      </c>
      <c r="S556" s="2">
        <v>5430.276570208307</v>
      </c>
      <c r="T556" s="2">
        <f t="shared" si="60"/>
        <v>0.31502711281245865</v>
      </c>
      <c r="W556" s="2">
        <v>5403.9472170005356</v>
      </c>
      <c r="X556" s="2">
        <f t="shared" si="61"/>
        <v>-0.16152177283947822</v>
      </c>
      <c r="AA556" s="2">
        <v>5401.5660317258607</v>
      </c>
      <c r="AB556" s="2">
        <f t="shared" si="62"/>
        <v>-1.8321636942346231E-2</v>
      </c>
    </row>
    <row r="557" spans="1:28">
      <c r="A557" s="26">
        <v>6.3726851851851854E-2</v>
      </c>
      <c r="B557">
        <v>34.544597000000003</v>
      </c>
      <c r="C557">
        <v>-112.455848</v>
      </c>
      <c r="D557">
        <v>5432.7</v>
      </c>
      <c r="E557">
        <v>12</v>
      </c>
      <c r="F557">
        <v>0.59</v>
      </c>
      <c r="G557">
        <v>0.96</v>
      </c>
      <c r="H557">
        <v>28.4</v>
      </c>
      <c r="I557">
        <v>83351.3</v>
      </c>
      <c r="J557">
        <v>5305.3</v>
      </c>
      <c r="K557" s="2">
        <v>100935.22777777778</v>
      </c>
      <c r="L557" s="1">
        <f t="shared" si="56"/>
        <v>101704.69255312104</v>
      </c>
      <c r="M557" s="2">
        <f t="shared" si="57"/>
        <v>5404.0826231063893</v>
      </c>
      <c r="N557" s="2">
        <f t="shared" si="58"/>
        <v>8.4498274571555854</v>
      </c>
      <c r="P557" s="2">
        <v>1646.2783203125</v>
      </c>
      <c r="Q557" s="2">
        <f t="shared" si="59"/>
        <v>5401.1757644140625</v>
      </c>
      <c r="S557" s="2">
        <v>5430.6346258820104</v>
      </c>
      <c r="T557" s="2">
        <f t="shared" si="60"/>
        <v>0.35805567370334757</v>
      </c>
      <c r="W557" s="2">
        <v>5403.7787008619225</v>
      </c>
      <c r="X557" s="2">
        <f t="shared" si="61"/>
        <v>-0.16851613861308579</v>
      </c>
      <c r="AA557" s="2">
        <v>5401.5447679044119</v>
      </c>
      <c r="AB557" s="2">
        <f t="shared" si="62"/>
        <v>-2.1263821448883391E-2</v>
      </c>
    </row>
    <row r="558" spans="1:28">
      <c r="A558" s="26">
        <v>6.3750000000000001E-2</v>
      </c>
      <c r="B558">
        <v>34.544597000000003</v>
      </c>
      <c r="C558">
        <v>-112.455848</v>
      </c>
      <c r="D558">
        <v>5431.8</v>
      </c>
      <c r="E558">
        <v>12</v>
      </c>
      <c r="F558">
        <v>0.67</v>
      </c>
      <c r="G558">
        <v>1.05</v>
      </c>
      <c r="H558">
        <v>28.4</v>
      </c>
      <c r="I558">
        <v>83355.100000000006</v>
      </c>
      <c r="J558">
        <v>5304.1</v>
      </c>
      <c r="K558" s="2">
        <v>100935.26666666666</v>
      </c>
      <c r="L558" s="1">
        <f t="shared" si="56"/>
        <v>101704.73144200993</v>
      </c>
      <c r="M558" s="2">
        <f t="shared" si="57"/>
        <v>5402.8781254119103</v>
      </c>
      <c r="N558" s="2">
        <f t="shared" si="58"/>
        <v>2.8980329669933256</v>
      </c>
      <c r="P558" s="2">
        <v>1646.2783203125</v>
      </c>
      <c r="Q558" s="2">
        <f t="shared" si="59"/>
        <v>5401.1757644140625</v>
      </c>
      <c r="S558" s="2">
        <v>5431.019166715012</v>
      </c>
      <c r="T558" s="2">
        <f t="shared" si="60"/>
        <v>0.38454083300166531</v>
      </c>
      <c r="W558" s="2">
        <v>5403.6222103358796</v>
      </c>
      <c r="X558" s="2">
        <f t="shared" si="61"/>
        <v>-0.15649052604294411</v>
      </c>
      <c r="AA558" s="2">
        <v>5401.5210012674052</v>
      </c>
      <c r="AB558" s="2">
        <f t="shared" si="62"/>
        <v>-2.3766637006701785E-2</v>
      </c>
    </row>
    <row r="559" spans="1:28">
      <c r="A559" s="26">
        <v>6.3773148148148148E-2</v>
      </c>
      <c r="B559">
        <v>34.544597000000003</v>
      </c>
      <c r="C559">
        <v>-112.455848</v>
      </c>
      <c r="D559">
        <v>5430.8</v>
      </c>
      <c r="E559">
        <v>12</v>
      </c>
      <c r="F559">
        <v>0.61</v>
      </c>
      <c r="G559">
        <v>0.96</v>
      </c>
      <c r="H559">
        <v>28.4</v>
      </c>
      <c r="I559">
        <v>83357.399999999994</v>
      </c>
      <c r="J559">
        <v>5303.4</v>
      </c>
      <c r="K559" s="2">
        <v>100935.30555555556</v>
      </c>
      <c r="L559" s="1">
        <f t="shared" si="56"/>
        <v>101704.77033089883</v>
      </c>
      <c r="M559" s="2">
        <f t="shared" si="57"/>
        <v>5402.1531307977839</v>
      </c>
      <c r="N559" s="2">
        <f t="shared" si="58"/>
        <v>0.95524504802854171</v>
      </c>
      <c r="P559" s="2">
        <v>1646.2783203125</v>
      </c>
      <c r="Q559" s="2">
        <f t="shared" si="59"/>
        <v>5401.1757644140625</v>
      </c>
      <c r="S559" s="2">
        <v>5431.4116724053783</v>
      </c>
      <c r="T559" s="2">
        <f t="shared" si="60"/>
        <v>0.39250569036630623</v>
      </c>
      <c r="W559" s="2">
        <v>5403.4851991012438</v>
      </c>
      <c r="X559" s="2">
        <f t="shared" si="61"/>
        <v>-0.13701123463579279</v>
      </c>
      <c r="AA559" s="2">
        <v>5401.4952256219567</v>
      </c>
      <c r="AB559" s="2">
        <f t="shared" si="62"/>
        <v>-2.5775645448447904E-2</v>
      </c>
    </row>
    <row r="560" spans="1:28">
      <c r="A560" s="26">
        <v>6.3796296296296295E-2</v>
      </c>
      <c r="B560">
        <v>34.544592999999999</v>
      </c>
      <c r="C560">
        <v>-112.455848</v>
      </c>
      <c r="D560">
        <v>5429.5</v>
      </c>
      <c r="E560">
        <v>12</v>
      </c>
      <c r="F560">
        <v>0.61</v>
      </c>
      <c r="G560">
        <v>0.96</v>
      </c>
      <c r="H560">
        <v>28.4</v>
      </c>
      <c r="I560">
        <v>83362.399999999994</v>
      </c>
      <c r="J560">
        <v>5301.8</v>
      </c>
      <c r="K560" s="2">
        <v>100935.34444444445</v>
      </c>
      <c r="L560" s="1">
        <f t="shared" si="56"/>
        <v>101704.80921978771</v>
      </c>
      <c r="M560" s="2">
        <f t="shared" si="57"/>
        <v>5400.5651525597195</v>
      </c>
      <c r="N560" s="2">
        <f t="shared" si="58"/>
        <v>0.3655465492717328</v>
      </c>
      <c r="P560" s="2">
        <v>1646.27648925781</v>
      </c>
      <c r="Q560" s="2">
        <f t="shared" si="59"/>
        <v>5401.1697570165934</v>
      </c>
      <c r="S560" s="2">
        <v>5431.7934891338227</v>
      </c>
      <c r="T560" s="2">
        <f t="shared" si="60"/>
        <v>0.38181672844439163</v>
      </c>
      <c r="W560" s="2">
        <v>5403.3534291585866</v>
      </c>
      <c r="X560" s="2">
        <f t="shared" si="61"/>
        <v>-0.13176994265722897</v>
      </c>
      <c r="AA560" s="2">
        <v>5401.4679639689184</v>
      </c>
      <c r="AB560" s="2">
        <f t="shared" si="62"/>
        <v>-2.7261653038294753E-2</v>
      </c>
    </row>
    <row r="561" spans="1:28">
      <c r="A561" s="26">
        <v>6.3819444444444443E-2</v>
      </c>
      <c r="B561">
        <v>34.544592999999999</v>
      </c>
      <c r="C561">
        <v>-112.455848</v>
      </c>
      <c r="D561">
        <v>5428.1</v>
      </c>
      <c r="E561">
        <v>12</v>
      </c>
      <c r="F561">
        <v>0.69</v>
      </c>
      <c r="G561">
        <v>1.07</v>
      </c>
      <c r="H561">
        <v>28.4</v>
      </c>
      <c r="I561">
        <v>83355.100000000006</v>
      </c>
      <c r="J561">
        <v>5304.1</v>
      </c>
      <c r="K561" s="2">
        <v>100935.38333333333</v>
      </c>
      <c r="L561" s="1">
        <f t="shared" si="56"/>
        <v>101704.8481086766</v>
      </c>
      <c r="M561" s="2">
        <f t="shared" si="57"/>
        <v>5402.9086893833337</v>
      </c>
      <c r="N561" s="2">
        <f t="shared" si="58"/>
        <v>3.023885776097023</v>
      </c>
      <c r="P561" s="2">
        <v>1646.27648925781</v>
      </c>
      <c r="Q561" s="2">
        <f t="shared" si="59"/>
        <v>5401.1697570165934</v>
      </c>
      <c r="S561" s="2">
        <v>5432.1463267288818</v>
      </c>
      <c r="T561" s="2">
        <f t="shared" si="60"/>
        <v>0.35283759505909984</v>
      </c>
      <c r="W561" s="2">
        <v>5403.2048642989075</v>
      </c>
      <c r="X561" s="2">
        <f t="shared" si="61"/>
        <v>-0.14856485967902699</v>
      </c>
      <c r="AA561" s="2">
        <v>5401.4397419684265</v>
      </c>
      <c r="AB561" s="2">
        <f t="shared" si="62"/>
        <v>-2.8222000491950894E-2</v>
      </c>
    </row>
    <row r="562" spans="1:28">
      <c r="A562" s="26">
        <v>6.3842592592592604E-2</v>
      </c>
      <c r="B562">
        <v>34.544592999999999</v>
      </c>
      <c r="C562">
        <v>-112.455848</v>
      </c>
      <c r="D562">
        <v>5425.2</v>
      </c>
      <c r="E562">
        <v>12</v>
      </c>
      <c r="F562">
        <v>0.69</v>
      </c>
      <c r="G562">
        <v>1.07</v>
      </c>
      <c r="H562">
        <v>28.4</v>
      </c>
      <c r="I562">
        <v>83355.199999999997</v>
      </c>
      <c r="J562">
        <v>5304.1</v>
      </c>
      <c r="K562" s="2">
        <v>100935.42222222222</v>
      </c>
      <c r="L562" s="1">
        <f t="shared" si="56"/>
        <v>101704.88699756548</v>
      </c>
      <c r="M562" s="2">
        <f t="shared" si="57"/>
        <v>5402.8869125686924</v>
      </c>
      <c r="N562" s="2">
        <f t="shared" si="58"/>
        <v>2.9486231901045232</v>
      </c>
      <c r="P562" s="2">
        <v>1646.27648925781</v>
      </c>
      <c r="Q562" s="2">
        <f t="shared" si="59"/>
        <v>5401.1697570165934</v>
      </c>
      <c r="S562" s="2">
        <v>5432.4518347454359</v>
      </c>
      <c r="T562" s="2">
        <f t="shared" si="60"/>
        <v>0.30550801655408577</v>
      </c>
      <c r="W562" s="2">
        <v>5403.0378930077659</v>
      </c>
      <c r="X562" s="2">
        <f t="shared" si="61"/>
        <v>-0.16697129114163545</v>
      </c>
      <c r="AA562" s="2">
        <v>5401.4110690410362</v>
      </c>
      <c r="AB562" s="2">
        <f t="shared" si="62"/>
        <v>-2.867292739028926E-2</v>
      </c>
    </row>
    <row r="563" spans="1:28">
      <c r="A563" s="26">
        <v>6.3865740740740737E-2</v>
      </c>
      <c r="B563">
        <v>34.544592999999999</v>
      </c>
      <c r="C563">
        <v>-112.455848</v>
      </c>
      <c r="D563">
        <v>5423.6</v>
      </c>
      <c r="E563">
        <v>12</v>
      </c>
      <c r="F563">
        <v>0.64</v>
      </c>
      <c r="G563">
        <v>1.05</v>
      </c>
      <c r="H563">
        <v>28.4</v>
      </c>
      <c r="I563">
        <v>83352.800000000003</v>
      </c>
      <c r="J563">
        <v>5304.8</v>
      </c>
      <c r="K563" s="2">
        <v>100935.46111111112</v>
      </c>
      <c r="L563" s="1">
        <f t="shared" si="56"/>
        <v>101704.92588645438</v>
      </c>
      <c r="M563" s="2">
        <f t="shared" si="57"/>
        <v>5403.6642641627113</v>
      </c>
      <c r="N563" s="2">
        <f t="shared" si="58"/>
        <v>6.2225659020334678</v>
      </c>
      <c r="P563" s="2">
        <v>1646.27648925781</v>
      </c>
      <c r="Q563" s="2">
        <f t="shared" si="59"/>
        <v>5401.1697570165934</v>
      </c>
      <c r="S563" s="2">
        <v>5432.6909399879241</v>
      </c>
      <c r="T563" s="2">
        <f t="shared" si="60"/>
        <v>0.23910524248822185</v>
      </c>
      <c r="W563" s="2">
        <v>5402.8758476400053</v>
      </c>
      <c r="X563" s="2">
        <f t="shared" si="61"/>
        <v>-0.16204536776058376</v>
      </c>
      <c r="AA563" s="2">
        <v>5401.3824285361188</v>
      </c>
      <c r="AB563" s="2">
        <f t="shared" si="62"/>
        <v>-2.8640504917348153E-2</v>
      </c>
    </row>
    <row r="564" spans="1:28">
      <c r="A564" s="26">
        <v>6.3888888888888884E-2</v>
      </c>
      <c r="B564">
        <v>34.544589000000002</v>
      </c>
      <c r="C564">
        <v>-112.45586299999999</v>
      </c>
      <c r="D564">
        <v>5420.6</v>
      </c>
      <c r="E564">
        <v>12</v>
      </c>
      <c r="F564">
        <v>0.64</v>
      </c>
      <c r="G564">
        <v>1.05</v>
      </c>
      <c r="H564">
        <v>28.4</v>
      </c>
      <c r="I564">
        <v>83353.399999999994</v>
      </c>
      <c r="J564">
        <v>5304.7</v>
      </c>
      <c r="K564" s="2">
        <v>100935.5</v>
      </c>
      <c r="L564" s="1">
        <f t="shared" si="56"/>
        <v>101704.96477534327</v>
      </c>
      <c r="M564" s="2">
        <f t="shared" si="57"/>
        <v>5403.4826595144914</v>
      </c>
      <c r="N564" s="2">
        <f t="shared" si="58"/>
        <v>6.1937222456777379</v>
      </c>
      <c r="P564" s="2">
        <v>1646.22290039062</v>
      </c>
      <c r="Q564" s="2">
        <f t="shared" si="59"/>
        <v>5400.9939405175619</v>
      </c>
      <c r="S564" s="2">
        <v>5432.8441638784116</v>
      </c>
      <c r="T564" s="2">
        <f t="shared" si="60"/>
        <v>0.1532238904874248</v>
      </c>
      <c r="W564" s="2">
        <v>5402.7470709974186</v>
      </c>
      <c r="X564" s="2">
        <f t="shared" si="61"/>
        <v>-0.1287766425866721</v>
      </c>
      <c r="AA564" s="2">
        <v>5401.3541942648844</v>
      </c>
      <c r="AB564" s="2">
        <f t="shared" si="62"/>
        <v>-2.8234271234396147E-2</v>
      </c>
    </row>
    <row r="565" spans="1:28">
      <c r="A565" s="26">
        <v>6.3912037037037031E-2</v>
      </c>
      <c r="B565">
        <v>34.544586000000002</v>
      </c>
      <c r="C565">
        <v>-112.45586299999999</v>
      </c>
      <c r="D565">
        <v>5417.3</v>
      </c>
      <c r="E565">
        <v>12</v>
      </c>
      <c r="F565">
        <v>0.64</v>
      </c>
      <c r="G565">
        <v>1.05</v>
      </c>
      <c r="H565">
        <v>28.4</v>
      </c>
      <c r="I565">
        <v>83353.600000000006</v>
      </c>
      <c r="J565">
        <v>5304.6</v>
      </c>
      <c r="K565" s="2">
        <v>100935.53888888888</v>
      </c>
      <c r="L565" s="1">
        <f t="shared" si="56"/>
        <v>101705.00366423215</v>
      </c>
      <c r="M565" s="2">
        <f t="shared" si="57"/>
        <v>5403.4289168397927</v>
      </c>
      <c r="N565" s="2">
        <f t="shared" si="58"/>
        <v>5.9486295566593883</v>
      </c>
      <c r="P565" s="2">
        <v>1646.2216796875</v>
      </c>
      <c r="Q565" s="2">
        <f t="shared" si="59"/>
        <v>5400.989935585937</v>
      </c>
      <c r="S565" s="2">
        <v>5432.8919355867311</v>
      </c>
      <c r="T565" s="2">
        <f t="shared" si="60"/>
        <v>4.7771708319487516E-2</v>
      </c>
      <c r="W565" s="2">
        <v>5402.6701057864793</v>
      </c>
      <c r="X565" s="2">
        <f t="shared" si="61"/>
        <v>-7.6965210939306417E-2</v>
      </c>
      <c r="AA565" s="2">
        <v>5401.3264953592588</v>
      </c>
      <c r="AB565" s="2">
        <f t="shared" si="62"/>
        <v>-2.7698905625584302E-2</v>
      </c>
    </row>
    <row r="566" spans="1:28">
      <c r="A566" s="26">
        <v>6.3935185185185192E-2</v>
      </c>
      <c r="B566">
        <v>34.544581999999998</v>
      </c>
      <c r="C566">
        <v>-112.45586299999999</v>
      </c>
      <c r="D566">
        <v>5415.7</v>
      </c>
      <c r="E566">
        <v>12</v>
      </c>
      <c r="F566">
        <v>0.64</v>
      </c>
      <c r="G566">
        <v>1.05</v>
      </c>
      <c r="H566">
        <v>28.4</v>
      </c>
      <c r="I566">
        <v>83353.5</v>
      </c>
      <c r="J566">
        <v>5304.6</v>
      </c>
      <c r="K566" s="2">
        <v>100935.57777777778</v>
      </c>
      <c r="L566" s="1">
        <f t="shared" si="56"/>
        <v>101705.04255312105</v>
      </c>
      <c r="M566" s="2">
        <f t="shared" si="57"/>
        <v>5403.4710700509277</v>
      </c>
      <c r="N566" s="2">
        <f t="shared" si="58"/>
        <v>6.1818909524021723</v>
      </c>
      <c r="P566" s="2">
        <v>1646.22009277343</v>
      </c>
      <c r="Q566" s="2">
        <f t="shared" si="59"/>
        <v>5400.9847291747801</v>
      </c>
      <c r="S566" s="2">
        <v>5432.8148896369021</v>
      </c>
      <c r="T566" s="2">
        <f t="shared" si="60"/>
        <v>-7.7045949828971061E-2</v>
      </c>
      <c r="W566" s="2">
        <v>5402.6499475178143</v>
      </c>
      <c r="X566" s="2">
        <f t="shared" si="61"/>
        <v>-2.0158268664999923E-2</v>
      </c>
      <c r="AA566" s="2">
        <v>5401.2992697530954</v>
      </c>
      <c r="AB566" s="2">
        <f t="shared" si="62"/>
        <v>-2.7225606163483462E-2</v>
      </c>
    </row>
    <row r="567" spans="1:28">
      <c r="A567" s="26">
        <v>6.3958333333333339E-2</v>
      </c>
      <c r="B567">
        <v>34.544581999999998</v>
      </c>
      <c r="C567">
        <v>-112.455848</v>
      </c>
      <c r="D567">
        <v>5415.7</v>
      </c>
      <c r="E567">
        <v>12</v>
      </c>
      <c r="F567">
        <v>0.64</v>
      </c>
      <c r="G567">
        <v>1.05</v>
      </c>
      <c r="H567">
        <v>28.4</v>
      </c>
      <c r="I567">
        <v>83351.199999999997</v>
      </c>
      <c r="J567">
        <v>5305.3</v>
      </c>
      <c r="K567" s="2">
        <v>100935.61666666667</v>
      </c>
      <c r="L567" s="1">
        <f t="shared" si="56"/>
        <v>101705.08144200993</v>
      </c>
      <c r="M567" s="2">
        <f t="shared" si="57"/>
        <v>5404.216468006879</v>
      </c>
      <c r="N567" s="2">
        <f t="shared" si="58"/>
        <v>9.3876805038240967</v>
      </c>
      <c r="P567" s="2">
        <v>1646.27124023437</v>
      </c>
      <c r="Q567" s="2">
        <f t="shared" si="59"/>
        <v>5401.15253581053</v>
      </c>
      <c r="S567" s="2">
        <v>5432.5968469389481</v>
      </c>
      <c r="T567" s="2">
        <f t="shared" si="60"/>
        <v>-0.21804269795393338</v>
      </c>
      <c r="W567" s="2">
        <v>5402.6835974818259</v>
      </c>
      <c r="X567" s="2">
        <f t="shared" si="61"/>
        <v>3.3649964011601696E-2</v>
      </c>
      <c r="AA567" s="2">
        <v>5401.27252875456</v>
      </c>
      <c r="AB567" s="2">
        <f t="shared" si="62"/>
        <v>-2.6740998535387916E-2</v>
      </c>
    </row>
    <row r="568" spans="1:28">
      <c r="A568" s="26">
        <v>6.3981481481481486E-2</v>
      </c>
      <c r="B568">
        <v>34.544586000000002</v>
      </c>
      <c r="C568">
        <v>-112.455848</v>
      </c>
      <c r="D568">
        <v>5417.7</v>
      </c>
      <c r="E568">
        <v>12</v>
      </c>
      <c r="F568">
        <v>0.64</v>
      </c>
      <c r="G568">
        <v>1.05</v>
      </c>
      <c r="H568">
        <v>28.4</v>
      </c>
      <c r="I568">
        <v>83357.7</v>
      </c>
      <c r="J568">
        <v>5303.3</v>
      </c>
      <c r="K568" s="2">
        <v>100935.65555555555</v>
      </c>
      <c r="L568" s="1">
        <f t="shared" si="56"/>
        <v>101705.12033089882</v>
      </c>
      <c r="M568" s="2">
        <f t="shared" si="57"/>
        <v>5402.1489309164963</v>
      </c>
      <c r="N568" s="2">
        <f t="shared" si="58"/>
        <v>0.9800746865386053</v>
      </c>
      <c r="P568" s="2">
        <v>1646.27319335937</v>
      </c>
      <c r="Q568" s="2">
        <f t="shared" si="59"/>
        <v>5401.1589437011553</v>
      </c>
      <c r="S568" s="2">
        <v>5432.2299148738239</v>
      </c>
      <c r="T568" s="2">
        <f t="shared" si="60"/>
        <v>-0.36693206512427423</v>
      </c>
      <c r="W568" s="2">
        <v>5402.7621264095505</v>
      </c>
      <c r="X568" s="2">
        <f t="shared" si="61"/>
        <v>7.852892772461928E-2</v>
      </c>
      <c r="AA568" s="2">
        <v>5401.2465542120954</v>
      </c>
      <c r="AB568" s="2">
        <f t="shared" si="62"/>
        <v>-2.597454246460984E-2</v>
      </c>
    </row>
    <row r="569" spans="1:28">
      <c r="A569" s="26">
        <v>6.400462962962962E-2</v>
      </c>
      <c r="B569">
        <v>34.544581999999998</v>
      </c>
      <c r="C569">
        <v>-112.455848</v>
      </c>
      <c r="D569">
        <v>5417</v>
      </c>
      <c r="E569">
        <v>12</v>
      </c>
      <c r="F569">
        <v>0.64</v>
      </c>
      <c r="G569">
        <v>1.05</v>
      </c>
      <c r="H569">
        <v>28.4</v>
      </c>
      <c r="I569">
        <v>83358</v>
      </c>
      <c r="J569">
        <v>5303.2</v>
      </c>
      <c r="K569" s="2">
        <v>100935.69444444444</v>
      </c>
      <c r="L569" s="1">
        <f t="shared" si="56"/>
        <v>101705.1592197877</v>
      </c>
      <c r="M569" s="2">
        <f t="shared" si="57"/>
        <v>5402.0632271020386</v>
      </c>
      <c r="N569" s="2">
        <f t="shared" si="58"/>
        <v>0.82935862842952146</v>
      </c>
      <c r="P569" s="2">
        <v>1646.27124023437</v>
      </c>
      <c r="Q569" s="2">
        <f t="shared" si="59"/>
        <v>5401.15253581053</v>
      </c>
      <c r="S569" s="2">
        <v>5431.7171506597515</v>
      </c>
      <c r="T569" s="2">
        <f t="shared" si="60"/>
        <v>-0.51276421407237649</v>
      </c>
      <c r="W569" s="2">
        <v>5402.8612913892748</v>
      </c>
      <c r="X569" s="2">
        <f t="shared" si="61"/>
        <v>9.9164979724264413E-2</v>
      </c>
      <c r="AA569" s="2">
        <v>5401.2218201696596</v>
      </c>
      <c r="AB569" s="2">
        <f t="shared" si="62"/>
        <v>-2.4734042435738957E-2</v>
      </c>
    </row>
    <row r="570" spans="1:28">
      <c r="A570" s="26">
        <v>6.4027777777777781E-2</v>
      </c>
      <c r="B570">
        <v>34.544573999999997</v>
      </c>
      <c r="C570">
        <v>-112.455848</v>
      </c>
      <c r="D570">
        <v>5417.7</v>
      </c>
      <c r="E570">
        <v>12</v>
      </c>
      <c r="F570">
        <v>0.66</v>
      </c>
      <c r="G570">
        <v>1.07</v>
      </c>
      <c r="H570">
        <v>28.4</v>
      </c>
      <c r="I570">
        <v>83355.5</v>
      </c>
      <c r="J570">
        <v>5304</v>
      </c>
      <c r="K570" s="2">
        <v>100935.73333333334</v>
      </c>
      <c r="L570" s="1">
        <f t="shared" si="56"/>
        <v>101705.1981086766</v>
      </c>
      <c r="M570" s="2">
        <f t="shared" si="57"/>
        <v>5402.8725221245768</v>
      </c>
      <c r="N570" s="2">
        <f t="shared" si="58"/>
        <v>2.9832032277560665</v>
      </c>
      <c r="P570" s="2">
        <v>1646.26904296875</v>
      </c>
      <c r="Q570" s="2">
        <f t="shared" si="59"/>
        <v>5401.1453269335934</v>
      </c>
      <c r="S570" s="2">
        <v>5431.0703432106257</v>
      </c>
      <c r="T570" s="2">
        <f t="shared" si="60"/>
        <v>-0.64680744912584487</v>
      </c>
      <c r="W570" s="2">
        <v>5402.9488968006372</v>
      </c>
      <c r="X570" s="2">
        <f t="shared" si="61"/>
        <v>8.7605411362346786E-2</v>
      </c>
      <c r="AA570" s="2">
        <v>5401.1987716190033</v>
      </c>
      <c r="AB570" s="2">
        <f t="shared" si="62"/>
        <v>-2.3048550656312727E-2</v>
      </c>
    </row>
    <row r="571" spans="1:28">
      <c r="A571" s="26">
        <v>6.4050925925925928E-2</v>
      </c>
      <c r="B571">
        <v>34.544573999999997</v>
      </c>
      <c r="C571">
        <v>-112.455848</v>
      </c>
      <c r="D571">
        <v>5416.7</v>
      </c>
      <c r="E571">
        <v>12</v>
      </c>
      <c r="F571">
        <v>0.64</v>
      </c>
      <c r="G571">
        <v>1.05</v>
      </c>
      <c r="H571">
        <v>28.4</v>
      </c>
      <c r="I571">
        <v>83356.600000000006</v>
      </c>
      <c r="J571">
        <v>5303.6</v>
      </c>
      <c r="K571" s="2">
        <v>100935.77222222222</v>
      </c>
      <c r="L571" s="1">
        <f t="shared" si="56"/>
        <v>101705.23699756549</v>
      </c>
      <c r="M571" s="2">
        <f t="shared" si="57"/>
        <v>5402.5311006232314</v>
      </c>
      <c r="N571" s="2">
        <f t="shared" si="58"/>
        <v>1.9203687188928382</v>
      </c>
      <c r="P571" s="2">
        <v>1646.26904296875</v>
      </c>
      <c r="Q571" s="2">
        <f t="shared" si="59"/>
        <v>5401.1453269335934</v>
      </c>
      <c r="S571" s="2">
        <v>5430.3061246164689</v>
      </c>
      <c r="T571" s="2">
        <f t="shared" si="60"/>
        <v>-0.76421859415677318</v>
      </c>
      <c r="W571" s="2">
        <v>5403.0066488332131</v>
      </c>
      <c r="X571" s="2">
        <f t="shared" si="61"/>
        <v>5.7752032575990597E-2</v>
      </c>
      <c r="AA571" s="2">
        <v>5401.1777273787538</v>
      </c>
      <c r="AB571" s="2">
        <f t="shared" si="62"/>
        <v>-2.1044240249466384E-2</v>
      </c>
    </row>
    <row r="572" spans="1:28">
      <c r="A572" s="26">
        <v>6.4074074074074075E-2</v>
      </c>
      <c r="B572">
        <v>34.544573999999997</v>
      </c>
      <c r="C572">
        <v>-112.455848</v>
      </c>
      <c r="D572">
        <v>5416.7</v>
      </c>
      <c r="E572">
        <v>12</v>
      </c>
      <c r="F572">
        <v>0.64</v>
      </c>
      <c r="G572">
        <v>1.05</v>
      </c>
      <c r="H572">
        <v>28.4</v>
      </c>
      <c r="I572">
        <v>83356</v>
      </c>
      <c r="J572">
        <v>5303.8</v>
      </c>
      <c r="K572" s="2">
        <v>100935.81111111111</v>
      </c>
      <c r="L572" s="1">
        <f t="shared" si="56"/>
        <v>101705.27588645437</v>
      </c>
      <c r="M572" s="2">
        <f t="shared" si="57"/>
        <v>5402.7330750860065</v>
      </c>
      <c r="N572" s="2">
        <f t="shared" si="58"/>
        <v>2.5209441954910274</v>
      </c>
      <c r="P572" s="2">
        <v>1646.26904296875</v>
      </c>
      <c r="Q572" s="2">
        <f t="shared" si="59"/>
        <v>5401.1453269335934</v>
      </c>
      <c r="S572" s="2">
        <v>5429.4432950040937</v>
      </c>
      <c r="T572" s="2">
        <f t="shared" si="60"/>
        <v>-0.86282961237520794</v>
      </c>
      <c r="W572" s="2">
        <v>5403.0319038167981</v>
      </c>
      <c r="X572" s="2">
        <f t="shared" si="61"/>
        <v>2.5254983585000446E-2</v>
      </c>
      <c r="AA572" s="2">
        <v>5401.1588971622423</v>
      </c>
      <c r="AB572" s="2">
        <f t="shared" si="62"/>
        <v>-1.8830216511560138E-2</v>
      </c>
    </row>
    <row r="573" spans="1:28">
      <c r="A573" s="26">
        <v>6.4097222222222222E-2</v>
      </c>
      <c r="B573">
        <v>34.544573999999997</v>
      </c>
      <c r="C573">
        <v>-112.455848</v>
      </c>
      <c r="D573">
        <v>5415</v>
      </c>
      <c r="E573">
        <v>12</v>
      </c>
      <c r="F573">
        <v>0.64</v>
      </c>
      <c r="G573">
        <v>1.05</v>
      </c>
      <c r="H573">
        <v>28.4</v>
      </c>
      <c r="I573">
        <v>83354.100000000006</v>
      </c>
      <c r="J573">
        <v>5305.2</v>
      </c>
      <c r="K573" s="2">
        <v>100935.85</v>
      </c>
      <c r="L573" s="1">
        <f t="shared" si="56"/>
        <v>101705.31477534327</v>
      </c>
      <c r="M573" s="2">
        <f t="shared" si="57"/>
        <v>5403.3505942623833</v>
      </c>
      <c r="N573" s="2">
        <f t="shared" si="58"/>
        <v>4.8632039914280831</v>
      </c>
      <c r="P573" s="2">
        <v>1646.26904296875</v>
      </c>
      <c r="Q573" s="2">
        <f t="shared" si="59"/>
        <v>5401.1453269335934</v>
      </c>
      <c r="S573" s="2">
        <v>5428.5008017171767</v>
      </c>
      <c r="T573" s="2">
        <f t="shared" si="60"/>
        <v>-0.94249328691694245</v>
      </c>
      <c r="W573" s="2">
        <v>5403.0299727619204</v>
      </c>
      <c r="X573" s="2">
        <f t="shared" si="61"/>
        <v>-1.9310548777866643E-3</v>
      </c>
      <c r="AA573" s="2">
        <v>5401.1424037845827</v>
      </c>
      <c r="AB573" s="2">
        <f t="shared" si="62"/>
        <v>-1.6493377659571706E-2</v>
      </c>
    </row>
    <row r="574" spans="1:28">
      <c r="A574" s="26">
        <v>6.4120370370370369E-2</v>
      </c>
      <c r="B574">
        <v>34.544573999999997</v>
      </c>
      <c r="C574">
        <v>-112.455848</v>
      </c>
      <c r="D574">
        <v>5414.4</v>
      </c>
      <c r="E574">
        <v>12</v>
      </c>
      <c r="F574">
        <v>0.64</v>
      </c>
      <c r="G574">
        <v>1.05</v>
      </c>
      <c r="H574">
        <v>28.4</v>
      </c>
      <c r="I574">
        <v>83356.600000000006</v>
      </c>
      <c r="J574">
        <v>5303.6</v>
      </c>
      <c r="K574" s="2">
        <v>100935.88888888889</v>
      </c>
      <c r="L574" s="1">
        <f t="shared" si="56"/>
        <v>101705.35366423216</v>
      </c>
      <c r="M574" s="2">
        <f t="shared" si="57"/>
        <v>5402.5616645184555</v>
      </c>
      <c r="N574" s="2">
        <f t="shared" si="58"/>
        <v>2.0060121542928617</v>
      </c>
      <c r="P574" s="2">
        <v>1646.26904296875</v>
      </c>
      <c r="Q574" s="2">
        <f t="shared" si="59"/>
        <v>5401.1453269335934</v>
      </c>
      <c r="S574" s="2">
        <v>5427.4960696920607</v>
      </c>
      <c r="T574" s="2">
        <f t="shared" si="60"/>
        <v>-1.0047320251160272</v>
      </c>
      <c r="W574" s="2">
        <v>5403.0112400212256</v>
      </c>
      <c r="X574" s="2">
        <f t="shared" si="61"/>
        <v>-1.8732740694758832E-2</v>
      </c>
      <c r="AA574" s="2">
        <v>5401.1282968308624</v>
      </c>
      <c r="AB574" s="2">
        <f t="shared" si="62"/>
        <v>-1.4106953720329329E-2</v>
      </c>
    </row>
    <row r="575" spans="1:28">
      <c r="A575" s="26">
        <v>6.4143518518518516E-2</v>
      </c>
      <c r="B575">
        <v>34.544573999999997</v>
      </c>
      <c r="C575">
        <v>-112.455848</v>
      </c>
      <c r="D575">
        <v>5414</v>
      </c>
      <c r="E575">
        <v>12</v>
      </c>
      <c r="F575">
        <v>0.64</v>
      </c>
      <c r="G575">
        <v>1.05</v>
      </c>
      <c r="H575">
        <v>28.4</v>
      </c>
      <c r="I575">
        <v>83362.3</v>
      </c>
      <c r="J575">
        <v>5301.8</v>
      </c>
      <c r="K575" s="2">
        <v>100935.92777777778</v>
      </c>
      <c r="L575" s="1">
        <f t="shared" si="56"/>
        <v>101705.39255312104</v>
      </c>
      <c r="M575" s="2">
        <f t="shared" si="57"/>
        <v>5400.7499369368588</v>
      </c>
      <c r="N575" s="2">
        <f t="shared" si="58"/>
        <v>0.15633324951778169</v>
      </c>
      <c r="P575" s="2">
        <v>1646.26904296875</v>
      </c>
      <c r="Q575" s="2">
        <f t="shared" si="59"/>
        <v>5401.1453269335934</v>
      </c>
      <c r="S575" s="2">
        <v>5426.4446609613969</v>
      </c>
      <c r="T575" s="2">
        <f t="shared" si="60"/>
        <v>-1.0514087306637521</v>
      </c>
      <c r="W575" s="2">
        <v>5402.9777742449614</v>
      </c>
      <c r="X575" s="2">
        <f t="shared" si="61"/>
        <v>-3.346577626416547E-2</v>
      </c>
      <c r="AA575" s="2">
        <v>5401.1165624467958</v>
      </c>
      <c r="AB575" s="2">
        <f t="shared" si="62"/>
        <v>-1.1734384066585335E-2</v>
      </c>
    </row>
    <row r="576" spans="1:28">
      <c r="A576" s="26">
        <v>6.4166666666666664E-2</v>
      </c>
      <c r="B576">
        <v>34.544573999999997</v>
      </c>
      <c r="C576">
        <v>-112.455848</v>
      </c>
      <c r="D576">
        <v>5413.4</v>
      </c>
      <c r="E576">
        <v>12</v>
      </c>
      <c r="F576">
        <v>0.64</v>
      </c>
      <c r="G576">
        <v>1.05</v>
      </c>
      <c r="H576">
        <v>28.4</v>
      </c>
      <c r="I576">
        <v>83354.899999999994</v>
      </c>
      <c r="J576">
        <v>5304.2</v>
      </c>
      <c r="K576" s="2">
        <v>100935.96666666666</v>
      </c>
      <c r="L576" s="1">
        <f t="shared" si="56"/>
        <v>101705.43144200993</v>
      </c>
      <c r="M576" s="2">
        <f t="shared" si="57"/>
        <v>5403.1254382343313</v>
      </c>
      <c r="N576" s="2">
        <f t="shared" si="58"/>
        <v>3.9208407633100064</v>
      </c>
      <c r="P576" s="2">
        <v>1646.26904296875</v>
      </c>
      <c r="Q576" s="2">
        <f t="shared" si="59"/>
        <v>5401.1453269335934</v>
      </c>
      <c r="S576" s="2">
        <v>5425.3611329717151</v>
      </c>
      <c r="T576" s="2">
        <f t="shared" si="60"/>
        <v>-1.0835279896818975</v>
      </c>
      <c r="W576" s="2">
        <v>5402.919500696722</v>
      </c>
      <c r="X576" s="2">
        <f t="shared" si="61"/>
        <v>-5.8273548239412776E-2</v>
      </c>
      <c r="AA576" s="2">
        <v>5401.1071331141175</v>
      </c>
      <c r="AB576" s="2">
        <f t="shared" si="62"/>
        <v>-9.4293326783372322E-3</v>
      </c>
    </row>
    <row r="577" spans="1:28">
      <c r="A577" s="26">
        <v>6.4189814814814811E-2</v>
      </c>
      <c r="B577">
        <v>34.544573999999997</v>
      </c>
      <c r="C577">
        <v>-112.455833</v>
      </c>
      <c r="D577">
        <v>5412.7</v>
      </c>
      <c r="E577">
        <v>12</v>
      </c>
      <c r="F577">
        <v>0.64</v>
      </c>
      <c r="G577">
        <v>1.05</v>
      </c>
      <c r="H577">
        <v>28.4</v>
      </c>
      <c r="I577">
        <v>83359.600000000006</v>
      </c>
      <c r="J577">
        <v>5302.7</v>
      </c>
      <c r="K577" s="2">
        <v>100936.00555555556</v>
      </c>
      <c r="L577" s="1">
        <f t="shared" si="56"/>
        <v>101705.47033089882</v>
      </c>
      <c r="M577" s="2">
        <f t="shared" si="57"/>
        <v>5401.6333130223911</v>
      </c>
      <c r="N577" s="2">
        <f t="shared" si="58"/>
        <v>6.0592274104935106E-4</v>
      </c>
      <c r="P577" s="2">
        <v>1646.41027832031</v>
      </c>
      <c r="Q577" s="2">
        <f t="shared" si="59"/>
        <v>5401.6086975244061</v>
      </c>
      <c r="S577" s="2">
        <v>5424.2592411023652</v>
      </c>
      <c r="T577" s="2">
        <f t="shared" si="60"/>
        <v>-1.1018918693498563</v>
      </c>
      <c r="W577" s="2">
        <v>5402.8340447640421</v>
      </c>
      <c r="X577" s="2">
        <f t="shared" si="61"/>
        <v>-8.5455932679906255E-2</v>
      </c>
      <c r="AA577" s="2">
        <v>5401.1000902112773</v>
      </c>
      <c r="AB577" s="2">
        <f t="shared" si="62"/>
        <v>-7.0429028401122196E-3</v>
      </c>
    </row>
    <row r="578" spans="1:28">
      <c r="A578" s="26">
        <v>6.4212962962962958E-2</v>
      </c>
      <c r="B578">
        <v>34.544573999999997</v>
      </c>
      <c r="C578">
        <v>-112.455833</v>
      </c>
      <c r="D578">
        <v>5413.7</v>
      </c>
      <c r="E578">
        <v>12</v>
      </c>
      <c r="F578">
        <v>0.64</v>
      </c>
      <c r="G578">
        <v>1.05</v>
      </c>
      <c r="H578">
        <v>28.4</v>
      </c>
      <c r="I578">
        <v>83358.7</v>
      </c>
      <c r="J578">
        <v>5302.9</v>
      </c>
      <c r="K578" s="2">
        <v>100936.04444444444</v>
      </c>
      <c r="L578" s="1">
        <f t="shared" ref="L578:L641" si="63">K578 + $O$3</f>
        <v>101705.50921978771</v>
      </c>
      <c r="M578" s="2">
        <f t="shared" ref="M578:M641" si="64">(10 ^ (LOG(I578/L578) / 5.2558797) - 1) / (-0.0000068755856)</f>
        <v>5401.9311726838314</v>
      </c>
      <c r="N578" s="2">
        <f t="shared" ref="N578:N641" si="65">(Q578 - M578) ^ 2</f>
        <v>0.10399022844635111</v>
      </c>
      <c r="P578" s="2">
        <v>1646.41027832031</v>
      </c>
      <c r="Q578" s="2">
        <f t="shared" ref="Q578:Q641" si="66">P578 * 3.28084</f>
        <v>5401.6086975244061</v>
      </c>
      <c r="S578" s="2">
        <v>5423.1520733243779</v>
      </c>
      <c r="T578" s="2">
        <f t="shared" si="60"/>
        <v>-1.1071677779873426</v>
      </c>
      <c r="W578" s="2">
        <v>5402.729081472482</v>
      </c>
      <c r="X578" s="2">
        <f t="shared" si="61"/>
        <v>-0.10496329156012507</v>
      </c>
      <c r="AA578" s="2">
        <v>5401.095998603827</v>
      </c>
      <c r="AB578" s="2">
        <f t="shared" si="62"/>
        <v>-4.0916074503911659E-3</v>
      </c>
    </row>
    <row r="579" spans="1:28">
      <c r="A579" s="26">
        <v>6.4236111111111105E-2</v>
      </c>
      <c r="B579">
        <v>34.544578000000001</v>
      </c>
      <c r="C579">
        <v>-112.455833</v>
      </c>
      <c r="D579">
        <v>5414.7</v>
      </c>
      <c r="E579">
        <v>12</v>
      </c>
      <c r="F579">
        <v>0.59</v>
      </c>
      <c r="G579">
        <v>0.96</v>
      </c>
      <c r="H579">
        <v>28.4</v>
      </c>
      <c r="I579">
        <v>83357.2</v>
      </c>
      <c r="J579">
        <v>5303.4</v>
      </c>
      <c r="K579" s="2">
        <v>100936.08333333333</v>
      </c>
      <c r="L579" s="1">
        <f t="shared" si="63"/>
        <v>101705.54810867659</v>
      </c>
      <c r="M579" s="2">
        <f t="shared" si="64"/>
        <v>5402.42081897355</v>
      </c>
      <c r="N579" s="2">
        <f t="shared" si="65"/>
        <v>0.66019190671897909</v>
      </c>
      <c r="P579" s="2">
        <v>1646.41015625</v>
      </c>
      <c r="Q579" s="2">
        <f t="shared" si="66"/>
        <v>5401.60829703125</v>
      </c>
      <c r="S579" s="2">
        <v>5422.0536316230664</v>
      </c>
      <c r="T579" s="2">
        <f t="shared" si="60"/>
        <v>-1.098441701311458</v>
      </c>
      <c r="W579" s="2">
        <v>5402.6116777555726</v>
      </c>
      <c r="X579" s="2">
        <f t="shared" si="61"/>
        <v>-0.11740371690939355</v>
      </c>
      <c r="AA579" s="2">
        <v>5401.0957432049818</v>
      </c>
      <c r="AB579" s="2">
        <f t="shared" si="62"/>
        <v>-2.5539884518366307E-4</v>
      </c>
    </row>
    <row r="580" spans="1:28">
      <c r="A580" s="26">
        <v>6.4259259259259252E-2</v>
      </c>
      <c r="B580">
        <v>34.544581999999998</v>
      </c>
      <c r="C580">
        <v>-112.455833</v>
      </c>
      <c r="D580">
        <v>5415</v>
      </c>
      <c r="E580">
        <v>12</v>
      </c>
      <c r="F580">
        <v>0.59</v>
      </c>
      <c r="G580">
        <v>0.96</v>
      </c>
      <c r="H580">
        <v>28.4</v>
      </c>
      <c r="I580">
        <v>83353.899999999994</v>
      </c>
      <c r="J580">
        <v>5304.5</v>
      </c>
      <c r="K580" s="2">
        <v>100936.12222222223</v>
      </c>
      <c r="L580" s="1">
        <f t="shared" si="63"/>
        <v>101705.58699756549</v>
      </c>
      <c r="M580" s="2">
        <f t="shared" si="64"/>
        <v>5403.4858397033668</v>
      </c>
      <c r="N580" s="2">
        <f t="shared" si="65"/>
        <v>3.5071429503360707</v>
      </c>
      <c r="P580" s="2">
        <v>1646.41162109375</v>
      </c>
      <c r="Q580" s="2">
        <f t="shared" si="66"/>
        <v>5401.613102949219</v>
      </c>
      <c r="S580" s="2">
        <v>5420.9797778963166</v>
      </c>
      <c r="T580" s="2">
        <f t="shared" si="60"/>
        <v>-1.0738537267498032</v>
      </c>
      <c r="W580" s="2">
        <v>5402.4956019377796</v>
      </c>
      <c r="X580" s="2">
        <f t="shared" si="61"/>
        <v>-0.11607581779298926</v>
      </c>
      <c r="AA580" s="2">
        <v>5401.1000094754254</v>
      </c>
      <c r="AB580" s="2">
        <f t="shared" si="62"/>
        <v>4.2662704436224885E-3</v>
      </c>
    </row>
    <row r="581" spans="1:28">
      <c r="A581" s="26">
        <v>6.4282407407407413E-2</v>
      </c>
      <c r="B581">
        <v>34.544586000000002</v>
      </c>
      <c r="C581">
        <v>-112.455833</v>
      </c>
      <c r="D581">
        <v>5414</v>
      </c>
      <c r="E581">
        <v>12</v>
      </c>
      <c r="F581">
        <v>0.62</v>
      </c>
      <c r="G581">
        <v>0.97</v>
      </c>
      <c r="H581">
        <v>28.4</v>
      </c>
      <c r="I581">
        <v>83357.899999999994</v>
      </c>
      <c r="J581">
        <v>5303.2</v>
      </c>
      <c r="K581" s="2">
        <v>100936.16111111111</v>
      </c>
      <c r="L581" s="1">
        <f t="shared" si="63"/>
        <v>101705.62588645438</v>
      </c>
      <c r="M581" s="2">
        <f t="shared" si="64"/>
        <v>5402.2174468168587</v>
      </c>
      <c r="N581" s="2">
        <f t="shared" si="65"/>
        <v>0.35944575309543741</v>
      </c>
      <c r="P581" s="2">
        <v>1646.4130859375</v>
      </c>
      <c r="Q581" s="2">
        <f t="shared" si="66"/>
        <v>5401.6179088671879</v>
      </c>
      <c r="S581" s="2">
        <v>5419.9462968291864</v>
      </c>
      <c r="T581" s="2">
        <f t="shared" si="60"/>
        <v>-1.0334810671301966</v>
      </c>
      <c r="W581" s="2">
        <v>5402.4013964823189</v>
      </c>
      <c r="X581" s="2">
        <f t="shared" si="61"/>
        <v>-9.4205455460723897E-2</v>
      </c>
      <c r="AA581" s="2">
        <v>5401.1091072835607</v>
      </c>
      <c r="AB581" s="2">
        <f t="shared" si="62"/>
        <v>9.0978081352659501E-3</v>
      </c>
    </row>
    <row r="582" spans="1:28">
      <c r="A582" s="26">
        <v>6.430555555555556E-2</v>
      </c>
      <c r="B582">
        <v>34.544589000000002</v>
      </c>
      <c r="C582">
        <v>-112.455833</v>
      </c>
      <c r="D582">
        <v>5414.4</v>
      </c>
      <c r="E582">
        <v>12</v>
      </c>
      <c r="F582">
        <v>0.62</v>
      </c>
      <c r="G582">
        <v>0.97</v>
      </c>
      <c r="H582">
        <v>28.4</v>
      </c>
      <c r="I582">
        <v>83354.100000000006</v>
      </c>
      <c r="J582">
        <v>5304.2</v>
      </c>
      <c r="K582" s="2">
        <v>100936.2</v>
      </c>
      <c r="L582" s="1">
        <f t="shared" si="63"/>
        <v>101705.66477534326</v>
      </c>
      <c r="M582" s="2">
        <f t="shared" si="64"/>
        <v>5403.4422852162415</v>
      </c>
      <c r="N582" s="2">
        <f t="shared" si="65"/>
        <v>3.3166689241510925</v>
      </c>
      <c r="P582" s="2">
        <v>1646.4140625</v>
      </c>
      <c r="Q582" s="2">
        <f t="shared" si="66"/>
        <v>5401.6211128124996</v>
      </c>
      <c r="S582" s="2">
        <v>5418.9662240285415</v>
      </c>
      <c r="T582" s="2">
        <f t="shared" ref="T582:T645" si="67">S582-S581</f>
        <v>-0.98007280064484803</v>
      </c>
      <c r="W582" s="2">
        <v>5402.3424283909171</v>
      </c>
      <c r="X582" s="2">
        <f t="shared" ref="X582:X645" si="68">W582-W581</f>
        <v>-5.8968091401766287E-2</v>
      </c>
      <c r="AA582" s="2">
        <v>5401.1230492207924</v>
      </c>
      <c r="AB582" s="2">
        <f t="shared" ref="AB582:AB645" si="69">AA582-AA581</f>
        <v>1.3941937231720658E-2</v>
      </c>
    </row>
    <row r="583" spans="1:28">
      <c r="A583" s="26">
        <v>6.4328703703703707E-2</v>
      </c>
      <c r="B583">
        <v>34.544589000000002</v>
      </c>
      <c r="C583">
        <v>-112.455825</v>
      </c>
      <c r="D583">
        <v>5414.7</v>
      </c>
      <c r="E583">
        <v>12</v>
      </c>
      <c r="F583">
        <v>0.64</v>
      </c>
      <c r="G583">
        <v>0.97</v>
      </c>
      <c r="H583">
        <v>28.4</v>
      </c>
      <c r="I583">
        <v>83352.5</v>
      </c>
      <c r="J583">
        <v>5304.9</v>
      </c>
      <c r="K583" s="2">
        <v>100936.23888888888</v>
      </c>
      <c r="L583" s="1">
        <f t="shared" si="63"/>
        <v>101705.70366423215</v>
      </c>
      <c r="M583" s="2">
        <f t="shared" si="64"/>
        <v>5403.9639182206092</v>
      </c>
      <c r="N583" s="2">
        <f t="shared" si="65"/>
        <v>5.48873718026758</v>
      </c>
      <c r="P583" s="2">
        <v>1646.4140625</v>
      </c>
      <c r="Q583" s="2">
        <f t="shared" si="66"/>
        <v>5401.6211128124996</v>
      </c>
      <c r="S583" s="2">
        <v>5418.0496713396224</v>
      </c>
      <c r="T583" s="2">
        <f t="shared" si="67"/>
        <v>-0.9165526889191824</v>
      </c>
      <c r="W583" s="2">
        <v>5402.3266470443223</v>
      </c>
      <c r="X583" s="2">
        <f t="shared" si="68"/>
        <v>-1.578134659484931E-2</v>
      </c>
      <c r="AA583" s="2">
        <v>5401.1416129948066</v>
      </c>
      <c r="AB583" s="2">
        <f t="shared" si="69"/>
        <v>1.8563774014182854E-2</v>
      </c>
    </row>
    <row r="584" spans="1:28">
      <c r="A584" s="26">
        <v>6.4351851851851841E-2</v>
      </c>
      <c r="B584">
        <v>34.544592999999999</v>
      </c>
      <c r="C584">
        <v>-112.455825</v>
      </c>
      <c r="D584">
        <v>5415</v>
      </c>
      <c r="E584">
        <v>12</v>
      </c>
      <c r="F584">
        <v>0.64</v>
      </c>
      <c r="G584">
        <v>0.97</v>
      </c>
      <c r="H584">
        <v>28.4</v>
      </c>
      <c r="I584">
        <v>83356.600000000006</v>
      </c>
      <c r="J584">
        <v>5303.4</v>
      </c>
      <c r="K584" s="2">
        <v>100936.27777777778</v>
      </c>
      <c r="L584" s="1">
        <f t="shared" si="63"/>
        <v>101705.74255312105</v>
      </c>
      <c r="M584" s="2">
        <f t="shared" si="64"/>
        <v>5402.6635438678977</v>
      </c>
      <c r="N584" s="2">
        <f t="shared" si="65"/>
        <v>1.0766659258248239</v>
      </c>
      <c r="P584" s="2">
        <v>1646.41552734375</v>
      </c>
      <c r="Q584" s="2">
        <f t="shared" si="66"/>
        <v>5401.6259187304686</v>
      </c>
      <c r="S584" s="2">
        <v>5417.205075820586</v>
      </c>
      <c r="T584" s="2">
        <f t="shared" si="67"/>
        <v>-0.84459551903637475</v>
      </c>
      <c r="W584" s="2">
        <v>5402.3605667060783</v>
      </c>
      <c r="X584" s="2">
        <f t="shared" si="68"/>
        <v>3.3919661756044661E-2</v>
      </c>
      <c r="AA584" s="2">
        <v>5401.1643944457664</v>
      </c>
      <c r="AB584" s="2">
        <f t="shared" si="69"/>
        <v>2.2781450959882932E-2</v>
      </c>
    </row>
    <row r="585" spans="1:28">
      <c r="A585" s="26">
        <v>6.4375000000000002E-2</v>
      </c>
      <c r="B585">
        <v>34.544592999999999</v>
      </c>
      <c r="C585">
        <v>-112.455825</v>
      </c>
      <c r="D585">
        <v>5415.4</v>
      </c>
      <c r="E585">
        <v>12</v>
      </c>
      <c r="F585">
        <v>0.64</v>
      </c>
      <c r="G585">
        <v>0.97</v>
      </c>
      <c r="H585">
        <v>28.4</v>
      </c>
      <c r="I585">
        <v>83353.100000000006</v>
      </c>
      <c r="J585">
        <v>5304.7</v>
      </c>
      <c r="K585" s="2">
        <v>100936.31666666667</v>
      </c>
      <c r="L585" s="1">
        <f t="shared" si="63"/>
        <v>101705.78144200993</v>
      </c>
      <c r="M585" s="2">
        <f t="shared" si="64"/>
        <v>5403.792501020851</v>
      </c>
      <c r="N585" s="2">
        <f t="shared" si="65"/>
        <v>4.6940788209986186</v>
      </c>
      <c r="P585" s="2">
        <v>1646.41552734375</v>
      </c>
      <c r="Q585" s="2">
        <f t="shared" si="66"/>
        <v>5401.6259187304686</v>
      </c>
      <c r="S585" s="2">
        <v>5416.4395685433774</v>
      </c>
      <c r="T585" s="2">
        <f t="shared" si="67"/>
        <v>-0.76550727720859868</v>
      </c>
      <c r="W585" s="2">
        <v>5402.4402184839782</v>
      </c>
      <c r="X585" s="2">
        <f t="shared" si="68"/>
        <v>7.9651777899925946E-2</v>
      </c>
      <c r="AA585" s="2">
        <v>5401.1908583377553</v>
      </c>
      <c r="AB585" s="2">
        <f t="shared" si="69"/>
        <v>2.6463891988896648E-2</v>
      </c>
    </row>
    <row r="586" spans="1:28">
      <c r="A586" s="26">
        <v>6.4398148148148149E-2</v>
      </c>
      <c r="B586">
        <v>34.544597000000003</v>
      </c>
      <c r="C586">
        <v>-112.455825</v>
      </c>
      <c r="D586">
        <v>5416</v>
      </c>
      <c r="E586">
        <v>12</v>
      </c>
      <c r="F586">
        <v>0.64</v>
      </c>
      <c r="G586">
        <v>0.97</v>
      </c>
      <c r="H586">
        <v>28.4</v>
      </c>
      <c r="I586">
        <v>83350.2</v>
      </c>
      <c r="J586">
        <v>5305.7</v>
      </c>
      <c r="K586" s="2">
        <v>100936.35555555555</v>
      </c>
      <c r="L586" s="1">
        <f t="shared" si="63"/>
        <v>101705.82033089882</v>
      </c>
      <c r="M586" s="2">
        <f t="shared" si="64"/>
        <v>5404.7296978241311</v>
      </c>
      <c r="N586" s="2">
        <f t="shared" si="65"/>
        <v>9.6036347436683069</v>
      </c>
      <c r="P586" s="2">
        <v>1646.4169921875</v>
      </c>
      <c r="Q586" s="2">
        <f t="shared" si="66"/>
        <v>5401.6307246484375</v>
      </c>
      <c r="S586" s="2">
        <v>5415.7589400008201</v>
      </c>
      <c r="T586" s="2">
        <f t="shared" si="67"/>
        <v>-0.68062854255731509</v>
      </c>
      <c r="W586" s="2">
        <v>5402.5582169652071</v>
      </c>
      <c r="X586" s="2">
        <f t="shared" si="68"/>
        <v>0.11799848122882395</v>
      </c>
      <c r="AA586" s="2">
        <v>5401.2203838947207</v>
      </c>
      <c r="AB586" s="2">
        <f t="shared" si="69"/>
        <v>2.9525556965381838E-2</v>
      </c>
    </row>
    <row r="587" spans="1:28">
      <c r="A587" s="26">
        <v>6.4421296296296296E-2</v>
      </c>
      <c r="B587">
        <v>34.544601</v>
      </c>
      <c r="C587">
        <v>-112.455825</v>
      </c>
      <c r="D587">
        <v>5416.7</v>
      </c>
      <c r="E587">
        <v>12</v>
      </c>
      <c r="F587">
        <v>0.64</v>
      </c>
      <c r="G587">
        <v>0.97</v>
      </c>
      <c r="H587">
        <v>28.3</v>
      </c>
      <c r="I587">
        <v>83349.600000000006</v>
      </c>
      <c r="J587">
        <v>5305.9</v>
      </c>
      <c r="K587" s="2">
        <v>100936.39444444445</v>
      </c>
      <c r="L587" s="1">
        <f t="shared" si="63"/>
        <v>101705.85921978772</v>
      </c>
      <c r="M587" s="2">
        <f t="shared" si="64"/>
        <v>5404.931683783575</v>
      </c>
      <c r="N587" s="2">
        <f t="shared" si="65"/>
        <v>10.864626031050033</v>
      </c>
      <c r="P587" s="2">
        <v>1646.41845703125</v>
      </c>
      <c r="Q587" s="2">
        <f t="shared" si="66"/>
        <v>5401.6355305664065</v>
      </c>
      <c r="S587" s="2">
        <v>5415.1679000085278</v>
      </c>
      <c r="T587" s="2">
        <f t="shared" si="67"/>
        <v>-0.59103999229228066</v>
      </c>
      <c r="W587" s="2">
        <v>5402.7175087521127</v>
      </c>
      <c r="X587" s="2">
        <f t="shared" si="68"/>
        <v>0.15929178690566914</v>
      </c>
      <c r="AA587" s="2">
        <v>5401.2523049318788</v>
      </c>
      <c r="AB587" s="2">
        <f t="shared" si="69"/>
        <v>3.1921037158099352E-2</v>
      </c>
    </row>
    <row r="588" spans="1:28">
      <c r="A588" s="26">
        <v>6.4444444444444443E-2</v>
      </c>
      <c r="B588">
        <v>34.544604999999997</v>
      </c>
      <c r="C588">
        <v>-112.455825</v>
      </c>
      <c r="D588">
        <v>5416</v>
      </c>
      <c r="E588">
        <v>12</v>
      </c>
      <c r="F588">
        <v>0.64</v>
      </c>
      <c r="G588">
        <v>0.97</v>
      </c>
      <c r="H588">
        <v>28.3</v>
      </c>
      <c r="I588">
        <v>83351</v>
      </c>
      <c r="J588">
        <v>5305.4</v>
      </c>
      <c r="K588" s="2">
        <v>100936.43333333333</v>
      </c>
      <c r="L588" s="1">
        <f t="shared" si="63"/>
        <v>101705.8981086766</v>
      </c>
      <c r="M588" s="2">
        <f t="shared" si="64"/>
        <v>5404.4943441357118</v>
      </c>
      <c r="N588" s="2">
        <f t="shared" si="65"/>
        <v>8.1453596738916776</v>
      </c>
      <c r="P588" s="2">
        <v>1646.419921875</v>
      </c>
      <c r="Q588" s="2">
        <f t="shared" si="66"/>
        <v>5401.6403364843745</v>
      </c>
      <c r="S588" s="2">
        <v>5414.6697125740029</v>
      </c>
      <c r="T588" s="2">
        <f t="shared" si="67"/>
        <v>-0.49818743452487979</v>
      </c>
      <c r="W588" s="2">
        <v>5402.9223114187298</v>
      </c>
      <c r="X588" s="2">
        <f t="shared" si="68"/>
        <v>0.20480266661706992</v>
      </c>
      <c r="AA588" s="2">
        <v>5401.2859452271696</v>
      </c>
      <c r="AB588" s="2">
        <f t="shared" si="69"/>
        <v>3.3640295290751965E-2</v>
      </c>
    </row>
    <row r="589" spans="1:28">
      <c r="A589" s="26">
        <v>6.446759259259259E-2</v>
      </c>
      <c r="B589">
        <v>34.544604999999997</v>
      </c>
      <c r="C589">
        <v>-112.455825</v>
      </c>
      <c r="D589">
        <v>5416</v>
      </c>
      <c r="E589">
        <v>12</v>
      </c>
      <c r="F589">
        <v>0.64</v>
      </c>
      <c r="G589">
        <v>0.97</v>
      </c>
      <c r="H589">
        <v>28.3</v>
      </c>
      <c r="I589">
        <v>83349.7</v>
      </c>
      <c r="J589">
        <v>5305.8</v>
      </c>
      <c r="K589" s="2">
        <v>100936.47222222222</v>
      </c>
      <c r="L589" s="1">
        <f t="shared" si="63"/>
        <v>101705.93699756548</v>
      </c>
      <c r="M589" s="2">
        <f t="shared" si="64"/>
        <v>5404.9200928034234</v>
      </c>
      <c r="N589" s="2">
        <f t="shared" si="65"/>
        <v>10.756801512340724</v>
      </c>
      <c r="P589" s="2">
        <v>1646.419921875</v>
      </c>
      <c r="Q589" s="2">
        <f t="shared" si="66"/>
        <v>5401.6403364843745</v>
      </c>
      <c r="S589" s="2">
        <v>5414.2648942029518</v>
      </c>
      <c r="T589" s="2">
        <f t="shared" si="67"/>
        <v>-0.40481837105107843</v>
      </c>
      <c r="W589" s="2">
        <v>5403.1658897051511</v>
      </c>
      <c r="X589" s="2">
        <f t="shared" si="68"/>
        <v>0.24357828642132517</v>
      </c>
      <c r="AA589" s="2">
        <v>5401.3206430061782</v>
      </c>
      <c r="AB589" s="2">
        <f t="shared" si="69"/>
        <v>3.4697779008638463E-2</v>
      </c>
    </row>
    <row r="590" spans="1:28">
      <c r="A590" s="26">
        <v>6.4490740740740737E-2</v>
      </c>
      <c r="B590">
        <v>34.544609000000001</v>
      </c>
      <c r="C590">
        <v>-112.455825</v>
      </c>
      <c r="D590">
        <v>5416.3</v>
      </c>
      <c r="E590">
        <v>12</v>
      </c>
      <c r="F590">
        <v>0.64</v>
      </c>
      <c r="G590">
        <v>0.97</v>
      </c>
      <c r="H590">
        <v>28.3</v>
      </c>
      <c r="I590">
        <v>83350.8</v>
      </c>
      <c r="J590">
        <v>5305.5</v>
      </c>
      <c r="K590" s="2">
        <v>100936.51111111112</v>
      </c>
      <c r="L590" s="1">
        <f t="shared" si="63"/>
        <v>101705.97588645438</v>
      </c>
      <c r="M590" s="2">
        <f t="shared" si="64"/>
        <v>5404.5786517534016</v>
      </c>
      <c r="N590" s="2">
        <f t="shared" si="65"/>
        <v>8.6078269741691908</v>
      </c>
      <c r="P590" s="2">
        <v>1646.42126464843</v>
      </c>
      <c r="Q590" s="2">
        <f t="shared" si="66"/>
        <v>5401.6447419091546</v>
      </c>
      <c r="S590" s="2">
        <v>5413.9509149926889</v>
      </c>
      <c r="T590" s="2">
        <f t="shared" si="67"/>
        <v>-0.31397921026291442</v>
      </c>
      <c r="W590" s="2">
        <v>5403.4332807381807</v>
      </c>
      <c r="X590" s="2">
        <f t="shared" si="68"/>
        <v>0.26739103302952572</v>
      </c>
      <c r="AA590" s="2">
        <v>5401.3557662671974</v>
      </c>
      <c r="AB590" s="2">
        <f t="shared" si="69"/>
        <v>3.5123261019180063E-2</v>
      </c>
    </row>
    <row r="591" spans="1:28">
      <c r="A591" s="26">
        <v>6.4513888888888885E-2</v>
      </c>
      <c r="B591">
        <v>34.544609000000001</v>
      </c>
      <c r="C591">
        <v>-112.455825</v>
      </c>
      <c r="D591">
        <v>5416.7</v>
      </c>
      <c r="E591">
        <v>12</v>
      </c>
      <c r="F591">
        <v>0.62</v>
      </c>
      <c r="G591">
        <v>0.96</v>
      </c>
      <c r="H591">
        <v>28.3</v>
      </c>
      <c r="I591">
        <v>83351.7</v>
      </c>
      <c r="J591">
        <v>5304.3</v>
      </c>
      <c r="K591" s="2">
        <v>100936.55</v>
      </c>
      <c r="L591" s="1">
        <f t="shared" si="63"/>
        <v>101706.01477534327</v>
      </c>
      <c r="M591" s="2">
        <f t="shared" si="64"/>
        <v>5404.3011460448397</v>
      </c>
      <c r="N591" s="2">
        <f t="shared" si="65"/>
        <v>7.0564829320847933</v>
      </c>
      <c r="P591" s="2">
        <v>1646.42126464843</v>
      </c>
      <c r="Q591" s="2">
        <f t="shared" si="66"/>
        <v>5401.6447419091546</v>
      </c>
      <c r="S591" s="2">
        <v>5413.7235289827622</v>
      </c>
      <c r="T591" s="2">
        <f t="shared" si="67"/>
        <v>-0.22738600992670399</v>
      </c>
      <c r="W591" s="2">
        <v>5403.7057749493797</v>
      </c>
      <c r="X591" s="2">
        <f t="shared" si="68"/>
        <v>0.27249421119904582</v>
      </c>
      <c r="AA591" s="2">
        <v>5401.3907267011564</v>
      </c>
      <c r="AB591" s="2">
        <f t="shared" si="69"/>
        <v>3.4960433958985959E-2</v>
      </c>
    </row>
    <row r="592" spans="1:28">
      <c r="A592" s="26">
        <v>6.4537037037037046E-2</v>
      </c>
      <c r="B592">
        <v>34.544612000000001</v>
      </c>
      <c r="C592">
        <v>-112.455825</v>
      </c>
      <c r="D592">
        <v>5416</v>
      </c>
      <c r="E592">
        <v>12</v>
      </c>
      <c r="F592">
        <v>0.62</v>
      </c>
      <c r="G592">
        <v>0.96</v>
      </c>
      <c r="H592">
        <v>28.3</v>
      </c>
      <c r="I592">
        <v>83350.600000000006</v>
      </c>
      <c r="J592">
        <v>5305.6</v>
      </c>
      <c r="K592" s="2">
        <v>100936.58888888889</v>
      </c>
      <c r="L592" s="1">
        <f t="shared" si="63"/>
        <v>101706.05366423215</v>
      </c>
      <c r="M592" s="2">
        <f t="shared" si="64"/>
        <v>5404.6629594581418</v>
      </c>
      <c r="N592" s="2">
        <f t="shared" si="65"/>
        <v>9.0878922059122527</v>
      </c>
      <c r="P592" s="2">
        <v>1646.42236328125</v>
      </c>
      <c r="Q592" s="2">
        <f t="shared" si="66"/>
        <v>5401.6483463476561</v>
      </c>
      <c r="S592" s="2">
        <v>5413.5774545901077</v>
      </c>
      <c r="T592" s="2">
        <f t="shared" si="67"/>
        <v>-0.14607439265455469</v>
      </c>
      <c r="W592" s="2">
        <v>5403.963312648566</v>
      </c>
      <c r="X592" s="2">
        <f t="shared" si="68"/>
        <v>0.25753769918628677</v>
      </c>
      <c r="AA592" s="2">
        <v>5401.4249918737733</v>
      </c>
      <c r="AB592" s="2">
        <f t="shared" si="69"/>
        <v>3.4265172616869677E-2</v>
      </c>
    </row>
    <row r="593" spans="1:28">
      <c r="A593" s="26">
        <v>6.4560185185185193E-2</v>
      </c>
      <c r="B593">
        <v>34.544609000000001</v>
      </c>
      <c r="C593">
        <v>-112.455825</v>
      </c>
      <c r="D593">
        <v>5414</v>
      </c>
      <c r="E593">
        <v>12</v>
      </c>
      <c r="F593">
        <v>0.64</v>
      </c>
      <c r="G593">
        <v>0.97</v>
      </c>
      <c r="H593">
        <v>28.3</v>
      </c>
      <c r="I593">
        <v>83355.899999999994</v>
      </c>
      <c r="J593">
        <v>5303.8</v>
      </c>
      <c r="K593" s="2">
        <v>100936.62777777777</v>
      </c>
      <c r="L593" s="1">
        <f t="shared" si="63"/>
        <v>101706.09255312104</v>
      </c>
      <c r="M593" s="2">
        <f t="shared" si="64"/>
        <v>5402.9789855613863</v>
      </c>
      <c r="N593" s="2">
        <f t="shared" si="65"/>
        <v>1.7802061235204116</v>
      </c>
      <c r="P593" s="2">
        <v>1646.42126464843</v>
      </c>
      <c r="Q593" s="2">
        <f t="shared" si="66"/>
        <v>5401.6447419091546</v>
      </c>
      <c r="S593" s="2">
        <v>5413.5049317424891</v>
      </c>
      <c r="T593" s="2">
        <f t="shared" si="67"/>
        <v>-7.252284761852934E-2</v>
      </c>
      <c r="W593" s="2">
        <v>5404.1861284513961</v>
      </c>
      <c r="X593" s="2">
        <f t="shared" si="68"/>
        <v>0.22281580283015501</v>
      </c>
      <c r="AA593" s="2">
        <v>5401.4580919538312</v>
      </c>
      <c r="AB593" s="2">
        <f t="shared" si="69"/>
        <v>3.3100080057920422E-2</v>
      </c>
    </row>
    <row r="594" spans="1:28">
      <c r="A594" s="26">
        <v>6.458333333333334E-2</v>
      </c>
      <c r="B594">
        <v>34.544609000000001</v>
      </c>
      <c r="C594">
        <v>-112.455825</v>
      </c>
      <c r="D594">
        <v>5410.8</v>
      </c>
      <c r="E594">
        <v>12</v>
      </c>
      <c r="F594">
        <v>0.62</v>
      </c>
      <c r="G594">
        <v>0.96</v>
      </c>
      <c r="H594">
        <v>28.3</v>
      </c>
      <c r="I594">
        <v>83354.7</v>
      </c>
      <c r="J594">
        <v>5304.2</v>
      </c>
      <c r="K594" s="2">
        <v>100936.66666666667</v>
      </c>
      <c r="L594" s="1">
        <f t="shared" si="63"/>
        <v>101706.13144200994</v>
      </c>
      <c r="M594" s="2">
        <f t="shared" si="64"/>
        <v>5403.3727495111953</v>
      </c>
      <c r="N594" s="2">
        <f t="shared" si="65"/>
        <v>2.9860102727102222</v>
      </c>
      <c r="P594" s="2">
        <v>1646.42126464843</v>
      </c>
      <c r="Q594" s="2">
        <f t="shared" si="66"/>
        <v>5401.6447419091546</v>
      </c>
      <c r="S594" s="2">
        <v>5413.4930038723487</v>
      </c>
      <c r="T594" s="2">
        <f t="shared" si="67"/>
        <v>-1.1927870140425512E-2</v>
      </c>
      <c r="W594" s="2">
        <v>5404.352061219317</v>
      </c>
      <c r="X594" s="2">
        <f t="shared" si="68"/>
        <v>0.16593276792082179</v>
      </c>
      <c r="AA594" s="2">
        <v>5401.4896209759863</v>
      </c>
      <c r="AB594" s="2">
        <f t="shared" si="69"/>
        <v>3.1529022155154962E-2</v>
      </c>
    </row>
    <row r="595" spans="1:28">
      <c r="A595" s="26">
        <v>6.4606481481481473E-2</v>
      </c>
      <c r="B595">
        <v>34.544601</v>
      </c>
      <c r="C595">
        <v>-112.455825</v>
      </c>
      <c r="D595">
        <v>5407.2</v>
      </c>
      <c r="E595">
        <v>12</v>
      </c>
      <c r="F595">
        <v>0.62</v>
      </c>
      <c r="G595">
        <v>0.96</v>
      </c>
      <c r="H595">
        <v>28.3</v>
      </c>
      <c r="I595">
        <v>83358.600000000006</v>
      </c>
      <c r="J595">
        <v>5303</v>
      </c>
      <c r="K595" s="2">
        <v>100936.70555555556</v>
      </c>
      <c r="L595" s="1">
        <f t="shared" si="63"/>
        <v>101706.17033089882</v>
      </c>
      <c r="M595" s="2">
        <f t="shared" si="64"/>
        <v>5402.13633144919</v>
      </c>
      <c r="N595" s="2">
        <f t="shared" si="65"/>
        <v>0.25080152419678403</v>
      </c>
      <c r="P595" s="2">
        <v>1646.41845703125</v>
      </c>
      <c r="Q595" s="2">
        <f t="shared" si="66"/>
        <v>5401.6355305664065</v>
      </c>
      <c r="S595" s="2">
        <v>5413.5214962871305</v>
      </c>
      <c r="T595" s="2">
        <f t="shared" si="67"/>
        <v>2.849241478179465E-2</v>
      </c>
      <c r="W595" s="2">
        <v>5404.4393872521005</v>
      </c>
      <c r="X595" s="2">
        <f t="shared" si="68"/>
        <v>8.7326032783494156E-2</v>
      </c>
      <c r="AA595" s="2">
        <v>5401.519234515983</v>
      </c>
      <c r="AB595" s="2">
        <f t="shared" si="69"/>
        <v>2.9613539996717009E-2</v>
      </c>
    </row>
    <row r="596" spans="1:28">
      <c r="A596" s="26">
        <v>6.4629629629629634E-2</v>
      </c>
      <c r="B596">
        <v>34.544597000000003</v>
      </c>
      <c r="C596">
        <v>-112.455825</v>
      </c>
      <c r="D596">
        <v>5404.2</v>
      </c>
      <c r="E596">
        <v>12</v>
      </c>
      <c r="F596">
        <v>0.62</v>
      </c>
      <c r="G596">
        <v>0.96</v>
      </c>
      <c r="H596">
        <v>28.3</v>
      </c>
      <c r="I596">
        <v>83356.5</v>
      </c>
      <c r="J596">
        <v>5303.6</v>
      </c>
      <c r="K596" s="2">
        <v>100936.74444444444</v>
      </c>
      <c r="L596" s="1">
        <f t="shared" si="63"/>
        <v>101706.20921978771</v>
      </c>
      <c r="M596" s="2">
        <f t="shared" si="64"/>
        <v>5402.8177627572513</v>
      </c>
      <c r="N596" s="2">
        <f t="shared" si="65"/>
        <v>1.4090594717762304</v>
      </c>
      <c r="P596" s="2">
        <v>1646.4169921875</v>
      </c>
      <c r="Q596" s="2">
        <f t="shared" si="66"/>
        <v>5401.6307246484375</v>
      </c>
      <c r="S596" s="2">
        <v>5413.5633587877837</v>
      </c>
      <c r="T596" s="2">
        <f t="shared" si="67"/>
        <v>4.1862500653223833E-2</v>
      </c>
      <c r="W596" s="2">
        <v>5404.4348869109654</v>
      </c>
      <c r="X596" s="2">
        <f t="shared" si="68"/>
        <v>-4.5003411350990064E-3</v>
      </c>
      <c r="AA596" s="2">
        <v>5401.5466453031149</v>
      </c>
      <c r="AB596" s="2">
        <f t="shared" si="69"/>
        <v>2.7410787131884717E-2</v>
      </c>
    </row>
    <row r="597" spans="1:28">
      <c r="A597" s="26">
        <v>6.4652777777777781E-2</v>
      </c>
      <c r="B597">
        <v>34.544592999999999</v>
      </c>
      <c r="C597">
        <v>-112.455825</v>
      </c>
      <c r="D597">
        <v>5401.6</v>
      </c>
      <c r="E597">
        <v>12</v>
      </c>
      <c r="F597">
        <v>0.62</v>
      </c>
      <c r="G597">
        <v>0.96</v>
      </c>
      <c r="H597">
        <v>28.3</v>
      </c>
      <c r="I597">
        <v>83353</v>
      </c>
      <c r="J597">
        <v>5304.8</v>
      </c>
      <c r="K597" s="2">
        <v>100936.78333333334</v>
      </c>
      <c r="L597" s="1">
        <f t="shared" si="63"/>
        <v>101706.24810867661</v>
      </c>
      <c r="M597" s="2">
        <f t="shared" si="64"/>
        <v>5403.9467199623605</v>
      </c>
      <c r="N597" s="2">
        <f t="shared" si="65"/>
        <v>5.3861183579509229</v>
      </c>
      <c r="P597" s="2">
        <v>1646.41552734375</v>
      </c>
      <c r="Q597" s="2">
        <f t="shared" si="66"/>
        <v>5401.6259187304686</v>
      </c>
      <c r="S597" s="2">
        <v>5413.5874933379182</v>
      </c>
      <c r="T597" s="2">
        <f t="shared" si="67"/>
        <v>2.413455013447674E-2</v>
      </c>
      <c r="W597" s="2">
        <v>5404.3435962003086</v>
      </c>
      <c r="X597" s="2">
        <f t="shared" si="68"/>
        <v>-9.1290710656721785E-2</v>
      </c>
      <c r="AA597" s="2">
        <v>5401.5716223192594</v>
      </c>
      <c r="AB597" s="2">
        <f t="shared" si="69"/>
        <v>2.4977016144475783E-2</v>
      </c>
    </row>
    <row r="598" spans="1:28">
      <c r="A598" s="26">
        <v>6.4675925925925928E-2</v>
      </c>
      <c r="B598">
        <v>34.544592999999999</v>
      </c>
      <c r="C598">
        <v>-112.455825</v>
      </c>
      <c r="D598">
        <v>5399.6</v>
      </c>
      <c r="E598">
        <v>12</v>
      </c>
      <c r="F598">
        <v>0.62</v>
      </c>
      <c r="G598">
        <v>0.96</v>
      </c>
      <c r="H598">
        <v>28.3</v>
      </c>
      <c r="I598">
        <v>83355.100000000006</v>
      </c>
      <c r="J598">
        <v>5304.1</v>
      </c>
      <c r="K598" s="2">
        <v>100936.82222222222</v>
      </c>
      <c r="L598" s="1">
        <f t="shared" si="63"/>
        <v>101706.28699756549</v>
      </c>
      <c r="M598" s="2">
        <f t="shared" si="64"/>
        <v>5403.2856415998749</v>
      </c>
      <c r="N598" s="2">
        <f t="shared" si="65"/>
        <v>2.7546800032303591</v>
      </c>
      <c r="P598" s="2">
        <v>1646.41552734375</v>
      </c>
      <c r="Q598" s="2">
        <f t="shared" si="66"/>
        <v>5401.6259187304686</v>
      </c>
      <c r="S598" s="2">
        <v>5413.5625032649732</v>
      </c>
      <c r="T598" s="2">
        <f t="shared" si="67"/>
        <v>-2.4990072945001884E-2</v>
      </c>
      <c r="W598" s="2">
        <v>5404.192251454595</v>
      </c>
      <c r="X598" s="2">
        <f t="shared" si="68"/>
        <v>-0.15134474571368628</v>
      </c>
      <c r="AA598" s="2">
        <v>5401.5939967971281</v>
      </c>
      <c r="AB598" s="2">
        <f t="shared" si="69"/>
        <v>2.237447786865232E-2</v>
      </c>
    </row>
    <row r="599" spans="1:28">
      <c r="A599" s="26">
        <v>6.4699074074074062E-2</v>
      </c>
      <c r="B599">
        <v>34.544589000000002</v>
      </c>
      <c r="C599">
        <v>-112.455825</v>
      </c>
      <c r="D599">
        <v>5398</v>
      </c>
      <c r="E599">
        <v>12</v>
      </c>
      <c r="F599">
        <v>0.62</v>
      </c>
      <c r="G599">
        <v>0.96</v>
      </c>
      <c r="H599">
        <v>28.3</v>
      </c>
      <c r="I599">
        <v>83353.600000000006</v>
      </c>
      <c r="J599">
        <v>5304.6</v>
      </c>
      <c r="K599" s="2">
        <v>100936.86111111111</v>
      </c>
      <c r="L599" s="1">
        <f t="shared" si="63"/>
        <v>101706.32588645437</v>
      </c>
      <c r="M599" s="2">
        <f t="shared" si="64"/>
        <v>5403.7753037829516</v>
      </c>
      <c r="N599" s="2">
        <f t="shared" si="65"/>
        <v>4.6405387371767741</v>
      </c>
      <c r="P599" s="2">
        <v>1646.4140625</v>
      </c>
      <c r="Q599" s="2">
        <f t="shared" si="66"/>
        <v>5401.6211128124996</v>
      </c>
      <c r="S599" s="2">
        <v>5413.4598808063947</v>
      </c>
      <c r="T599" s="2">
        <f t="shared" si="67"/>
        <v>-0.10262245857848029</v>
      </c>
      <c r="W599" s="2">
        <v>5404.0141444875098</v>
      </c>
      <c r="X599" s="2">
        <f t="shared" si="68"/>
        <v>-0.17810696708511387</v>
      </c>
      <c r="AA599" s="2">
        <v>5401.613666798994</v>
      </c>
      <c r="AB599" s="2">
        <f t="shared" si="69"/>
        <v>1.967000186596124E-2</v>
      </c>
    </row>
    <row r="600" spans="1:28">
      <c r="A600" s="26">
        <v>6.4722222222222223E-2</v>
      </c>
      <c r="B600">
        <v>34.544586000000002</v>
      </c>
      <c r="C600">
        <v>-112.455825</v>
      </c>
      <c r="D600">
        <v>5396</v>
      </c>
      <c r="E600">
        <v>12</v>
      </c>
      <c r="F600">
        <v>0.62</v>
      </c>
      <c r="G600">
        <v>0.96</v>
      </c>
      <c r="H600">
        <v>28.3</v>
      </c>
      <c r="I600">
        <v>83354.100000000006</v>
      </c>
      <c r="J600">
        <v>5304.4</v>
      </c>
      <c r="K600" s="2">
        <v>100936.9</v>
      </c>
      <c r="L600" s="1">
        <f t="shared" si="63"/>
        <v>101706.36477534326</v>
      </c>
      <c r="M600" s="2">
        <f t="shared" si="64"/>
        <v>5403.6256659972796</v>
      </c>
      <c r="N600" s="2">
        <f t="shared" si="65"/>
        <v>4.0310886934340768</v>
      </c>
      <c r="P600" s="2">
        <v>1646.4130859375</v>
      </c>
      <c r="Q600" s="2">
        <f t="shared" si="66"/>
        <v>5401.6179088671879</v>
      </c>
      <c r="S600" s="2">
        <v>5413.2558954895521</v>
      </c>
      <c r="T600" s="2">
        <f t="shared" si="67"/>
        <v>-0.20398531684259069</v>
      </c>
      <c r="W600" s="2">
        <v>5403.8360738437059</v>
      </c>
      <c r="X600" s="2">
        <f t="shared" si="68"/>
        <v>-0.17807064380394877</v>
      </c>
      <c r="AA600" s="2">
        <v>5401.6305930097442</v>
      </c>
      <c r="AB600" s="2">
        <f t="shared" si="69"/>
        <v>1.6926210750170867E-2</v>
      </c>
    </row>
    <row r="601" spans="1:28">
      <c r="A601" s="26">
        <v>6.474537037037037E-2</v>
      </c>
      <c r="B601">
        <v>34.544581999999998</v>
      </c>
      <c r="C601">
        <v>-112.455825</v>
      </c>
      <c r="D601">
        <v>5393.7</v>
      </c>
      <c r="E601">
        <v>12</v>
      </c>
      <c r="F601">
        <v>0.65</v>
      </c>
      <c r="G601">
        <v>1.08</v>
      </c>
      <c r="H601">
        <v>28.3</v>
      </c>
      <c r="I601">
        <v>83352.5</v>
      </c>
      <c r="J601">
        <v>5304.9</v>
      </c>
      <c r="K601" s="2">
        <v>100936.93888888889</v>
      </c>
      <c r="L601" s="1">
        <f t="shared" si="63"/>
        <v>101706.40366423216</v>
      </c>
      <c r="M601" s="2">
        <f t="shared" si="64"/>
        <v>5404.1472982484393</v>
      </c>
      <c r="N601" s="2">
        <f t="shared" si="65"/>
        <v>6.4221458145902686</v>
      </c>
      <c r="P601" s="2">
        <v>1646.41162109375</v>
      </c>
      <c r="Q601" s="2">
        <f t="shared" si="66"/>
        <v>5401.613102949219</v>
      </c>
      <c r="S601" s="2">
        <v>5412.9317330464019</v>
      </c>
      <c r="T601" s="2">
        <f t="shared" si="67"/>
        <v>-0.32416244315027143</v>
      </c>
      <c r="W601" s="2">
        <v>5403.6789743682602</v>
      </c>
      <c r="X601" s="2">
        <f t="shared" si="68"/>
        <v>-0.15709947544564784</v>
      </c>
      <c r="AA601" s="2">
        <v>5401.644789912436</v>
      </c>
      <c r="AB601" s="2">
        <f t="shared" si="69"/>
        <v>1.419690269176499E-2</v>
      </c>
    </row>
    <row r="602" spans="1:28">
      <c r="A602" s="26">
        <v>6.4768518518518517E-2</v>
      </c>
      <c r="B602">
        <v>34.544586000000002</v>
      </c>
      <c r="C602">
        <v>-112.455825</v>
      </c>
      <c r="D602">
        <v>5392.7</v>
      </c>
      <c r="E602">
        <v>12</v>
      </c>
      <c r="F602">
        <v>0.63</v>
      </c>
      <c r="G602">
        <v>0.98</v>
      </c>
      <c r="H602">
        <v>28.3</v>
      </c>
      <c r="I602">
        <v>83351.8</v>
      </c>
      <c r="J602">
        <v>5305.1</v>
      </c>
      <c r="K602" s="2">
        <v>100936.97777777778</v>
      </c>
      <c r="L602" s="1">
        <f t="shared" si="63"/>
        <v>101706.44255312104</v>
      </c>
      <c r="M602" s="2">
        <f t="shared" si="64"/>
        <v>5404.3812454246163</v>
      </c>
      <c r="N602" s="2">
        <f t="shared" si="65"/>
        <v>7.6360289296200996</v>
      </c>
      <c r="P602" s="2">
        <v>1646.4130859375</v>
      </c>
      <c r="Q602" s="2">
        <f t="shared" si="66"/>
        <v>5401.6179088671879</v>
      </c>
      <c r="S602" s="2">
        <v>5412.4731679884735</v>
      </c>
      <c r="T602" s="2">
        <f t="shared" si="67"/>
        <v>-0.45856505792835378</v>
      </c>
      <c r="W602" s="2">
        <v>5403.5601321032345</v>
      </c>
      <c r="X602" s="2">
        <f t="shared" si="68"/>
        <v>-0.11884226502570527</v>
      </c>
      <c r="AA602" s="2">
        <v>5401.6563217795301</v>
      </c>
      <c r="AB602" s="2">
        <f t="shared" si="69"/>
        <v>1.1531867094163317E-2</v>
      </c>
    </row>
    <row r="603" spans="1:28">
      <c r="A603" s="26">
        <v>6.4791666666666664E-2</v>
      </c>
      <c r="B603">
        <v>34.544581999999998</v>
      </c>
      <c r="C603">
        <v>-112.455825</v>
      </c>
      <c r="D603">
        <v>5392.7</v>
      </c>
      <c r="E603">
        <v>12</v>
      </c>
      <c r="F603">
        <v>0.62</v>
      </c>
      <c r="G603">
        <v>0.96</v>
      </c>
      <c r="H603">
        <v>28.3</v>
      </c>
      <c r="I603">
        <v>83352.3</v>
      </c>
      <c r="J603">
        <v>5305</v>
      </c>
      <c r="K603" s="2">
        <v>100937.01666666666</v>
      </c>
      <c r="L603" s="1">
        <f t="shared" si="63"/>
        <v>101706.48144200993</v>
      </c>
      <c r="M603" s="2">
        <f t="shared" si="64"/>
        <v>5404.2316048232542</v>
      </c>
      <c r="N603" s="2">
        <f t="shared" si="65"/>
        <v>6.8565520643260962</v>
      </c>
      <c r="P603" s="2">
        <v>1646.41162109375</v>
      </c>
      <c r="Q603" s="2">
        <f t="shared" si="66"/>
        <v>5401.613102949219</v>
      </c>
      <c r="S603" s="2">
        <v>5411.8718514703432</v>
      </c>
      <c r="T603" s="2">
        <f t="shared" si="67"/>
        <v>-0.6013165181302611</v>
      </c>
      <c r="W603" s="2">
        <v>5403.4920451483958</v>
      </c>
      <c r="X603" s="2">
        <f t="shared" si="68"/>
        <v>-6.8086954838690872E-2</v>
      </c>
      <c r="AA603" s="2">
        <v>5401.6653021775001</v>
      </c>
      <c r="AB603" s="2">
        <f t="shared" si="69"/>
        <v>8.9803979699354386E-3</v>
      </c>
    </row>
    <row r="604" spans="1:28">
      <c r="A604" s="26">
        <v>6.4814814814814811E-2</v>
      </c>
      <c r="B604">
        <v>34.544581999999998</v>
      </c>
      <c r="C604">
        <v>-112.455825</v>
      </c>
      <c r="D604">
        <v>5391.7</v>
      </c>
      <c r="E604">
        <v>12</v>
      </c>
      <c r="F604">
        <v>0.62</v>
      </c>
      <c r="G604">
        <v>0.96</v>
      </c>
      <c r="H604">
        <v>28.3</v>
      </c>
      <c r="I604">
        <v>83357.899999999994</v>
      </c>
      <c r="J604">
        <v>5303.2</v>
      </c>
      <c r="K604" s="2">
        <v>100937.05555555556</v>
      </c>
      <c r="L604" s="1">
        <f t="shared" si="63"/>
        <v>101706.52033089883</v>
      </c>
      <c r="M604" s="2">
        <f t="shared" si="64"/>
        <v>5402.4517685761839</v>
      </c>
      <c r="N604" s="2">
        <f t="shared" si="65"/>
        <v>0.70336003385249468</v>
      </c>
      <c r="P604" s="2">
        <v>1646.41162109375</v>
      </c>
      <c r="Q604" s="2">
        <f t="shared" si="66"/>
        <v>5401.613102949219</v>
      </c>
      <c r="S604" s="2">
        <v>5411.1268735207595</v>
      </c>
      <c r="T604" s="2">
        <f t="shared" si="67"/>
        <v>-0.74497794958369923</v>
      </c>
      <c r="W604" s="2">
        <v>5403.473186993815</v>
      </c>
      <c r="X604" s="2">
        <f t="shared" si="68"/>
        <v>-1.885815458081197E-2</v>
      </c>
      <c r="AA604" s="2">
        <v>5401.6718858832464</v>
      </c>
      <c r="AB604" s="2">
        <f t="shared" si="69"/>
        <v>6.5837057463795645E-3</v>
      </c>
    </row>
    <row r="605" spans="1:28">
      <c r="A605" s="26">
        <v>6.4837962962962958E-2</v>
      </c>
      <c r="B605">
        <v>34.544581999999998</v>
      </c>
      <c r="C605">
        <v>-112.455825</v>
      </c>
      <c r="D605">
        <v>5390.4</v>
      </c>
      <c r="E605">
        <v>12</v>
      </c>
      <c r="F605">
        <v>0.62</v>
      </c>
      <c r="G605">
        <v>0.96</v>
      </c>
      <c r="H605">
        <v>28.3</v>
      </c>
      <c r="I605">
        <v>83360.100000000006</v>
      </c>
      <c r="J605">
        <v>5302.5</v>
      </c>
      <c r="K605" s="2">
        <v>100937.09444444445</v>
      </c>
      <c r="L605" s="1">
        <f t="shared" si="63"/>
        <v>101706.55921978771</v>
      </c>
      <c r="M605" s="2">
        <f t="shared" si="64"/>
        <v>5401.758759413613</v>
      </c>
      <c r="N605" s="2">
        <f t="shared" si="65"/>
        <v>2.1215805619775447E-2</v>
      </c>
      <c r="P605" s="2">
        <v>1646.41162109375</v>
      </c>
      <c r="Q605" s="2">
        <f t="shared" si="66"/>
        <v>5401.613102949219</v>
      </c>
      <c r="S605" s="2">
        <v>5410.2436880692749</v>
      </c>
      <c r="T605" s="2">
        <f t="shared" si="67"/>
        <v>-0.8831854514846782</v>
      </c>
      <c r="W605" s="2">
        <v>5403.4784404091952</v>
      </c>
      <c r="X605" s="2">
        <f t="shared" si="68"/>
        <v>5.2534153801389039E-3</v>
      </c>
      <c r="AA605" s="2">
        <v>5401.6762574532331</v>
      </c>
      <c r="AB605" s="2">
        <f t="shared" si="69"/>
        <v>4.3715699866879731E-3</v>
      </c>
    </row>
    <row r="606" spans="1:28">
      <c r="A606" s="26">
        <v>6.4861111111111105E-2</v>
      </c>
      <c r="B606">
        <v>34.544581999999998</v>
      </c>
      <c r="C606">
        <v>-112.455825</v>
      </c>
      <c r="D606">
        <v>5389.1</v>
      </c>
      <c r="E606">
        <v>12</v>
      </c>
      <c r="F606">
        <v>0.62</v>
      </c>
      <c r="G606">
        <v>0.96</v>
      </c>
      <c r="H606">
        <v>28.3</v>
      </c>
      <c r="I606">
        <v>83354.899999999994</v>
      </c>
      <c r="J606">
        <v>5304.2</v>
      </c>
      <c r="K606" s="2">
        <v>100937.13333333333</v>
      </c>
      <c r="L606" s="1">
        <f t="shared" si="63"/>
        <v>101706.5981086766</v>
      </c>
      <c r="M606" s="2">
        <f t="shared" si="64"/>
        <v>5403.4310734274577</v>
      </c>
      <c r="N606" s="2">
        <f t="shared" si="65"/>
        <v>3.3050166597476256</v>
      </c>
      <c r="P606" s="2">
        <v>1646.41162109375</v>
      </c>
      <c r="Q606" s="2">
        <f t="shared" si="66"/>
        <v>5401.613102949219</v>
      </c>
      <c r="S606" s="2">
        <v>5409.2314264781471</v>
      </c>
      <c r="T606" s="2">
        <f t="shared" si="67"/>
        <v>-1.0122615911277535</v>
      </c>
      <c r="W606" s="2">
        <v>5403.473981852936</v>
      </c>
      <c r="X606" s="2">
        <f t="shared" si="68"/>
        <v>-4.4585562591237249E-3</v>
      </c>
      <c r="AA606" s="2">
        <v>5401.6786250545265</v>
      </c>
      <c r="AB606" s="2">
        <f t="shared" si="69"/>
        <v>2.3676012933719903E-3</v>
      </c>
    </row>
    <row r="607" spans="1:28">
      <c r="A607" s="26">
        <v>6.4884259259259267E-2</v>
      </c>
      <c r="B607">
        <v>34.544581999999998</v>
      </c>
      <c r="C607">
        <v>-112.455825</v>
      </c>
      <c r="D607">
        <v>5387.5</v>
      </c>
      <c r="E607">
        <v>12</v>
      </c>
      <c r="F607">
        <v>0.62</v>
      </c>
      <c r="G607">
        <v>0.96</v>
      </c>
      <c r="H607">
        <v>28.3</v>
      </c>
      <c r="I607">
        <v>83345.5</v>
      </c>
      <c r="J607">
        <v>5307.4</v>
      </c>
      <c r="K607" s="2">
        <v>100937.17222222222</v>
      </c>
      <c r="L607" s="1">
        <f t="shared" si="63"/>
        <v>101706.63699756548</v>
      </c>
      <c r="M607" s="2">
        <f t="shared" si="64"/>
        <v>5406.4460866617383</v>
      </c>
      <c r="N607" s="2">
        <f t="shared" si="65"/>
        <v>23.357731565476914</v>
      </c>
      <c r="P607" s="2">
        <v>1646.41162109375</v>
      </c>
      <c r="Q607" s="2">
        <f t="shared" si="66"/>
        <v>5401.613102949219</v>
      </c>
      <c r="S607" s="2">
        <v>5408.1010475479452</v>
      </c>
      <c r="T607" s="2">
        <f t="shared" si="67"/>
        <v>-1.130378930201914</v>
      </c>
      <c r="W607" s="2">
        <v>5403.4553215831775</v>
      </c>
      <c r="X607" s="2">
        <f t="shared" si="68"/>
        <v>-1.8660269758584036E-2</v>
      </c>
      <c r="AA607" s="2">
        <v>5401.6792143063703</v>
      </c>
      <c r="AB607" s="2">
        <f t="shared" si="69"/>
        <v>5.8925184384861495E-4</v>
      </c>
    </row>
    <row r="608" spans="1:28">
      <c r="A608" s="26">
        <v>6.4907407407407414E-2</v>
      </c>
      <c r="B608">
        <v>34.544578000000001</v>
      </c>
      <c r="C608">
        <v>-112.455825</v>
      </c>
      <c r="D608">
        <v>5385.8</v>
      </c>
      <c r="E608">
        <v>12</v>
      </c>
      <c r="F608">
        <v>0.62</v>
      </c>
      <c r="G608">
        <v>0.96</v>
      </c>
      <c r="H608">
        <v>28.3</v>
      </c>
      <c r="I608">
        <v>83349.3</v>
      </c>
      <c r="J608">
        <v>5305.9</v>
      </c>
      <c r="K608" s="2">
        <v>100937.21111111112</v>
      </c>
      <c r="L608" s="1">
        <f t="shared" si="63"/>
        <v>101706.67588645438</v>
      </c>
      <c r="M608" s="2">
        <f t="shared" si="64"/>
        <v>5405.2415245743823</v>
      </c>
      <c r="N608" s="2">
        <f t="shared" si="65"/>
        <v>13.200342380175218</v>
      </c>
      <c r="P608" s="2">
        <v>1646.41015625</v>
      </c>
      <c r="Q608" s="2">
        <f t="shared" si="66"/>
        <v>5401.60829703125</v>
      </c>
      <c r="S608" s="2">
        <v>5406.8642507564055</v>
      </c>
      <c r="T608" s="2">
        <f t="shared" si="67"/>
        <v>-1.2367967915397458</v>
      </c>
      <c r="W608" s="2">
        <v>5403.4576725177667</v>
      </c>
      <c r="X608" s="2">
        <f t="shared" si="68"/>
        <v>2.3509345892307465E-3</v>
      </c>
      <c r="AA608" s="2">
        <v>5401.6782583180229</v>
      </c>
      <c r="AB608" s="2">
        <f t="shared" si="69"/>
        <v>-9.5598834741394967E-4</v>
      </c>
    </row>
    <row r="609" spans="1:28">
      <c r="A609" s="26">
        <v>6.4930555555555561E-2</v>
      </c>
      <c r="B609">
        <v>34.544581999999998</v>
      </c>
      <c r="C609">
        <v>-112.455825</v>
      </c>
      <c r="D609">
        <v>5387.5</v>
      </c>
      <c r="E609">
        <v>12</v>
      </c>
      <c r="F609">
        <v>0.62</v>
      </c>
      <c r="G609">
        <v>0.96</v>
      </c>
      <c r="H609">
        <v>28.3</v>
      </c>
      <c r="I609">
        <v>83355.899999999994</v>
      </c>
      <c r="J609">
        <v>5303.9</v>
      </c>
      <c r="K609" s="2">
        <v>100937.25</v>
      </c>
      <c r="L609" s="1">
        <f t="shared" si="63"/>
        <v>101706.71477534327</v>
      </c>
      <c r="M609" s="2">
        <f t="shared" si="64"/>
        <v>5403.1419906279443</v>
      </c>
      <c r="N609" s="2">
        <f t="shared" si="65"/>
        <v>2.3374975341582456</v>
      </c>
      <c r="P609" s="2">
        <v>1646.41162109375</v>
      </c>
      <c r="Q609" s="2">
        <f t="shared" si="66"/>
        <v>5401.613102949219</v>
      </c>
      <c r="S609" s="2">
        <v>5405.5340715401326</v>
      </c>
      <c r="T609" s="2">
        <f t="shared" si="67"/>
        <v>-1.3301792162728816</v>
      </c>
      <c r="W609" s="2">
        <v>5403.5113868213793</v>
      </c>
      <c r="X609" s="2">
        <f t="shared" si="68"/>
        <v>5.3714303612650838E-2</v>
      </c>
      <c r="AA609" s="2">
        <v>5401.6759893332564</v>
      </c>
      <c r="AB609" s="2">
        <f t="shared" si="69"/>
        <v>-2.2689847664878471E-3</v>
      </c>
    </row>
    <row r="610" spans="1:28">
      <c r="A610" s="26">
        <v>6.4953703703703694E-2</v>
      </c>
      <c r="B610">
        <v>34.544581999999998</v>
      </c>
      <c r="C610">
        <v>-112.455825</v>
      </c>
      <c r="D610">
        <v>5387.5</v>
      </c>
      <c r="E610">
        <v>12</v>
      </c>
      <c r="F610">
        <v>0.59</v>
      </c>
      <c r="G610">
        <v>0.96</v>
      </c>
      <c r="H610">
        <v>28.3</v>
      </c>
      <c r="I610">
        <v>83355.100000000006</v>
      </c>
      <c r="J610">
        <v>5304.1</v>
      </c>
      <c r="K610" s="2">
        <v>100937.28888888888</v>
      </c>
      <c r="L610" s="1">
        <f t="shared" si="63"/>
        <v>101706.75366423215</v>
      </c>
      <c r="M610" s="2">
        <f t="shared" si="64"/>
        <v>5403.4078950096336</v>
      </c>
      <c r="N610" s="2">
        <f t="shared" si="65"/>
        <v>3.2212785401276189</v>
      </c>
      <c r="P610" s="2">
        <v>1646.41162109375</v>
      </c>
      <c r="Q610" s="2">
        <f t="shared" si="66"/>
        <v>5401.613102949219</v>
      </c>
      <c r="S610" s="2">
        <v>5404.1275924818747</v>
      </c>
      <c r="T610" s="2">
        <f t="shared" si="67"/>
        <v>-1.4064790582579008</v>
      </c>
      <c r="W610" s="2">
        <v>5403.6052262060093</v>
      </c>
      <c r="X610" s="2">
        <f t="shared" si="68"/>
        <v>9.383938462997321E-2</v>
      </c>
      <c r="AA610" s="2">
        <v>5401.6726378964122</v>
      </c>
      <c r="AB610" s="2">
        <f t="shared" si="69"/>
        <v>-3.3514368442411069E-3</v>
      </c>
    </row>
    <row r="611" spans="1:28">
      <c r="A611" s="26">
        <v>6.4976851851851855E-2</v>
      </c>
      <c r="B611">
        <v>34.544586000000002</v>
      </c>
      <c r="C611">
        <v>-112.455833</v>
      </c>
      <c r="D611">
        <v>5387.8</v>
      </c>
      <c r="E611">
        <v>12</v>
      </c>
      <c r="F611">
        <v>0.62</v>
      </c>
      <c r="G611">
        <v>0.96</v>
      </c>
      <c r="H611">
        <v>28.3</v>
      </c>
      <c r="I611">
        <v>83360.399999999994</v>
      </c>
      <c r="J611">
        <v>5302.8</v>
      </c>
      <c r="K611" s="2">
        <v>100937.32777777778</v>
      </c>
      <c r="L611" s="1">
        <f t="shared" si="63"/>
        <v>101706.79255312105</v>
      </c>
      <c r="M611" s="2">
        <f t="shared" si="64"/>
        <v>5401.7239974097074</v>
      </c>
      <c r="N611" s="2">
        <f t="shared" si="65"/>
        <v>1.1254778853911985E-2</v>
      </c>
      <c r="P611" s="2">
        <v>1646.4130859375</v>
      </c>
      <c r="Q611" s="2">
        <f t="shared" si="66"/>
        <v>5401.6179088671879</v>
      </c>
      <c r="S611" s="2">
        <v>5402.6666183600682</v>
      </c>
      <c r="T611" s="2">
        <f t="shared" si="67"/>
        <v>-1.46097412180643</v>
      </c>
      <c r="W611" s="2">
        <v>5403.7013127095506</v>
      </c>
      <c r="X611" s="2">
        <f t="shared" si="68"/>
        <v>9.6086503541300772E-2</v>
      </c>
      <c r="AA611" s="2">
        <v>5401.6684335462305</v>
      </c>
      <c r="AB611" s="2">
        <f t="shared" si="69"/>
        <v>-4.2043501816806383E-3</v>
      </c>
    </row>
    <row r="612" spans="1:28">
      <c r="A612" s="26">
        <v>6.5000000000000002E-2</v>
      </c>
      <c r="B612">
        <v>34.544586000000002</v>
      </c>
      <c r="C612">
        <v>-112.455833</v>
      </c>
      <c r="D612">
        <v>5388.1</v>
      </c>
      <c r="E612">
        <v>12</v>
      </c>
      <c r="F612">
        <v>0.62</v>
      </c>
      <c r="G612">
        <v>0.96</v>
      </c>
      <c r="H612">
        <v>28.3</v>
      </c>
      <c r="I612">
        <v>83356.2</v>
      </c>
      <c r="J612">
        <v>5303.7</v>
      </c>
      <c r="K612" s="2">
        <v>100937.36666666667</v>
      </c>
      <c r="L612" s="1">
        <f t="shared" si="63"/>
        <v>101706.83144200993</v>
      </c>
      <c r="M612" s="2">
        <f t="shared" si="64"/>
        <v>5403.0766607453988</v>
      </c>
      <c r="N612" s="2">
        <f t="shared" si="65"/>
        <v>2.1279570421839242</v>
      </c>
      <c r="P612" s="2">
        <v>1646.4130859375</v>
      </c>
      <c r="Q612" s="2">
        <f t="shared" si="66"/>
        <v>5401.6179088671879</v>
      </c>
      <c r="S612" s="2">
        <v>5401.1753633755525</v>
      </c>
      <c r="T612" s="2">
        <f t="shared" si="67"/>
        <v>-1.4912549845157628</v>
      </c>
      <c r="W612" s="2">
        <v>5403.7624682443002</v>
      </c>
      <c r="X612" s="2">
        <f t="shared" si="68"/>
        <v>6.1155534749559592E-2</v>
      </c>
      <c r="AA612" s="2">
        <v>5401.6636005946821</v>
      </c>
      <c r="AB612" s="2">
        <f t="shared" si="69"/>
        <v>-4.8329515484510921E-3</v>
      </c>
    </row>
    <row r="613" spans="1:28">
      <c r="A613" s="26">
        <v>6.5023148148148149E-2</v>
      </c>
      <c r="B613">
        <v>34.544589000000002</v>
      </c>
      <c r="C613">
        <v>-112.455833</v>
      </c>
      <c r="D613">
        <v>5388.8</v>
      </c>
      <c r="E613">
        <v>12</v>
      </c>
      <c r="F613">
        <v>0.59</v>
      </c>
      <c r="G613">
        <v>0.95</v>
      </c>
      <c r="H613">
        <v>28.3</v>
      </c>
      <c r="I613">
        <v>83354.600000000006</v>
      </c>
      <c r="J613">
        <v>5304.3</v>
      </c>
      <c r="K613" s="2">
        <v>100937.40555555555</v>
      </c>
      <c r="L613" s="1">
        <f t="shared" si="63"/>
        <v>101706.87033089882</v>
      </c>
      <c r="M613" s="2">
        <f t="shared" si="64"/>
        <v>5403.5982821097905</v>
      </c>
      <c r="N613" s="2">
        <f t="shared" si="65"/>
        <v>3.9091984301496203</v>
      </c>
      <c r="P613" s="2">
        <v>1646.4140625</v>
      </c>
      <c r="Q613" s="2">
        <f t="shared" si="66"/>
        <v>5401.6211128124996</v>
      </c>
      <c r="S613" s="2">
        <v>5399.6787503678133</v>
      </c>
      <c r="T613" s="2">
        <f t="shared" si="67"/>
        <v>-1.4966130077391426</v>
      </c>
      <c r="W613" s="2">
        <v>5403.7716043214941</v>
      </c>
      <c r="X613" s="2">
        <f t="shared" si="68"/>
        <v>9.1360771939434926E-3</v>
      </c>
      <c r="AA613" s="2">
        <v>5401.6583518407497</v>
      </c>
      <c r="AB613" s="2">
        <f t="shared" si="69"/>
        <v>-5.2487539323919918E-3</v>
      </c>
    </row>
    <row r="614" spans="1:28">
      <c r="A614" s="26">
        <v>6.5046296296296297E-2</v>
      </c>
      <c r="B614">
        <v>34.544592999999999</v>
      </c>
      <c r="C614">
        <v>-112.455833</v>
      </c>
      <c r="D614">
        <v>5389.4</v>
      </c>
      <c r="E614">
        <v>12</v>
      </c>
      <c r="F614">
        <v>0.59</v>
      </c>
      <c r="G614">
        <v>0.95</v>
      </c>
      <c r="H614">
        <v>28.3</v>
      </c>
      <c r="I614">
        <v>83358.399999999994</v>
      </c>
      <c r="J614">
        <v>5303</v>
      </c>
      <c r="K614" s="2">
        <v>100937.44444444444</v>
      </c>
      <c r="L614" s="1">
        <f t="shared" si="63"/>
        <v>101706.9092197877</v>
      </c>
      <c r="M614" s="2">
        <f t="shared" si="64"/>
        <v>5402.393828119818</v>
      </c>
      <c r="N614" s="2">
        <f t="shared" si="65"/>
        <v>0.58968483025092233</v>
      </c>
      <c r="P614" s="2">
        <v>1646.41552734375</v>
      </c>
      <c r="Q614" s="2">
        <f t="shared" si="66"/>
        <v>5401.6259187304686</v>
      </c>
      <c r="S614" s="2">
        <v>5398.2018068682846</v>
      </c>
      <c r="T614" s="2">
        <f t="shared" si="67"/>
        <v>-1.4769434995287156</v>
      </c>
      <c r="W614" s="2">
        <v>5403.734353838935</v>
      </c>
      <c r="X614" s="2">
        <f t="shared" si="68"/>
        <v>-3.7250482559102238E-2</v>
      </c>
      <c r="AA614" s="2">
        <v>5401.6528850742106</v>
      </c>
      <c r="AB614" s="2">
        <f t="shared" si="69"/>
        <v>-5.4667665390297771E-3</v>
      </c>
    </row>
    <row r="615" spans="1:28">
      <c r="A615" s="26">
        <v>6.5069444444444444E-2</v>
      </c>
      <c r="B615">
        <v>34.544589000000002</v>
      </c>
      <c r="C615">
        <v>-112.455833</v>
      </c>
      <c r="D615">
        <v>5388.8</v>
      </c>
      <c r="E615">
        <v>12</v>
      </c>
      <c r="F615">
        <v>0.62</v>
      </c>
      <c r="G615">
        <v>0.96</v>
      </c>
      <c r="H615">
        <v>28.3</v>
      </c>
      <c r="I615">
        <v>83356.2</v>
      </c>
      <c r="J615">
        <v>5303.8</v>
      </c>
      <c r="K615" s="2">
        <v>100937.48333333334</v>
      </c>
      <c r="L615" s="1">
        <f t="shared" si="63"/>
        <v>101706.9481086766</v>
      </c>
      <c r="M615" s="2">
        <f t="shared" si="64"/>
        <v>5403.1072240424128</v>
      </c>
      <c r="N615" s="2">
        <f t="shared" si="65"/>
        <v>2.208526587673973</v>
      </c>
      <c r="P615" s="2">
        <v>1646.4140625</v>
      </c>
      <c r="Q615" s="2">
        <f t="shared" si="66"/>
        <v>5401.6211128124996</v>
      </c>
      <c r="S615" s="2">
        <v>5396.7684283315793</v>
      </c>
      <c r="T615" s="2">
        <f t="shared" si="67"/>
        <v>-1.4333785367052769</v>
      </c>
      <c r="W615" s="2">
        <v>5403.6608811717433</v>
      </c>
      <c r="X615" s="2">
        <f t="shared" si="68"/>
        <v>-7.3472667191708751E-2</v>
      </c>
      <c r="AA615" s="2">
        <v>5401.6473798069255</v>
      </c>
      <c r="AB615" s="2">
        <f t="shared" si="69"/>
        <v>-5.5052672851161333E-3</v>
      </c>
    </row>
    <row r="616" spans="1:28">
      <c r="A616" s="26">
        <v>6.5092592592592591E-2</v>
      </c>
      <c r="B616">
        <v>34.544589000000002</v>
      </c>
      <c r="C616">
        <v>-112.455848</v>
      </c>
      <c r="D616">
        <v>5388.8</v>
      </c>
      <c r="E616">
        <v>12</v>
      </c>
      <c r="F616">
        <v>0.59</v>
      </c>
      <c r="G616">
        <v>0.95</v>
      </c>
      <c r="H616">
        <v>28.2</v>
      </c>
      <c r="I616">
        <v>83356.800000000003</v>
      </c>
      <c r="J616">
        <v>5303.5</v>
      </c>
      <c r="K616" s="2">
        <v>100937.52222222222</v>
      </c>
      <c r="L616" s="1">
        <f t="shared" si="63"/>
        <v>101706.98699756549</v>
      </c>
      <c r="M616" s="2">
        <f t="shared" si="64"/>
        <v>5402.9256262922809</v>
      </c>
      <c r="N616" s="2">
        <f t="shared" si="65"/>
        <v>3.1042094114134429</v>
      </c>
      <c r="P616" s="2">
        <v>1646.27465820312</v>
      </c>
      <c r="Q616" s="2">
        <f t="shared" si="66"/>
        <v>5401.1637496191242</v>
      </c>
      <c r="S616" s="2">
        <v>5395.3993584892378</v>
      </c>
      <c r="T616" s="2">
        <f t="shared" si="67"/>
        <v>-1.3690698423415597</v>
      </c>
      <c r="W616" s="2">
        <v>5403.5598965191421</v>
      </c>
      <c r="X616" s="2">
        <f t="shared" si="68"/>
        <v>-0.10098465260125522</v>
      </c>
      <c r="AA616" s="2">
        <v>5401.6417978455756</v>
      </c>
      <c r="AB616" s="2">
        <f t="shared" si="69"/>
        <v>-5.5819613498897525E-3</v>
      </c>
    </row>
    <row r="617" spans="1:28">
      <c r="A617" s="26">
        <v>6.5115740740740738E-2</v>
      </c>
      <c r="B617">
        <v>34.544586000000002</v>
      </c>
      <c r="C617">
        <v>-112.455848</v>
      </c>
      <c r="D617">
        <v>5388.5</v>
      </c>
      <c r="E617">
        <v>12</v>
      </c>
      <c r="F617">
        <v>0.59</v>
      </c>
      <c r="G617">
        <v>0.95</v>
      </c>
      <c r="H617">
        <v>28.2</v>
      </c>
      <c r="I617">
        <v>83354.600000000006</v>
      </c>
      <c r="J617">
        <v>5304.3</v>
      </c>
      <c r="K617" s="2">
        <v>100937.56111111111</v>
      </c>
      <c r="L617" s="1">
        <f t="shared" si="63"/>
        <v>101707.02588645437</v>
      </c>
      <c r="M617" s="2">
        <f t="shared" si="64"/>
        <v>5403.6390329958622</v>
      </c>
      <c r="N617" s="2">
        <f t="shared" si="65"/>
        <v>6.1508429097196995</v>
      </c>
      <c r="P617" s="2">
        <v>1646.27319335937</v>
      </c>
      <c r="Q617" s="2">
        <f t="shared" si="66"/>
        <v>5401.1589437011553</v>
      </c>
      <c r="S617" s="2">
        <v>5394.1110653287142</v>
      </c>
      <c r="T617" s="2">
        <f t="shared" si="67"/>
        <v>-1.2882931605236081</v>
      </c>
      <c r="W617" s="2">
        <v>5403.4452848421697</v>
      </c>
      <c r="X617" s="2">
        <f t="shared" si="68"/>
        <v>-0.11461167697234487</v>
      </c>
      <c r="AA617" s="2">
        <v>5401.6355554791771</v>
      </c>
      <c r="AB617" s="2">
        <f t="shared" si="69"/>
        <v>-6.2423663985100575E-3</v>
      </c>
    </row>
    <row r="618" spans="1:28">
      <c r="A618" s="26">
        <v>6.5138888888888885E-2</v>
      </c>
      <c r="B618">
        <v>34.544586000000002</v>
      </c>
      <c r="C618">
        <v>-112.455848</v>
      </c>
      <c r="D618">
        <v>5387.1</v>
      </c>
      <c r="E618">
        <v>12</v>
      </c>
      <c r="F618">
        <v>0.59</v>
      </c>
      <c r="G618">
        <v>0.95</v>
      </c>
      <c r="H618">
        <v>28.2</v>
      </c>
      <c r="I618">
        <v>83350.5</v>
      </c>
      <c r="J618">
        <v>5305.6</v>
      </c>
      <c r="K618" s="2">
        <v>100937.60000000001</v>
      </c>
      <c r="L618" s="1">
        <f t="shared" si="63"/>
        <v>101707.06477534327</v>
      </c>
      <c r="M618" s="2">
        <f t="shared" si="64"/>
        <v>5404.9598050986597</v>
      </c>
      <c r="N618" s="2">
        <f t="shared" si="65"/>
        <v>14.446547363038928</v>
      </c>
      <c r="P618" s="2">
        <v>1646.27319335937</v>
      </c>
      <c r="Q618" s="2">
        <f t="shared" si="66"/>
        <v>5401.1589437011553</v>
      </c>
      <c r="S618" s="2">
        <v>5392.9153726500481</v>
      </c>
      <c r="T618" s="2">
        <f t="shared" si="67"/>
        <v>-1.1956926786660915</v>
      </c>
      <c r="W618" s="2">
        <v>5403.3394474502547</v>
      </c>
      <c r="X618" s="2">
        <f t="shared" si="68"/>
        <v>-0.10583739191497443</v>
      </c>
      <c r="AA618" s="2">
        <v>5401.6276946202634</v>
      </c>
      <c r="AB618" s="2">
        <f t="shared" si="69"/>
        <v>-7.8608589137729723E-3</v>
      </c>
    </row>
    <row r="619" spans="1:28">
      <c r="A619" s="26">
        <v>6.5162037037037032E-2</v>
      </c>
      <c r="B619">
        <v>34.544586000000002</v>
      </c>
      <c r="C619">
        <v>-112.455848</v>
      </c>
      <c r="D619">
        <v>5386.5</v>
      </c>
      <c r="E619">
        <v>12</v>
      </c>
      <c r="F619">
        <v>0.59</v>
      </c>
      <c r="G619">
        <v>0.95</v>
      </c>
      <c r="H619">
        <v>28.2</v>
      </c>
      <c r="I619">
        <v>83354.5</v>
      </c>
      <c r="J619">
        <v>5304.3</v>
      </c>
      <c r="K619" s="2">
        <v>100937.63888888889</v>
      </c>
      <c r="L619" s="1">
        <f t="shared" si="63"/>
        <v>101707.10366423216</v>
      </c>
      <c r="M619" s="2">
        <f t="shared" si="64"/>
        <v>5403.6913732607072</v>
      </c>
      <c r="N619" s="2">
        <f t="shared" si="65"/>
        <v>6.4131994740923766</v>
      </c>
      <c r="P619" s="2">
        <v>1646.27319335937</v>
      </c>
      <c r="Q619" s="2">
        <f t="shared" si="66"/>
        <v>5401.1589437011553</v>
      </c>
      <c r="S619" s="2">
        <v>5391.8187573804698</v>
      </c>
      <c r="T619" s="2">
        <f t="shared" si="67"/>
        <v>-1.0966152695782512</v>
      </c>
      <c r="W619" s="2">
        <v>5403.2690585672426</v>
      </c>
      <c r="X619" s="2">
        <f t="shared" si="68"/>
        <v>-7.0388883012128645E-2</v>
      </c>
      <c r="AA619" s="2">
        <v>5401.6174112164408</v>
      </c>
      <c r="AB619" s="2">
        <f t="shared" si="69"/>
        <v>-1.0283403822541004E-2</v>
      </c>
    </row>
    <row r="620" spans="1:28">
      <c r="A620" s="26">
        <v>6.5185185185185179E-2</v>
      </c>
      <c r="B620">
        <v>34.544586000000002</v>
      </c>
      <c r="C620">
        <v>-112.455848</v>
      </c>
      <c r="D620">
        <v>5386.5</v>
      </c>
      <c r="E620">
        <v>12</v>
      </c>
      <c r="F620">
        <v>0.59</v>
      </c>
      <c r="G620">
        <v>0.95</v>
      </c>
      <c r="H620">
        <v>28.2</v>
      </c>
      <c r="I620">
        <v>83353</v>
      </c>
      <c r="J620">
        <v>5304.8</v>
      </c>
      <c r="K620" s="2">
        <v>100937.67777777778</v>
      </c>
      <c r="L620" s="1">
        <f t="shared" si="63"/>
        <v>101707.14255312104</v>
      </c>
      <c r="M620" s="2">
        <f t="shared" si="64"/>
        <v>5404.181037394671</v>
      </c>
      <c r="N620" s="2">
        <f t="shared" si="65"/>
        <v>9.1330502923871926</v>
      </c>
      <c r="P620" s="2">
        <v>1646.27319335937</v>
      </c>
      <c r="Q620" s="2">
        <f t="shared" si="66"/>
        <v>5401.1589437011553</v>
      </c>
      <c r="S620" s="2">
        <v>5390.8229488030192</v>
      </c>
      <c r="T620" s="2">
        <f t="shared" si="67"/>
        <v>-0.99580857745058893</v>
      </c>
      <c r="W620" s="2">
        <v>5403.2491064221949</v>
      </c>
      <c r="X620" s="2">
        <f t="shared" si="68"/>
        <v>-1.9952145047682279E-2</v>
      </c>
      <c r="AA620" s="2">
        <v>5401.6042489811462</v>
      </c>
      <c r="AB620" s="2">
        <f t="shared" si="69"/>
        <v>-1.3162235294657876E-2</v>
      </c>
    </row>
    <row r="621" spans="1:28">
      <c r="A621" s="26">
        <v>6.5208333333333326E-2</v>
      </c>
      <c r="B621">
        <v>34.544592999999999</v>
      </c>
      <c r="C621">
        <v>-112.45586299999999</v>
      </c>
      <c r="D621">
        <v>5389.8</v>
      </c>
      <c r="E621">
        <v>12</v>
      </c>
      <c r="F621">
        <v>0.6</v>
      </c>
      <c r="G621">
        <v>0.97</v>
      </c>
      <c r="H621">
        <v>28.2</v>
      </c>
      <c r="I621">
        <v>83353.5</v>
      </c>
      <c r="J621">
        <v>5304.6</v>
      </c>
      <c r="K621" s="2">
        <v>100937.71666666666</v>
      </c>
      <c r="L621" s="1">
        <f t="shared" si="63"/>
        <v>101707.18144200993</v>
      </c>
      <c r="M621" s="2">
        <f t="shared" si="64"/>
        <v>5404.0313988102234</v>
      </c>
      <c r="N621" s="2">
        <f t="shared" si="65"/>
        <v>9.1969804257285972</v>
      </c>
      <c r="P621" s="2">
        <v>1646.22436523437</v>
      </c>
      <c r="Q621" s="2">
        <f t="shared" si="66"/>
        <v>5400.9987464355308</v>
      </c>
      <c r="S621" s="2">
        <v>5389.9284692660585</v>
      </c>
      <c r="T621" s="2">
        <f t="shared" si="67"/>
        <v>-0.89447953696071636</v>
      </c>
      <c r="W621" s="2">
        <v>5403.2778529724455</v>
      </c>
      <c r="X621" s="2">
        <f t="shared" si="68"/>
        <v>2.8746550250616565E-2</v>
      </c>
      <c r="AA621" s="2">
        <v>5401.5879689797566</v>
      </c>
      <c r="AB621" s="2">
        <f t="shared" si="69"/>
        <v>-1.6280001389532117E-2</v>
      </c>
    </row>
    <row r="622" spans="1:28">
      <c r="A622" s="26">
        <v>6.5231481481481488E-2</v>
      </c>
      <c r="B622">
        <v>34.544592999999999</v>
      </c>
      <c r="C622">
        <v>-112.45586299999999</v>
      </c>
      <c r="D622">
        <v>5391.1</v>
      </c>
      <c r="E622">
        <v>12</v>
      </c>
      <c r="F622">
        <v>0.6</v>
      </c>
      <c r="G622">
        <v>0.97</v>
      </c>
      <c r="H622">
        <v>28.2</v>
      </c>
      <c r="I622">
        <v>83351.5</v>
      </c>
      <c r="J622">
        <v>5305.2</v>
      </c>
      <c r="K622" s="2">
        <v>100937.75555555556</v>
      </c>
      <c r="L622" s="1">
        <f t="shared" si="63"/>
        <v>101707.22033089882</v>
      </c>
      <c r="M622" s="2">
        <f t="shared" si="64"/>
        <v>5404.6808960603948</v>
      </c>
      <c r="N622" s="2">
        <f t="shared" si="65"/>
        <v>13.558225859886067</v>
      </c>
      <c r="P622" s="2">
        <v>1646.22436523437</v>
      </c>
      <c r="Q622" s="2">
        <f t="shared" si="66"/>
        <v>5400.9987464355308</v>
      </c>
      <c r="S622" s="2">
        <v>5389.1389746779441</v>
      </c>
      <c r="T622" s="2">
        <f t="shared" si="67"/>
        <v>-0.78949458811439399</v>
      </c>
      <c r="W622" s="2">
        <v>5403.3483051873691</v>
      </c>
      <c r="X622" s="2">
        <f t="shared" si="68"/>
        <v>7.0452214923534484E-2</v>
      </c>
      <c r="AA622" s="2">
        <v>5401.5683776297519</v>
      </c>
      <c r="AB622" s="2">
        <f t="shared" si="69"/>
        <v>-1.959135000470269E-2</v>
      </c>
    </row>
    <row r="623" spans="1:28">
      <c r="A623" s="26">
        <v>6.5254629629629635E-2</v>
      </c>
      <c r="B623">
        <v>34.544597000000003</v>
      </c>
      <c r="C623">
        <v>-112.45586299999999</v>
      </c>
      <c r="D623">
        <v>5393</v>
      </c>
      <c r="E623">
        <v>12</v>
      </c>
      <c r="F623">
        <v>0.6</v>
      </c>
      <c r="G623">
        <v>0.97</v>
      </c>
      <c r="H623">
        <v>28.2</v>
      </c>
      <c r="I623">
        <v>83354</v>
      </c>
      <c r="J623">
        <v>5304.5</v>
      </c>
      <c r="K623" s="2">
        <v>100937.79444444444</v>
      </c>
      <c r="L623" s="1">
        <f t="shared" si="63"/>
        <v>101707.25921978771</v>
      </c>
      <c r="M623" s="2">
        <f t="shared" si="64"/>
        <v>5403.8919486935538</v>
      </c>
      <c r="N623" s="2">
        <f t="shared" si="65"/>
        <v>8.340520011704573</v>
      </c>
      <c r="P623" s="2">
        <v>1646.22595214843</v>
      </c>
      <c r="Q623" s="2">
        <f t="shared" si="66"/>
        <v>5401.003952846655</v>
      </c>
      <c r="S623" s="2">
        <v>5388.462034794451</v>
      </c>
      <c r="T623" s="2">
        <f t="shared" si="67"/>
        <v>-0.6769398834931053</v>
      </c>
      <c r="W623" s="2">
        <v>5403.4529657379335</v>
      </c>
      <c r="X623" s="2">
        <f t="shared" si="68"/>
        <v>0.10466055056440382</v>
      </c>
      <c r="AA623" s="2">
        <v>5401.5453355405734</v>
      </c>
      <c r="AB623" s="2">
        <f t="shared" si="69"/>
        <v>-2.3042089178488823E-2</v>
      </c>
    </row>
    <row r="624" spans="1:28">
      <c r="A624" s="26">
        <v>6.5277777777777782E-2</v>
      </c>
      <c r="B624">
        <v>34.544601</v>
      </c>
      <c r="C624">
        <v>-112.45586299999999</v>
      </c>
      <c r="D624">
        <v>5395.7</v>
      </c>
      <c r="E624">
        <v>12</v>
      </c>
      <c r="F624">
        <v>0.66</v>
      </c>
      <c r="G624">
        <v>1.06</v>
      </c>
      <c r="H624">
        <v>28.2</v>
      </c>
      <c r="I624">
        <v>83352.3</v>
      </c>
      <c r="J624">
        <v>5305</v>
      </c>
      <c r="K624" s="2">
        <v>100937.83333333333</v>
      </c>
      <c r="L624" s="1">
        <f t="shared" si="63"/>
        <v>101707.29810867659</v>
      </c>
      <c r="M624" s="2">
        <f t="shared" si="64"/>
        <v>5404.4455459979699</v>
      </c>
      <c r="N624" s="2">
        <f t="shared" si="65"/>
        <v>11.808753827927569</v>
      </c>
      <c r="P624" s="2">
        <v>1646.2275390625</v>
      </c>
      <c r="Q624" s="2">
        <f t="shared" si="66"/>
        <v>5401.0091592578128</v>
      </c>
      <c r="S624" s="2">
        <v>5387.9073524944561</v>
      </c>
      <c r="T624" s="2">
        <f t="shared" si="67"/>
        <v>-0.55468229999496543</v>
      </c>
      <c r="W624" s="2">
        <v>5403.5807660422033</v>
      </c>
      <c r="X624" s="2">
        <f t="shared" si="68"/>
        <v>0.12780030426984013</v>
      </c>
      <c r="AA624" s="2">
        <v>5401.5189000249175</v>
      </c>
      <c r="AB624" s="2">
        <f t="shared" si="69"/>
        <v>-2.6435515655975905E-2</v>
      </c>
    </row>
    <row r="625" spans="1:28">
      <c r="A625" s="26">
        <v>6.5300925925925915E-2</v>
      </c>
      <c r="B625">
        <v>34.544601</v>
      </c>
      <c r="C625">
        <v>-112.45586299999999</v>
      </c>
      <c r="D625">
        <v>5397.6</v>
      </c>
      <c r="E625">
        <v>12</v>
      </c>
      <c r="F625">
        <v>0.6</v>
      </c>
      <c r="G625">
        <v>0.97</v>
      </c>
      <c r="H625">
        <v>28.2</v>
      </c>
      <c r="I625">
        <v>83350.8</v>
      </c>
      <c r="J625">
        <v>5305.5</v>
      </c>
      <c r="K625" s="2">
        <v>100937.87222222223</v>
      </c>
      <c r="L625" s="1">
        <f t="shared" si="63"/>
        <v>101707.33699756549</v>
      </c>
      <c r="M625" s="2">
        <f t="shared" si="64"/>
        <v>5404.9352201306947</v>
      </c>
      <c r="N625" s="2">
        <f t="shared" si="65"/>
        <v>15.413953977573891</v>
      </c>
      <c r="P625" s="2">
        <v>1646.2275390625</v>
      </c>
      <c r="Q625" s="2">
        <f t="shared" si="66"/>
        <v>5401.0091592578128</v>
      </c>
      <c r="S625" s="2">
        <v>5387.4859692763748</v>
      </c>
      <c r="T625" s="2">
        <f t="shared" si="67"/>
        <v>-0.42138321808124601</v>
      </c>
      <c r="W625" s="2">
        <v>5403.7209898039791</v>
      </c>
      <c r="X625" s="2">
        <f t="shared" si="68"/>
        <v>0.14022376177581464</v>
      </c>
      <c r="AA625" s="2">
        <v>5401.4893520652804</v>
      </c>
      <c r="AB625" s="2">
        <f t="shared" si="69"/>
        <v>-2.954795963705692E-2</v>
      </c>
    </row>
    <row r="626" spans="1:28">
      <c r="A626" s="26">
        <v>6.5324074074074076E-2</v>
      </c>
      <c r="B626">
        <v>34.544604999999997</v>
      </c>
      <c r="C626">
        <v>-112.45586299999999</v>
      </c>
      <c r="D626">
        <v>5399</v>
      </c>
      <c r="E626">
        <v>12</v>
      </c>
      <c r="F626">
        <v>0.6</v>
      </c>
      <c r="G626">
        <v>0.97</v>
      </c>
      <c r="H626">
        <v>28.2</v>
      </c>
      <c r="I626">
        <v>83351.199999999997</v>
      </c>
      <c r="J626">
        <v>5304.6</v>
      </c>
      <c r="K626" s="2">
        <v>100937.91111111111</v>
      </c>
      <c r="L626" s="1">
        <f t="shared" si="63"/>
        <v>101707.37588645438</v>
      </c>
      <c r="M626" s="2">
        <f t="shared" si="64"/>
        <v>5404.8175439722863</v>
      </c>
      <c r="N626" s="2">
        <f t="shared" si="65"/>
        <v>14.467211661225942</v>
      </c>
      <c r="P626" s="2">
        <v>1646.22900390625</v>
      </c>
      <c r="Q626" s="2">
        <f t="shared" si="66"/>
        <v>5401.0139651757809</v>
      </c>
      <c r="S626" s="2">
        <v>5387.209052385726</v>
      </c>
      <c r="T626" s="2">
        <f t="shared" si="67"/>
        <v>-0.27691689064886305</v>
      </c>
      <c r="W626" s="2">
        <v>5403.869452598793</v>
      </c>
      <c r="X626" s="2">
        <f t="shared" si="68"/>
        <v>0.14846279481389502</v>
      </c>
      <c r="AA626" s="2">
        <v>5401.4571325672459</v>
      </c>
      <c r="AB626" s="2">
        <f t="shared" si="69"/>
        <v>-3.2219498034464777E-2</v>
      </c>
    </row>
    <row r="627" spans="1:28">
      <c r="A627" s="26">
        <v>6.5347222222222223E-2</v>
      </c>
      <c r="B627">
        <v>34.544604999999997</v>
      </c>
      <c r="C627">
        <v>-112.455848</v>
      </c>
      <c r="D627">
        <v>5399.9</v>
      </c>
      <c r="E627">
        <v>12</v>
      </c>
      <c r="F627">
        <v>0.66</v>
      </c>
      <c r="G627">
        <v>1.06</v>
      </c>
      <c r="H627">
        <v>28.2</v>
      </c>
      <c r="I627">
        <v>83353.3</v>
      </c>
      <c r="J627">
        <v>5304.7</v>
      </c>
      <c r="K627" s="2">
        <v>100937.95</v>
      </c>
      <c r="L627" s="1">
        <f t="shared" si="63"/>
        <v>101707.41477534326</v>
      </c>
      <c r="M627" s="2">
        <f t="shared" si="64"/>
        <v>5404.1564551117162</v>
      </c>
      <c r="N627" s="2">
        <f t="shared" si="65"/>
        <v>8.8106589071887011</v>
      </c>
      <c r="P627" s="2">
        <v>1646.28210449218</v>
      </c>
      <c r="Q627" s="2">
        <f t="shared" si="66"/>
        <v>5401.1881797021242</v>
      </c>
      <c r="S627" s="2">
        <v>5387.0854256687853</v>
      </c>
      <c r="T627" s="2">
        <f t="shared" si="67"/>
        <v>-0.12362671694063465</v>
      </c>
      <c r="W627" s="2">
        <v>5404.022298059981</v>
      </c>
      <c r="X627" s="2">
        <f t="shared" si="68"/>
        <v>0.1528454611880079</v>
      </c>
      <c r="AA627" s="2">
        <v>5401.4228602411858</v>
      </c>
      <c r="AB627" s="2">
        <f t="shared" si="69"/>
        <v>-3.4272326060090563E-2</v>
      </c>
    </row>
    <row r="628" spans="1:28">
      <c r="A628" s="26">
        <v>6.537037037037037E-2</v>
      </c>
      <c r="B628">
        <v>34.544609000000001</v>
      </c>
      <c r="C628">
        <v>-112.455848</v>
      </c>
      <c r="D628">
        <v>5400.9</v>
      </c>
      <c r="E628">
        <v>12</v>
      </c>
      <c r="F628">
        <v>0.66</v>
      </c>
      <c r="G628">
        <v>1.06</v>
      </c>
      <c r="H628">
        <v>28.2</v>
      </c>
      <c r="I628">
        <v>83353.100000000006</v>
      </c>
      <c r="J628">
        <v>5304.7</v>
      </c>
      <c r="K628" s="2">
        <v>100937.98888888888</v>
      </c>
      <c r="L628" s="1">
        <f t="shared" si="63"/>
        <v>101707.45366423215</v>
      </c>
      <c r="M628" s="2">
        <f t="shared" si="64"/>
        <v>5404.2305732408258</v>
      </c>
      <c r="N628" s="2">
        <f t="shared" si="65"/>
        <v>9.2172088553310871</v>
      </c>
      <c r="P628" s="2">
        <v>1646.28405761718</v>
      </c>
      <c r="Q628" s="2">
        <f t="shared" si="66"/>
        <v>5401.1945875927486</v>
      </c>
      <c r="S628" s="2">
        <v>5387.1197909476796</v>
      </c>
      <c r="T628" s="2">
        <f t="shared" si="67"/>
        <v>3.4365278894256335E-2</v>
      </c>
      <c r="W628" s="2">
        <v>5404.1682026827639</v>
      </c>
      <c r="X628" s="2">
        <f t="shared" si="68"/>
        <v>0.14590462278283667</v>
      </c>
      <c r="AA628" s="2">
        <v>5401.3874109359931</v>
      </c>
      <c r="AB628" s="2">
        <f t="shared" si="69"/>
        <v>-3.5449305192742031E-2</v>
      </c>
    </row>
    <row r="629" spans="1:28">
      <c r="A629" s="26">
        <v>6.5393518518518517E-2</v>
      </c>
      <c r="B629">
        <v>34.544609000000001</v>
      </c>
      <c r="C629">
        <v>-112.455848</v>
      </c>
      <c r="D629">
        <v>5402.2</v>
      </c>
      <c r="E629">
        <v>12</v>
      </c>
      <c r="F629">
        <v>0.63</v>
      </c>
      <c r="G629">
        <v>0.98</v>
      </c>
      <c r="H629">
        <v>28.2</v>
      </c>
      <c r="I629">
        <v>83353.7</v>
      </c>
      <c r="J629">
        <v>5304.5</v>
      </c>
      <c r="K629" s="2">
        <v>100938.02777777778</v>
      </c>
      <c r="L629" s="1">
        <f t="shared" si="63"/>
        <v>101707.49255312105</v>
      </c>
      <c r="M629" s="2">
        <f t="shared" si="64"/>
        <v>5404.0489697640942</v>
      </c>
      <c r="N629" s="2">
        <f t="shared" si="65"/>
        <v>8.1474975800956528</v>
      </c>
      <c r="P629" s="2">
        <v>1646.28405761718</v>
      </c>
      <c r="Q629" s="2">
        <f t="shared" si="66"/>
        <v>5401.1945875927486</v>
      </c>
      <c r="S629" s="2">
        <v>5387.3125393837508</v>
      </c>
      <c r="T629" s="2">
        <f t="shared" si="67"/>
        <v>0.19274843607126968</v>
      </c>
      <c r="W629" s="2">
        <v>5404.2927233830778</v>
      </c>
      <c r="X629" s="2">
        <f t="shared" si="68"/>
        <v>0.12452070031395124</v>
      </c>
      <c r="AA629" s="2">
        <v>5401.3518178852555</v>
      </c>
      <c r="AB629" s="2">
        <f t="shared" si="69"/>
        <v>-3.5593050737588783E-2</v>
      </c>
    </row>
    <row r="630" spans="1:28">
      <c r="A630" s="26">
        <v>6.5416666666666665E-2</v>
      </c>
      <c r="B630">
        <v>34.544612000000001</v>
      </c>
      <c r="C630">
        <v>-112.455848</v>
      </c>
      <c r="D630">
        <v>5403.2</v>
      </c>
      <c r="E630">
        <v>12</v>
      </c>
      <c r="F630">
        <v>0.68</v>
      </c>
      <c r="G630">
        <v>1.07</v>
      </c>
      <c r="H630">
        <v>28.2</v>
      </c>
      <c r="I630">
        <v>83351</v>
      </c>
      <c r="J630">
        <v>5305.4</v>
      </c>
      <c r="K630" s="2">
        <v>100938.06666666667</v>
      </c>
      <c r="L630" s="1">
        <f t="shared" si="63"/>
        <v>101707.53144200993</v>
      </c>
      <c r="M630" s="2">
        <f t="shared" si="64"/>
        <v>5404.9222260917122</v>
      </c>
      <c r="N630" s="2">
        <f t="shared" si="65"/>
        <v>13.862464524450507</v>
      </c>
      <c r="P630" s="2">
        <v>1646.28540039062</v>
      </c>
      <c r="Q630" s="2">
        <f t="shared" si="66"/>
        <v>5401.1989930175614</v>
      </c>
      <c r="S630" s="2">
        <v>5387.6605375598119</v>
      </c>
      <c r="T630" s="2">
        <f t="shared" si="67"/>
        <v>0.34799817606108263</v>
      </c>
      <c r="W630" s="2">
        <v>5404.3878510793584</v>
      </c>
      <c r="X630" s="2">
        <f t="shared" si="68"/>
        <v>9.5127696280542295E-2</v>
      </c>
      <c r="AA630" s="2">
        <v>5401.3170423874508</v>
      </c>
      <c r="AB630" s="2">
        <f t="shared" si="69"/>
        <v>-3.4775497804730549E-2</v>
      </c>
    </row>
    <row r="631" spans="1:28">
      <c r="A631" s="26">
        <v>6.5439814814814812E-2</v>
      </c>
      <c r="B631">
        <v>34.544612000000001</v>
      </c>
      <c r="C631">
        <v>-112.455848</v>
      </c>
      <c r="D631">
        <v>5404.2</v>
      </c>
      <c r="E631">
        <v>12</v>
      </c>
      <c r="F631">
        <v>0.63</v>
      </c>
      <c r="G631">
        <v>0.98</v>
      </c>
      <c r="H631">
        <v>28.2</v>
      </c>
      <c r="I631">
        <v>83353.3</v>
      </c>
      <c r="J631">
        <v>5304.7</v>
      </c>
      <c r="K631" s="2">
        <v>100938.10555555555</v>
      </c>
      <c r="L631" s="1">
        <f t="shared" si="63"/>
        <v>101707.57033089882</v>
      </c>
      <c r="M631" s="2">
        <f t="shared" si="64"/>
        <v>5404.1972056171944</v>
      </c>
      <c r="N631" s="2">
        <f t="shared" si="65"/>
        <v>8.9892787925981139</v>
      </c>
      <c r="P631" s="2">
        <v>1646.28540039062</v>
      </c>
      <c r="Q631" s="2">
        <f t="shared" si="66"/>
        <v>5401.1989930175614</v>
      </c>
      <c r="S631" s="2">
        <v>5388.157730292296</v>
      </c>
      <c r="T631" s="2">
        <f t="shared" si="67"/>
        <v>0.497192732484109</v>
      </c>
      <c r="W631" s="2">
        <v>5404.4552079719679</v>
      </c>
      <c r="X631" s="2">
        <f t="shared" si="68"/>
        <v>6.7356892609495844E-2</v>
      </c>
      <c r="AA631" s="2">
        <v>5401.283877154141</v>
      </c>
      <c r="AB631" s="2">
        <f t="shared" si="69"/>
        <v>-3.3165233309773612E-2</v>
      </c>
    </row>
    <row r="632" spans="1:28">
      <c r="A632" s="26">
        <v>6.5462962962962959E-2</v>
      </c>
      <c r="B632">
        <v>34.544615999999998</v>
      </c>
      <c r="C632">
        <v>-112.455848</v>
      </c>
      <c r="D632">
        <v>5405.2</v>
      </c>
      <c r="E632">
        <v>12</v>
      </c>
      <c r="F632">
        <v>0.63</v>
      </c>
      <c r="G632">
        <v>0.98</v>
      </c>
      <c r="H632">
        <v>28.2</v>
      </c>
      <c r="I632">
        <v>83354.899999999994</v>
      </c>
      <c r="J632">
        <v>5304.2</v>
      </c>
      <c r="K632" s="2">
        <v>100938.14444444445</v>
      </c>
      <c r="L632" s="1">
        <f t="shared" si="63"/>
        <v>101707.60921978772</v>
      </c>
      <c r="M632" s="2">
        <f t="shared" si="64"/>
        <v>5403.6959538860719</v>
      </c>
      <c r="N632" s="2">
        <f t="shared" si="65"/>
        <v>6.2028541356531983</v>
      </c>
      <c r="P632" s="2">
        <v>1646.28735351562</v>
      </c>
      <c r="Q632" s="2">
        <f t="shared" si="66"/>
        <v>5401.2054009081867</v>
      </c>
      <c r="S632" s="2">
        <v>5388.7954282241553</v>
      </c>
      <c r="T632" s="2">
        <f t="shared" si="67"/>
        <v>0.63769793185929302</v>
      </c>
      <c r="W632" s="2">
        <v>5404.4971486558015</v>
      </c>
      <c r="X632" s="2">
        <f t="shared" si="68"/>
        <v>4.1940683833672665E-2</v>
      </c>
      <c r="AA632" s="2">
        <v>5401.2529541905697</v>
      </c>
      <c r="AB632" s="2">
        <f t="shared" si="69"/>
        <v>-3.0922963571356377E-2</v>
      </c>
    </row>
    <row r="633" spans="1:28">
      <c r="A633" s="26">
        <v>6.548611111111112E-2</v>
      </c>
      <c r="B633">
        <v>34.544615999999998</v>
      </c>
      <c r="C633">
        <v>-112.455848</v>
      </c>
      <c r="D633">
        <v>5406.2</v>
      </c>
      <c r="E633">
        <v>12</v>
      </c>
      <c r="F633">
        <v>0.68</v>
      </c>
      <c r="G633">
        <v>1.07</v>
      </c>
      <c r="H633">
        <v>28.2</v>
      </c>
      <c r="I633">
        <v>83352.2</v>
      </c>
      <c r="J633">
        <v>5305</v>
      </c>
      <c r="K633" s="2">
        <v>100938.18333333333</v>
      </c>
      <c r="L633" s="1">
        <f t="shared" si="63"/>
        <v>101707.6481086766</v>
      </c>
      <c r="M633" s="2">
        <f t="shared" si="64"/>
        <v>5404.5691999781766</v>
      </c>
      <c r="N633" s="2">
        <f t="shared" si="65"/>
        <v>11.315144183264978</v>
      </c>
      <c r="P633" s="2">
        <v>1646.28735351562</v>
      </c>
      <c r="Q633" s="2">
        <f t="shared" si="66"/>
        <v>5401.2054009081867</v>
      </c>
      <c r="S633" s="2">
        <v>5389.5627788817437</v>
      </c>
      <c r="T633" s="2">
        <f t="shared" si="67"/>
        <v>0.76735065758839482</v>
      </c>
      <c r="W633" s="2">
        <v>5404.5117792916262</v>
      </c>
      <c r="X633" s="2">
        <f t="shared" si="68"/>
        <v>1.4630635824687488E-2</v>
      </c>
      <c r="AA633" s="2">
        <v>5401.2247566487822</v>
      </c>
      <c r="AB633" s="2">
        <f t="shared" si="69"/>
        <v>-2.8197541787449154E-2</v>
      </c>
    </row>
    <row r="634" spans="1:28">
      <c r="A634" s="26">
        <v>6.5509259259259267E-2</v>
      </c>
      <c r="B634">
        <v>34.544615999999998</v>
      </c>
      <c r="C634">
        <v>-112.455848</v>
      </c>
      <c r="D634">
        <v>5407.5</v>
      </c>
      <c r="E634">
        <v>12</v>
      </c>
      <c r="F634">
        <v>0.63</v>
      </c>
      <c r="G634">
        <v>0.98</v>
      </c>
      <c r="H634">
        <v>28.2</v>
      </c>
      <c r="I634">
        <v>83350.3</v>
      </c>
      <c r="J634">
        <v>5305.6</v>
      </c>
      <c r="K634" s="2">
        <v>100938.22222222222</v>
      </c>
      <c r="L634" s="1">
        <f t="shared" si="63"/>
        <v>101707.68699756548</v>
      </c>
      <c r="M634" s="2">
        <f t="shared" si="64"/>
        <v>5405.186738508266</v>
      </c>
      <c r="N634" s="2">
        <f t="shared" si="65"/>
        <v>15.851049085805313</v>
      </c>
      <c r="P634" s="2">
        <v>1646.28735351562</v>
      </c>
      <c r="Q634" s="2">
        <f t="shared" si="66"/>
        <v>5401.2054009081867</v>
      </c>
      <c r="S634" s="2">
        <v>5390.4474847023848</v>
      </c>
      <c r="T634" s="2">
        <f t="shared" si="67"/>
        <v>0.88470582064110204</v>
      </c>
      <c r="W634" s="2">
        <v>5404.5043570871439</v>
      </c>
      <c r="X634" s="2">
        <f t="shared" si="68"/>
        <v>-7.4222044822818134E-3</v>
      </c>
      <c r="AA634" s="2">
        <v>5401.1996284237121</v>
      </c>
      <c r="AB634" s="2">
        <f t="shared" si="69"/>
        <v>-2.5128225070147892E-2</v>
      </c>
    </row>
    <row r="635" spans="1:28">
      <c r="A635" s="26">
        <v>6.5532407407407414E-2</v>
      </c>
      <c r="B635">
        <v>34.544615999999998</v>
      </c>
      <c r="C635">
        <v>-112.455848</v>
      </c>
      <c r="D635">
        <v>5409.1</v>
      </c>
      <c r="E635">
        <v>12</v>
      </c>
      <c r="F635">
        <v>0.62</v>
      </c>
      <c r="G635">
        <v>0.96</v>
      </c>
      <c r="H635">
        <v>28.2</v>
      </c>
      <c r="I635">
        <v>83353.3</v>
      </c>
      <c r="J635">
        <v>5304.7</v>
      </c>
      <c r="K635" s="2">
        <v>100938.26111111112</v>
      </c>
      <c r="L635" s="1">
        <f t="shared" si="63"/>
        <v>101707.72588645438</v>
      </c>
      <c r="M635" s="2">
        <f t="shared" si="64"/>
        <v>5404.2379560485251</v>
      </c>
      <c r="N635" s="2">
        <f t="shared" si="65"/>
        <v>9.1963906791931276</v>
      </c>
      <c r="P635" s="2">
        <v>1646.28735351562</v>
      </c>
      <c r="Q635" s="2">
        <f t="shared" si="66"/>
        <v>5401.2054009081867</v>
      </c>
      <c r="S635" s="2">
        <v>5391.436801964599</v>
      </c>
      <c r="T635" s="2">
        <f t="shared" si="67"/>
        <v>0.98931726221417193</v>
      </c>
      <c r="W635" s="2">
        <v>5404.4895832457878</v>
      </c>
      <c r="X635" s="2">
        <f t="shared" si="68"/>
        <v>-1.4773841356145567E-2</v>
      </c>
      <c r="AA635" s="2">
        <v>5401.1777821749911</v>
      </c>
      <c r="AB635" s="2">
        <f t="shared" si="69"/>
        <v>-2.1846248720976291E-2</v>
      </c>
    </row>
    <row r="636" spans="1:28">
      <c r="A636" s="26">
        <v>6.5555555555555547E-2</v>
      </c>
      <c r="B636">
        <v>34.544615999999998</v>
      </c>
      <c r="C636">
        <v>-112.455848</v>
      </c>
      <c r="D636">
        <v>5411.1</v>
      </c>
      <c r="E636">
        <v>12</v>
      </c>
      <c r="F636">
        <v>0.66</v>
      </c>
      <c r="G636">
        <v>1.07</v>
      </c>
      <c r="H636">
        <v>28.2</v>
      </c>
      <c r="I636">
        <v>83355.100000000006</v>
      </c>
      <c r="J636">
        <v>5304.5</v>
      </c>
      <c r="K636" s="2">
        <v>100938.3</v>
      </c>
      <c r="L636" s="1">
        <f t="shared" si="63"/>
        <v>101707.76477534327</v>
      </c>
      <c r="M636" s="2">
        <f t="shared" si="64"/>
        <v>5403.672775106952</v>
      </c>
      <c r="N636" s="2">
        <f t="shared" si="65"/>
        <v>6.0879354367329812</v>
      </c>
      <c r="P636" s="2">
        <v>1646.28735351562</v>
      </c>
      <c r="Q636" s="2">
        <f t="shared" si="66"/>
        <v>5401.2054009081867</v>
      </c>
      <c r="S636" s="2">
        <v>5392.5187473330261</v>
      </c>
      <c r="T636" s="2">
        <f t="shared" si="67"/>
        <v>1.0819453684271139</v>
      </c>
      <c r="W636" s="2">
        <v>5404.474626224548</v>
      </c>
      <c r="X636" s="2">
        <f t="shared" si="68"/>
        <v>-1.4957021239752066E-2</v>
      </c>
      <c r="AA636" s="2">
        <v>5401.1593124827887</v>
      </c>
      <c r="AB636" s="2">
        <f t="shared" si="69"/>
        <v>-1.8469692202415899E-2</v>
      </c>
    </row>
    <row r="637" spans="1:28">
      <c r="A637" s="26">
        <v>6.5578703703703708E-2</v>
      </c>
      <c r="B637">
        <v>34.544620000000002</v>
      </c>
      <c r="C637">
        <v>-112.455848</v>
      </c>
      <c r="D637">
        <v>5412.7</v>
      </c>
      <c r="E637">
        <v>12</v>
      </c>
      <c r="F637">
        <v>0.62</v>
      </c>
      <c r="G637">
        <v>0.96</v>
      </c>
      <c r="H637">
        <v>28.2</v>
      </c>
      <c r="I637">
        <v>83355.5</v>
      </c>
      <c r="J637">
        <v>5304</v>
      </c>
      <c r="K637" s="2">
        <v>100938.33888888889</v>
      </c>
      <c r="L637" s="1">
        <f t="shared" si="63"/>
        <v>101707.80366423215</v>
      </c>
      <c r="M637" s="2">
        <f t="shared" si="64"/>
        <v>5403.5551044409258</v>
      </c>
      <c r="N637" s="2">
        <f t="shared" si="65"/>
        <v>5.492911574479372</v>
      </c>
      <c r="P637" s="2">
        <v>1646.28918457031</v>
      </c>
      <c r="Q637" s="2">
        <f t="shared" si="66"/>
        <v>5401.2114083056558</v>
      </c>
      <c r="S637" s="2">
        <v>5393.6829045302384</v>
      </c>
      <c r="T637" s="2">
        <f t="shared" si="67"/>
        <v>1.164157197212262</v>
      </c>
      <c r="W637" s="2">
        <v>5404.4519570939765</v>
      </c>
      <c r="X637" s="2">
        <f t="shared" si="68"/>
        <v>-2.2669130571557616E-2</v>
      </c>
      <c r="AA637" s="2">
        <v>5401.1442151130668</v>
      </c>
      <c r="AB637" s="2">
        <f t="shared" si="69"/>
        <v>-1.5097369721843279E-2</v>
      </c>
    </row>
    <row r="638" spans="1:28">
      <c r="A638" s="26">
        <v>6.5601851851851856E-2</v>
      </c>
      <c r="B638">
        <v>34.544620000000002</v>
      </c>
      <c r="C638">
        <v>-112.455848</v>
      </c>
      <c r="D638">
        <v>5414</v>
      </c>
      <c r="E638">
        <v>12</v>
      </c>
      <c r="F638">
        <v>0.59</v>
      </c>
      <c r="G638">
        <v>0.95</v>
      </c>
      <c r="H638">
        <v>28.2</v>
      </c>
      <c r="I638">
        <v>83354.3</v>
      </c>
      <c r="J638">
        <v>5304</v>
      </c>
      <c r="K638" s="2">
        <v>100938.37777777777</v>
      </c>
      <c r="L638" s="1">
        <f t="shared" si="63"/>
        <v>101707.84255312104</v>
      </c>
      <c r="M638" s="2">
        <f t="shared" si="64"/>
        <v>5403.9488684400812</v>
      </c>
      <c r="N638" s="2">
        <f t="shared" si="65"/>
        <v>7.4936879875684319</v>
      </c>
      <c r="P638" s="2">
        <v>1646.28918457031</v>
      </c>
      <c r="Q638" s="2">
        <f t="shared" si="66"/>
        <v>5401.2114083056558</v>
      </c>
      <c r="S638" s="2">
        <v>5394.9201512181626</v>
      </c>
      <c r="T638" s="2">
        <f t="shared" si="67"/>
        <v>1.2372466879241983</v>
      </c>
      <c r="W638" s="2">
        <v>5404.4115893847666</v>
      </c>
      <c r="X638" s="2">
        <f t="shared" si="68"/>
        <v>-4.036770920993149E-2</v>
      </c>
      <c r="AA638" s="2">
        <v>5401.132407620189</v>
      </c>
      <c r="AB638" s="2">
        <f t="shared" si="69"/>
        <v>-1.1807492877778714E-2</v>
      </c>
    </row>
    <row r="639" spans="1:28">
      <c r="A639" s="26">
        <v>6.5625000000000003E-2</v>
      </c>
      <c r="B639">
        <v>34.544620000000002</v>
      </c>
      <c r="C639">
        <v>-112.455848</v>
      </c>
      <c r="D639">
        <v>5414.7</v>
      </c>
      <c r="E639">
        <v>12</v>
      </c>
      <c r="F639">
        <v>0.64</v>
      </c>
      <c r="G639">
        <v>1.06</v>
      </c>
      <c r="H639">
        <v>28.2</v>
      </c>
      <c r="I639">
        <v>83356.100000000006</v>
      </c>
      <c r="J639">
        <v>5303.8</v>
      </c>
      <c r="K639" s="2">
        <v>100938.41666666667</v>
      </c>
      <c r="L639" s="1">
        <f t="shared" si="63"/>
        <v>101707.88144200994</v>
      </c>
      <c r="M639" s="2">
        <f t="shared" si="64"/>
        <v>5403.3836932227505</v>
      </c>
      <c r="N639" s="2">
        <f t="shared" si="65"/>
        <v>4.718821761036943</v>
      </c>
      <c r="P639" s="2">
        <v>1646.28918457031</v>
      </c>
      <c r="Q639" s="2">
        <f t="shared" si="66"/>
        <v>5401.2114083056558</v>
      </c>
      <c r="S639" s="2">
        <v>5396.221479287502</v>
      </c>
      <c r="T639" s="2">
        <f t="shared" si="67"/>
        <v>1.3013280693394336</v>
      </c>
      <c r="W639" s="2">
        <v>5404.3506556960074</v>
      </c>
      <c r="X639" s="2">
        <f t="shared" si="68"/>
        <v>-6.093368875917804E-2</v>
      </c>
      <c r="AA639" s="2">
        <v>5401.1237428415625</v>
      </c>
      <c r="AB639" s="2">
        <f t="shared" si="69"/>
        <v>-8.6647786265530158E-3</v>
      </c>
    </row>
    <row r="640" spans="1:28">
      <c r="A640" s="26">
        <v>6.5648148148148136E-2</v>
      </c>
      <c r="B640">
        <v>34.544620000000002</v>
      </c>
      <c r="C640">
        <v>-112.455848</v>
      </c>
      <c r="D640">
        <v>5416</v>
      </c>
      <c r="E640">
        <v>12</v>
      </c>
      <c r="F640">
        <v>0.64</v>
      </c>
      <c r="G640">
        <v>1.06</v>
      </c>
      <c r="H640">
        <v>28.2</v>
      </c>
      <c r="I640">
        <v>83354.399999999994</v>
      </c>
      <c r="J640">
        <v>5304.3</v>
      </c>
      <c r="K640" s="2">
        <v>100938.45555555556</v>
      </c>
      <c r="L640" s="1">
        <f t="shared" si="63"/>
        <v>101707.92033089882</v>
      </c>
      <c r="M640" s="2">
        <f t="shared" si="64"/>
        <v>5403.9372787837347</v>
      </c>
      <c r="N640" s="2">
        <f t="shared" si="65"/>
        <v>7.4303698632617206</v>
      </c>
      <c r="P640" s="2">
        <v>1646.28918457031</v>
      </c>
      <c r="Q640" s="2">
        <f t="shared" si="66"/>
        <v>5401.2114083056558</v>
      </c>
      <c r="S640" s="2">
        <v>5397.5770755367521</v>
      </c>
      <c r="T640" s="2">
        <f t="shared" si="67"/>
        <v>1.3555962492500839</v>
      </c>
      <c r="W640" s="2">
        <v>5404.2715883454157</v>
      </c>
      <c r="X640" s="2">
        <f t="shared" si="68"/>
        <v>-7.9067350591685681E-2</v>
      </c>
      <c r="AA640" s="2">
        <v>5401.1180168690371</v>
      </c>
      <c r="AB640" s="2">
        <f t="shared" si="69"/>
        <v>-5.7259725253970828E-3</v>
      </c>
    </row>
    <row r="641" spans="1:28">
      <c r="A641" s="26">
        <v>6.5671296296296297E-2</v>
      </c>
      <c r="B641">
        <v>34.544615999999998</v>
      </c>
      <c r="C641">
        <v>-112.455848</v>
      </c>
      <c r="D641">
        <v>5416.7</v>
      </c>
      <c r="E641">
        <v>12</v>
      </c>
      <c r="F641">
        <v>0.59</v>
      </c>
      <c r="G641">
        <v>0.95</v>
      </c>
      <c r="H641">
        <v>28.2</v>
      </c>
      <c r="I641">
        <v>83356.800000000003</v>
      </c>
      <c r="J641">
        <v>5303.6</v>
      </c>
      <c r="K641" s="2">
        <v>100938.49444444444</v>
      </c>
      <c r="L641" s="1">
        <f t="shared" si="63"/>
        <v>101707.95921978771</v>
      </c>
      <c r="M641" s="2">
        <f t="shared" si="64"/>
        <v>5403.1803190443015</v>
      </c>
      <c r="N641" s="2">
        <f t="shared" si="65"/>
        <v>3.9003016443554155</v>
      </c>
      <c r="P641" s="2">
        <v>1646.28735351562</v>
      </c>
      <c r="Q641" s="2">
        <f t="shared" si="66"/>
        <v>5401.2054009081867</v>
      </c>
      <c r="S641" s="2">
        <v>5398.9763823384983</v>
      </c>
      <c r="T641" s="2">
        <f t="shared" si="67"/>
        <v>1.3993068017462065</v>
      </c>
      <c r="W641" s="2">
        <v>5404.1788056788946</v>
      </c>
      <c r="X641" s="2">
        <f t="shared" si="68"/>
        <v>-9.2782666521088686E-2</v>
      </c>
      <c r="AA641" s="2">
        <v>5401.1149778570034</v>
      </c>
      <c r="AB641" s="2">
        <f t="shared" si="69"/>
        <v>-3.0390120336960535E-3</v>
      </c>
    </row>
    <row r="642" spans="1:28">
      <c r="A642" s="26">
        <v>6.5694444444444444E-2</v>
      </c>
      <c r="B642">
        <v>34.544615999999998</v>
      </c>
      <c r="C642">
        <v>-112.455848</v>
      </c>
      <c r="D642">
        <v>5417</v>
      </c>
      <c r="E642">
        <v>12</v>
      </c>
      <c r="F642">
        <v>0.64</v>
      </c>
      <c r="G642">
        <v>1.06</v>
      </c>
      <c r="H642">
        <v>28.2</v>
      </c>
      <c r="I642">
        <v>83352.2</v>
      </c>
      <c r="J642">
        <v>5305</v>
      </c>
      <c r="K642" s="2">
        <v>100938.53333333334</v>
      </c>
      <c r="L642" s="1">
        <f t="shared" ref="L642:L705" si="70">K642 + $O$3</f>
        <v>101707.99810867661</v>
      </c>
      <c r="M642" s="2">
        <f t="shared" ref="M642:M705" si="71">(10 ^ (LOG(I642/L642) / 5.2558797) - 1) / (-0.0000068755856)</f>
        <v>5404.6608880306358</v>
      </c>
      <c r="N642" s="2">
        <f t="shared" ref="N642:N705" si="72">(Q642 - M642) ^ 2</f>
        <v>11.940391253411459</v>
      </c>
      <c r="P642" s="2">
        <v>1646.28735351562</v>
      </c>
      <c r="Q642" s="2">
        <f t="shared" ref="Q642:Q705" si="73">P642 * 3.28084</f>
        <v>5401.2054009081867</v>
      </c>
      <c r="S642" s="2">
        <v>5400.4081657431016</v>
      </c>
      <c r="T642" s="2">
        <f t="shared" si="67"/>
        <v>1.4317834046032658</v>
      </c>
      <c r="W642" s="2">
        <v>5404.0795432996692</v>
      </c>
      <c r="X642" s="2">
        <f t="shared" si="68"/>
        <v>-9.9262379225365294E-2</v>
      </c>
      <c r="AA642" s="2">
        <v>5401.1143352428862</v>
      </c>
      <c r="AB642" s="2">
        <f t="shared" si="69"/>
        <v>-6.4261411716870498E-4</v>
      </c>
    </row>
    <row r="643" spans="1:28">
      <c r="A643" s="26">
        <v>6.5717592592592591E-2</v>
      </c>
      <c r="B643">
        <v>34.544615999999998</v>
      </c>
      <c r="C643">
        <v>-112.455848</v>
      </c>
      <c r="D643">
        <v>5418.3</v>
      </c>
      <c r="E643">
        <v>12</v>
      </c>
      <c r="F643">
        <v>0.59</v>
      </c>
      <c r="G643">
        <v>0.95</v>
      </c>
      <c r="H643">
        <v>28.2</v>
      </c>
      <c r="I643">
        <v>83353.899999999994</v>
      </c>
      <c r="J643">
        <v>5304.5</v>
      </c>
      <c r="K643" s="2">
        <v>100938.57222222222</v>
      </c>
      <c r="L643" s="1">
        <f t="shared" si="70"/>
        <v>101708.03699756549</v>
      </c>
      <c r="M643" s="2">
        <f t="shared" si="71"/>
        <v>5404.1276661557968</v>
      </c>
      <c r="N643" s="2">
        <f t="shared" si="72"/>
        <v>8.5396341773896296</v>
      </c>
      <c r="P643" s="2">
        <v>1646.28735351562</v>
      </c>
      <c r="Q643" s="2">
        <f t="shared" si="73"/>
        <v>5401.2054009081867</v>
      </c>
      <c r="S643" s="2">
        <v>5401.8604635326628</v>
      </c>
      <c r="T643" s="2">
        <f t="shared" si="67"/>
        <v>1.4522977895612712</v>
      </c>
      <c r="W643" s="2">
        <v>5403.9871764800973</v>
      </c>
      <c r="X643" s="2">
        <f t="shared" si="68"/>
        <v>-9.2366819571907399E-2</v>
      </c>
      <c r="AA643" s="2">
        <v>5401.1157740274411</v>
      </c>
      <c r="AB643" s="2">
        <f t="shared" si="69"/>
        <v>1.4387845549208578E-3</v>
      </c>
    </row>
    <row r="644" spans="1:28">
      <c r="A644" s="26">
        <v>6.5740740740740738E-2</v>
      </c>
      <c r="B644">
        <v>34.544612000000001</v>
      </c>
      <c r="C644">
        <v>-112.455848</v>
      </c>
      <c r="D644">
        <v>5418.6</v>
      </c>
      <c r="E644">
        <v>12</v>
      </c>
      <c r="F644">
        <v>0.59</v>
      </c>
      <c r="G644">
        <v>0.95</v>
      </c>
      <c r="H644">
        <v>28.2</v>
      </c>
      <c r="I644">
        <v>83357.899999999994</v>
      </c>
      <c r="J644">
        <v>5303.2</v>
      </c>
      <c r="K644" s="2">
        <v>100938.61111111111</v>
      </c>
      <c r="L644" s="1">
        <f t="shared" si="70"/>
        <v>101708.07588645437</v>
      </c>
      <c r="M644" s="2">
        <f t="shared" si="71"/>
        <v>5402.859278837177</v>
      </c>
      <c r="N644" s="2">
        <f t="shared" si="72"/>
        <v>2.7565490028167696</v>
      </c>
      <c r="P644" s="2">
        <v>1646.28540039062</v>
      </c>
      <c r="Q644" s="2">
        <f t="shared" si="73"/>
        <v>5401.1989930175614</v>
      </c>
      <c r="S644" s="2">
        <v>5403.3212832509016</v>
      </c>
      <c r="T644" s="2">
        <f t="shared" si="67"/>
        <v>1.4608197182387812</v>
      </c>
      <c r="W644" s="2">
        <v>5403.9124009008556</v>
      </c>
      <c r="X644" s="2">
        <f t="shared" si="68"/>
        <v>-7.477557924175926E-2</v>
      </c>
      <c r="AA644" s="2">
        <v>5401.1189695809353</v>
      </c>
      <c r="AB644" s="2">
        <f t="shared" si="69"/>
        <v>3.1955534941516817E-3</v>
      </c>
    </row>
    <row r="645" spans="1:28">
      <c r="A645" s="26">
        <v>6.5763888888888886E-2</v>
      </c>
      <c r="B645">
        <v>34.544612000000001</v>
      </c>
      <c r="C645">
        <v>-112.455848</v>
      </c>
      <c r="D645">
        <v>5420.9</v>
      </c>
      <c r="E645">
        <v>12</v>
      </c>
      <c r="F645">
        <v>0.6</v>
      </c>
      <c r="G645">
        <v>1.01</v>
      </c>
      <c r="H645">
        <v>28.2</v>
      </c>
      <c r="I645">
        <v>83356</v>
      </c>
      <c r="J645">
        <v>5303.8</v>
      </c>
      <c r="K645" s="2">
        <v>100938.65</v>
      </c>
      <c r="L645" s="1">
        <f t="shared" si="70"/>
        <v>101708.11477534326</v>
      </c>
      <c r="M645" s="2">
        <f t="shared" si="71"/>
        <v>5403.4767833333917</v>
      </c>
      <c r="N645" s="2">
        <f t="shared" si="72"/>
        <v>5.1883287228903709</v>
      </c>
      <c r="P645" s="2">
        <v>1646.28540039062</v>
      </c>
      <c r="Q645" s="2">
        <f t="shared" si="73"/>
        <v>5401.1989930175614</v>
      </c>
      <c r="S645" s="2">
        <v>5404.7797362382425</v>
      </c>
      <c r="T645" s="2">
        <f t="shared" si="67"/>
        <v>1.4584529873409338</v>
      </c>
      <c r="W645" s="2">
        <v>5403.8506863542298</v>
      </c>
      <c r="X645" s="2">
        <f t="shared" si="68"/>
        <v>-6.1714546625807998E-2</v>
      </c>
      <c r="AA645" s="2">
        <v>5401.1235947560817</v>
      </c>
      <c r="AB645" s="2">
        <f t="shared" si="69"/>
        <v>4.6251751464296831E-3</v>
      </c>
    </row>
    <row r="646" spans="1:28">
      <c r="A646" s="26">
        <v>6.5787037037037033E-2</v>
      </c>
      <c r="B646">
        <v>34.544609000000001</v>
      </c>
      <c r="C646">
        <v>-112.455848</v>
      </c>
      <c r="D646">
        <v>5423.6</v>
      </c>
      <c r="E646">
        <v>12</v>
      </c>
      <c r="F646">
        <v>0.64</v>
      </c>
      <c r="G646">
        <v>1.08</v>
      </c>
      <c r="H646">
        <v>28.2</v>
      </c>
      <c r="I646">
        <v>83359</v>
      </c>
      <c r="J646">
        <v>5302.9</v>
      </c>
      <c r="K646" s="2">
        <v>100938.68888888889</v>
      </c>
      <c r="L646" s="1">
        <f t="shared" si="70"/>
        <v>101708.15366423216</v>
      </c>
      <c r="M646" s="2">
        <f t="shared" si="71"/>
        <v>5402.5280548210176</v>
      </c>
      <c r="N646" s="2">
        <f t="shared" si="72"/>
        <v>1.7781348488674114</v>
      </c>
      <c r="P646" s="2">
        <v>1646.28405761718</v>
      </c>
      <c r="Q646" s="2">
        <f t="shared" si="73"/>
        <v>5401.1945875927486</v>
      </c>
      <c r="S646" s="2">
        <v>5406.2280233815836</v>
      </c>
      <c r="T646" s="2">
        <f t="shared" ref="T646:T709" si="74">S646-S645</f>
        <v>1.4482871433410764</v>
      </c>
      <c r="W646" s="2">
        <v>5403.7893386156838</v>
      </c>
      <c r="X646" s="2">
        <f t="shared" ref="X646:X709" si="75">W646-W645</f>
        <v>-6.1347738545919128E-2</v>
      </c>
      <c r="AA646" s="2">
        <v>5401.1293272751791</v>
      </c>
      <c r="AB646" s="2">
        <f t="shared" ref="AB646:AB709" si="76">AA646-AA645</f>
        <v>5.7325190973642748E-3</v>
      </c>
    </row>
    <row r="647" spans="1:28">
      <c r="A647" s="26">
        <v>6.581018518518518E-2</v>
      </c>
      <c r="B647">
        <v>34.544609000000001</v>
      </c>
      <c r="C647">
        <v>-112.455848</v>
      </c>
      <c r="D647">
        <v>5425.2</v>
      </c>
      <c r="E647">
        <v>12</v>
      </c>
      <c r="F647">
        <v>0.64</v>
      </c>
      <c r="G647">
        <v>1.03</v>
      </c>
      <c r="H647">
        <v>28.2</v>
      </c>
      <c r="I647">
        <v>83355.199999999997</v>
      </c>
      <c r="J647">
        <v>5303.7</v>
      </c>
      <c r="K647" s="2">
        <v>100938.72777777778</v>
      </c>
      <c r="L647" s="1">
        <f t="shared" si="70"/>
        <v>101708.19255312104</v>
      </c>
      <c r="M647" s="2">
        <f t="shared" si="71"/>
        <v>5403.7528742217992</v>
      </c>
      <c r="N647" s="2">
        <f t="shared" si="72"/>
        <v>6.5448304763790768</v>
      </c>
      <c r="P647" s="2">
        <v>1646.28405761718</v>
      </c>
      <c r="Q647" s="2">
        <f t="shared" si="73"/>
        <v>5401.1945875927486</v>
      </c>
      <c r="S647" s="2">
        <v>5407.663076942692</v>
      </c>
      <c r="T647" s="2">
        <f t="shared" si="74"/>
        <v>1.4350535611083615</v>
      </c>
      <c r="W647" s="2">
        <v>5403.7199702152939</v>
      </c>
      <c r="X647" s="2">
        <f t="shared" si="75"/>
        <v>-6.9368400389976159E-2</v>
      </c>
      <c r="AA647" s="2">
        <v>5401.1358595031215</v>
      </c>
      <c r="AB647" s="2">
        <f t="shared" si="76"/>
        <v>6.5322279424435692E-3</v>
      </c>
    </row>
    <row r="648" spans="1:28">
      <c r="A648" s="26">
        <v>6.5833333333333341E-2</v>
      </c>
      <c r="B648">
        <v>34.544609000000001</v>
      </c>
      <c r="C648">
        <v>-112.455848</v>
      </c>
      <c r="D648">
        <v>5426.5</v>
      </c>
      <c r="E648">
        <v>12</v>
      </c>
      <c r="F648">
        <v>0.67</v>
      </c>
      <c r="G648">
        <v>1.0900000000000001</v>
      </c>
      <c r="H648">
        <v>28.2</v>
      </c>
      <c r="I648">
        <v>83355.199999999997</v>
      </c>
      <c r="J648">
        <v>5304.1</v>
      </c>
      <c r="K648" s="2">
        <v>100938.76666666666</v>
      </c>
      <c r="L648" s="1">
        <f t="shared" si="70"/>
        <v>101708.23144200993</v>
      </c>
      <c r="M648" s="2">
        <f t="shared" si="71"/>
        <v>5403.7630618065941</v>
      </c>
      <c r="N648" s="2">
        <f t="shared" si="72"/>
        <v>6.5970597871895036</v>
      </c>
      <c r="P648" s="2">
        <v>1646.28405761718</v>
      </c>
      <c r="Q648" s="2">
        <f t="shared" si="73"/>
        <v>5401.1945875927486</v>
      </c>
      <c r="S648" s="2">
        <v>5409.0852861320564</v>
      </c>
      <c r="T648" s="2">
        <f t="shared" si="74"/>
        <v>1.4222091893643665</v>
      </c>
      <c r="W648" s="2">
        <v>5403.6450275467887</v>
      </c>
      <c r="X648" s="2">
        <f t="shared" si="75"/>
        <v>-7.494266850517306E-2</v>
      </c>
      <c r="AA648" s="2">
        <v>5401.1429070138129</v>
      </c>
      <c r="AB648" s="2">
        <f t="shared" si="76"/>
        <v>7.0475106913363561E-3</v>
      </c>
    </row>
    <row r="649" spans="1:28">
      <c r="A649" s="26">
        <v>6.5856481481481488E-2</v>
      </c>
      <c r="B649">
        <v>34.544604999999997</v>
      </c>
      <c r="C649">
        <v>-112.455848</v>
      </c>
      <c r="D649">
        <v>5426.2</v>
      </c>
      <c r="E649">
        <v>12</v>
      </c>
      <c r="F649">
        <v>0.67</v>
      </c>
      <c r="G649">
        <v>1.0900000000000001</v>
      </c>
      <c r="H649">
        <v>28.2</v>
      </c>
      <c r="I649">
        <v>83357.7</v>
      </c>
      <c r="J649">
        <v>5303.3</v>
      </c>
      <c r="K649" s="2">
        <v>100938.80555555556</v>
      </c>
      <c r="L649" s="1">
        <f t="shared" si="70"/>
        <v>101708.27033089883</v>
      </c>
      <c r="M649" s="2">
        <f t="shared" si="71"/>
        <v>5402.974144639622</v>
      </c>
      <c r="N649" s="2">
        <f t="shared" si="72"/>
        <v>3.1896707579712991</v>
      </c>
      <c r="P649" s="2">
        <v>1646.28210449218</v>
      </c>
      <c r="Q649" s="2">
        <f t="shared" si="73"/>
        <v>5401.1881797021242</v>
      </c>
      <c r="S649" s="2">
        <v>5410.4953419259982</v>
      </c>
      <c r="T649" s="2">
        <f t="shared" si="74"/>
        <v>1.410055793941865</v>
      </c>
      <c r="W649" s="2">
        <v>5403.5740030838515</v>
      </c>
      <c r="X649" s="2">
        <f t="shared" si="75"/>
        <v>-7.102446293720277E-2</v>
      </c>
      <c r="AA649" s="2">
        <v>5401.1502131805973</v>
      </c>
      <c r="AB649" s="2">
        <f t="shared" si="76"/>
        <v>7.3061667844740441E-3</v>
      </c>
    </row>
    <row r="650" spans="1:28">
      <c r="A650" s="26">
        <v>6.5879629629629635E-2</v>
      </c>
      <c r="B650">
        <v>34.544601</v>
      </c>
      <c r="C650">
        <v>-112.455848</v>
      </c>
      <c r="D650">
        <v>5425.9</v>
      </c>
      <c r="E650">
        <v>12</v>
      </c>
      <c r="F650">
        <v>0.69</v>
      </c>
      <c r="G650">
        <v>1.1000000000000001</v>
      </c>
      <c r="H650">
        <v>28.2</v>
      </c>
      <c r="I650">
        <v>83354.7</v>
      </c>
      <c r="J650">
        <v>5304.2</v>
      </c>
      <c r="K650" s="2">
        <v>100938.84444444445</v>
      </c>
      <c r="L650" s="1">
        <f t="shared" si="70"/>
        <v>101708.30921978771</v>
      </c>
      <c r="M650" s="2">
        <f t="shared" si="71"/>
        <v>5403.9432602288471</v>
      </c>
      <c r="N650" s="2">
        <f t="shared" si="72"/>
        <v>7.6236065249380678</v>
      </c>
      <c r="P650" s="2">
        <v>1646.2802734375</v>
      </c>
      <c r="Q650" s="2">
        <f t="shared" si="73"/>
        <v>5401.1821723046878</v>
      </c>
      <c r="S650" s="2">
        <v>5411.8913355197856</v>
      </c>
      <c r="T650" s="2">
        <f t="shared" si="74"/>
        <v>1.3959935937873524</v>
      </c>
      <c r="W650" s="2">
        <v>5403.5126538457953</v>
      </c>
      <c r="X650" s="2">
        <f t="shared" si="75"/>
        <v>-6.1349238056209288E-2</v>
      </c>
      <c r="AA650" s="2">
        <v>5401.1575452458474</v>
      </c>
      <c r="AB650" s="2">
        <f t="shared" si="76"/>
        <v>7.3320652500115102E-3</v>
      </c>
    </row>
    <row r="651" spans="1:28">
      <c r="A651" s="26">
        <v>6.5902777777777768E-2</v>
      </c>
      <c r="B651">
        <v>34.544604999999997</v>
      </c>
      <c r="C651">
        <v>-112.45586299999999</v>
      </c>
      <c r="D651">
        <v>5426.2</v>
      </c>
      <c r="E651">
        <v>12</v>
      </c>
      <c r="F651">
        <v>0.69</v>
      </c>
      <c r="G651">
        <v>1.1000000000000001</v>
      </c>
      <c r="H651">
        <v>28.2</v>
      </c>
      <c r="I651">
        <v>83356.3</v>
      </c>
      <c r="J651">
        <v>5303.7</v>
      </c>
      <c r="K651" s="2">
        <v>100938.88333333333</v>
      </c>
      <c r="L651" s="1">
        <f t="shared" si="70"/>
        <v>101708.3481086766</v>
      </c>
      <c r="M651" s="2">
        <f t="shared" si="71"/>
        <v>5403.4420161046473</v>
      </c>
      <c r="N651" s="2">
        <f t="shared" si="72"/>
        <v>5.8954313131693228</v>
      </c>
      <c r="P651" s="2">
        <v>1646.22900390625</v>
      </c>
      <c r="Q651" s="2">
        <f t="shared" si="73"/>
        <v>5401.0139651757809</v>
      </c>
      <c r="S651" s="2">
        <v>5413.26770988321</v>
      </c>
      <c r="T651" s="2">
        <f t="shared" si="74"/>
        <v>1.3763743634244747</v>
      </c>
      <c r="W651" s="2">
        <v>5403.4643048173366</v>
      </c>
      <c r="X651" s="2">
        <f t="shared" si="75"/>
        <v>-4.8349028458687826E-2</v>
      </c>
      <c r="AA651" s="2">
        <v>5401.1646221907758</v>
      </c>
      <c r="AB651" s="2">
        <f t="shared" si="76"/>
        <v>7.0769449284853181E-3</v>
      </c>
    </row>
    <row r="652" spans="1:28">
      <c r="A652" s="26">
        <v>6.5925925925925929E-2</v>
      </c>
      <c r="B652">
        <v>34.544604999999997</v>
      </c>
      <c r="C652">
        <v>-112.45586299999999</v>
      </c>
      <c r="D652">
        <v>5427.2</v>
      </c>
      <c r="E652">
        <v>12</v>
      </c>
      <c r="F652">
        <v>0.69</v>
      </c>
      <c r="G652">
        <v>1.1000000000000001</v>
      </c>
      <c r="H652">
        <v>28.2</v>
      </c>
      <c r="I652">
        <v>83358</v>
      </c>
      <c r="J652">
        <v>5303.2</v>
      </c>
      <c r="K652" s="2">
        <v>100938.92222222222</v>
      </c>
      <c r="L652" s="1">
        <f t="shared" si="70"/>
        <v>101708.38699756548</v>
      </c>
      <c r="M652" s="2">
        <f t="shared" si="71"/>
        <v>5402.9088162820299</v>
      </c>
      <c r="N652" s="2">
        <f t="shared" si="72"/>
        <v>3.5904607148530854</v>
      </c>
      <c r="P652" s="2">
        <v>1646.22900390625</v>
      </c>
      <c r="Q652" s="2">
        <f t="shared" si="73"/>
        <v>5401.0139651757809</v>
      </c>
      <c r="S652" s="2">
        <v>5414.6169104837172</v>
      </c>
      <c r="T652" s="2">
        <f t="shared" si="74"/>
        <v>1.3492006005071744</v>
      </c>
      <c r="W652" s="2">
        <v>5403.4303299713165</v>
      </c>
      <c r="X652" s="2">
        <f t="shared" si="75"/>
        <v>-3.3974846020100813E-2</v>
      </c>
      <c r="AA652" s="2">
        <v>5401.1710052450308</v>
      </c>
      <c r="AB652" s="2">
        <f t="shared" si="76"/>
        <v>6.3830542549112579E-3</v>
      </c>
    </row>
    <row r="653" spans="1:28">
      <c r="A653" s="26">
        <v>6.5949074074074077E-2</v>
      </c>
      <c r="B653">
        <v>34.544601</v>
      </c>
      <c r="C653">
        <v>-112.455848</v>
      </c>
      <c r="D653">
        <v>5420.6</v>
      </c>
      <c r="E653">
        <v>12</v>
      </c>
      <c r="F653">
        <v>0.64</v>
      </c>
      <c r="G653">
        <v>1.08</v>
      </c>
      <c r="H653">
        <v>28.2</v>
      </c>
      <c r="I653">
        <v>83355.399999999994</v>
      </c>
      <c r="J653">
        <v>5304</v>
      </c>
      <c r="K653" s="2">
        <v>100938.96111111112</v>
      </c>
      <c r="L653" s="1">
        <f t="shared" si="70"/>
        <v>101708.42588645438</v>
      </c>
      <c r="M653" s="2">
        <f t="shared" si="71"/>
        <v>5403.7500705856091</v>
      </c>
      <c r="N653" s="2">
        <f t="shared" si="72"/>
        <v>6.5941015811587045</v>
      </c>
      <c r="P653" s="2">
        <v>1646.2802734375</v>
      </c>
      <c r="Q653" s="2">
        <f t="shared" si="73"/>
        <v>5401.1821723046878</v>
      </c>
      <c r="S653" s="2">
        <v>5415.9287808990503</v>
      </c>
      <c r="T653" s="2">
        <f t="shared" si="74"/>
        <v>1.3118704153330327</v>
      </c>
      <c r="W653" s="2">
        <v>5403.4065632663032</v>
      </c>
      <c r="X653" s="2">
        <f t="shared" si="75"/>
        <v>-2.3766705013258616E-2</v>
      </c>
      <c r="AA653" s="2">
        <v>5401.1762383529986</v>
      </c>
      <c r="AB653" s="2">
        <f t="shared" si="76"/>
        <v>5.2331079677969683E-3</v>
      </c>
    </row>
    <row r="654" spans="1:28">
      <c r="A654" s="26">
        <v>6.5972222222222224E-2</v>
      </c>
      <c r="B654">
        <v>34.544589000000002</v>
      </c>
      <c r="C654">
        <v>-112.455833</v>
      </c>
      <c r="D654">
        <v>5408.8</v>
      </c>
      <c r="E654">
        <v>12</v>
      </c>
      <c r="F654">
        <v>0.64</v>
      </c>
      <c r="G654">
        <v>1.08</v>
      </c>
      <c r="H654">
        <v>28.2</v>
      </c>
      <c r="I654">
        <v>83359.5</v>
      </c>
      <c r="J654">
        <v>5302.7</v>
      </c>
      <c r="K654" s="2">
        <v>100939</v>
      </c>
      <c r="L654" s="1">
        <f t="shared" si="70"/>
        <v>101708.46477534327</v>
      </c>
      <c r="M654" s="2">
        <f t="shared" si="71"/>
        <v>5402.4497395690996</v>
      </c>
      <c r="N654" s="2">
        <f t="shared" si="72"/>
        <v>0.68662230175341554</v>
      </c>
      <c r="P654" s="2">
        <v>1646.4140625</v>
      </c>
      <c r="Q654" s="2">
        <f t="shared" si="73"/>
        <v>5401.6211128124996</v>
      </c>
      <c r="S654" s="2">
        <v>5417.1812637962612</v>
      </c>
      <c r="T654" s="2">
        <f t="shared" si="74"/>
        <v>1.252482897210939</v>
      </c>
      <c r="W654" s="2">
        <v>5403.3874201816334</v>
      </c>
      <c r="X654" s="2">
        <f t="shared" si="75"/>
        <v>-1.9143084669849486E-2</v>
      </c>
      <c r="AA654" s="2">
        <v>5401.1803408257929</v>
      </c>
      <c r="AB654" s="2">
        <f t="shared" si="76"/>
        <v>4.1024727943295147E-3</v>
      </c>
    </row>
    <row r="655" spans="1:28">
      <c r="A655" s="26">
        <v>6.5995370370370371E-2</v>
      </c>
      <c r="B655">
        <v>34.544578000000001</v>
      </c>
      <c r="C655">
        <v>-112.455833</v>
      </c>
      <c r="D655">
        <v>5403.2</v>
      </c>
      <c r="E655">
        <v>12</v>
      </c>
      <c r="F655">
        <v>0.64</v>
      </c>
      <c r="G655">
        <v>1.08</v>
      </c>
      <c r="H655">
        <v>28.2</v>
      </c>
      <c r="I655">
        <v>83356.899999999994</v>
      </c>
      <c r="J655">
        <v>5302.9</v>
      </c>
      <c r="K655" s="2">
        <v>100939.03888888888</v>
      </c>
      <c r="L655" s="1">
        <f t="shared" si="70"/>
        <v>101708.50366423215</v>
      </c>
      <c r="M655" s="2">
        <f t="shared" si="71"/>
        <v>5403.2909816679676</v>
      </c>
      <c r="N655" s="2">
        <f t="shared" si="72"/>
        <v>2.8314275866453325</v>
      </c>
      <c r="P655" s="2">
        <v>1646.41015625</v>
      </c>
      <c r="Q655" s="2">
        <f t="shared" si="73"/>
        <v>5401.60829703125</v>
      </c>
      <c r="S655" s="2">
        <v>5418.3315861023984</v>
      </c>
      <c r="T655" s="2">
        <f t="shared" si="74"/>
        <v>1.150322306137241</v>
      </c>
      <c r="W655" s="2">
        <v>5403.3666512187574</v>
      </c>
      <c r="X655" s="2">
        <f t="shared" si="75"/>
        <v>-2.0768962875990837E-2</v>
      </c>
      <c r="AA655" s="2">
        <v>5401.1841124586535</v>
      </c>
      <c r="AB655" s="2">
        <f t="shared" si="76"/>
        <v>3.7716328606620664E-3</v>
      </c>
    </row>
    <row r="656" spans="1:28">
      <c r="A656" s="26">
        <v>6.6018518518518518E-2</v>
      </c>
      <c r="B656">
        <v>34.544573999999997</v>
      </c>
      <c r="C656">
        <v>-112.455833</v>
      </c>
      <c r="D656">
        <v>5400.3</v>
      </c>
      <c r="E656">
        <v>12</v>
      </c>
      <c r="F656">
        <v>0.67</v>
      </c>
      <c r="G656">
        <v>1.0900000000000001</v>
      </c>
      <c r="H656">
        <v>28.2</v>
      </c>
      <c r="I656">
        <v>83357.8</v>
      </c>
      <c r="J656">
        <v>5303.2</v>
      </c>
      <c r="K656" s="2">
        <v>100939.07777777778</v>
      </c>
      <c r="L656" s="1">
        <f t="shared" si="70"/>
        <v>101708.54255312105</v>
      </c>
      <c r="M656" s="2">
        <f t="shared" si="71"/>
        <v>5403.0134942078021</v>
      </c>
      <c r="N656" s="2">
        <f t="shared" si="72"/>
        <v>1.9734537216802428</v>
      </c>
      <c r="P656" s="2">
        <v>1646.41027832031</v>
      </c>
      <c r="Q656" s="2">
        <f t="shared" si="73"/>
        <v>5401.6086975244061</v>
      </c>
      <c r="S656" s="2">
        <v>5419.3231376477343</v>
      </c>
      <c r="T656" s="2">
        <f t="shared" si="74"/>
        <v>0.9915515453358239</v>
      </c>
      <c r="W656" s="2">
        <v>5403.3392741926973</v>
      </c>
      <c r="X656" s="2">
        <f t="shared" si="75"/>
        <v>-2.7377026060094067E-2</v>
      </c>
      <c r="AA656" s="2">
        <v>5401.188740857664</v>
      </c>
      <c r="AB656" s="2">
        <f t="shared" si="76"/>
        <v>4.6283990104711847E-3</v>
      </c>
    </row>
    <row r="657" spans="1:28">
      <c r="A657" s="26">
        <v>6.6041666666666665E-2</v>
      </c>
      <c r="B657">
        <v>34.54457</v>
      </c>
      <c r="C657">
        <v>-112.455833</v>
      </c>
      <c r="D657">
        <v>5397.6</v>
      </c>
      <c r="E657">
        <v>12</v>
      </c>
      <c r="F657">
        <v>0.67</v>
      </c>
      <c r="G657">
        <v>1.0900000000000001</v>
      </c>
      <c r="H657">
        <v>28.2</v>
      </c>
      <c r="I657">
        <v>83359.399999999994</v>
      </c>
      <c r="J657">
        <v>5303.1</v>
      </c>
      <c r="K657" s="2">
        <v>100939.11666666667</v>
      </c>
      <c r="L657" s="1">
        <f t="shared" si="70"/>
        <v>101708.58144200993</v>
      </c>
      <c r="M657" s="2">
        <f t="shared" si="71"/>
        <v>5402.5122657519478</v>
      </c>
      <c r="N657" s="2">
        <f t="shared" si="72"/>
        <v>0.81498869183860601</v>
      </c>
      <c r="P657" s="2">
        <v>1646.41052246093</v>
      </c>
      <c r="Q657" s="2">
        <f t="shared" si="73"/>
        <v>5401.6094985107175</v>
      </c>
      <c r="S657" s="2">
        <v>5420.1010756794676</v>
      </c>
      <c r="T657" s="2">
        <f t="shared" si="74"/>
        <v>0.77793803173335618</v>
      </c>
      <c r="W657" s="2">
        <v>5403.3038440334803</v>
      </c>
      <c r="X657" s="2">
        <f t="shared" si="75"/>
        <v>-3.5430159216957691E-2</v>
      </c>
      <c r="AA657" s="2">
        <v>5401.1952105566361</v>
      </c>
      <c r="AB657" s="2">
        <f t="shared" si="76"/>
        <v>6.469698972068727E-3</v>
      </c>
    </row>
    <row r="658" spans="1:28">
      <c r="A658" s="26">
        <v>6.6064814814814812E-2</v>
      </c>
      <c r="B658">
        <v>34.544567000000001</v>
      </c>
      <c r="C658">
        <v>-112.455833</v>
      </c>
      <c r="D658">
        <v>5394.4</v>
      </c>
      <c r="E658">
        <v>12</v>
      </c>
      <c r="F658">
        <v>0.67</v>
      </c>
      <c r="G658">
        <v>1.0900000000000001</v>
      </c>
      <c r="H658">
        <v>28.2</v>
      </c>
      <c r="I658">
        <v>83352.100000000006</v>
      </c>
      <c r="J658">
        <v>5305.1</v>
      </c>
      <c r="K658" s="2">
        <v>100939.15555555555</v>
      </c>
      <c r="L658" s="1">
        <f t="shared" si="70"/>
        <v>101708.62033089882</v>
      </c>
      <c r="M658" s="2">
        <f t="shared" si="71"/>
        <v>5404.8558535897037</v>
      </c>
      <c r="N658" s="2">
        <f t="shared" si="72"/>
        <v>10.533621368260134</v>
      </c>
      <c r="P658" s="2">
        <v>1646.41076660156</v>
      </c>
      <c r="Q658" s="2">
        <f t="shared" si="73"/>
        <v>5401.6102994970624</v>
      </c>
      <c r="S658" s="2">
        <v>5420.6207888156441</v>
      </c>
      <c r="T658" s="2">
        <f t="shared" si="74"/>
        <v>0.51971313617650594</v>
      </c>
      <c r="W658" s="2">
        <v>5403.2639584917424</v>
      </c>
      <c r="X658" s="2">
        <f t="shared" si="75"/>
        <v>-3.9885541737930907E-2</v>
      </c>
      <c r="AA658" s="2">
        <v>5401.20414046937</v>
      </c>
      <c r="AB658" s="2">
        <f t="shared" si="76"/>
        <v>8.9299127339472761E-3</v>
      </c>
    </row>
    <row r="659" spans="1:28">
      <c r="A659" s="26">
        <v>6.6087962962962959E-2</v>
      </c>
      <c r="B659">
        <v>34.544562999999997</v>
      </c>
      <c r="C659">
        <v>-112.455825</v>
      </c>
      <c r="D659">
        <v>5392.1</v>
      </c>
      <c r="E659">
        <v>12</v>
      </c>
      <c r="F659">
        <v>0.67</v>
      </c>
      <c r="G659">
        <v>1.0900000000000001</v>
      </c>
      <c r="H659">
        <v>28.2</v>
      </c>
      <c r="I659">
        <v>83354.5</v>
      </c>
      <c r="J659">
        <v>5304.3</v>
      </c>
      <c r="K659" s="2">
        <v>100939.19444444444</v>
      </c>
      <c r="L659" s="1">
        <f t="shared" si="70"/>
        <v>101708.6592197877</v>
      </c>
      <c r="M659" s="2">
        <f t="shared" si="71"/>
        <v>5404.0988775773048</v>
      </c>
      <c r="N659" s="2">
        <f t="shared" si="72"/>
        <v>6.1890348690881307</v>
      </c>
      <c r="P659" s="2">
        <v>1646.41101074218</v>
      </c>
      <c r="Q659" s="2">
        <f t="shared" si="73"/>
        <v>5401.6111004833738</v>
      </c>
      <c r="S659" s="2">
        <v>5420.8489360358144</v>
      </c>
      <c r="T659" s="2">
        <f t="shared" si="74"/>
        <v>0.22814722017028544</v>
      </c>
      <c r="W659" s="2">
        <v>5403.2360776458063</v>
      </c>
      <c r="X659" s="2">
        <f t="shared" si="75"/>
        <v>-2.7880845936124388E-2</v>
      </c>
      <c r="AA659" s="2">
        <v>5401.2158551792454</v>
      </c>
      <c r="AB659" s="2">
        <f t="shared" si="76"/>
        <v>1.1714709875377594E-2</v>
      </c>
    </row>
    <row r="660" spans="1:28">
      <c r="A660" s="26">
        <v>6.6111111111111107E-2</v>
      </c>
      <c r="B660">
        <v>34.544567000000001</v>
      </c>
      <c r="C660">
        <v>-112.455825</v>
      </c>
      <c r="D660">
        <v>5389.8</v>
      </c>
      <c r="E660">
        <v>12</v>
      </c>
      <c r="F660">
        <v>0.66</v>
      </c>
      <c r="G660">
        <v>1.05</v>
      </c>
      <c r="H660">
        <v>28.2</v>
      </c>
      <c r="I660">
        <v>83355.600000000006</v>
      </c>
      <c r="J660">
        <v>5303.9</v>
      </c>
      <c r="K660" s="2">
        <v>100939.23333333334</v>
      </c>
      <c r="L660" s="1">
        <f t="shared" si="70"/>
        <v>101708.6981086766</v>
      </c>
      <c r="M660" s="2">
        <f t="shared" si="71"/>
        <v>5403.7574545009984</v>
      </c>
      <c r="N660" s="2">
        <f t="shared" si="72"/>
        <v>4.6102746109271893</v>
      </c>
      <c r="P660" s="2">
        <v>1646.41076660156</v>
      </c>
      <c r="Q660" s="2">
        <f t="shared" si="73"/>
        <v>5401.6102994970624</v>
      </c>
      <c r="S660" s="2">
        <v>5420.7633164821364</v>
      </c>
      <c r="T660" s="2">
        <f t="shared" si="74"/>
        <v>-8.5619553678043303E-2</v>
      </c>
      <c r="W660" s="2">
        <v>5403.2393405185603</v>
      </c>
      <c r="X660" s="2">
        <f t="shared" si="75"/>
        <v>3.2628727540213731E-3</v>
      </c>
      <c r="AA660" s="2">
        <v>5401.2304413767106</v>
      </c>
      <c r="AB660" s="2">
        <f t="shared" si="76"/>
        <v>1.4586197465177975E-2</v>
      </c>
    </row>
    <row r="661" spans="1:28">
      <c r="A661" s="26">
        <v>6.6134259259259254E-2</v>
      </c>
      <c r="B661">
        <v>34.544567000000001</v>
      </c>
      <c r="C661">
        <v>-112.455825</v>
      </c>
      <c r="D661">
        <v>5388.1</v>
      </c>
      <c r="E661">
        <v>12</v>
      </c>
      <c r="F661">
        <v>0.66</v>
      </c>
      <c r="G661">
        <v>1.05</v>
      </c>
      <c r="H661">
        <v>28.2</v>
      </c>
      <c r="I661">
        <v>83354.2</v>
      </c>
      <c r="J661">
        <v>5304.4</v>
      </c>
      <c r="K661" s="2">
        <v>100939.27222222222</v>
      </c>
      <c r="L661" s="1">
        <f t="shared" si="70"/>
        <v>101708.73699756549</v>
      </c>
      <c r="M661" s="2">
        <f t="shared" si="71"/>
        <v>5404.2151470405697</v>
      </c>
      <c r="N661" s="2">
        <f t="shared" si="72"/>
        <v>6.7852307249158903</v>
      </c>
      <c r="P661" s="2">
        <v>1646.41076660156</v>
      </c>
      <c r="Q661" s="2">
        <f t="shared" si="73"/>
        <v>5401.6102994970624</v>
      </c>
      <c r="S661" s="2">
        <v>5420.3529784061266</v>
      </c>
      <c r="T661" s="2">
        <f t="shared" si="74"/>
        <v>-0.41033807600979344</v>
      </c>
      <c r="W661" s="2">
        <v>5403.2782253741952</v>
      </c>
      <c r="X661" s="2">
        <f t="shared" si="75"/>
        <v>3.8884855634933047E-2</v>
      </c>
      <c r="AA661" s="2">
        <v>5401.2477972877568</v>
      </c>
      <c r="AB661" s="2">
        <f t="shared" si="76"/>
        <v>1.7355911046252004E-2</v>
      </c>
    </row>
    <row r="662" spans="1:28">
      <c r="A662" s="26">
        <v>6.6157407407407401E-2</v>
      </c>
      <c r="B662">
        <v>34.54457</v>
      </c>
      <c r="C662">
        <v>-112.455825</v>
      </c>
      <c r="D662">
        <v>5387.1</v>
      </c>
      <c r="E662">
        <v>12</v>
      </c>
      <c r="F662">
        <v>0.65</v>
      </c>
      <c r="G662">
        <v>1.04</v>
      </c>
      <c r="H662">
        <v>28.2</v>
      </c>
      <c r="I662">
        <v>83363</v>
      </c>
      <c r="J662">
        <v>5301.6</v>
      </c>
      <c r="K662" s="2">
        <v>100939.31111111111</v>
      </c>
      <c r="L662" s="1">
        <f t="shared" si="70"/>
        <v>101708.77588645437</v>
      </c>
      <c r="M662" s="2">
        <f t="shared" si="71"/>
        <v>5401.4125472318983</v>
      </c>
      <c r="N662" s="2">
        <f t="shared" si="72"/>
        <v>3.8789806228495538E-2</v>
      </c>
      <c r="P662" s="2">
        <v>1646.41052246093</v>
      </c>
      <c r="Q662" s="2">
        <f t="shared" si="73"/>
        <v>5401.6094985107175</v>
      </c>
      <c r="S662" s="2">
        <v>5419.6181275767121</v>
      </c>
      <c r="T662" s="2">
        <f t="shared" si="74"/>
        <v>-0.7348508294144267</v>
      </c>
      <c r="W662" s="2">
        <v>5403.3401063232104</v>
      </c>
      <c r="X662" s="2">
        <f t="shared" si="75"/>
        <v>6.1880949015176157E-2</v>
      </c>
      <c r="AA662" s="2">
        <v>5401.2676771035767</v>
      </c>
      <c r="AB662" s="2">
        <f t="shared" si="76"/>
        <v>1.9879815819876967E-2</v>
      </c>
    </row>
    <row r="663" spans="1:28">
      <c r="A663" s="26">
        <v>6.6180555555555562E-2</v>
      </c>
      <c r="B663">
        <v>34.54457</v>
      </c>
      <c r="C663">
        <v>-112.455825</v>
      </c>
      <c r="D663">
        <v>5391.1</v>
      </c>
      <c r="E663">
        <v>12</v>
      </c>
      <c r="F663">
        <v>0.64</v>
      </c>
      <c r="G663">
        <v>1.08</v>
      </c>
      <c r="H663">
        <v>28.2</v>
      </c>
      <c r="I663">
        <v>83369</v>
      </c>
      <c r="J663">
        <v>5299.6</v>
      </c>
      <c r="K663" s="2">
        <v>100939.35</v>
      </c>
      <c r="L663" s="1">
        <f t="shared" si="70"/>
        <v>101708.81477534327</v>
      </c>
      <c r="M663" s="2">
        <f t="shared" si="71"/>
        <v>5399.5050633888686</v>
      </c>
      <c r="N663" s="2">
        <f t="shared" si="72"/>
        <v>4.4286471820709306</v>
      </c>
      <c r="P663" s="2">
        <v>1646.41052246093</v>
      </c>
      <c r="Q663" s="2">
        <f t="shared" si="73"/>
        <v>5401.6094985107175</v>
      </c>
      <c r="S663" s="2">
        <v>5418.5718968825495</v>
      </c>
      <c r="T663" s="2">
        <f t="shared" si="74"/>
        <v>-1.0462306941626593</v>
      </c>
      <c r="W663" s="2">
        <v>5403.3868251736067</v>
      </c>
      <c r="X663" s="2">
        <f t="shared" si="75"/>
        <v>4.6718850396246125E-2</v>
      </c>
      <c r="AA663" s="2">
        <v>5401.2897311003326</v>
      </c>
      <c r="AB663" s="2">
        <f t="shared" si="76"/>
        <v>2.2053996755857952E-2</v>
      </c>
    </row>
    <row r="664" spans="1:28">
      <c r="A664" s="26">
        <v>6.6203703703703709E-2</v>
      </c>
      <c r="B664">
        <v>34.544573999999997</v>
      </c>
      <c r="C664">
        <v>-112.455825</v>
      </c>
      <c r="D664">
        <v>5398</v>
      </c>
      <c r="E664">
        <v>12</v>
      </c>
      <c r="F664">
        <v>0.64</v>
      </c>
      <c r="G664">
        <v>1.03</v>
      </c>
      <c r="H664">
        <v>28.2</v>
      </c>
      <c r="I664">
        <v>83360.399999999994</v>
      </c>
      <c r="J664">
        <v>5301.7</v>
      </c>
      <c r="K664" s="2">
        <v>100939.38888888889</v>
      </c>
      <c r="L664" s="1">
        <f t="shared" si="70"/>
        <v>101708.85366423216</v>
      </c>
      <c r="M664" s="2">
        <f t="shared" si="71"/>
        <v>5402.2639482691266</v>
      </c>
      <c r="N664" s="2">
        <f t="shared" si="72"/>
        <v>0.42935353845668262</v>
      </c>
      <c r="P664" s="2">
        <v>1646.41027832031</v>
      </c>
      <c r="Q664" s="2">
        <f t="shared" si="73"/>
        <v>5401.6086975244061</v>
      </c>
      <c r="S664" s="2">
        <v>5417.2459424424069</v>
      </c>
      <c r="T664" s="2">
        <f t="shared" si="74"/>
        <v>-1.3259544401425956</v>
      </c>
      <c r="W664" s="2">
        <v>5403.3674095147771</v>
      </c>
      <c r="X664" s="2">
        <f t="shared" si="75"/>
        <v>-1.9415658829530003E-2</v>
      </c>
      <c r="AA664" s="2">
        <v>5401.3135406590754</v>
      </c>
      <c r="AB664" s="2">
        <f t="shared" si="76"/>
        <v>2.380955874286883E-2</v>
      </c>
    </row>
    <row r="665" spans="1:28">
      <c r="A665" s="26">
        <v>6.6226851851851856E-2</v>
      </c>
      <c r="B665">
        <v>34.544573999999997</v>
      </c>
      <c r="C665">
        <v>-112.455825</v>
      </c>
      <c r="D665">
        <v>5400.6</v>
      </c>
      <c r="E665">
        <v>12</v>
      </c>
      <c r="F665">
        <v>0.64</v>
      </c>
      <c r="G665">
        <v>1.03</v>
      </c>
      <c r="H665">
        <v>28.2</v>
      </c>
      <c r="I665">
        <v>83360.3</v>
      </c>
      <c r="J665">
        <v>5303.1</v>
      </c>
      <c r="K665" s="2">
        <v>100939.42777777778</v>
      </c>
      <c r="L665" s="1">
        <f t="shared" si="70"/>
        <v>101708.89255312104</v>
      </c>
      <c r="M665" s="2">
        <f t="shared" si="71"/>
        <v>5402.3060988377529</v>
      </c>
      <c r="N665" s="2">
        <f t="shared" si="72"/>
        <v>0.48636859185776504</v>
      </c>
      <c r="P665" s="2">
        <v>1646.41027832031</v>
      </c>
      <c r="Q665" s="2">
        <f t="shared" si="73"/>
        <v>5401.6086975244061</v>
      </c>
      <c r="S665" s="2">
        <v>5415.6934624849764</v>
      </c>
      <c r="T665" s="2">
        <f t="shared" si="74"/>
        <v>-1.552479957430478</v>
      </c>
      <c r="W665" s="2">
        <v>5403.2635052096539</v>
      </c>
      <c r="X665" s="2">
        <f t="shared" si="75"/>
        <v>-0.10390430512325111</v>
      </c>
      <c r="AA665" s="2">
        <v>5401.3386480334229</v>
      </c>
      <c r="AB665" s="2">
        <f t="shared" si="76"/>
        <v>2.510737434749899E-2</v>
      </c>
    </row>
    <row r="666" spans="1:28">
      <c r="A666" s="26">
        <v>6.6249999999999989E-2</v>
      </c>
      <c r="B666">
        <v>34.544578000000001</v>
      </c>
      <c r="C666">
        <v>-112.455825</v>
      </c>
      <c r="D666">
        <v>5403.9</v>
      </c>
      <c r="E666">
        <v>12</v>
      </c>
      <c r="F666">
        <v>0.64</v>
      </c>
      <c r="G666">
        <v>1.03</v>
      </c>
      <c r="H666">
        <v>28.2</v>
      </c>
      <c r="I666">
        <v>83364.800000000003</v>
      </c>
      <c r="J666">
        <v>5301</v>
      </c>
      <c r="K666" s="2">
        <v>100939.46666666666</v>
      </c>
      <c r="L666" s="1">
        <f t="shared" si="70"/>
        <v>101708.93144200993</v>
      </c>
      <c r="M666" s="2">
        <f t="shared" si="71"/>
        <v>5400.8779849194361</v>
      </c>
      <c r="N666" s="2">
        <f t="shared" si="72"/>
        <v>0.53335578066203948</v>
      </c>
      <c r="P666" s="2">
        <v>1646.41015625</v>
      </c>
      <c r="Q666" s="2">
        <f t="shared" si="73"/>
        <v>5401.60829703125</v>
      </c>
      <c r="S666" s="2">
        <v>5413.9826003581638</v>
      </c>
      <c r="T666" s="2">
        <f t="shared" si="74"/>
        <v>-1.7108621268125717</v>
      </c>
      <c r="W666" s="2">
        <v>5403.0938308321656</v>
      </c>
      <c r="X666" s="2">
        <f t="shared" si="75"/>
        <v>-0.16967437748826342</v>
      </c>
      <c r="AA666" s="2">
        <v>5401.3645813686217</v>
      </c>
      <c r="AB666" s="2">
        <f t="shared" si="76"/>
        <v>2.5933335198715213E-2</v>
      </c>
    </row>
    <row r="667" spans="1:28">
      <c r="A667" s="26">
        <v>6.627314814814815E-2</v>
      </c>
      <c r="B667">
        <v>34.544578000000001</v>
      </c>
      <c r="C667">
        <v>-112.455825</v>
      </c>
      <c r="D667">
        <v>5408.5</v>
      </c>
      <c r="E667">
        <v>12</v>
      </c>
      <c r="F667">
        <v>0.64</v>
      </c>
      <c r="G667">
        <v>1.03</v>
      </c>
      <c r="H667">
        <v>28.2</v>
      </c>
      <c r="I667">
        <v>83364.100000000006</v>
      </c>
      <c r="J667">
        <v>5301.2</v>
      </c>
      <c r="K667" s="2">
        <v>100939.50555555556</v>
      </c>
      <c r="L667" s="1">
        <f t="shared" si="70"/>
        <v>101708.97033089882</v>
      </c>
      <c r="M667" s="2">
        <f t="shared" si="71"/>
        <v>5401.1119042887767</v>
      </c>
      <c r="N667" s="2">
        <f t="shared" si="72"/>
        <v>0.24640575478015414</v>
      </c>
      <c r="P667" s="2">
        <v>1646.41015625</v>
      </c>
      <c r="Q667" s="2">
        <f t="shared" si="73"/>
        <v>5401.60829703125</v>
      </c>
      <c r="S667" s="2">
        <v>5412.1874186311761</v>
      </c>
      <c r="T667" s="2">
        <f t="shared" si="74"/>
        <v>-1.795181726987721</v>
      </c>
      <c r="W667" s="2">
        <v>5402.8777689053313</v>
      </c>
      <c r="X667" s="2">
        <f t="shared" si="75"/>
        <v>-0.21606192683429981</v>
      </c>
      <c r="AA667" s="2">
        <v>5401.3908752826792</v>
      </c>
      <c r="AB667" s="2">
        <f t="shared" si="76"/>
        <v>2.6293914057532675E-2</v>
      </c>
    </row>
    <row r="668" spans="1:28">
      <c r="A668" s="26">
        <v>6.6296296296296298E-2</v>
      </c>
      <c r="B668">
        <v>34.544578000000001</v>
      </c>
      <c r="C668">
        <v>-112.455825</v>
      </c>
      <c r="D668">
        <v>5408.8</v>
      </c>
      <c r="E668">
        <v>12</v>
      </c>
      <c r="F668">
        <v>0.64</v>
      </c>
      <c r="G668">
        <v>1.03</v>
      </c>
      <c r="H668">
        <v>28.2</v>
      </c>
      <c r="I668">
        <v>83356.5</v>
      </c>
      <c r="J668">
        <v>5303.6</v>
      </c>
      <c r="K668" s="2">
        <v>100939.54444444444</v>
      </c>
      <c r="L668" s="1">
        <f t="shared" si="70"/>
        <v>101709.00921978771</v>
      </c>
      <c r="M668" s="2">
        <f t="shared" si="71"/>
        <v>5403.5512762124999</v>
      </c>
      <c r="N668" s="2">
        <f t="shared" si="72"/>
        <v>3.7751680987706826</v>
      </c>
      <c r="P668" s="2">
        <v>1646.41015625</v>
      </c>
      <c r="Q668" s="2">
        <f t="shared" si="73"/>
        <v>5401.60829703125</v>
      </c>
      <c r="S668" s="2">
        <v>5410.3824873096364</v>
      </c>
      <c r="T668" s="2">
        <f t="shared" si="74"/>
        <v>-1.8049313215396978</v>
      </c>
      <c r="W668" s="2">
        <v>5402.63370363168</v>
      </c>
      <c r="X668" s="2">
        <f t="shared" si="75"/>
        <v>-0.24406527365135844</v>
      </c>
      <c r="AA668" s="2">
        <v>5401.4170871815368</v>
      </c>
      <c r="AB668" s="2">
        <f t="shared" si="76"/>
        <v>2.6211898857582128E-2</v>
      </c>
    </row>
    <row r="669" spans="1:28">
      <c r="A669" s="26">
        <v>6.6319444444444445E-2</v>
      </c>
      <c r="B669">
        <v>34.544578000000001</v>
      </c>
      <c r="C669">
        <v>-112.455825</v>
      </c>
      <c r="D669">
        <v>5407.5</v>
      </c>
      <c r="E669">
        <v>12</v>
      </c>
      <c r="F669">
        <v>0.64</v>
      </c>
      <c r="G669">
        <v>1.03</v>
      </c>
      <c r="H669">
        <v>28.2</v>
      </c>
      <c r="I669">
        <v>83353.5</v>
      </c>
      <c r="J669">
        <v>5304.6</v>
      </c>
      <c r="K669" s="2">
        <v>100939.58333333333</v>
      </c>
      <c r="L669" s="1">
        <f t="shared" si="70"/>
        <v>101709.04810867659</v>
      </c>
      <c r="M669" s="2">
        <f t="shared" si="71"/>
        <v>5404.5204015386735</v>
      </c>
      <c r="N669" s="2">
        <f t="shared" si="72"/>
        <v>8.4803526621560579</v>
      </c>
      <c r="P669" s="2">
        <v>1646.41015625</v>
      </c>
      <c r="Q669" s="2">
        <f t="shared" si="73"/>
        <v>5401.60829703125</v>
      </c>
      <c r="S669" s="2">
        <v>5408.6356224159226</v>
      </c>
      <c r="T669" s="2">
        <f t="shared" si="74"/>
        <v>-1.7468648937137914</v>
      </c>
      <c r="W669" s="2">
        <v>5402.4027632120742</v>
      </c>
      <c r="X669" s="2">
        <f t="shared" si="75"/>
        <v>-0.23094041960575851</v>
      </c>
      <c r="AA669" s="2">
        <v>5401.4428097198179</v>
      </c>
      <c r="AB669" s="2">
        <f t="shared" si="76"/>
        <v>2.5722538281115703E-2</v>
      </c>
    </row>
    <row r="670" spans="1:28">
      <c r="A670" s="26">
        <v>6.6342592592592592E-2</v>
      </c>
      <c r="B670">
        <v>34.544581999999998</v>
      </c>
      <c r="C670">
        <v>-112.455825</v>
      </c>
      <c r="D670">
        <v>5409.1</v>
      </c>
      <c r="E670">
        <v>12</v>
      </c>
      <c r="F670">
        <v>0.64</v>
      </c>
      <c r="G670">
        <v>1.03</v>
      </c>
      <c r="H670">
        <v>28.1</v>
      </c>
      <c r="I670">
        <v>83355.7</v>
      </c>
      <c r="J670">
        <v>5303.9</v>
      </c>
      <c r="K670" s="2">
        <v>100939.62222222223</v>
      </c>
      <c r="L670" s="1">
        <f t="shared" si="70"/>
        <v>101709.08699756549</v>
      </c>
      <c r="M670" s="2">
        <f t="shared" si="71"/>
        <v>5403.8273652409944</v>
      </c>
      <c r="N670" s="2">
        <f t="shared" si="72"/>
        <v>4.9029574967785017</v>
      </c>
      <c r="P670" s="2">
        <v>1646.41162109375</v>
      </c>
      <c r="Q670" s="2">
        <f t="shared" si="73"/>
        <v>5401.613102949219</v>
      </c>
      <c r="S670" s="2">
        <v>5407.0011331202404</v>
      </c>
      <c r="T670" s="2">
        <f t="shared" si="74"/>
        <v>-1.634489295682215</v>
      </c>
      <c r="W670" s="2">
        <v>5402.2387211209334</v>
      </c>
      <c r="X670" s="2">
        <f t="shared" si="75"/>
        <v>-0.16404209114080004</v>
      </c>
      <c r="AA670" s="2">
        <v>5401.4676816579613</v>
      </c>
      <c r="AB670" s="2">
        <f t="shared" si="76"/>
        <v>2.4871938143405714E-2</v>
      </c>
    </row>
    <row r="671" spans="1:28">
      <c r="A671" s="26">
        <v>6.6365740740740739E-2</v>
      </c>
      <c r="B671">
        <v>34.544589000000002</v>
      </c>
      <c r="C671">
        <v>-112.455825</v>
      </c>
      <c r="D671">
        <v>5412.4</v>
      </c>
      <c r="E671">
        <v>12</v>
      </c>
      <c r="F671">
        <v>0.65</v>
      </c>
      <c r="G671">
        <v>1.03</v>
      </c>
      <c r="H671">
        <v>28.2</v>
      </c>
      <c r="I671">
        <v>83361.3</v>
      </c>
      <c r="J671">
        <v>5302.1</v>
      </c>
      <c r="K671" s="2">
        <v>100939.66111111111</v>
      </c>
      <c r="L671" s="1">
        <f t="shared" si="70"/>
        <v>101709.12588645438</v>
      </c>
      <c r="M671" s="2">
        <f t="shared" si="71"/>
        <v>5402.0475966067706</v>
      </c>
      <c r="N671" s="2">
        <f t="shared" si="72"/>
        <v>0.18188842677579492</v>
      </c>
      <c r="P671" s="2">
        <v>1646.4140625</v>
      </c>
      <c r="Q671" s="2">
        <f t="shared" si="73"/>
        <v>5401.6211128124996</v>
      </c>
      <c r="S671" s="2">
        <v>5405.5214243334322</v>
      </c>
      <c r="T671" s="2">
        <f t="shared" si="74"/>
        <v>-1.4797087868082599</v>
      </c>
      <c r="W671" s="2">
        <v>5402.169286879971</v>
      </c>
      <c r="X671" s="2">
        <f t="shared" si="75"/>
        <v>-6.9434240962436888E-2</v>
      </c>
      <c r="AA671" s="2">
        <v>5401.4914002896694</v>
      </c>
      <c r="AB671" s="2">
        <f t="shared" si="76"/>
        <v>2.3718631708106841E-2</v>
      </c>
    </row>
    <row r="672" spans="1:28">
      <c r="A672" s="26">
        <v>6.6388888888888886E-2</v>
      </c>
      <c r="B672">
        <v>34.544589000000002</v>
      </c>
      <c r="C672">
        <v>-112.455825</v>
      </c>
      <c r="D672">
        <v>5413.7</v>
      </c>
      <c r="E672">
        <v>12</v>
      </c>
      <c r="F672">
        <v>0.68</v>
      </c>
      <c r="G672">
        <v>1.1599999999999999</v>
      </c>
      <c r="H672">
        <v>28.1</v>
      </c>
      <c r="I672">
        <v>83359</v>
      </c>
      <c r="J672">
        <v>5302.9</v>
      </c>
      <c r="K672" s="2">
        <v>100939.7</v>
      </c>
      <c r="L672" s="1">
        <f t="shared" si="70"/>
        <v>101709.16477534326</v>
      </c>
      <c r="M672" s="2">
        <f t="shared" si="71"/>
        <v>5402.7929329365106</v>
      </c>
      <c r="N672" s="2">
        <f t="shared" si="72"/>
        <v>1.3731624030371368</v>
      </c>
      <c r="P672" s="2">
        <v>1646.4140625</v>
      </c>
      <c r="Q672" s="2">
        <f t="shared" si="73"/>
        <v>5401.6211128124996</v>
      </c>
      <c r="S672" s="2">
        <v>5404.2322170291864</v>
      </c>
      <c r="T672" s="2">
        <f t="shared" si="74"/>
        <v>-1.2892073042457923</v>
      </c>
      <c r="W672" s="2">
        <v>5402.181530076783</v>
      </c>
      <c r="X672" s="2">
        <f t="shared" si="75"/>
        <v>1.2243196812050883E-2</v>
      </c>
      <c r="AA672" s="2">
        <v>5401.5137284765569</v>
      </c>
      <c r="AB672" s="2">
        <f t="shared" si="76"/>
        <v>2.2328186887534685E-2</v>
      </c>
    </row>
    <row r="673" spans="1:28">
      <c r="A673" s="26">
        <v>6.6412037037037033E-2</v>
      </c>
      <c r="B673">
        <v>34.544589000000002</v>
      </c>
      <c r="C673">
        <v>-112.455833</v>
      </c>
      <c r="D673">
        <v>5415</v>
      </c>
      <c r="E673">
        <v>12</v>
      </c>
      <c r="F673">
        <v>0.68</v>
      </c>
      <c r="G673">
        <v>1.1599999999999999</v>
      </c>
      <c r="H673">
        <v>28.1</v>
      </c>
      <c r="I673">
        <v>83359.600000000006</v>
      </c>
      <c r="J673">
        <v>5302.6</v>
      </c>
      <c r="K673" s="2">
        <v>100939.73888888888</v>
      </c>
      <c r="L673" s="1">
        <f t="shared" si="70"/>
        <v>101709.20366423215</v>
      </c>
      <c r="M673" s="2">
        <f t="shared" si="71"/>
        <v>5402.6113409987529</v>
      </c>
      <c r="N673" s="2">
        <f t="shared" si="72"/>
        <v>0.98055186085042456</v>
      </c>
      <c r="P673" s="2">
        <v>1646.4140625</v>
      </c>
      <c r="Q673" s="2">
        <f t="shared" si="73"/>
        <v>5401.6211128124996</v>
      </c>
      <c r="S673" s="2">
        <v>5403.1630971016093</v>
      </c>
      <c r="T673" s="2">
        <f t="shared" si="74"/>
        <v>-1.0691199275770487</v>
      </c>
      <c r="W673" s="2">
        <v>5402.2457483750295</v>
      </c>
      <c r="X673" s="2">
        <f t="shared" si="75"/>
        <v>6.4218298246487393E-2</v>
      </c>
      <c r="AA673" s="2">
        <v>5401.5344872310998</v>
      </c>
      <c r="AB673" s="2">
        <f t="shared" si="76"/>
        <v>2.0758754542839597E-2</v>
      </c>
    </row>
    <row r="674" spans="1:28">
      <c r="A674" s="26">
        <v>6.6435185185185194E-2</v>
      </c>
      <c r="B674">
        <v>34.544597000000003</v>
      </c>
      <c r="C674">
        <v>-112.455833</v>
      </c>
      <c r="D674">
        <v>5421.6</v>
      </c>
      <c r="E674">
        <v>12</v>
      </c>
      <c r="F674">
        <v>0.64</v>
      </c>
      <c r="G674">
        <v>1.03</v>
      </c>
      <c r="H674">
        <v>28.1</v>
      </c>
      <c r="I674">
        <v>83361.8</v>
      </c>
      <c r="J674">
        <v>5302</v>
      </c>
      <c r="K674" s="2">
        <v>100939.77777777778</v>
      </c>
      <c r="L674" s="1">
        <f t="shared" si="70"/>
        <v>101709.24255312105</v>
      </c>
      <c r="M674" s="2">
        <f t="shared" si="71"/>
        <v>5401.9183466975965</v>
      </c>
      <c r="N674" s="2">
        <f t="shared" si="72"/>
        <v>8.2726443162379953E-2</v>
      </c>
      <c r="P674" s="2">
        <v>1646.4169921875</v>
      </c>
      <c r="Q674" s="2">
        <f t="shared" si="73"/>
        <v>5401.6307246484375</v>
      </c>
      <c r="S674" s="2">
        <v>5402.3376505326578</v>
      </c>
      <c r="T674" s="2">
        <f t="shared" si="74"/>
        <v>-0.82544656895152002</v>
      </c>
      <c r="W674" s="2">
        <v>5402.3353779434801</v>
      </c>
      <c r="X674" s="2">
        <f t="shared" si="75"/>
        <v>8.9629568450618535E-2</v>
      </c>
      <c r="AA674" s="2">
        <v>5401.5535478647962</v>
      </c>
      <c r="AB674" s="2">
        <f t="shared" si="76"/>
        <v>1.9060633696426521E-2</v>
      </c>
    </row>
    <row r="675" spans="1:28">
      <c r="A675" s="26">
        <v>6.6458333333333341E-2</v>
      </c>
      <c r="B675">
        <v>34.544592999999999</v>
      </c>
      <c r="C675">
        <v>-112.455833</v>
      </c>
      <c r="D675">
        <v>5422.6</v>
      </c>
      <c r="E675">
        <v>12</v>
      </c>
      <c r="F675">
        <v>0.65</v>
      </c>
      <c r="G675">
        <v>1.03</v>
      </c>
      <c r="H675">
        <v>28.2</v>
      </c>
      <c r="I675">
        <v>83361.3</v>
      </c>
      <c r="J675">
        <v>5302.1</v>
      </c>
      <c r="K675" s="2">
        <v>100939.81666666667</v>
      </c>
      <c r="L675" s="1">
        <f t="shared" si="70"/>
        <v>101709.28144200993</v>
      </c>
      <c r="M675" s="2">
        <f t="shared" si="71"/>
        <v>5402.0883470403614</v>
      </c>
      <c r="N675" s="2">
        <f t="shared" si="72"/>
        <v>0.21383994179036439</v>
      </c>
      <c r="P675" s="2">
        <v>1646.41552734375</v>
      </c>
      <c r="Q675" s="2">
        <f t="shared" si="73"/>
        <v>5401.6259187304686</v>
      </c>
      <c r="S675" s="2">
        <v>5401.7767683262337</v>
      </c>
      <c r="T675" s="2">
        <f t="shared" si="74"/>
        <v>-0.56088220642413944</v>
      </c>
      <c r="W675" s="2">
        <v>5402.4258300568908</v>
      </c>
      <c r="X675" s="2">
        <f t="shared" si="75"/>
        <v>9.0452113410719903E-2</v>
      </c>
      <c r="AA675" s="2">
        <v>5401.570831978177</v>
      </c>
      <c r="AB675" s="2">
        <f t="shared" si="76"/>
        <v>1.7284113380810595E-2</v>
      </c>
    </row>
    <row r="676" spans="1:28">
      <c r="A676" s="26">
        <v>6.6481481481481489E-2</v>
      </c>
      <c r="B676">
        <v>34.544592999999999</v>
      </c>
      <c r="C676">
        <v>-112.455833</v>
      </c>
      <c r="D676">
        <v>5422.9</v>
      </c>
      <c r="E676">
        <v>12</v>
      </c>
      <c r="F676">
        <v>0.65</v>
      </c>
      <c r="G676">
        <v>1.03</v>
      </c>
      <c r="H676">
        <v>28.1</v>
      </c>
      <c r="I676">
        <v>83356.600000000006</v>
      </c>
      <c r="J676">
        <v>5303.6</v>
      </c>
      <c r="K676" s="2">
        <v>100939.85555555555</v>
      </c>
      <c r="L676" s="1">
        <f t="shared" si="70"/>
        <v>101709.32033089882</v>
      </c>
      <c r="M676" s="2">
        <f t="shared" si="71"/>
        <v>5403.6008121278301</v>
      </c>
      <c r="N676" s="2">
        <f t="shared" si="72"/>
        <v>3.9002039309419843</v>
      </c>
      <c r="P676" s="2">
        <v>1646.41552734375</v>
      </c>
      <c r="Q676" s="2">
        <f t="shared" si="73"/>
        <v>5401.6259187304686</v>
      </c>
      <c r="S676" s="2">
        <v>5401.4969758530096</v>
      </c>
      <c r="T676" s="2">
        <f t="shared" si="74"/>
        <v>-0.27979247322400624</v>
      </c>
      <c r="W676" s="2">
        <v>5402.501123517146</v>
      </c>
      <c r="X676" s="2">
        <f t="shared" si="75"/>
        <v>7.5293460255124955E-2</v>
      </c>
      <c r="AA676" s="2">
        <v>5401.5863029962729</v>
      </c>
      <c r="AB676" s="2">
        <f t="shared" si="76"/>
        <v>1.5471018095922773E-2</v>
      </c>
    </row>
    <row r="677" spans="1:28">
      <c r="A677" s="26">
        <v>6.6504629629629622E-2</v>
      </c>
      <c r="B677">
        <v>34.544597000000003</v>
      </c>
      <c r="C677">
        <v>-112.455833</v>
      </c>
      <c r="D677">
        <v>5421.9</v>
      </c>
      <c r="E677">
        <v>12</v>
      </c>
      <c r="F677">
        <v>0.65</v>
      </c>
      <c r="G677">
        <v>1.03</v>
      </c>
      <c r="H677">
        <v>28.1</v>
      </c>
      <c r="I677">
        <v>83355.8</v>
      </c>
      <c r="J677">
        <v>5303.9</v>
      </c>
      <c r="K677" s="2">
        <v>100939.89444444445</v>
      </c>
      <c r="L677" s="1">
        <f t="shared" si="70"/>
        <v>101709.35921978772</v>
      </c>
      <c r="M677" s="2">
        <f t="shared" si="71"/>
        <v>5403.8667132299179</v>
      </c>
      <c r="N677" s="2">
        <f t="shared" si="72"/>
        <v>4.9996449365104718</v>
      </c>
      <c r="P677" s="2">
        <v>1646.4169921875</v>
      </c>
      <c r="Q677" s="2">
        <f t="shared" si="73"/>
        <v>5401.6307246484375</v>
      </c>
      <c r="S677" s="2">
        <v>5401.5037954382915</v>
      </c>
      <c r="T677" s="2">
        <f t="shared" si="74"/>
        <v>6.8195852818462299E-3</v>
      </c>
      <c r="W677" s="2">
        <v>5402.5664432508529</v>
      </c>
      <c r="X677" s="2">
        <f t="shared" si="75"/>
        <v>6.5319733706928673E-2</v>
      </c>
      <c r="AA677" s="2">
        <v>5401.5999564068661</v>
      </c>
      <c r="AB677" s="2">
        <f t="shared" si="76"/>
        <v>1.3653410593178705E-2</v>
      </c>
    </row>
    <row r="678" spans="1:28">
      <c r="A678" s="26">
        <v>6.6527777777777783E-2</v>
      </c>
      <c r="B678">
        <v>34.544597000000003</v>
      </c>
      <c r="C678">
        <v>-112.455833</v>
      </c>
      <c r="D678">
        <v>5420.9</v>
      </c>
      <c r="E678">
        <v>12</v>
      </c>
      <c r="F678">
        <v>0.65</v>
      </c>
      <c r="G678">
        <v>1.03</v>
      </c>
      <c r="H678">
        <v>28.1</v>
      </c>
      <c r="I678">
        <v>83355.399999999994</v>
      </c>
      <c r="J678">
        <v>5304</v>
      </c>
      <c r="K678" s="2">
        <v>100939.93333333333</v>
      </c>
      <c r="L678" s="1">
        <f t="shared" si="70"/>
        <v>101709.3981086766</v>
      </c>
      <c r="M678" s="2">
        <f t="shared" si="71"/>
        <v>5404.0047582350917</v>
      </c>
      <c r="N678" s="2">
        <f t="shared" si="72"/>
        <v>5.6360354705619677</v>
      </c>
      <c r="P678" s="2">
        <v>1646.4169921875</v>
      </c>
      <c r="Q678" s="2">
        <f t="shared" si="73"/>
        <v>5401.6307246484375</v>
      </c>
      <c r="S678" s="2">
        <v>5401.7887037087748</v>
      </c>
      <c r="T678" s="2">
        <f t="shared" si="74"/>
        <v>0.28490827048335632</v>
      </c>
      <c r="W678" s="2">
        <v>5402.6407328938913</v>
      </c>
      <c r="X678" s="2">
        <f t="shared" si="75"/>
        <v>7.428964303835528E-2</v>
      </c>
      <c r="AA678" s="2">
        <v>5401.611821353099</v>
      </c>
      <c r="AB678" s="2">
        <f t="shared" si="76"/>
        <v>1.1864946232890361E-2</v>
      </c>
    </row>
    <row r="679" spans="1:28">
      <c r="A679" s="26">
        <v>6.655092592592593E-2</v>
      </c>
      <c r="B679">
        <v>34.544597000000003</v>
      </c>
      <c r="C679">
        <v>-112.455833</v>
      </c>
      <c r="D679">
        <v>5419.3</v>
      </c>
      <c r="E679">
        <v>12</v>
      </c>
      <c r="F679">
        <v>0.65</v>
      </c>
      <c r="G679">
        <v>1.03</v>
      </c>
      <c r="H679">
        <v>28.1</v>
      </c>
      <c r="I679">
        <v>83349.8</v>
      </c>
      <c r="J679">
        <v>5305.8</v>
      </c>
      <c r="K679" s="2">
        <v>100939.97222222222</v>
      </c>
      <c r="L679" s="1">
        <f t="shared" si="70"/>
        <v>101709.43699756548</v>
      </c>
      <c r="M679" s="2">
        <f t="shared" si="71"/>
        <v>5405.8050033556556</v>
      </c>
      <c r="N679" s="2">
        <f t="shared" si="72"/>
        <v>17.42460272553388</v>
      </c>
      <c r="P679" s="2">
        <v>1646.4169921875</v>
      </c>
      <c r="Q679" s="2">
        <f t="shared" si="73"/>
        <v>5401.6307246484375</v>
      </c>
      <c r="S679" s="2">
        <v>5402.3301755678367</v>
      </c>
      <c r="T679" s="2">
        <f t="shared" si="74"/>
        <v>0.54147185906185769</v>
      </c>
      <c r="W679" s="2">
        <v>5402.7442533642743</v>
      </c>
      <c r="X679" s="2">
        <f t="shared" si="75"/>
        <v>0.1035204703830459</v>
      </c>
      <c r="AA679" s="2">
        <v>5401.6219583283855</v>
      </c>
      <c r="AB679" s="2">
        <f t="shared" si="76"/>
        <v>1.0136975286513916E-2</v>
      </c>
    </row>
    <row r="680" spans="1:28">
      <c r="A680" s="26">
        <v>6.6574074074074077E-2</v>
      </c>
      <c r="B680">
        <v>34.544589000000002</v>
      </c>
      <c r="C680">
        <v>-112.455833</v>
      </c>
      <c r="D680">
        <v>5416.3</v>
      </c>
      <c r="E680">
        <v>12</v>
      </c>
      <c r="F680">
        <v>0.65</v>
      </c>
      <c r="G680">
        <v>1.03</v>
      </c>
      <c r="H680">
        <v>28.1</v>
      </c>
      <c r="I680">
        <v>83354.399999999994</v>
      </c>
      <c r="J680">
        <v>5304.3</v>
      </c>
      <c r="K680" s="2">
        <v>100940.01111111112</v>
      </c>
      <c r="L680" s="1">
        <f t="shared" si="70"/>
        <v>101709.47588645438</v>
      </c>
      <c r="M680" s="2">
        <f t="shared" si="71"/>
        <v>5404.3447791127355</v>
      </c>
      <c r="N680" s="2">
        <f t="shared" si="72"/>
        <v>7.4183581150406663</v>
      </c>
      <c r="P680" s="2">
        <v>1646.4140625</v>
      </c>
      <c r="Q680" s="2">
        <f t="shared" si="73"/>
        <v>5401.6211128124996</v>
      </c>
      <c r="S680" s="2">
        <v>5403.0953386346118</v>
      </c>
      <c r="T680" s="2">
        <f t="shared" si="74"/>
        <v>0.76516306677513057</v>
      </c>
      <c r="W680" s="2">
        <v>5402.8948358915013</v>
      </c>
      <c r="X680" s="2">
        <f t="shared" si="75"/>
        <v>0.15058252722701582</v>
      </c>
      <c r="AA680" s="2">
        <v>5401.6304460071096</v>
      </c>
      <c r="AB680" s="2">
        <f t="shared" si="76"/>
        <v>8.4876787241228158E-3</v>
      </c>
    </row>
    <row r="681" spans="1:28">
      <c r="A681" s="26">
        <v>6.659722222222221E-2</v>
      </c>
      <c r="B681">
        <v>34.544589000000002</v>
      </c>
      <c r="C681">
        <v>-112.455833</v>
      </c>
      <c r="D681">
        <v>5414</v>
      </c>
      <c r="E681">
        <v>12</v>
      </c>
      <c r="F681">
        <v>0.65</v>
      </c>
      <c r="G681">
        <v>1.03</v>
      </c>
      <c r="H681">
        <v>28.2</v>
      </c>
      <c r="I681">
        <v>83355.600000000006</v>
      </c>
      <c r="J681">
        <v>5303.9</v>
      </c>
      <c r="K681" s="2">
        <v>100940.05</v>
      </c>
      <c r="L681" s="1">
        <f t="shared" si="70"/>
        <v>101709.51477534327</v>
      </c>
      <c r="M681" s="2">
        <f t="shared" si="71"/>
        <v>5403.9713917373811</v>
      </c>
      <c r="N681" s="2">
        <f t="shared" si="72"/>
        <v>5.5238110247417751</v>
      </c>
      <c r="P681" s="2">
        <v>1646.4140625</v>
      </c>
      <c r="Q681" s="2">
        <f t="shared" si="73"/>
        <v>5401.6211128124996</v>
      </c>
      <c r="S681" s="2">
        <v>5404.0414191214368</v>
      </c>
      <c r="T681" s="2">
        <f t="shared" si="74"/>
        <v>0.94608048682493973</v>
      </c>
      <c r="W681" s="2">
        <v>5403.0944072327175</v>
      </c>
      <c r="X681" s="2">
        <f t="shared" si="75"/>
        <v>0.19957134121614217</v>
      </c>
      <c r="AA681" s="2">
        <v>5401.6373686252737</v>
      </c>
      <c r="AB681" s="2">
        <f t="shared" si="76"/>
        <v>6.922618164026062E-3</v>
      </c>
    </row>
    <row r="682" spans="1:28">
      <c r="A682" s="26">
        <v>6.6620370370370371E-2</v>
      </c>
      <c r="B682">
        <v>34.544589000000002</v>
      </c>
      <c r="C682">
        <v>-112.455833</v>
      </c>
      <c r="D682">
        <v>5412.4</v>
      </c>
      <c r="E682">
        <v>12</v>
      </c>
      <c r="F682">
        <v>0.65</v>
      </c>
      <c r="G682">
        <v>1.03</v>
      </c>
      <c r="H682">
        <v>28.2</v>
      </c>
      <c r="I682">
        <v>83357</v>
      </c>
      <c r="J682">
        <v>5303.5</v>
      </c>
      <c r="K682" s="2">
        <v>100940.08888888889</v>
      </c>
      <c r="L682" s="1">
        <f t="shared" si="70"/>
        <v>101709.55366423215</v>
      </c>
      <c r="M682" s="2">
        <f t="shared" si="71"/>
        <v>5403.5340809376958</v>
      </c>
      <c r="N682" s="2">
        <f t="shared" si="72"/>
        <v>3.6594470480163972</v>
      </c>
      <c r="P682" s="2">
        <v>1646.4140625</v>
      </c>
      <c r="Q682" s="2">
        <f t="shared" si="73"/>
        <v>5401.6211128124996</v>
      </c>
      <c r="S682" s="2">
        <v>5405.1187174492206</v>
      </c>
      <c r="T682" s="2">
        <f t="shared" si="74"/>
        <v>1.0772983277838648</v>
      </c>
      <c r="W682" s="2">
        <v>5403.3207695035999</v>
      </c>
      <c r="X682" s="2">
        <f t="shared" si="75"/>
        <v>0.22636227088241867</v>
      </c>
      <c r="AA682" s="2">
        <v>5401.6428162687953</v>
      </c>
      <c r="AB682" s="2">
        <f t="shared" si="76"/>
        <v>5.4476435216201935E-3</v>
      </c>
    </row>
    <row r="683" spans="1:28">
      <c r="A683" s="26">
        <v>6.6643518518518519E-2</v>
      </c>
      <c r="B683">
        <v>34.544597000000003</v>
      </c>
      <c r="C683">
        <v>-112.455848</v>
      </c>
      <c r="D683">
        <v>5412.7</v>
      </c>
      <c r="E683">
        <v>12</v>
      </c>
      <c r="F683">
        <v>0.65</v>
      </c>
      <c r="G683">
        <v>1.03</v>
      </c>
      <c r="H683">
        <v>28.2</v>
      </c>
      <c r="I683">
        <v>83351</v>
      </c>
      <c r="J683">
        <v>5305.4</v>
      </c>
      <c r="K683" s="2">
        <v>100940.12777777777</v>
      </c>
      <c r="L683" s="1">
        <f t="shared" si="70"/>
        <v>101709.59255312104</v>
      </c>
      <c r="M683" s="2">
        <f t="shared" si="71"/>
        <v>5405.4621606972851</v>
      </c>
      <c r="N683" s="2">
        <f t="shared" si="72"/>
        <v>18.373193096823918</v>
      </c>
      <c r="P683" s="2">
        <v>1646.2783203125</v>
      </c>
      <c r="Q683" s="2">
        <f t="shared" si="73"/>
        <v>5401.1757644140625</v>
      </c>
      <c r="S683" s="2">
        <v>5406.276019125733</v>
      </c>
      <c r="T683" s="2">
        <f t="shared" si="74"/>
        <v>1.1573016765123612</v>
      </c>
      <c r="W683" s="2">
        <v>5403.5475593891906</v>
      </c>
      <c r="X683" s="2">
        <f t="shared" si="75"/>
        <v>0.22678988559073332</v>
      </c>
      <c r="AA683" s="2">
        <v>5401.6467070452491</v>
      </c>
      <c r="AB683" s="2">
        <f t="shared" si="76"/>
        <v>3.8907764537725598E-3</v>
      </c>
    </row>
    <row r="684" spans="1:28">
      <c r="A684" s="26">
        <v>6.6666666666666666E-2</v>
      </c>
      <c r="B684">
        <v>34.544592999999999</v>
      </c>
      <c r="C684">
        <v>-112.455848</v>
      </c>
      <c r="D684">
        <v>5412.1</v>
      </c>
      <c r="E684">
        <v>12</v>
      </c>
      <c r="F684">
        <v>0.65</v>
      </c>
      <c r="G684">
        <v>1.03</v>
      </c>
      <c r="H684">
        <v>28.2</v>
      </c>
      <c r="I684">
        <v>83353</v>
      </c>
      <c r="J684">
        <v>5304.8</v>
      </c>
      <c r="K684" s="2">
        <v>100940.16666666667</v>
      </c>
      <c r="L684" s="1">
        <f t="shared" si="70"/>
        <v>101709.63144200994</v>
      </c>
      <c r="M684" s="2">
        <f t="shared" si="71"/>
        <v>5404.8330382113554</v>
      </c>
      <c r="N684" s="2">
        <f t="shared" si="72"/>
        <v>13.419629111897061</v>
      </c>
      <c r="P684" s="2">
        <v>1646.27648925781</v>
      </c>
      <c r="Q684" s="2">
        <f t="shared" si="73"/>
        <v>5401.1697570165934</v>
      </c>
      <c r="S684" s="2">
        <v>5407.4659858507839</v>
      </c>
      <c r="T684" s="2">
        <f t="shared" si="74"/>
        <v>1.1899667250509083</v>
      </c>
      <c r="W684" s="2">
        <v>5403.7654898758756</v>
      </c>
      <c r="X684" s="2">
        <f t="shared" si="75"/>
        <v>0.2179304866849634</v>
      </c>
      <c r="AA684" s="2">
        <v>5401.6484724937654</v>
      </c>
      <c r="AB684" s="2">
        <f t="shared" si="76"/>
        <v>1.7654485163802747E-3</v>
      </c>
    </row>
    <row r="685" spans="1:28">
      <c r="A685" s="26">
        <v>6.6689814814814813E-2</v>
      </c>
      <c r="B685">
        <v>34.544581999999998</v>
      </c>
      <c r="C685">
        <v>-112.455833</v>
      </c>
      <c r="D685">
        <v>5405.2</v>
      </c>
      <c r="E685">
        <v>12</v>
      </c>
      <c r="F685">
        <v>0.68</v>
      </c>
      <c r="G685">
        <v>1.1599999999999999</v>
      </c>
      <c r="H685">
        <v>28.2</v>
      </c>
      <c r="I685">
        <v>83352.2</v>
      </c>
      <c r="J685">
        <v>5305</v>
      </c>
      <c r="K685" s="2">
        <v>100940.20555555556</v>
      </c>
      <c r="L685" s="1">
        <f t="shared" si="70"/>
        <v>101709.67033089882</v>
      </c>
      <c r="M685" s="2">
        <f t="shared" si="71"/>
        <v>5405.0989479867185</v>
      </c>
      <c r="N685" s="2">
        <f t="shared" si="72"/>
        <v>12.1511156254601</v>
      </c>
      <c r="P685" s="2">
        <v>1646.41162109375</v>
      </c>
      <c r="Q685" s="2">
        <f t="shared" si="73"/>
        <v>5401.613102949219</v>
      </c>
      <c r="S685" s="2">
        <v>5408.644843226115</v>
      </c>
      <c r="T685" s="2">
        <f t="shared" si="74"/>
        <v>1.1788573753310629</v>
      </c>
      <c r="W685" s="2">
        <v>5403.9765580754702</v>
      </c>
      <c r="X685" s="2">
        <f t="shared" si="75"/>
        <v>0.21106819959459244</v>
      </c>
      <c r="AA685" s="2">
        <v>5401.6473987522295</v>
      </c>
      <c r="AB685" s="2">
        <f t="shared" si="76"/>
        <v>-1.0737415359471925E-3</v>
      </c>
    </row>
    <row r="686" spans="1:28">
      <c r="A686" s="26">
        <v>6.671296296296296E-2</v>
      </c>
      <c r="B686">
        <v>34.544562999999997</v>
      </c>
      <c r="C686">
        <v>-112.455833</v>
      </c>
      <c r="D686">
        <v>5396.3</v>
      </c>
      <c r="E686">
        <v>12</v>
      </c>
      <c r="F686">
        <v>0.63</v>
      </c>
      <c r="G686">
        <v>1.02</v>
      </c>
      <c r="H686">
        <v>28.2</v>
      </c>
      <c r="I686">
        <v>83349.600000000006</v>
      </c>
      <c r="J686">
        <v>5305.9</v>
      </c>
      <c r="K686" s="2">
        <v>100940.24444444444</v>
      </c>
      <c r="L686" s="1">
        <f t="shared" si="70"/>
        <v>101709.70921978771</v>
      </c>
      <c r="M686" s="2">
        <f t="shared" si="71"/>
        <v>5405.940246834045</v>
      </c>
      <c r="N686" s="2">
        <f t="shared" si="72"/>
        <v>18.741508125529602</v>
      </c>
      <c r="P686" s="2">
        <v>1646.41101074218</v>
      </c>
      <c r="Q686" s="2">
        <f t="shared" si="73"/>
        <v>5401.6111004833738</v>
      </c>
      <c r="S686" s="2">
        <v>5409.7641976094128</v>
      </c>
      <c r="T686" s="2">
        <f t="shared" si="74"/>
        <v>1.1193543832978321</v>
      </c>
      <c r="W686" s="2">
        <v>5404.1827260854689</v>
      </c>
      <c r="X686" s="2">
        <f t="shared" si="75"/>
        <v>0.20616800999869156</v>
      </c>
      <c r="AA686" s="2">
        <v>5401.6434438198285</v>
      </c>
      <c r="AB686" s="2">
        <f t="shared" si="76"/>
        <v>-3.9549324010295095E-3</v>
      </c>
    </row>
    <row r="687" spans="1:28">
      <c r="A687" s="26">
        <v>6.6736111111111107E-2</v>
      </c>
      <c r="B687">
        <v>34.544555000000003</v>
      </c>
      <c r="C687">
        <v>-112.455825</v>
      </c>
      <c r="D687">
        <v>5392.4</v>
      </c>
      <c r="E687">
        <v>12</v>
      </c>
      <c r="F687">
        <v>0.59</v>
      </c>
      <c r="G687">
        <v>0.95</v>
      </c>
      <c r="H687">
        <v>28.2</v>
      </c>
      <c r="I687">
        <v>83350.100000000006</v>
      </c>
      <c r="J687">
        <v>5305.7</v>
      </c>
      <c r="K687" s="2">
        <v>100940.28333333334</v>
      </c>
      <c r="L687" s="1">
        <f t="shared" si="70"/>
        <v>101709.74810867661</v>
      </c>
      <c r="M687" s="2">
        <f t="shared" si="71"/>
        <v>5405.7906033527925</v>
      </c>
      <c r="N687" s="2">
        <f t="shared" si="72"/>
        <v>17.45485590316779</v>
      </c>
      <c r="P687" s="2">
        <v>1646.41149902343</v>
      </c>
      <c r="Q687" s="2">
        <f t="shared" si="73"/>
        <v>5401.6127024560301</v>
      </c>
      <c r="S687" s="2">
        <v>5410.7657851121276</v>
      </c>
      <c r="T687" s="2">
        <f t="shared" si="74"/>
        <v>1.0015875027147558</v>
      </c>
      <c r="W687" s="2">
        <v>5404.3882879937564</v>
      </c>
      <c r="X687" s="2">
        <f t="shared" si="75"/>
        <v>0.20556190828756371</v>
      </c>
      <c r="AA687" s="2">
        <v>5401.6372570871135</v>
      </c>
      <c r="AB687" s="2">
        <f t="shared" si="76"/>
        <v>-6.1867327149229823E-3</v>
      </c>
    </row>
    <row r="688" spans="1:28">
      <c r="A688" s="26">
        <v>6.6759259259259254E-2</v>
      </c>
      <c r="B688">
        <v>34.544547999999999</v>
      </c>
      <c r="C688">
        <v>-112.455825</v>
      </c>
      <c r="D688">
        <v>5390.1</v>
      </c>
      <c r="E688">
        <v>12</v>
      </c>
      <c r="F688">
        <v>0.62</v>
      </c>
      <c r="G688">
        <v>1.04</v>
      </c>
      <c r="H688">
        <v>28.2</v>
      </c>
      <c r="I688">
        <v>83349.600000000006</v>
      </c>
      <c r="J688">
        <v>5305.9</v>
      </c>
      <c r="K688" s="2">
        <v>100940.32222222222</v>
      </c>
      <c r="L688" s="1">
        <f t="shared" si="70"/>
        <v>101709.78699756549</v>
      </c>
      <c r="M688" s="2">
        <f t="shared" si="71"/>
        <v>5405.9606213768757</v>
      </c>
      <c r="N688" s="2">
        <f t="shared" si="72"/>
        <v>18.890471014117281</v>
      </c>
      <c r="P688" s="2">
        <v>1646.41198730468</v>
      </c>
      <c r="Q688" s="2">
        <f t="shared" si="73"/>
        <v>5401.6143044286864</v>
      </c>
      <c r="S688" s="2">
        <v>5411.5886884425199</v>
      </c>
      <c r="T688" s="2">
        <f t="shared" si="74"/>
        <v>0.8229033303923643</v>
      </c>
      <c r="W688" s="2">
        <v>5404.5981212701054</v>
      </c>
      <c r="X688" s="2">
        <f t="shared" si="75"/>
        <v>0.20983327634894522</v>
      </c>
      <c r="AA688" s="2">
        <v>5401.6296089536718</v>
      </c>
      <c r="AB688" s="2">
        <f t="shared" si="76"/>
        <v>-7.6481334417621838E-3</v>
      </c>
    </row>
    <row r="689" spans="1:28">
      <c r="A689" s="26">
        <v>6.6782407407407415E-2</v>
      </c>
      <c r="B689">
        <v>34.544539999999998</v>
      </c>
      <c r="C689">
        <v>-112.455825</v>
      </c>
      <c r="D689">
        <v>5388.1</v>
      </c>
      <c r="E689">
        <v>12</v>
      </c>
      <c r="F689">
        <v>0.62</v>
      </c>
      <c r="G689">
        <v>1.04</v>
      </c>
      <c r="H689">
        <v>28.2</v>
      </c>
      <c r="I689">
        <v>83352.899999999994</v>
      </c>
      <c r="J689">
        <v>5304.8</v>
      </c>
      <c r="K689" s="2">
        <v>100940.36111111111</v>
      </c>
      <c r="L689" s="1">
        <f t="shared" si="70"/>
        <v>101709.82588645437</v>
      </c>
      <c r="M689" s="2">
        <f t="shared" si="71"/>
        <v>5404.9159401590632</v>
      </c>
      <c r="N689" s="2">
        <f t="shared" si="72"/>
        <v>10.887579680403606</v>
      </c>
      <c r="P689" s="2">
        <v>1646.41259765625</v>
      </c>
      <c r="Q689" s="2">
        <f t="shared" si="73"/>
        <v>5401.6163068945316</v>
      </c>
      <c r="S689" s="2">
        <v>5412.1806656586941</v>
      </c>
      <c r="T689" s="2">
        <f t="shared" si="74"/>
        <v>0.59197721617420029</v>
      </c>
      <c r="W689" s="2">
        <v>5404.8089679417626</v>
      </c>
      <c r="X689" s="2">
        <f t="shared" si="75"/>
        <v>0.21084667165723658</v>
      </c>
      <c r="AA689" s="2">
        <v>5401.6211508720826</v>
      </c>
      <c r="AB689" s="2">
        <f t="shared" si="76"/>
        <v>-8.4580815891968086E-3</v>
      </c>
    </row>
    <row r="690" spans="1:28">
      <c r="A690" s="26">
        <v>6.6805555555555562E-2</v>
      </c>
      <c r="B690">
        <v>34.544536000000001</v>
      </c>
      <c r="C690">
        <v>-112.455825</v>
      </c>
      <c r="D690">
        <v>5387.8</v>
      </c>
      <c r="E690">
        <v>12</v>
      </c>
      <c r="F690">
        <v>0.62</v>
      </c>
      <c r="G690">
        <v>1.04</v>
      </c>
      <c r="H690">
        <v>28.2</v>
      </c>
      <c r="I690">
        <v>83353</v>
      </c>
      <c r="J690">
        <v>5304.8</v>
      </c>
      <c r="K690" s="2">
        <v>100940.4</v>
      </c>
      <c r="L690" s="1">
        <f t="shared" si="70"/>
        <v>101709.86477534326</v>
      </c>
      <c r="M690" s="2">
        <f t="shared" si="71"/>
        <v>5404.8941623142873</v>
      </c>
      <c r="N690" s="2">
        <f t="shared" si="72"/>
        <v>10.73908575975754</v>
      </c>
      <c r="P690" s="2">
        <v>1646.41284179687</v>
      </c>
      <c r="Q690" s="2">
        <f t="shared" si="73"/>
        <v>5401.6171078808429</v>
      </c>
      <c r="S690" s="2">
        <v>5412.5038689330249</v>
      </c>
      <c r="T690" s="2">
        <f t="shared" si="74"/>
        <v>0.3232032743308082</v>
      </c>
      <c r="W690" s="2">
        <v>5405.0059676785522</v>
      </c>
      <c r="X690" s="2">
        <f t="shared" si="75"/>
        <v>0.19699973678962124</v>
      </c>
      <c r="AA690" s="2">
        <v>5401.6124251461933</v>
      </c>
      <c r="AB690" s="2">
        <f t="shared" si="76"/>
        <v>-8.7257258892350364E-3</v>
      </c>
    </row>
    <row r="691" spans="1:28">
      <c r="A691" s="26">
        <v>6.682870370370371E-2</v>
      </c>
      <c r="B691">
        <v>34.544531999999997</v>
      </c>
      <c r="C691">
        <v>-112.455825</v>
      </c>
      <c r="D691">
        <v>5389.1</v>
      </c>
      <c r="E691">
        <v>12</v>
      </c>
      <c r="F691">
        <v>0.62</v>
      </c>
      <c r="G691">
        <v>1.04</v>
      </c>
      <c r="H691">
        <v>28.2</v>
      </c>
      <c r="I691">
        <v>83353.7</v>
      </c>
      <c r="J691">
        <v>5304.5</v>
      </c>
      <c r="K691" s="2">
        <v>100940.43888888889</v>
      </c>
      <c r="L691" s="1">
        <f t="shared" si="70"/>
        <v>101709.90366423216</v>
      </c>
      <c r="M691" s="2">
        <f t="shared" si="71"/>
        <v>5404.6805942648425</v>
      </c>
      <c r="N691" s="2">
        <f t="shared" si="72"/>
        <v>9.323703803986982</v>
      </c>
      <c r="P691" s="2">
        <v>1646.41589355468</v>
      </c>
      <c r="Q691" s="2">
        <f t="shared" si="73"/>
        <v>5401.627120209936</v>
      </c>
      <c r="S691" s="2">
        <v>5412.5372278821178</v>
      </c>
      <c r="T691" s="2">
        <f t="shared" si="74"/>
        <v>3.3358949092871626E-2</v>
      </c>
      <c r="W691" s="2">
        <v>5405.1691139804498</v>
      </c>
      <c r="X691" s="2">
        <f t="shared" si="75"/>
        <v>0.16314630189754098</v>
      </c>
      <c r="AA691" s="2">
        <v>5401.6038760526026</v>
      </c>
      <c r="AB691" s="2">
        <f t="shared" si="76"/>
        <v>-8.5490935907728272E-3</v>
      </c>
    </row>
    <row r="692" spans="1:28">
      <c r="A692" s="26">
        <v>6.6851851851851843E-2</v>
      </c>
      <c r="B692">
        <v>34.544528</v>
      </c>
      <c r="C692">
        <v>-112.455825</v>
      </c>
      <c r="D692">
        <v>5390.1</v>
      </c>
      <c r="E692">
        <v>12</v>
      </c>
      <c r="F692">
        <v>0.62</v>
      </c>
      <c r="G692">
        <v>1.04</v>
      </c>
      <c r="H692">
        <v>28.2</v>
      </c>
      <c r="I692">
        <v>83350.899999999994</v>
      </c>
      <c r="J692">
        <v>5305.4</v>
      </c>
      <c r="K692" s="2">
        <v>100940.47777777778</v>
      </c>
      <c r="L692" s="1">
        <f t="shared" si="70"/>
        <v>101709.94255312104</v>
      </c>
      <c r="M692" s="2">
        <f t="shared" si="71"/>
        <v>5405.585812210019</v>
      </c>
      <c r="N692" s="2">
        <f t="shared" si="72"/>
        <v>15.554140179508527</v>
      </c>
      <c r="P692" s="2">
        <v>1646.42041015625</v>
      </c>
      <c r="Q692" s="2">
        <f t="shared" si="73"/>
        <v>5401.6419384570308</v>
      </c>
      <c r="S692" s="2">
        <v>5412.2778691560743</v>
      </c>
      <c r="T692" s="2">
        <f t="shared" si="74"/>
        <v>-0.25935872604350152</v>
      </c>
      <c r="W692" s="2">
        <v>5405.2860920933954</v>
      </c>
      <c r="X692" s="2">
        <f t="shared" si="75"/>
        <v>0.11697811294561689</v>
      </c>
      <c r="AA692" s="2">
        <v>5401.5958698101385</v>
      </c>
      <c r="AB692" s="2">
        <f t="shared" si="76"/>
        <v>-8.0062424640345853E-3</v>
      </c>
    </row>
    <row r="693" spans="1:28">
      <c r="A693" s="26">
        <v>6.6875000000000004E-2</v>
      </c>
      <c r="B693">
        <v>34.544525</v>
      </c>
      <c r="C693">
        <v>-112.455825</v>
      </c>
      <c r="D693">
        <v>5391.1</v>
      </c>
      <c r="E693">
        <v>12</v>
      </c>
      <c r="F693">
        <v>0.62</v>
      </c>
      <c r="G693">
        <v>1.04</v>
      </c>
      <c r="H693">
        <v>28.3</v>
      </c>
      <c r="I693">
        <v>83352.2</v>
      </c>
      <c r="J693">
        <v>5305</v>
      </c>
      <c r="K693" s="2">
        <v>100940.51666666666</v>
      </c>
      <c r="L693" s="1">
        <f t="shared" si="70"/>
        <v>101709.98144200993</v>
      </c>
      <c r="M693" s="2">
        <f t="shared" si="71"/>
        <v>5405.1804465676332</v>
      </c>
      <c r="N693" s="2">
        <f t="shared" si="72"/>
        <v>12.441805092979221</v>
      </c>
      <c r="P693" s="2">
        <v>1646.423828125</v>
      </c>
      <c r="Q693" s="2">
        <f t="shared" si="73"/>
        <v>5401.6531522656251</v>
      </c>
      <c r="S693" s="2">
        <v>5411.7396312251549</v>
      </c>
      <c r="T693" s="2">
        <f t="shared" si="74"/>
        <v>-0.53823793091942207</v>
      </c>
      <c r="W693" s="2">
        <v>5405.3586363446029</v>
      </c>
      <c r="X693" s="2">
        <f t="shared" si="75"/>
        <v>7.254425120754604E-2</v>
      </c>
      <c r="AA693" s="2">
        <v>5401.5887144520257</v>
      </c>
      <c r="AB693" s="2">
        <f t="shared" si="76"/>
        <v>-7.1553581128682708E-3</v>
      </c>
    </row>
    <row r="694" spans="1:28">
      <c r="A694" s="26">
        <v>6.6898148148148151E-2</v>
      </c>
      <c r="B694">
        <v>34.544521000000003</v>
      </c>
      <c r="C694">
        <v>-112.455825</v>
      </c>
      <c r="D694">
        <v>5392.4</v>
      </c>
      <c r="E694">
        <v>12</v>
      </c>
      <c r="F694">
        <v>0.66</v>
      </c>
      <c r="G694">
        <v>1.1499999999999999</v>
      </c>
      <c r="H694">
        <v>28.3</v>
      </c>
      <c r="I694">
        <v>83352.800000000003</v>
      </c>
      <c r="J694">
        <v>5304.8</v>
      </c>
      <c r="K694" s="2">
        <v>100940.55555555556</v>
      </c>
      <c r="L694" s="1">
        <f t="shared" si="70"/>
        <v>101710.02033089883</v>
      </c>
      <c r="M694" s="2">
        <f t="shared" si="71"/>
        <v>5404.9988419986648</v>
      </c>
      <c r="N694" s="2">
        <f t="shared" si="72"/>
        <v>11.097372998962136</v>
      </c>
      <c r="P694" s="2">
        <v>1646.42822265625</v>
      </c>
      <c r="Q694" s="2">
        <f t="shared" si="73"/>
        <v>5401.667570019531</v>
      </c>
      <c r="S694" s="2">
        <v>5410.9493379383712</v>
      </c>
      <c r="T694" s="2">
        <f t="shared" si="74"/>
        <v>-0.79029328678370803</v>
      </c>
      <c r="W694" s="2">
        <v>5405.3951777340026</v>
      </c>
      <c r="X694" s="2">
        <f t="shared" si="75"/>
        <v>3.6541389399644686E-2</v>
      </c>
      <c r="AA694" s="2">
        <v>5401.5826668344453</v>
      </c>
      <c r="AB694" s="2">
        <f t="shared" si="76"/>
        <v>-6.0476175804069499E-3</v>
      </c>
    </row>
    <row r="695" spans="1:28">
      <c r="A695" s="26">
        <v>6.6921296296296298E-2</v>
      </c>
      <c r="B695">
        <v>34.544516999999999</v>
      </c>
      <c r="C695">
        <v>-112.455825</v>
      </c>
      <c r="D695">
        <v>5393.7</v>
      </c>
      <c r="E695">
        <v>12</v>
      </c>
      <c r="F695">
        <v>0.61</v>
      </c>
      <c r="G695">
        <v>1.01</v>
      </c>
      <c r="H695">
        <v>28.3</v>
      </c>
      <c r="I695">
        <v>83352.2</v>
      </c>
      <c r="J695">
        <v>5305</v>
      </c>
      <c r="K695" s="2">
        <v>100940.59444444445</v>
      </c>
      <c r="L695" s="1">
        <f t="shared" si="70"/>
        <v>101710.05921978771</v>
      </c>
      <c r="M695" s="2">
        <f t="shared" si="71"/>
        <v>5405.2008211665116</v>
      </c>
      <c r="N695" s="2">
        <f t="shared" si="72"/>
        <v>12.379370071228765</v>
      </c>
      <c r="P695" s="2">
        <v>1646.43273925781</v>
      </c>
      <c r="Q695" s="2">
        <f t="shared" si="73"/>
        <v>5401.6823882665931</v>
      </c>
      <c r="S695" s="2">
        <v>5409.9432934118777</v>
      </c>
      <c r="T695" s="2">
        <f t="shared" si="74"/>
        <v>-1.006044526493497</v>
      </c>
      <c r="W695" s="2">
        <v>5405.4023133756855</v>
      </c>
      <c r="X695" s="2">
        <f t="shared" si="75"/>
        <v>7.1356416829075897E-3</v>
      </c>
      <c r="AA695" s="2">
        <v>5401.5779339749388</v>
      </c>
      <c r="AB695" s="2">
        <f t="shared" si="76"/>
        <v>-4.7328595064755064E-3</v>
      </c>
    </row>
    <row r="696" spans="1:28">
      <c r="A696" s="26">
        <v>6.6944444444444445E-2</v>
      </c>
      <c r="B696">
        <v>34.544513000000002</v>
      </c>
      <c r="C696">
        <v>-112.455825</v>
      </c>
      <c r="D696">
        <v>5395.7</v>
      </c>
      <c r="E696">
        <v>12</v>
      </c>
      <c r="F696">
        <v>0.61</v>
      </c>
      <c r="G696">
        <v>0.96</v>
      </c>
      <c r="H696">
        <v>28.3</v>
      </c>
      <c r="I696">
        <v>83356.399999999994</v>
      </c>
      <c r="J696">
        <v>5303.7</v>
      </c>
      <c r="K696" s="2">
        <v>100940.63333333333</v>
      </c>
      <c r="L696" s="1">
        <f t="shared" si="70"/>
        <v>101710.0981086766</v>
      </c>
      <c r="M696" s="2">
        <f t="shared" si="71"/>
        <v>5403.8684890347186</v>
      </c>
      <c r="N696" s="2">
        <f t="shared" si="72"/>
        <v>4.71446778627545</v>
      </c>
      <c r="P696" s="2">
        <v>1646.43725585937</v>
      </c>
      <c r="Q696" s="2">
        <f t="shared" si="73"/>
        <v>5401.6972065136551</v>
      </c>
      <c r="S696" s="2">
        <v>5408.7646326700014</v>
      </c>
      <c r="T696" s="2">
        <f t="shared" si="74"/>
        <v>-1.1786607418762287</v>
      </c>
      <c r="W696" s="2">
        <v>5405.382492699775</v>
      </c>
      <c r="X696" s="2">
        <f t="shared" si="75"/>
        <v>-1.9820675910523278E-2</v>
      </c>
      <c r="AA696" s="2">
        <v>5401.5746767016117</v>
      </c>
      <c r="AB696" s="2">
        <f t="shared" si="76"/>
        <v>-3.2572733271081233E-3</v>
      </c>
    </row>
    <row r="697" spans="1:28">
      <c r="A697" s="26">
        <v>6.6967592592592592E-2</v>
      </c>
      <c r="B697">
        <v>34.544513000000002</v>
      </c>
      <c r="C697">
        <v>-112.455825</v>
      </c>
      <c r="D697">
        <v>5398.3</v>
      </c>
      <c r="E697">
        <v>12</v>
      </c>
      <c r="F697">
        <v>0.65</v>
      </c>
      <c r="G697">
        <v>1.03</v>
      </c>
      <c r="H697">
        <v>28.3</v>
      </c>
      <c r="I697">
        <v>83359.100000000006</v>
      </c>
      <c r="J697">
        <v>5302.8</v>
      </c>
      <c r="K697" s="2">
        <v>100940.67222222222</v>
      </c>
      <c r="L697" s="1">
        <f t="shared" si="70"/>
        <v>101710.13699756548</v>
      </c>
      <c r="M697" s="2">
        <f t="shared" si="71"/>
        <v>5403.015657205503</v>
      </c>
      <c r="N697" s="2">
        <f t="shared" si="72"/>
        <v>1.7383122268340194</v>
      </c>
      <c r="P697" s="2">
        <v>1646.43725585937</v>
      </c>
      <c r="Q697" s="2">
        <f t="shared" si="73"/>
        <v>5401.6972065136551</v>
      </c>
      <c r="S697" s="2">
        <v>5407.4615487467563</v>
      </c>
      <c r="T697" s="2">
        <f t="shared" si="74"/>
        <v>-1.3030839232451399</v>
      </c>
      <c r="W697" s="2">
        <v>5405.3282861730659</v>
      </c>
      <c r="X697" s="2">
        <f t="shared" si="75"/>
        <v>-5.420652670909476E-2</v>
      </c>
      <c r="AA697" s="2">
        <v>5401.5730063202482</v>
      </c>
      <c r="AB697" s="2">
        <f t="shared" si="76"/>
        <v>-1.670381363510387E-3</v>
      </c>
    </row>
    <row r="698" spans="1:28">
      <c r="A698" s="26">
        <v>6.699074074074074E-2</v>
      </c>
      <c r="B698">
        <v>34.544513000000002</v>
      </c>
      <c r="C698">
        <v>-112.455825</v>
      </c>
      <c r="D698">
        <v>5400.9</v>
      </c>
      <c r="E698">
        <v>12</v>
      </c>
      <c r="F698">
        <v>0.56999999999999995</v>
      </c>
      <c r="G698">
        <v>0.87</v>
      </c>
      <c r="H698">
        <v>28.3</v>
      </c>
      <c r="I698">
        <v>83354.3</v>
      </c>
      <c r="J698">
        <v>5304.3</v>
      </c>
      <c r="K698" s="2">
        <v>100940.71111111112</v>
      </c>
      <c r="L698" s="1">
        <f t="shared" si="70"/>
        <v>101710.17588645438</v>
      </c>
      <c r="M698" s="2">
        <f t="shared" si="71"/>
        <v>5404.560116568653</v>
      </c>
      <c r="N698" s="2">
        <f t="shared" si="72"/>
        <v>8.1962539830079812</v>
      </c>
      <c r="P698" s="2">
        <v>1646.43725585937</v>
      </c>
      <c r="Q698" s="2">
        <f t="shared" si="73"/>
        <v>5401.6972065136551</v>
      </c>
      <c r="S698" s="2">
        <v>5406.0860067338745</v>
      </c>
      <c r="T698" s="2">
        <f t="shared" si="74"/>
        <v>-1.3755420128818514</v>
      </c>
      <c r="W698" s="2">
        <v>5405.2276950029227</v>
      </c>
      <c r="X698" s="2">
        <f t="shared" si="75"/>
        <v>-0.10059117014316143</v>
      </c>
      <c r="AA698" s="2">
        <v>5401.5729698109863</v>
      </c>
      <c r="AB698" s="2">
        <f t="shared" si="76"/>
        <v>-3.650926191767212E-5</v>
      </c>
    </row>
    <row r="699" spans="1:28">
      <c r="A699" s="26">
        <v>6.7013888888888887E-2</v>
      </c>
      <c r="B699">
        <v>34.544508999999998</v>
      </c>
      <c r="C699">
        <v>-112.455825</v>
      </c>
      <c r="D699">
        <v>5403.5</v>
      </c>
      <c r="E699">
        <v>12</v>
      </c>
      <c r="F699">
        <v>0.56999999999999995</v>
      </c>
      <c r="G699">
        <v>0.87</v>
      </c>
      <c r="H699">
        <v>28.3</v>
      </c>
      <c r="I699">
        <v>83357.399999999994</v>
      </c>
      <c r="J699">
        <v>5303.4</v>
      </c>
      <c r="K699" s="2">
        <v>100940.75</v>
      </c>
      <c r="L699" s="1">
        <f t="shared" si="70"/>
        <v>101710.21477534327</v>
      </c>
      <c r="M699" s="2">
        <f t="shared" si="71"/>
        <v>5403.5794118384401</v>
      </c>
      <c r="N699" s="2">
        <f t="shared" si="72"/>
        <v>3.4886304099268468</v>
      </c>
      <c r="P699" s="2">
        <v>1646.44165039062</v>
      </c>
      <c r="Q699" s="2">
        <f t="shared" si="73"/>
        <v>5401.711624267562</v>
      </c>
      <c r="S699" s="2">
        <v>5404.6918950611416</v>
      </c>
      <c r="T699" s="2">
        <f t="shared" si="74"/>
        <v>-1.3941116727328335</v>
      </c>
      <c r="W699" s="2">
        <v>5405.0822293933988</v>
      </c>
      <c r="X699" s="2">
        <f t="shared" si="75"/>
        <v>-0.14546560952385335</v>
      </c>
      <c r="AA699" s="2">
        <v>5401.5745473182051</v>
      </c>
      <c r="AB699" s="2">
        <f t="shared" si="76"/>
        <v>1.5775072188262129E-3</v>
      </c>
    </row>
    <row r="700" spans="1:28">
      <c r="A700" s="26">
        <v>6.7037037037037034E-2</v>
      </c>
      <c r="B700">
        <v>34.544508999999998</v>
      </c>
      <c r="C700">
        <v>-112.455825</v>
      </c>
      <c r="D700">
        <v>5405.8</v>
      </c>
      <c r="E700">
        <v>12</v>
      </c>
      <c r="F700">
        <v>0.56999999999999995</v>
      </c>
      <c r="G700">
        <v>0.87</v>
      </c>
      <c r="H700">
        <v>28.3</v>
      </c>
      <c r="I700">
        <v>83354.8</v>
      </c>
      <c r="J700">
        <v>5304.2</v>
      </c>
      <c r="K700" s="2">
        <v>100940.78888888888</v>
      </c>
      <c r="L700" s="1">
        <f t="shared" si="70"/>
        <v>101710.25366423215</v>
      </c>
      <c r="M700" s="2">
        <f t="shared" si="71"/>
        <v>5404.4206679124927</v>
      </c>
      <c r="N700" s="2">
        <f t="shared" si="72"/>
        <v>7.338917470139501</v>
      </c>
      <c r="P700" s="2">
        <v>1646.44165039062</v>
      </c>
      <c r="Q700" s="2">
        <f t="shared" si="73"/>
        <v>5401.711624267562</v>
      </c>
      <c r="S700" s="2">
        <v>5403.3325014148268</v>
      </c>
      <c r="T700" s="2">
        <f t="shared" si="74"/>
        <v>-1.3593936463148566</v>
      </c>
      <c r="W700" s="2">
        <v>5404.9069825043161</v>
      </c>
      <c r="X700" s="2">
        <f t="shared" si="75"/>
        <v>-0.17524688908270036</v>
      </c>
      <c r="AA700" s="2">
        <v>5401.5776714531039</v>
      </c>
      <c r="AB700" s="2">
        <f t="shared" si="76"/>
        <v>3.1241348988260143E-3</v>
      </c>
    </row>
    <row r="701" spans="1:28">
      <c r="A701" s="26">
        <v>6.7060185185185181E-2</v>
      </c>
      <c r="B701">
        <v>34.544508999999998</v>
      </c>
      <c r="C701">
        <v>-112.455825</v>
      </c>
      <c r="D701">
        <v>5408.1</v>
      </c>
      <c r="E701">
        <v>12</v>
      </c>
      <c r="F701">
        <v>0.61</v>
      </c>
      <c r="G701">
        <v>0.96</v>
      </c>
      <c r="H701">
        <v>28.3</v>
      </c>
      <c r="I701">
        <v>83358.100000000006</v>
      </c>
      <c r="J701">
        <v>5303.1</v>
      </c>
      <c r="K701" s="2">
        <v>100940.82777777778</v>
      </c>
      <c r="L701" s="1">
        <f t="shared" si="70"/>
        <v>101710.29255312105</v>
      </c>
      <c r="M701" s="2">
        <f t="shared" si="71"/>
        <v>5403.3760409662691</v>
      </c>
      <c r="N701" s="2">
        <f t="shared" si="72"/>
        <v>2.7702829469350423</v>
      </c>
      <c r="P701" s="2">
        <v>1646.44165039062</v>
      </c>
      <c r="Q701" s="2">
        <f t="shared" si="73"/>
        <v>5401.711624267562</v>
      </c>
      <c r="S701" s="2">
        <v>5402.0580167467706</v>
      </c>
      <c r="T701" s="2">
        <f t="shared" si="74"/>
        <v>-1.274484668056175</v>
      </c>
      <c r="W701" s="2">
        <v>5404.7182987641745</v>
      </c>
      <c r="X701" s="2">
        <f t="shared" si="75"/>
        <v>-0.18868374014164147</v>
      </c>
      <c r="AA701" s="2">
        <v>5401.5822377069489</v>
      </c>
      <c r="AB701" s="2">
        <f t="shared" si="76"/>
        <v>4.5662538450415013E-3</v>
      </c>
    </row>
    <row r="702" spans="1:28">
      <c r="A702" s="26">
        <v>6.7083333333333328E-2</v>
      </c>
      <c r="B702">
        <v>34.544508999999998</v>
      </c>
      <c r="C702">
        <v>-112.45581</v>
      </c>
      <c r="D702">
        <v>5410.4</v>
      </c>
      <c r="E702">
        <v>12</v>
      </c>
      <c r="F702">
        <v>0.61</v>
      </c>
      <c r="G702">
        <v>0.96</v>
      </c>
      <c r="H702">
        <v>28.3</v>
      </c>
      <c r="I702">
        <v>83358.899999999994</v>
      </c>
      <c r="J702">
        <v>5302.9</v>
      </c>
      <c r="K702" s="2">
        <v>100940.86666666667</v>
      </c>
      <c r="L702" s="1">
        <f t="shared" si="70"/>
        <v>101710.33144200993</v>
      </c>
      <c r="M702" s="2">
        <f t="shared" si="71"/>
        <v>5403.1305209271559</v>
      </c>
      <c r="N702" s="2">
        <f t="shared" si="72"/>
        <v>0.65698732007112337</v>
      </c>
      <c r="P702" s="2">
        <v>1646.62707519531</v>
      </c>
      <c r="Q702" s="2">
        <f t="shared" si="73"/>
        <v>5402.319973383781</v>
      </c>
      <c r="S702" s="2">
        <v>5400.9136714950055</v>
      </c>
      <c r="T702" s="2">
        <f t="shared" si="74"/>
        <v>-1.1443452517651167</v>
      </c>
      <c r="W702" s="2">
        <v>5404.5257385365076</v>
      </c>
      <c r="X702" s="2">
        <f t="shared" si="75"/>
        <v>-0.19256022766694514</v>
      </c>
      <c r="AA702" s="2">
        <v>5401.5883553067506</v>
      </c>
      <c r="AB702" s="2">
        <f t="shared" si="76"/>
        <v>6.1175998016551603E-3</v>
      </c>
    </row>
    <row r="703" spans="1:28">
      <c r="A703" s="26">
        <v>6.7106481481481475E-2</v>
      </c>
      <c r="B703">
        <v>34.544508999999998</v>
      </c>
      <c r="C703">
        <v>-112.45581</v>
      </c>
      <c r="D703">
        <v>5411.7</v>
      </c>
      <c r="E703">
        <v>12</v>
      </c>
      <c r="F703">
        <v>0.65</v>
      </c>
      <c r="G703">
        <v>1.03</v>
      </c>
      <c r="H703">
        <v>28.3</v>
      </c>
      <c r="I703">
        <v>83358.399999999994</v>
      </c>
      <c r="J703">
        <v>5303</v>
      </c>
      <c r="K703" s="2">
        <v>100940.90555555555</v>
      </c>
      <c r="L703" s="1">
        <f t="shared" si="70"/>
        <v>101710.37033089882</v>
      </c>
      <c r="M703" s="2">
        <f t="shared" si="71"/>
        <v>5403.3005252490893</v>
      </c>
      <c r="N703" s="2">
        <f t="shared" si="72"/>
        <v>0.96148196055972557</v>
      </c>
      <c r="P703" s="2">
        <v>1646.62707519531</v>
      </c>
      <c r="Q703" s="2">
        <f t="shared" si="73"/>
        <v>5402.319973383781</v>
      </c>
      <c r="S703" s="2">
        <v>5399.9382591454378</v>
      </c>
      <c r="T703" s="2">
        <f t="shared" si="74"/>
        <v>-0.97541234956770495</v>
      </c>
      <c r="W703" s="2">
        <v>5404.331089341058</v>
      </c>
      <c r="X703" s="2">
        <f t="shared" si="75"/>
        <v>-0.19464919544952863</v>
      </c>
      <c r="AA703" s="2">
        <v>5401.596780734717</v>
      </c>
      <c r="AB703" s="2">
        <f t="shared" si="76"/>
        <v>8.4254279663582565E-3</v>
      </c>
    </row>
    <row r="704" spans="1:28">
      <c r="A704" s="26">
        <v>6.7129629629629636E-2</v>
      </c>
      <c r="B704">
        <v>34.544508999999998</v>
      </c>
      <c r="C704">
        <v>-112.45581</v>
      </c>
      <c r="D704">
        <v>5412.7</v>
      </c>
      <c r="E704">
        <v>12</v>
      </c>
      <c r="F704">
        <v>0.61</v>
      </c>
      <c r="G704">
        <v>0.96</v>
      </c>
      <c r="H704">
        <v>28.3</v>
      </c>
      <c r="I704">
        <v>83359.5</v>
      </c>
      <c r="J704">
        <v>5302.7</v>
      </c>
      <c r="K704" s="2">
        <v>100940.94444444444</v>
      </c>
      <c r="L704" s="1">
        <f t="shared" si="70"/>
        <v>101710.4092197877</v>
      </c>
      <c r="M704" s="2">
        <f t="shared" si="71"/>
        <v>5402.9591165053562</v>
      </c>
      <c r="N704" s="2">
        <f t="shared" si="72"/>
        <v>0.40850392985691181</v>
      </c>
      <c r="P704" s="2">
        <v>1646.62707519531</v>
      </c>
      <c r="Q704" s="2">
        <f t="shared" si="73"/>
        <v>5402.319973383781</v>
      </c>
      <c r="S704" s="2">
        <v>5399.1623576480215</v>
      </c>
      <c r="T704" s="2">
        <f t="shared" si="74"/>
        <v>-0.77590149741627101</v>
      </c>
      <c r="W704" s="2">
        <v>5404.1354233267029</v>
      </c>
      <c r="X704" s="2">
        <f t="shared" si="75"/>
        <v>-0.19566601435508346</v>
      </c>
      <c r="AA704" s="2">
        <v>5401.6087046154826</v>
      </c>
      <c r="AB704" s="2">
        <f t="shared" si="76"/>
        <v>1.1923880765607464E-2</v>
      </c>
    </row>
    <row r="705" spans="1:28">
      <c r="A705" s="26">
        <v>6.7152777777777783E-2</v>
      </c>
      <c r="B705">
        <v>34.544508999999998</v>
      </c>
      <c r="C705">
        <v>-112.45581</v>
      </c>
      <c r="D705">
        <v>5413.7</v>
      </c>
      <c r="E705">
        <v>12</v>
      </c>
      <c r="F705">
        <v>0.61</v>
      </c>
      <c r="G705">
        <v>0.96</v>
      </c>
      <c r="H705">
        <v>28.3</v>
      </c>
      <c r="I705">
        <v>83362.2</v>
      </c>
      <c r="J705">
        <v>5301.8</v>
      </c>
      <c r="K705" s="2">
        <v>100940.98333333334</v>
      </c>
      <c r="L705" s="1">
        <f t="shared" si="70"/>
        <v>101710.4481086766</v>
      </c>
      <c r="M705" s="2">
        <f t="shared" si="71"/>
        <v>5402.1063112009278</v>
      </c>
      <c r="N705" s="2">
        <f t="shared" si="72"/>
        <v>4.5651528381557241E-2</v>
      </c>
      <c r="P705" s="2">
        <v>1646.62707519531</v>
      </c>
      <c r="Q705" s="2">
        <f t="shared" si="73"/>
        <v>5402.319973383781</v>
      </c>
      <c r="S705" s="2">
        <v>5398.6070131034667</v>
      </c>
      <c r="T705" s="2">
        <f t="shared" si="74"/>
        <v>-0.55534454455482773</v>
      </c>
      <c r="W705" s="2">
        <v>5403.93931119443</v>
      </c>
      <c r="X705" s="2">
        <f t="shared" si="75"/>
        <v>-0.19611213227290136</v>
      </c>
      <c r="AA705" s="2">
        <v>5401.6250676710024</v>
      </c>
      <c r="AB705" s="2">
        <f t="shared" si="76"/>
        <v>1.6363055519832415E-2</v>
      </c>
    </row>
    <row r="706" spans="1:28">
      <c r="A706" s="26">
        <v>6.7175925925925931E-2</v>
      </c>
      <c r="B706">
        <v>34.544513000000002</v>
      </c>
      <c r="C706">
        <v>-112.45581</v>
      </c>
      <c r="D706">
        <v>5413.7</v>
      </c>
      <c r="E706">
        <v>12</v>
      </c>
      <c r="F706">
        <v>0.61</v>
      </c>
      <c r="G706">
        <v>0.96</v>
      </c>
      <c r="H706">
        <v>28.4</v>
      </c>
      <c r="I706">
        <v>83358.8</v>
      </c>
      <c r="J706">
        <v>5302.9</v>
      </c>
      <c r="K706" s="2">
        <v>100941.02222222222</v>
      </c>
      <c r="L706" s="1">
        <f t="shared" ref="L706:L769" si="77">K706 + $O$3</f>
        <v>101710.48699756549</v>
      </c>
      <c r="M706" s="2">
        <f t="shared" ref="M706:M769" si="78">(10 ^ (LOG(I706/L706) / 5.2558797) - 1) / (-0.0000068755856)</f>
        <v>5403.2032338747567</v>
      </c>
      <c r="N706" s="2">
        <f t="shared" ref="N706:N769" si="79">(Q706 - M706) ^ 2</f>
        <v>0.80367059086891568</v>
      </c>
      <c r="P706" s="2">
        <v>1646.623046875</v>
      </c>
      <c r="Q706" s="2">
        <f t="shared" ref="Q706:Q769" si="80">P706 * 3.28084</f>
        <v>5402.3067571093752</v>
      </c>
      <c r="S706" s="2">
        <v>5398.2835127631442</v>
      </c>
      <c r="T706" s="2">
        <f t="shared" si="74"/>
        <v>-0.32350034032242547</v>
      </c>
      <c r="W706" s="2">
        <v>5403.7409523104961</v>
      </c>
      <c r="X706" s="2">
        <f t="shared" si="75"/>
        <v>-0.19835888393390633</v>
      </c>
      <c r="AA706" s="2">
        <v>5401.6463161849115</v>
      </c>
      <c r="AB706" s="2">
        <f t="shared" si="76"/>
        <v>2.1248513909085887E-2</v>
      </c>
    </row>
    <row r="707" spans="1:28">
      <c r="A707" s="26">
        <v>6.7199074074074064E-2</v>
      </c>
      <c r="B707">
        <v>34.544513000000002</v>
      </c>
      <c r="C707">
        <v>-112.45581</v>
      </c>
      <c r="D707">
        <v>5413.7</v>
      </c>
      <c r="E707">
        <v>12</v>
      </c>
      <c r="F707">
        <v>0.61</v>
      </c>
      <c r="G707">
        <v>0.96</v>
      </c>
      <c r="H707">
        <v>28.4</v>
      </c>
      <c r="I707">
        <v>83356.399999999994</v>
      </c>
      <c r="J707">
        <v>5303.7</v>
      </c>
      <c r="K707" s="2">
        <v>100941.06111111111</v>
      </c>
      <c r="L707" s="1">
        <f t="shared" si="77"/>
        <v>101710.52588645437</v>
      </c>
      <c r="M707" s="2">
        <f t="shared" si="78"/>
        <v>5403.9805500202983</v>
      </c>
      <c r="N707" s="2">
        <f t="shared" si="79"/>
        <v>2.801582708656464</v>
      </c>
      <c r="P707" s="2">
        <v>1646.623046875</v>
      </c>
      <c r="Q707" s="2">
        <f t="shared" si="80"/>
        <v>5402.3067571093752</v>
      </c>
      <c r="S707" s="2">
        <v>5398.1934119965899</v>
      </c>
      <c r="T707" s="2">
        <f t="shared" si="74"/>
        <v>-9.010076655431476E-2</v>
      </c>
      <c r="W707" s="2">
        <v>5403.5476763577517</v>
      </c>
      <c r="X707" s="2">
        <f t="shared" si="75"/>
        <v>-0.1932759527444432</v>
      </c>
      <c r="AA707" s="2">
        <v>5401.6724899757428</v>
      </c>
      <c r="AB707" s="2">
        <f t="shared" si="76"/>
        <v>2.6173790831307997E-2</v>
      </c>
    </row>
    <row r="708" spans="1:28">
      <c r="A708" s="26">
        <v>6.7222222222222225E-2</v>
      </c>
      <c r="B708">
        <v>34.544513000000002</v>
      </c>
      <c r="C708">
        <v>-112.45581</v>
      </c>
      <c r="D708">
        <v>5413.7</v>
      </c>
      <c r="E708">
        <v>12</v>
      </c>
      <c r="F708">
        <v>0.61</v>
      </c>
      <c r="G708">
        <v>0.96</v>
      </c>
      <c r="H708">
        <v>28.4</v>
      </c>
      <c r="I708">
        <v>83355.600000000006</v>
      </c>
      <c r="J708">
        <v>5303.9</v>
      </c>
      <c r="K708" s="2">
        <v>100941.1</v>
      </c>
      <c r="L708" s="1">
        <f t="shared" si="77"/>
        <v>101710.56477534327</v>
      </c>
      <c r="M708" s="2">
        <f t="shared" si="78"/>
        <v>5404.246450894143</v>
      </c>
      <c r="N708" s="2">
        <f t="shared" si="79"/>
        <v>3.7624119786667127</v>
      </c>
      <c r="P708" s="2">
        <v>1646.623046875</v>
      </c>
      <c r="Q708" s="2">
        <f t="shared" si="80"/>
        <v>5402.3067571093752</v>
      </c>
      <c r="S708" s="2">
        <v>5398.3290696129534</v>
      </c>
      <c r="T708" s="2">
        <f t="shared" si="74"/>
        <v>0.13565761636345997</v>
      </c>
      <c r="W708" s="2">
        <v>5403.3817740998811</v>
      </c>
      <c r="X708" s="2">
        <f t="shared" si="75"/>
        <v>-0.16590225787058444</v>
      </c>
      <c r="AA708" s="2">
        <v>5401.7033140428193</v>
      </c>
      <c r="AB708" s="2">
        <f t="shared" si="76"/>
        <v>3.0824067076537176E-2</v>
      </c>
    </row>
    <row r="709" spans="1:28">
      <c r="A709" s="26">
        <v>6.7245370370370372E-2</v>
      </c>
      <c r="B709">
        <v>34.544513000000002</v>
      </c>
      <c r="C709">
        <v>-112.45581</v>
      </c>
      <c r="D709">
        <v>5413.7</v>
      </c>
      <c r="E709">
        <v>12</v>
      </c>
      <c r="F709">
        <v>0.66</v>
      </c>
      <c r="G709">
        <v>1.02</v>
      </c>
      <c r="H709">
        <v>28.4</v>
      </c>
      <c r="I709">
        <v>83354.100000000006</v>
      </c>
      <c r="J709">
        <v>5304.4</v>
      </c>
      <c r="K709" s="2">
        <v>100941.13888888889</v>
      </c>
      <c r="L709" s="1">
        <f t="shared" si="77"/>
        <v>101710.60366423216</v>
      </c>
      <c r="M709" s="2">
        <f t="shared" si="78"/>
        <v>5404.7361064130901</v>
      </c>
      <c r="N709" s="2">
        <f t="shared" si="79"/>
        <v>5.9017380394597962</v>
      </c>
      <c r="P709" s="2">
        <v>1646.623046875</v>
      </c>
      <c r="Q709" s="2">
        <f t="shared" si="80"/>
        <v>5402.3067571093752</v>
      </c>
      <c r="S709" s="2">
        <v>5398.675271365144</v>
      </c>
      <c r="T709" s="2">
        <f t="shared" si="74"/>
        <v>0.34620175219060911</v>
      </c>
      <c r="W709" s="2">
        <v>5403.268931150712</v>
      </c>
      <c r="X709" s="2">
        <f t="shared" si="75"/>
        <v>-0.11284294916913495</v>
      </c>
      <c r="AA709" s="2">
        <v>5401.738290215133</v>
      </c>
      <c r="AB709" s="2">
        <f t="shared" si="76"/>
        <v>3.4976172313690768E-2</v>
      </c>
    </row>
    <row r="710" spans="1:28">
      <c r="A710" s="26">
        <v>6.7268518518518519E-2</v>
      </c>
      <c r="B710">
        <v>34.544513000000002</v>
      </c>
      <c r="C710">
        <v>-112.45581</v>
      </c>
      <c r="D710">
        <v>5413.4</v>
      </c>
      <c r="E710">
        <v>12</v>
      </c>
      <c r="F710">
        <v>0.61</v>
      </c>
      <c r="G710">
        <v>0.96</v>
      </c>
      <c r="H710">
        <v>28.4</v>
      </c>
      <c r="I710">
        <v>83354.5</v>
      </c>
      <c r="J710">
        <v>5304.3</v>
      </c>
      <c r="K710" s="2">
        <v>100941.17777777778</v>
      </c>
      <c r="L710" s="1">
        <f t="shared" si="77"/>
        <v>101710.64255312104</v>
      </c>
      <c r="M710" s="2">
        <f t="shared" si="78"/>
        <v>5404.6184348222905</v>
      </c>
      <c r="N710" s="2">
        <f t="shared" si="79"/>
        <v>5.3438538483893021</v>
      </c>
      <c r="P710" s="2">
        <v>1646.623046875</v>
      </c>
      <c r="Q710" s="2">
        <f t="shared" si="80"/>
        <v>5402.3067571093752</v>
      </c>
      <c r="S710" s="2">
        <v>5399.2110656965269</v>
      </c>
      <c r="T710" s="2">
        <f t="shared" ref="T710:T773" si="81">S710-S709</f>
        <v>0.53579433138293098</v>
      </c>
      <c r="W710" s="2">
        <v>5403.2267594129844</v>
      </c>
      <c r="X710" s="2">
        <f t="shared" ref="X710:X773" si="82">W710-W709</f>
        <v>-4.2171737727585423E-2</v>
      </c>
      <c r="AA710" s="2">
        <v>5401.7767693026744</v>
      </c>
      <c r="AB710" s="2">
        <f t="shared" ref="AB710:AB773" si="83">AA710-AA709</f>
        <v>3.8479087541418266E-2</v>
      </c>
    </row>
    <row r="711" spans="1:28">
      <c r="A711" s="26">
        <v>6.7291666666666666E-2</v>
      </c>
      <c r="B711">
        <v>34.544516999999999</v>
      </c>
      <c r="C711">
        <v>-112.45581</v>
      </c>
      <c r="D711">
        <v>5413.4</v>
      </c>
      <c r="E711">
        <v>12</v>
      </c>
      <c r="F711">
        <v>0.61</v>
      </c>
      <c r="G711">
        <v>0.96</v>
      </c>
      <c r="H711">
        <v>28.4</v>
      </c>
      <c r="I711">
        <v>83356.5</v>
      </c>
      <c r="J711">
        <v>5303.7</v>
      </c>
      <c r="K711" s="2">
        <v>100941.21666666666</v>
      </c>
      <c r="L711" s="1">
        <f t="shared" si="77"/>
        <v>101710.68144200993</v>
      </c>
      <c r="M711" s="2">
        <f t="shared" si="78"/>
        <v>5403.9893352847912</v>
      </c>
      <c r="N711" s="2">
        <f t="shared" si="79"/>
        <v>2.8757188161572409</v>
      </c>
      <c r="P711" s="2">
        <v>1646.61901855468</v>
      </c>
      <c r="Q711" s="2">
        <f t="shared" si="80"/>
        <v>5402.2935408349367</v>
      </c>
      <c r="S711" s="2">
        <v>5399.9112823624182</v>
      </c>
      <c r="T711" s="2">
        <f t="shared" si="81"/>
        <v>0.70021666589127562</v>
      </c>
      <c r="W711" s="2">
        <v>5403.2582630159086</v>
      </c>
      <c r="X711" s="2">
        <f t="shared" si="82"/>
        <v>3.1503602924203733E-2</v>
      </c>
      <c r="AA711" s="2">
        <v>5401.8180010745746</v>
      </c>
      <c r="AB711" s="2">
        <f t="shared" si="83"/>
        <v>4.1231771900129388E-2</v>
      </c>
    </row>
    <row r="712" spans="1:28">
      <c r="A712" s="26">
        <v>6.7314814814814813E-2</v>
      </c>
      <c r="B712">
        <v>34.544516999999999</v>
      </c>
      <c r="C712">
        <v>-112.45581</v>
      </c>
      <c r="D712">
        <v>5413.1</v>
      </c>
      <c r="E712">
        <v>12</v>
      </c>
      <c r="F712">
        <v>0.61</v>
      </c>
      <c r="G712">
        <v>0.96</v>
      </c>
      <c r="H712">
        <v>28.4</v>
      </c>
      <c r="I712">
        <v>83358</v>
      </c>
      <c r="J712">
        <v>5303.2</v>
      </c>
      <c r="K712" s="2">
        <v>100941.25555555556</v>
      </c>
      <c r="L712" s="1">
        <f t="shared" si="77"/>
        <v>101710.72033089882</v>
      </c>
      <c r="M712" s="2">
        <f t="shared" si="78"/>
        <v>5403.5200656782636</v>
      </c>
      <c r="N712" s="2">
        <f t="shared" si="79"/>
        <v>1.5043631912979356</v>
      </c>
      <c r="P712" s="2">
        <v>1646.61901855468</v>
      </c>
      <c r="Q712" s="2">
        <f t="shared" si="80"/>
        <v>5402.2935408349367</v>
      </c>
      <c r="S712" s="2">
        <v>5400.748021712845</v>
      </c>
      <c r="T712" s="2">
        <f t="shared" si="81"/>
        <v>0.83673935042679659</v>
      </c>
      <c r="W712" s="2">
        <v>5403.347945099651</v>
      </c>
      <c r="X712" s="2">
        <f t="shared" si="82"/>
        <v>8.9682083742445684E-2</v>
      </c>
      <c r="AA712" s="2">
        <v>5401.8611718561697</v>
      </c>
      <c r="AB712" s="2">
        <f t="shared" si="83"/>
        <v>4.3170781595108565E-2</v>
      </c>
    </row>
    <row r="713" spans="1:28">
      <c r="A713" s="26">
        <v>6.7337962962962961E-2</v>
      </c>
      <c r="B713">
        <v>34.544516999999999</v>
      </c>
      <c r="C713">
        <v>-112.45581</v>
      </c>
      <c r="D713">
        <v>5412.7</v>
      </c>
      <c r="E713">
        <v>12</v>
      </c>
      <c r="F713">
        <v>0.61</v>
      </c>
      <c r="G713">
        <v>1.01</v>
      </c>
      <c r="H713">
        <v>28.4</v>
      </c>
      <c r="I713">
        <v>83355.899999999994</v>
      </c>
      <c r="J713">
        <v>5303.9</v>
      </c>
      <c r="K713" s="2">
        <v>100941.29444444444</v>
      </c>
      <c r="L713" s="1">
        <f t="shared" si="77"/>
        <v>101710.75921978771</v>
      </c>
      <c r="M713" s="2">
        <f t="shared" si="78"/>
        <v>5404.2014946288637</v>
      </c>
      <c r="N713" s="2">
        <f t="shared" si="79"/>
        <v>3.640287679760188</v>
      </c>
      <c r="P713" s="2">
        <v>1646.61901855468</v>
      </c>
      <c r="Q713" s="2">
        <f t="shared" si="80"/>
        <v>5402.2935408349367</v>
      </c>
      <c r="S713" s="2">
        <v>5401.6919044526676</v>
      </c>
      <c r="T713" s="2">
        <f t="shared" si="81"/>
        <v>0.94388273982258397</v>
      </c>
      <c r="W713" s="2">
        <v>5403.4697226813605</v>
      </c>
      <c r="X713" s="2">
        <f t="shared" si="82"/>
        <v>0.12177758170946618</v>
      </c>
      <c r="AA713" s="2">
        <v>5401.9054482835254</v>
      </c>
      <c r="AB713" s="2">
        <f t="shared" si="83"/>
        <v>4.42764273557259E-2</v>
      </c>
    </row>
    <row r="714" spans="1:28">
      <c r="A714" s="26">
        <v>6.7361111111111108E-2</v>
      </c>
      <c r="B714">
        <v>34.544516999999999</v>
      </c>
      <c r="C714">
        <v>-112.45581</v>
      </c>
      <c r="D714">
        <v>5413.1</v>
      </c>
      <c r="E714">
        <v>12</v>
      </c>
      <c r="F714">
        <v>0.61</v>
      </c>
      <c r="G714">
        <v>1.01</v>
      </c>
      <c r="H714">
        <v>28.4</v>
      </c>
      <c r="I714">
        <v>83365.2</v>
      </c>
      <c r="J714">
        <v>5300.9</v>
      </c>
      <c r="K714" s="2">
        <v>100941.33333333333</v>
      </c>
      <c r="L714" s="1">
        <f t="shared" si="77"/>
        <v>101710.79810867659</v>
      </c>
      <c r="M714" s="2">
        <f t="shared" si="78"/>
        <v>5401.2391447087657</v>
      </c>
      <c r="N714" s="2">
        <f t="shared" si="79"/>
        <v>1.1117511908844404</v>
      </c>
      <c r="P714" s="2">
        <v>1646.61901855468</v>
      </c>
      <c r="Q714" s="2">
        <f t="shared" si="80"/>
        <v>5402.2935408349367</v>
      </c>
      <c r="S714" s="2">
        <v>5402.7132672250336</v>
      </c>
      <c r="T714" s="2">
        <f t="shared" si="81"/>
        <v>1.0213627723660466</v>
      </c>
      <c r="W714" s="2">
        <v>5403.5940037701121</v>
      </c>
      <c r="X714" s="2">
        <f t="shared" si="82"/>
        <v>0.12428108875155885</v>
      </c>
      <c r="AA714" s="2">
        <v>5401.950023839805</v>
      </c>
      <c r="AB714" s="2">
        <f t="shared" si="83"/>
        <v>4.457555627959664E-2</v>
      </c>
    </row>
    <row r="715" spans="1:28">
      <c r="A715" s="26">
        <v>6.7384259259259269E-2</v>
      </c>
      <c r="B715">
        <v>34.544516999999999</v>
      </c>
      <c r="C715">
        <v>-112.45581</v>
      </c>
      <c r="D715">
        <v>5413.4</v>
      </c>
      <c r="E715">
        <v>12</v>
      </c>
      <c r="F715">
        <v>0.63</v>
      </c>
      <c r="G715">
        <v>1.01</v>
      </c>
      <c r="H715">
        <v>28.4</v>
      </c>
      <c r="I715">
        <v>83358.3</v>
      </c>
      <c r="J715">
        <v>5303.1</v>
      </c>
      <c r="K715" s="2">
        <v>100941.37222222223</v>
      </c>
      <c r="L715" s="1">
        <f t="shared" si="77"/>
        <v>101710.83699756549</v>
      </c>
      <c r="M715" s="2">
        <f t="shared" si="78"/>
        <v>5403.4547371842427</v>
      </c>
      <c r="N715" s="2">
        <f t="shared" si="79"/>
        <v>1.3483769616416057</v>
      </c>
      <c r="P715" s="2">
        <v>1646.61901855468</v>
      </c>
      <c r="Q715" s="2">
        <f t="shared" si="80"/>
        <v>5402.2935408349367</v>
      </c>
      <c r="S715" s="2">
        <v>5403.7838957716685</v>
      </c>
      <c r="T715" s="2">
        <f t="shared" si="81"/>
        <v>1.0706285466349073</v>
      </c>
      <c r="W715" s="2">
        <v>5403.6870537345822</v>
      </c>
      <c r="X715" s="2">
        <f t="shared" si="82"/>
        <v>9.3049964470083069E-2</v>
      </c>
      <c r="AA715" s="2">
        <v>5401.9941489249086</v>
      </c>
      <c r="AB715" s="2">
        <f t="shared" si="83"/>
        <v>4.412508510358748E-2</v>
      </c>
    </row>
    <row r="716" spans="1:28">
      <c r="A716" s="26">
        <v>6.7407407407407416E-2</v>
      </c>
      <c r="B716">
        <v>34.544521000000003</v>
      </c>
      <c r="C716">
        <v>-112.45579499999999</v>
      </c>
      <c r="D716">
        <v>5413.4</v>
      </c>
      <c r="E716">
        <v>12</v>
      </c>
      <c r="F716">
        <v>0.61</v>
      </c>
      <c r="G716">
        <v>1.01</v>
      </c>
      <c r="H716">
        <v>28.5</v>
      </c>
      <c r="I716">
        <v>83363.3</v>
      </c>
      <c r="J716">
        <v>5301.5</v>
      </c>
      <c r="K716" s="2">
        <v>100941.41111111111</v>
      </c>
      <c r="L716" s="1">
        <f t="shared" si="77"/>
        <v>101710.87588645438</v>
      </c>
      <c r="M716" s="2">
        <f t="shared" si="78"/>
        <v>5401.8667903524629</v>
      </c>
      <c r="N716" s="2">
        <f t="shared" si="79"/>
        <v>0.51884933665504318</v>
      </c>
      <c r="P716" s="2">
        <v>1646.70849609375</v>
      </c>
      <c r="Q716" s="2">
        <f t="shared" si="80"/>
        <v>5402.5871023242189</v>
      </c>
      <c r="S716" s="2">
        <v>5404.8783255038561</v>
      </c>
      <c r="T716" s="2">
        <f t="shared" si="81"/>
        <v>1.0944297321875638</v>
      </c>
      <c r="W716" s="2">
        <v>5403.7238555841095</v>
      </c>
      <c r="X716" s="2">
        <f t="shared" si="82"/>
        <v>3.6801849527364539E-2</v>
      </c>
      <c r="AA716" s="2">
        <v>5402.0372697708299</v>
      </c>
      <c r="AB716" s="2">
        <f t="shared" si="83"/>
        <v>4.3120845921293949E-2</v>
      </c>
    </row>
    <row r="717" spans="1:28">
      <c r="A717" s="26">
        <v>6.7430555555555563E-2</v>
      </c>
      <c r="B717">
        <v>34.544521000000003</v>
      </c>
      <c r="C717">
        <v>-112.45579499999999</v>
      </c>
      <c r="D717">
        <v>5413.4</v>
      </c>
      <c r="E717">
        <v>12</v>
      </c>
      <c r="F717">
        <v>0.65</v>
      </c>
      <c r="G717">
        <v>1.07</v>
      </c>
      <c r="H717">
        <v>28.5</v>
      </c>
      <c r="I717">
        <v>83358.899999999994</v>
      </c>
      <c r="J717">
        <v>5302.9</v>
      </c>
      <c r="K717" s="2">
        <v>100941.45</v>
      </c>
      <c r="L717" s="1">
        <f t="shared" si="77"/>
        <v>101710.91477534326</v>
      </c>
      <c r="M717" s="2">
        <f t="shared" si="78"/>
        <v>5403.2833316776496</v>
      </c>
      <c r="N717" s="2">
        <f t="shared" si="79"/>
        <v>0.484735312578504</v>
      </c>
      <c r="P717" s="2">
        <v>1646.70849609375</v>
      </c>
      <c r="Q717" s="2">
        <f t="shared" si="80"/>
        <v>5402.5871023242189</v>
      </c>
      <c r="S717" s="2">
        <v>5405.9738894004149</v>
      </c>
      <c r="T717" s="2">
        <f t="shared" si="81"/>
        <v>1.095563896558815</v>
      </c>
      <c r="W717" s="2">
        <v>5403.6988041547756</v>
      </c>
      <c r="X717" s="2">
        <f t="shared" si="82"/>
        <v>-2.5051429333871056E-2</v>
      </c>
      <c r="AA717" s="2">
        <v>5402.0792460345074</v>
      </c>
      <c r="AB717" s="2">
        <f t="shared" si="83"/>
        <v>4.1976263677497627E-2</v>
      </c>
    </row>
    <row r="718" spans="1:28">
      <c r="A718" s="26">
        <v>6.7453703703703696E-2</v>
      </c>
      <c r="B718">
        <v>34.544521000000003</v>
      </c>
      <c r="C718">
        <v>-112.45579499999999</v>
      </c>
      <c r="D718">
        <v>5413.7</v>
      </c>
      <c r="E718">
        <v>12</v>
      </c>
      <c r="F718">
        <v>0.67</v>
      </c>
      <c r="G718">
        <v>1.04</v>
      </c>
      <c r="H718">
        <v>28.5</v>
      </c>
      <c r="I718">
        <v>83355.3</v>
      </c>
      <c r="J718">
        <v>5303.8</v>
      </c>
      <c r="K718" s="2">
        <v>100941.48888888888</v>
      </c>
      <c r="L718" s="1">
        <f t="shared" si="77"/>
        <v>101710.95366423215</v>
      </c>
      <c r="M718" s="2">
        <f t="shared" si="78"/>
        <v>5404.444216818034</v>
      </c>
      <c r="N718" s="2">
        <f t="shared" si="79"/>
        <v>3.4488742431379702</v>
      </c>
      <c r="P718" s="2">
        <v>1646.70849609375</v>
      </c>
      <c r="Q718" s="2">
        <f t="shared" si="80"/>
        <v>5402.5871023242189</v>
      </c>
      <c r="S718" s="2">
        <v>5407.0505897595049</v>
      </c>
      <c r="T718" s="2">
        <f t="shared" si="81"/>
        <v>1.0767003590899549</v>
      </c>
      <c r="W718" s="2">
        <v>5403.6261308149196</v>
      </c>
      <c r="X718" s="2">
        <f t="shared" si="82"/>
        <v>-7.2673339856009989E-2</v>
      </c>
      <c r="AA718" s="2">
        <v>5402.1202487641531</v>
      </c>
      <c r="AB718" s="2">
        <f t="shared" si="83"/>
        <v>4.10027296456974E-2</v>
      </c>
    </row>
    <row r="719" spans="1:28">
      <c r="A719" s="26">
        <v>6.7476851851851857E-2</v>
      </c>
      <c r="B719">
        <v>34.544521000000003</v>
      </c>
      <c r="C719">
        <v>-112.45579499999999</v>
      </c>
      <c r="D719">
        <v>5413.4</v>
      </c>
      <c r="E719">
        <v>12</v>
      </c>
      <c r="F719">
        <v>0.65</v>
      </c>
      <c r="G719">
        <v>1.03</v>
      </c>
      <c r="H719">
        <v>28.5</v>
      </c>
      <c r="I719">
        <v>83358.7</v>
      </c>
      <c r="J719">
        <v>5302.9</v>
      </c>
      <c r="K719" s="2">
        <v>100941.52777777778</v>
      </c>
      <c r="L719" s="1">
        <f t="shared" si="77"/>
        <v>101710.99255312105</v>
      </c>
      <c r="M719" s="2">
        <f t="shared" si="78"/>
        <v>5403.3676329604377</v>
      </c>
      <c r="N719" s="2">
        <f t="shared" si="79"/>
        <v>0.60922807407616775</v>
      </c>
      <c r="P719" s="2">
        <v>1646.70849609375</v>
      </c>
      <c r="Q719" s="2">
        <f t="shared" si="80"/>
        <v>5402.5871023242189</v>
      </c>
      <c r="S719" s="2">
        <v>5408.0912542021433</v>
      </c>
      <c r="T719" s="2">
        <f t="shared" si="81"/>
        <v>1.0406644426384446</v>
      </c>
      <c r="W719" s="2">
        <v>5403.536199217715</v>
      </c>
      <c r="X719" s="2">
        <f t="shared" si="82"/>
        <v>-8.9931597204667924E-2</v>
      </c>
      <c r="AA719" s="2">
        <v>5402.1604280979791</v>
      </c>
      <c r="AB719" s="2">
        <f t="shared" si="83"/>
        <v>4.0179333826017682E-2</v>
      </c>
    </row>
    <row r="720" spans="1:28">
      <c r="A720" s="26">
        <v>6.7500000000000004E-2</v>
      </c>
      <c r="B720">
        <v>34.544521000000003</v>
      </c>
      <c r="C720">
        <v>-112.45579499999999</v>
      </c>
      <c r="D720">
        <v>5413.1</v>
      </c>
      <c r="E720">
        <v>12</v>
      </c>
      <c r="F720">
        <v>0.65</v>
      </c>
      <c r="G720">
        <v>1.03</v>
      </c>
      <c r="H720">
        <v>28.5</v>
      </c>
      <c r="I720">
        <v>83359</v>
      </c>
      <c r="J720">
        <v>5302.8</v>
      </c>
      <c r="K720" s="2">
        <v>100941.56666666667</v>
      </c>
      <c r="L720" s="1">
        <f t="shared" si="77"/>
        <v>101711.03144200993</v>
      </c>
      <c r="M720" s="2">
        <f t="shared" si="78"/>
        <v>5403.2819304540262</v>
      </c>
      <c r="N720" s="2">
        <f t="shared" si="79"/>
        <v>0.48278612997153764</v>
      </c>
      <c r="P720" s="2">
        <v>1646.70849609375</v>
      </c>
      <c r="Q720" s="2">
        <f t="shared" si="80"/>
        <v>5402.5871023242189</v>
      </c>
      <c r="S720" s="2">
        <v>5409.0812169921119</v>
      </c>
      <c r="T720" s="2">
        <f t="shared" si="81"/>
        <v>0.98996278996855835</v>
      </c>
      <c r="W720" s="2">
        <v>5403.4541665517536</v>
      </c>
      <c r="X720" s="2">
        <f t="shared" si="82"/>
        <v>-8.203266596137837E-2</v>
      </c>
      <c r="AA720" s="2">
        <v>5402.1997932614304</v>
      </c>
      <c r="AB720" s="2">
        <f t="shared" si="83"/>
        <v>3.9365163451293483E-2</v>
      </c>
    </row>
    <row r="721" spans="1:28">
      <c r="A721" s="26">
        <v>6.7523148148148152E-2</v>
      </c>
      <c r="B721">
        <v>34.544521000000003</v>
      </c>
      <c r="C721">
        <v>-112.45579499999999</v>
      </c>
      <c r="D721">
        <v>5413.4</v>
      </c>
      <c r="E721">
        <v>12</v>
      </c>
      <c r="F721">
        <v>0.65</v>
      </c>
      <c r="G721">
        <v>1.03</v>
      </c>
      <c r="H721">
        <v>28.5</v>
      </c>
      <c r="I721">
        <v>83360.100000000006</v>
      </c>
      <c r="J721">
        <v>5302.5</v>
      </c>
      <c r="K721" s="2">
        <v>100941.60555555555</v>
      </c>
      <c r="L721" s="1">
        <f t="shared" si="77"/>
        <v>101711.07033089882</v>
      </c>
      <c r="M721" s="2">
        <f t="shared" si="78"/>
        <v>5402.9405241294371</v>
      </c>
      <c r="N721" s="2">
        <f t="shared" si="79"/>
        <v>0.12490697240369419</v>
      </c>
      <c r="P721" s="2">
        <v>1646.70849609375</v>
      </c>
      <c r="Q721" s="2">
        <f t="shared" si="80"/>
        <v>5402.5871023242189</v>
      </c>
      <c r="S721" s="2">
        <v>5410.0080332592916</v>
      </c>
      <c r="T721" s="2">
        <f t="shared" si="81"/>
        <v>0.92681626717967447</v>
      </c>
      <c r="W721" s="2">
        <v>5403.3865249863084</v>
      </c>
      <c r="X721" s="2">
        <f t="shared" si="82"/>
        <v>-6.764156544522848E-2</v>
      </c>
      <c r="AA721" s="2">
        <v>5402.2382529282004</v>
      </c>
      <c r="AB721" s="2">
        <f t="shared" si="83"/>
        <v>3.8459666769995238E-2</v>
      </c>
    </row>
    <row r="722" spans="1:28">
      <c r="A722" s="26">
        <v>6.7546296296296285E-2</v>
      </c>
      <c r="B722">
        <v>34.544521000000003</v>
      </c>
      <c r="C722">
        <v>-112.45579499999999</v>
      </c>
      <c r="D722">
        <v>5413.4</v>
      </c>
      <c r="E722">
        <v>12</v>
      </c>
      <c r="F722">
        <v>0.71</v>
      </c>
      <c r="G722">
        <v>1.1100000000000001</v>
      </c>
      <c r="H722">
        <v>28.5</v>
      </c>
      <c r="I722">
        <v>83358.5</v>
      </c>
      <c r="J722">
        <v>5303</v>
      </c>
      <c r="K722" s="2">
        <v>100941.64444444445</v>
      </c>
      <c r="L722" s="1">
        <f t="shared" si="77"/>
        <v>101711.10921978772</v>
      </c>
      <c r="M722" s="2">
        <f t="shared" si="78"/>
        <v>5403.4621216487531</v>
      </c>
      <c r="N722" s="2">
        <f t="shared" si="79"/>
        <v>0.76565881830820126</v>
      </c>
      <c r="P722" s="2">
        <v>1646.70849609375</v>
      </c>
      <c r="Q722" s="2">
        <f t="shared" si="80"/>
        <v>5402.5871023242189</v>
      </c>
      <c r="S722" s="2">
        <v>5410.8619712543841</v>
      </c>
      <c r="T722" s="2">
        <f t="shared" si="81"/>
        <v>0.85393799509256496</v>
      </c>
      <c r="W722" s="2">
        <v>5403.3310353107554</v>
      </c>
      <c r="X722" s="2">
        <f t="shared" si="82"/>
        <v>-5.5489675552962581E-2</v>
      </c>
      <c r="AA722" s="2">
        <v>5402.2756490847787</v>
      </c>
      <c r="AB722" s="2">
        <f t="shared" si="83"/>
        <v>3.7396156578324735E-2</v>
      </c>
    </row>
    <row r="723" spans="1:28">
      <c r="A723" s="26">
        <v>6.7569444444444446E-2</v>
      </c>
      <c r="B723">
        <v>34.544521000000003</v>
      </c>
      <c r="C723">
        <v>-112.45579499999999</v>
      </c>
      <c r="D723">
        <v>5413.1</v>
      </c>
      <c r="E723">
        <v>12</v>
      </c>
      <c r="F723">
        <v>0.65</v>
      </c>
      <c r="G723">
        <v>1.03</v>
      </c>
      <c r="H723">
        <v>28.5</v>
      </c>
      <c r="I723">
        <v>83361.5</v>
      </c>
      <c r="J723">
        <v>5302.1</v>
      </c>
      <c r="K723" s="2">
        <v>100941.68333333333</v>
      </c>
      <c r="L723" s="1">
        <f t="shared" si="77"/>
        <v>101711.1481086766</v>
      </c>
      <c r="M723" s="2">
        <f t="shared" si="78"/>
        <v>5402.5134214954878</v>
      </c>
      <c r="N723" s="2">
        <f t="shared" si="79"/>
        <v>5.4288645224994892E-3</v>
      </c>
      <c r="P723" s="2">
        <v>1646.70849609375</v>
      </c>
      <c r="Q723" s="2">
        <f t="shared" si="80"/>
        <v>5402.5871023242189</v>
      </c>
      <c r="S723" s="2">
        <v>5411.6361688844299</v>
      </c>
      <c r="T723" s="2">
        <f t="shared" si="81"/>
        <v>0.7741976300458191</v>
      </c>
      <c r="W723" s="2">
        <v>5403.2847234277215</v>
      </c>
      <c r="X723" s="2">
        <f t="shared" si="82"/>
        <v>-4.6311883033922641E-2</v>
      </c>
      <c r="AA723" s="2">
        <v>5402.3117849962691</v>
      </c>
      <c r="AB723" s="2">
        <f t="shared" si="83"/>
        <v>3.6135911490418948E-2</v>
      </c>
    </row>
    <row r="724" spans="1:28">
      <c r="A724" s="26">
        <v>6.7592592592592593E-2</v>
      </c>
      <c r="B724">
        <v>34.544521000000003</v>
      </c>
      <c r="C724">
        <v>-112.45579499999999</v>
      </c>
      <c r="D724">
        <v>5412.7</v>
      </c>
      <c r="E724">
        <v>12</v>
      </c>
      <c r="F724">
        <v>0.65</v>
      </c>
      <c r="G724">
        <v>1.07</v>
      </c>
      <c r="H724">
        <v>28.5</v>
      </c>
      <c r="I724">
        <v>83364.5</v>
      </c>
      <c r="J724">
        <v>5301.1</v>
      </c>
      <c r="K724" s="2">
        <v>100941.72222222222</v>
      </c>
      <c r="L724" s="1">
        <f t="shared" si="77"/>
        <v>101711.18699756548</v>
      </c>
      <c r="M724" s="2">
        <f t="shared" si="78"/>
        <v>5401.5647494192999</v>
      </c>
      <c r="N724" s="2">
        <f t="shared" si="79"/>
        <v>1.0452054621962958</v>
      </c>
      <c r="P724" s="2">
        <v>1646.70849609375</v>
      </c>
      <c r="Q724" s="2">
        <f t="shared" si="80"/>
        <v>5402.5871023242189</v>
      </c>
      <c r="S724" s="2">
        <v>5412.325862714044</v>
      </c>
      <c r="T724" s="2">
        <f t="shared" si="81"/>
        <v>0.68969382961404335</v>
      </c>
      <c r="W724" s="2">
        <v>5403.238391160914</v>
      </c>
      <c r="X724" s="2">
        <f t="shared" si="82"/>
        <v>-4.6332266807439737E-2</v>
      </c>
      <c r="AA724" s="2">
        <v>5402.3464478566693</v>
      </c>
      <c r="AB724" s="2">
        <f t="shared" si="83"/>
        <v>3.4662860400203499E-2</v>
      </c>
    </row>
    <row r="725" spans="1:28">
      <c r="A725" s="26">
        <v>6.761574074074074E-2</v>
      </c>
      <c r="B725">
        <v>34.544528</v>
      </c>
      <c r="C725">
        <v>-112.45579499999999</v>
      </c>
      <c r="D725">
        <v>5412.4</v>
      </c>
      <c r="E725">
        <v>12</v>
      </c>
      <c r="F725">
        <v>0.69</v>
      </c>
      <c r="G725">
        <v>1.1200000000000001</v>
      </c>
      <c r="H725">
        <v>28.5</v>
      </c>
      <c r="I725">
        <v>83361.5</v>
      </c>
      <c r="J725">
        <v>5302</v>
      </c>
      <c r="K725" s="2">
        <v>100941.76111111112</v>
      </c>
      <c r="L725" s="1">
        <f t="shared" si="77"/>
        <v>101711.22588645438</v>
      </c>
      <c r="M725" s="2">
        <f t="shared" si="78"/>
        <v>5402.5337962486856</v>
      </c>
      <c r="N725" s="2">
        <f t="shared" si="79"/>
        <v>1.0291224101020245E-3</v>
      </c>
      <c r="P725" s="2">
        <v>1646.70202636718</v>
      </c>
      <c r="Q725" s="2">
        <f t="shared" si="80"/>
        <v>5402.5658761864988</v>
      </c>
      <c r="S725" s="2">
        <v>5412.9277138636335</v>
      </c>
      <c r="T725" s="2">
        <f t="shared" si="81"/>
        <v>0.60185114958949271</v>
      </c>
      <c r="W725" s="2">
        <v>5403.1760446897551</v>
      </c>
      <c r="X725" s="2">
        <f t="shared" si="82"/>
        <v>-6.2346471158889472E-2</v>
      </c>
      <c r="AA725" s="2">
        <v>5402.3794178485023</v>
      </c>
      <c r="AB725" s="2">
        <f t="shared" si="83"/>
        <v>3.2969991832942469E-2</v>
      </c>
    </row>
    <row r="726" spans="1:28">
      <c r="A726" s="26">
        <v>6.7638888888888887E-2</v>
      </c>
      <c r="B726">
        <v>34.544528</v>
      </c>
      <c r="C726">
        <v>-112.45579499999999</v>
      </c>
      <c r="D726">
        <v>5412.4</v>
      </c>
      <c r="E726">
        <v>12</v>
      </c>
      <c r="F726">
        <v>0.69</v>
      </c>
      <c r="G726">
        <v>1.1200000000000001</v>
      </c>
      <c r="H726">
        <v>28.5</v>
      </c>
      <c r="I726">
        <v>83357.5</v>
      </c>
      <c r="J726">
        <v>5303.3</v>
      </c>
      <c r="K726" s="2">
        <v>100941.8</v>
      </c>
      <c r="L726" s="1">
        <f t="shared" si="77"/>
        <v>101711.26477534327</v>
      </c>
      <c r="M726" s="2">
        <f t="shared" si="78"/>
        <v>5403.8225061717376</v>
      </c>
      <c r="N726" s="2">
        <f t="shared" si="79"/>
        <v>1.5791189198011666</v>
      </c>
      <c r="P726" s="2">
        <v>1646.70202636718</v>
      </c>
      <c r="Q726" s="2">
        <f t="shared" si="80"/>
        <v>5402.5658761864988</v>
      </c>
      <c r="S726" s="2">
        <v>5413.4398521499843</v>
      </c>
      <c r="T726" s="2">
        <f t="shared" si="81"/>
        <v>0.51213828635081882</v>
      </c>
      <c r="W726" s="2">
        <v>5403.0939408341856</v>
      </c>
      <c r="X726" s="2">
        <f t="shared" si="82"/>
        <v>-8.2103855569584994E-2</v>
      </c>
      <c r="AA726" s="2">
        <v>5402.410466933894</v>
      </c>
      <c r="AB726" s="2">
        <f t="shared" si="83"/>
        <v>3.104908539171447E-2</v>
      </c>
    </row>
    <row r="727" spans="1:28">
      <c r="A727" s="26">
        <v>6.7662037037037034E-2</v>
      </c>
      <c r="B727">
        <v>34.544531999999997</v>
      </c>
      <c r="C727">
        <v>-112.45579499999999</v>
      </c>
      <c r="D727">
        <v>5412.4</v>
      </c>
      <c r="E727">
        <v>12</v>
      </c>
      <c r="F727">
        <v>0.69</v>
      </c>
      <c r="G727">
        <v>1.1200000000000001</v>
      </c>
      <c r="H727">
        <v>28.5</v>
      </c>
      <c r="I727">
        <v>83356</v>
      </c>
      <c r="J727">
        <v>5303.8</v>
      </c>
      <c r="K727" s="2">
        <v>100941.83888888889</v>
      </c>
      <c r="L727" s="1">
        <f t="shared" si="77"/>
        <v>101711.30366423215</v>
      </c>
      <c r="M727" s="2">
        <f t="shared" si="78"/>
        <v>5404.3121521741314</v>
      </c>
      <c r="N727" s="2">
        <f t="shared" si="79"/>
        <v>3.0929950032029572</v>
      </c>
      <c r="P727" s="2">
        <v>1646.6982421875</v>
      </c>
      <c r="Q727" s="2">
        <f t="shared" si="80"/>
        <v>5402.5534608984372</v>
      </c>
      <c r="S727" s="2">
        <v>5413.8623130090018</v>
      </c>
      <c r="T727" s="2">
        <f t="shared" si="81"/>
        <v>0.4224608590175194</v>
      </c>
      <c r="W727" s="2">
        <v>5403.0129546705048</v>
      </c>
      <c r="X727" s="2">
        <f t="shared" si="82"/>
        <v>-8.0986163680790924E-2</v>
      </c>
      <c r="AA727" s="2">
        <v>5402.4393715779188</v>
      </c>
      <c r="AB727" s="2">
        <f t="shared" si="83"/>
        <v>2.8904644024805748E-2</v>
      </c>
    </row>
    <row r="728" spans="1:28">
      <c r="A728" s="26">
        <v>6.7685185185185182E-2</v>
      </c>
      <c r="B728">
        <v>34.544531999999997</v>
      </c>
      <c r="C728">
        <v>-112.45579499999999</v>
      </c>
      <c r="D728">
        <v>5412.1</v>
      </c>
      <c r="E728">
        <v>12</v>
      </c>
      <c r="F728">
        <v>0.69</v>
      </c>
      <c r="G728">
        <v>1.1200000000000001</v>
      </c>
      <c r="H728">
        <v>28.5</v>
      </c>
      <c r="I728">
        <v>83358.600000000006</v>
      </c>
      <c r="J728">
        <v>5303</v>
      </c>
      <c r="K728" s="2">
        <v>100941.87777777777</v>
      </c>
      <c r="L728" s="1">
        <f t="shared" si="77"/>
        <v>101711.34255312104</v>
      </c>
      <c r="M728" s="2">
        <f t="shared" si="78"/>
        <v>5403.4912821078315</v>
      </c>
      <c r="N728" s="2">
        <f t="shared" si="79"/>
        <v>0.87950862078981518</v>
      </c>
      <c r="P728" s="2">
        <v>1646.6982421875</v>
      </c>
      <c r="Q728" s="2">
        <f t="shared" si="80"/>
        <v>5402.5534608984372</v>
      </c>
      <c r="S728" s="2">
        <v>5414.1971122728519</v>
      </c>
      <c r="T728" s="2">
        <f t="shared" si="81"/>
        <v>0.33479926385007275</v>
      </c>
      <c r="W728" s="2">
        <v>5402.961811872492</v>
      </c>
      <c r="X728" s="2">
        <f t="shared" si="82"/>
        <v>-5.1142798012733692E-2</v>
      </c>
      <c r="AA728" s="2">
        <v>5402.4659351122864</v>
      </c>
      <c r="AB728" s="2">
        <f t="shared" si="83"/>
        <v>2.6563534367596731E-2</v>
      </c>
    </row>
    <row r="729" spans="1:28">
      <c r="A729" s="26">
        <v>6.7708333333333329E-2</v>
      </c>
      <c r="B729">
        <v>34.544536000000001</v>
      </c>
      <c r="C729">
        <v>-112.45578</v>
      </c>
      <c r="D729">
        <v>5411.4</v>
      </c>
      <c r="E729">
        <v>12</v>
      </c>
      <c r="F729">
        <v>0.69</v>
      </c>
      <c r="G729">
        <v>1.1200000000000001</v>
      </c>
      <c r="H729">
        <v>28.5</v>
      </c>
      <c r="I729">
        <v>83358</v>
      </c>
      <c r="J729">
        <v>5303.2</v>
      </c>
      <c r="K729" s="2">
        <v>100941.91666666667</v>
      </c>
      <c r="L729" s="1">
        <f t="shared" si="77"/>
        <v>101711.38144200994</v>
      </c>
      <c r="M729" s="2">
        <f t="shared" si="78"/>
        <v>5403.6932499727627</v>
      </c>
      <c r="N729" s="2">
        <f t="shared" si="79"/>
        <v>0.2110035144753965</v>
      </c>
      <c r="P729" s="2">
        <v>1646.90563964843</v>
      </c>
      <c r="Q729" s="2">
        <f t="shared" si="80"/>
        <v>5403.2338987841549</v>
      </c>
      <c r="S729" s="2">
        <v>5414.4475053699389</v>
      </c>
      <c r="T729" s="2">
        <f t="shared" si="81"/>
        <v>0.25039309708699875</v>
      </c>
      <c r="W729" s="2">
        <v>5402.9544001183294</v>
      </c>
      <c r="X729" s="2">
        <f t="shared" si="82"/>
        <v>-7.4117541626037564E-3</v>
      </c>
      <c r="AA729" s="2">
        <v>5402.4902885622687</v>
      </c>
      <c r="AB729" s="2">
        <f t="shared" si="83"/>
        <v>2.4353449982299935E-2</v>
      </c>
    </row>
    <row r="730" spans="1:28">
      <c r="A730" s="26">
        <v>6.773148148148149E-2</v>
      </c>
      <c r="B730">
        <v>34.544536000000001</v>
      </c>
      <c r="C730">
        <v>-112.45578</v>
      </c>
      <c r="D730">
        <v>5411.1</v>
      </c>
      <c r="E730">
        <v>12</v>
      </c>
      <c r="F730">
        <v>0.67</v>
      </c>
      <c r="G730">
        <v>1.1000000000000001</v>
      </c>
      <c r="H730">
        <v>28.5</v>
      </c>
      <c r="I730">
        <v>83357.399999999994</v>
      </c>
      <c r="J730">
        <v>5303.4</v>
      </c>
      <c r="K730" s="2">
        <v>100941.95555555556</v>
      </c>
      <c r="L730" s="1">
        <f t="shared" si="77"/>
        <v>101711.42033089882</v>
      </c>
      <c r="M730" s="2">
        <f t="shared" si="78"/>
        <v>5403.8952189229549</v>
      </c>
      <c r="N730" s="2">
        <f t="shared" si="79"/>
        <v>0.43734432598240525</v>
      </c>
      <c r="P730" s="2">
        <v>1646.90563964843</v>
      </c>
      <c r="Q730" s="2">
        <f t="shared" si="80"/>
        <v>5403.2338987841549</v>
      </c>
      <c r="S730" s="2">
        <v>5414.6170935665177</v>
      </c>
      <c r="T730" s="2">
        <f t="shared" si="81"/>
        <v>0.16958819657884305</v>
      </c>
      <c r="W730" s="2">
        <v>5402.9890091537691</v>
      </c>
      <c r="X730" s="2">
        <f t="shared" si="82"/>
        <v>3.4609035439643776E-2</v>
      </c>
      <c r="AA730" s="2">
        <v>5402.5133814695364</v>
      </c>
      <c r="AB730" s="2">
        <f t="shared" si="83"/>
        <v>2.3092907267709961E-2</v>
      </c>
    </row>
    <row r="731" spans="1:28">
      <c r="A731" s="26">
        <v>6.7754629629629637E-2</v>
      </c>
      <c r="B731">
        <v>34.544531999999997</v>
      </c>
      <c r="C731">
        <v>-112.45578</v>
      </c>
      <c r="D731">
        <v>5411.1</v>
      </c>
      <c r="E731">
        <v>12</v>
      </c>
      <c r="F731">
        <v>0.67</v>
      </c>
      <c r="G731">
        <v>1.1000000000000001</v>
      </c>
      <c r="H731">
        <v>28.5</v>
      </c>
      <c r="I731">
        <v>83357.8</v>
      </c>
      <c r="J731">
        <v>5303.2</v>
      </c>
      <c r="K731" s="2">
        <v>100941.99444444444</v>
      </c>
      <c r="L731" s="1">
        <f t="shared" si="77"/>
        <v>101711.45921978771</v>
      </c>
      <c r="M731" s="2">
        <f t="shared" si="78"/>
        <v>5403.7775516055444</v>
      </c>
      <c r="N731" s="2">
        <f t="shared" si="79"/>
        <v>0.28519977414212783</v>
      </c>
      <c r="P731" s="2">
        <v>1646.90856933593</v>
      </c>
      <c r="Q731" s="2">
        <f t="shared" si="80"/>
        <v>5403.2435106200928</v>
      </c>
      <c r="S731" s="2">
        <v>5414.7098534358283</v>
      </c>
      <c r="T731" s="2">
        <f t="shared" si="81"/>
        <v>9.2759869310611975E-2</v>
      </c>
      <c r="W731" s="2">
        <v>5403.0590543682338</v>
      </c>
      <c r="X731" s="2">
        <f t="shared" si="82"/>
        <v>7.0045214464698802E-2</v>
      </c>
      <c r="AA731" s="2">
        <v>5402.5367357808209</v>
      </c>
      <c r="AB731" s="2">
        <f t="shared" si="83"/>
        <v>2.3354311284492724E-2</v>
      </c>
    </row>
    <row r="732" spans="1:28">
      <c r="A732" s="26">
        <v>6.7777777777777784E-2</v>
      </c>
      <c r="B732">
        <v>34.544536000000001</v>
      </c>
      <c r="C732">
        <v>-112.45578</v>
      </c>
      <c r="D732">
        <v>5411.1</v>
      </c>
      <c r="E732">
        <v>12</v>
      </c>
      <c r="F732">
        <v>0.67</v>
      </c>
      <c r="G732">
        <v>1.1000000000000001</v>
      </c>
      <c r="H732">
        <v>28.6</v>
      </c>
      <c r="I732">
        <v>83359.199999999997</v>
      </c>
      <c r="J732">
        <v>5302.8</v>
      </c>
      <c r="K732" s="2">
        <v>100942.03333333334</v>
      </c>
      <c r="L732" s="1">
        <f t="shared" si="77"/>
        <v>101711.49810867661</v>
      </c>
      <c r="M732" s="2">
        <f t="shared" si="78"/>
        <v>5403.3402518162175</v>
      </c>
      <c r="N732" s="2">
        <f t="shared" si="79"/>
        <v>1.1310967428896344E-2</v>
      </c>
      <c r="P732" s="2">
        <v>1646.90563964843</v>
      </c>
      <c r="Q732" s="2">
        <f t="shared" si="80"/>
        <v>5403.2338987841549</v>
      </c>
      <c r="S732" s="2">
        <v>5414.7308379866317</v>
      </c>
      <c r="T732" s="2">
        <f t="shared" si="81"/>
        <v>2.0984550803405E-2</v>
      </c>
      <c r="W732" s="2">
        <v>5403.1546825230616</v>
      </c>
      <c r="X732" s="2">
        <f t="shared" si="82"/>
        <v>9.5628154827863909E-2</v>
      </c>
      <c r="AA732" s="2">
        <v>5402.5616657522532</v>
      </c>
      <c r="AB732" s="2">
        <f t="shared" si="83"/>
        <v>2.4929971432356979E-2</v>
      </c>
    </row>
    <row r="733" spans="1:28">
      <c r="A733" s="26">
        <v>6.7800925925925917E-2</v>
      </c>
      <c r="B733">
        <v>34.544539999999998</v>
      </c>
      <c r="C733">
        <v>-112.45578</v>
      </c>
      <c r="D733">
        <v>5410.4</v>
      </c>
      <c r="E733">
        <v>12</v>
      </c>
      <c r="F733">
        <v>0.72</v>
      </c>
      <c r="G733">
        <v>1.1200000000000001</v>
      </c>
      <c r="H733">
        <v>28.6</v>
      </c>
      <c r="I733">
        <v>83361.8</v>
      </c>
      <c r="J733">
        <v>5302.2</v>
      </c>
      <c r="K733" s="2">
        <v>100942.07222222222</v>
      </c>
      <c r="L733" s="1">
        <f t="shared" si="77"/>
        <v>101711.53699756549</v>
      </c>
      <c r="M733" s="2">
        <f t="shared" si="78"/>
        <v>5402.5194079359189</v>
      </c>
      <c r="N733" s="2">
        <f t="shared" si="79"/>
        <v>0.49741918085990555</v>
      </c>
      <c r="P733" s="2">
        <v>1646.90283203125</v>
      </c>
      <c r="Q733" s="2">
        <f t="shared" si="80"/>
        <v>5403.2246874414059</v>
      </c>
      <c r="S733" s="2">
        <v>5414.6861697790864</v>
      </c>
      <c r="T733" s="2">
        <f t="shared" si="81"/>
        <v>-4.4668207545328187E-2</v>
      </c>
      <c r="W733" s="2">
        <v>5403.2583664783706</v>
      </c>
      <c r="X733" s="2">
        <f t="shared" si="82"/>
        <v>0.10368395530895214</v>
      </c>
      <c r="AA733" s="2">
        <v>5402.588980004406</v>
      </c>
      <c r="AB733" s="2">
        <f t="shared" si="83"/>
        <v>2.7314252152791596E-2</v>
      </c>
    </row>
    <row r="734" spans="1:28">
      <c r="A734" s="26">
        <v>6.7824074074074078E-2</v>
      </c>
      <c r="B734">
        <v>34.544539999999998</v>
      </c>
      <c r="C734">
        <v>-112.45578</v>
      </c>
      <c r="D734">
        <v>5409.8</v>
      </c>
      <c r="E734">
        <v>12</v>
      </c>
      <c r="F734">
        <v>0.72</v>
      </c>
      <c r="G734">
        <v>1.1200000000000001</v>
      </c>
      <c r="H734">
        <v>28.6</v>
      </c>
      <c r="I734">
        <v>83360.7</v>
      </c>
      <c r="J734">
        <v>5301.9</v>
      </c>
      <c r="K734" s="2">
        <v>100942.11111111111</v>
      </c>
      <c r="L734" s="1">
        <f t="shared" si="77"/>
        <v>101711.57588645437</v>
      </c>
      <c r="M734" s="2">
        <f t="shared" si="78"/>
        <v>5402.8811827962763</v>
      </c>
      <c r="N734" s="2">
        <f t="shared" si="79"/>
        <v>0.11799544122557261</v>
      </c>
      <c r="P734" s="2">
        <v>1646.90283203125</v>
      </c>
      <c r="Q734" s="2">
        <f t="shared" si="80"/>
        <v>5403.2246874414059</v>
      </c>
      <c r="S734" s="2">
        <v>5414.5820139348252</v>
      </c>
      <c r="T734" s="2">
        <f t="shared" si="81"/>
        <v>-0.10415584426118585</v>
      </c>
      <c r="W734" s="2">
        <v>5403.3470590577936</v>
      </c>
      <c r="X734" s="2">
        <f t="shared" si="82"/>
        <v>8.8692579422968265E-2</v>
      </c>
      <c r="AA734" s="2">
        <v>5402.619061442434</v>
      </c>
      <c r="AB734" s="2">
        <f t="shared" si="83"/>
        <v>3.008143802799168E-2</v>
      </c>
    </row>
    <row r="735" spans="1:28">
      <c r="A735" s="26">
        <v>6.7847222222222225E-2</v>
      </c>
      <c r="B735">
        <v>34.544539999999998</v>
      </c>
      <c r="C735">
        <v>-112.45578</v>
      </c>
      <c r="D735">
        <v>5409.4</v>
      </c>
      <c r="E735">
        <v>12</v>
      </c>
      <c r="F735">
        <v>0.72</v>
      </c>
      <c r="G735">
        <v>1.1200000000000001</v>
      </c>
      <c r="H735">
        <v>28.6</v>
      </c>
      <c r="I735">
        <v>83359.199999999997</v>
      </c>
      <c r="J735">
        <v>5302.8</v>
      </c>
      <c r="K735" s="2">
        <v>100942.15</v>
      </c>
      <c r="L735" s="1">
        <f t="shared" si="77"/>
        <v>101711.61477534326</v>
      </c>
      <c r="M735" s="2">
        <f t="shared" si="78"/>
        <v>5403.3708136534333</v>
      </c>
      <c r="N735" s="2">
        <f t="shared" si="79"/>
        <v>2.1352869841479986E-2</v>
      </c>
      <c r="P735" s="2">
        <v>1646.90283203125</v>
      </c>
      <c r="Q735" s="2">
        <f t="shared" si="80"/>
        <v>5403.2246874414059</v>
      </c>
      <c r="S735" s="2">
        <v>5414.4238476434457</v>
      </c>
      <c r="T735" s="2">
        <f t="shared" si="81"/>
        <v>-0.15816629137952987</v>
      </c>
      <c r="W735" s="2">
        <v>5403.4046220546443</v>
      </c>
      <c r="X735" s="2">
        <f t="shared" si="82"/>
        <v>5.7562996850720083E-2</v>
      </c>
      <c r="AA735" s="2">
        <v>5402.6519613364435</v>
      </c>
      <c r="AB735" s="2">
        <f t="shared" si="83"/>
        <v>3.2899894009460695E-2</v>
      </c>
    </row>
    <row r="736" spans="1:28">
      <c r="A736" s="26">
        <v>6.7870370370370373E-2</v>
      </c>
      <c r="B736">
        <v>34.544544000000002</v>
      </c>
      <c r="C736">
        <v>-112.45578</v>
      </c>
      <c r="D736">
        <v>5408.8</v>
      </c>
      <c r="E736">
        <v>12</v>
      </c>
      <c r="F736">
        <v>0.72</v>
      </c>
      <c r="G736">
        <v>1.1200000000000001</v>
      </c>
      <c r="H736">
        <v>28.6</v>
      </c>
      <c r="I736">
        <v>83357</v>
      </c>
      <c r="J736">
        <v>5303.5</v>
      </c>
      <c r="K736" s="2">
        <v>100942.18888888889</v>
      </c>
      <c r="L736" s="1">
        <f t="shared" si="77"/>
        <v>101711.65366423216</v>
      </c>
      <c r="M736" s="2">
        <f t="shared" si="78"/>
        <v>5404.0841973789857</v>
      </c>
      <c r="N736" s="2">
        <f t="shared" si="79"/>
        <v>0.75467666295146418</v>
      </c>
      <c r="P736" s="2">
        <v>1646.90002441406</v>
      </c>
      <c r="Q736" s="2">
        <f t="shared" si="80"/>
        <v>5403.215476098625</v>
      </c>
      <c r="S736" s="2">
        <v>5414.2166029853015</v>
      </c>
      <c r="T736" s="2">
        <f t="shared" si="81"/>
        <v>-0.20724465814419091</v>
      </c>
      <c r="W736" s="2">
        <v>5403.4324213886921</v>
      </c>
      <c r="X736" s="2">
        <f t="shared" si="82"/>
        <v>2.7799334047813318E-2</v>
      </c>
      <c r="AA736" s="2">
        <v>5402.6874851712655</v>
      </c>
      <c r="AB736" s="2">
        <f t="shared" si="83"/>
        <v>3.5523834822015488E-2</v>
      </c>
    </row>
    <row r="737" spans="1:28">
      <c r="A737" s="26">
        <v>6.789351851851852E-2</v>
      </c>
      <c r="B737">
        <v>34.544547999999999</v>
      </c>
      <c r="C737">
        <v>-112.45578</v>
      </c>
      <c r="D737">
        <v>5408.1</v>
      </c>
      <c r="E737">
        <v>12</v>
      </c>
      <c r="F737">
        <v>0.72</v>
      </c>
      <c r="G737">
        <v>1.1200000000000001</v>
      </c>
      <c r="H737">
        <v>28.6</v>
      </c>
      <c r="I737">
        <v>83359.199999999997</v>
      </c>
      <c r="J737">
        <v>5302.8</v>
      </c>
      <c r="K737" s="2">
        <v>100942.22777777778</v>
      </c>
      <c r="L737" s="1">
        <f t="shared" si="77"/>
        <v>101711.69255312104</v>
      </c>
      <c r="M737" s="2">
        <f t="shared" si="78"/>
        <v>5403.3911881883996</v>
      </c>
      <c r="N737" s="2">
        <f t="shared" si="79"/>
        <v>3.4196675908437141E-2</v>
      </c>
      <c r="P737" s="2">
        <v>1646.89721679687</v>
      </c>
      <c r="Q737" s="2">
        <f t="shared" si="80"/>
        <v>5403.2062647558432</v>
      </c>
      <c r="S737" s="2">
        <v>5413.9647769528801</v>
      </c>
      <c r="T737" s="2">
        <f t="shared" si="81"/>
        <v>-0.25182603242137702</v>
      </c>
      <c r="W737" s="2">
        <v>5403.4440510137583</v>
      </c>
      <c r="X737" s="2">
        <f t="shared" si="82"/>
        <v>1.1629625066234439E-2</v>
      </c>
      <c r="AA737" s="2">
        <v>5402.725250462021</v>
      </c>
      <c r="AB737" s="2">
        <f t="shared" si="83"/>
        <v>3.7765290755487513E-2</v>
      </c>
    </row>
    <row r="738" spans="1:28">
      <c r="A738" s="26">
        <v>6.7916666666666667E-2</v>
      </c>
      <c r="B738">
        <v>34.544547999999999</v>
      </c>
      <c r="C738">
        <v>-112.45578</v>
      </c>
      <c r="D738">
        <v>5408.1</v>
      </c>
      <c r="E738">
        <v>12</v>
      </c>
      <c r="F738">
        <v>0.69</v>
      </c>
      <c r="G738">
        <v>1.1200000000000001</v>
      </c>
      <c r="H738">
        <v>28.6</v>
      </c>
      <c r="I738">
        <v>83359.100000000006</v>
      </c>
      <c r="J738">
        <v>5302.8</v>
      </c>
      <c r="K738" s="2">
        <v>100942.26666666666</v>
      </c>
      <c r="L738" s="1">
        <f t="shared" si="77"/>
        <v>101711.73144200993</v>
      </c>
      <c r="M738" s="2">
        <f t="shared" si="78"/>
        <v>5403.4333385935024</v>
      </c>
      <c r="N738" s="2">
        <f t="shared" si="79"/>
        <v>5.1562527749272516E-2</v>
      </c>
      <c r="P738" s="2">
        <v>1646.89721679687</v>
      </c>
      <c r="Q738" s="2">
        <f t="shared" si="80"/>
        <v>5403.2062647558432</v>
      </c>
      <c r="S738" s="2">
        <v>5413.6725144964075</v>
      </c>
      <c r="T738" s="2">
        <f t="shared" si="81"/>
        <v>-0.2922624564725993</v>
      </c>
      <c r="W738" s="2">
        <v>5403.45037224921</v>
      </c>
      <c r="X738" s="2">
        <f t="shared" si="82"/>
        <v>6.321235451650864E-3</v>
      </c>
      <c r="AA738" s="2">
        <v>5402.7647378893998</v>
      </c>
      <c r="AB738" s="2">
        <f t="shared" si="83"/>
        <v>3.9487427378844586E-2</v>
      </c>
    </row>
    <row r="739" spans="1:28">
      <c r="A739" s="26">
        <v>6.7939814814814814E-2</v>
      </c>
      <c r="B739">
        <v>34.544550999999998</v>
      </c>
      <c r="C739">
        <v>-112.45579499999999</v>
      </c>
      <c r="D739">
        <v>5408.1</v>
      </c>
      <c r="E739">
        <v>12</v>
      </c>
      <c r="F739">
        <v>0.69</v>
      </c>
      <c r="G739">
        <v>1.1200000000000001</v>
      </c>
      <c r="H739">
        <v>28.6</v>
      </c>
      <c r="I739">
        <v>83355.8</v>
      </c>
      <c r="J739">
        <v>5303.9</v>
      </c>
      <c r="K739" s="2">
        <v>100942.30555555556</v>
      </c>
      <c r="L739" s="1">
        <f t="shared" si="77"/>
        <v>101711.77033089883</v>
      </c>
      <c r="M739" s="2">
        <f t="shared" si="78"/>
        <v>5404.4983269606928</v>
      </c>
      <c r="N739" s="2">
        <f t="shared" si="79"/>
        <v>3.8986603452795654</v>
      </c>
      <c r="P739" s="2">
        <v>1646.68920898437</v>
      </c>
      <c r="Q739" s="2">
        <f t="shared" si="80"/>
        <v>5402.5238244042803</v>
      </c>
      <c r="S739" s="2">
        <v>5413.3443361417176</v>
      </c>
      <c r="T739" s="2">
        <f t="shared" si="81"/>
        <v>-0.32817835468995327</v>
      </c>
      <c r="W739" s="2">
        <v>5403.4572282410591</v>
      </c>
      <c r="X739" s="2">
        <f t="shared" si="82"/>
        <v>6.855991849079146E-3</v>
      </c>
      <c r="AA739" s="2">
        <v>5402.8050670131561</v>
      </c>
      <c r="AB739" s="2">
        <f t="shared" si="83"/>
        <v>4.0329123756237095E-2</v>
      </c>
    </row>
    <row r="740" spans="1:28">
      <c r="A740" s="26">
        <v>6.7962962962962961E-2</v>
      </c>
      <c r="B740">
        <v>34.544550999999998</v>
      </c>
      <c r="C740">
        <v>-112.45579499999999</v>
      </c>
      <c r="D740">
        <v>5408.1</v>
      </c>
      <c r="E740">
        <v>12</v>
      </c>
      <c r="F740">
        <v>0.67</v>
      </c>
      <c r="G740">
        <v>1.0900000000000001</v>
      </c>
      <c r="H740">
        <v>28.6</v>
      </c>
      <c r="I740">
        <v>83359.3</v>
      </c>
      <c r="J740">
        <v>5302.7</v>
      </c>
      <c r="K740" s="2">
        <v>100942.34444444445</v>
      </c>
      <c r="L740" s="1">
        <f t="shared" si="77"/>
        <v>101711.80921978771</v>
      </c>
      <c r="M740" s="2">
        <f t="shared" si="78"/>
        <v>5403.3897868471749</v>
      </c>
      <c r="N740" s="2">
        <f t="shared" si="79"/>
        <v>0.74989095250410454</v>
      </c>
      <c r="P740" s="2">
        <v>1646.68920898437</v>
      </c>
      <c r="Q740" s="2">
        <f t="shared" si="80"/>
        <v>5402.5238244042803</v>
      </c>
      <c r="S740" s="2">
        <v>5412.985805549235</v>
      </c>
      <c r="T740" s="2">
        <f t="shared" si="81"/>
        <v>-0.35853059248256614</v>
      </c>
      <c r="W740" s="2">
        <v>5403.4719018112764</v>
      </c>
      <c r="X740" s="2">
        <f t="shared" si="82"/>
        <v>1.4673570217382803E-2</v>
      </c>
      <c r="AA740" s="2">
        <v>5402.8445696976869</v>
      </c>
      <c r="AB740" s="2">
        <f t="shared" si="83"/>
        <v>3.9502684530816623E-2</v>
      </c>
    </row>
    <row r="741" spans="1:28">
      <c r="A741" s="26">
        <v>6.7986111111111108E-2</v>
      </c>
      <c r="B741">
        <v>34.544555000000003</v>
      </c>
      <c r="C741">
        <v>-112.45579499999999</v>
      </c>
      <c r="D741">
        <v>5407.5</v>
      </c>
      <c r="E741">
        <v>12</v>
      </c>
      <c r="F741">
        <v>0.65</v>
      </c>
      <c r="G741">
        <v>1.07</v>
      </c>
      <c r="H741">
        <v>28.6</v>
      </c>
      <c r="I741">
        <v>83358.100000000006</v>
      </c>
      <c r="J741">
        <v>5303.1</v>
      </c>
      <c r="K741" s="2">
        <v>100942.38333333333</v>
      </c>
      <c r="L741" s="1">
        <f t="shared" si="77"/>
        <v>101711.8481086766</v>
      </c>
      <c r="M741" s="2">
        <f t="shared" si="78"/>
        <v>5403.7835334242081</v>
      </c>
      <c r="N741" s="2">
        <f t="shared" si="79"/>
        <v>1.5989980281641982</v>
      </c>
      <c r="P741" s="2">
        <v>1646.68774414062</v>
      </c>
      <c r="Q741" s="2">
        <f t="shared" si="80"/>
        <v>5402.5190184863113</v>
      </c>
      <c r="S741" s="2">
        <v>5412.603164534481</v>
      </c>
      <c r="T741" s="2">
        <f t="shared" si="81"/>
        <v>-0.38264101475397183</v>
      </c>
      <c r="W741" s="2">
        <v>5403.4977586341238</v>
      </c>
      <c r="X741" s="2">
        <f t="shared" si="82"/>
        <v>2.5856822847345029E-2</v>
      </c>
      <c r="AA741" s="2">
        <v>5402.8810751009823</v>
      </c>
      <c r="AB741" s="2">
        <f t="shared" si="83"/>
        <v>3.6505403295450378E-2</v>
      </c>
    </row>
    <row r="742" spans="1:28">
      <c r="A742" s="26">
        <v>6.8009259259259255E-2</v>
      </c>
      <c r="B742">
        <v>34.544555000000003</v>
      </c>
      <c r="C742">
        <v>-112.45579499999999</v>
      </c>
      <c r="D742">
        <v>5406.8</v>
      </c>
      <c r="E742">
        <v>12</v>
      </c>
      <c r="F742">
        <v>0.65</v>
      </c>
      <c r="G742">
        <v>1.07</v>
      </c>
      <c r="H742">
        <v>28.6</v>
      </c>
      <c r="I742">
        <v>83358.899999999994</v>
      </c>
      <c r="J742">
        <v>5302.9</v>
      </c>
      <c r="K742" s="2">
        <v>100942.42222222222</v>
      </c>
      <c r="L742" s="1">
        <f t="shared" si="77"/>
        <v>101711.88699756548</v>
      </c>
      <c r="M742" s="2">
        <f t="shared" si="78"/>
        <v>5403.538013943712</v>
      </c>
      <c r="N742" s="2">
        <f t="shared" si="79"/>
        <v>1.0383517422032742</v>
      </c>
      <c r="P742" s="2">
        <v>1646.68774414062</v>
      </c>
      <c r="Q742" s="2">
        <f t="shared" si="80"/>
        <v>5402.5190184863113</v>
      </c>
      <c r="S742" s="2">
        <v>5412.2021850960264</v>
      </c>
      <c r="T742" s="2">
        <f t="shared" si="81"/>
        <v>-0.40097943845466943</v>
      </c>
      <c r="W742" s="2">
        <v>5403.5306426977913</v>
      </c>
      <c r="X742" s="2">
        <f t="shared" si="82"/>
        <v>3.2884063667552255E-2</v>
      </c>
      <c r="AA742" s="2">
        <v>5402.912708142554</v>
      </c>
      <c r="AB742" s="2">
        <f t="shared" si="83"/>
        <v>3.1633041571694775E-2</v>
      </c>
    </row>
    <row r="743" spans="1:28">
      <c r="A743" s="26">
        <v>6.8032407407407403E-2</v>
      </c>
      <c r="B743">
        <v>34.544559</v>
      </c>
      <c r="C743">
        <v>-112.45579499999999</v>
      </c>
      <c r="D743">
        <v>5405.8</v>
      </c>
      <c r="E743">
        <v>12</v>
      </c>
      <c r="F743">
        <v>0.65</v>
      </c>
      <c r="G743">
        <v>1.07</v>
      </c>
      <c r="H743">
        <v>28.6</v>
      </c>
      <c r="I743">
        <v>83359.199999999997</v>
      </c>
      <c r="J743">
        <v>5302.8</v>
      </c>
      <c r="K743" s="2">
        <v>100942.46111111112</v>
      </c>
      <c r="L743" s="1">
        <f t="shared" si="77"/>
        <v>101711.92588645438</v>
      </c>
      <c r="M743" s="2">
        <f t="shared" si="78"/>
        <v>5403.4523116820283</v>
      </c>
      <c r="N743" s="2">
        <f t="shared" si="79"/>
        <v>0.88078151204090971</v>
      </c>
      <c r="P743" s="2">
        <v>1646.68615722656</v>
      </c>
      <c r="Q743" s="2">
        <f t="shared" si="80"/>
        <v>5402.5138120751872</v>
      </c>
      <c r="S743" s="2">
        <v>5411.7871228086606</v>
      </c>
      <c r="T743" s="2">
        <f t="shared" si="81"/>
        <v>-0.41506228736579942</v>
      </c>
      <c r="W743" s="2">
        <v>5403.5644606441147</v>
      </c>
      <c r="X743" s="2">
        <f t="shared" si="82"/>
        <v>3.3817946323324577E-2</v>
      </c>
      <c r="AA743" s="2">
        <v>5402.9381843024021</v>
      </c>
      <c r="AB743" s="2">
        <f t="shared" si="83"/>
        <v>2.547615984803997E-2</v>
      </c>
    </row>
    <row r="744" spans="1:28">
      <c r="A744" s="26">
        <v>6.805555555555555E-2</v>
      </c>
      <c r="B744">
        <v>34.544559</v>
      </c>
      <c r="C744">
        <v>-112.45579499999999</v>
      </c>
      <c r="D744">
        <v>5405.5</v>
      </c>
      <c r="E744">
        <v>12</v>
      </c>
      <c r="F744">
        <v>0.61</v>
      </c>
      <c r="G744">
        <v>1.01</v>
      </c>
      <c r="H744">
        <v>28.6</v>
      </c>
      <c r="I744">
        <v>83359.8</v>
      </c>
      <c r="J744">
        <v>5303</v>
      </c>
      <c r="K744" s="2">
        <v>100942.5</v>
      </c>
      <c r="L744" s="1">
        <f t="shared" si="77"/>
        <v>101711.96477534327</v>
      </c>
      <c r="M744" s="2">
        <f t="shared" si="78"/>
        <v>5403.2707207828826</v>
      </c>
      <c r="N744" s="2">
        <f t="shared" si="79"/>
        <v>0.5729107917851235</v>
      </c>
      <c r="P744" s="2">
        <v>1646.68615722656</v>
      </c>
      <c r="Q744" s="2">
        <f t="shared" si="80"/>
        <v>5402.5138120751872</v>
      </c>
      <c r="S744" s="2">
        <v>5411.3605416376104</v>
      </c>
      <c r="T744" s="2">
        <f t="shared" si="81"/>
        <v>-0.4265811710502021</v>
      </c>
      <c r="W744" s="2">
        <v>5403.5927954098206</v>
      </c>
      <c r="X744" s="2">
        <f t="shared" si="82"/>
        <v>2.8334765705949394E-2</v>
      </c>
      <c r="AA744" s="2">
        <v>5402.9567226992804</v>
      </c>
      <c r="AB744" s="2">
        <f t="shared" si="83"/>
        <v>1.8538396878284402E-2</v>
      </c>
    </row>
    <row r="745" spans="1:28">
      <c r="A745" s="26">
        <v>6.8078703703703711E-2</v>
      </c>
      <c r="B745">
        <v>34.544567000000001</v>
      </c>
      <c r="C745">
        <v>-112.45579499999999</v>
      </c>
      <c r="D745">
        <v>5404.9</v>
      </c>
      <c r="E745">
        <v>12</v>
      </c>
      <c r="F745">
        <v>0.62</v>
      </c>
      <c r="G745">
        <v>0.99</v>
      </c>
      <c r="H745">
        <v>28.7</v>
      </c>
      <c r="I745">
        <v>83359.899999999994</v>
      </c>
      <c r="J745">
        <v>5302.6</v>
      </c>
      <c r="K745" s="2">
        <v>100942.53888888888</v>
      </c>
      <c r="L745" s="1">
        <f t="shared" si="77"/>
        <v>101712.00366423215</v>
      </c>
      <c r="M745" s="2">
        <f t="shared" si="78"/>
        <v>5403.2489451139263</v>
      </c>
      <c r="N745" s="2">
        <f t="shared" si="79"/>
        <v>0.55583863088573526</v>
      </c>
      <c r="P745" s="2">
        <v>1646.68298339843</v>
      </c>
      <c r="Q745" s="2">
        <f t="shared" si="80"/>
        <v>5402.5033992529052</v>
      </c>
      <c r="S745" s="2">
        <v>5410.9240377247334</v>
      </c>
      <c r="T745" s="2">
        <f t="shared" si="81"/>
        <v>-0.43650391287701495</v>
      </c>
      <c r="W745" s="2">
        <v>5403.6092161057986</v>
      </c>
      <c r="X745" s="2">
        <f t="shared" si="82"/>
        <v>1.64206959780131E-2</v>
      </c>
      <c r="AA745" s="2">
        <v>5402.9679627379592</v>
      </c>
      <c r="AB745" s="2">
        <f t="shared" si="83"/>
        <v>1.1240038678806741E-2</v>
      </c>
    </row>
    <row r="746" spans="1:28">
      <c r="A746" s="26">
        <v>6.8101851851851858E-2</v>
      </c>
      <c r="B746">
        <v>34.544567000000001</v>
      </c>
      <c r="C746">
        <v>-112.45579499999999</v>
      </c>
      <c r="D746">
        <v>5403.9</v>
      </c>
      <c r="E746">
        <v>12</v>
      </c>
      <c r="F746">
        <v>0.62</v>
      </c>
      <c r="G746">
        <v>0.99</v>
      </c>
      <c r="H746">
        <v>28.7</v>
      </c>
      <c r="I746">
        <v>83364</v>
      </c>
      <c r="J746">
        <v>5301.2</v>
      </c>
      <c r="K746" s="2">
        <v>100942.57777777778</v>
      </c>
      <c r="L746" s="1">
        <f t="shared" si="77"/>
        <v>101712.04255312105</v>
      </c>
      <c r="M746" s="2">
        <f t="shared" si="78"/>
        <v>5401.9486798301177</v>
      </c>
      <c r="N746" s="2">
        <f t="shared" si="79"/>
        <v>0.30771363801764945</v>
      </c>
      <c r="P746" s="2">
        <v>1646.68298339843</v>
      </c>
      <c r="Q746" s="2">
        <f t="shared" si="80"/>
        <v>5402.5033992529052</v>
      </c>
      <c r="S746" s="2">
        <v>5410.478676956116</v>
      </c>
      <c r="T746" s="2">
        <f t="shared" si="81"/>
        <v>-0.44536076861731999</v>
      </c>
      <c r="W746" s="2">
        <v>5403.605741257812</v>
      </c>
      <c r="X746" s="2">
        <f t="shared" si="82"/>
        <v>-3.4748479865811532E-3</v>
      </c>
      <c r="AA746" s="2">
        <v>5402.9718853523173</v>
      </c>
      <c r="AB746" s="2">
        <f t="shared" si="83"/>
        <v>3.9226143580890493E-3</v>
      </c>
    </row>
    <row r="747" spans="1:28">
      <c r="A747" s="26">
        <v>6.8125000000000005E-2</v>
      </c>
      <c r="B747">
        <v>34.544567000000001</v>
      </c>
      <c r="C747">
        <v>-112.45579499999999</v>
      </c>
      <c r="D747">
        <v>5402.9</v>
      </c>
      <c r="E747">
        <v>12</v>
      </c>
      <c r="F747">
        <v>0.62</v>
      </c>
      <c r="G747">
        <v>0.99</v>
      </c>
      <c r="H747">
        <v>28.7</v>
      </c>
      <c r="I747">
        <v>83359.899999999994</v>
      </c>
      <c r="J747">
        <v>5302.6</v>
      </c>
      <c r="K747" s="2">
        <v>100942.61666666667</v>
      </c>
      <c r="L747" s="1">
        <f t="shared" si="77"/>
        <v>101712.08144200993</v>
      </c>
      <c r="M747" s="2">
        <f t="shared" si="78"/>
        <v>5403.2693195886959</v>
      </c>
      <c r="N747" s="2">
        <f t="shared" si="79"/>
        <v>0.58663396077777619</v>
      </c>
      <c r="P747" s="2">
        <v>1646.68298339843</v>
      </c>
      <c r="Q747" s="2">
        <f t="shared" si="80"/>
        <v>5402.5033992529052</v>
      </c>
      <c r="S747" s="2">
        <v>5410.0245410376428</v>
      </c>
      <c r="T747" s="2">
        <f t="shared" si="81"/>
        <v>-0.45413591847318457</v>
      </c>
      <c r="W747" s="2">
        <v>5403.5726930968003</v>
      </c>
      <c r="X747" s="2">
        <f t="shared" si="82"/>
        <v>-3.3048161011720367E-2</v>
      </c>
      <c r="AA747" s="2">
        <v>5402.9687481775454</v>
      </c>
      <c r="AB747" s="2">
        <f t="shared" si="83"/>
        <v>-3.137174771836726E-3</v>
      </c>
    </row>
    <row r="748" spans="1:28">
      <c r="A748" s="26">
        <v>6.8148148148148138E-2</v>
      </c>
      <c r="B748">
        <v>34.54457</v>
      </c>
      <c r="C748">
        <v>-112.45579499999999</v>
      </c>
      <c r="D748">
        <v>5401.9</v>
      </c>
      <c r="E748">
        <v>12</v>
      </c>
      <c r="F748">
        <v>0.61</v>
      </c>
      <c r="G748">
        <v>0.97</v>
      </c>
      <c r="H748">
        <v>28.7</v>
      </c>
      <c r="I748">
        <v>83359</v>
      </c>
      <c r="J748">
        <v>5302.9</v>
      </c>
      <c r="K748" s="2">
        <v>100942.65555555555</v>
      </c>
      <c r="L748" s="1">
        <f t="shared" si="77"/>
        <v>101712.12033089882</v>
      </c>
      <c r="M748" s="2">
        <f t="shared" si="78"/>
        <v>5403.5671740729649</v>
      </c>
      <c r="N748" s="2">
        <f t="shared" si="79"/>
        <v>1.1401535981057078</v>
      </c>
      <c r="P748" s="2">
        <v>1646.68176269531</v>
      </c>
      <c r="Q748" s="2">
        <f t="shared" si="80"/>
        <v>5402.4993943212812</v>
      </c>
      <c r="S748" s="2">
        <v>5409.5603941603185</v>
      </c>
      <c r="T748" s="2">
        <f t="shared" si="81"/>
        <v>-0.46414687732431048</v>
      </c>
      <c r="W748" s="2">
        <v>5403.5106521746984</v>
      </c>
      <c r="X748" s="2">
        <f t="shared" si="82"/>
        <v>-6.2040922101914475E-2</v>
      </c>
      <c r="AA748" s="2">
        <v>5402.9590309395116</v>
      </c>
      <c r="AB748" s="2">
        <f t="shared" si="83"/>
        <v>-9.7172380337724462E-3</v>
      </c>
    </row>
    <row r="749" spans="1:28">
      <c r="A749" s="26">
        <v>6.8171296296296299E-2</v>
      </c>
      <c r="B749">
        <v>34.54457</v>
      </c>
      <c r="C749">
        <v>-112.45579499999999</v>
      </c>
      <c r="D749">
        <v>5401.6</v>
      </c>
      <c r="E749">
        <v>12</v>
      </c>
      <c r="F749">
        <v>0.61</v>
      </c>
      <c r="G749">
        <v>0.97</v>
      </c>
      <c r="H749">
        <v>28.7</v>
      </c>
      <c r="I749">
        <v>83354.8</v>
      </c>
      <c r="J749">
        <v>5304.2</v>
      </c>
      <c r="K749" s="2">
        <v>100942.69444444444</v>
      </c>
      <c r="L749" s="1">
        <f t="shared" si="77"/>
        <v>101712.1592197877</v>
      </c>
      <c r="M749" s="2">
        <f t="shared" si="78"/>
        <v>5404.9198416184254</v>
      </c>
      <c r="N749" s="2">
        <f t="shared" si="79"/>
        <v>5.8585651182524918</v>
      </c>
      <c r="P749" s="2">
        <v>1646.68176269531</v>
      </c>
      <c r="Q749" s="2">
        <f t="shared" si="80"/>
        <v>5402.4993943212812</v>
      </c>
      <c r="S749" s="2">
        <v>5409.0842471027354</v>
      </c>
      <c r="T749" s="2">
        <f t="shared" si="81"/>
        <v>-0.47614705758314813</v>
      </c>
      <c r="W749" s="2">
        <v>5403.4394979293638</v>
      </c>
      <c r="X749" s="2">
        <f t="shared" si="82"/>
        <v>-7.1154245334582811E-2</v>
      </c>
      <c r="AA749" s="2">
        <v>5402.9433789420164</v>
      </c>
      <c r="AB749" s="2">
        <f t="shared" si="83"/>
        <v>-1.565199749529711E-2</v>
      </c>
    </row>
    <row r="750" spans="1:28">
      <c r="A750" s="26">
        <v>6.8194444444444446E-2</v>
      </c>
      <c r="B750">
        <v>34.54457</v>
      </c>
      <c r="C750">
        <v>-112.45579499999999</v>
      </c>
      <c r="D750">
        <v>5401.6</v>
      </c>
      <c r="E750">
        <v>12</v>
      </c>
      <c r="F750">
        <v>0.61</v>
      </c>
      <c r="G750">
        <v>0.97</v>
      </c>
      <c r="H750">
        <v>28.7</v>
      </c>
      <c r="I750">
        <v>83352.3</v>
      </c>
      <c r="J750">
        <v>5305</v>
      </c>
      <c r="K750" s="2">
        <v>100942.73333333334</v>
      </c>
      <c r="L750" s="1">
        <f t="shared" si="77"/>
        <v>101712.1981086766</v>
      </c>
      <c r="M750" s="2">
        <f t="shared" si="78"/>
        <v>5405.7291501088966</v>
      </c>
      <c r="N750" s="2">
        <f t="shared" si="79"/>
        <v>10.431322447635376</v>
      </c>
      <c r="P750" s="2">
        <v>1646.68176269531</v>
      </c>
      <c r="Q750" s="2">
        <f t="shared" si="80"/>
        <v>5402.4993943212812</v>
      </c>
      <c r="S750" s="2">
        <v>5408.5946811403519</v>
      </c>
      <c r="T750" s="2">
        <f t="shared" si="81"/>
        <v>-0.48956596238349448</v>
      </c>
      <c r="W750" s="2">
        <v>5403.3932095087093</v>
      </c>
      <c r="X750" s="2">
        <f t="shared" si="82"/>
        <v>-4.6288420654491347E-2</v>
      </c>
      <c r="AA750" s="2">
        <v>5402.9225519168303</v>
      </c>
      <c r="AB750" s="2">
        <f t="shared" si="83"/>
        <v>-2.0827025186008541E-2</v>
      </c>
    </row>
    <row r="751" spans="1:28">
      <c r="A751" s="26">
        <v>6.8217592592592594E-2</v>
      </c>
      <c r="B751">
        <v>34.544573999999997</v>
      </c>
      <c r="C751">
        <v>-112.45579499999999</v>
      </c>
      <c r="D751">
        <v>5401.9</v>
      </c>
      <c r="E751">
        <v>12</v>
      </c>
      <c r="F751">
        <v>0.61</v>
      </c>
      <c r="G751">
        <v>0.97</v>
      </c>
      <c r="H751">
        <v>28.7</v>
      </c>
      <c r="I751">
        <v>83355.399999999994</v>
      </c>
      <c r="J751">
        <v>5304</v>
      </c>
      <c r="K751" s="2">
        <v>100942.77222222222</v>
      </c>
      <c r="L751" s="1">
        <f t="shared" si="77"/>
        <v>101712.23699756549</v>
      </c>
      <c r="M751" s="2">
        <f t="shared" si="78"/>
        <v>5404.748429587652</v>
      </c>
      <c r="N751" s="2">
        <f t="shared" si="79"/>
        <v>5.0816055405594565</v>
      </c>
      <c r="P751" s="2">
        <v>1646.68017578125</v>
      </c>
      <c r="Q751" s="2">
        <f t="shared" si="80"/>
        <v>5402.4941879101561</v>
      </c>
      <c r="S751" s="2">
        <v>5408.0921711321171</v>
      </c>
      <c r="T751" s="2">
        <f t="shared" si="81"/>
        <v>-0.50251000823482173</v>
      </c>
      <c r="W751" s="2">
        <v>5403.4044062160337</v>
      </c>
      <c r="X751" s="2">
        <f t="shared" si="82"/>
        <v>1.1196707324415911E-2</v>
      </c>
      <c r="AA751" s="2">
        <v>5402.8973806574013</v>
      </c>
      <c r="AB751" s="2">
        <f t="shared" si="83"/>
        <v>-2.5171259429043857E-2</v>
      </c>
    </row>
    <row r="752" spans="1:28">
      <c r="A752" s="26">
        <v>6.8240740740740741E-2</v>
      </c>
      <c r="B752">
        <v>34.544573999999997</v>
      </c>
      <c r="C752">
        <v>-112.45579499999999</v>
      </c>
      <c r="D752">
        <v>5402.2</v>
      </c>
      <c r="E752">
        <v>12</v>
      </c>
      <c r="F752">
        <v>0.65</v>
      </c>
      <c r="G752">
        <v>1.03</v>
      </c>
      <c r="H752">
        <v>28.7</v>
      </c>
      <c r="I752">
        <v>83356.399999999994</v>
      </c>
      <c r="J752">
        <v>5303.7</v>
      </c>
      <c r="K752" s="2">
        <v>100942.81111111111</v>
      </c>
      <c r="L752" s="1">
        <f t="shared" si="77"/>
        <v>101712.27588645437</v>
      </c>
      <c r="M752" s="2">
        <f t="shared" si="78"/>
        <v>5404.4389754833473</v>
      </c>
      <c r="N752" s="2">
        <f t="shared" si="79"/>
        <v>3.7821987048389416</v>
      </c>
      <c r="P752" s="2">
        <v>1646.68017578125</v>
      </c>
      <c r="Q752" s="2">
        <f t="shared" si="80"/>
        <v>5402.4941879101561</v>
      </c>
      <c r="S752" s="2">
        <v>5407.5796397505455</v>
      </c>
      <c r="T752" s="2">
        <f t="shared" si="81"/>
        <v>-0.51253138157153444</v>
      </c>
      <c r="W752" s="2">
        <v>5403.4839687448657</v>
      </c>
      <c r="X752" s="2">
        <f t="shared" si="82"/>
        <v>7.9562528831957025E-2</v>
      </c>
      <c r="AA752" s="2">
        <v>5402.8687258583595</v>
      </c>
      <c r="AB752" s="2">
        <f t="shared" si="83"/>
        <v>-2.865479904176027E-2</v>
      </c>
    </row>
    <row r="753" spans="1:28">
      <c r="A753" s="26">
        <v>6.8263888888888888E-2</v>
      </c>
      <c r="B753">
        <v>34.544573999999997</v>
      </c>
      <c r="C753">
        <v>-112.45579499999999</v>
      </c>
      <c r="D753">
        <v>5402.2</v>
      </c>
      <c r="E753">
        <v>12</v>
      </c>
      <c r="F753">
        <v>0.61</v>
      </c>
      <c r="G753">
        <v>0.97</v>
      </c>
      <c r="H753">
        <v>28.7</v>
      </c>
      <c r="I753">
        <v>83361.7</v>
      </c>
      <c r="J753">
        <v>5302</v>
      </c>
      <c r="K753" s="2">
        <v>100942.85</v>
      </c>
      <c r="L753" s="1">
        <f t="shared" si="77"/>
        <v>101712.31477534327</v>
      </c>
      <c r="M753" s="2">
        <f t="shared" si="78"/>
        <v>5402.7551161480869</v>
      </c>
      <c r="N753" s="2">
        <f t="shared" si="79"/>
        <v>6.8083545349663946E-2</v>
      </c>
      <c r="P753" s="2">
        <v>1646.68017578125</v>
      </c>
      <c r="Q753" s="2">
        <f t="shared" si="80"/>
        <v>5402.4941879101561</v>
      </c>
      <c r="S753" s="2">
        <v>5407.0620863818331</v>
      </c>
      <c r="T753" s="2">
        <f t="shared" si="81"/>
        <v>-0.51755336871246982</v>
      </c>
      <c r="W753" s="2">
        <v>5403.6128742170449</v>
      </c>
      <c r="X753" s="2">
        <f t="shared" si="82"/>
        <v>0.12890547217921267</v>
      </c>
      <c r="AA753" s="2">
        <v>5402.8374466463283</v>
      </c>
      <c r="AB753" s="2">
        <f t="shared" si="83"/>
        <v>-3.1279212031222414E-2</v>
      </c>
    </row>
    <row r="754" spans="1:28">
      <c r="A754" s="26">
        <v>6.8287037037037035E-2</v>
      </c>
      <c r="B754">
        <v>34.544573999999997</v>
      </c>
      <c r="C754">
        <v>-112.45579499999999</v>
      </c>
      <c r="D754">
        <v>5402.2</v>
      </c>
      <c r="E754">
        <v>12</v>
      </c>
      <c r="F754">
        <v>0.61</v>
      </c>
      <c r="G754">
        <v>0.97</v>
      </c>
      <c r="H754">
        <v>28.7</v>
      </c>
      <c r="I754">
        <v>83357.899999999994</v>
      </c>
      <c r="J754">
        <v>5303.2</v>
      </c>
      <c r="K754" s="2">
        <v>100942.88888888889</v>
      </c>
      <c r="L754" s="1">
        <f t="shared" si="77"/>
        <v>101712.35366423216</v>
      </c>
      <c r="M754" s="2">
        <f t="shared" si="78"/>
        <v>5403.9798938048252</v>
      </c>
      <c r="N754" s="2">
        <f t="shared" si="79"/>
        <v>2.2073220054544556</v>
      </c>
      <c r="P754" s="2">
        <v>1646.68017578125</v>
      </c>
      <c r="Q754" s="2">
        <f t="shared" si="80"/>
        <v>5402.4941879101561</v>
      </c>
      <c r="S754" s="2">
        <v>5406.5455902110371</v>
      </c>
      <c r="T754" s="2">
        <f t="shared" si="81"/>
        <v>-0.5164961707960174</v>
      </c>
      <c r="W754" s="2">
        <v>5403.7547373912394</v>
      </c>
      <c r="X754" s="2">
        <f t="shared" si="82"/>
        <v>0.14186317419444094</v>
      </c>
      <c r="AA754" s="2">
        <v>5402.8043791404871</v>
      </c>
      <c r="AB754" s="2">
        <f t="shared" si="83"/>
        <v>-3.3067505841245293E-2</v>
      </c>
    </row>
    <row r="755" spans="1:28">
      <c r="A755" s="26">
        <v>6.8310185185185182E-2</v>
      </c>
      <c r="B755">
        <v>34.544573999999997</v>
      </c>
      <c r="C755">
        <v>-112.45579499999999</v>
      </c>
      <c r="D755">
        <v>5401.9</v>
      </c>
      <c r="E755">
        <v>12</v>
      </c>
      <c r="F755">
        <v>0.65</v>
      </c>
      <c r="G755">
        <v>1.03</v>
      </c>
      <c r="H755">
        <v>28.7</v>
      </c>
      <c r="I755">
        <v>83358</v>
      </c>
      <c r="J755">
        <v>5303.2</v>
      </c>
      <c r="K755" s="2">
        <v>100942.92777777778</v>
      </c>
      <c r="L755" s="1">
        <f t="shared" si="77"/>
        <v>101712.39255312104</v>
      </c>
      <c r="M755" s="2">
        <f t="shared" si="78"/>
        <v>5403.9581174786563</v>
      </c>
      <c r="N755" s="2">
        <f t="shared" si="79"/>
        <v>2.1430897815289893</v>
      </c>
      <c r="P755" s="2">
        <v>1646.68017578125</v>
      </c>
      <c r="Q755" s="2">
        <f t="shared" si="80"/>
        <v>5402.4941879101561</v>
      </c>
      <c r="S755" s="2">
        <v>5406.0362682022078</v>
      </c>
      <c r="T755" s="2">
        <f t="shared" si="81"/>
        <v>-0.50932200882925827</v>
      </c>
      <c r="W755" s="2">
        <v>5403.8802112712965</v>
      </c>
      <c r="X755" s="2">
        <f t="shared" si="82"/>
        <v>0.12547388005714311</v>
      </c>
      <c r="AA755" s="2">
        <v>5402.7703167791096</v>
      </c>
      <c r="AB755" s="2">
        <f t="shared" si="83"/>
        <v>-3.4062361377436901E-2</v>
      </c>
    </row>
    <row r="756" spans="1:28">
      <c r="A756" s="26">
        <v>6.8333333333333343E-2</v>
      </c>
      <c r="B756">
        <v>34.544573999999997</v>
      </c>
      <c r="C756">
        <v>-112.45579499999999</v>
      </c>
      <c r="D756">
        <v>5401.9</v>
      </c>
      <c r="E756">
        <v>12</v>
      </c>
      <c r="F756">
        <v>0.61</v>
      </c>
      <c r="G756">
        <v>0.97</v>
      </c>
      <c r="H756">
        <v>28.7</v>
      </c>
      <c r="I756">
        <v>83352.5</v>
      </c>
      <c r="J756">
        <v>5304.9</v>
      </c>
      <c r="K756" s="2">
        <v>100942.96666666666</v>
      </c>
      <c r="L756" s="1">
        <f t="shared" si="77"/>
        <v>101712.43144200993</v>
      </c>
      <c r="M756" s="2">
        <f t="shared" si="78"/>
        <v>5405.7263418809407</v>
      </c>
      <c r="N756" s="2">
        <f t="shared" si="79"/>
        <v>10.446819290858436</v>
      </c>
      <c r="P756" s="2">
        <v>1646.68017578125</v>
      </c>
      <c r="Q756" s="2">
        <f t="shared" si="80"/>
        <v>5402.4941879101561</v>
      </c>
      <c r="S756" s="2">
        <v>5405.5396172947676</v>
      </c>
      <c r="T756" s="2">
        <f t="shared" si="81"/>
        <v>-0.49665090744019835</v>
      </c>
      <c r="W756" s="2">
        <v>5403.9836851600176</v>
      </c>
      <c r="X756" s="2">
        <f t="shared" si="82"/>
        <v>0.10347388872105512</v>
      </c>
      <c r="AA756" s="2">
        <v>5402.735992878017</v>
      </c>
      <c r="AB756" s="2">
        <f t="shared" si="83"/>
        <v>-3.4323901092648157E-2</v>
      </c>
    </row>
    <row r="757" spans="1:28">
      <c r="A757" s="26">
        <v>6.8356481481481476E-2</v>
      </c>
      <c r="B757">
        <v>34.544573999999997</v>
      </c>
      <c r="C757">
        <v>-112.45579499999999</v>
      </c>
      <c r="D757">
        <v>5402.2</v>
      </c>
      <c r="E757">
        <v>12</v>
      </c>
      <c r="F757">
        <v>0.61</v>
      </c>
      <c r="G757">
        <v>0.97</v>
      </c>
      <c r="H757">
        <v>28.7</v>
      </c>
      <c r="I757">
        <v>83357.5</v>
      </c>
      <c r="J757">
        <v>5303.2</v>
      </c>
      <c r="K757" s="2">
        <v>100943.00555555556</v>
      </c>
      <c r="L757" s="1">
        <f t="shared" si="77"/>
        <v>101712.47033089882</v>
      </c>
      <c r="M757" s="2">
        <f t="shared" si="78"/>
        <v>5404.1383094479061</v>
      </c>
      <c r="N757" s="2">
        <f t="shared" si="79"/>
        <v>2.7031356308931773</v>
      </c>
      <c r="P757" s="2">
        <v>1646.68017578125</v>
      </c>
      <c r="Q757" s="2">
        <f t="shared" si="80"/>
        <v>5402.4941879101561</v>
      </c>
      <c r="S757" s="2">
        <v>5405.0605408554966</v>
      </c>
      <c r="T757" s="2">
        <f t="shared" si="81"/>
        <v>-0.47907643927101162</v>
      </c>
      <c r="W757" s="2">
        <v>5404.07687199047</v>
      </c>
      <c r="X757" s="2">
        <f t="shared" si="82"/>
        <v>9.3186830452395952E-2</v>
      </c>
      <c r="AA757" s="2">
        <v>5402.7020678971985</v>
      </c>
      <c r="AB757" s="2">
        <f t="shared" si="83"/>
        <v>-3.3924980818483164E-2</v>
      </c>
    </row>
    <row r="758" spans="1:28">
      <c r="A758" s="26">
        <v>6.8379629629629637E-2</v>
      </c>
      <c r="B758">
        <v>34.544573999999997</v>
      </c>
      <c r="C758">
        <v>-112.45579499999999</v>
      </c>
      <c r="D758">
        <v>5402.2</v>
      </c>
      <c r="E758">
        <v>12</v>
      </c>
      <c r="F758">
        <v>0.65</v>
      </c>
      <c r="G758">
        <v>1.03</v>
      </c>
      <c r="H758">
        <v>28.7</v>
      </c>
      <c r="I758">
        <v>83358.8</v>
      </c>
      <c r="J758">
        <v>5302.9</v>
      </c>
      <c r="K758" s="2">
        <v>100943.04444444444</v>
      </c>
      <c r="L758" s="1">
        <f t="shared" si="77"/>
        <v>101712.50921978771</v>
      </c>
      <c r="M758" s="2">
        <f t="shared" si="78"/>
        <v>5403.7329722646127</v>
      </c>
      <c r="N758" s="2">
        <f t="shared" si="79"/>
        <v>1.5345866768464154</v>
      </c>
      <c r="P758" s="2">
        <v>1646.68017578125</v>
      </c>
      <c r="Q758" s="2">
        <f t="shared" si="80"/>
        <v>5402.4941879101561</v>
      </c>
      <c r="S758" s="2">
        <v>5404.6037506884695</v>
      </c>
      <c r="T758" s="2">
        <f t="shared" si="81"/>
        <v>-0.45679016702706576</v>
      </c>
      <c r="W758" s="2">
        <v>5404.1655588180793</v>
      </c>
      <c r="X758" s="2">
        <f t="shared" si="82"/>
        <v>8.8686827609308239E-2</v>
      </c>
      <c r="AA758" s="2">
        <v>5402.669120905899</v>
      </c>
      <c r="AB758" s="2">
        <f t="shared" si="83"/>
        <v>-3.2946991299468209E-2</v>
      </c>
    </row>
    <row r="759" spans="1:28">
      <c r="A759" s="26">
        <v>6.8402777777777771E-2</v>
      </c>
      <c r="B759">
        <v>34.544573999999997</v>
      </c>
      <c r="C759">
        <v>-112.45579499999999</v>
      </c>
      <c r="D759">
        <v>5402.2</v>
      </c>
      <c r="E759">
        <v>12</v>
      </c>
      <c r="F759">
        <v>0.61</v>
      </c>
      <c r="G759">
        <v>0.97</v>
      </c>
      <c r="H759">
        <v>28.7</v>
      </c>
      <c r="I759">
        <v>83358.8</v>
      </c>
      <c r="J759">
        <v>5302.9</v>
      </c>
      <c r="K759" s="2">
        <v>100943.08333333333</v>
      </c>
      <c r="L759" s="1">
        <f t="shared" si="77"/>
        <v>101712.54810867659</v>
      </c>
      <c r="M759" s="2">
        <f t="shared" si="78"/>
        <v>5403.7431594184673</v>
      </c>
      <c r="N759" s="2">
        <f t="shared" si="79"/>
        <v>1.5599298285729417</v>
      </c>
      <c r="P759" s="2">
        <v>1646.68017578125</v>
      </c>
      <c r="Q759" s="2">
        <f t="shared" si="80"/>
        <v>5402.4941879101561</v>
      </c>
      <c r="S759" s="2">
        <v>5404.1736777677015</v>
      </c>
      <c r="T759" s="2">
        <f t="shared" si="81"/>
        <v>-0.43007292076799786</v>
      </c>
      <c r="W759" s="2">
        <v>5404.2391977806255</v>
      </c>
      <c r="X759" s="2">
        <f t="shared" si="82"/>
        <v>7.3638962546283437E-2</v>
      </c>
      <c r="AA759" s="2">
        <v>5402.6376447316616</v>
      </c>
      <c r="AB759" s="2">
        <f t="shared" si="83"/>
        <v>-3.1476174237468513E-2</v>
      </c>
    </row>
    <row r="760" spans="1:28">
      <c r="A760" s="26">
        <v>6.8425925925925932E-2</v>
      </c>
      <c r="B760">
        <v>34.544573999999997</v>
      </c>
      <c r="C760">
        <v>-112.45579499999999</v>
      </c>
      <c r="D760">
        <v>5401.9</v>
      </c>
      <c r="E760">
        <v>12</v>
      </c>
      <c r="F760">
        <v>0.61</v>
      </c>
      <c r="G760">
        <v>0.97</v>
      </c>
      <c r="H760">
        <v>28.7</v>
      </c>
      <c r="I760">
        <v>83361.8</v>
      </c>
      <c r="J760">
        <v>5302</v>
      </c>
      <c r="K760" s="2">
        <v>100943.12222222223</v>
      </c>
      <c r="L760" s="1">
        <f t="shared" si="77"/>
        <v>101712.58699756549</v>
      </c>
      <c r="M760" s="2">
        <f t="shared" si="78"/>
        <v>5402.7944644758782</v>
      </c>
      <c r="N760" s="2">
        <f t="shared" si="79"/>
        <v>9.016601592180773E-2</v>
      </c>
      <c r="P760" s="2">
        <v>1646.68017578125</v>
      </c>
      <c r="Q760" s="2">
        <f t="shared" si="80"/>
        <v>5402.4941879101561</v>
      </c>
      <c r="S760" s="2">
        <v>5403.7739038591444</v>
      </c>
      <c r="T760" s="2">
        <f t="shared" si="81"/>
        <v>-0.39977390855710837</v>
      </c>
      <c r="W760" s="2">
        <v>5404.2817100432949</v>
      </c>
      <c r="X760" s="2">
        <f t="shared" si="82"/>
        <v>4.2512262669333722E-2</v>
      </c>
      <c r="AA760" s="2">
        <v>5402.6080442839757</v>
      </c>
      <c r="AB760" s="2">
        <f t="shared" si="83"/>
        <v>-2.9600447685879772E-2</v>
      </c>
    </row>
    <row r="761" spans="1:28">
      <c r="A761" s="26">
        <v>6.8449074074074079E-2</v>
      </c>
      <c r="B761">
        <v>34.544573999999997</v>
      </c>
      <c r="C761">
        <v>-112.45579499999999</v>
      </c>
      <c r="D761">
        <v>5401.6</v>
      </c>
      <c r="E761">
        <v>12</v>
      </c>
      <c r="F761">
        <v>0.61</v>
      </c>
      <c r="G761">
        <v>0.97</v>
      </c>
      <c r="H761">
        <v>28.7</v>
      </c>
      <c r="I761">
        <v>83360</v>
      </c>
      <c r="J761">
        <v>5302.5</v>
      </c>
      <c r="K761" s="2">
        <v>100943.16111111111</v>
      </c>
      <c r="L761" s="1">
        <f t="shared" si="77"/>
        <v>101712.62588645438</v>
      </c>
      <c r="M761" s="2">
        <f t="shared" si="78"/>
        <v>5403.3799775503057</v>
      </c>
      <c r="N761" s="2">
        <f t="shared" si="79"/>
        <v>0.7846232865963515</v>
      </c>
      <c r="P761" s="2">
        <v>1646.68017578125</v>
      </c>
      <c r="Q761" s="2">
        <f t="shared" si="80"/>
        <v>5402.4941879101561</v>
      </c>
      <c r="S761" s="2">
        <v>5403.4066441531813</v>
      </c>
      <c r="T761" s="2">
        <f t="shared" si="81"/>
        <v>-0.36725970596307889</v>
      </c>
      <c r="W761" s="2">
        <v>5404.2801127593393</v>
      </c>
      <c r="X761" s="2">
        <f t="shared" si="82"/>
        <v>-1.5972839555615792E-3</v>
      </c>
      <c r="AA761" s="2">
        <v>5402.5806375570755</v>
      </c>
      <c r="AB761" s="2">
        <f t="shared" si="83"/>
        <v>-2.7406726900153444E-2</v>
      </c>
    </row>
    <row r="762" spans="1:28">
      <c r="A762" s="26">
        <v>6.8472222222222226E-2</v>
      </c>
      <c r="B762">
        <v>34.544578000000001</v>
      </c>
      <c r="C762">
        <v>-112.45579499999999</v>
      </c>
      <c r="D762">
        <v>5401.2</v>
      </c>
      <c r="E762">
        <v>12</v>
      </c>
      <c r="F762">
        <v>0.61</v>
      </c>
      <c r="G762">
        <v>0.97</v>
      </c>
      <c r="H762">
        <v>28.7</v>
      </c>
      <c r="I762">
        <v>83357.399999999994</v>
      </c>
      <c r="J762">
        <v>5303.4</v>
      </c>
      <c r="K762" s="2">
        <v>100943.2</v>
      </c>
      <c r="L762" s="1">
        <f t="shared" si="77"/>
        <v>101712.66477534326</v>
      </c>
      <c r="M762" s="2">
        <f t="shared" si="78"/>
        <v>5404.2212086595473</v>
      </c>
      <c r="N762" s="2">
        <f t="shared" si="79"/>
        <v>3.0006109357404074</v>
      </c>
      <c r="P762" s="2">
        <v>1646.67858886718</v>
      </c>
      <c r="Q762" s="2">
        <f t="shared" si="80"/>
        <v>5402.4889814989992</v>
      </c>
      <c r="S762" s="2">
        <v>5403.0725010144542</v>
      </c>
      <c r="T762" s="2">
        <f t="shared" si="81"/>
        <v>-0.3341431387270859</v>
      </c>
      <c r="W762" s="2">
        <v>5404.232790719645</v>
      </c>
      <c r="X762" s="2">
        <f t="shared" si="82"/>
        <v>-4.7322039694336127E-2</v>
      </c>
      <c r="AA762" s="2">
        <v>5402.5556566690866</v>
      </c>
      <c r="AB762" s="2">
        <f t="shared" si="83"/>
        <v>-2.4980887988931499E-2</v>
      </c>
    </row>
    <row r="763" spans="1:28">
      <c r="A763" s="26">
        <v>6.8495370370370359E-2</v>
      </c>
      <c r="B763">
        <v>34.544578000000001</v>
      </c>
      <c r="C763">
        <v>-112.45581</v>
      </c>
      <c r="D763">
        <v>5401.2</v>
      </c>
      <c r="E763">
        <v>12</v>
      </c>
      <c r="F763">
        <v>0.61</v>
      </c>
      <c r="G763">
        <v>0.97</v>
      </c>
      <c r="H763">
        <v>28.7</v>
      </c>
      <c r="I763">
        <v>83359.3</v>
      </c>
      <c r="J763">
        <v>5302.8</v>
      </c>
      <c r="K763" s="2">
        <v>100943.23888888888</v>
      </c>
      <c r="L763" s="1">
        <f t="shared" si="77"/>
        <v>101712.70366423215</v>
      </c>
      <c r="M763" s="2">
        <f t="shared" si="78"/>
        <v>5403.6240924000131</v>
      </c>
      <c r="N763" s="2">
        <f t="shared" si="79"/>
        <v>2.0411047987031723</v>
      </c>
      <c r="P763" s="2">
        <v>1646.58911132812</v>
      </c>
      <c r="Q763" s="2">
        <f t="shared" si="80"/>
        <v>5402.1954200097489</v>
      </c>
      <c r="S763" s="2">
        <v>5402.7706810107538</v>
      </c>
      <c r="T763" s="2">
        <f t="shared" si="81"/>
        <v>-0.30182000370041351</v>
      </c>
      <c r="W763" s="2">
        <v>5404.1540700558962</v>
      </c>
      <c r="X763" s="2">
        <f t="shared" si="82"/>
        <v>-7.8720663748754305E-2</v>
      </c>
      <c r="AA763" s="2">
        <v>5402.5331268897244</v>
      </c>
      <c r="AB763" s="2">
        <f t="shared" si="83"/>
        <v>-2.2529779362230329E-2</v>
      </c>
    </row>
    <row r="764" spans="1:28">
      <c r="A764" s="26">
        <v>6.851851851851852E-2</v>
      </c>
      <c r="B764">
        <v>34.544578000000001</v>
      </c>
      <c r="C764">
        <v>-112.45581</v>
      </c>
      <c r="D764">
        <v>5400.9</v>
      </c>
      <c r="E764">
        <v>12</v>
      </c>
      <c r="F764">
        <v>0.61</v>
      </c>
      <c r="G764">
        <v>0.97</v>
      </c>
      <c r="H764">
        <v>28.7</v>
      </c>
      <c r="I764">
        <v>83361.5</v>
      </c>
      <c r="J764">
        <v>5302.1</v>
      </c>
      <c r="K764" s="2">
        <v>100943.27777777778</v>
      </c>
      <c r="L764" s="1">
        <f t="shared" si="77"/>
        <v>101712.74255312105</v>
      </c>
      <c r="M764" s="2">
        <f t="shared" si="78"/>
        <v>5402.9311002293516</v>
      </c>
      <c r="N764" s="2">
        <f t="shared" si="79"/>
        <v>0.54122538551471733</v>
      </c>
      <c r="P764" s="2">
        <v>1646.58911132812</v>
      </c>
      <c r="Q764" s="2">
        <f t="shared" si="80"/>
        <v>5402.1954200097489</v>
      </c>
      <c r="S764" s="2">
        <v>5402.4995460357568</v>
      </c>
      <c r="T764" s="2">
        <f t="shared" si="81"/>
        <v>-0.27113497499703954</v>
      </c>
      <c r="W764" s="2">
        <v>5404.0594418936835</v>
      </c>
      <c r="X764" s="2">
        <f t="shared" si="82"/>
        <v>-9.4628162212757161E-2</v>
      </c>
      <c r="AA764" s="2">
        <v>5402.51266869549</v>
      </c>
      <c r="AB764" s="2">
        <f t="shared" si="83"/>
        <v>-2.0458194234379334E-2</v>
      </c>
    </row>
    <row r="765" spans="1:28">
      <c r="A765" s="26">
        <v>6.8541666666666667E-2</v>
      </c>
      <c r="B765">
        <v>34.544581999999998</v>
      </c>
      <c r="C765">
        <v>-112.45581</v>
      </c>
      <c r="D765">
        <v>5400.6</v>
      </c>
      <c r="E765">
        <v>12</v>
      </c>
      <c r="F765">
        <v>0.61</v>
      </c>
      <c r="G765">
        <v>0.97</v>
      </c>
      <c r="H765">
        <v>28.8</v>
      </c>
      <c r="I765">
        <v>83361.600000000006</v>
      </c>
      <c r="J765">
        <v>5302</v>
      </c>
      <c r="K765" s="2">
        <v>100943.31666666667</v>
      </c>
      <c r="L765" s="1">
        <f t="shared" si="77"/>
        <v>101712.78144200993</v>
      </c>
      <c r="M765" s="2">
        <f t="shared" si="78"/>
        <v>5402.9093250814694</v>
      </c>
      <c r="N765" s="2">
        <f t="shared" si="79"/>
        <v>0.51023244001247592</v>
      </c>
      <c r="P765" s="2">
        <v>1646.58898925781</v>
      </c>
      <c r="Q765" s="2">
        <f t="shared" si="80"/>
        <v>5402.1950195165937</v>
      </c>
      <c r="S765" s="2">
        <v>5402.2568889176855</v>
      </c>
      <c r="T765" s="2">
        <f t="shared" si="81"/>
        <v>-0.24265711807129264</v>
      </c>
      <c r="W765" s="2">
        <v>5403.952644925228</v>
      </c>
      <c r="X765" s="2">
        <f t="shared" si="82"/>
        <v>-0.1067969684554555</v>
      </c>
      <c r="AA765" s="2">
        <v>5402.4936197015595</v>
      </c>
      <c r="AB765" s="2">
        <f t="shared" si="83"/>
        <v>-1.9048993930482538E-2</v>
      </c>
    </row>
    <row r="766" spans="1:28">
      <c r="A766" s="26">
        <v>6.8564814814814815E-2</v>
      </c>
      <c r="B766">
        <v>34.544581999999998</v>
      </c>
      <c r="C766">
        <v>-112.45581</v>
      </c>
      <c r="D766">
        <v>5400.6</v>
      </c>
      <c r="E766">
        <v>12</v>
      </c>
      <c r="F766">
        <v>0.61</v>
      </c>
      <c r="G766">
        <v>0.97</v>
      </c>
      <c r="H766">
        <v>28.8</v>
      </c>
      <c r="I766">
        <v>83361.7</v>
      </c>
      <c r="J766">
        <v>5302</v>
      </c>
      <c r="K766" s="2">
        <v>100943.35555555555</v>
      </c>
      <c r="L766" s="1">
        <f t="shared" si="77"/>
        <v>101712.82033089882</v>
      </c>
      <c r="M766" s="2">
        <f t="shared" si="78"/>
        <v>5402.8875499647029</v>
      </c>
      <c r="N766" s="2">
        <f t="shared" si="79"/>
        <v>0.47959842155834298</v>
      </c>
      <c r="P766" s="2">
        <v>1646.58898925781</v>
      </c>
      <c r="Q766" s="2">
        <f t="shared" si="80"/>
        <v>5402.1950195165937</v>
      </c>
      <c r="S766" s="2">
        <v>5402.0399985429158</v>
      </c>
      <c r="T766" s="2">
        <f t="shared" si="81"/>
        <v>-0.21689037476971862</v>
      </c>
      <c r="W766" s="2">
        <v>5403.8317765867523</v>
      </c>
      <c r="X766" s="2">
        <f t="shared" si="82"/>
        <v>-0.12086833847570233</v>
      </c>
      <c r="AA766" s="2">
        <v>5402.4753796333534</v>
      </c>
      <c r="AB766" s="2">
        <f t="shared" si="83"/>
        <v>-1.8240068206068827E-2</v>
      </c>
    </row>
    <row r="767" spans="1:28">
      <c r="A767" s="26">
        <v>6.8587962962962962E-2</v>
      </c>
      <c r="B767">
        <v>34.544581999999998</v>
      </c>
      <c r="C767">
        <v>-112.45581</v>
      </c>
      <c r="D767">
        <v>5400.6</v>
      </c>
      <c r="E767">
        <v>12</v>
      </c>
      <c r="F767">
        <v>0.62</v>
      </c>
      <c r="G767">
        <v>0.98</v>
      </c>
      <c r="H767">
        <v>28.8</v>
      </c>
      <c r="I767">
        <v>83358.100000000006</v>
      </c>
      <c r="J767">
        <v>5303.1</v>
      </c>
      <c r="K767" s="2">
        <v>100943.39444444445</v>
      </c>
      <c r="L767" s="1">
        <f t="shared" si="77"/>
        <v>101712.85921978772</v>
      </c>
      <c r="M767" s="2">
        <f t="shared" si="78"/>
        <v>5404.0483995440964</v>
      </c>
      <c r="N767" s="2">
        <f t="shared" si="79"/>
        <v>3.4350175263458369</v>
      </c>
      <c r="P767" s="2">
        <v>1646.58898925781</v>
      </c>
      <c r="Q767" s="2">
        <f t="shared" si="80"/>
        <v>5402.1950195165937</v>
      </c>
      <c r="S767" s="2">
        <v>5401.8460701764525</v>
      </c>
      <c r="T767" s="2">
        <f t="shared" si="81"/>
        <v>-0.1939283664632967</v>
      </c>
      <c r="W767" s="2">
        <v>5403.7015010123705</v>
      </c>
      <c r="X767" s="2">
        <f t="shared" si="82"/>
        <v>-0.13027557438181248</v>
      </c>
      <c r="AA767" s="2">
        <v>5402.4575375698259</v>
      </c>
      <c r="AB767" s="2">
        <f t="shared" si="83"/>
        <v>-1.7842063527496066E-2</v>
      </c>
    </row>
    <row r="768" spans="1:28">
      <c r="A768" s="26">
        <v>6.8611111111111109E-2</v>
      </c>
      <c r="B768">
        <v>34.544581999999998</v>
      </c>
      <c r="C768">
        <v>-112.45581</v>
      </c>
      <c r="D768">
        <v>5401.6</v>
      </c>
      <c r="E768">
        <v>12</v>
      </c>
      <c r="F768">
        <v>0.62</v>
      </c>
      <c r="G768">
        <v>0.98</v>
      </c>
      <c r="H768">
        <v>28.8</v>
      </c>
      <c r="I768">
        <v>83355</v>
      </c>
      <c r="J768">
        <v>5304.1</v>
      </c>
      <c r="K768" s="2">
        <v>100943.43333333333</v>
      </c>
      <c r="L768" s="1">
        <f t="shared" si="77"/>
        <v>101712.8981086766</v>
      </c>
      <c r="M768" s="2">
        <f t="shared" si="78"/>
        <v>5405.0494669858826</v>
      </c>
      <c r="N768" s="2">
        <f t="shared" si="79"/>
        <v>8.1478703549302089</v>
      </c>
      <c r="P768" s="2">
        <v>1646.58898925781</v>
      </c>
      <c r="Q768" s="2">
        <f t="shared" si="80"/>
        <v>5402.1950195165937</v>
      </c>
      <c r="S768" s="2">
        <v>5401.6730597282149</v>
      </c>
      <c r="T768" s="2">
        <f t="shared" si="81"/>
        <v>-0.17301044823761913</v>
      </c>
      <c r="W768" s="2">
        <v>5403.581330391884</v>
      </c>
      <c r="X768" s="2">
        <f t="shared" si="82"/>
        <v>-0.12017062048653315</v>
      </c>
      <c r="AA768" s="2">
        <v>5402.4398365711149</v>
      </c>
      <c r="AB768" s="2">
        <f t="shared" si="83"/>
        <v>-1.7700998711006832E-2</v>
      </c>
    </row>
    <row r="769" spans="1:28">
      <c r="A769" s="26">
        <v>6.8634259259259256E-2</v>
      </c>
      <c r="B769">
        <v>34.544581999999998</v>
      </c>
      <c r="C769">
        <v>-112.45581</v>
      </c>
      <c r="D769">
        <v>5402.6</v>
      </c>
      <c r="E769">
        <v>12</v>
      </c>
      <c r="F769">
        <v>0.62</v>
      </c>
      <c r="G769">
        <v>0.98</v>
      </c>
      <c r="H769">
        <v>28.8</v>
      </c>
      <c r="I769">
        <v>83363.100000000006</v>
      </c>
      <c r="J769">
        <v>5301.5</v>
      </c>
      <c r="K769" s="2">
        <v>100943.47222222222</v>
      </c>
      <c r="L769" s="1">
        <f t="shared" si="77"/>
        <v>101712.93699756548</v>
      </c>
      <c r="M769" s="2">
        <f t="shared" si="78"/>
        <v>5402.4706426147213</v>
      </c>
      <c r="N769" s="2">
        <f t="shared" si="79"/>
        <v>7.5968092221485872E-2</v>
      </c>
      <c r="P769" s="2">
        <v>1646.58898925781</v>
      </c>
      <c r="Q769" s="2">
        <f t="shared" si="80"/>
        <v>5402.1950195165937</v>
      </c>
      <c r="S769" s="2">
        <v>5401.520866545261</v>
      </c>
      <c r="T769" s="2">
        <f t="shared" si="81"/>
        <v>-0.15219318295385165</v>
      </c>
      <c r="W769" s="2">
        <v>5403.4943307311551</v>
      </c>
      <c r="X769" s="2">
        <f t="shared" si="82"/>
        <v>-8.6999660728906747E-2</v>
      </c>
      <c r="AA769" s="2">
        <v>5402.4221422770079</v>
      </c>
      <c r="AB769" s="2">
        <f t="shared" si="83"/>
        <v>-1.769429410705925E-2</v>
      </c>
    </row>
    <row r="770" spans="1:28">
      <c r="A770" s="26">
        <v>6.8657407407407403E-2</v>
      </c>
      <c r="B770">
        <v>34.544581999999998</v>
      </c>
      <c r="C770">
        <v>-112.45581</v>
      </c>
      <c r="D770">
        <v>5403.5</v>
      </c>
      <c r="E770">
        <v>12</v>
      </c>
      <c r="F770">
        <v>0.61</v>
      </c>
      <c r="G770">
        <v>0.97</v>
      </c>
      <c r="H770">
        <v>28.8</v>
      </c>
      <c r="I770">
        <v>83359.8</v>
      </c>
      <c r="J770">
        <v>5302.6</v>
      </c>
      <c r="K770" s="2">
        <v>100943.51111111112</v>
      </c>
      <c r="L770" s="1">
        <f t="shared" ref="L770:L833" si="84">K770 + $O$3</f>
        <v>101712.97588645438</v>
      </c>
      <c r="M770" s="2">
        <f t="shared" ref="M770:M833" si="85">(10 ^ (LOG(I770/L770) / 5.2558797) - 1) / (-0.0000068755856)</f>
        <v>5403.5355875688647</v>
      </c>
      <c r="N770" s="2">
        <f t="shared" ref="N770:N833" si="86">(Q770 - M770) ^ 2</f>
        <v>1.7971227027696892</v>
      </c>
      <c r="P770" s="2">
        <v>1646.58898925781</v>
      </c>
      <c r="Q770" s="2">
        <f t="shared" ref="Q770:Q833" si="87">P770 * 3.28084</f>
        <v>5402.1950195165937</v>
      </c>
      <c r="S770" s="2">
        <v>5401.3919517122049</v>
      </c>
      <c r="T770" s="2">
        <f t="shared" si="81"/>
        <v>-0.12891483305611473</v>
      </c>
      <c r="W770" s="2">
        <v>5403.4430535833635</v>
      </c>
      <c r="X770" s="2">
        <f t="shared" si="82"/>
        <v>-5.1277147791552125E-2</v>
      </c>
      <c r="AA770" s="2">
        <v>5402.4044152735423</v>
      </c>
      <c r="AB770" s="2">
        <f t="shared" si="83"/>
        <v>-1.7727003465552116E-2</v>
      </c>
    </row>
    <row r="771" spans="1:28">
      <c r="A771" s="26">
        <v>6.8680555555555564E-2</v>
      </c>
      <c r="B771">
        <v>34.544581999999998</v>
      </c>
      <c r="C771">
        <v>-112.45581</v>
      </c>
      <c r="D771">
        <v>5404.5</v>
      </c>
      <c r="E771">
        <v>12</v>
      </c>
      <c r="F771">
        <v>0.61</v>
      </c>
      <c r="G771">
        <v>0.97</v>
      </c>
      <c r="H771">
        <v>28.8</v>
      </c>
      <c r="I771">
        <v>83356.899999999994</v>
      </c>
      <c r="J771">
        <v>5303.5</v>
      </c>
      <c r="K771" s="2">
        <v>100943.55</v>
      </c>
      <c r="L771" s="1">
        <f t="shared" si="84"/>
        <v>101713.01477534327</v>
      </c>
      <c r="M771" s="2">
        <f t="shared" si="85"/>
        <v>5404.4727108618754</v>
      </c>
      <c r="N771" s="2">
        <f t="shared" si="86"/>
        <v>5.1878778643712051</v>
      </c>
      <c r="P771" s="2">
        <v>1646.58898925781</v>
      </c>
      <c r="Q771" s="2">
        <f t="shared" si="87"/>
        <v>5402.1950195165937</v>
      </c>
      <c r="S771" s="2">
        <v>5401.2908023644595</v>
      </c>
      <c r="T771" s="2">
        <f t="shared" si="81"/>
        <v>-0.10114934774537687</v>
      </c>
      <c r="W771" s="2">
        <v>5403.4176849401829</v>
      </c>
      <c r="X771" s="2">
        <f t="shared" si="82"/>
        <v>-2.5368643180627259E-2</v>
      </c>
      <c r="AA771" s="2">
        <v>5402.3866871853988</v>
      </c>
      <c r="AB771" s="2">
        <f t="shared" si="83"/>
        <v>-1.7728088143485365E-2</v>
      </c>
    </row>
    <row r="772" spans="1:28">
      <c r="A772" s="26">
        <v>6.8703703703703697E-2</v>
      </c>
      <c r="B772">
        <v>34.544581999999998</v>
      </c>
      <c r="C772">
        <v>-112.45581</v>
      </c>
      <c r="D772">
        <v>5405.5</v>
      </c>
      <c r="E772">
        <v>12</v>
      </c>
      <c r="F772">
        <v>0.61</v>
      </c>
      <c r="G772">
        <v>0.97</v>
      </c>
      <c r="H772">
        <v>28.8</v>
      </c>
      <c r="I772">
        <v>83359.7</v>
      </c>
      <c r="J772">
        <v>5302.6</v>
      </c>
      <c r="K772" s="2">
        <v>100943.58888888889</v>
      </c>
      <c r="L772" s="1">
        <f t="shared" si="84"/>
        <v>101713.05366423215</v>
      </c>
      <c r="M772" s="2">
        <f t="shared" si="85"/>
        <v>5403.5879246864506</v>
      </c>
      <c r="N772" s="2">
        <f t="shared" si="86"/>
        <v>1.9401848122141658</v>
      </c>
      <c r="P772" s="2">
        <v>1646.58898925781</v>
      </c>
      <c r="Q772" s="2">
        <f t="shared" si="87"/>
        <v>5402.1950195165937</v>
      </c>
      <c r="S772" s="2">
        <v>5401.2231099478358</v>
      </c>
      <c r="T772" s="2">
        <f t="shared" si="81"/>
        <v>-6.7692416623685858E-2</v>
      </c>
      <c r="W772" s="2">
        <v>5403.4174677898664</v>
      </c>
      <c r="X772" s="2">
        <f t="shared" si="82"/>
        <v>-2.171503165300237E-4</v>
      </c>
      <c r="AA772" s="2">
        <v>5402.3690402244792</v>
      </c>
      <c r="AB772" s="2">
        <f t="shared" si="83"/>
        <v>-1.7646960919591947E-2</v>
      </c>
    </row>
    <row r="773" spans="1:28">
      <c r="A773" s="26">
        <v>6.8726851851851858E-2</v>
      </c>
      <c r="B773">
        <v>34.544578000000001</v>
      </c>
      <c r="C773">
        <v>-112.45581</v>
      </c>
      <c r="D773">
        <v>5406.8</v>
      </c>
      <c r="E773">
        <v>12</v>
      </c>
      <c r="F773">
        <v>0.61</v>
      </c>
      <c r="G773">
        <v>0.97</v>
      </c>
      <c r="H773">
        <v>28.8</v>
      </c>
      <c r="I773">
        <v>83360.7</v>
      </c>
      <c r="J773">
        <v>5302.3</v>
      </c>
      <c r="K773" s="2">
        <v>100943.62777777777</v>
      </c>
      <c r="L773" s="1">
        <f t="shared" si="84"/>
        <v>101713.09255312104</v>
      </c>
      <c r="M773" s="2">
        <f t="shared" si="85"/>
        <v>5403.2784844242287</v>
      </c>
      <c r="N773" s="2">
        <f t="shared" si="86"/>
        <v>1.1730285259125799</v>
      </c>
      <c r="P773" s="2">
        <v>1646.58911132812</v>
      </c>
      <c r="Q773" s="2">
        <f t="shared" si="87"/>
        <v>5402.1954200097489</v>
      </c>
      <c r="S773" s="2">
        <v>5401.1953105332286</v>
      </c>
      <c r="T773" s="2">
        <f t="shared" si="81"/>
        <v>-2.7799414607216022E-2</v>
      </c>
      <c r="W773" s="2">
        <v>5403.4412587317893</v>
      </c>
      <c r="X773" s="2">
        <f t="shared" si="82"/>
        <v>2.3790941922925413E-2</v>
      </c>
      <c r="AA773" s="2">
        <v>5402.3515900921811</v>
      </c>
      <c r="AB773" s="2">
        <f t="shared" si="83"/>
        <v>-1.7450132298108656E-2</v>
      </c>
    </row>
    <row r="774" spans="1:28">
      <c r="A774" s="26">
        <v>6.8749999999999992E-2</v>
      </c>
      <c r="B774">
        <v>34.544578000000001</v>
      </c>
      <c r="C774">
        <v>-112.45581</v>
      </c>
      <c r="D774">
        <v>5408.1</v>
      </c>
      <c r="E774">
        <v>12</v>
      </c>
      <c r="F774">
        <v>0.61</v>
      </c>
      <c r="G774">
        <v>0.97</v>
      </c>
      <c r="H774">
        <v>28.8</v>
      </c>
      <c r="I774">
        <v>83359.899999999994</v>
      </c>
      <c r="J774">
        <v>5302.6</v>
      </c>
      <c r="K774" s="2">
        <v>100943.66666666667</v>
      </c>
      <c r="L774" s="1">
        <f t="shared" si="84"/>
        <v>101713.13144200994</v>
      </c>
      <c r="M774" s="2">
        <f t="shared" si="85"/>
        <v>5403.5443731834639</v>
      </c>
      <c r="N774" s="2">
        <f t="shared" si="86"/>
        <v>1.8196746648758177</v>
      </c>
      <c r="P774" s="2">
        <v>1646.58911132812</v>
      </c>
      <c r="Q774" s="2">
        <f t="shared" si="87"/>
        <v>5402.1954200097489</v>
      </c>
      <c r="S774" s="2">
        <v>5401.2144057079786</v>
      </c>
      <c r="T774" s="2">
        <f t="shared" ref="T774:T837" si="88">S774-S773</f>
        <v>1.9095174749963917E-2</v>
      </c>
      <c r="W774" s="2">
        <v>5403.4777648731015</v>
      </c>
      <c r="X774" s="2">
        <f t="shared" ref="X774:X837" si="89">W774-W773</f>
        <v>3.6506141312202089E-2</v>
      </c>
      <c r="AA774" s="2">
        <v>5402.3344719142933</v>
      </c>
      <c r="AB774" s="2">
        <f t="shared" ref="AB774:AB837" si="90">AA774-AA773</f>
        <v>-1.7118177887823549E-2</v>
      </c>
    </row>
    <row r="775" spans="1:28">
      <c r="A775" s="26">
        <v>6.8773148148148153E-2</v>
      </c>
      <c r="B775">
        <v>34.544578000000001</v>
      </c>
      <c r="C775">
        <v>-112.45581</v>
      </c>
      <c r="D775">
        <v>5409.1</v>
      </c>
      <c r="E775">
        <v>12</v>
      </c>
      <c r="F775">
        <v>0.65</v>
      </c>
      <c r="G775">
        <v>1.03</v>
      </c>
      <c r="H775">
        <v>28.8</v>
      </c>
      <c r="I775">
        <v>83358.3</v>
      </c>
      <c r="J775">
        <v>5303.1</v>
      </c>
      <c r="K775" s="2">
        <v>100943.70555555556</v>
      </c>
      <c r="L775" s="1">
        <f t="shared" si="84"/>
        <v>101713.17033089882</v>
      </c>
      <c r="M775" s="2">
        <f t="shared" si="85"/>
        <v>5404.0659694741789</v>
      </c>
      <c r="N775" s="2">
        <f t="shared" si="86"/>
        <v>3.4989552988795154</v>
      </c>
      <c r="P775" s="2">
        <v>1646.58911132812</v>
      </c>
      <c r="Q775" s="2">
        <f t="shared" si="87"/>
        <v>5402.1954200097489</v>
      </c>
      <c r="S775" s="2">
        <v>5401.2876188439113</v>
      </c>
      <c r="T775" s="2">
        <f t="shared" si="88"/>
        <v>7.3213135932746809E-2</v>
      </c>
      <c r="W775" s="2">
        <v>5403.5169859251237</v>
      </c>
      <c r="X775" s="2">
        <f t="shared" si="89"/>
        <v>3.9221052022185177E-2</v>
      </c>
      <c r="AA775" s="2">
        <v>5402.3178283971065</v>
      </c>
      <c r="AB775" s="2">
        <f t="shared" si="90"/>
        <v>-1.6643517186821555E-2</v>
      </c>
    </row>
    <row r="776" spans="1:28">
      <c r="A776" s="26">
        <v>6.87962962962963E-2</v>
      </c>
      <c r="B776">
        <v>34.544578000000001</v>
      </c>
      <c r="C776">
        <v>-112.45581</v>
      </c>
      <c r="D776">
        <v>5410.1</v>
      </c>
      <c r="E776">
        <v>12</v>
      </c>
      <c r="F776">
        <v>0.65</v>
      </c>
      <c r="G776">
        <v>1.03</v>
      </c>
      <c r="H776">
        <v>28.8</v>
      </c>
      <c r="I776">
        <v>83358.8</v>
      </c>
      <c r="J776">
        <v>5302.9</v>
      </c>
      <c r="K776" s="2">
        <v>100943.74444444444</v>
      </c>
      <c r="L776" s="1">
        <f t="shared" si="84"/>
        <v>101713.20921978771</v>
      </c>
      <c r="M776" s="2">
        <f t="shared" si="85"/>
        <v>5403.9163403249677</v>
      </c>
      <c r="N776" s="2">
        <f t="shared" si="86"/>
        <v>2.9615667313327432</v>
      </c>
      <c r="P776" s="2">
        <v>1646.58911132812</v>
      </c>
      <c r="Q776" s="2">
        <f t="shared" si="87"/>
        <v>5402.1954200097489</v>
      </c>
      <c r="S776" s="2">
        <v>5401.4216111686528</v>
      </c>
      <c r="T776" s="2">
        <f t="shared" si="88"/>
        <v>0.13399232474148448</v>
      </c>
      <c r="W776" s="2">
        <v>5403.5578420443935</v>
      </c>
      <c r="X776" s="2">
        <f t="shared" si="89"/>
        <v>4.0856119269847113E-2</v>
      </c>
      <c r="AA776" s="2">
        <v>5402.3018000618758</v>
      </c>
      <c r="AB776" s="2">
        <f t="shared" si="90"/>
        <v>-1.6028335230657831E-2</v>
      </c>
    </row>
    <row r="777" spans="1:28">
      <c r="A777" s="26">
        <v>6.8819444444444447E-2</v>
      </c>
      <c r="B777">
        <v>34.544578000000001</v>
      </c>
      <c r="C777">
        <v>-112.45581</v>
      </c>
      <c r="D777">
        <v>5410.8</v>
      </c>
      <c r="E777">
        <v>12</v>
      </c>
      <c r="F777">
        <v>0.65</v>
      </c>
      <c r="G777">
        <v>1.06</v>
      </c>
      <c r="H777">
        <v>28.8</v>
      </c>
      <c r="I777">
        <v>83357.7</v>
      </c>
      <c r="J777">
        <v>5303.3</v>
      </c>
      <c r="K777" s="2">
        <v>100943.78333333334</v>
      </c>
      <c r="L777" s="1">
        <f t="shared" si="84"/>
        <v>101713.24810867661</v>
      </c>
      <c r="M777" s="2">
        <f t="shared" si="85"/>
        <v>5404.2781240622835</v>
      </c>
      <c r="N777" s="2">
        <f t="shared" si="86"/>
        <v>4.3376561704440846</v>
      </c>
      <c r="P777" s="2">
        <v>1646.58911132812</v>
      </c>
      <c r="Q777" s="2">
        <f t="shared" si="87"/>
        <v>5402.1954200097489</v>
      </c>
      <c r="S777" s="2">
        <v>5401.6216601082579</v>
      </c>
      <c r="T777" s="2">
        <f t="shared" si="88"/>
        <v>0.20004893960503978</v>
      </c>
      <c r="W777" s="2">
        <v>5403.6036442184977</v>
      </c>
      <c r="X777" s="2">
        <f t="shared" si="89"/>
        <v>4.580217410421028E-2</v>
      </c>
      <c r="AA777" s="2">
        <v>5402.2865179018027</v>
      </c>
      <c r="AB777" s="2">
        <f t="shared" si="90"/>
        <v>-1.5282160073184059E-2</v>
      </c>
    </row>
    <row r="778" spans="1:28">
      <c r="A778" s="26">
        <v>6.8842592592592594E-2</v>
      </c>
      <c r="B778">
        <v>34.544578000000001</v>
      </c>
      <c r="C778">
        <v>-112.45581</v>
      </c>
      <c r="D778">
        <v>5411.4</v>
      </c>
      <c r="E778">
        <v>12</v>
      </c>
      <c r="F778">
        <v>0.65</v>
      </c>
      <c r="G778">
        <v>1.06</v>
      </c>
      <c r="H778">
        <v>28.8</v>
      </c>
      <c r="I778">
        <v>83356.2</v>
      </c>
      <c r="J778">
        <v>5303.8</v>
      </c>
      <c r="K778" s="2">
        <v>100943.82222222222</v>
      </c>
      <c r="L778" s="1">
        <f t="shared" si="84"/>
        <v>101713.28699756549</v>
      </c>
      <c r="M778" s="2">
        <f t="shared" si="85"/>
        <v>5404.7677671225692</v>
      </c>
      <c r="N778" s="2">
        <f t="shared" si="86"/>
        <v>6.6169696688352051</v>
      </c>
      <c r="P778" s="2">
        <v>1646.58911132812</v>
      </c>
      <c r="Q778" s="2">
        <f t="shared" si="87"/>
        <v>5402.1954200097489</v>
      </c>
      <c r="S778" s="2">
        <v>5401.8910563874542</v>
      </c>
      <c r="T778" s="2">
        <f t="shared" si="88"/>
        <v>0.26939627919637132</v>
      </c>
      <c r="W778" s="2">
        <v>5403.6592008539856</v>
      </c>
      <c r="X778" s="2">
        <f t="shared" si="89"/>
        <v>5.5556635487846506E-2</v>
      </c>
      <c r="AA778" s="2">
        <v>5402.2720981382718</v>
      </c>
      <c r="AB778" s="2">
        <f t="shared" si="90"/>
        <v>-1.441976353089558E-2</v>
      </c>
    </row>
    <row r="779" spans="1:28">
      <c r="A779" s="26">
        <v>6.8865740740740741E-2</v>
      </c>
      <c r="B779">
        <v>34.544573999999997</v>
      </c>
      <c r="C779">
        <v>-112.45581</v>
      </c>
      <c r="D779">
        <v>5411.7</v>
      </c>
      <c r="E779">
        <v>12</v>
      </c>
      <c r="F779">
        <v>0.65</v>
      </c>
      <c r="G779">
        <v>1.06</v>
      </c>
      <c r="H779">
        <v>28.8</v>
      </c>
      <c r="I779">
        <v>83356.5</v>
      </c>
      <c r="J779">
        <v>5303.7</v>
      </c>
      <c r="K779" s="2">
        <v>100943.86111111111</v>
      </c>
      <c r="L779" s="1">
        <f t="shared" si="84"/>
        <v>101713.32588645437</v>
      </c>
      <c r="M779" s="2">
        <f t="shared" si="85"/>
        <v>5404.6820623673202</v>
      </c>
      <c r="N779" s="2">
        <f t="shared" si="86"/>
        <v>6.1654773077012273</v>
      </c>
      <c r="P779" s="2">
        <v>1646.59020996093</v>
      </c>
      <c r="Q779" s="2">
        <f t="shared" si="87"/>
        <v>5402.1990244482176</v>
      </c>
      <c r="S779" s="2">
        <v>5402.2306503482268</v>
      </c>
      <c r="T779" s="2">
        <f t="shared" si="88"/>
        <v>0.33959396077261772</v>
      </c>
      <c r="W779" s="2">
        <v>5403.7311881789883</v>
      </c>
      <c r="X779" s="2">
        <f t="shared" si="89"/>
        <v>7.1987325002737634E-2</v>
      </c>
      <c r="AA779" s="2">
        <v>5402.2586401070239</v>
      </c>
      <c r="AB779" s="2">
        <f t="shared" si="90"/>
        <v>-1.345803124786471E-2</v>
      </c>
    </row>
    <row r="780" spans="1:28">
      <c r="A780" s="26">
        <v>6.8888888888888888E-2</v>
      </c>
      <c r="B780">
        <v>34.544573999999997</v>
      </c>
      <c r="C780">
        <v>-112.45581</v>
      </c>
      <c r="D780">
        <v>5412.4</v>
      </c>
      <c r="E780">
        <v>12</v>
      </c>
      <c r="F780">
        <v>0.67</v>
      </c>
      <c r="G780">
        <v>1.1000000000000001</v>
      </c>
      <c r="H780">
        <v>28.8</v>
      </c>
      <c r="I780">
        <v>83359.5</v>
      </c>
      <c r="J780">
        <v>5302.6</v>
      </c>
      <c r="K780" s="2">
        <v>100943.9</v>
      </c>
      <c r="L780" s="1">
        <f t="shared" si="84"/>
        <v>101713.36477534326</v>
      </c>
      <c r="M780" s="2">
        <f t="shared" si="85"/>
        <v>5403.7333472502323</v>
      </c>
      <c r="N780" s="2">
        <f t="shared" si="86"/>
        <v>2.3541464607821951</v>
      </c>
      <c r="P780" s="2">
        <v>1646.59020996093</v>
      </c>
      <c r="Q780" s="2">
        <f t="shared" si="87"/>
        <v>5402.1990244482176</v>
      </c>
      <c r="S780" s="2">
        <v>5402.6387837361563</v>
      </c>
      <c r="T780" s="2">
        <f t="shared" si="88"/>
        <v>0.40813338792941067</v>
      </c>
      <c r="W780" s="2">
        <v>5403.8210856420174</v>
      </c>
      <c r="X780" s="2">
        <f t="shared" si="89"/>
        <v>8.9897463029046776E-2</v>
      </c>
      <c r="AA780" s="2">
        <v>5402.2462265719314</v>
      </c>
      <c r="AB780" s="2">
        <f t="shared" si="90"/>
        <v>-1.2413535092491657E-2</v>
      </c>
    </row>
    <row r="781" spans="1:28">
      <c r="A781" s="26">
        <v>6.8912037037037036E-2</v>
      </c>
      <c r="B781">
        <v>34.544573999999997</v>
      </c>
      <c r="C781">
        <v>-112.45581</v>
      </c>
      <c r="D781">
        <v>5412.7</v>
      </c>
      <c r="E781">
        <v>12</v>
      </c>
      <c r="F781">
        <v>0.67</v>
      </c>
      <c r="G781">
        <v>1.1000000000000001</v>
      </c>
      <c r="H781">
        <v>28.8</v>
      </c>
      <c r="I781">
        <v>83361.100000000006</v>
      </c>
      <c r="J781">
        <v>5302.2</v>
      </c>
      <c r="K781" s="2">
        <v>100943.93888888889</v>
      </c>
      <c r="L781" s="1">
        <f t="shared" si="84"/>
        <v>101713.40366423216</v>
      </c>
      <c r="M781" s="2">
        <f t="shared" si="85"/>
        <v>5403.2321313173707</v>
      </c>
      <c r="N781" s="2">
        <f t="shared" si="86"/>
        <v>1.0673098030911476</v>
      </c>
      <c r="P781" s="2">
        <v>1646.59020996093</v>
      </c>
      <c r="Q781" s="2">
        <f t="shared" si="87"/>
        <v>5402.1990244482176</v>
      </c>
      <c r="S781" s="2">
        <v>5403.1117223492165</v>
      </c>
      <c r="T781" s="2">
        <f t="shared" si="88"/>
        <v>0.47293861306025065</v>
      </c>
      <c r="W781" s="2">
        <v>5403.9161545093521</v>
      </c>
      <c r="X781" s="2">
        <f t="shared" si="89"/>
        <v>9.50688673347031E-2</v>
      </c>
      <c r="AA781" s="2">
        <v>5402.2349213495454</v>
      </c>
      <c r="AB781" s="2">
        <f t="shared" si="90"/>
        <v>-1.1305222385999514E-2</v>
      </c>
    </row>
    <row r="782" spans="1:28">
      <c r="A782" s="26">
        <v>6.8935185185185183E-2</v>
      </c>
      <c r="B782">
        <v>34.544573999999997</v>
      </c>
      <c r="C782">
        <v>-112.45581</v>
      </c>
      <c r="D782">
        <v>5413.1</v>
      </c>
      <c r="E782">
        <v>12</v>
      </c>
      <c r="F782">
        <v>0.67</v>
      </c>
      <c r="G782">
        <v>1.0900000000000001</v>
      </c>
      <c r="H782">
        <v>28.8</v>
      </c>
      <c r="I782">
        <v>83358.100000000006</v>
      </c>
      <c r="J782">
        <v>5303.1</v>
      </c>
      <c r="K782" s="2">
        <v>100943.97777777778</v>
      </c>
      <c r="L782" s="1">
        <f t="shared" si="84"/>
        <v>101713.44255312104</v>
      </c>
      <c r="M782" s="2">
        <f t="shared" si="85"/>
        <v>5404.2012054953802</v>
      </c>
      <c r="N782" s="2">
        <f t="shared" si="86"/>
        <v>4.0087289456171016</v>
      </c>
      <c r="P782" s="2">
        <v>1646.59020996093</v>
      </c>
      <c r="Q782" s="2">
        <f t="shared" si="87"/>
        <v>5402.1990244482176</v>
      </c>
      <c r="S782" s="2">
        <v>5403.6440688270486</v>
      </c>
      <c r="T782" s="2">
        <f t="shared" si="88"/>
        <v>0.53234647783210676</v>
      </c>
      <c r="W782" s="2">
        <v>5403.9966691394675</v>
      </c>
      <c r="X782" s="2">
        <f t="shared" si="89"/>
        <v>8.0514630115430919E-2</v>
      </c>
      <c r="AA782" s="2">
        <v>5402.2247651298276</v>
      </c>
      <c r="AB782" s="2">
        <f t="shared" si="90"/>
        <v>-1.0156219717828208E-2</v>
      </c>
    </row>
    <row r="783" spans="1:28">
      <c r="A783" s="26">
        <v>6.895833333333333E-2</v>
      </c>
      <c r="B783">
        <v>34.544578000000001</v>
      </c>
      <c r="C783">
        <v>-112.455825</v>
      </c>
      <c r="D783">
        <v>5413.1</v>
      </c>
      <c r="E783">
        <v>12</v>
      </c>
      <c r="F783">
        <v>0.67</v>
      </c>
      <c r="G783">
        <v>1.0900000000000001</v>
      </c>
      <c r="H783">
        <v>28.8</v>
      </c>
      <c r="I783">
        <v>83360.2</v>
      </c>
      <c r="J783">
        <v>5302.4</v>
      </c>
      <c r="K783" s="2">
        <v>100944.01666666666</v>
      </c>
      <c r="L783" s="1">
        <f t="shared" si="84"/>
        <v>101713.48144200993</v>
      </c>
      <c r="M783" s="2">
        <f t="shared" si="85"/>
        <v>5403.5401686823952</v>
      </c>
      <c r="N783" s="2">
        <f t="shared" si="86"/>
        <v>3.7321280764985949</v>
      </c>
      <c r="P783" s="2">
        <v>1646.41015625</v>
      </c>
      <c r="Q783" s="2">
        <f t="shared" si="87"/>
        <v>5401.60829703125</v>
      </c>
      <c r="S783" s="2">
        <v>5404.2288581090124</v>
      </c>
      <c r="T783" s="2">
        <f t="shared" si="88"/>
        <v>0.58478928196382185</v>
      </c>
      <c r="W783" s="2">
        <v>5404.05163152558</v>
      </c>
      <c r="X783" s="2">
        <f t="shared" si="89"/>
        <v>5.4962386112492823E-2</v>
      </c>
      <c r="AA783" s="2">
        <v>5402.2155286658763</v>
      </c>
      <c r="AB783" s="2">
        <f t="shared" si="90"/>
        <v>-9.236463951310725E-3</v>
      </c>
    </row>
    <row r="784" spans="1:28">
      <c r="A784" s="26">
        <v>6.8981481481481477E-2</v>
      </c>
      <c r="B784">
        <v>34.544578000000001</v>
      </c>
      <c r="C784">
        <v>-112.455825</v>
      </c>
      <c r="D784">
        <v>5413.4</v>
      </c>
      <c r="E784">
        <v>12</v>
      </c>
      <c r="F784">
        <v>0.65</v>
      </c>
      <c r="G784">
        <v>1.03</v>
      </c>
      <c r="H784">
        <v>28.8</v>
      </c>
      <c r="I784">
        <v>83353.8</v>
      </c>
      <c r="J784">
        <v>5304.5</v>
      </c>
      <c r="K784" s="2">
        <v>100944.05555555556</v>
      </c>
      <c r="L784" s="1">
        <f t="shared" si="84"/>
        <v>101713.52033089883</v>
      </c>
      <c r="M784" s="2">
        <f t="shared" si="85"/>
        <v>5405.5960328861684</v>
      </c>
      <c r="N784" s="2">
        <f t="shared" si="86"/>
        <v>15.902037248601427</v>
      </c>
      <c r="P784" s="2">
        <v>1646.41015625</v>
      </c>
      <c r="Q784" s="2">
        <f t="shared" si="87"/>
        <v>5401.60829703125</v>
      </c>
      <c r="S784" s="2">
        <v>5404.8576724570048</v>
      </c>
      <c r="T784" s="2">
        <f t="shared" si="88"/>
        <v>0.62881434799237468</v>
      </c>
      <c r="W784" s="2">
        <v>5404.0845438120841</v>
      </c>
      <c r="X784" s="2">
        <f t="shared" si="89"/>
        <v>3.2912286504142685E-2</v>
      </c>
      <c r="AA784" s="2">
        <v>5402.2062997415833</v>
      </c>
      <c r="AB784" s="2">
        <f t="shared" si="90"/>
        <v>-9.2289242929837201E-3</v>
      </c>
    </row>
    <row r="785" spans="1:28">
      <c r="A785" s="26">
        <v>6.9004629629629624E-2</v>
      </c>
      <c r="B785">
        <v>34.544578000000001</v>
      </c>
      <c r="C785">
        <v>-112.455825</v>
      </c>
      <c r="D785">
        <v>5413.7</v>
      </c>
      <c r="E785">
        <v>12</v>
      </c>
      <c r="F785">
        <v>0.65</v>
      </c>
      <c r="G785">
        <v>1.03</v>
      </c>
      <c r="H785">
        <v>28.8</v>
      </c>
      <c r="I785">
        <v>83357.2</v>
      </c>
      <c r="J785">
        <v>5303.4</v>
      </c>
      <c r="K785" s="2">
        <v>100944.09444444445</v>
      </c>
      <c r="L785" s="1">
        <f t="shared" si="84"/>
        <v>101713.55921978771</v>
      </c>
      <c r="M785" s="2">
        <f t="shared" si="85"/>
        <v>5404.5194380699004</v>
      </c>
      <c r="N785" s="2">
        <f t="shared" si="86"/>
        <v>8.4747421469144424</v>
      </c>
      <c r="P785" s="2">
        <v>1646.41015625</v>
      </c>
      <c r="Q785" s="2">
        <f t="shared" si="87"/>
        <v>5401.60829703125</v>
      </c>
      <c r="S785" s="2">
        <v>5405.5211458175563</v>
      </c>
      <c r="T785" s="2">
        <f t="shared" si="88"/>
        <v>0.66347336055150663</v>
      </c>
      <c r="W785" s="2">
        <v>5404.1112943867574</v>
      </c>
      <c r="X785" s="2">
        <f t="shared" si="89"/>
        <v>2.6750574673314986E-2</v>
      </c>
      <c r="AA785" s="2">
        <v>5402.1957045401887</v>
      </c>
      <c r="AB785" s="2">
        <f t="shared" si="90"/>
        <v>-1.0595201394608011E-2</v>
      </c>
    </row>
    <row r="786" spans="1:28">
      <c r="A786" s="26">
        <v>6.9027777777777785E-2</v>
      </c>
      <c r="B786">
        <v>34.544578000000001</v>
      </c>
      <c r="C786">
        <v>-112.455825</v>
      </c>
      <c r="D786">
        <v>5414</v>
      </c>
      <c r="E786">
        <v>12</v>
      </c>
      <c r="F786">
        <v>0.65</v>
      </c>
      <c r="G786">
        <v>1.06</v>
      </c>
      <c r="H786">
        <v>28.8</v>
      </c>
      <c r="I786">
        <v>83359.899999999994</v>
      </c>
      <c r="J786">
        <v>5302.6</v>
      </c>
      <c r="K786" s="2">
        <v>100944.13333333333</v>
      </c>
      <c r="L786" s="1">
        <f t="shared" si="84"/>
        <v>101713.5981086766</v>
      </c>
      <c r="M786" s="2">
        <f t="shared" si="85"/>
        <v>5403.6666181407445</v>
      </c>
      <c r="N786" s="2">
        <f t="shared" si="86"/>
        <v>4.2366857897906698</v>
      </c>
      <c r="P786" s="2">
        <v>1646.41015625</v>
      </c>
      <c r="Q786" s="2">
        <f t="shared" si="87"/>
        <v>5401.60829703125</v>
      </c>
      <c r="S786" s="2">
        <v>5406.209693456276</v>
      </c>
      <c r="T786" s="2">
        <f t="shared" si="88"/>
        <v>0.68854763871968316</v>
      </c>
      <c r="W786" s="2">
        <v>5404.1446742991275</v>
      </c>
      <c r="X786" s="2">
        <f t="shared" si="89"/>
        <v>3.3379912370037346E-2</v>
      </c>
      <c r="AA786" s="2">
        <v>5402.182584764314</v>
      </c>
      <c r="AB786" s="2">
        <f t="shared" si="90"/>
        <v>-1.3119775874656625E-2</v>
      </c>
    </row>
    <row r="787" spans="1:28">
      <c r="A787" s="26">
        <v>6.9050925925925918E-2</v>
      </c>
      <c r="B787">
        <v>34.544578000000001</v>
      </c>
      <c r="C787">
        <v>-112.455825</v>
      </c>
      <c r="D787">
        <v>5414.4</v>
      </c>
      <c r="E787">
        <v>12</v>
      </c>
      <c r="F787">
        <v>0.65</v>
      </c>
      <c r="G787">
        <v>1.03</v>
      </c>
      <c r="H787">
        <v>28.8</v>
      </c>
      <c r="I787">
        <v>83355.399999999994</v>
      </c>
      <c r="J787">
        <v>5304</v>
      </c>
      <c r="K787" s="2">
        <v>100944.17222222222</v>
      </c>
      <c r="L787" s="1">
        <f t="shared" si="84"/>
        <v>101713.63699756548</v>
      </c>
      <c r="M787" s="2">
        <f t="shared" si="85"/>
        <v>5405.1151625285338</v>
      </c>
      <c r="N787" s="2">
        <f t="shared" si="86"/>
        <v>12.298105616039537</v>
      </c>
      <c r="P787" s="2">
        <v>1646.41015625</v>
      </c>
      <c r="Q787" s="2">
        <f t="shared" si="87"/>
        <v>5401.60829703125</v>
      </c>
      <c r="S787" s="2">
        <v>5406.9140438918748</v>
      </c>
      <c r="T787" s="2">
        <f t="shared" si="88"/>
        <v>0.70435043559882615</v>
      </c>
      <c r="W787" s="2">
        <v>5404.1832028174867</v>
      </c>
      <c r="X787" s="2">
        <f t="shared" si="89"/>
        <v>3.8528518359271402E-2</v>
      </c>
      <c r="AA787" s="2">
        <v>5402.1662410738227</v>
      </c>
      <c r="AB787" s="2">
        <f t="shared" si="90"/>
        <v>-1.6343690491339657E-2</v>
      </c>
    </row>
    <row r="788" spans="1:28">
      <c r="A788" s="26">
        <v>6.9074074074074079E-2</v>
      </c>
      <c r="B788">
        <v>34.544581999999998</v>
      </c>
      <c r="C788">
        <v>-112.455825</v>
      </c>
      <c r="D788">
        <v>5415</v>
      </c>
      <c r="E788">
        <v>12</v>
      </c>
      <c r="F788">
        <v>0.61</v>
      </c>
      <c r="G788">
        <v>0.97</v>
      </c>
      <c r="H788">
        <v>28.8</v>
      </c>
      <c r="I788">
        <v>83358.899999999994</v>
      </c>
      <c r="J788">
        <v>5302.9</v>
      </c>
      <c r="K788" s="2">
        <v>100944.21111111112</v>
      </c>
      <c r="L788" s="1">
        <f t="shared" si="84"/>
        <v>101713.67588645438</v>
      </c>
      <c r="M788" s="2">
        <f t="shared" si="85"/>
        <v>5404.0066217425774</v>
      </c>
      <c r="N788" s="2">
        <f t="shared" si="86"/>
        <v>5.7289322141601051</v>
      </c>
      <c r="P788" s="2">
        <v>1646.41162109375</v>
      </c>
      <c r="Q788" s="2">
        <f t="shared" si="87"/>
        <v>5401.613102949219</v>
      </c>
      <c r="S788" s="2">
        <v>5407.6256871048136</v>
      </c>
      <c r="T788" s="2">
        <f t="shared" si="88"/>
        <v>0.7116432129387249</v>
      </c>
      <c r="W788" s="2">
        <v>5404.2233513971232</v>
      </c>
      <c r="X788" s="2">
        <f t="shared" si="89"/>
        <v>4.0148579636479553E-2</v>
      </c>
      <c r="AA788" s="2">
        <v>5402.1463504344738</v>
      </c>
      <c r="AB788" s="2">
        <f t="shared" si="90"/>
        <v>-1.9890639348886907E-2</v>
      </c>
    </row>
    <row r="789" spans="1:28">
      <c r="A789" s="26">
        <v>6.9097222222222213E-2</v>
      </c>
      <c r="B789">
        <v>34.544586000000002</v>
      </c>
      <c r="C789">
        <v>-112.455825</v>
      </c>
      <c r="D789">
        <v>5415.7</v>
      </c>
      <c r="E789">
        <v>12</v>
      </c>
      <c r="F789">
        <v>0.61</v>
      </c>
      <c r="G789">
        <v>0.97</v>
      </c>
      <c r="H789">
        <v>28.9</v>
      </c>
      <c r="I789">
        <v>83361.5</v>
      </c>
      <c r="J789">
        <v>5302.3</v>
      </c>
      <c r="K789" s="2">
        <v>100944.25</v>
      </c>
      <c r="L789" s="1">
        <f t="shared" si="84"/>
        <v>101713.71477534327</v>
      </c>
      <c r="M789" s="2">
        <f t="shared" si="85"/>
        <v>5403.1857785593747</v>
      </c>
      <c r="N789" s="2">
        <f t="shared" si="86"/>
        <v>2.4582153716780319</v>
      </c>
      <c r="P789" s="2">
        <v>1646.4130859375</v>
      </c>
      <c r="Q789" s="2">
        <f t="shared" si="87"/>
        <v>5401.6179088671879</v>
      </c>
      <c r="S789" s="2">
        <v>5408.3374074624244</v>
      </c>
      <c r="T789" s="2">
        <f t="shared" si="88"/>
        <v>0.71172035761082952</v>
      </c>
      <c r="W789" s="2">
        <v>5404.2601989312452</v>
      </c>
      <c r="X789" s="2">
        <f t="shared" si="89"/>
        <v>3.6847534121989156E-2</v>
      </c>
      <c r="AA789" s="2">
        <v>5402.1228955425613</v>
      </c>
      <c r="AB789" s="2">
        <f t="shared" si="90"/>
        <v>-2.345489191247907E-2</v>
      </c>
    </row>
    <row r="790" spans="1:28">
      <c r="A790" s="26">
        <v>6.9120370370370374E-2</v>
      </c>
      <c r="B790">
        <v>34.544589000000002</v>
      </c>
      <c r="C790">
        <v>-112.455825</v>
      </c>
      <c r="D790">
        <v>5415.7</v>
      </c>
      <c r="E790">
        <v>12</v>
      </c>
      <c r="F790">
        <v>0.65</v>
      </c>
      <c r="G790">
        <v>1.03</v>
      </c>
      <c r="H790">
        <v>28.9</v>
      </c>
      <c r="I790">
        <v>83359.199999999997</v>
      </c>
      <c r="J790">
        <v>5302.8</v>
      </c>
      <c r="K790" s="2">
        <v>100944.28888888888</v>
      </c>
      <c r="L790" s="1">
        <f t="shared" si="84"/>
        <v>101713.75366423215</v>
      </c>
      <c r="M790" s="2">
        <f t="shared" si="85"/>
        <v>5403.9311066079763</v>
      </c>
      <c r="N790" s="2">
        <f t="shared" si="86"/>
        <v>5.3360713351406535</v>
      </c>
      <c r="P790" s="2">
        <v>1646.4140625</v>
      </c>
      <c r="Q790" s="2">
        <f t="shared" si="87"/>
        <v>5401.6211128124996</v>
      </c>
      <c r="S790" s="2">
        <v>5409.0433526552843</v>
      </c>
      <c r="T790" s="2">
        <f t="shared" si="88"/>
        <v>0.7059451928598719</v>
      </c>
      <c r="W790" s="2">
        <v>5404.2803007327147</v>
      </c>
      <c r="X790" s="2">
        <f t="shared" si="89"/>
        <v>2.010180146953644E-2</v>
      </c>
      <c r="AA790" s="2">
        <v>5402.0961002478271</v>
      </c>
      <c r="AB790" s="2">
        <f t="shared" si="90"/>
        <v>-2.6795294734256458E-2</v>
      </c>
    </row>
    <row r="791" spans="1:28">
      <c r="A791" s="26">
        <v>6.9143518518518521E-2</v>
      </c>
      <c r="B791">
        <v>34.544589000000002</v>
      </c>
      <c r="C791">
        <v>-112.455825</v>
      </c>
      <c r="D791">
        <v>5417</v>
      </c>
      <c r="E791">
        <v>12</v>
      </c>
      <c r="F791">
        <v>0.61</v>
      </c>
      <c r="G791">
        <v>0.97</v>
      </c>
      <c r="H791">
        <v>28.9</v>
      </c>
      <c r="I791">
        <v>83357.5</v>
      </c>
      <c r="J791">
        <v>5303.6</v>
      </c>
      <c r="K791" s="2">
        <v>100944.32777777778</v>
      </c>
      <c r="L791" s="1">
        <f t="shared" si="84"/>
        <v>101713.79255312105</v>
      </c>
      <c r="M791" s="2">
        <f t="shared" si="85"/>
        <v>5404.4846692085976</v>
      </c>
      <c r="N791" s="2">
        <f t="shared" si="86"/>
        <v>8.1999552336333057</v>
      </c>
      <c r="P791" s="2">
        <v>1646.4140625</v>
      </c>
      <c r="Q791" s="2">
        <f t="shared" si="87"/>
        <v>5401.6211128124996</v>
      </c>
      <c r="S791" s="2">
        <v>5409.7387981525753</v>
      </c>
      <c r="T791" s="2">
        <f t="shared" si="88"/>
        <v>0.6954454972910753</v>
      </c>
      <c r="W791" s="2">
        <v>5404.2760293778956</v>
      </c>
      <c r="X791" s="2">
        <f t="shared" si="89"/>
        <v>-4.2713548191386508E-3</v>
      </c>
      <c r="AA791" s="2">
        <v>5402.0663651735504</v>
      </c>
      <c r="AB791" s="2">
        <f t="shared" si="90"/>
        <v>-2.9735074276686646E-2</v>
      </c>
    </row>
    <row r="792" spans="1:28">
      <c r="A792" s="26">
        <v>6.9166666666666668E-2</v>
      </c>
      <c r="B792">
        <v>34.544592999999999</v>
      </c>
      <c r="C792">
        <v>-112.455825</v>
      </c>
      <c r="D792">
        <v>5417.3</v>
      </c>
      <c r="E792">
        <v>12</v>
      </c>
      <c r="F792">
        <v>0.65</v>
      </c>
      <c r="G792">
        <v>1.03</v>
      </c>
      <c r="H792">
        <v>28.9</v>
      </c>
      <c r="I792">
        <v>83359.899999999994</v>
      </c>
      <c r="J792">
        <v>5302.6</v>
      </c>
      <c r="K792" s="2">
        <v>100944.36666666667</v>
      </c>
      <c r="L792" s="1">
        <f t="shared" si="84"/>
        <v>101713.83144200993</v>
      </c>
      <c r="M792" s="2">
        <f t="shared" si="85"/>
        <v>5403.7277403690532</v>
      </c>
      <c r="N792" s="2">
        <f t="shared" si="86"/>
        <v>4.4176542004225556</v>
      </c>
      <c r="P792" s="2">
        <v>1646.41552734375</v>
      </c>
      <c r="Q792" s="2">
        <f t="shared" si="87"/>
        <v>5401.6259187304686</v>
      </c>
      <c r="S792" s="2">
        <v>5410.4204449417502</v>
      </c>
      <c r="T792" s="2">
        <f t="shared" si="88"/>
        <v>0.68164678917491983</v>
      </c>
      <c r="W792" s="2">
        <v>5404.2534315408566</v>
      </c>
      <c r="X792" s="2">
        <f t="shared" si="89"/>
        <v>-2.25978370390294E-2</v>
      </c>
      <c r="AA792" s="2">
        <v>5402.0342095139949</v>
      </c>
      <c r="AB792" s="2">
        <f t="shared" si="90"/>
        <v>-3.2155659555428429E-2</v>
      </c>
    </row>
    <row r="793" spans="1:28">
      <c r="A793" s="26">
        <v>6.9189814814814815E-2</v>
      </c>
      <c r="B793">
        <v>34.544592999999999</v>
      </c>
      <c r="C793">
        <v>-112.455825</v>
      </c>
      <c r="D793">
        <v>5418</v>
      </c>
      <c r="E793">
        <v>12</v>
      </c>
      <c r="F793">
        <v>0.65</v>
      </c>
      <c r="G793">
        <v>1.06</v>
      </c>
      <c r="H793">
        <v>28.9</v>
      </c>
      <c r="I793">
        <v>83357.8</v>
      </c>
      <c r="J793">
        <v>5303.2</v>
      </c>
      <c r="K793" s="2">
        <v>100944.40555555555</v>
      </c>
      <c r="L793" s="1">
        <f t="shared" si="84"/>
        <v>101713.87033089882</v>
      </c>
      <c r="M793" s="2">
        <f t="shared" si="85"/>
        <v>5404.4091526979382</v>
      </c>
      <c r="N793" s="2">
        <f t="shared" si="86"/>
        <v>7.7463913176768004</v>
      </c>
      <c r="P793" s="2">
        <v>1646.41552734375</v>
      </c>
      <c r="Q793" s="2">
        <f t="shared" si="87"/>
        <v>5401.6259187304686</v>
      </c>
      <c r="S793" s="2">
        <v>5411.0864649736232</v>
      </c>
      <c r="T793" s="2">
        <f t="shared" si="88"/>
        <v>0.66602003187290393</v>
      </c>
      <c r="W793" s="2">
        <v>5404.2210855572575</v>
      </c>
      <c r="X793" s="2">
        <f t="shared" si="89"/>
        <v>-3.2345983599043393E-2</v>
      </c>
      <c r="AA793" s="2">
        <v>5402.0002253203093</v>
      </c>
      <c r="AB793" s="2">
        <f t="shared" si="90"/>
        <v>-3.398419368568284E-2</v>
      </c>
    </row>
    <row r="794" spans="1:28">
      <c r="A794" s="26">
        <v>6.9212962962962962E-2</v>
      </c>
      <c r="B794">
        <v>34.544592999999999</v>
      </c>
      <c r="C794">
        <v>-112.455833</v>
      </c>
      <c r="D794">
        <v>5419</v>
      </c>
      <c r="E794">
        <v>12</v>
      </c>
      <c r="F794">
        <v>0.65</v>
      </c>
      <c r="G794">
        <v>1.06</v>
      </c>
      <c r="H794">
        <v>28.9</v>
      </c>
      <c r="I794">
        <v>83357.399999999994</v>
      </c>
      <c r="J794">
        <v>5303.4</v>
      </c>
      <c r="K794" s="2">
        <v>100944.44444444444</v>
      </c>
      <c r="L794" s="1">
        <f t="shared" si="84"/>
        <v>101713.9092197877</v>
      </c>
      <c r="M794" s="2">
        <f t="shared" si="85"/>
        <v>5404.5471936488912</v>
      </c>
      <c r="N794" s="2">
        <f t="shared" si="86"/>
        <v>8.5338471490047851</v>
      </c>
      <c r="P794" s="2">
        <v>1646.41552734375</v>
      </c>
      <c r="Q794" s="2">
        <f t="shared" si="87"/>
        <v>5401.6259187304686</v>
      </c>
      <c r="S794" s="2">
        <v>5411.7361473673354</v>
      </c>
      <c r="T794" s="2">
        <f t="shared" si="88"/>
        <v>0.64968239371228265</v>
      </c>
      <c r="W794" s="2">
        <v>5404.1869675269909</v>
      </c>
      <c r="X794" s="2">
        <f t="shared" si="89"/>
        <v>-3.4118030266654387E-2</v>
      </c>
      <c r="AA794" s="2">
        <v>5401.9650385179502</v>
      </c>
      <c r="AB794" s="2">
        <f t="shared" si="90"/>
        <v>-3.5186802359021385E-2</v>
      </c>
    </row>
    <row r="795" spans="1:28">
      <c r="A795" s="26">
        <v>6.9236111111111109E-2</v>
      </c>
      <c r="B795">
        <v>34.544592999999999</v>
      </c>
      <c r="C795">
        <v>-112.455833</v>
      </c>
      <c r="D795">
        <v>5419.9</v>
      </c>
      <c r="E795">
        <v>12</v>
      </c>
      <c r="F795">
        <v>0.69</v>
      </c>
      <c r="G795">
        <v>1.1200000000000001</v>
      </c>
      <c r="H795">
        <v>28.9</v>
      </c>
      <c r="I795">
        <v>83357.600000000006</v>
      </c>
      <c r="J795">
        <v>5303.3</v>
      </c>
      <c r="K795" s="2">
        <v>100944.48333333334</v>
      </c>
      <c r="L795" s="1">
        <f t="shared" si="84"/>
        <v>101713.9481086766</v>
      </c>
      <c r="M795" s="2">
        <f t="shared" si="85"/>
        <v>5404.4934535545508</v>
      </c>
      <c r="N795" s="2">
        <f t="shared" si="86"/>
        <v>8.2227559673242094</v>
      </c>
      <c r="P795" s="2">
        <v>1646.41552734375</v>
      </c>
      <c r="Q795" s="2">
        <f t="shared" si="87"/>
        <v>5401.6259187304686</v>
      </c>
      <c r="S795" s="2">
        <v>5412.3700968642952</v>
      </c>
      <c r="T795" s="2">
        <f t="shared" si="88"/>
        <v>0.63394949695975811</v>
      </c>
      <c r="W795" s="2">
        <v>5404.1611265739757</v>
      </c>
      <c r="X795" s="2">
        <f t="shared" si="89"/>
        <v>-2.5840953015176638E-2</v>
      </c>
      <c r="AA795" s="2">
        <v>5401.9292743101032</v>
      </c>
      <c r="AB795" s="2">
        <f t="shared" si="90"/>
        <v>-3.5764207847023499E-2</v>
      </c>
    </row>
    <row r="796" spans="1:28">
      <c r="A796" s="26">
        <v>6.9259259259259257E-2</v>
      </c>
      <c r="B796">
        <v>34.544592999999999</v>
      </c>
      <c r="C796">
        <v>-112.455833</v>
      </c>
      <c r="D796">
        <v>5420.6</v>
      </c>
      <c r="E796">
        <v>12</v>
      </c>
      <c r="F796">
        <v>0.67</v>
      </c>
      <c r="G796">
        <v>1.0900000000000001</v>
      </c>
      <c r="H796">
        <v>28.9</v>
      </c>
      <c r="I796">
        <v>83362.100000000006</v>
      </c>
      <c r="J796">
        <v>5301.9</v>
      </c>
      <c r="K796" s="2">
        <v>100944.52222222222</v>
      </c>
      <c r="L796" s="1">
        <f t="shared" si="84"/>
        <v>101713.98699756549</v>
      </c>
      <c r="M796" s="2">
        <f t="shared" si="85"/>
        <v>5403.0653148506417</v>
      </c>
      <c r="N796" s="2">
        <f t="shared" si="86"/>
        <v>2.0718611907694151</v>
      </c>
      <c r="P796" s="2">
        <v>1646.41552734375</v>
      </c>
      <c r="Q796" s="2">
        <f t="shared" si="87"/>
        <v>5401.6259187304686</v>
      </c>
      <c r="S796" s="2">
        <v>5412.9902398942268</v>
      </c>
      <c r="T796" s="2">
        <f t="shared" si="88"/>
        <v>0.62014302993156889</v>
      </c>
      <c r="W796" s="2">
        <v>5404.1469618197243</v>
      </c>
      <c r="X796" s="2">
        <f t="shared" si="89"/>
        <v>-1.4164754251396516E-2</v>
      </c>
      <c r="AA796" s="2">
        <v>5401.8935318643144</v>
      </c>
      <c r="AB796" s="2">
        <f t="shared" si="90"/>
        <v>-3.5742445788855548E-2</v>
      </c>
    </row>
    <row r="797" spans="1:28">
      <c r="A797" s="26">
        <v>6.9282407407407418E-2</v>
      </c>
      <c r="B797">
        <v>34.544592999999999</v>
      </c>
      <c r="C797">
        <v>-112.455833</v>
      </c>
      <c r="D797">
        <v>5421.3</v>
      </c>
      <c r="E797">
        <v>12</v>
      </c>
      <c r="F797">
        <v>0.67</v>
      </c>
      <c r="G797">
        <v>1.0900000000000001</v>
      </c>
      <c r="H797">
        <v>28.9</v>
      </c>
      <c r="I797">
        <v>83360.2</v>
      </c>
      <c r="J797">
        <v>5302.5</v>
      </c>
      <c r="K797" s="2">
        <v>100944.56111111111</v>
      </c>
      <c r="L797" s="1">
        <f t="shared" si="84"/>
        <v>101714.02588645437</v>
      </c>
      <c r="M797" s="2">
        <f t="shared" si="85"/>
        <v>5403.682787247868</v>
      </c>
      <c r="N797" s="2">
        <f t="shared" si="86"/>
        <v>4.2307080978687237</v>
      </c>
      <c r="P797" s="2">
        <v>1646.41552734375</v>
      </c>
      <c r="Q797" s="2">
        <f t="shared" si="87"/>
        <v>5401.6259187304686</v>
      </c>
      <c r="S797" s="2">
        <v>5413.5991856597739</v>
      </c>
      <c r="T797" s="2">
        <f t="shared" si="88"/>
        <v>0.60894576554710511</v>
      </c>
      <c r="W797" s="2">
        <v>5404.1343416819727</v>
      </c>
      <c r="X797" s="2">
        <f t="shared" si="89"/>
        <v>-1.2620137751582661E-2</v>
      </c>
      <c r="AA797" s="2">
        <v>5401.8583668938045</v>
      </c>
      <c r="AB797" s="2">
        <f t="shared" si="90"/>
        <v>-3.5164970509867999E-2</v>
      </c>
    </row>
    <row r="798" spans="1:28">
      <c r="A798" s="26">
        <v>6.9305555555555551E-2</v>
      </c>
      <c r="B798">
        <v>34.544592999999999</v>
      </c>
      <c r="C798">
        <v>-112.455833</v>
      </c>
      <c r="D798">
        <v>5421.6</v>
      </c>
      <c r="E798">
        <v>12</v>
      </c>
      <c r="F798">
        <v>0.67</v>
      </c>
      <c r="G798">
        <v>1.0900000000000001</v>
      </c>
      <c r="H798">
        <v>28.9</v>
      </c>
      <c r="I798">
        <v>83362.399999999994</v>
      </c>
      <c r="J798">
        <v>5301.8</v>
      </c>
      <c r="K798" s="2">
        <v>100944.6</v>
      </c>
      <c r="L798" s="1">
        <f t="shared" si="84"/>
        <v>101714.06477534327</v>
      </c>
      <c r="M798" s="2">
        <f t="shared" si="85"/>
        <v>5402.9898028270163</v>
      </c>
      <c r="N798" s="2">
        <f t="shared" si="86"/>
        <v>1.8601798288158331</v>
      </c>
      <c r="P798" s="2">
        <v>1646.41552734375</v>
      </c>
      <c r="Q798" s="2">
        <f t="shared" si="87"/>
        <v>5401.6259187304686</v>
      </c>
      <c r="S798" s="2">
        <v>5414.1995148825445</v>
      </c>
      <c r="T798" s="2">
        <f t="shared" si="88"/>
        <v>0.60032922277059697</v>
      </c>
      <c r="W798" s="2">
        <v>5404.1087472343934</v>
      </c>
      <c r="X798" s="2">
        <f t="shared" si="89"/>
        <v>-2.5594447579351254E-2</v>
      </c>
      <c r="AA798" s="2">
        <v>5401.8242788546322</v>
      </c>
      <c r="AB798" s="2">
        <f t="shared" si="90"/>
        <v>-3.4088039172274875E-2</v>
      </c>
    </row>
    <row r="799" spans="1:28">
      <c r="A799" s="26">
        <v>6.9328703703703712E-2</v>
      </c>
      <c r="B799">
        <v>34.544592999999999</v>
      </c>
      <c r="C799">
        <v>-112.455833</v>
      </c>
      <c r="D799">
        <v>5422.2</v>
      </c>
      <c r="E799">
        <v>12</v>
      </c>
      <c r="F799">
        <v>0.67</v>
      </c>
      <c r="G799">
        <v>1.0900000000000001</v>
      </c>
      <c r="H799">
        <v>28.9</v>
      </c>
      <c r="I799">
        <v>83362.3</v>
      </c>
      <c r="J799">
        <v>5301.8</v>
      </c>
      <c r="K799" s="2">
        <v>100944.63888888889</v>
      </c>
      <c r="L799" s="1">
        <f t="shared" si="84"/>
        <v>101714.10366423216</v>
      </c>
      <c r="M799" s="2">
        <f t="shared" si="85"/>
        <v>5403.0319518884035</v>
      </c>
      <c r="N799" s="2">
        <f t="shared" si="86"/>
        <v>1.9769292412123067</v>
      </c>
      <c r="P799" s="2">
        <v>1646.41552734375</v>
      </c>
      <c r="Q799" s="2">
        <f t="shared" si="87"/>
        <v>5401.6259187304686</v>
      </c>
      <c r="S799" s="2">
        <v>5414.793253028678</v>
      </c>
      <c r="T799" s="2">
        <f t="shared" si="88"/>
        <v>0.59373814613354625</v>
      </c>
      <c r="W799" s="2">
        <v>5404.0601221950392</v>
      </c>
      <c r="X799" s="2">
        <f t="shared" si="89"/>
        <v>-4.8625039354192268E-2</v>
      </c>
      <c r="AA799" s="2">
        <v>5401.7917022214278</v>
      </c>
      <c r="AB799" s="2">
        <f t="shared" si="90"/>
        <v>-3.2576633204371319E-2</v>
      </c>
    </row>
    <row r="800" spans="1:28">
      <c r="A800" s="26">
        <v>6.9351851851851845E-2</v>
      </c>
      <c r="B800">
        <v>34.544592999999999</v>
      </c>
      <c r="C800">
        <v>-112.455833</v>
      </c>
      <c r="D800">
        <v>5425.5</v>
      </c>
      <c r="E800">
        <v>12</v>
      </c>
      <c r="F800">
        <v>0.62</v>
      </c>
      <c r="G800">
        <v>1.04</v>
      </c>
      <c r="H800">
        <v>28.9</v>
      </c>
      <c r="I800">
        <v>83358.899999999994</v>
      </c>
      <c r="J800">
        <v>5302.9</v>
      </c>
      <c r="K800" s="2">
        <v>100944.67777777778</v>
      </c>
      <c r="L800" s="1">
        <f t="shared" si="84"/>
        <v>101714.14255312104</v>
      </c>
      <c r="M800" s="2">
        <f t="shared" si="85"/>
        <v>5404.1288656419983</v>
      </c>
      <c r="N800" s="2">
        <f t="shared" si="86"/>
        <v>6.2647432419363724</v>
      </c>
      <c r="P800" s="2">
        <v>1646.41552734375</v>
      </c>
      <c r="Q800" s="2">
        <f t="shared" si="87"/>
        <v>5401.6259187304686</v>
      </c>
      <c r="S800" s="2">
        <v>5415.3829594236431</v>
      </c>
      <c r="T800" s="2">
        <f t="shared" si="88"/>
        <v>0.58970639496510557</v>
      </c>
      <c r="W800" s="2">
        <v>5403.9866575548913</v>
      </c>
      <c r="X800" s="2">
        <f t="shared" si="89"/>
        <v>-7.3464640147903992E-2</v>
      </c>
      <c r="AA800" s="2">
        <v>5401.761001312565</v>
      </c>
      <c r="AB800" s="2">
        <f t="shared" si="90"/>
        <v>-3.0700908862854703E-2</v>
      </c>
    </row>
    <row r="801" spans="1:28">
      <c r="A801" s="26">
        <v>6.9375000000000006E-2</v>
      </c>
      <c r="B801">
        <v>34.544592999999999</v>
      </c>
      <c r="C801">
        <v>-112.455833</v>
      </c>
      <c r="D801">
        <v>5427.2</v>
      </c>
      <c r="E801">
        <v>12</v>
      </c>
      <c r="F801">
        <v>0.61</v>
      </c>
      <c r="G801">
        <v>1.01</v>
      </c>
      <c r="H801">
        <v>28.9</v>
      </c>
      <c r="I801">
        <v>83362.5</v>
      </c>
      <c r="J801">
        <v>5301.7</v>
      </c>
      <c r="K801" s="2">
        <v>100944.71666666666</v>
      </c>
      <c r="L801" s="1">
        <f t="shared" si="84"/>
        <v>101714.18144200993</v>
      </c>
      <c r="M801" s="2">
        <f t="shared" si="85"/>
        <v>5402.9884019959673</v>
      </c>
      <c r="N801" s="2">
        <f t="shared" si="86"/>
        <v>1.8563606487639128</v>
      </c>
      <c r="P801" s="2">
        <v>1646.41552734375</v>
      </c>
      <c r="Q801" s="2">
        <f t="shared" si="87"/>
        <v>5401.6259187304686</v>
      </c>
      <c r="S801" s="2">
        <v>5415.9744083546957</v>
      </c>
      <c r="T801" s="2">
        <f t="shared" si="88"/>
        <v>0.59144893105258234</v>
      </c>
      <c r="W801" s="2">
        <v>5403.8970323469493</v>
      </c>
      <c r="X801" s="2">
        <f t="shared" si="89"/>
        <v>-8.9625207941935514E-2</v>
      </c>
      <c r="AA801" s="2">
        <v>5401.7324681512837</v>
      </c>
      <c r="AB801" s="2">
        <f t="shared" si="90"/>
        <v>-2.8533161281302455E-2</v>
      </c>
    </row>
    <row r="802" spans="1:28">
      <c r="A802" s="26">
        <v>6.9398148148148139E-2</v>
      </c>
      <c r="B802">
        <v>34.544589000000002</v>
      </c>
      <c r="C802">
        <v>-112.455833</v>
      </c>
      <c r="D802">
        <v>5429.1</v>
      </c>
      <c r="E802">
        <v>12</v>
      </c>
      <c r="F802">
        <v>0.61</v>
      </c>
      <c r="G802">
        <v>1.01</v>
      </c>
      <c r="H802">
        <v>28.9</v>
      </c>
      <c r="I802">
        <v>83360.7</v>
      </c>
      <c r="J802">
        <v>5302.3</v>
      </c>
      <c r="K802" s="2">
        <v>100944.75555555556</v>
      </c>
      <c r="L802" s="1">
        <f t="shared" si="84"/>
        <v>101714.22033089882</v>
      </c>
      <c r="M802" s="2">
        <f t="shared" si="85"/>
        <v>5403.5739092687581</v>
      </c>
      <c r="N802" s="2">
        <f t="shared" si="86"/>
        <v>3.8134139995757992</v>
      </c>
      <c r="P802" s="2">
        <v>1646.4140625</v>
      </c>
      <c r="Q802" s="2">
        <f t="shared" si="87"/>
        <v>5401.6211128124996</v>
      </c>
      <c r="S802" s="2">
        <v>5416.5770637588503</v>
      </c>
      <c r="T802" s="2">
        <f t="shared" si="88"/>
        <v>0.60265540415457508</v>
      </c>
      <c r="W802" s="2">
        <v>5403.8015612681229</v>
      </c>
      <c r="X802" s="2">
        <f t="shared" si="89"/>
        <v>-9.5471078826449229E-2</v>
      </c>
      <c r="AA802" s="2">
        <v>5401.7063208695854</v>
      </c>
      <c r="AB802" s="2">
        <f t="shared" si="90"/>
        <v>-2.6147281698285951E-2</v>
      </c>
    </row>
    <row r="803" spans="1:28">
      <c r="A803" s="26">
        <v>6.94212962962963E-2</v>
      </c>
      <c r="B803">
        <v>34.544586000000002</v>
      </c>
      <c r="C803">
        <v>-112.455833</v>
      </c>
      <c r="D803">
        <v>5430.1</v>
      </c>
      <c r="E803">
        <v>12</v>
      </c>
      <c r="F803">
        <v>0.61</v>
      </c>
      <c r="G803">
        <v>1.01</v>
      </c>
      <c r="H803">
        <v>28.9</v>
      </c>
      <c r="I803">
        <v>83362</v>
      </c>
      <c r="J803">
        <v>5301.9</v>
      </c>
      <c r="K803" s="2">
        <v>100944.79444444444</v>
      </c>
      <c r="L803" s="1">
        <f t="shared" si="84"/>
        <v>101714.25921978771</v>
      </c>
      <c r="M803" s="2">
        <f t="shared" si="85"/>
        <v>5403.1685862274362</v>
      </c>
      <c r="N803" s="2">
        <f t="shared" si="86"/>
        <v>2.4046002755866387</v>
      </c>
      <c r="P803" s="2">
        <v>1646.4130859375</v>
      </c>
      <c r="Q803" s="2">
        <f t="shared" si="87"/>
        <v>5401.6179088671879</v>
      </c>
      <c r="S803" s="2">
        <v>5417.2016616215496</v>
      </c>
      <c r="T803" s="2">
        <f t="shared" si="88"/>
        <v>0.62459786269937467</v>
      </c>
      <c r="W803" s="2">
        <v>5403.7059133090206</v>
      </c>
      <c r="X803" s="2">
        <f t="shared" si="89"/>
        <v>-9.5647959102279856E-2</v>
      </c>
      <c r="AA803" s="2">
        <v>5401.6827014850078</v>
      </c>
      <c r="AB803" s="2">
        <f t="shared" si="90"/>
        <v>-2.3619384577614255E-2</v>
      </c>
    </row>
    <row r="804" spans="1:28">
      <c r="A804" s="26">
        <v>6.9444444444444434E-2</v>
      </c>
      <c r="B804">
        <v>34.544581999999998</v>
      </c>
      <c r="C804">
        <v>-112.455848</v>
      </c>
      <c r="D804">
        <v>5431.4</v>
      </c>
      <c r="E804">
        <v>12</v>
      </c>
      <c r="F804">
        <v>0.61</v>
      </c>
      <c r="G804">
        <v>1.01</v>
      </c>
      <c r="H804">
        <v>28.9</v>
      </c>
      <c r="I804">
        <v>83363.199999999997</v>
      </c>
      <c r="J804">
        <v>5301.5</v>
      </c>
      <c r="K804" s="2">
        <v>100944.83333333333</v>
      </c>
      <c r="L804" s="1">
        <f t="shared" si="84"/>
        <v>101714.29810867659</v>
      </c>
      <c r="M804" s="2">
        <f t="shared" si="85"/>
        <v>5402.7952302069534</v>
      </c>
      <c r="N804" s="2">
        <f t="shared" si="86"/>
        <v>2.6984448800408196</v>
      </c>
      <c r="P804" s="2">
        <v>1646.27124023437</v>
      </c>
      <c r="Q804" s="2">
        <f t="shared" si="87"/>
        <v>5401.15253581053</v>
      </c>
      <c r="S804" s="2">
        <v>5417.8579406642384</v>
      </c>
      <c r="T804" s="2">
        <f t="shared" si="88"/>
        <v>0.65627904268876591</v>
      </c>
      <c r="W804" s="2">
        <v>5403.6125255765983</v>
      </c>
      <c r="X804" s="2">
        <f t="shared" si="89"/>
        <v>-9.3387732422343106E-2</v>
      </c>
      <c r="AA804" s="2">
        <v>5401.6614857198838</v>
      </c>
      <c r="AB804" s="2">
        <f t="shared" si="90"/>
        <v>-2.1215765123997699E-2</v>
      </c>
    </row>
    <row r="805" spans="1:28">
      <c r="A805" s="26">
        <v>6.9467592592592595E-2</v>
      </c>
      <c r="B805">
        <v>34.544578000000001</v>
      </c>
      <c r="C805">
        <v>-112.455848</v>
      </c>
      <c r="D805">
        <v>5432.4</v>
      </c>
      <c r="E805">
        <v>12</v>
      </c>
      <c r="F805">
        <v>0.65</v>
      </c>
      <c r="G805">
        <v>1.06</v>
      </c>
      <c r="H805">
        <v>28.9</v>
      </c>
      <c r="I805">
        <v>83361.8</v>
      </c>
      <c r="J805">
        <v>5302</v>
      </c>
      <c r="K805" s="2">
        <v>100944.87222222223</v>
      </c>
      <c r="L805" s="1">
        <f t="shared" si="84"/>
        <v>101714.33699756549</v>
      </c>
      <c r="M805" s="2">
        <f t="shared" si="85"/>
        <v>5403.2528845321094</v>
      </c>
      <c r="N805" s="2">
        <f t="shared" si="86"/>
        <v>4.4367361002532339</v>
      </c>
      <c r="P805" s="2">
        <v>1646.26940917968</v>
      </c>
      <c r="Q805" s="2">
        <f t="shared" si="87"/>
        <v>5401.1465284130609</v>
      </c>
      <c r="S805" s="2">
        <v>5418.5536183015593</v>
      </c>
      <c r="T805" s="2">
        <f t="shared" si="88"/>
        <v>0.69567763732084131</v>
      </c>
      <c r="W805" s="2">
        <v>5403.5208083695416</v>
      </c>
      <c r="X805" s="2">
        <f t="shared" si="89"/>
        <v>-9.1717207056717598E-2</v>
      </c>
      <c r="AA805" s="2">
        <v>5401.6419657050446</v>
      </c>
      <c r="AB805" s="2">
        <f t="shared" si="90"/>
        <v>-1.9520014839145006E-2</v>
      </c>
    </row>
    <row r="806" spans="1:28">
      <c r="A806" s="26">
        <v>6.9490740740740742E-2</v>
      </c>
      <c r="B806">
        <v>34.544573999999997</v>
      </c>
      <c r="C806">
        <v>-112.455848</v>
      </c>
      <c r="D806">
        <v>5433.1</v>
      </c>
      <c r="E806">
        <v>12</v>
      </c>
      <c r="F806">
        <v>0.61</v>
      </c>
      <c r="G806">
        <v>1.01</v>
      </c>
      <c r="H806">
        <v>28.9</v>
      </c>
      <c r="I806">
        <v>83359.199999999997</v>
      </c>
      <c r="J806">
        <v>5302.8</v>
      </c>
      <c r="K806" s="2">
        <v>100944.91111111111</v>
      </c>
      <c r="L806" s="1">
        <f t="shared" si="84"/>
        <v>101714.37588645438</v>
      </c>
      <c r="M806" s="2">
        <f t="shared" si="85"/>
        <v>5404.0940982887751</v>
      </c>
      <c r="N806" s="2">
        <f t="shared" si="86"/>
        <v>8.6952525051397309</v>
      </c>
      <c r="P806" s="2">
        <v>1646.26904296875</v>
      </c>
      <c r="Q806" s="2">
        <f t="shared" si="87"/>
        <v>5401.1453269335934</v>
      </c>
      <c r="S806" s="2">
        <v>5419.2939910036293</v>
      </c>
      <c r="T806" s="2">
        <f t="shared" si="88"/>
        <v>0.74037270207008987</v>
      </c>
      <c r="W806" s="2">
        <v>5403.4343454930831</v>
      </c>
      <c r="X806" s="2">
        <f t="shared" si="89"/>
        <v>-8.6462876458426763E-2</v>
      </c>
      <c r="AA806" s="2">
        <v>5401.62302976104</v>
      </c>
      <c r="AB806" s="2">
        <f t="shared" si="90"/>
        <v>-1.8935944004624616E-2</v>
      </c>
    </row>
    <row r="807" spans="1:28">
      <c r="A807" s="26">
        <v>6.9513888888888889E-2</v>
      </c>
      <c r="B807">
        <v>34.544573999999997</v>
      </c>
      <c r="C807">
        <v>-112.455848</v>
      </c>
      <c r="D807">
        <v>5434.7</v>
      </c>
      <c r="E807">
        <v>12</v>
      </c>
      <c r="F807">
        <v>0.61</v>
      </c>
      <c r="G807">
        <v>1.01</v>
      </c>
      <c r="H807">
        <v>28.9</v>
      </c>
      <c r="I807">
        <v>83362.399999999994</v>
      </c>
      <c r="J807">
        <v>5301.8</v>
      </c>
      <c r="K807" s="2">
        <v>100944.95</v>
      </c>
      <c r="L807" s="1">
        <f t="shared" si="84"/>
        <v>101714.41477534326</v>
      </c>
      <c r="M807" s="2">
        <f t="shared" si="85"/>
        <v>5403.0814861293375</v>
      </c>
      <c r="N807" s="2">
        <f t="shared" si="86"/>
        <v>3.7487124312642064</v>
      </c>
      <c r="P807" s="2">
        <v>1646.26904296875</v>
      </c>
      <c r="Q807" s="2">
        <f t="shared" si="87"/>
        <v>5401.1453269335934</v>
      </c>
      <c r="S807" s="2">
        <v>5420.0819732456421</v>
      </c>
      <c r="T807" s="2">
        <f t="shared" si="88"/>
        <v>0.78798224201273115</v>
      </c>
      <c r="W807" s="2">
        <v>5403.3636165457956</v>
      </c>
      <c r="X807" s="2">
        <f t="shared" si="89"/>
        <v>-7.0728947287534538E-2</v>
      </c>
      <c r="AA807" s="2">
        <v>5401.6037026643553</v>
      </c>
      <c r="AB807" s="2">
        <f t="shared" si="90"/>
        <v>-1.9327096684719436E-2</v>
      </c>
    </row>
    <row r="808" spans="1:28">
      <c r="A808" s="26">
        <v>6.9537037037037036E-2</v>
      </c>
      <c r="B808">
        <v>34.544573999999997</v>
      </c>
      <c r="C808">
        <v>-112.455848</v>
      </c>
      <c r="D808">
        <v>5435.4</v>
      </c>
      <c r="E808">
        <v>12</v>
      </c>
      <c r="F808">
        <v>0.61</v>
      </c>
      <c r="G808">
        <v>1.01</v>
      </c>
      <c r="H808">
        <v>28.9</v>
      </c>
      <c r="I808">
        <v>83362.3</v>
      </c>
      <c r="J808">
        <v>5301.8</v>
      </c>
      <c r="K808" s="2">
        <v>100944.98888888888</v>
      </c>
      <c r="L808" s="1">
        <f t="shared" si="84"/>
        <v>101714.45366423215</v>
      </c>
      <c r="M808" s="2">
        <f t="shared" si="85"/>
        <v>5403.1236351280886</v>
      </c>
      <c r="N808" s="2">
        <f t="shared" si="86"/>
        <v>3.9137033124067973</v>
      </c>
      <c r="P808" s="2">
        <v>1646.26904296875</v>
      </c>
      <c r="Q808" s="2">
        <f t="shared" si="87"/>
        <v>5401.1453269335934</v>
      </c>
      <c r="S808" s="2">
        <v>5420.9187129797938</v>
      </c>
      <c r="T808" s="2">
        <f t="shared" si="88"/>
        <v>0.83673973415170622</v>
      </c>
      <c r="W808" s="2">
        <v>5403.3136747874687</v>
      </c>
      <c r="X808" s="2">
        <f t="shared" si="89"/>
        <v>-4.9941758326895069E-2</v>
      </c>
      <c r="AA808" s="2">
        <v>5401.5833486521897</v>
      </c>
      <c r="AB808" s="2">
        <f t="shared" si="90"/>
        <v>-2.0354012165626045E-2</v>
      </c>
    </row>
    <row r="809" spans="1:28">
      <c r="A809" s="26">
        <v>6.9560185185185183E-2</v>
      </c>
      <c r="B809">
        <v>34.54457</v>
      </c>
      <c r="C809">
        <v>-112.455848</v>
      </c>
      <c r="D809">
        <v>5436</v>
      </c>
      <c r="E809">
        <v>12</v>
      </c>
      <c r="F809">
        <v>0.61</v>
      </c>
      <c r="G809">
        <v>0.97</v>
      </c>
      <c r="H809">
        <v>29</v>
      </c>
      <c r="I809">
        <v>83360.100000000006</v>
      </c>
      <c r="J809">
        <v>5302.5</v>
      </c>
      <c r="K809" s="2">
        <v>100945.02777777778</v>
      </c>
      <c r="L809" s="1">
        <f t="shared" si="84"/>
        <v>101714.49255312105</v>
      </c>
      <c r="M809" s="2">
        <f t="shared" si="85"/>
        <v>5403.8369936783502</v>
      </c>
      <c r="N809" s="2">
        <f t="shared" si="86"/>
        <v>7.247226013615121</v>
      </c>
      <c r="P809" s="2">
        <v>1646.26892089843</v>
      </c>
      <c r="Q809" s="2">
        <f t="shared" si="87"/>
        <v>5401.1449264404055</v>
      </c>
      <c r="S809" s="2">
        <v>5421.8036925143642</v>
      </c>
      <c r="T809" s="2">
        <f t="shared" si="88"/>
        <v>0.88497953457044787</v>
      </c>
      <c r="W809" s="2">
        <v>5403.2816325298609</v>
      </c>
      <c r="X809" s="2">
        <f t="shared" si="89"/>
        <v>-3.2042257607827196E-2</v>
      </c>
      <c r="AA809" s="2">
        <v>5401.5616124427488</v>
      </c>
      <c r="AB809" s="2">
        <f t="shared" si="90"/>
        <v>-2.1736209440859966E-2</v>
      </c>
    </row>
    <row r="810" spans="1:28">
      <c r="A810" s="26">
        <v>6.958333333333333E-2</v>
      </c>
      <c r="B810">
        <v>34.54457</v>
      </c>
      <c r="C810">
        <v>-112.455848</v>
      </c>
      <c r="D810">
        <v>5436.4</v>
      </c>
      <c r="E810">
        <v>12</v>
      </c>
      <c r="F810">
        <v>0.61</v>
      </c>
      <c r="G810">
        <v>0.97</v>
      </c>
      <c r="H810">
        <v>29</v>
      </c>
      <c r="I810">
        <v>83360.899999999994</v>
      </c>
      <c r="J810">
        <v>5302.2</v>
      </c>
      <c r="K810" s="2">
        <v>100945.06666666667</v>
      </c>
      <c r="L810" s="1">
        <f t="shared" si="84"/>
        <v>101714.53144200993</v>
      </c>
      <c r="M810" s="2">
        <f t="shared" si="85"/>
        <v>5403.5914801617055</v>
      </c>
      <c r="N810" s="2">
        <f t="shared" si="86"/>
        <v>5.9856251112069083</v>
      </c>
      <c r="P810" s="2">
        <v>1646.26892089843</v>
      </c>
      <c r="Q810" s="2">
        <f t="shared" si="87"/>
        <v>5401.1449264404055</v>
      </c>
      <c r="S810" s="2">
        <v>5422.7340802106337</v>
      </c>
      <c r="T810" s="2">
        <f t="shared" si="88"/>
        <v>0.93038769626946305</v>
      </c>
      <c r="W810" s="2">
        <v>5403.2672059890629</v>
      </c>
      <c r="X810" s="2">
        <f t="shared" si="89"/>
        <v>-1.4426540798012866E-2</v>
      </c>
      <c r="AA810" s="2">
        <v>5401.5383627758547</v>
      </c>
      <c r="AB810" s="2">
        <f t="shared" si="90"/>
        <v>-2.3249666894116672E-2</v>
      </c>
    </row>
    <row r="811" spans="1:28">
      <c r="A811" s="26">
        <v>6.9606481481481478E-2</v>
      </c>
      <c r="B811">
        <v>34.544567000000001</v>
      </c>
      <c r="C811">
        <v>-112.455848</v>
      </c>
      <c r="D811">
        <v>5436</v>
      </c>
      <c r="E811">
        <v>12</v>
      </c>
      <c r="F811">
        <v>0.61</v>
      </c>
      <c r="G811">
        <v>1.01</v>
      </c>
      <c r="H811">
        <v>29</v>
      </c>
      <c r="I811">
        <v>83361.2</v>
      </c>
      <c r="J811">
        <v>5302.2</v>
      </c>
      <c r="K811" s="2">
        <v>100945.10555555555</v>
      </c>
      <c r="L811" s="1">
        <f t="shared" si="84"/>
        <v>101714.57033089882</v>
      </c>
      <c r="M811" s="2">
        <f t="shared" si="85"/>
        <v>5403.5057799684464</v>
      </c>
      <c r="N811" s="2">
        <f t="shared" si="86"/>
        <v>5.5755205526192642</v>
      </c>
      <c r="P811" s="2">
        <v>1646.26879882812</v>
      </c>
      <c r="Q811" s="2">
        <f t="shared" si="87"/>
        <v>5401.1445259472493</v>
      </c>
      <c r="S811" s="2">
        <v>5423.7042357078008</v>
      </c>
      <c r="T811" s="2">
        <f t="shared" si="88"/>
        <v>0.97015549716707028</v>
      </c>
      <c r="W811" s="2">
        <v>5403.272145644356</v>
      </c>
      <c r="X811" s="2">
        <f t="shared" si="89"/>
        <v>4.9396552931284532E-3</v>
      </c>
      <c r="AA811" s="2">
        <v>5401.5136421798106</v>
      </c>
      <c r="AB811" s="2">
        <f t="shared" si="90"/>
        <v>-2.4720596044062404E-2</v>
      </c>
    </row>
    <row r="812" spans="1:28">
      <c r="A812" s="26">
        <v>6.9629629629629639E-2</v>
      </c>
      <c r="B812">
        <v>34.544567000000001</v>
      </c>
      <c r="C812">
        <v>-112.455848</v>
      </c>
      <c r="D812">
        <v>5436</v>
      </c>
      <c r="E812">
        <v>12</v>
      </c>
      <c r="F812">
        <v>0.61</v>
      </c>
      <c r="G812">
        <v>1.01</v>
      </c>
      <c r="H812">
        <v>29</v>
      </c>
      <c r="I812">
        <v>83361.2</v>
      </c>
      <c r="J812">
        <v>5302.2</v>
      </c>
      <c r="K812" s="2">
        <v>100945.14444444445</v>
      </c>
      <c r="L812" s="1">
        <f t="shared" si="84"/>
        <v>101714.60921978772</v>
      </c>
      <c r="M812" s="2">
        <f t="shared" si="85"/>
        <v>5403.5159669324412</v>
      </c>
      <c r="N812" s="2">
        <f t="shared" si="86"/>
        <v>5.6237323462476398</v>
      </c>
      <c r="P812" s="2">
        <v>1646.26879882812</v>
      </c>
      <c r="Q812" s="2">
        <f t="shared" si="87"/>
        <v>5401.1445259472493</v>
      </c>
      <c r="S812" s="2">
        <v>5424.7054400429079</v>
      </c>
      <c r="T812" s="2">
        <f t="shared" si="88"/>
        <v>1.0012043351071043</v>
      </c>
      <c r="W812" s="2">
        <v>5403.2938750966159</v>
      </c>
      <c r="X812" s="2">
        <f t="shared" si="89"/>
        <v>2.1729452259933169E-2</v>
      </c>
      <c r="AA812" s="2">
        <v>5401.4876232490642</v>
      </c>
      <c r="AB812" s="2">
        <f t="shared" si="90"/>
        <v>-2.6018930746431579E-2</v>
      </c>
    </row>
    <row r="813" spans="1:28">
      <c r="A813" s="26">
        <v>6.9652777777777772E-2</v>
      </c>
      <c r="B813">
        <v>34.544562999999997</v>
      </c>
      <c r="C813">
        <v>-112.455848</v>
      </c>
      <c r="D813">
        <v>5435.7</v>
      </c>
      <c r="E813">
        <v>12</v>
      </c>
      <c r="F813">
        <v>0.61</v>
      </c>
      <c r="G813">
        <v>1.01</v>
      </c>
      <c r="H813">
        <v>29</v>
      </c>
      <c r="I813">
        <v>83361.899999999994</v>
      </c>
      <c r="J813">
        <v>5301.9</v>
      </c>
      <c r="K813" s="2">
        <v>100945.18333333333</v>
      </c>
      <c r="L813" s="1">
        <f t="shared" si="84"/>
        <v>101714.6481086766</v>
      </c>
      <c r="M813" s="2">
        <f t="shared" si="85"/>
        <v>5403.302418316267</v>
      </c>
      <c r="N813" s="2">
        <f t="shared" si="86"/>
        <v>4.6582280789102288</v>
      </c>
      <c r="P813" s="2">
        <v>1646.26867675781</v>
      </c>
      <c r="Q813" s="2">
        <f t="shared" si="87"/>
        <v>5401.1441254540932</v>
      </c>
      <c r="S813" s="2">
        <v>5425.7262694186356</v>
      </c>
      <c r="T813" s="2">
        <f t="shared" si="88"/>
        <v>1.0208293757277715</v>
      </c>
      <c r="W813" s="2">
        <v>5403.3262695085414</v>
      </c>
      <c r="X813" s="2">
        <f t="shared" si="89"/>
        <v>3.2394411925452005E-2</v>
      </c>
      <c r="AA813" s="2">
        <v>5401.4605708540039</v>
      </c>
      <c r="AB813" s="2">
        <f t="shared" si="90"/>
        <v>-2.7052395060309209E-2</v>
      </c>
    </row>
    <row r="814" spans="1:28">
      <c r="A814" s="26">
        <v>6.9675925925925933E-2</v>
      </c>
      <c r="B814">
        <v>34.544562999999997</v>
      </c>
      <c r="C814">
        <v>-112.455848</v>
      </c>
      <c r="D814">
        <v>5435.7</v>
      </c>
      <c r="E814">
        <v>12</v>
      </c>
      <c r="F814">
        <v>0.61</v>
      </c>
      <c r="G814">
        <v>1.01</v>
      </c>
      <c r="H814">
        <v>29</v>
      </c>
      <c r="I814">
        <v>83363.8</v>
      </c>
      <c r="J814">
        <v>5301.3</v>
      </c>
      <c r="K814" s="2">
        <v>100945.22222222222</v>
      </c>
      <c r="L814" s="1">
        <f t="shared" si="84"/>
        <v>101714.68699756548</v>
      </c>
      <c r="M814" s="2">
        <f t="shared" si="85"/>
        <v>5402.7053307234473</v>
      </c>
      <c r="N814" s="2">
        <f t="shared" si="86"/>
        <v>2.437361893059022</v>
      </c>
      <c r="P814" s="2">
        <v>1646.26867675781</v>
      </c>
      <c r="Q814" s="2">
        <f t="shared" si="87"/>
        <v>5401.1441254540932</v>
      </c>
      <c r="S814" s="2">
        <v>5426.7536410238154</v>
      </c>
      <c r="T814" s="2">
        <f t="shared" si="88"/>
        <v>1.0273716051797237</v>
      </c>
      <c r="W814" s="2">
        <v>5403.3601343417777</v>
      </c>
      <c r="X814" s="2">
        <f t="shared" si="89"/>
        <v>3.3864833236293634E-2</v>
      </c>
      <c r="AA814" s="2">
        <v>5401.4328099118411</v>
      </c>
      <c r="AB814" s="2">
        <f t="shared" si="90"/>
        <v>-2.7760942162785796E-2</v>
      </c>
    </row>
    <row r="815" spans="1:28">
      <c r="A815" s="26">
        <v>6.9699074074074066E-2</v>
      </c>
      <c r="B815">
        <v>34.544559</v>
      </c>
      <c r="C815">
        <v>-112.455848</v>
      </c>
      <c r="D815">
        <v>5435.7</v>
      </c>
      <c r="E815">
        <v>12</v>
      </c>
      <c r="F815">
        <v>0.61</v>
      </c>
      <c r="G815">
        <v>1.01</v>
      </c>
      <c r="H815">
        <v>29</v>
      </c>
      <c r="I815">
        <v>83365.2</v>
      </c>
      <c r="J815">
        <v>5300.9</v>
      </c>
      <c r="K815" s="2">
        <v>100945.26111111112</v>
      </c>
      <c r="L815" s="1">
        <f t="shared" si="84"/>
        <v>101714.72588645438</v>
      </c>
      <c r="M815" s="2">
        <f t="shared" si="85"/>
        <v>5402.2680594698968</v>
      </c>
      <c r="N815" s="2">
        <f t="shared" si="86"/>
        <v>1.2641280880376304</v>
      </c>
      <c r="P815" s="2">
        <v>1646.2685546875</v>
      </c>
      <c r="Q815" s="2">
        <f t="shared" si="87"/>
        <v>5401.1437249609371</v>
      </c>
      <c r="S815" s="2">
        <v>5427.7739376611189</v>
      </c>
      <c r="T815" s="2">
        <f t="shared" si="88"/>
        <v>1.0202966373035451</v>
      </c>
      <c r="W815" s="2">
        <v>5403.381308110449</v>
      </c>
      <c r="X815" s="2">
        <f t="shared" si="89"/>
        <v>2.1173768671360449E-2</v>
      </c>
      <c r="AA815" s="2">
        <v>5401.4046983288408</v>
      </c>
      <c r="AB815" s="2">
        <f t="shared" si="90"/>
        <v>-2.8111583000281826E-2</v>
      </c>
    </row>
    <row r="816" spans="1:28">
      <c r="A816" s="26">
        <v>6.9722222222222227E-2</v>
      </c>
      <c r="B816">
        <v>34.544555000000003</v>
      </c>
      <c r="C816">
        <v>-112.455833</v>
      </c>
      <c r="D816">
        <v>5436</v>
      </c>
      <c r="E816">
        <v>12</v>
      </c>
      <c r="F816">
        <v>0.61</v>
      </c>
      <c r="G816">
        <v>1.01</v>
      </c>
      <c r="H816">
        <v>29</v>
      </c>
      <c r="I816">
        <v>83363.399999999994</v>
      </c>
      <c r="J816">
        <v>5301.5</v>
      </c>
      <c r="K816" s="2">
        <v>100945.3</v>
      </c>
      <c r="L816" s="1">
        <f t="shared" si="84"/>
        <v>101714.76477534327</v>
      </c>
      <c r="M816" s="2">
        <f t="shared" si="85"/>
        <v>5402.8535510664306</v>
      </c>
      <c r="N816" s="2">
        <f t="shared" si="86"/>
        <v>1.5397052739327584</v>
      </c>
      <c r="P816" s="2">
        <v>1646.41149902343</v>
      </c>
      <c r="Q816" s="2">
        <f t="shared" si="87"/>
        <v>5401.6127024560301</v>
      </c>
      <c r="S816" s="2">
        <v>5428.7741042982889</v>
      </c>
      <c r="T816" s="2">
        <f t="shared" si="88"/>
        <v>1.0001666371699685</v>
      </c>
      <c r="W816" s="2">
        <v>5403.3755602474012</v>
      </c>
      <c r="X816" s="2">
        <f t="shared" si="89"/>
        <v>-5.74786304787267E-3</v>
      </c>
      <c r="AA816" s="2">
        <v>5401.3768000599175</v>
      </c>
      <c r="AB816" s="2">
        <f t="shared" si="90"/>
        <v>-2.7898268923308933E-2</v>
      </c>
    </row>
    <row r="817" spans="1:28">
      <c r="A817" s="26">
        <v>6.9745370370370374E-2</v>
      </c>
      <c r="B817">
        <v>34.544555000000003</v>
      </c>
      <c r="C817">
        <v>-112.455833</v>
      </c>
      <c r="D817">
        <v>5436</v>
      </c>
      <c r="E817">
        <v>12</v>
      </c>
      <c r="F817">
        <v>0.64</v>
      </c>
      <c r="G817">
        <v>1.1000000000000001</v>
      </c>
      <c r="H817">
        <v>29</v>
      </c>
      <c r="I817">
        <v>83366.8</v>
      </c>
      <c r="J817">
        <v>5300.4</v>
      </c>
      <c r="K817" s="2">
        <v>100945.33888888889</v>
      </c>
      <c r="L817" s="1">
        <f t="shared" si="84"/>
        <v>101714.80366423215</v>
      </c>
      <c r="M817" s="2">
        <f t="shared" si="85"/>
        <v>5401.777060193921</v>
      </c>
      <c r="N817" s="2">
        <f t="shared" si="86"/>
        <v>2.7013466004612408E-2</v>
      </c>
      <c r="P817" s="2">
        <v>1646.41149902343</v>
      </c>
      <c r="Q817" s="2">
        <f t="shared" si="87"/>
        <v>5401.6127024560301</v>
      </c>
      <c r="S817" s="2">
        <v>5429.7424693696394</v>
      </c>
      <c r="T817" s="2">
        <f t="shared" si="88"/>
        <v>0.96836507135049033</v>
      </c>
      <c r="W817" s="2">
        <v>5403.3355195470249</v>
      </c>
      <c r="X817" s="2">
        <f t="shared" si="89"/>
        <v>-4.0040700376266614E-2</v>
      </c>
      <c r="AA817" s="2">
        <v>5401.350196727888</v>
      </c>
      <c r="AB817" s="2">
        <f t="shared" si="90"/>
        <v>-2.6603332029480953E-2</v>
      </c>
    </row>
    <row r="818" spans="1:28">
      <c r="A818" s="26">
        <v>6.9768518518518521E-2</v>
      </c>
      <c r="B818">
        <v>34.544555000000003</v>
      </c>
      <c r="C818">
        <v>-112.455833</v>
      </c>
      <c r="D818">
        <v>5436</v>
      </c>
      <c r="E818">
        <v>12</v>
      </c>
      <c r="F818">
        <v>0.61</v>
      </c>
      <c r="G818">
        <v>1.01</v>
      </c>
      <c r="H818">
        <v>29</v>
      </c>
      <c r="I818">
        <v>83370.899999999994</v>
      </c>
      <c r="J818">
        <v>5299</v>
      </c>
      <c r="K818" s="2">
        <v>100945.37777777777</v>
      </c>
      <c r="L818" s="1">
        <f t="shared" si="84"/>
        <v>101714.84255312104</v>
      </c>
      <c r="M818" s="2">
        <f t="shared" si="85"/>
        <v>5400.4768894240933</v>
      </c>
      <c r="N818" s="2">
        <f t="shared" si="86"/>
        <v>1.2900712435174149</v>
      </c>
      <c r="P818" s="2">
        <v>1646.41149902343</v>
      </c>
      <c r="Q818" s="2">
        <f t="shared" si="87"/>
        <v>5401.6127024560301</v>
      </c>
      <c r="S818" s="2">
        <v>5430.6689521910903</v>
      </c>
      <c r="T818" s="2">
        <f t="shared" si="88"/>
        <v>0.92648282145091798</v>
      </c>
      <c r="W818" s="2">
        <v>5403.2535103641003</v>
      </c>
      <c r="X818" s="2">
        <f t="shared" si="89"/>
        <v>-8.2009182924593915E-2</v>
      </c>
      <c r="AA818" s="2">
        <v>5401.3262999615345</v>
      </c>
      <c r="AB818" s="2">
        <f t="shared" si="90"/>
        <v>-2.3896766353573184E-2</v>
      </c>
    </row>
    <row r="819" spans="1:28">
      <c r="A819" s="26">
        <v>6.9791666666666669E-2</v>
      </c>
      <c r="B819">
        <v>34.544550999999998</v>
      </c>
      <c r="C819">
        <v>-112.455833</v>
      </c>
      <c r="D819">
        <v>5436.4</v>
      </c>
      <c r="E819">
        <v>12</v>
      </c>
      <c r="F819">
        <v>0.65</v>
      </c>
      <c r="G819">
        <v>1.06</v>
      </c>
      <c r="H819">
        <v>29</v>
      </c>
      <c r="I819">
        <v>83362.8</v>
      </c>
      <c r="J819">
        <v>5301.6</v>
      </c>
      <c r="K819" s="2">
        <v>100945.41666666667</v>
      </c>
      <c r="L819" s="1">
        <f t="shared" si="84"/>
        <v>101714.88144200994</v>
      </c>
      <c r="M819" s="2">
        <f t="shared" si="85"/>
        <v>5403.0758824078021</v>
      </c>
      <c r="N819" s="2">
        <f t="shared" si="86"/>
        <v>2.1373810533860893</v>
      </c>
      <c r="P819" s="2">
        <v>1646.41186523437</v>
      </c>
      <c r="Q819" s="2">
        <f t="shared" si="87"/>
        <v>5401.6139039355303</v>
      </c>
      <c r="S819" s="2">
        <v>5431.5450999807363</v>
      </c>
      <c r="T819" s="2">
        <f t="shared" si="88"/>
        <v>0.87614778964598372</v>
      </c>
      <c r="W819" s="2">
        <v>5403.1215724219674</v>
      </c>
      <c r="X819" s="2">
        <f t="shared" si="89"/>
        <v>-0.13193794213293586</v>
      </c>
      <c r="AA819" s="2">
        <v>5401.3063058762327</v>
      </c>
      <c r="AB819" s="2">
        <f t="shared" si="90"/>
        <v>-1.9994085301732412E-2</v>
      </c>
    </row>
    <row r="820" spans="1:28">
      <c r="A820" s="26">
        <v>6.9814814814814816E-2</v>
      </c>
      <c r="B820">
        <v>34.544550999999998</v>
      </c>
      <c r="C820">
        <v>-112.455833</v>
      </c>
      <c r="D820">
        <v>5436</v>
      </c>
      <c r="E820">
        <v>12</v>
      </c>
      <c r="F820">
        <v>0.67</v>
      </c>
      <c r="G820">
        <v>1.08</v>
      </c>
      <c r="H820">
        <v>29</v>
      </c>
      <c r="I820">
        <v>83361.7</v>
      </c>
      <c r="J820">
        <v>5302</v>
      </c>
      <c r="K820" s="2">
        <v>100945.45555555556</v>
      </c>
      <c r="L820" s="1">
        <f t="shared" si="84"/>
        <v>101714.92033089882</v>
      </c>
      <c r="M820" s="2">
        <f t="shared" si="85"/>
        <v>5403.4376512780673</v>
      </c>
      <c r="N820" s="2">
        <f t="shared" si="86"/>
        <v>3.3260543694107327</v>
      </c>
      <c r="P820" s="2">
        <v>1646.41186523437</v>
      </c>
      <c r="Q820" s="2">
        <f t="shared" si="87"/>
        <v>5401.6139039355303</v>
      </c>
      <c r="S820" s="2">
        <v>5432.3642018057562</v>
      </c>
      <c r="T820" s="2">
        <f t="shared" si="88"/>
        <v>0.81910182501997042</v>
      </c>
      <c r="W820" s="2">
        <v>5402.9544807738894</v>
      </c>
      <c r="X820" s="2">
        <f t="shared" si="89"/>
        <v>-0.16709164807798516</v>
      </c>
      <c r="AA820" s="2">
        <v>5401.2909972192538</v>
      </c>
      <c r="AB820" s="2">
        <f t="shared" si="90"/>
        <v>-1.5308656978959334E-2</v>
      </c>
    </row>
    <row r="821" spans="1:28">
      <c r="A821" s="26">
        <v>6.9837962962962963E-2</v>
      </c>
      <c r="B821">
        <v>34.544547999999999</v>
      </c>
      <c r="C821">
        <v>-112.455833</v>
      </c>
      <c r="D821">
        <v>5435.7</v>
      </c>
      <c r="E821">
        <v>12</v>
      </c>
      <c r="F821">
        <v>0.65</v>
      </c>
      <c r="G821">
        <v>1.06</v>
      </c>
      <c r="H821">
        <v>29</v>
      </c>
      <c r="I821">
        <v>83360.3</v>
      </c>
      <c r="J821">
        <v>5302.4</v>
      </c>
      <c r="K821" s="2">
        <v>100945.49444444444</v>
      </c>
      <c r="L821" s="1">
        <f t="shared" si="84"/>
        <v>101714.95921978771</v>
      </c>
      <c r="M821" s="2">
        <f t="shared" si="85"/>
        <v>5403.8953114931528</v>
      </c>
      <c r="N821" s="2">
        <f t="shared" si="86"/>
        <v>5.2029932281455951</v>
      </c>
      <c r="P821" s="2">
        <v>1646.41198730468</v>
      </c>
      <c r="Q821" s="2">
        <f t="shared" si="87"/>
        <v>5401.6143044286864</v>
      </c>
      <c r="S821" s="2">
        <v>5433.1208234397091</v>
      </c>
      <c r="T821" s="2">
        <f t="shared" si="88"/>
        <v>0.75662163395281823</v>
      </c>
      <c r="W821" s="2">
        <v>5402.7920103536708</v>
      </c>
      <c r="X821" s="2">
        <f t="shared" si="89"/>
        <v>-0.1624704202185967</v>
      </c>
      <c r="AA821" s="2">
        <v>5401.2808076253514</v>
      </c>
      <c r="AB821" s="2">
        <f t="shared" si="90"/>
        <v>-1.0189593902396155E-2</v>
      </c>
    </row>
    <row r="822" spans="1:28">
      <c r="A822" s="26">
        <v>6.986111111111111E-2</v>
      </c>
      <c r="B822">
        <v>34.544547999999999</v>
      </c>
      <c r="C822">
        <v>-112.455833</v>
      </c>
      <c r="D822">
        <v>5435.7</v>
      </c>
      <c r="E822">
        <v>12</v>
      </c>
      <c r="F822">
        <v>0.65</v>
      </c>
      <c r="G822">
        <v>1.06</v>
      </c>
      <c r="H822">
        <v>29</v>
      </c>
      <c r="I822">
        <v>83358.8</v>
      </c>
      <c r="J822">
        <v>5302.9</v>
      </c>
      <c r="K822" s="2">
        <v>100945.53333333334</v>
      </c>
      <c r="L822" s="1">
        <f t="shared" si="84"/>
        <v>101714.99810867661</v>
      </c>
      <c r="M822" s="2">
        <f t="shared" si="85"/>
        <v>5404.384940766241</v>
      </c>
      <c r="N822" s="2">
        <f t="shared" si="86"/>
        <v>7.6764257149780013</v>
      </c>
      <c r="P822" s="2">
        <v>1646.41198730468</v>
      </c>
      <c r="Q822" s="2">
        <f t="shared" si="87"/>
        <v>5401.6143044286864</v>
      </c>
      <c r="S822" s="2">
        <v>5433.810308945689</v>
      </c>
      <c r="T822" s="2">
        <f t="shared" si="88"/>
        <v>0.68948550597997382</v>
      </c>
      <c r="W822" s="2">
        <v>5402.6745444957342</v>
      </c>
      <c r="X822" s="2">
        <f t="shared" si="89"/>
        <v>-0.11746585793662234</v>
      </c>
      <c r="AA822" s="2">
        <v>5401.2758804551704</v>
      </c>
      <c r="AB822" s="2">
        <f t="shared" si="90"/>
        <v>-4.9271701809630031E-3</v>
      </c>
    </row>
    <row r="823" spans="1:28">
      <c r="A823" s="26">
        <v>6.9884259259259257E-2</v>
      </c>
      <c r="B823">
        <v>34.544547999999999</v>
      </c>
      <c r="C823">
        <v>-112.455833</v>
      </c>
      <c r="D823">
        <v>5435.4</v>
      </c>
      <c r="E823">
        <v>12</v>
      </c>
      <c r="F823">
        <v>0.65</v>
      </c>
      <c r="G823">
        <v>1.06</v>
      </c>
      <c r="H823">
        <v>29</v>
      </c>
      <c r="I823">
        <v>83359.7</v>
      </c>
      <c r="J823">
        <v>5302.6</v>
      </c>
      <c r="K823" s="2">
        <v>100945.57222222222</v>
      </c>
      <c r="L823" s="1">
        <f t="shared" si="84"/>
        <v>101715.03699756549</v>
      </c>
      <c r="M823" s="2">
        <f t="shared" si="85"/>
        <v>5404.107461380222</v>
      </c>
      <c r="N823" s="2">
        <f t="shared" si="86"/>
        <v>6.2158315849904788</v>
      </c>
      <c r="P823" s="2">
        <v>1646.41198730468</v>
      </c>
      <c r="Q823" s="2">
        <f t="shared" si="87"/>
        <v>5401.6143044286864</v>
      </c>
      <c r="S823" s="2">
        <v>5434.4290254267471</v>
      </c>
      <c r="T823" s="2">
        <f t="shared" si="88"/>
        <v>0.61871648105807253</v>
      </c>
      <c r="W823" s="2">
        <v>5402.6287078712267</v>
      </c>
      <c r="X823" s="2">
        <f t="shared" si="89"/>
        <v>-4.5836624507501256E-2</v>
      </c>
      <c r="AA823" s="2">
        <v>5401.2761232531739</v>
      </c>
      <c r="AB823" s="2">
        <f t="shared" si="90"/>
        <v>2.4279800345539115E-4</v>
      </c>
    </row>
    <row r="824" spans="1:28">
      <c r="A824" s="26">
        <v>6.9907407407407404E-2</v>
      </c>
      <c r="B824">
        <v>34.544547999999999</v>
      </c>
      <c r="C824">
        <v>-112.455833</v>
      </c>
      <c r="D824">
        <v>5435</v>
      </c>
      <c r="E824">
        <v>12</v>
      </c>
      <c r="F824">
        <v>0.65</v>
      </c>
      <c r="G824">
        <v>1.06</v>
      </c>
      <c r="H824">
        <v>29</v>
      </c>
      <c r="I824">
        <v>83359.600000000006</v>
      </c>
      <c r="J824">
        <v>5302.7</v>
      </c>
      <c r="K824" s="2">
        <v>100945.61111111111</v>
      </c>
      <c r="L824" s="1">
        <f t="shared" si="84"/>
        <v>101715.07588645437</v>
      </c>
      <c r="M824" s="2">
        <f t="shared" si="85"/>
        <v>5404.1496110430635</v>
      </c>
      <c r="N824" s="2">
        <f t="shared" si="86"/>
        <v>6.4277796289041591</v>
      </c>
      <c r="P824" s="2">
        <v>1646.41198730468</v>
      </c>
      <c r="Q824" s="2">
        <f t="shared" si="87"/>
        <v>5401.6143044286864</v>
      </c>
      <c r="S824" s="2">
        <v>5434.9744705729681</v>
      </c>
      <c r="T824" s="2">
        <f t="shared" si="88"/>
        <v>0.54544514622102724</v>
      </c>
      <c r="W824" s="2">
        <v>5402.6633673934739</v>
      </c>
      <c r="X824" s="2">
        <f t="shared" si="89"/>
        <v>3.4659522247238783E-2</v>
      </c>
      <c r="AA824" s="2">
        <v>5401.2812575778098</v>
      </c>
      <c r="AB824" s="2">
        <f t="shared" si="90"/>
        <v>5.1343246359465411E-3</v>
      </c>
    </row>
    <row r="825" spans="1:28">
      <c r="A825" s="26">
        <v>6.9930555555555551E-2</v>
      </c>
      <c r="B825">
        <v>34.544544000000002</v>
      </c>
      <c r="C825">
        <v>-112.455833</v>
      </c>
      <c r="D825">
        <v>5435</v>
      </c>
      <c r="E825">
        <v>12</v>
      </c>
      <c r="F825">
        <v>0.61</v>
      </c>
      <c r="G825">
        <v>1.01</v>
      </c>
      <c r="H825">
        <v>29</v>
      </c>
      <c r="I825">
        <v>83358.100000000006</v>
      </c>
      <c r="J825">
        <v>5303.1</v>
      </c>
      <c r="K825" s="2">
        <v>100945.65</v>
      </c>
      <c r="L825" s="1">
        <f t="shared" si="84"/>
        <v>101715.11477534326</v>
      </c>
      <c r="M825" s="2">
        <f t="shared" si="85"/>
        <v>5404.6392434413856</v>
      </c>
      <c r="N825" s="2">
        <f t="shared" si="86"/>
        <v>9.1429886696762672</v>
      </c>
      <c r="P825" s="2">
        <v>1646.41235351562</v>
      </c>
      <c r="Q825" s="2">
        <f t="shared" si="87"/>
        <v>5401.6155059081866</v>
      </c>
      <c r="S825" s="2">
        <v>5435.4451052668828</v>
      </c>
      <c r="T825" s="2">
        <f t="shared" si="88"/>
        <v>0.47063469391468971</v>
      </c>
      <c r="W825" s="2">
        <v>5402.7723788416788</v>
      </c>
      <c r="X825" s="2">
        <f t="shared" si="89"/>
        <v>0.10901144820491027</v>
      </c>
      <c r="AA825" s="2">
        <v>5401.290864546032</v>
      </c>
      <c r="AB825" s="2">
        <f t="shared" si="90"/>
        <v>9.6069682222150732E-3</v>
      </c>
    </row>
    <row r="826" spans="1:28">
      <c r="A826" s="26">
        <v>6.9953703703703699E-2</v>
      </c>
      <c r="B826">
        <v>34.544544000000002</v>
      </c>
      <c r="C826">
        <v>-112.455833</v>
      </c>
      <c r="D826">
        <v>5434.7</v>
      </c>
      <c r="E826">
        <v>12</v>
      </c>
      <c r="F826">
        <v>0.61</v>
      </c>
      <c r="G826">
        <v>1.01</v>
      </c>
      <c r="H826">
        <v>29</v>
      </c>
      <c r="I826">
        <v>83356.399999999994</v>
      </c>
      <c r="J826">
        <v>5303.7</v>
      </c>
      <c r="K826" s="2">
        <v>100945.68888888889</v>
      </c>
      <c r="L826" s="1">
        <f t="shared" si="84"/>
        <v>101715.15366423216</v>
      </c>
      <c r="M826" s="2">
        <f t="shared" si="85"/>
        <v>5405.1928102769498</v>
      </c>
      <c r="N826" s="2">
        <f t="shared" si="86"/>
        <v>12.797106546772133</v>
      </c>
      <c r="P826" s="2">
        <v>1646.41235351562</v>
      </c>
      <c r="Q826" s="2">
        <f t="shared" si="87"/>
        <v>5401.6155059081866</v>
      </c>
      <c r="S826" s="2">
        <v>5435.8405305451506</v>
      </c>
      <c r="T826" s="2">
        <f t="shared" si="88"/>
        <v>0.39542527826779406</v>
      </c>
      <c r="W826" s="2">
        <v>5402.9453470421759</v>
      </c>
      <c r="X826" s="2">
        <f t="shared" si="89"/>
        <v>0.17296820049705275</v>
      </c>
      <c r="AA826" s="2">
        <v>5401.3044258640366</v>
      </c>
      <c r="AB826" s="2">
        <f t="shared" si="90"/>
        <v>1.3561318004576606E-2</v>
      </c>
    </row>
    <row r="827" spans="1:28">
      <c r="A827" s="26">
        <v>6.997685185185186E-2</v>
      </c>
      <c r="B827">
        <v>34.544544000000002</v>
      </c>
      <c r="C827">
        <v>-112.455833</v>
      </c>
      <c r="D827">
        <v>5434.4</v>
      </c>
      <c r="E827">
        <v>12</v>
      </c>
      <c r="F827">
        <v>0.61</v>
      </c>
      <c r="G827">
        <v>1.01</v>
      </c>
      <c r="H827">
        <v>29</v>
      </c>
      <c r="I827">
        <v>83358.5</v>
      </c>
      <c r="J827">
        <v>5303.4</v>
      </c>
      <c r="K827" s="2">
        <v>100945.72777777778</v>
      </c>
      <c r="L827" s="1">
        <f t="shared" si="84"/>
        <v>101715.19255312104</v>
      </c>
      <c r="M827" s="2">
        <f t="shared" si="85"/>
        <v>5404.5317642844539</v>
      </c>
      <c r="N827" s="2">
        <f t="shared" si="86"/>
        <v>8.5045629171489043</v>
      </c>
      <c r="P827" s="2">
        <v>1646.41235351562</v>
      </c>
      <c r="Q827" s="2">
        <f t="shared" si="87"/>
        <v>5401.6155059081866</v>
      </c>
      <c r="S827" s="2">
        <v>5436.1615301082984</v>
      </c>
      <c r="T827" s="2">
        <f t="shared" si="88"/>
        <v>0.32099956314777955</v>
      </c>
      <c r="W827" s="2">
        <v>5403.1713860615218</v>
      </c>
      <c r="X827" s="2">
        <f t="shared" si="89"/>
        <v>0.2260390193459898</v>
      </c>
      <c r="AA827" s="2">
        <v>5401.3213585562753</v>
      </c>
      <c r="AB827" s="2">
        <f t="shared" si="90"/>
        <v>1.69326922386972E-2</v>
      </c>
    </row>
    <row r="828" spans="1:28">
      <c r="A828" s="26">
        <v>6.9999999999999993E-2</v>
      </c>
      <c r="B828">
        <v>34.544539999999998</v>
      </c>
      <c r="C828">
        <v>-112.455833</v>
      </c>
      <c r="D828">
        <v>5434.1</v>
      </c>
      <c r="E828">
        <v>12</v>
      </c>
      <c r="F828">
        <v>0.6</v>
      </c>
      <c r="G828">
        <v>0.97</v>
      </c>
      <c r="H828">
        <v>29</v>
      </c>
      <c r="I828">
        <v>83358.399999999994</v>
      </c>
      <c r="J828">
        <v>5303</v>
      </c>
      <c r="K828" s="2">
        <v>100945.76666666666</v>
      </c>
      <c r="L828" s="1">
        <f t="shared" si="84"/>
        <v>101715.23144200993</v>
      </c>
      <c r="M828" s="2">
        <f t="shared" si="85"/>
        <v>5404.5739142641396</v>
      </c>
      <c r="N828" s="2">
        <f t="shared" si="86"/>
        <v>8.7474413527596298</v>
      </c>
      <c r="P828" s="2">
        <v>1646.41259765625</v>
      </c>
      <c r="Q828" s="2">
        <f t="shared" si="87"/>
        <v>5401.6163068945316</v>
      </c>
      <c r="S828" s="2">
        <v>5436.4097590604433</v>
      </c>
      <c r="T828" s="2">
        <f t="shared" si="88"/>
        <v>0.24822895214492746</v>
      </c>
      <c r="W828" s="2">
        <v>5403.4329159597582</v>
      </c>
      <c r="X828" s="2">
        <f t="shared" si="89"/>
        <v>0.26152989823640382</v>
      </c>
      <c r="AA828" s="2">
        <v>5401.3410442297427</v>
      </c>
      <c r="AB828" s="2">
        <f t="shared" si="90"/>
        <v>1.9685673467392917E-2</v>
      </c>
    </row>
    <row r="829" spans="1:28">
      <c r="A829" s="26">
        <v>7.0023148148148154E-2</v>
      </c>
      <c r="B829">
        <v>34.544539999999998</v>
      </c>
      <c r="C829">
        <v>-112.455833</v>
      </c>
      <c r="D829">
        <v>5433.7</v>
      </c>
      <c r="E829">
        <v>12</v>
      </c>
      <c r="F829">
        <v>0.6</v>
      </c>
      <c r="G829">
        <v>0.97</v>
      </c>
      <c r="H829">
        <v>29</v>
      </c>
      <c r="I829">
        <v>83357.2</v>
      </c>
      <c r="J829">
        <v>5303.2</v>
      </c>
      <c r="K829" s="2">
        <v>100945.80555555556</v>
      </c>
      <c r="L829" s="1">
        <f t="shared" si="84"/>
        <v>101715.27033089883</v>
      </c>
      <c r="M829" s="2">
        <f t="shared" si="85"/>
        <v>5404.9676613102356</v>
      </c>
      <c r="N829" s="2">
        <f t="shared" si="86"/>
        <v>11.231576419658758</v>
      </c>
      <c r="P829" s="2">
        <v>1646.41259765625</v>
      </c>
      <c r="Q829" s="2">
        <f t="shared" si="87"/>
        <v>5401.6163068945316</v>
      </c>
      <c r="S829" s="2">
        <v>5436.587517332171</v>
      </c>
      <c r="T829" s="2">
        <f t="shared" si="88"/>
        <v>0.17775827172772551</v>
      </c>
      <c r="W829" s="2">
        <v>5403.7070996287521</v>
      </c>
      <c r="X829" s="2">
        <f t="shared" si="89"/>
        <v>0.27418366899382818</v>
      </c>
      <c r="AA829" s="2">
        <v>5401.3628547772023</v>
      </c>
      <c r="AB829" s="2">
        <f t="shared" si="90"/>
        <v>2.1810547459608642E-2</v>
      </c>
    </row>
    <row r="830" spans="1:28">
      <c r="A830" s="26">
        <v>7.0046296296296287E-2</v>
      </c>
      <c r="B830">
        <v>34.544539999999998</v>
      </c>
      <c r="C830">
        <v>-112.455833</v>
      </c>
      <c r="D830">
        <v>5433.4</v>
      </c>
      <c r="E830">
        <v>12</v>
      </c>
      <c r="F830">
        <v>0.6</v>
      </c>
      <c r="G830">
        <v>0.97</v>
      </c>
      <c r="H830">
        <v>29</v>
      </c>
      <c r="I830">
        <v>83356.899999999994</v>
      </c>
      <c r="J830">
        <v>5303.5</v>
      </c>
      <c r="K830" s="2">
        <v>100945.84444444445</v>
      </c>
      <c r="L830" s="1">
        <f t="shared" si="84"/>
        <v>101715.30921978771</v>
      </c>
      <c r="M830" s="2">
        <f t="shared" si="85"/>
        <v>5405.0737388459002</v>
      </c>
      <c r="N830" s="2">
        <f t="shared" si="86"/>
        <v>11.953835698344225</v>
      </c>
      <c r="P830" s="2">
        <v>1646.41259765625</v>
      </c>
      <c r="Q830" s="2">
        <f t="shared" si="87"/>
        <v>5401.6163068945316</v>
      </c>
      <c r="S830" s="2">
        <v>5436.6976336580992</v>
      </c>
      <c r="T830" s="2">
        <f t="shared" si="88"/>
        <v>0.11011632592817477</v>
      </c>
      <c r="W830" s="2">
        <v>5403.9759047754442</v>
      </c>
      <c r="X830" s="2">
        <f t="shared" si="89"/>
        <v>0.26880514669210243</v>
      </c>
      <c r="AA830" s="2">
        <v>5401.3861734661805</v>
      </c>
      <c r="AB830" s="2">
        <f t="shared" si="90"/>
        <v>2.3318688978179125E-2</v>
      </c>
    </row>
    <row r="831" spans="1:28">
      <c r="A831" s="26">
        <v>7.0069444444444448E-2</v>
      </c>
      <c r="B831">
        <v>34.544536000000001</v>
      </c>
      <c r="C831">
        <v>-112.455833</v>
      </c>
      <c r="D831">
        <v>5433.1</v>
      </c>
      <c r="E831">
        <v>12</v>
      </c>
      <c r="F831">
        <v>0.6</v>
      </c>
      <c r="G831">
        <v>0.97</v>
      </c>
      <c r="H831">
        <v>29</v>
      </c>
      <c r="I831">
        <v>83357.600000000006</v>
      </c>
      <c r="J831">
        <v>5303.3</v>
      </c>
      <c r="K831" s="2">
        <v>100945.88333333333</v>
      </c>
      <c r="L831" s="1">
        <f t="shared" si="84"/>
        <v>101715.3481086766</v>
      </c>
      <c r="M831" s="2">
        <f t="shared" si="85"/>
        <v>5404.8601809937645</v>
      </c>
      <c r="N831" s="2">
        <f t="shared" si="86"/>
        <v>10.517523215754951</v>
      </c>
      <c r="P831" s="2">
        <v>1646.41284179687</v>
      </c>
      <c r="Q831" s="2">
        <f t="shared" si="87"/>
        <v>5401.6171078808429</v>
      </c>
      <c r="S831" s="2">
        <v>5436.7434332347384</v>
      </c>
      <c r="T831" s="2">
        <f t="shared" si="88"/>
        <v>4.5799576639183215E-2</v>
      </c>
      <c r="W831" s="2">
        <v>5404.2280784554514</v>
      </c>
      <c r="X831" s="2">
        <f t="shared" si="89"/>
        <v>0.25217368000721763</v>
      </c>
      <c r="AA831" s="2">
        <v>5401.4104115962837</v>
      </c>
      <c r="AB831" s="2">
        <f t="shared" si="90"/>
        <v>2.423813010318554E-2</v>
      </c>
    </row>
    <row r="832" spans="1:28">
      <c r="A832" s="26">
        <v>7.0092592592592595E-2</v>
      </c>
      <c r="B832">
        <v>34.544536000000001</v>
      </c>
      <c r="C832">
        <v>-112.455833</v>
      </c>
      <c r="D832">
        <v>5432.1</v>
      </c>
      <c r="E832">
        <v>12</v>
      </c>
      <c r="F832">
        <v>0.6</v>
      </c>
      <c r="G832">
        <v>0.97</v>
      </c>
      <c r="H832">
        <v>29</v>
      </c>
      <c r="I832">
        <v>83356</v>
      </c>
      <c r="J832">
        <v>5303.8</v>
      </c>
      <c r="K832" s="2">
        <v>100945.92222222222</v>
      </c>
      <c r="L832" s="1">
        <f t="shared" si="84"/>
        <v>101715.38699756548</v>
      </c>
      <c r="M832" s="2">
        <f t="shared" si="85"/>
        <v>5405.3817862723226</v>
      </c>
      <c r="N832" s="2">
        <f t="shared" si="86"/>
        <v>14.17280339127433</v>
      </c>
      <c r="P832" s="2">
        <v>1646.41284179687</v>
      </c>
      <c r="Q832" s="2">
        <f t="shared" si="87"/>
        <v>5401.6171078808429</v>
      </c>
      <c r="S832" s="2">
        <v>5436.728474557658</v>
      </c>
      <c r="T832" s="2">
        <f t="shared" si="88"/>
        <v>-1.4958677080358029E-2</v>
      </c>
      <c r="W832" s="2">
        <v>5404.4557466792285</v>
      </c>
      <c r="X832" s="2">
        <f t="shared" si="89"/>
        <v>0.22766822377707285</v>
      </c>
      <c r="AA832" s="2">
        <v>5401.4350221506302</v>
      </c>
      <c r="AB832" s="2">
        <f t="shared" si="90"/>
        <v>2.4610554346509161E-2</v>
      </c>
    </row>
    <row r="833" spans="1:28">
      <c r="A833" s="26">
        <v>7.0115740740740742E-2</v>
      </c>
      <c r="B833">
        <v>34.544539999999998</v>
      </c>
      <c r="C833">
        <v>-112.455833</v>
      </c>
      <c r="D833">
        <v>5431.4</v>
      </c>
      <c r="E833">
        <v>12</v>
      </c>
      <c r="F833">
        <v>0.6</v>
      </c>
      <c r="G833">
        <v>0.97</v>
      </c>
      <c r="H833">
        <v>29</v>
      </c>
      <c r="I833">
        <v>83354</v>
      </c>
      <c r="J833">
        <v>5304.4</v>
      </c>
      <c r="K833" s="2">
        <v>100945.96111111112</v>
      </c>
      <c r="L833" s="1">
        <f t="shared" si="84"/>
        <v>101715.42588645438</v>
      </c>
      <c r="M833" s="2">
        <f t="shared" si="85"/>
        <v>5406.0312572634757</v>
      </c>
      <c r="N833" s="2">
        <f t="shared" si="86"/>
        <v>19.491786760239812</v>
      </c>
      <c r="P833" s="2">
        <v>1646.41259765625</v>
      </c>
      <c r="Q833" s="2">
        <f t="shared" si="87"/>
        <v>5401.6163068945316</v>
      </c>
      <c r="S833" s="2">
        <v>5436.6558360659437</v>
      </c>
      <c r="T833" s="2">
        <f t="shared" si="88"/>
        <v>-7.2638491714315023E-2</v>
      </c>
      <c r="W833" s="2">
        <v>5404.6576125617939</v>
      </c>
      <c r="X833" s="2">
        <f t="shared" si="89"/>
        <v>0.20186588256547111</v>
      </c>
      <c r="AA833" s="2">
        <v>5401.4595092237178</v>
      </c>
      <c r="AB833" s="2">
        <f t="shared" si="90"/>
        <v>2.4487073087584577E-2</v>
      </c>
    </row>
    <row r="834" spans="1:28">
      <c r="A834" s="26">
        <v>7.013888888888889E-2</v>
      </c>
      <c r="B834">
        <v>34.544539999999998</v>
      </c>
      <c r="C834">
        <v>-112.455833</v>
      </c>
      <c r="D834">
        <v>5430.1</v>
      </c>
      <c r="E834">
        <v>12</v>
      </c>
      <c r="F834">
        <v>0.6</v>
      </c>
      <c r="G834">
        <v>0.97</v>
      </c>
      <c r="H834">
        <v>29</v>
      </c>
      <c r="I834">
        <v>83356.2</v>
      </c>
      <c r="J834">
        <v>5303.7</v>
      </c>
      <c r="K834" s="2">
        <v>100946</v>
      </c>
      <c r="L834" s="1">
        <f t="shared" ref="L834:L897" si="91">K834 + $O$3</f>
        <v>101715.46477534327</v>
      </c>
      <c r="M834" s="2">
        <f t="shared" ref="M834:M897" si="92">(10 ^ (LOG(I834/L834) / 5.2558797) - 1) / (-0.0000068755856)</f>
        <v>5405.3382320223527</v>
      </c>
      <c r="N834" s="2">
        <f t="shared" ref="N834:N897" si="93">(Q834 - M834) ^ 2</f>
        <v>13.852726657106285</v>
      </c>
      <c r="P834" s="2">
        <v>1646.41259765625</v>
      </c>
      <c r="Q834" s="2">
        <f t="shared" ref="Q834:Q897" si="94">P834 * 3.28084</f>
        <v>5401.6163068945316</v>
      </c>
      <c r="S834" s="2">
        <v>5436.5275628881682</v>
      </c>
      <c r="T834" s="2">
        <f t="shared" si="88"/>
        <v>-0.12827317777555436</v>
      </c>
      <c r="W834" s="2">
        <v>5404.8393382845989</v>
      </c>
      <c r="X834" s="2">
        <f t="shared" si="89"/>
        <v>0.18172572280491295</v>
      </c>
      <c r="AA834" s="2">
        <v>5401.4834334779425</v>
      </c>
      <c r="AB834" s="2">
        <f t="shared" si="90"/>
        <v>2.3924254224766628E-2</v>
      </c>
    </row>
    <row r="835" spans="1:28">
      <c r="A835" s="26">
        <v>7.0162037037037037E-2</v>
      </c>
      <c r="B835">
        <v>34.544544000000002</v>
      </c>
      <c r="C835">
        <v>-112.455833</v>
      </c>
      <c r="D835">
        <v>5429.1</v>
      </c>
      <c r="E835">
        <v>12</v>
      </c>
      <c r="F835">
        <v>0.6</v>
      </c>
      <c r="G835">
        <v>0.97</v>
      </c>
      <c r="H835">
        <v>29</v>
      </c>
      <c r="I835">
        <v>83353.7</v>
      </c>
      <c r="J835">
        <v>5304.5</v>
      </c>
      <c r="K835" s="2">
        <v>100946.03888888888</v>
      </c>
      <c r="L835" s="1">
        <f t="shared" si="91"/>
        <v>101715.50366423215</v>
      </c>
      <c r="M835" s="2">
        <f t="shared" si="92"/>
        <v>5406.1475243421037</v>
      </c>
      <c r="N835" s="2">
        <f t="shared" si="93"/>
        <v>20.539191085364166</v>
      </c>
      <c r="P835" s="2">
        <v>1646.41235351562</v>
      </c>
      <c r="Q835" s="2">
        <f t="shared" si="94"/>
        <v>5401.6155059081866</v>
      </c>
      <c r="S835" s="2">
        <v>5436.3445063639174</v>
      </c>
      <c r="T835" s="2">
        <f t="shared" si="88"/>
        <v>-0.18305652425078733</v>
      </c>
      <c r="W835" s="2">
        <v>5405.0059164511931</v>
      </c>
      <c r="X835" s="2">
        <f t="shared" si="89"/>
        <v>0.16657816659426317</v>
      </c>
      <c r="AA835" s="2">
        <v>5401.5064159581561</v>
      </c>
      <c r="AB835" s="2">
        <f t="shared" si="90"/>
        <v>2.2982480213613599E-2</v>
      </c>
    </row>
    <row r="836" spans="1:28">
      <c r="A836" s="26">
        <v>7.0185185185185184E-2</v>
      </c>
      <c r="B836">
        <v>34.544544000000002</v>
      </c>
      <c r="C836">
        <v>-112.455848</v>
      </c>
      <c r="D836">
        <v>5428.1</v>
      </c>
      <c r="E836">
        <v>12</v>
      </c>
      <c r="F836">
        <v>0.6</v>
      </c>
      <c r="G836">
        <v>0.97</v>
      </c>
      <c r="H836">
        <v>29</v>
      </c>
      <c r="I836">
        <v>83353.7</v>
      </c>
      <c r="J836">
        <v>5304.6</v>
      </c>
      <c r="K836" s="2">
        <v>100946.07777777778</v>
      </c>
      <c r="L836" s="1">
        <f t="shared" si="91"/>
        <v>101715.54255312105</v>
      </c>
      <c r="M836" s="2">
        <f t="shared" si="92"/>
        <v>5406.1577110204198</v>
      </c>
      <c r="N836" s="2">
        <f t="shared" si="93"/>
        <v>25.156123308136181</v>
      </c>
      <c r="P836" s="2">
        <v>1646.26806640625</v>
      </c>
      <c r="Q836" s="2">
        <f t="shared" si="94"/>
        <v>5401.1421229882808</v>
      </c>
      <c r="S836" s="2">
        <v>5436.1065441713508</v>
      </c>
      <c r="T836" s="2">
        <f t="shared" si="88"/>
        <v>-0.23796219256655604</v>
      </c>
      <c r="W836" s="2">
        <v>5405.1611058214057</v>
      </c>
      <c r="X836" s="2">
        <f t="shared" si="89"/>
        <v>0.15518937021261081</v>
      </c>
      <c r="AA836" s="2">
        <v>5401.5279431651179</v>
      </c>
      <c r="AB836" s="2">
        <f t="shared" si="90"/>
        <v>2.1527206961764023E-2</v>
      </c>
    </row>
    <row r="837" spans="1:28">
      <c r="A837" s="26">
        <v>7.0208333333333331E-2</v>
      </c>
      <c r="B837">
        <v>34.544547999999999</v>
      </c>
      <c r="C837">
        <v>-112.455848</v>
      </c>
      <c r="D837">
        <v>5426.5</v>
      </c>
      <c r="E837">
        <v>12</v>
      </c>
      <c r="F837">
        <v>0.6</v>
      </c>
      <c r="G837">
        <v>0.97</v>
      </c>
      <c r="H837">
        <v>29</v>
      </c>
      <c r="I837">
        <v>83358.2</v>
      </c>
      <c r="J837">
        <v>5303.1</v>
      </c>
      <c r="K837" s="2">
        <v>100946.11666666667</v>
      </c>
      <c r="L837" s="1">
        <f t="shared" si="91"/>
        <v>101715.58144200993</v>
      </c>
      <c r="M837" s="2">
        <f t="shared" si="92"/>
        <v>5404.7295218344407</v>
      </c>
      <c r="N837" s="2">
        <f t="shared" si="93"/>
        <v>12.866557184451718</v>
      </c>
      <c r="P837" s="2">
        <v>1646.26818847656</v>
      </c>
      <c r="Q837" s="2">
        <f t="shared" si="94"/>
        <v>5401.1425234814369</v>
      </c>
      <c r="S837" s="2">
        <v>5435.8129060324263</v>
      </c>
      <c r="T837" s="2">
        <f t="shared" si="88"/>
        <v>-0.29363813892450707</v>
      </c>
      <c r="W837" s="2">
        <v>5405.3058206769656</v>
      </c>
      <c r="X837" s="2">
        <f t="shared" si="89"/>
        <v>0.14471485555986874</v>
      </c>
      <c r="AA837" s="2">
        <v>5401.5470352253578</v>
      </c>
      <c r="AB837" s="2">
        <f t="shared" si="90"/>
        <v>1.9092060239927378E-2</v>
      </c>
    </row>
    <row r="838" spans="1:28">
      <c r="A838" s="26">
        <v>7.0231481481481492E-2</v>
      </c>
      <c r="B838">
        <v>34.544550999999998</v>
      </c>
      <c r="C838">
        <v>-112.455848</v>
      </c>
      <c r="D838">
        <v>5424.9</v>
      </c>
      <c r="E838">
        <v>12</v>
      </c>
      <c r="F838">
        <v>0.6</v>
      </c>
      <c r="G838">
        <v>0.97</v>
      </c>
      <c r="H838">
        <v>29</v>
      </c>
      <c r="I838">
        <v>83359.199999999997</v>
      </c>
      <c r="J838">
        <v>5302.8</v>
      </c>
      <c r="K838" s="2">
        <v>100946.15555555555</v>
      </c>
      <c r="L838" s="1">
        <f t="shared" si="91"/>
        <v>101715.62033089882</v>
      </c>
      <c r="M838" s="2">
        <f t="shared" si="92"/>
        <v>5404.420078090081</v>
      </c>
      <c r="N838" s="2">
        <f t="shared" si="93"/>
        <v>10.739739096659767</v>
      </c>
      <c r="P838" s="2">
        <v>1646.26831054687</v>
      </c>
      <c r="Q838" s="2">
        <f t="shared" si="94"/>
        <v>5401.142923974593</v>
      </c>
      <c r="S838" s="2">
        <v>5435.4619405990434</v>
      </c>
      <c r="T838" s="2">
        <f t="shared" ref="T838:T901" si="95">S838-S837</f>
        <v>-0.35096543338295305</v>
      </c>
      <c r="W838" s="2">
        <v>5405.4277238197046</v>
      </c>
      <c r="X838" s="2">
        <f t="shared" ref="X838:X901" si="96">W838-W837</f>
        <v>0.12190314273902914</v>
      </c>
      <c r="AA838" s="2">
        <v>5401.5624208745994</v>
      </c>
      <c r="AB838" s="2">
        <f t="shared" ref="AB838:AB901" si="97">AA838-AA837</f>
        <v>1.5385649241579813E-2</v>
      </c>
    </row>
    <row r="839" spans="1:28">
      <c r="A839" s="26">
        <v>7.0254629629629625E-2</v>
      </c>
      <c r="B839">
        <v>34.544550999999998</v>
      </c>
      <c r="C839">
        <v>-112.455848</v>
      </c>
      <c r="D839">
        <v>5423.2</v>
      </c>
      <c r="E839">
        <v>12</v>
      </c>
      <c r="F839">
        <v>0.6</v>
      </c>
      <c r="G839">
        <v>0.97</v>
      </c>
      <c r="H839">
        <v>29</v>
      </c>
      <c r="I839">
        <v>83354.7</v>
      </c>
      <c r="J839">
        <v>5304.2</v>
      </c>
      <c r="K839" s="2">
        <v>100946.19444444444</v>
      </c>
      <c r="L839" s="1">
        <f t="shared" si="91"/>
        <v>101715.6592197877</v>
      </c>
      <c r="M839" s="2">
        <f t="shared" si="92"/>
        <v>5405.8686265602837</v>
      </c>
      <c r="N839" s="2">
        <f t="shared" si="93"/>
        <v>22.332264928403479</v>
      </c>
      <c r="P839" s="2">
        <v>1646.26831054687</v>
      </c>
      <c r="Q839" s="2">
        <f t="shared" si="94"/>
        <v>5401.142923974593</v>
      </c>
      <c r="S839" s="2">
        <v>5435.0508199638643</v>
      </c>
      <c r="T839" s="2">
        <f t="shared" si="95"/>
        <v>-0.41112063517903152</v>
      </c>
      <c r="W839" s="2">
        <v>5405.5096191475332</v>
      </c>
      <c r="X839" s="2">
        <f t="shared" si="96"/>
        <v>8.1895327828533482E-2</v>
      </c>
      <c r="AA839" s="2">
        <v>5401.5730751845913</v>
      </c>
      <c r="AB839" s="2">
        <f t="shared" si="97"/>
        <v>1.0654309991878108E-2</v>
      </c>
    </row>
    <row r="840" spans="1:28">
      <c r="A840" s="26">
        <v>7.0277777777777786E-2</v>
      </c>
      <c r="B840">
        <v>34.544555000000003</v>
      </c>
      <c r="C840">
        <v>-112.455848</v>
      </c>
      <c r="D840">
        <v>5421.6</v>
      </c>
      <c r="E840">
        <v>12</v>
      </c>
      <c r="F840">
        <v>0.6</v>
      </c>
      <c r="G840">
        <v>0.97</v>
      </c>
      <c r="H840">
        <v>29</v>
      </c>
      <c r="I840">
        <v>83355.7</v>
      </c>
      <c r="J840">
        <v>5303.9</v>
      </c>
      <c r="K840" s="2">
        <v>100946.23333333334</v>
      </c>
      <c r="L840" s="1">
        <f t="shared" si="91"/>
        <v>101715.6981086766</v>
      </c>
      <c r="M840" s="2">
        <f t="shared" si="92"/>
        <v>5405.5591719044032</v>
      </c>
      <c r="N840" s="2">
        <f t="shared" si="93"/>
        <v>19.499708583804374</v>
      </c>
      <c r="P840" s="2">
        <v>1646.26843261718</v>
      </c>
      <c r="Q840" s="2">
        <f t="shared" si="94"/>
        <v>5401.1433244677492</v>
      </c>
      <c r="S840" s="2">
        <v>5434.5758393859705</v>
      </c>
      <c r="T840" s="2">
        <f t="shared" si="95"/>
        <v>-0.47498057789380255</v>
      </c>
      <c r="W840" s="2">
        <v>5405.5507191169618</v>
      </c>
      <c r="X840" s="2">
        <f t="shared" si="96"/>
        <v>4.1099969428614713E-2</v>
      </c>
      <c r="AA840" s="2">
        <v>5401.578407568235</v>
      </c>
      <c r="AB840" s="2">
        <f t="shared" si="97"/>
        <v>5.3323836436902639E-3</v>
      </c>
    </row>
    <row r="841" spans="1:28">
      <c r="A841" s="26">
        <v>7.0300925925925919E-2</v>
      </c>
      <c r="B841">
        <v>34.544555000000003</v>
      </c>
      <c r="C841">
        <v>-112.455848</v>
      </c>
      <c r="D841">
        <v>5420.3</v>
      </c>
      <c r="E841">
        <v>12</v>
      </c>
      <c r="F841">
        <v>0.6</v>
      </c>
      <c r="G841">
        <v>0.97</v>
      </c>
      <c r="H841">
        <v>29</v>
      </c>
      <c r="I841">
        <v>83355.600000000006</v>
      </c>
      <c r="J841">
        <v>5303.9</v>
      </c>
      <c r="K841" s="2">
        <v>100946.27222222222</v>
      </c>
      <c r="L841" s="1">
        <f t="shared" si="91"/>
        <v>101715.73699756549</v>
      </c>
      <c r="M841" s="2">
        <f t="shared" si="92"/>
        <v>5405.6013225978968</v>
      </c>
      <c r="N841" s="2">
        <f t="shared" si="93"/>
        <v>19.873747328399887</v>
      </c>
      <c r="P841" s="2">
        <v>1646.26843261718</v>
      </c>
      <c r="Q841" s="2">
        <f t="shared" si="94"/>
        <v>5401.1433244677492</v>
      </c>
      <c r="S841" s="2">
        <v>5434.033142352182</v>
      </c>
      <c r="T841" s="2">
        <f t="shared" si="95"/>
        <v>-0.54269703378849954</v>
      </c>
      <c r="W841" s="2">
        <v>5405.5642800623555</v>
      </c>
      <c r="X841" s="2">
        <f t="shared" si="96"/>
        <v>1.3560945393692236E-2</v>
      </c>
      <c r="AA841" s="2">
        <v>5401.5781861695614</v>
      </c>
      <c r="AB841" s="2">
        <f t="shared" si="97"/>
        <v>-2.2139867360237986E-4</v>
      </c>
    </row>
    <row r="842" spans="1:28">
      <c r="A842" s="26">
        <v>7.0324074074074081E-2</v>
      </c>
      <c r="B842">
        <v>34.544555000000003</v>
      </c>
      <c r="C842">
        <v>-112.455848</v>
      </c>
      <c r="D842">
        <v>5419.6</v>
      </c>
      <c r="E842">
        <v>12</v>
      </c>
      <c r="F842">
        <v>0.6</v>
      </c>
      <c r="G842">
        <v>0.97</v>
      </c>
      <c r="H842">
        <v>29</v>
      </c>
      <c r="I842">
        <v>83355.8</v>
      </c>
      <c r="J842">
        <v>5303.9</v>
      </c>
      <c r="K842" s="2">
        <v>100946.31111111111</v>
      </c>
      <c r="L842" s="1">
        <f t="shared" si="91"/>
        <v>101715.77588645437</v>
      </c>
      <c r="M842" s="2">
        <f t="shared" si="92"/>
        <v>5405.5475813445819</v>
      </c>
      <c r="N842" s="2">
        <f t="shared" si="93"/>
        <v>19.397478637128419</v>
      </c>
      <c r="P842" s="2">
        <v>1646.26843261718</v>
      </c>
      <c r="Q842" s="2">
        <f t="shared" si="94"/>
        <v>5401.1433244677492</v>
      </c>
      <c r="S842" s="2">
        <v>5433.4198521810486</v>
      </c>
      <c r="T842" s="2">
        <f t="shared" si="95"/>
        <v>-0.61329017113348527</v>
      </c>
      <c r="W842" s="2">
        <v>5405.5624713852976</v>
      </c>
      <c r="X842" s="2">
        <f t="shared" si="96"/>
        <v>-1.8086770578520373E-3</v>
      </c>
      <c r="AA842" s="2">
        <v>5401.5724688369446</v>
      </c>
      <c r="AB842" s="2">
        <f t="shared" si="97"/>
        <v>-5.7173326167685445E-3</v>
      </c>
    </row>
    <row r="843" spans="1:28">
      <c r="A843" s="26">
        <v>7.0347222222222214E-2</v>
      </c>
      <c r="B843">
        <v>34.544559</v>
      </c>
      <c r="C843">
        <v>-112.455848</v>
      </c>
      <c r="D843">
        <v>5418.6</v>
      </c>
      <c r="E843">
        <v>12</v>
      </c>
      <c r="F843">
        <v>0.6</v>
      </c>
      <c r="G843">
        <v>0.97</v>
      </c>
      <c r="H843">
        <v>29</v>
      </c>
      <c r="I843">
        <v>83356.800000000003</v>
      </c>
      <c r="J843">
        <v>5303.6</v>
      </c>
      <c r="K843" s="2">
        <v>100946.35</v>
      </c>
      <c r="L843" s="1">
        <f t="shared" si="91"/>
        <v>101715.81477534327</v>
      </c>
      <c r="M843" s="2">
        <f t="shared" si="92"/>
        <v>5405.2381301856949</v>
      </c>
      <c r="N843" s="2">
        <f t="shared" si="93"/>
        <v>16.764154144523914</v>
      </c>
      <c r="P843" s="2">
        <v>1646.2685546875</v>
      </c>
      <c r="Q843" s="2">
        <f t="shared" si="94"/>
        <v>5401.1437249609371</v>
      </c>
      <c r="S843" s="2">
        <v>5432.7352012487245</v>
      </c>
      <c r="T843" s="2">
        <f t="shared" si="95"/>
        <v>-0.68465093232407526</v>
      </c>
      <c r="W843" s="2">
        <v>5405.5519873244921</v>
      </c>
      <c r="X843" s="2">
        <f t="shared" si="96"/>
        <v>-1.048406080553832E-2</v>
      </c>
      <c r="AA843" s="2">
        <v>5401.5615407454734</v>
      </c>
      <c r="AB843" s="2">
        <f t="shared" si="97"/>
        <v>-1.0928091471214429E-2</v>
      </c>
    </row>
    <row r="844" spans="1:28">
      <c r="A844" s="26">
        <v>7.0370370370370375E-2</v>
      </c>
      <c r="B844">
        <v>34.544562999999997</v>
      </c>
      <c r="C844">
        <v>-112.455848</v>
      </c>
      <c r="D844">
        <v>5417.7</v>
      </c>
      <c r="E844">
        <v>12</v>
      </c>
      <c r="F844">
        <v>0.6</v>
      </c>
      <c r="G844">
        <v>0.97</v>
      </c>
      <c r="H844">
        <v>29</v>
      </c>
      <c r="I844">
        <v>83356.600000000006</v>
      </c>
      <c r="J844">
        <v>5303.6</v>
      </c>
      <c r="K844" s="2">
        <v>100946.38888888889</v>
      </c>
      <c r="L844" s="1">
        <f t="shared" si="91"/>
        <v>101715.85366423216</v>
      </c>
      <c r="M844" s="2">
        <f t="shared" si="92"/>
        <v>5405.3122442166787</v>
      </c>
      <c r="N844" s="2">
        <f t="shared" si="93"/>
        <v>17.37321401901675</v>
      </c>
      <c r="P844" s="2">
        <v>1646.26867675781</v>
      </c>
      <c r="Q844" s="2">
        <f t="shared" si="94"/>
        <v>5401.1441254540932</v>
      </c>
      <c r="S844" s="2">
        <v>5431.9807724260681</v>
      </c>
      <c r="T844" s="2">
        <f t="shared" si="95"/>
        <v>-0.75442882265633671</v>
      </c>
      <c r="W844" s="2">
        <v>5405.5349813480907</v>
      </c>
      <c r="X844" s="2">
        <f t="shared" si="96"/>
        <v>-1.7005976401378575E-2</v>
      </c>
      <c r="AA844" s="2">
        <v>5401.5458591544811</v>
      </c>
      <c r="AB844" s="2">
        <f t="shared" si="97"/>
        <v>-1.568159099224431E-2</v>
      </c>
    </row>
    <row r="845" spans="1:28">
      <c r="A845" s="26">
        <v>7.0393518518518508E-2</v>
      </c>
      <c r="B845">
        <v>34.544562999999997</v>
      </c>
      <c r="C845">
        <v>-112.455848</v>
      </c>
      <c r="D845">
        <v>5416.7</v>
      </c>
      <c r="E845">
        <v>12</v>
      </c>
      <c r="F845">
        <v>0.6</v>
      </c>
      <c r="G845">
        <v>0.97</v>
      </c>
      <c r="H845">
        <v>29.1</v>
      </c>
      <c r="I845">
        <v>83358.2</v>
      </c>
      <c r="J845">
        <v>5303.1</v>
      </c>
      <c r="K845" s="2">
        <v>100946.42777777778</v>
      </c>
      <c r="L845" s="1">
        <f t="shared" si="91"/>
        <v>101715.89255312104</v>
      </c>
      <c r="M845" s="2">
        <f t="shared" si="92"/>
        <v>5404.8110158941045</v>
      </c>
      <c r="N845" s="2">
        <f t="shared" si="93"/>
        <v>13.446085499045749</v>
      </c>
      <c r="P845" s="2">
        <v>1646.26867675781</v>
      </c>
      <c r="Q845" s="2">
        <f t="shared" si="94"/>
        <v>5401.1441254540932</v>
      </c>
      <c r="S845" s="2">
        <v>5431.159991320601</v>
      </c>
      <c r="T845" s="2">
        <f t="shared" si="95"/>
        <v>-0.82078110546717653</v>
      </c>
      <c r="W845" s="2">
        <v>5405.5102181102939</v>
      </c>
      <c r="X845" s="2">
        <f t="shared" si="96"/>
        <v>-2.4763237796832982E-2</v>
      </c>
      <c r="AA845" s="2">
        <v>5401.52600454803</v>
      </c>
      <c r="AB845" s="2">
        <f t="shared" si="97"/>
        <v>-1.9854606451190193E-2</v>
      </c>
    </row>
    <row r="846" spans="1:28">
      <c r="A846" s="26">
        <v>7.0416666666666669E-2</v>
      </c>
      <c r="B846">
        <v>34.544562999999997</v>
      </c>
      <c r="C846">
        <v>-112.455848</v>
      </c>
      <c r="D846">
        <v>5415.7</v>
      </c>
      <c r="E846">
        <v>12</v>
      </c>
      <c r="F846">
        <v>0.6</v>
      </c>
      <c r="G846">
        <v>0.97</v>
      </c>
      <c r="H846">
        <v>29.1</v>
      </c>
      <c r="I846">
        <v>83357.7</v>
      </c>
      <c r="J846">
        <v>5303.3</v>
      </c>
      <c r="K846" s="2">
        <v>100946.46666666666</v>
      </c>
      <c r="L846" s="1">
        <f t="shared" si="91"/>
        <v>101715.93144200993</v>
      </c>
      <c r="M846" s="2">
        <f t="shared" si="92"/>
        <v>5404.9810189610353</v>
      </c>
      <c r="N846" s="2">
        <f t="shared" si="93"/>
        <v>14.721751783613934</v>
      </c>
      <c r="P846" s="2">
        <v>1646.26867675781</v>
      </c>
      <c r="Q846" s="2">
        <f t="shared" si="94"/>
        <v>5401.1441254540932</v>
      </c>
      <c r="S846" s="2">
        <v>5430.2775858501882</v>
      </c>
      <c r="T846" s="2">
        <f t="shared" si="95"/>
        <v>-0.8824054704127775</v>
      </c>
      <c r="W846" s="2">
        <v>5405.474542375312</v>
      </c>
      <c r="X846" s="2">
        <f t="shared" si="96"/>
        <v>-3.5675734981850837E-2</v>
      </c>
      <c r="AA846" s="2">
        <v>5401.5026373454621</v>
      </c>
      <c r="AB846" s="2">
        <f t="shared" si="97"/>
        <v>-2.3367202567897039E-2</v>
      </c>
    </row>
    <row r="847" spans="1:28">
      <c r="A847" s="26">
        <v>7.0439814814814816E-2</v>
      </c>
      <c r="B847">
        <v>34.544562999999997</v>
      </c>
      <c r="C847">
        <v>-112.455848</v>
      </c>
      <c r="D847">
        <v>5414.7</v>
      </c>
      <c r="E847">
        <v>12</v>
      </c>
      <c r="F847">
        <v>0.66</v>
      </c>
      <c r="G847">
        <v>1.03</v>
      </c>
      <c r="H847">
        <v>29.1</v>
      </c>
      <c r="I847">
        <v>83354.100000000006</v>
      </c>
      <c r="J847">
        <v>5304.4</v>
      </c>
      <c r="K847" s="2">
        <v>100946.50555555556</v>
      </c>
      <c r="L847" s="1">
        <f t="shared" si="91"/>
        <v>101715.97033089882</v>
      </c>
      <c r="M847" s="2">
        <f t="shared" si="92"/>
        <v>5406.141906090932</v>
      </c>
      <c r="N847" s="2">
        <f t="shared" si="93"/>
        <v>24.977811293960816</v>
      </c>
      <c r="P847" s="2">
        <v>1646.26867675781</v>
      </c>
      <c r="Q847" s="2">
        <f t="shared" si="94"/>
        <v>5401.1441254540932</v>
      </c>
      <c r="S847" s="2">
        <v>5429.3391645696847</v>
      </c>
      <c r="T847" s="2">
        <f t="shared" si="95"/>
        <v>-0.93842128050346219</v>
      </c>
      <c r="W847" s="2">
        <v>5405.4292728404471</v>
      </c>
      <c r="X847" s="2">
        <f t="shared" si="96"/>
        <v>-4.5269534864928573E-2</v>
      </c>
      <c r="AA847" s="2">
        <v>5401.4764606739463</v>
      </c>
      <c r="AB847" s="2">
        <f t="shared" si="97"/>
        <v>-2.6176671515713679E-2</v>
      </c>
    </row>
    <row r="848" spans="1:28">
      <c r="A848" s="26">
        <v>7.0462962962962963E-2</v>
      </c>
      <c r="B848">
        <v>34.544562999999997</v>
      </c>
      <c r="C848">
        <v>-112.455848</v>
      </c>
      <c r="D848">
        <v>5413.7</v>
      </c>
      <c r="E848">
        <v>12</v>
      </c>
      <c r="F848">
        <v>0.6</v>
      </c>
      <c r="G848">
        <v>0.97</v>
      </c>
      <c r="H848">
        <v>29.1</v>
      </c>
      <c r="I848">
        <v>83356.2</v>
      </c>
      <c r="J848">
        <v>5303.7</v>
      </c>
      <c r="K848" s="2">
        <v>100946.54444444444</v>
      </c>
      <c r="L848" s="1">
        <f t="shared" si="91"/>
        <v>101716.00921978771</v>
      </c>
      <c r="M848" s="2">
        <f t="shared" si="92"/>
        <v>5405.480845975746</v>
      </c>
      <c r="N848" s="2">
        <f t="shared" si="93"/>
        <v>18.807144882924106</v>
      </c>
      <c r="P848" s="2">
        <v>1646.26867675781</v>
      </c>
      <c r="Q848" s="2">
        <f t="shared" si="94"/>
        <v>5401.1441254540932</v>
      </c>
      <c r="S848" s="2">
        <v>5428.3508959240862</v>
      </c>
      <c r="T848" s="2">
        <f t="shared" si="95"/>
        <v>-0.98826864559850947</v>
      </c>
      <c r="W848" s="2">
        <v>5405.3856569467061</v>
      </c>
      <c r="X848" s="2">
        <f t="shared" si="96"/>
        <v>-4.3615893740934553E-2</v>
      </c>
      <c r="AA848" s="2">
        <v>5401.4481894396868</v>
      </c>
      <c r="AB848" s="2">
        <f t="shared" si="97"/>
        <v>-2.8271234259591438E-2</v>
      </c>
    </row>
    <row r="849" spans="1:28">
      <c r="A849" s="26">
        <v>7.048611111111111E-2</v>
      </c>
      <c r="B849">
        <v>34.544562999999997</v>
      </c>
      <c r="C849">
        <v>-112.455848</v>
      </c>
      <c r="D849">
        <v>5412.4</v>
      </c>
      <c r="E849">
        <v>12</v>
      </c>
      <c r="F849">
        <v>0.6</v>
      </c>
      <c r="G849">
        <v>0.97</v>
      </c>
      <c r="H849">
        <v>29.1</v>
      </c>
      <c r="I849">
        <v>83355</v>
      </c>
      <c r="J849">
        <v>5304.1</v>
      </c>
      <c r="K849" s="2">
        <v>100946.58333333333</v>
      </c>
      <c r="L849" s="1">
        <f t="shared" si="91"/>
        <v>101716.04810867659</v>
      </c>
      <c r="M849" s="2">
        <f t="shared" si="92"/>
        <v>5405.8746005170906</v>
      </c>
      <c r="N849" s="2">
        <f t="shared" si="93"/>
        <v>22.377394321639848</v>
      </c>
      <c r="P849" s="2">
        <v>1646.26867675781</v>
      </c>
      <c r="Q849" s="2">
        <f t="shared" si="94"/>
        <v>5401.1441254540932</v>
      </c>
      <c r="S849" s="2">
        <v>5427.3191474116702</v>
      </c>
      <c r="T849" s="2">
        <f t="shared" si="95"/>
        <v>-1.0317485124160157</v>
      </c>
      <c r="W849" s="2">
        <v>5405.356447203726</v>
      </c>
      <c r="X849" s="2">
        <f t="shared" si="96"/>
        <v>-2.9209742980128794E-2</v>
      </c>
      <c r="AA849" s="2">
        <v>5401.4185250501632</v>
      </c>
      <c r="AB849" s="2">
        <f t="shared" si="97"/>
        <v>-2.9664389523532009E-2</v>
      </c>
    </row>
    <row r="850" spans="1:28">
      <c r="A850" s="26">
        <v>7.0509259259259258E-2</v>
      </c>
      <c r="B850">
        <v>34.544562999999997</v>
      </c>
      <c r="C850">
        <v>-112.455848</v>
      </c>
      <c r="D850">
        <v>5412.1</v>
      </c>
      <c r="E850">
        <v>12</v>
      </c>
      <c r="F850">
        <v>0.6</v>
      </c>
      <c r="G850">
        <v>0.97</v>
      </c>
      <c r="H850">
        <v>29.1</v>
      </c>
      <c r="I850">
        <v>83352.800000000003</v>
      </c>
      <c r="J850">
        <v>5304.8</v>
      </c>
      <c r="K850" s="2">
        <v>100946.62222222223</v>
      </c>
      <c r="L850" s="1">
        <f t="shared" si="91"/>
        <v>101716.08699756549</v>
      </c>
      <c r="M850" s="2">
        <f t="shared" si="92"/>
        <v>5406.5880064755374</v>
      </c>
      <c r="N850" s="2">
        <f t="shared" si="93"/>
        <v>29.635840575640486</v>
      </c>
      <c r="P850" s="2">
        <v>1646.26867675781</v>
      </c>
      <c r="Q850" s="2">
        <f t="shared" si="94"/>
        <v>5401.1441254540932</v>
      </c>
      <c r="S850" s="2">
        <v>5426.2503594164264</v>
      </c>
      <c r="T850" s="2">
        <f t="shared" si="95"/>
        <v>-1.0687879952438379</v>
      </c>
      <c r="W850" s="2">
        <v>5405.3502722292978</v>
      </c>
      <c r="X850" s="2">
        <f t="shared" si="96"/>
        <v>-6.1749744281769381E-3</v>
      </c>
      <c r="AA850" s="2">
        <v>5401.388135168907</v>
      </c>
      <c r="AB850" s="2">
        <f t="shared" si="97"/>
        <v>-3.0389881256269291E-2</v>
      </c>
    </row>
    <row r="851" spans="1:28">
      <c r="A851" s="26">
        <v>7.0532407407407405E-2</v>
      </c>
      <c r="B851">
        <v>34.544562999999997</v>
      </c>
      <c r="C851">
        <v>-112.455848</v>
      </c>
      <c r="D851">
        <v>5411.4</v>
      </c>
      <c r="E851">
        <v>12</v>
      </c>
      <c r="F851">
        <v>0.6</v>
      </c>
      <c r="G851">
        <v>0.97</v>
      </c>
      <c r="H851">
        <v>29.1</v>
      </c>
      <c r="I851">
        <v>83353.100000000006</v>
      </c>
      <c r="J851">
        <v>5304.7</v>
      </c>
      <c r="K851" s="2">
        <v>100946.66111111111</v>
      </c>
      <c r="L851" s="1">
        <f t="shared" si="91"/>
        <v>101716.12588645438</v>
      </c>
      <c r="M851" s="2">
        <f t="shared" si="92"/>
        <v>5406.5022986424792</v>
      </c>
      <c r="N851" s="2">
        <f t="shared" si="93"/>
        <v>28.710019916738489</v>
      </c>
      <c r="P851" s="2">
        <v>1646.26867675781</v>
      </c>
      <c r="Q851" s="2">
        <f t="shared" si="94"/>
        <v>5401.1441254540932</v>
      </c>
      <c r="S851" s="2">
        <v>5425.1515951322781</v>
      </c>
      <c r="T851" s="2">
        <f t="shared" si="95"/>
        <v>-1.0987642841482739</v>
      </c>
      <c r="W851" s="2">
        <v>5405.3762233164498</v>
      </c>
      <c r="X851" s="2">
        <f t="shared" si="96"/>
        <v>2.5951087151952379E-2</v>
      </c>
      <c r="AA851" s="2">
        <v>5401.3576380807917</v>
      </c>
      <c r="AB851" s="2">
        <f t="shared" si="97"/>
        <v>-3.0497088115225779E-2</v>
      </c>
    </row>
    <row r="852" spans="1:28">
      <c r="A852" s="26">
        <v>7.0555555555555552E-2</v>
      </c>
      <c r="B852">
        <v>34.544562999999997</v>
      </c>
      <c r="C852">
        <v>-112.455848</v>
      </c>
      <c r="D852">
        <v>5411.4</v>
      </c>
      <c r="E852">
        <v>12</v>
      </c>
      <c r="F852">
        <v>0.56999999999999995</v>
      </c>
      <c r="G852">
        <v>0.87</v>
      </c>
      <c r="H852">
        <v>29.1</v>
      </c>
      <c r="I852">
        <v>83354.399999999994</v>
      </c>
      <c r="J852">
        <v>5304.3</v>
      </c>
      <c r="K852" s="2">
        <v>100946.7</v>
      </c>
      <c r="L852" s="1">
        <f t="shared" si="91"/>
        <v>101716.16477534326</v>
      </c>
      <c r="M852" s="2">
        <f t="shared" si="92"/>
        <v>5406.0969460016277</v>
      </c>
      <c r="N852" s="2">
        <f t="shared" si="93"/>
        <v>24.530431376079246</v>
      </c>
      <c r="P852" s="2">
        <v>1646.26867675781</v>
      </c>
      <c r="Q852" s="2">
        <f t="shared" si="94"/>
        <v>5401.1441254540932</v>
      </c>
      <c r="S852" s="2">
        <v>5424.0311015014431</v>
      </c>
      <c r="T852" s="2">
        <f t="shared" si="95"/>
        <v>-1.1204936308349716</v>
      </c>
      <c r="W852" s="2">
        <v>5405.4396295536835</v>
      </c>
      <c r="X852" s="2">
        <f t="shared" si="96"/>
        <v>6.3406237233721185E-2</v>
      </c>
      <c r="AA852" s="2">
        <v>5401.3275912242643</v>
      </c>
      <c r="AB852" s="2">
        <f t="shared" si="97"/>
        <v>-3.0046856527405907E-2</v>
      </c>
    </row>
    <row r="853" spans="1:28">
      <c r="A853" s="26">
        <v>7.0578703703703713E-2</v>
      </c>
      <c r="B853">
        <v>34.544562999999997</v>
      </c>
      <c r="C853">
        <v>-112.455848</v>
      </c>
      <c r="D853">
        <v>5411.1</v>
      </c>
      <c r="E853">
        <v>12</v>
      </c>
      <c r="F853">
        <v>0.56999999999999995</v>
      </c>
      <c r="G853">
        <v>0.87</v>
      </c>
      <c r="H853">
        <v>29.1</v>
      </c>
      <c r="I853">
        <v>83355.8</v>
      </c>
      <c r="J853">
        <v>5304.4</v>
      </c>
      <c r="K853" s="2">
        <v>100946.73888888888</v>
      </c>
      <c r="L853" s="1">
        <f t="shared" si="91"/>
        <v>101716.20366423215</v>
      </c>
      <c r="M853" s="2">
        <f t="shared" si="92"/>
        <v>5405.6596347313762</v>
      </c>
      <c r="N853" s="2">
        <f t="shared" si="93"/>
        <v>20.389824033228344</v>
      </c>
      <c r="P853" s="2">
        <v>1646.26867675781</v>
      </c>
      <c r="Q853" s="2">
        <f t="shared" si="94"/>
        <v>5401.1441254540932</v>
      </c>
      <c r="S853" s="2">
        <v>5422.8983932329902</v>
      </c>
      <c r="T853" s="2">
        <f t="shared" si="95"/>
        <v>-1.1327082684529159</v>
      </c>
      <c r="W853" s="2">
        <v>5405.53333814896</v>
      </c>
      <c r="X853" s="2">
        <f t="shared" si="96"/>
        <v>9.3708595276439155E-2</v>
      </c>
      <c r="AA853" s="2">
        <v>5401.2984834353465</v>
      </c>
      <c r="AB853" s="2">
        <f t="shared" si="97"/>
        <v>-2.9107788917826838E-2</v>
      </c>
    </row>
    <row r="854" spans="1:28">
      <c r="A854" s="26">
        <v>7.0601851851851846E-2</v>
      </c>
      <c r="B854">
        <v>34.544562999999997</v>
      </c>
      <c r="C854">
        <v>-112.455848</v>
      </c>
      <c r="D854">
        <v>5411.1</v>
      </c>
      <c r="E854">
        <v>12</v>
      </c>
      <c r="F854">
        <v>0.57999999999999996</v>
      </c>
      <c r="G854">
        <v>0.92</v>
      </c>
      <c r="H854">
        <v>29.1</v>
      </c>
      <c r="I854">
        <v>83356</v>
      </c>
      <c r="J854">
        <v>5303.8</v>
      </c>
      <c r="K854" s="2">
        <v>100946.77777777778</v>
      </c>
      <c r="L854" s="1">
        <f t="shared" si="91"/>
        <v>101716.24255312105</v>
      </c>
      <c r="M854" s="2">
        <f t="shared" si="92"/>
        <v>5405.6058936071113</v>
      </c>
      <c r="N854" s="2">
        <f t="shared" si="93"/>
        <v>19.907375051286156</v>
      </c>
      <c r="P854" s="2">
        <v>1646.26867675781</v>
      </c>
      <c r="Q854" s="2">
        <f t="shared" si="94"/>
        <v>5401.1441254540932</v>
      </c>
      <c r="S854" s="2">
        <v>5421.7640226035419</v>
      </c>
      <c r="T854" s="2">
        <f t="shared" si="95"/>
        <v>-1.1343706294483127</v>
      </c>
      <c r="W854" s="2">
        <v>5405.6395552211397</v>
      </c>
      <c r="X854" s="2">
        <f t="shared" si="96"/>
        <v>0.10621707217978837</v>
      </c>
      <c r="AA854" s="2">
        <v>5401.2707304459436</v>
      </c>
      <c r="AB854" s="2">
        <f t="shared" si="97"/>
        <v>-2.7752989402870298E-2</v>
      </c>
    </row>
    <row r="855" spans="1:28">
      <c r="A855" s="26">
        <v>7.0625000000000007E-2</v>
      </c>
      <c r="B855">
        <v>34.544562999999997</v>
      </c>
      <c r="C855">
        <v>-112.455848</v>
      </c>
      <c r="D855">
        <v>5411.1</v>
      </c>
      <c r="E855">
        <v>12</v>
      </c>
      <c r="F855">
        <v>0.56999999999999995</v>
      </c>
      <c r="G855">
        <v>0.87</v>
      </c>
      <c r="H855">
        <v>29.1</v>
      </c>
      <c r="I855">
        <v>83356.600000000006</v>
      </c>
      <c r="J855">
        <v>5303.6</v>
      </c>
      <c r="K855" s="2">
        <v>100946.81666666667</v>
      </c>
      <c r="L855" s="1">
        <f t="shared" si="91"/>
        <v>101716.28144200993</v>
      </c>
      <c r="M855" s="2">
        <f t="shared" si="92"/>
        <v>5405.4242977060894</v>
      </c>
      <c r="N855" s="2">
        <f t="shared" si="93"/>
        <v>18.319874506758147</v>
      </c>
      <c r="P855" s="2">
        <v>1646.26867675781</v>
      </c>
      <c r="Q855" s="2">
        <f t="shared" si="94"/>
        <v>5401.1441254540932</v>
      </c>
      <c r="S855" s="2">
        <v>5420.6391673875205</v>
      </c>
      <c r="T855" s="2">
        <f t="shared" si="95"/>
        <v>-1.1248552160213876</v>
      </c>
      <c r="W855" s="2">
        <v>5405.7386937140245</v>
      </c>
      <c r="X855" s="2">
        <f t="shared" si="96"/>
        <v>9.9138492884776497E-2</v>
      </c>
      <c r="AA855" s="2">
        <v>5401.2446731850378</v>
      </c>
      <c r="AB855" s="2">
        <f t="shared" si="97"/>
        <v>-2.6057260905872681E-2</v>
      </c>
    </row>
    <row r="856" spans="1:28">
      <c r="A856" s="26">
        <v>7.064814814814814E-2</v>
      </c>
      <c r="B856">
        <v>34.544562999999997</v>
      </c>
      <c r="C856">
        <v>-112.455848</v>
      </c>
      <c r="D856">
        <v>5410.8</v>
      </c>
      <c r="E856">
        <v>12</v>
      </c>
      <c r="F856">
        <v>0.56999999999999995</v>
      </c>
      <c r="G856">
        <v>0.87</v>
      </c>
      <c r="H856">
        <v>29.1</v>
      </c>
      <c r="I856">
        <v>83354.899999999994</v>
      </c>
      <c r="J856">
        <v>5304.1</v>
      </c>
      <c r="K856" s="2">
        <v>100946.85555555555</v>
      </c>
      <c r="L856" s="1">
        <f t="shared" si="91"/>
        <v>101716.32033089882</v>
      </c>
      <c r="M856" s="2">
        <f t="shared" si="92"/>
        <v>5405.9778710996306</v>
      </c>
      <c r="N856" s="2">
        <f t="shared" si="93"/>
        <v>23.365096965751963</v>
      </c>
      <c r="P856" s="2">
        <v>1646.26867675781</v>
      </c>
      <c r="Q856" s="2">
        <f t="shared" si="94"/>
        <v>5401.1441254540932</v>
      </c>
      <c r="S856" s="2">
        <v>5419.5351006686833</v>
      </c>
      <c r="T856" s="2">
        <f t="shared" si="95"/>
        <v>-1.1040667188372026</v>
      </c>
      <c r="W856" s="2">
        <v>5405.8172782066085</v>
      </c>
      <c r="X856" s="2">
        <f t="shared" si="96"/>
        <v>7.8584492584013788E-2</v>
      </c>
      <c r="AA856" s="2">
        <v>5401.2205784448306</v>
      </c>
      <c r="AB856" s="2">
        <f t="shared" si="97"/>
        <v>-2.409474020714697E-2</v>
      </c>
    </row>
    <row r="857" spans="1:28">
      <c r="A857" s="26">
        <v>7.0671296296296301E-2</v>
      </c>
      <c r="B857">
        <v>34.544562999999997</v>
      </c>
      <c r="C857">
        <v>-112.455848</v>
      </c>
      <c r="D857">
        <v>5411.1</v>
      </c>
      <c r="E857">
        <v>12</v>
      </c>
      <c r="F857">
        <v>0.6</v>
      </c>
      <c r="G857">
        <v>0.97</v>
      </c>
      <c r="H857">
        <v>29.1</v>
      </c>
      <c r="I857">
        <v>83351</v>
      </c>
      <c r="J857">
        <v>5305.4</v>
      </c>
      <c r="K857" s="2">
        <v>100946.89444444445</v>
      </c>
      <c r="L857" s="1">
        <f t="shared" si="91"/>
        <v>101716.35921978772</v>
      </c>
      <c r="M857" s="2">
        <f t="shared" si="92"/>
        <v>5407.2346846366763</v>
      </c>
      <c r="N857" s="2">
        <f t="shared" si="93"/>
        <v>37.094911156547226</v>
      </c>
      <c r="P857" s="2">
        <v>1646.26867675781</v>
      </c>
      <c r="Q857" s="2">
        <f t="shared" si="94"/>
        <v>5401.1441254540932</v>
      </c>
      <c r="S857" s="2">
        <v>5418.4626373081974</v>
      </c>
      <c r="T857" s="2">
        <f t="shared" si="95"/>
        <v>-1.0724633604859264</v>
      </c>
      <c r="W857" s="2">
        <v>5405.8758082394452</v>
      </c>
      <c r="X857" s="2">
        <f t="shared" si="96"/>
        <v>5.8530032836642931E-2</v>
      </c>
      <c r="AA857" s="2">
        <v>5401.1986414936455</v>
      </c>
      <c r="AB857" s="2">
        <f t="shared" si="97"/>
        <v>-2.1936951185125508E-2</v>
      </c>
    </row>
    <row r="858" spans="1:28">
      <c r="A858" s="26">
        <v>7.0694444444444449E-2</v>
      </c>
      <c r="B858">
        <v>34.544562999999997</v>
      </c>
      <c r="C858">
        <v>-112.455848</v>
      </c>
      <c r="D858">
        <v>5411.4</v>
      </c>
      <c r="E858">
        <v>12</v>
      </c>
      <c r="F858">
        <v>0.6</v>
      </c>
      <c r="G858">
        <v>0.97</v>
      </c>
      <c r="H858">
        <v>29.1</v>
      </c>
      <c r="I858">
        <v>83354.5</v>
      </c>
      <c r="J858">
        <v>5304.3</v>
      </c>
      <c r="K858" s="2">
        <v>100946.93333333333</v>
      </c>
      <c r="L858" s="1">
        <f t="shared" si="91"/>
        <v>101716.3981086766</v>
      </c>
      <c r="M858" s="2">
        <f t="shared" si="92"/>
        <v>5406.1261013019266</v>
      </c>
      <c r="N858" s="2">
        <f t="shared" si="93"/>
        <v>24.820083348395151</v>
      </c>
      <c r="P858" s="2">
        <v>1646.26867675781</v>
      </c>
      <c r="Q858" s="2">
        <f t="shared" si="94"/>
        <v>5401.1441254540932</v>
      </c>
      <c r="S858" s="2">
        <v>5417.4320872656954</v>
      </c>
      <c r="T858" s="2">
        <f t="shared" si="95"/>
        <v>-1.030550042502</v>
      </c>
      <c r="W858" s="2">
        <v>5405.9278971671201</v>
      </c>
      <c r="X858" s="2">
        <f t="shared" si="96"/>
        <v>5.2088927674958541E-2</v>
      </c>
      <c r="AA858" s="2">
        <v>5401.1789902423461</v>
      </c>
      <c r="AB858" s="2">
        <f t="shared" si="97"/>
        <v>-1.9651251299364958E-2</v>
      </c>
    </row>
    <row r="859" spans="1:28">
      <c r="A859" s="26">
        <v>7.0717592592592596E-2</v>
      </c>
      <c r="B859">
        <v>34.544562999999997</v>
      </c>
      <c r="C859">
        <v>-112.455848</v>
      </c>
      <c r="D859">
        <v>5411.7</v>
      </c>
      <c r="E859">
        <v>12</v>
      </c>
      <c r="F859">
        <v>0.64</v>
      </c>
      <c r="G859">
        <v>1.02</v>
      </c>
      <c r="H859">
        <v>29.1</v>
      </c>
      <c r="I859">
        <v>83354.7</v>
      </c>
      <c r="J859">
        <v>5304.2</v>
      </c>
      <c r="K859" s="2">
        <v>100946.97222222222</v>
      </c>
      <c r="L859" s="1">
        <f t="shared" si="91"/>
        <v>101716.43699756548</v>
      </c>
      <c r="M859" s="2">
        <f t="shared" si="92"/>
        <v>5406.0723593401963</v>
      </c>
      <c r="N859" s="2">
        <f t="shared" si="93"/>
        <v>24.287489236134309</v>
      </c>
      <c r="P859" s="2">
        <v>1646.26867675781</v>
      </c>
      <c r="Q859" s="2">
        <f t="shared" si="94"/>
        <v>5401.1441254540932</v>
      </c>
      <c r="S859" s="2">
        <v>5416.4534576241804</v>
      </c>
      <c r="T859" s="2">
        <f t="shared" si="95"/>
        <v>-0.97862964151499909</v>
      </c>
      <c r="W859" s="2">
        <v>5405.9831862473902</v>
      </c>
      <c r="X859" s="2">
        <f t="shared" si="96"/>
        <v>5.5289080270085833E-2</v>
      </c>
      <c r="AA859" s="2">
        <v>5401.1616906000691</v>
      </c>
      <c r="AB859" s="2">
        <f t="shared" si="97"/>
        <v>-1.7299642277066596E-2</v>
      </c>
    </row>
    <row r="860" spans="1:28">
      <c r="A860" s="26">
        <v>7.0740740740740743E-2</v>
      </c>
      <c r="B860">
        <v>34.544562999999997</v>
      </c>
      <c r="C860">
        <v>-112.455848</v>
      </c>
      <c r="D860">
        <v>5411.7</v>
      </c>
      <c r="E860">
        <v>12</v>
      </c>
      <c r="F860">
        <v>0.56999999999999995</v>
      </c>
      <c r="G860">
        <v>0.87</v>
      </c>
      <c r="H860">
        <v>29.1</v>
      </c>
      <c r="I860">
        <v>83357.3</v>
      </c>
      <c r="J860">
        <v>5303.4</v>
      </c>
      <c r="K860" s="2">
        <v>100947.01111111112</v>
      </c>
      <c r="L860" s="1">
        <f t="shared" si="91"/>
        <v>101716.47588645438</v>
      </c>
      <c r="M860" s="2">
        <f t="shared" si="92"/>
        <v>5405.2514861168856</v>
      </c>
      <c r="N860" s="2">
        <f t="shared" si="93"/>
        <v>16.870411614254557</v>
      </c>
      <c r="P860" s="2">
        <v>1646.26867675781</v>
      </c>
      <c r="Q860" s="2">
        <f t="shared" si="94"/>
        <v>5401.1441254540932</v>
      </c>
      <c r="S860" s="2">
        <v>5415.5360792186329</v>
      </c>
      <c r="T860" s="2">
        <f t="shared" si="95"/>
        <v>-0.91737840554742434</v>
      </c>
      <c r="W860" s="2">
        <v>5406.0362495881818</v>
      </c>
      <c r="X860" s="2">
        <f t="shared" si="96"/>
        <v>5.3063340791595692E-2</v>
      </c>
      <c r="AA860" s="2">
        <v>5401.1467526871165</v>
      </c>
      <c r="AB860" s="2">
        <f t="shared" si="97"/>
        <v>-1.4937912952518673E-2</v>
      </c>
    </row>
    <row r="861" spans="1:28">
      <c r="A861" s="26">
        <v>7.076388888888889E-2</v>
      </c>
      <c r="B861">
        <v>34.544562999999997</v>
      </c>
      <c r="C861">
        <v>-112.455848</v>
      </c>
      <c r="D861">
        <v>5412.1</v>
      </c>
      <c r="E861">
        <v>12</v>
      </c>
      <c r="F861">
        <v>0.61</v>
      </c>
      <c r="G861">
        <v>0.94</v>
      </c>
      <c r="H861">
        <v>29.1</v>
      </c>
      <c r="I861">
        <v>83355.8</v>
      </c>
      <c r="J861">
        <v>5303.9</v>
      </c>
      <c r="K861" s="2">
        <v>100947.05</v>
      </c>
      <c r="L861" s="1">
        <f t="shared" si="91"/>
        <v>101716.51477534327</v>
      </c>
      <c r="M861" s="2">
        <f t="shared" si="92"/>
        <v>5405.7411277512983</v>
      </c>
      <c r="N861" s="2">
        <f t="shared" si="93"/>
        <v>21.132430120509042</v>
      </c>
      <c r="P861" s="2">
        <v>1646.26867675781</v>
      </c>
      <c r="Q861" s="2">
        <f t="shared" si="94"/>
        <v>5401.1441254540932</v>
      </c>
      <c r="S861" s="2">
        <v>5414.6879971892413</v>
      </c>
      <c r="T861" s="2">
        <f t="shared" si="95"/>
        <v>-0.84808202939166222</v>
      </c>
      <c r="W861" s="2">
        <v>5406.0738716929336</v>
      </c>
      <c r="X861" s="2">
        <f t="shared" si="96"/>
        <v>3.7622104751790175E-2</v>
      </c>
      <c r="AA861" s="2">
        <v>5401.134137606914</v>
      </c>
      <c r="AB861" s="2">
        <f t="shared" si="97"/>
        <v>-1.2615080202522222E-2</v>
      </c>
    </row>
    <row r="862" spans="1:28">
      <c r="A862" s="26">
        <v>7.0787037037037037E-2</v>
      </c>
      <c r="B862">
        <v>34.544562999999997</v>
      </c>
      <c r="C862">
        <v>-112.455848</v>
      </c>
      <c r="D862">
        <v>5412.4</v>
      </c>
      <c r="E862">
        <v>12</v>
      </c>
      <c r="F862">
        <v>0.61</v>
      </c>
      <c r="G862">
        <v>1.01</v>
      </c>
      <c r="H862">
        <v>29.1</v>
      </c>
      <c r="I862">
        <v>83356.100000000006</v>
      </c>
      <c r="J862">
        <v>5303.3</v>
      </c>
      <c r="K862" s="2">
        <v>100947.08888888889</v>
      </c>
      <c r="L862" s="1">
        <f t="shared" si="91"/>
        <v>101716.55366423215</v>
      </c>
      <c r="M862" s="2">
        <f t="shared" si="92"/>
        <v>5405.655422808336</v>
      </c>
      <c r="N862" s="2">
        <f t="shared" si="93"/>
        <v>20.35180381839757</v>
      </c>
      <c r="P862" s="2">
        <v>1646.26867675781</v>
      </c>
      <c r="Q862" s="2">
        <f t="shared" si="94"/>
        <v>5401.1441254540932</v>
      </c>
      <c r="S862" s="2">
        <v>5413.91584305379</v>
      </c>
      <c r="T862" s="2">
        <f t="shared" si="95"/>
        <v>-0.77215413545127376</v>
      </c>
      <c r="W862" s="2">
        <v>5406.0869459693295</v>
      </c>
      <c r="X862" s="2">
        <f t="shared" si="96"/>
        <v>1.3074276395855122E-2</v>
      </c>
      <c r="AA862" s="2">
        <v>5401.1237645140682</v>
      </c>
      <c r="AB862" s="2">
        <f t="shared" si="97"/>
        <v>-1.0373092845838983E-2</v>
      </c>
    </row>
    <row r="863" spans="1:28">
      <c r="A863" s="26">
        <v>7.0810185185185184E-2</v>
      </c>
      <c r="B863">
        <v>34.544562999999997</v>
      </c>
      <c r="C863">
        <v>-112.455848</v>
      </c>
      <c r="D863">
        <v>5413.1</v>
      </c>
      <c r="E863">
        <v>12</v>
      </c>
      <c r="F863">
        <v>0.66</v>
      </c>
      <c r="G863">
        <v>1.05</v>
      </c>
      <c r="H863">
        <v>29.1</v>
      </c>
      <c r="I863">
        <v>83360</v>
      </c>
      <c r="J863">
        <v>5302.5</v>
      </c>
      <c r="K863" s="2">
        <v>100947.12777777777</v>
      </c>
      <c r="L863" s="1">
        <f t="shared" si="91"/>
        <v>101716.59255312104</v>
      </c>
      <c r="M863" s="2">
        <f t="shared" si="92"/>
        <v>5404.4190447929523</v>
      </c>
      <c r="N863" s="2">
        <f t="shared" si="93"/>
        <v>10.725096676032903</v>
      </c>
      <c r="P863" s="2">
        <v>1646.26867675781</v>
      </c>
      <c r="Q863" s="2">
        <f t="shared" si="94"/>
        <v>5401.1441254540932</v>
      </c>
      <c r="S863" s="2">
        <v>5413.2251099375062</v>
      </c>
      <c r="T863" s="2">
        <f t="shared" si="95"/>
        <v>-0.69073311628380907</v>
      </c>
      <c r="W863" s="2">
        <v>5406.0711825626622</v>
      </c>
      <c r="X863" s="2">
        <f t="shared" si="96"/>
        <v>-1.5763406667247182E-2</v>
      </c>
      <c r="AA863" s="2">
        <v>5401.1155177509154</v>
      </c>
      <c r="AB863" s="2">
        <f t="shared" si="97"/>
        <v>-8.2467631527833873E-3</v>
      </c>
    </row>
    <row r="864" spans="1:28">
      <c r="A864" s="26">
        <v>7.0833333333333331E-2</v>
      </c>
      <c r="B864">
        <v>34.544562999999997</v>
      </c>
      <c r="C864">
        <v>-112.455848</v>
      </c>
      <c r="D864">
        <v>5413.7</v>
      </c>
      <c r="E864">
        <v>12</v>
      </c>
      <c r="F864">
        <v>0.66</v>
      </c>
      <c r="G864">
        <v>1.05</v>
      </c>
      <c r="H864">
        <v>29.1</v>
      </c>
      <c r="I864">
        <v>83360.600000000006</v>
      </c>
      <c r="J864">
        <v>5302.3</v>
      </c>
      <c r="K864" s="2">
        <v>100947.16666666667</v>
      </c>
      <c r="L864" s="1">
        <f t="shared" si="91"/>
        <v>101716.63144200994</v>
      </c>
      <c r="M864" s="2">
        <f t="shared" si="92"/>
        <v>5404.2374565204746</v>
      </c>
      <c r="N864" s="2">
        <f t="shared" si="93"/>
        <v>9.5686970862398226</v>
      </c>
      <c r="P864" s="2">
        <v>1646.26867675781</v>
      </c>
      <c r="Q864" s="2">
        <f t="shared" si="94"/>
        <v>5401.1441254540932</v>
      </c>
      <c r="S864" s="2">
        <v>5412.6204648452385</v>
      </c>
      <c r="T864" s="2">
        <f t="shared" si="95"/>
        <v>-0.60464509226767404</v>
      </c>
      <c r="W864" s="2">
        <v>5406.0179494451031</v>
      </c>
      <c r="X864" s="2">
        <f t="shared" si="96"/>
        <v>-5.3233117559102539E-2</v>
      </c>
      <c r="AA864" s="2">
        <v>5401.1092538598023</v>
      </c>
      <c r="AB864" s="2">
        <f t="shared" si="97"/>
        <v>-6.2638911131216446E-3</v>
      </c>
    </row>
    <row r="865" spans="1:28">
      <c r="A865" s="26">
        <v>7.0856481481481479E-2</v>
      </c>
      <c r="B865">
        <v>34.544559</v>
      </c>
      <c r="C865">
        <v>-112.455848</v>
      </c>
      <c r="D865">
        <v>5414.7</v>
      </c>
      <c r="E865">
        <v>12</v>
      </c>
      <c r="F865">
        <v>0.61</v>
      </c>
      <c r="G865">
        <v>1.01</v>
      </c>
      <c r="H865">
        <v>29.1</v>
      </c>
      <c r="I865">
        <v>83360.800000000003</v>
      </c>
      <c r="J865">
        <v>5302.3</v>
      </c>
      <c r="K865" s="2">
        <v>100947.20555555556</v>
      </c>
      <c r="L865" s="1">
        <f t="shared" si="91"/>
        <v>101716.67033089882</v>
      </c>
      <c r="M865" s="2">
        <f t="shared" si="92"/>
        <v>5404.1837184886481</v>
      </c>
      <c r="N865" s="2">
        <f t="shared" si="93"/>
        <v>9.2415606485246258</v>
      </c>
      <c r="P865" s="2">
        <v>1646.2685546875</v>
      </c>
      <c r="Q865" s="2">
        <f t="shared" si="94"/>
        <v>5401.1437249609371</v>
      </c>
      <c r="S865" s="2">
        <v>5412.1059947225258</v>
      </c>
      <c r="T865" s="2">
        <f t="shared" si="95"/>
        <v>-0.51447012271273707</v>
      </c>
      <c r="W865" s="2">
        <v>5405.9162059392202</v>
      </c>
      <c r="X865" s="2">
        <f t="shared" si="96"/>
        <v>-0.10174350588295056</v>
      </c>
      <c r="AA865" s="2">
        <v>5401.1048081452263</v>
      </c>
      <c r="AB865" s="2">
        <f t="shared" si="97"/>
        <v>-4.4457145759224659E-3</v>
      </c>
    </row>
    <row r="866" spans="1:28">
      <c r="A866" s="26">
        <v>7.0879629629629626E-2</v>
      </c>
      <c r="B866">
        <v>34.544559</v>
      </c>
      <c r="C866">
        <v>-112.455848</v>
      </c>
      <c r="D866">
        <v>5415.7</v>
      </c>
      <c r="E866">
        <v>12</v>
      </c>
      <c r="F866">
        <v>0.64</v>
      </c>
      <c r="G866">
        <v>1.1100000000000001</v>
      </c>
      <c r="H866">
        <v>29.1</v>
      </c>
      <c r="I866">
        <v>83358</v>
      </c>
      <c r="J866">
        <v>5303.2</v>
      </c>
      <c r="K866" s="2">
        <v>100947.24444444444</v>
      </c>
      <c r="L866" s="1">
        <f t="shared" si="91"/>
        <v>101716.70921978771</v>
      </c>
      <c r="M866" s="2">
        <f t="shared" si="92"/>
        <v>5405.0888627351969</v>
      </c>
      <c r="N866" s="2">
        <f t="shared" si="93"/>
        <v>15.564112057891725</v>
      </c>
      <c r="P866" s="2">
        <v>1646.2685546875</v>
      </c>
      <c r="Q866" s="2">
        <f t="shared" si="94"/>
        <v>5401.1437249609371</v>
      </c>
      <c r="S866" s="2">
        <v>5411.6854377505115</v>
      </c>
      <c r="T866" s="2">
        <f t="shared" si="95"/>
        <v>-0.4205569720143103</v>
      </c>
      <c r="W866" s="2">
        <v>5405.7659694692084</v>
      </c>
      <c r="X866" s="2">
        <f t="shared" si="96"/>
        <v>-0.15023647001180507</v>
      </c>
      <c r="AA866" s="2">
        <v>5401.1020007111456</v>
      </c>
      <c r="AB866" s="2">
        <f t="shared" si="97"/>
        <v>-2.8074340807506815E-3</v>
      </c>
    </row>
    <row r="867" spans="1:28">
      <c r="A867" s="26">
        <v>7.0902777777777773E-2</v>
      </c>
      <c r="B867">
        <v>34.544559</v>
      </c>
      <c r="C867">
        <v>-112.455848</v>
      </c>
      <c r="D867">
        <v>5416.7</v>
      </c>
      <c r="E867">
        <v>12</v>
      </c>
      <c r="F867">
        <v>0.63</v>
      </c>
      <c r="G867">
        <v>1.04</v>
      </c>
      <c r="H867">
        <v>29.1</v>
      </c>
      <c r="I867">
        <v>83357.100000000006</v>
      </c>
      <c r="J867">
        <v>5303.6</v>
      </c>
      <c r="K867" s="2">
        <v>100947.28333333334</v>
      </c>
      <c r="L867" s="1">
        <f t="shared" si="91"/>
        <v>101716.74810867661</v>
      </c>
      <c r="M867" s="2">
        <f t="shared" si="92"/>
        <v>5405.3867194427103</v>
      </c>
      <c r="N867" s="2">
        <f t="shared" si="93"/>
        <v>18.003002172357544</v>
      </c>
      <c r="P867" s="2">
        <v>1646.2685546875</v>
      </c>
      <c r="Q867" s="2">
        <f t="shared" si="94"/>
        <v>5401.1437249609371</v>
      </c>
      <c r="S867" s="2">
        <v>5411.3622706494407</v>
      </c>
      <c r="T867" s="2">
        <f t="shared" si="95"/>
        <v>-0.32316710107079416</v>
      </c>
      <c r="W867" s="2">
        <v>5405.5850088260031</v>
      </c>
      <c r="X867" s="2">
        <f t="shared" si="96"/>
        <v>-0.18096064320525329</v>
      </c>
      <c r="AA867" s="2">
        <v>5401.1006424206298</v>
      </c>
      <c r="AB867" s="2">
        <f t="shared" si="97"/>
        <v>-1.3582905157818459E-3</v>
      </c>
    </row>
    <row r="868" spans="1:28">
      <c r="A868" s="26">
        <v>7.0925925925925934E-2</v>
      </c>
      <c r="B868">
        <v>34.544559</v>
      </c>
      <c r="C868">
        <v>-112.45586299999999</v>
      </c>
      <c r="D868">
        <v>5418.3</v>
      </c>
      <c r="E868">
        <v>12</v>
      </c>
      <c r="F868">
        <v>0.64</v>
      </c>
      <c r="G868">
        <v>1.06</v>
      </c>
      <c r="H868">
        <v>29.1</v>
      </c>
      <c r="I868">
        <v>83356.800000000003</v>
      </c>
      <c r="J868">
        <v>5303.6</v>
      </c>
      <c r="K868" s="2">
        <v>100947.32222222222</v>
      </c>
      <c r="L868" s="1">
        <f t="shared" si="91"/>
        <v>101716.78699756549</v>
      </c>
      <c r="M868" s="2">
        <f t="shared" si="92"/>
        <v>5405.4927966279774</v>
      </c>
      <c r="N868" s="2">
        <f t="shared" si="93"/>
        <v>20.387720337467723</v>
      </c>
      <c r="P868" s="2">
        <v>1646.21789550781</v>
      </c>
      <c r="Q868" s="2">
        <f t="shared" si="94"/>
        <v>5400.9775202978435</v>
      </c>
      <c r="S868" s="2">
        <v>5411.1397298193951</v>
      </c>
      <c r="T868" s="2">
        <f t="shared" si="95"/>
        <v>-0.22254083004554559</v>
      </c>
      <c r="W868" s="2">
        <v>5405.4017267676945</v>
      </c>
      <c r="X868" s="2">
        <f t="shared" si="96"/>
        <v>-0.18328205830857769</v>
      </c>
      <c r="AA868" s="2">
        <v>5401.1004713552848</v>
      </c>
      <c r="AB868" s="2">
        <f t="shared" si="97"/>
        <v>-1.7106534505728632E-4</v>
      </c>
    </row>
    <row r="869" spans="1:28">
      <c r="A869" s="26">
        <v>7.0949074074074067E-2</v>
      </c>
      <c r="B869">
        <v>34.544559</v>
      </c>
      <c r="C869">
        <v>-112.45586299999999</v>
      </c>
      <c r="D869">
        <v>5419.9</v>
      </c>
      <c r="E869">
        <v>12</v>
      </c>
      <c r="F869">
        <v>0.6</v>
      </c>
      <c r="G869">
        <v>0.97</v>
      </c>
      <c r="H869">
        <v>29.2</v>
      </c>
      <c r="I869">
        <v>83352.5</v>
      </c>
      <c r="J869">
        <v>5304.9</v>
      </c>
      <c r="K869" s="2">
        <v>100947.36111111111</v>
      </c>
      <c r="L869" s="1">
        <f t="shared" si="91"/>
        <v>101716.82588645437</v>
      </c>
      <c r="M869" s="2">
        <f t="shared" si="92"/>
        <v>5406.8774454270788</v>
      </c>
      <c r="N869" s="2">
        <f t="shared" si="93"/>
        <v>34.809116530581832</v>
      </c>
      <c r="P869" s="2">
        <v>1646.21789550781</v>
      </c>
      <c r="Q869" s="2">
        <f t="shared" si="94"/>
        <v>5400.9775202978435</v>
      </c>
      <c r="S869" s="2">
        <v>5411.0211590037161</v>
      </c>
      <c r="T869" s="2">
        <f t="shared" si="95"/>
        <v>-0.1185708156790497</v>
      </c>
      <c r="W869" s="2">
        <v>5405.245946417228</v>
      </c>
      <c r="X869" s="2">
        <f t="shared" si="96"/>
        <v>-0.15578035046655714</v>
      </c>
      <c r="AA869" s="2">
        <v>5401.1010408546244</v>
      </c>
      <c r="AB869" s="2">
        <f t="shared" si="97"/>
        <v>5.6949933969008271E-4</v>
      </c>
    </row>
    <row r="870" spans="1:28">
      <c r="A870" s="26">
        <v>7.0972222222222228E-2</v>
      </c>
      <c r="B870">
        <v>34.544559</v>
      </c>
      <c r="C870">
        <v>-112.45586299999999</v>
      </c>
      <c r="D870">
        <v>5421.6</v>
      </c>
      <c r="E870">
        <v>12</v>
      </c>
      <c r="F870">
        <v>0.6</v>
      </c>
      <c r="G870">
        <v>0.97</v>
      </c>
      <c r="H870">
        <v>29.2</v>
      </c>
      <c r="I870">
        <v>83348.7</v>
      </c>
      <c r="J870">
        <v>5306.2</v>
      </c>
      <c r="K870" s="2">
        <v>100947.4</v>
      </c>
      <c r="L870" s="1">
        <f t="shared" si="91"/>
        <v>101716.86477534326</v>
      </c>
      <c r="M870" s="2">
        <f t="shared" si="92"/>
        <v>5408.1023206368354</v>
      </c>
      <c r="N870" s="2">
        <f t="shared" si="93"/>
        <v>50.762779870499344</v>
      </c>
      <c r="P870" s="2">
        <v>1646.21789550781</v>
      </c>
      <c r="Q870" s="2">
        <f t="shared" si="94"/>
        <v>5400.9775202978435</v>
      </c>
      <c r="S870" s="2">
        <v>5411.0102892865634</v>
      </c>
      <c r="T870" s="2">
        <f t="shared" si="95"/>
        <v>-1.086971715267282E-2</v>
      </c>
      <c r="W870" s="2">
        <v>5405.1508150989885</v>
      </c>
      <c r="X870" s="2">
        <f t="shared" si="96"/>
        <v>-9.513131823950971E-2</v>
      </c>
      <c r="AA870" s="2">
        <v>5401.1017850662283</v>
      </c>
      <c r="AB870" s="2">
        <f t="shared" si="97"/>
        <v>7.4421160388737917E-4</v>
      </c>
    </row>
    <row r="871" spans="1:28">
      <c r="A871" s="26">
        <v>7.0995370370370361E-2</v>
      </c>
      <c r="B871">
        <v>34.544559</v>
      </c>
      <c r="C871">
        <v>-112.45586299999999</v>
      </c>
      <c r="D871">
        <v>5422.9</v>
      </c>
      <c r="E871">
        <v>12</v>
      </c>
      <c r="F871">
        <v>0.6</v>
      </c>
      <c r="G871">
        <v>0.97</v>
      </c>
      <c r="H871">
        <v>29.2</v>
      </c>
      <c r="I871">
        <v>83353.899999999994</v>
      </c>
      <c r="J871">
        <v>5304.5</v>
      </c>
      <c r="K871" s="2">
        <v>100947.43888888889</v>
      </c>
      <c r="L871" s="1">
        <f t="shared" si="91"/>
        <v>101716.90366423216</v>
      </c>
      <c r="M871" s="2">
        <f t="shared" si="92"/>
        <v>5406.4503128482902</v>
      </c>
      <c r="N871" s="2">
        <f t="shared" si="93"/>
        <v>29.951458300224719</v>
      </c>
      <c r="P871" s="2">
        <v>1646.21789550781</v>
      </c>
      <c r="Q871" s="2">
        <f t="shared" si="94"/>
        <v>5400.9775202978435</v>
      </c>
      <c r="S871" s="2">
        <v>5411.110832184173</v>
      </c>
      <c r="T871" s="2">
        <f t="shared" si="95"/>
        <v>0.10054289760955726</v>
      </c>
      <c r="W871" s="2">
        <v>5405.1462084876857</v>
      </c>
      <c r="X871" s="2">
        <f t="shared" si="96"/>
        <v>-4.6066113027336542E-3</v>
      </c>
      <c r="AA871" s="2">
        <v>5401.102212005846</v>
      </c>
      <c r="AB871" s="2">
        <f t="shared" si="97"/>
        <v>4.2693961768236477E-4</v>
      </c>
    </row>
    <row r="872" spans="1:28">
      <c r="A872" s="26">
        <v>7.1018518518518522E-2</v>
      </c>
      <c r="B872">
        <v>34.544559</v>
      </c>
      <c r="C872">
        <v>-112.45586299999999</v>
      </c>
      <c r="D872">
        <v>5423.2</v>
      </c>
      <c r="E872">
        <v>12</v>
      </c>
      <c r="F872">
        <v>0.6</v>
      </c>
      <c r="G872">
        <v>0.97</v>
      </c>
      <c r="H872">
        <v>29.2</v>
      </c>
      <c r="I872">
        <v>83353.600000000006</v>
      </c>
      <c r="J872">
        <v>5304.6</v>
      </c>
      <c r="K872" s="2">
        <v>100947.47777777778</v>
      </c>
      <c r="L872" s="1">
        <f t="shared" si="91"/>
        <v>101716.94255312104</v>
      </c>
      <c r="M872" s="2">
        <f t="shared" si="92"/>
        <v>5406.5563928935717</v>
      </c>
      <c r="N872" s="2">
        <f t="shared" si="93"/>
        <v>31.123819439366784</v>
      </c>
      <c r="P872" s="2">
        <v>1646.21789550781</v>
      </c>
      <c r="Q872" s="2">
        <f t="shared" si="94"/>
        <v>5400.9775202978435</v>
      </c>
      <c r="S872" s="2">
        <v>5411.3251712512611</v>
      </c>
      <c r="T872" s="2">
        <f t="shared" si="95"/>
        <v>0.21433906708807626</v>
      </c>
      <c r="W872" s="2">
        <v>5405.2365338991049</v>
      </c>
      <c r="X872" s="2">
        <f t="shared" si="96"/>
        <v>9.0325411419144075E-2</v>
      </c>
      <c r="AA872" s="2">
        <v>5401.1019739261319</v>
      </c>
      <c r="AB872" s="2">
        <f t="shared" si="97"/>
        <v>-2.3807971410860773E-4</v>
      </c>
    </row>
    <row r="873" spans="1:28">
      <c r="A873" s="26">
        <v>7.104166666666667E-2</v>
      </c>
      <c r="B873">
        <v>34.544562999999997</v>
      </c>
      <c r="C873">
        <v>-112.45586299999999</v>
      </c>
      <c r="D873">
        <v>5424.2</v>
      </c>
      <c r="E873">
        <v>12</v>
      </c>
      <c r="F873">
        <v>0.6</v>
      </c>
      <c r="G873">
        <v>0.97</v>
      </c>
      <c r="H873">
        <v>29.2</v>
      </c>
      <c r="I873">
        <v>83352.800000000003</v>
      </c>
      <c r="J873">
        <v>5304.8</v>
      </c>
      <c r="K873" s="2">
        <v>100947.51666666666</v>
      </c>
      <c r="L873" s="1">
        <f t="shared" si="91"/>
        <v>101716.98144200993</v>
      </c>
      <c r="M873" s="2">
        <f t="shared" si="92"/>
        <v>5406.8222968235877</v>
      </c>
      <c r="N873" s="2">
        <f t="shared" si="93"/>
        <v>34.156731210290403</v>
      </c>
      <c r="P873" s="2">
        <v>1646.21801757812</v>
      </c>
      <c r="Q873" s="2">
        <f t="shared" si="94"/>
        <v>5400.9779207909996</v>
      </c>
      <c r="S873" s="2">
        <v>5411.6528279908653</v>
      </c>
      <c r="T873" s="2">
        <f t="shared" si="95"/>
        <v>0.32765673960420827</v>
      </c>
      <c r="W873" s="2">
        <v>5405.400125113656</v>
      </c>
      <c r="X873" s="2">
        <f t="shared" si="96"/>
        <v>0.1635912145511611</v>
      </c>
      <c r="AA873" s="2">
        <v>5401.1008449242654</v>
      </c>
      <c r="AB873" s="2">
        <f t="shared" si="97"/>
        <v>-1.1290018665022217E-3</v>
      </c>
    </row>
    <row r="874" spans="1:28">
      <c r="A874" s="26">
        <v>7.1064814814814817E-2</v>
      </c>
      <c r="B874">
        <v>34.544562999999997</v>
      </c>
      <c r="C874">
        <v>-112.45586299999999</v>
      </c>
      <c r="D874">
        <v>5424.5</v>
      </c>
      <c r="E874">
        <v>12</v>
      </c>
      <c r="F874">
        <v>0.6</v>
      </c>
      <c r="G874">
        <v>0.97</v>
      </c>
      <c r="H874">
        <v>29.2</v>
      </c>
      <c r="I874">
        <v>83353.2</v>
      </c>
      <c r="J874">
        <v>5304.7</v>
      </c>
      <c r="K874" s="2">
        <v>100947.55555555556</v>
      </c>
      <c r="L874" s="1">
        <f t="shared" si="91"/>
        <v>101717.02033089883</v>
      </c>
      <c r="M874" s="2">
        <f t="shared" si="92"/>
        <v>5406.7046243529367</v>
      </c>
      <c r="N874" s="2">
        <f t="shared" si="93"/>
        <v>32.795133686302258</v>
      </c>
      <c r="P874" s="2">
        <v>1646.21801757812</v>
      </c>
      <c r="Q874" s="2">
        <f t="shared" si="94"/>
        <v>5400.9779207909996</v>
      </c>
      <c r="S874" s="2">
        <v>5412.0900428896148</v>
      </c>
      <c r="T874" s="2">
        <f t="shared" si="95"/>
        <v>0.43721489874951658</v>
      </c>
      <c r="W874" s="2">
        <v>5405.6098906153002</v>
      </c>
      <c r="X874" s="2">
        <f t="shared" si="96"/>
        <v>0.2097655016441422</v>
      </c>
      <c r="AA874" s="2">
        <v>5401.0987005553325</v>
      </c>
      <c r="AB874" s="2">
        <f t="shared" si="97"/>
        <v>-2.144368932931684E-3</v>
      </c>
    </row>
    <row r="875" spans="1:28">
      <c r="A875" s="26">
        <v>7.1087962962962964E-2</v>
      </c>
      <c r="B875">
        <v>34.544562999999997</v>
      </c>
      <c r="C875">
        <v>-112.45586299999999</v>
      </c>
      <c r="D875">
        <v>5424.5</v>
      </c>
      <c r="E875">
        <v>12</v>
      </c>
      <c r="F875">
        <v>0.6</v>
      </c>
      <c r="G875">
        <v>0.97</v>
      </c>
      <c r="H875">
        <v>29.2</v>
      </c>
      <c r="I875">
        <v>83354.3</v>
      </c>
      <c r="J875">
        <v>5304.3</v>
      </c>
      <c r="K875" s="2">
        <v>100947.59444444445</v>
      </c>
      <c r="L875" s="1">
        <f t="shared" si="91"/>
        <v>101717.05921978771</v>
      </c>
      <c r="M875" s="2">
        <f t="shared" si="92"/>
        <v>5406.3632013085371</v>
      </c>
      <c r="N875" s="2">
        <f t="shared" si="93"/>
        <v>29.001246252568606</v>
      </c>
      <c r="P875" s="2">
        <v>1646.21801757812</v>
      </c>
      <c r="Q875" s="2">
        <f t="shared" si="94"/>
        <v>5400.9779207909996</v>
      </c>
      <c r="S875" s="2">
        <v>5412.6299070718305</v>
      </c>
      <c r="T875" s="2">
        <f t="shared" si="95"/>
        <v>0.5398641822157515</v>
      </c>
      <c r="W875" s="2">
        <v>5405.8409348205423</v>
      </c>
      <c r="X875" s="2">
        <f t="shared" si="96"/>
        <v>0.2310442052421422</v>
      </c>
      <c r="AA875" s="2">
        <v>5401.0954989009151</v>
      </c>
      <c r="AB875" s="2">
        <f t="shared" si="97"/>
        <v>-3.2016544173529837E-3</v>
      </c>
    </row>
    <row r="876" spans="1:28">
      <c r="A876" s="26">
        <v>7.1111111111111111E-2</v>
      </c>
      <c r="B876">
        <v>34.544567000000001</v>
      </c>
      <c r="C876">
        <v>-112.45586299999999</v>
      </c>
      <c r="D876">
        <v>5424.2</v>
      </c>
      <c r="E876">
        <v>12</v>
      </c>
      <c r="F876">
        <v>0.6</v>
      </c>
      <c r="G876">
        <v>0.97</v>
      </c>
      <c r="H876">
        <v>29.2</v>
      </c>
      <c r="I876">
        <v>83350.7</v>
      </c>
      <c r="J876">
        <v>5305.5</v>
      </c>
      <c r="K876" s="2">
        <v>100947.63333333333</v>
      </c>
      <c r="L876" s="1">
        <f t="shared" si="91"/>
        <v>101717.0981086766</v>
      </c>
      <c r="M876" s="2">
        <f t="shared" si="92"/>
        <v>5407.524123804511</v>
      </c>
      <c r="N876" s="2">
        <f t="shared" si="93"/>
        <v>42.847530635500526</v>
      </c>
      <c r="P876" s="2">
        <v>1646.21813964843</v>
      </c>
      <c r="Q876" s="2">
        <f t="shared" si="94"/>
        <v>5400.9783212841548</v>
      </c>
      <c r="S876" s="2">
        <v>5413.2620680438649</v>
      </c>
      <c r="T876" s="2">
        <f t="shared" si="95"/>
        <v>0.63216097203439858</v>
      </c>
      <c r="W876" s="2">
        <v>5406.0719298259428</v>
      </c>
      <c r="X876" s="2">
        <f t="shared" si="96"/>
        <v>0.23099500540047302</v>
      </c>
      <c r="AA876" s="2">
        <v>5401.0912633620774</v>
      </c>
      <c r="AB876" s="2">
        <f t="shared" si="97"/>
        <v>-4.2355388377472991E-3</v>
      </c>
    </row>
    <row r="877" spans="1:28">
      <c r="A877" s="26">
        <v>7.1134259259259258E-2</v>
      </c>
      <c r="B877">
        <v>34.544562999999997</v>
      </c>
      <c r="C877">
        <v>-112.45586299999999</v>
      </c>
      <c r="D877">
        <v>5423.9</v>
      </c>
      <c r="E877">
        <v>12</v>
      </c>
      <c r="F877">
        <v>0.64</v>
      </c>
      <c r="G877">
        <v>1.06</v>
      </c>
      <c r="H877">
        <v>29.2</v>
      </c>
      <c r="I877">
        <v>83353.600000000006</v>
      </c>
      <c r="J877">
        <v>5304.6</v>
      </c>
      <c r="K877" s="2">
        <v>100947.67222222222</v>
      </c>
      <c r="L877" s="1">
        <f t="shared" si="91"/>
        <v>101717.13699756548</v>
      </c>
      <c r="M877" s="2">
        <f t="shared" si="92"/>
        <v>5406.607325369614</v>
      </c>
      <c r="N877" s="2">
        <f t="shared" si="93"/>
        <v>31.69019590972491</v>
      </c>
      <c r="P877" s="2">
        <v>1646.21801757812</v>
      </c>
      <c r="Q877" s="2">
        <f t="shared" si="94"/>
        <v>5400.9779207909996</v>
      </c>
      <c r="S877" s="2">
        <v>5413.9727310629223</v>
      </c>
      <c r="T877" s="2">
        <f t="shared" si="95"/>
        <v>0.71066301905739238</v>
      </c>
      <c r="W877" s="2">
        <v>5406.2903055721436</v>
      </c>
      <c r="X877" s="2">
        <f t="shared" si="96"/>
        <v>0.21837574620076339</v>
      </c>
      <c r="AA877" s="2">
        <v>5401.0860675273398</v>
      </c>
      <c r="AB877" s="2">
        <f t="shared" si="97"/>
        <v>-5.1958347376057645E-3</v>
      </c>
    </row>
    <row r="878" spans="1:28">
      <c r="A878" s="26">
        <v>7.1157407407407405E-2</v>
      </c>
      <c r="B878">
        <v>34.544559</v>
      </c>
      <c r="C878">
        <v>-112.45586299999999</v>
      </c>
      <c r="D878">
        <v>5423.9</v>
      </c>
      <c r="E878">
        <v>12</v>
      </c>
      <c r="F878">
        <v>0.6</v>
      </c>
      <c r="G878">
        <v>0.97</v>
      </c>
      <c r="H878">
        <v>29.2</v>
      </c>
      <c r="I878">
        <v>83355.399999999994</v>
      </c>
      <c r="J878">
        <v>5304</v>
      </c>
      <c r="K878" s="2">
        <v>100947.71111111112</v>
      </c>
      <c r="L878" s="1">
        <f t="shared" si="91"/>
        <v>101717.17588645438</v>
      </c>
      <c r="M878" s="2">
        <f t="shared" si="92"/>
        <v>5406.0421551188292</v>
      </c>
      <c r="N878" s="2">
        <f t="shared" si="93"/>
        <v>25.650525869940878</v>
      </c>
      <c r="P878" s="2">
        <v>1646.21789550781</v>
      </c>
      <c r="Q878" s="2">
        <f t="shared" si="94"/>
        <v>5400.9775202978435</v>
      </c>
      <c r="S878" s="2">
        <v>5414.7455125949964</v>
      </c>
      <c r="T878" s="2">
        <f t="shared" si="95"/>
        <v>0.7727815320740774</v>
      </c>
      <c r="W878" s="2">
        <v>5406.4855067640528</v>
      </c>
      <c r="X878" s="2">
        <f t="shared" si="96"/>
        <v>0.19520119190929108</v>
      </c>
      <c r="AA878" s="2">
        <v>5401.0800213366983</v>
      </c>
      <c r="AB878" s="2">
        <f t="shared" si="97"/>
        <v>-6.046190641427529E-3</v>
      </c>
    </row>
    <row r="879" spans="1:28">
      <c r="A879" s="26">
        <v>7.1180555555555566E-2</v>
      </c>
      <c r="B879">
        <v>34.544555000000003</v>
      </c>
      <c r="C879">
        <v>-112.45586299999999</v>
      </c>
      <c r="D879">
        <v>5423.6</v>
      </c>
      <c r="E879">
        <v>12</v>
      </c>
      <c r="F879">
        <v>0.6</v>
      </c>
      <c r="G879">
        <v>0.97</v>
      </c>
      <c r="H879">
        <v>29.2</v>
      </c>
      <c r="I879">
        <v>83353.600000000006</v>
      </c>
      <c r="J879">
        <v>5304.6</v>
      </c>
      <c r="K879" s="2">
        <v>100947.75</v>
      </c>
      <c r="L879" s="1">
        <f t="shared" si="91"/>
        <v>101717.21477534327</v>
      </c>
      <c r="M879" s="2">
        <f t="shared" si="92"/>
        <v>5406.6276983275848</v>
      </c>
      <c r="N879" s="2">
        <f t="shared" si="93"/>
        <v>31.929037643429098</v>
      </c>
      <c r="P879" s="2">
        <v>1646.2177734375</v>
      </c>
      <c r="Q879" s="2">
        <f t="shared" si="94"/>
        <v>5400.9771198046874</v>
      </c>
      <c r="S879" s="2">
        <v>5415.5627232322167</v>
      </c>
      <c r="T879" s="2">
        <f t="shared" si="95"/>
        <v>0.8172106372203416</v>
      </c>
      <c r="W879" s="2">
        <v>5406.6426916528317</v>
      </c>
      <c r="X879" s="2">
        <f t="shared" si="96"/>
        <v>0.15718488877882919</v>
      </c>
      <c r="AA879" s="2">
        <v>5401.0732588004448</v>
      </c>
      <c r="AB879" s="2">
        <f t="shared" si="97"/>
        <v>-6.7625362535181921E-3</v>
      </c>
    </row>
    <row r="880" spans="1:28">
      <c r="A880" s="26">
        <v>7.12037037037037E-2</v>
      </c>
      <c r="B880">
        <v>34.544555000000003</v>
      </c>
      <c r="C880">
        <v>-112.45586299999999</v>
      </c>
      <c r="D880">
        <v>5422.6</v>
      </c>
      <c r="E880">
        <v>12</v>
      </c>
      <c r="F880">
        <v>0.6</v>
      </c>
      <c r="G880">
        <v>0.97</v>
      </c>
      <c r="H880">
        <v>29.2</v>
      </c>
      <c r="I880">
        <v>83357.600000000006</v>
      </c>
      <c r="J880">
        <v>5303.3</v>
      </c>
      <c r="K880" s="2">
        <v>100947.78888888888</v>
      </c>
      <c r="L880" s="1">
        <f t="shared" si="91"/>
        <v>101717.25366423215</v>
      </c>
      <c r="M880" s="2">
        <f t="shared" si="92"/>
        <v>5405.3593281321355</v>
      </c>
      <c r="N880" s="2">
        <f t="shared" si="93"/>
        <v>19.203749825155452</v>
      </c>
      <c r="P880" s="2">
        <v>1646.2177734375</v>
      </c>
      <c r="Q880" s="2">
        <f t="shared" si="94"/>
        <v>5400.9771198046874</v>
      </c>
      <c r="S880" s="2">
        <v>5416.405999953311</v>
      </c>
      <c r="T880" s="2">
        <f t="shared" si="95"/>
        <v>0.84327672109429841</v>
      </c>
      <c r="W880" s="2">
        <v>5406.7492873908268</v>
      </c>
      <c r="X880" s="2">
        <f t="shared" si="96"/>
        <v>0.10659573799512145</v>
      </c>
      <c r="AA880" s="2">
        <v>5401.0659282735232</v>
      </c>
      <c r="AB880" s="2">
        <f t="shared" si="97"/>
        <v>-7.3305269215779845E-3</v>
      </c>
    </row>
    <row r="881" spans="1:28">
      <c r="A881" s="26">
        <v>7.1226851851851861E-2</v>
      </c>
      <c r="B881">
        <v>34.544555000000003</v>
      </c>
      <c r="C881">
        <v>-112.45586299999999</v>
      </c>
      <c r="D881">
        <v>5421.9</v>
      </c>
      <c r="E881">
        <v>12</v>
      </c>
      <c r="F881">
        <v>0.6</v>
      </c>
      <c r="G881">
        <v>0.97</v>
      </c>
      <c r="H881">
        <v>29.2</v>
      </c>
      <c r="I881">
        <v>83353.3</v>
      </c>
      <c r="J881">
        <v>5304.7</v>
      </c>
      <c r="K881" s="2">
        <v>100947.82777777778</v>
      </c>
      <c r="L881" s="1">
        <f t="shared" si="91"/>
        <v>101717.29255312105</v>
      </c>
      <c r="M881" s="2">
        <f t="shared" si="92"/>
        <v>5406.7439650128972</v>
      </c>
      <c r="N881" s="2">
        <f t="shared" si="93"/>
        <v>33.256503655452512</v>
      </c>
      <c r="P881" s="2">
        <v>1646.2177734375</v>
      </c>
      <c r="Q881" s="2">
        <f t="shared" si="94"/>
        <v>5400.9771198046874</v>
      </c>
      <c r="S881" s="2">
        <v>5417.2561482418296</v>
      </c>
      <c r="T881" s="2">
        <f t="shared" si="95"/>
        <v>0.85014828851853963</v>
      </c>
      <c r="W881" s="2">
        <v>5406.7993900391812</v>
      </c>
      <c r="X881" s="2">
        <f t="shared" si="96"/>
        <v>5.0102648354368284E-2</v>
      </c>
      <c r="AA881" s="2">
        <v>5401.0581849436494</v>
      </c>
      <c r="AB881" s="2">
        <f t="shared" si="97"/>
        <v>-7.7433298738469603E-3</v>
      </c>
    </row>
    <row r="882" spans="1:28">
      <c r="A882" s="26">
        <v>7.1249999999999994E-2</v>
      </c>
      <c r="B882">
        <v>34.544555000000003</v>
      </c>
      <c r="C882">
        <v>-112.45586299999999</v>
      </c>
      <c r="D882">
        <v>5421.3</v>
      </c>
      <c r="E882">
        <v>12</v>
      </c>
      <c r="F882">
        <v>0.56999999999999995</v>
      </c>
      <c r="G882">
        <v>0.87</v>
      </c>
      <c r="H882">
        <v>29.2</v>
      </c>
      <c r="I882">
        <v>83359</v>
      </c>
      <c r="J882">
        <v>5302.9</v>
      </c>
      <c r="K882" s="2">
        <v>100947.86666666667</v>
      </c>
      <c r="L882" s="1">
        <f t="shared" si="91"/>
        <v>101717.33144200993</v>
      </c>
      <c r="M882" s="2">
        <f t="shared" si="92"/>
        <v>5404.932218216567</v>
      </c>
      <c r="N882" s="2">
        <f t="shared" si="93"/>
        <v>15.642803447652451</v>
      </c>
      <c r="P882" s="2">
        <v>1646.2177734375</v>
      </c>
      <c r="Q882" s="2">
        <f t="shared" si="94"/>
        <v>5400.9771198046874</v>
      </c>
      <c r="S882" s="2">
        <v>5418.0935411372448</v>
      </c>
      <c r="T882" s="2">
        <f t="shared" si="95"/>
        <v>0.83739289541517792</v>
      </c>
      <c r="W882" s="2">
        <v>5406.7937687032627</v>
      </c>
      <c r="X882" s="2">
        <f t="shared" si="96"/>
        <v>-5.6213359184766887E-3</v>
      </c>
      <c r="AA882" s="2">
        <v>5401.0501845513245</v>
      </c>
      <c r="AB882" s="2">
        <f t="shared" si="97"/>
        <v>-8.0003923249023501E-3</v>
      </c>
    </row>
    <row r="883" spans="1:28">
      <c r="A883" s="26">
        <v>7.1273148148148155E-2</v>
      </c>
      <c r="B883">
        <v>34.544555000000003</v>
      </c>
      <c r="C883">
        <v>-112.45586299999999</v>
      </c>
      <c r="D883">
        <v>5421.6</v>
      </c>
      <c r="E883">
        <v>12</v>
      </c>
      <c r="F883">
        <v>0.56999999999999995</v>
      </c>
      <c r="G883">
        <v>0.87</v>
      </c>
      <c r="H883">
        <v>29.2</v>
      </c>
      <c r="I883">
        <v>83361.5</v>
      </c>
      <c r="J883">
        <v>5302.1</v>
      </c>
      <c r="K883" s="2">
        <v>100947.90555555555</v>
      </c>
      <c r="L883" s="1">
        <f t="shared" si="91"/>
        <v>101717.37033089882</v>
      </c>
      <c r="M883" s="2">
        <f t="shared" si="92"/>
        <v>5404.1433431519317</v>
      </c>
      <c r="N883" s="2">
        <f t="shared" si="93"/>
        <v>10.024970284635154</v>
      </c>
      <c r="P883" s="2">
        <v>1646.2177734375</v>
      </c>
      <c r="Q883" s="2">
        <f t="shared" si="94"/>
        <v>5400.9771198046874</v>
      </c>
      <c r="S883" s="2">
        <v>5418.8996599316233</v>
      </c>
      <c r="T883" s="2">
        <f t="shared" si="95"/>
        <v>0.8061187943785626</v>
      </c>
      <c r="W883" s="2">
        <v>5406.7307984169493</v>
      </c>
      <c r="X883" s="2">
        <f t="shared" si="96"/>
        <v>-6.2970286313429824E-2</v>
      </c>
      <c r="AA883" s="2">
        <v>5401.0420779292908</v>
      </c>
      <c r="AB883" s="2">
        <f t="shared" si="97"/>
        <v>-8.1066220336651895E-3</v>
      </c>
    </row>
    <row r="884" spans="1:28">
      <c r="A884" s="26">
        <v>7.1296296296296288E-2</v>
      </c>
      <c r="B884">
        <v>34.544555000000003</v>
      </c>
      <c r="C884">
        <v>-112.45586299999999</v>
      </c>
      <c r="D884">
        <v>5421.6</v>
      </c>
      <c r="E884">
        <v>12</v>
      </c>
      <c r="F884">
        <v>0.56999999999999995</v>
      </c>
      <c r="G884">
        <v>0.87</v>
      </c>
      <c r="H884">
        <v>29.2</v>
      </c>
      <c r="I884">
        <v>83361.5</v>
      </c>
      <c r="J884">
        <v>5302.1</v>
      </c>
      <c r="K884" s="2">
        <v>100947.94444444444</v>
      </c>
      <c r="L884" s="1">
        <f t="shared" si="91"/>
        <v>101717.4092197877</v>
      </c>
      <c r="M884" s="2">
        <f t="shared" si="92"/>
        <v>5404.1535297891205</v>
      </c>
      <c r="N884" s="2">
        <f t="shared" si="93"/>
        <v>10.089580389206422</v>
      </c>
      <c r="P884" s="2">
        <v>1646.2177734375</v>
      </c>
      <c r="Q884" s="2">
        <f t="shared" si="94"/>
        <v>5400.9771198046874</v>
      </c>
      <c r="S884" s="2">
        <v>5419.6589022391145</v>
      </c>
      <c r="T884" s="2">
        <f t="shared" si="95"/>
        <v>0.7592423074911494</v>
      </c>
      <c r="W884" s="2">
        <v>5406.6002360776693</v>
      </c>
      <c r="X884" s="2">
        <f t="shared" si="96"/>
        <v>-0.13056233928000438</v>
      </c>
      <c r="AA884" s="2">
        <v>5401.0340065456021</v>
      </c>
      <c r="AB884" s="2">
        <f t="shared" si="97"/>
        <v>-8.0713836887298385E-3</v>
      </c>
    </row>
    <row r="885" spans="1:28">
      <c r="A885" s="26">
        <v>7.1319444444444449E-2</v>
      </c>
      <c r="B885">
        <v>34.544555000000003</v>
      </c>
      <c r="C885">
        <v>-112.45586299999999</v>
      </c>
      <c r="D885">
        <v>5422.2</v>
      </c>
      <c r="E885">
        <v>12</v>
      </c>
      <c r="F885">
        <v>0.56999999999999995</v>
      </c>
      <c r="G885">
        <v>0.87</v>
      </c>
      <c r="H885">
        <v>29.2</v>
      </c>
      <c r="I885">
        <v>83359</v>
      </c>
      <c r="J885">
        <v>5302.8</v>
      </c>
      <c r="K885" s="2">
        <v>100947.98333333334</v>
      </c>
      <c r="L885" s="1">
        <f t="shared" si="91"/>
        <v>101717.4481086766</v>
      </c>
      <c r="M885" s="2">
        <f t="shared" si="92"/>
        <v>5404.9627779537095</v>
      </c>
      <c r="N885" s="2">
        <f t="shared" si="93"/>
        <v>15.885470880866501</v>
      </c>
      <c r="P885" s="2">
        <v>1646.2177734375</v>
      </c>
      <c r="Q885" s="2">
        <f t="shared" si="94"/>
        <v>5400.9771198046874</v>
      </c>
      <c r="S885" s="2">
        <v>5420.3596272823834</v>
      </c>
      <c r="T885" s="2">
        <f t="shared" si="95"/>
        <v>0.70072504326890339</v>
      </c>
      <c r="W885" s="2">
        <v>5406.3990940107442</v>
      </c>
      <c r="X885" s="2">
        <f t="shared" si="96"/>
        <v>-0.20114206692505832</v>
      </c>
      <c r="AA885" s="2">
        <v>5401.0260991588166</v>
      </c>
      <c r="AB885" s="2">
        <f t="shared" si="97"/>
        <v>-7.9073867855186108E-3</v>
      </c>
    </row>
    <row r="886" spans="1:28">
      <c r="A886" s="26">
        <v>7.1342592592592582E-2</v>
      </c>
      <c r="B886">
        <v>34.544555000000003</v>
      </c>
      <c r="C886">
        <v>-112.45586299999999</v>
      </c>
      <c r="D886">
        <v>5422.9</v>
      </c>
      <c r="E886">
        <v>12</v>
      </c>
      <c r="F886">
        <v>0.56999999999999995</v>
      </c>
      <c r="G886">
        <v>0.87</v>
      </c>
      <c r="H886">
        <v>29.2</v>
      </c>
      <c r="I886">
        <v>83354.7</v>
      </c>
      <c r="J886">
        <v>5304.2</v>
      </c>
      <c r="K886" s="2">
        <v>100948.02222222222</v>
      </c>
      <c r="L886" s="1">
        <f t="shared" si="91"/>
        <v>101717.48699756549</v>
      </c>
      <c r="M886" s="2">
        <f t="shared" si="92"/>
        <v>5406.3473956517901</v>
      </c>
      <c r="N886" s="2">
        <f t="shared" si="93"/>
        <v>28.839862673974359</v>
      </c>
      <c r="P886" s="2">
        <v>1646.2177734375</v>
      </c>
      <c r="Q886" s="2">
        <f t="shared" si="94"/>
        <v>5400.9771198046874</v>
      </c>
      <c r="S886" s="2">
        <v>5420.9945468475053</v>
      </c>
      <c r="T886" s="2">
        <f t="shared" si="95"/>
        <v>0.63491956512189063</v>
      </c>
      <c r="W886" s="2">
        <v>5406.1488111608378</v>
      </c>
      <c r="X886" s="2">
        <f t="shared" si="96"/>
        <v>-0.25028284990639804</v>
      </c>
      <c r="AA886" s="2">
        <v>5401.0184694636355</v>
      </c>
      <c r="AB886" s="2">
        <f t="shared" si="97"/>
        <v>-7.6296951810945757E-3</v>
      </c>
    </row>
    <row r="887" spans="1:28">
      <c r="A887" s="26">
        <v>7.1365740740740743E-2</v>
      </c>
      <c r="B887">
        <v>34.544555000000003</v>
      </c>
      <c r="C887">
        <v>-112.455871</v>
      </c>
      <c r="D887">
        <v>5423.2</v>
      </c>
      <c r="E887">
        <v>12</v>
      </c>
      <c r="F887">
        <v>0.6</v>
      </c>
      <c r="G887">
        <v>0.97</v>
      </c>
      <c r="H887">
        <v>29.2</v>
      </c>
      <c r="I887">
        <v>83355.3</v>
      </c>
      <c r="J887">
        <v>5304</v>
      </c>
      <c r="K887" s="2">
        <v>100948.06111111111</v>
      </c>
      <c r="L887" s="1">
        <f t="shared" si="91"/>
        <v>101717.52588645437</v>
      </c>
      <c r="M887" s="2">
        <f t="shared" si="92"/>
        <v>5406.1657975966673</v>
      </c>
      <c r="N887" s="2">
        <f t="shared" si="93"/>
        <v>28.670477080508252</v>
      </c>
      <c r="P887" s="2">
        <v>1646.16723632812</v>
      </c>
      <c r="Q887" s="2">
        <f t="shared" si="94"/>
        <v>5400.811315634749</v>
      </c>
      <c r="S887" s="2">
        <v>5421.5606497165882</v>
      </c>
      <c r="T887" s="2">
        <f t="shared" si="95"/>
        <v>0.56610286908289709</v>
      </c>
      <c r="W887" s="2">
        <v>5405.8917995119573</v>
      </c>
      <c r="X887" s="2">
        <f t="shared" si="96"/>
        <v>-0.25701164888050698</v>
      </c>
      <c r="AA887" s="2">
        <v>5401.0111455405986</v>
      </c>
      <c r="AB887" s="2">
        <f t="shared" si="97"/>
        <v>-7.3239230368926656E-3</v>
      </c>
    </row>
    <row r="888" spans="1:28">
      <c r="A888" s="26">
        <v>7.1388888888888891E-2</v>
      </c>
      <c r="B888">
        <v>34.544555000000003</v>
      </c>
      <c r="C888">
        <v>-112.455871</v>
      </c>
      <c r="D888">
        <v>5423.6</v>
      </c>
      <c r="E888">
        <v>12</v>
      </c>
      <c r="F888">
        <v>0.61</v>
      </c>
      <c r="G888">
        <v>1.01</v>
      </c>
      <c r="H888">
        <v>29.2</v>
      </c>
      <c r="I888">
        <v>83352.100000000006</v>
      </c>
      <c r="J888">
        <v>5305.1</v>
      </c>
      <c r="K888" s="2">
        <v>100948.1</v>
      </c>
      <c r="L888" s="1">
        <f t="shared" si="91"/>
        <v>101717.56477534327</v>
      </c>
      <c r="M888" s="2">
        <f t="shared" si="92"/>
        <v>5407.1988476889828</v>
      </c>
      <c r="N888" s="2">
        <f t="shared" si="93"/>
        <v>40.800565743864475</v>
      </c>
      <c r="P888" s="2">
        <v>1646.16723632812</v>
      </c>
      <c r="Q888" s="2">
        <f t="shared" si="94"/>
        <v>5400.811315634749</v>
      </c>
      <c r="S888" s="2">
        <v>5422.0583160824699</v>
      </c>
      <c r="T888" s="2">
        <f t="shared" si="95"/>
        <v>0.49766636588174151</v>
      </c>
      <c r="W888" s="2">
        <v>5405.6732904974269</v>
      </c>
      <c r="X888" s="2">
        <f t="shared" si="96"/>
        <v>-0.21850901453035476</v>
      </c>
      <c r="AA888" s="2">
        <v>5401.0039526664386</v>
      </c>
      <c r="AB888" s="2">
        <f t="shared" si="97"/>
        <v>-7.1928741599549539E-3</v>
      </c>
    </row>
    <row r="889" spans="1:28">
      <c r="A889" s="26">
        <v>7.1412037037037038E-2</v>
      </c>
      <c r="B889">
        <v>34.544555000000003</v>
      </c>
      <c r="C889">
        <v>-112.455871</v>
      </c>
      <c r="D889">
        <v>5424.5</v>
      </c>
      <c r="E889">
        <v>12</v>
      </c>
      <c r="F889">
        <v>0.61</v>
      </c>
      <c r="G889">
        <v>1.01</v>
      </c>
      <c r="H889">
        <v>29.2</v>
      </c>
      <c r="I889">
        <v>83354.399999999994</v>
      </c>
      <c r="J889">
        <v>5304.3</v>
      </c>
      <c r="K889" s="2">
        <v>100948.13888888889</v>
      </c>
      <c r="L889" s="1">
        <f t="shared" si="91"/>
        <v>101717.60366423216</v>
      </c>
      <c r="M889" s="2">
        <f t="shared" si="92"/>
        <v>5406.4738476987332</v>
      </c>
      <c r="N889" s="2">
        <f t="shared" si="93"/>
        <v>32.064269375648536</v>
      </c>
      <c r="P889" s="2">
        <v>1646.16723632812</v>
      </c>
      <c r="Q889" s="2">
        <f t="shared" si="94"/>
        <v>5400.811315634749</v>
      </c>
      <c r="S889" s="2">
        <v>5422.4904900558613</v>
      </c>
      <c r="T889" s="2">
        <f t="shared" si="95"/>
        <v>0.43217397339140007</v>
      </c>
      <c r="W889" s="2">
        <v>5405.5265416585062</v>
      </c>
      <c r="X889" s="2">
        <f t="shared" si="96"/>
        <v>-0.14674883892075741</v>
      </c>
      <c r="AA889" s="2">
        <v>5400.996574707844</v>
      </c>
      <c r="AB889" s="2">
        <f t="shared" si="97"/>
        <v>-7.3779585945885628E-3</v>
      </c>
    </row>
    <row r="890" spans="1:28">
      <c r="A890" s="26">
        <v>7.1435185185185185E-2</v>
      </c>
      <c r="B890">
        <v>34.544555000000003</v>
      </c>
      <c r="C890">
        <v>-112.455871</v>
      </c>
      <c r="D890">
        <v>5425.5</v>
      </c>
      <c r="E890">
        <v>12</v>
      </c>
      <c r="F890">
        <v>0.6</v>
      </c>
      <c r="G890">
        <v>0.97</v>
      </c>
      <c r="H890">
        <v>29.2</v>
      </c>
      <c r="I890">
        <v>83350.5</v>
      </c>
      <c r="J890">
        <v>5305.6</v>
      </c>
      <c r="K890" s="2">
        <v>100948.17777777778</v>
      </c>
      <c r="L890" s="1">
        <f t="shared" si="91"/>
        <v>101717.64255312104</v>
      </c>
      <c r="M890" s="2">
        <f t="shared" si="92"/>
        <v>5407.7306641339019</v>
      </c>
      <c r="N890" s="2">
        <f t="shared" si="93"/>
        <v>47.877383652729144</v>
      </c>
      <c r="P890" s="2">
        <v>1646.16723632812</v>
      </c>
      <c r="Q890" s="2">
        <f t="shared" si="94"/>
        <v>5400.811315634749</v>
      </c>
      <c r="S890" s="2">
        <v>5422.8627111420847</v>
      </c>
      <c r="T890" s="2">
        <f t="shared" si="95"/>
        <v>0.37222108622336236</v>
      </c>
      <c r="W890" s="2">
        <v>5405.4687726091761</v>
      </c>
      <c r="X890" s="2">
        <f t="shared" si="96"/>
        <v>-5.7769049330090638E-2</v>
      </c>
      <c r="AA890" s="2">
        <v>5400.9887438846381</v>
      </c>
      <c r="AB890" s="2">
        <f t="shared" si="97"/>
        <v>-7.830823205949855E-3</v>
      </c>
    </row>
    <row r="891" spans="1:28">
      <c r="A891" s="26">
        <v>7.1458333333333332E-2</v>
      </c>
      <c r="B891">
        <v>34.544555000000003</v>
      </c>
      <c r="C891">
        <v>-112.455871</v>
      </c>
      <c r="D891">
        <v>5427.5</v>
      </c>
      <c r="E891">
        <v>12</v>
      </c>
      <c r="F891">
        <v>0.6</v>
      </c>
      <c r="G891">
        <v>0.97</v>
      </c>
      <c r="H891">
        <v>29.2</v>
      </c>
      <c r="I891">
        <v>83355.100000000006</v>
      </c>
      <c r="J891">
        <v>5304.1</v>
      </c>
      <c r="K891" s="2">
        <v>100948.21666666666</v>
      </c>
      <c r="L891" s="1">
        <f t="shared" si="91"/>
        <v>101717.68144200993</v>
      </c>
      <c r="M891" s="2">
        <f t="shared" si="92"/>
        <v>5406.2704714973961</v>
      </c>
      <c r="N891" s="2">
        <f t="shared" si="93"/>
        <v>29.80238273267414</v>
      </c>
      <c r="P891" s="2">
        <v>1646.16723632812</v>
      </c>
      <c r="Q891" s="2">
        <f t="shared" si="94"/>
        <v>5400.811315634749</v>
      </c>
      <c r="S891" s="2">
        <v>5423.1835963600333</v>
      </c>
      <c r="T891" s="2">
        <f t="shared" si="95"/>
        <v>0.3208852179486712</v>
      </c>
      <c r="W891" s="2">
        <v>5405.5018768332075</v>
      </c>
      <c r="X891" s="2">
        <f t="shared" si="96"/>
        <v>3.3104224031376361E-2</v>
      </c>
      <c r="AA891" s="2">
        <v>5400.9803091887388</v>
      </c>
      <c r="AB891" s="2">
        <f t="shared" si="97"/>
        <v>-8.434695899268263E-3</v>
      </c>
    </row>
    <row r="892" spans="1:28">
      <c r="A892" s="26">
        <v>7.1481481481481479E-2</v>
      </c>
      <c r="B892">
        <v>34.544555000000003</v>
      </c>
      <c r="C892">
        <v>-112.45588600000001</v>
      </c>
      <c r="D892">
        <v>5428.8</v>
      </c>
      <c r="E892">
        <v>12</v>
      </c>
      <c r="F892">
        <v>0.6</v>
      </c>
      <c r="G892">
        <v>0.97</v>
      </c>
      <c r="H892">
        <v>29.2</v>
      </c>
      <c r="I892">
        <v>83355.199999999997</v>
      </c>
      <c r="J892">
        <v>5304.1</v>
      </c>
      <c r="K892" s="2">
        <v>100948.25555555556</v>
      </c>
      <c r="L892" s="1">
        <f t="shared" si="91"/>
        <v>101717.72033089882</v>
      </c>
      <c r="M892" s="2">
        <f t="shared" si="92"/>
        <v>5406.2486939201499</v>
      </c>
      <c r="N892" s="2">
        <f t="shared" si="93"/>
        <v>32.696942003904717</v>
      </c>
      <c r="P892" s="2">
        <v>1646.08166503906</v>
      </c>
      <c r="Q892" s="2">
        <f t="shared" si="94"/>
        <v>5400.5305699267492</v>
      </c>
      <c r="S892" s="2">
        <v>5423.4651216832208</v>
      </c>
      <c r="T892" s="2">
        <f t="shared" si="95"/>
        <v>0.28152532318745216</v>
      </c>
      <c r="W892" s="2">
        <v>5405.6099124195962</v>
      </c>
      <c r="X892" s="2">
        <f t="shared" si="96"/>
        <v>0.10803558638872346</v>
      </c>
      <c r="AA892" s="2">
        <v>5400.9710960861303</v>
      </c>
      <c r="AB892" s="2">
        <f t="shared" si="97"/>
        <v>-9.2131026085553458E-3</v>
      </c>
    </row>
    <row r="893" spans="1:28">
      <c r="A893" s="26">
        <v>7.1504629629629626E-2</v>
      </c>
      <c r="B893">
        <v>34.544555000000003</v>
      </c>
      <c r="C893">
        <v>-112.45588600000001</v>
      </c>
      <c r="D893">
        <v>5430.4</v>
      </c>
      <c r="E893">
        <v>12</v>
      </c>
      <c r="F893">
        <v>0.6</v>
      </c>
      <c r="G893">
        <v>0.97</v>
      </c>
      <c r="H893">
        <v>29.2</v>
      </c>
      <c r="I893">
        <v>83353.3</v>
      </c>
      <c r="J893">
        <v>5304.7</v>
      </c>
      <c r="K893" s="2">
        <v>100948.29444444444</v>
      </c>
      <c r="L893" s="1">
        <f t="shared" si="91"/>
        <v>101717.75921978771</v>
      </c>
      <c r="M893" s="2">
        <f t="shared" si="92"/>
        <v>5406.8662021763976</v>
      </c>
      <c r="N893" s="2">
        <f t="shared" si="93"/>
        <v>40.140236002784462</v>
      </c>
      <c r="P893" s="2">
        <v>1646.08166503906</v>
      </c>
      <c r="Q893" s="2">
        <f t="shared" si="94"/>
        <v>5400.5305699267492</v>
      </c>
      <c r="S893" s="2">
        <v>5423.7219012194364</v>
      </c>
      <c r="T893" s="2">
        <f t="shared" si="95"/>
        <v>0.25677953621561755</v>
      </c>
      <c r="W893" s="2">
        <v>5405.7643388702691</v>
      </c>
      <c r="X893" s="2">
        <f t="shared" si="96"/>
        <v>0.15442645067287231</v>
      </c>
      <c r="AA893" s="2">
        <v>5400.9606886711044</v>
      </c>
      <c r="AB893" s="2">
        <f t="shared" si="97"/>
        <v>-1.0407415025838418E-2</v>
      </c>
    </row>
    <row r="894" spans="1:28">
      <c r="A894" s="26">
        <v>7.1527777777777787E-2</v>
      </c>
      <c r="B894">
        <v>34.544555000000003</v>
      </c>
      <c r="C894">
        <v>-112.45588600000001</v>
      </c>
      <c r="D894">
        <v>5430.8</v>
      </c>
      <c r="E894">
        <v>12</v>
      </c>
      <c r="F894">
        <v>0.6</v>
      </c>
      <c r="G894">
        <v>0.97</v>
      </c>
      <c r="H894">
        <v>29.2</v>
      </c>
      <c r="I894">
        <v>83355</v>
      </c>
      <c r="J894">
        <v>5304.1</v>
      </c>
      <c r="K894" s="2">
        <v>100948.33333333333</v>
      </c>
      <c r="L894" s="1">
        <f t="shared" si="91"/>
        <v>101717.79810867659</v>
      </c>
      <c r="M894" s="2">
        <f t="shared" si="92"/>
        <v>5406.3329948922319</v>
      </c>
      <c r="N894" s="2">
        <f t="shared" si="93"/>
        <v>33.668135480057082</v>
      </c>
      <c r="P894" s="2">
        <v>1646.08166503906</v>
      </c>
      <c r="Q894" s="2">
        <f t="shared" si="94"/>
        <v>5400.5305699267492</v>
      </c>
      <c r="S894" s="2">
        <v>5423.9693802108959</v>
      </c>
      <c r="T894" s="2">
        <f t="shared" si="95"/>
        <v>0.24747899145950214</v>
      </c>
      <c r="W894" s="2">
        <v>5405.9395391356484</v>
      </c>
      <c r="X894" s="2">
        <f t="shared" si="96"/>
        <v>0.17520026537931699</v>
      </c>
      <c r="AA894" s="2">
        <v>5400.9485156938026</v>
      </c>
      <c r="AB894" s="2">
        <f t="shared" si="97"/>
        <v>-1.217297730181599E-2</v>
      </c>
    </row>
    <row r="895" spans="1:28">
      <c r="A895" s="26">
        <v>7.1550925925925921E-2</v>
      </c>
      <c r="B895">
        <v>34.544555000000003</v>
      </c>
      <c r="C895">
        <v>-112.45588600000001</v>
      </c>
      <c r="D895">
        <v>5432.1</v>
      </c>
      <c r="E895">
        <v>12</v>
      </c>
      <c r="F895">
        <v>0.6</v>
      </c>
      <c r="G895">
        <v>0.97</v>
      </c>
      <c r="H895">
        <v>29.2</v>
      </c>
      <c r="I895">
        <v>83352.899999999994</v>
      </c>
      <c r="J895">
        <v>5304.8</v>
      </c>
      <c r="K895" s="2">
        <v>100948.37222222223</v>
      </c>
      <c r="L895" s="1">
        <f t="shared" si="91"/>
        <v>101717.83699756549</v>
      </c>
      <c r="M895" s="2">
        <f t="shared" si="92"/>
        <v>5407.0144336044541</v>
      </c>
      <c r="N895" s="2">
        <f t="shared" si="93"/>
        <v>42.040488191060952</v>
      </c>
      <c r="P895" s="2">
        <v>1646.08166503906</v>
      </c>
      <c r="Q895" s="2">
        <f t="shared" si="94"/>
        <v>5400.5305699267492</v>
      </c>
      <c r="S895" s="2">
        <v>5424.2219721486908</v>
      </c>
      <c r="T895" s="2">
        <f t="shared" si="95"/>
        <v>0.25259193779493216</v>
      </c>
      <c r="W895" s="2">
        <v>5406.117665479369</v>
      </c>
      <c r="X895" s="2">
        <f t="shared" si="96"/>
        <v>0.17812634372057801</v>
      </c>
      <c r="AA895" s="2">
        <v>5400.9341554839575</v>
      </c>
      <c r="AB895" s="2">
        <f t="shared" si="97"/>
        <v>-1.4360209845108329E-2</v>
      </c>
    </row>
    <row r="896" spans="1:28">
      <c r="A896" s="26">
        <v>7.1574074074074082E-2</v>
      </c>
      <c r="B896">
        <v>34.544555000000003</v>
      </c>
      <c r="C896">
        <v>-112.45590199999999</v>
      </c>
      <c r="D896">
        <v>5433.7</v>
      </c>
      <c r="E896">
        <v>12</v>
      </c>
      <c r="F896">
        <v>0.6</v>
      </c>
      <c r="G896">
        <v>0.97</v>
      </c>
      <c r="H896">
        <v>29.2</v>
      </c>
      <c r="I896">
        <v>83352.600000000006</v>
      </c>
      <c r="J896">
        <v>5304.9</v>
      </c>
      <c r="K896" s="2">
        <v>100948.41111111111</v>
      </c>
      <c r="L896" s="1">
        <f t="shared" si="91"/>
        <v>101717.87588645438</v>
      </c>
      <c r="M896" s="2">
        <f t="shared" si="92"/>
        <v>5407.1205142793679</v>
      </c>
      <c r="N896" s="2">
        <f t="shared" si="93"/>
        <v>44.6445441033298</v>
      </c>
      <c r="P896" s="2">
        <v>1646.0537109375</v>
      </c>
      <c r="Q896" s="2">
        <f t="shared" si="94"/>
        <v>5400.4388569921875</v>
      </c>
      <c r="S896" s="2">
        <v>5424.4926088958255</v>
      </c>
      <c r="T896" s="2">
        <f t="shared" si="95"/>
        <v>0.27063674713463115</v>
      </c>
      <c r="W896" s="2">
        <v>5406.2880830932354</v>
      </c>
      <c r="X896" s="2">
        <f t="shared" si="96"/>
        <v>0.17041761386644794</v>
      </c>
      <c r="AA896" s="2">
        <v>5400.9173987703562</v>
      </c>
      <c r="AB896" s="2">
        <f t="shared" si="97"/>
        <v>-1.6756713601353113E-2</v>
      </c>
    </row>
    <row r="897" spans="1:28">
      <c r="A897" s="26">
        <v>7.1597222222222215E-2</v>
      </c>
      <c r="B897">
        <v>34.544555000000003</v>
      </c>
      <c r="C897">
        <v>-112.45590199999999</v>
      </c>
      <c r="D897">
        <v>5435.4</v>
      </c>
      <c r="E897">
        <v>12</v>
      </c>
      <c r="F897">
        <v>0.6</v>
      </c>
      <c r="G897">
        <v>0.97</v>
      </c>
      <c r="H897">
        <v>29.2</v>
      </c>
      <c r="I897">
        <v>83352.600000000006</v>
      </c>
      <c r="J897">
        <v>5304.9</v>
      </c>
      <c r="K897" s="2">
        <v>100948.45</v>
      </c>
      <c r="L897" s="1">
        <f t="shared" si="91"/>
        <v>101717.91477534326</v>
      </c>
      <c r="M897" s="2">
        <f t="shared" si="92"/>
        <v>5407.1307006493507</v>
      </c>
      <c r="N897" s="2">
        <f t="shared" si="93"/>
        <v>44.780771531915221</v>
      </c>
      <c r="P897" s="2">
        <v>1646.0537109375</v>
      </c>
      <c r="Q897" s="2">
        <f t="shared" si="94"/>
        <v>5400.4388569921875</v>
      </c>
      <c r="S897" s="2">
        <v>5424.7935957041773</v>
      </c>
      <c r="T897" s="2">
        <f t="shared" si="95"/>
        <v>0.30098680835180858</v>
      </c>
      <c r="W897" s="2">
        <v>5406.4475526661827</v>
      </c>
      <c r="X897" s="2">
        <f t="shared" si="96"/>
        <v>0.15946957294727326</v>
      </c>
      <c r="AA897" s="2">
        <v>5400.898131461141</v>
      </c>
      <c r="AB897" s="2">
        <f t="shared" si="97"/>
        <v>-1.9267309215138084E-2</v>
      </c>
    </row>
    <row r="898" spans="1:28">
      <c r="A898" s="26">
        <v>7.1620370370370376E-2</v>
      </c>
      <c r="B898">
        <v>34.544555000000003</v>
      </c>
      <c r="C898">
        <v>-112.45590199999999</v>
      </c>
      <c r="D898">
        <v>5436.4</v>
      </c>
      <c r="E898">
        <v>12</v>
      </c>
      <c r="F898">
        <v>0.6</v>
      </c>
      <c r="G898">
        <v>0.97</v>
      </c>
      <c r="H898">
        <v>29.2</v>
      </c>
      <c r="I898">
        <v>83352.899999999994</v>
      </c>
      <c r="J898">
        <v>5304.8</v>
      </c>
      <c r="K898" s="2">
        <v>100948.48888888888</v>
      </c>
      <c r="L898" s="1">
        <f t="shared" ref="L898:L961" si="98">K898 + $O$3</f>
        <v>101717.95366423215</v>
      </c>
      <c r="M898" s="2">
        <f t="shared" ref="M898:M961" si="99">(10 ^ (LOG(I898/L898) / 5.2558797) - 1) / (-0.0000068755856)</f>
        <v>5407.0449927353129</v>
      </c>
      <c r="N898" s="2">
        <f t="shared" ref="N898:N961" si="100">(Q898 - M898) ^ 2</f>
        <v>43.641029456598694</v>
      </c>
      <c r="P898" s="2">
        <v>1646.0537109375</v>
      </c>
      <c r="Q898" s="2">
        <f t="shared" ref="Q898:Q961" si="101">P898 * 3.28084</f>
        <v>5400.4388569921875</v>
      </c>
      <c r="S898" s="2">
        <v>5425.1367617996275</v>
      </c>
      <c r="T898" s="2">
        <f t="shared" si="95"/>
        <v>0.34316609545021493</v>
      </c>
      <c r="W898" s="2">
        <v>5406.5948664289881</v>
      </c>
      <c r="X898" s="2">
        <f t="shared" si="96"/>
        <v>0.14731376280542463</v>
      </c>
      <c r="AA898" s="2">
        <v>5400.8763219681041</v>
      </c>
      <c r="AB898" s="2">
        <f t="shared" si="97"/>
        <v>-2.1809493036926142E-2</v>
      </c>
    </row>
    <row r="899" spans="1:28">
      <c r="A899" s="26">
        <v>7.1643518518518523E-2</v>
      </c>
      <c r="B899">
        <v>34.544555000000003</v>
      </c>
      <c r="C899">
        <v>-112.45590199999999</v>
      </c>
      <c r="D899">
        <v>5436.4</v>
      </c>
      <c r="E899">
        <v>12</v>
      </c>
      <c r="F899">
        <v>0.6</v>
      </c>
      <c r="G899">
        <v>0.97</v>
      </c>
      <c r="H899">
        <v>29.2</v>
      </c>
      <c r="I899">
        <v>83355.899999999994</v>
      </c>
      <c r="J899">
        <v>5305.1</v>
      </c>
      <c r="K899" s="2">
        <v>100948.52777777778</v>
      </c>
      <c r="L899" s="1">
        <f t="shared" si="98"/>
        <v>101717.99255312105</v>
      </c>
      <c r="M899" s="2">
        <f t="shared" si="99"/>
        <v>5406.0962517494072</v>
      </c>
      <c r="N899" s="2">
        <f t="shared" si="100"/>
        <v>32.006115439016533</v>
      </c>
      <c r="P899" s="2">
        <v>1646.0537109375</v>
      </c>
      <c r="Q899" s="2">
        <f t="shared" si="101"/>
        <v>5400.4388569921875</v>
      </c>
      <c r="S899" s="2">
        <v>5425.5319257474475</v>
      </c>
      <c r="T899" s="2">
        <f t="shared" si="95"/>
        <v>0.39516394782003772</v>
      </c>
      <c r="W899" s="2">
        <v>5406.7245059269962</v>
      </c>
      <c r="X899" s="2">
        <f t="shared" si="96"/>
        <v>0.12963949800814589</v>
      </c>
      <c r="AA899" s="2">
        <v>5400.8520851060439</v>
      </c>
      <c r="AB899" s="2">
        <f t="shared" si="97"/>
        <v>-2.4236862060206477E-2</v>
      </c>
    </row>
    <row r="900" spans="1:28">
      <c r="A900" s="26">
        <v>7.166666666666667E-2</v>
      </c>
      <c r="B900">
        <v>34.544550999999998</v>
      </c>
      <c r="C900">
        <v>-112.45590199999999</v>
      </c>
      <c r="D900">
        <v>5436</v>
      </c>
      <c r="E900">
        <v>12</v>
      </c>
      <c r="F900">
        <v>0.6</v>
      </c>
      <c r="G900">
        <v>0.97</v>
      </c>
      <c r="H900">
        <v>29.2</v>
      </c>
      <c r="I900">
        <v>83352.600000000006</v>
      </c>
      <c r="J900">
        <v>5304.9</v>
      </c>
      <c r="K900" s="2">
        <v>100948.56666666667</v>
      </c>
      <c r="L900" s="1">
        <f t="shared" si="98"/>
        <v>101718.03144200993</v>
      </c>
      <c r="M900" s="2">
        <f t="shared" si="99"/>
        <v>5407.161259731477</v>
      </c>
      <c r="N900" s="2">
        <f t="shared" si="100"/>
        <v>45.158397047525227</v>
      </c>
      <c r="P900" s="2">
        <v>1646.05444335937</v>
      </c>
      <c r="Q900" s="2">
        <f t="shared" si="101"/>
        <v>5400.4412599511552</v>
      </c>
      <c r="S900" s="2">
        <v>5425.9846159971858</v>
      </c>
      <c r="T900" s="2">
        <f t="shared" si="95"/>
        <v>0.45269024973822525</v>
      </c>
      <c r="W900" s="2">
        <v>5406.8270335858942</v>
      </c>
      <c r="X900" s="2">
        <f t="shared" si="96"/>
        <v>0.10252765889799775</v>
      </c>
      <c r="AA900" s="2">
        <v>5400.825685210506</v>
      </c>
      <c r="AB900" s="2">
        <f t="shared" si="97"/>
        <v>-2.6399895537906559E-2</v>
      </c>
    </row>
    <row r="901" spans="1:28">
      <c r="A901" s="26">
        <v>7.1689814814814817E-2</v>
      </c>
      <c r="B901">
        <v>34.544550999999998</v>
      </c>
      <c r="C901">
        <v>-112.45590199999999</v>
      </c>
      <c r="D901">
        <v>5435.7</v>
      </c>
      <c r="E901">
        <v>12</v>
      </c>
      <c r="F901">
        <v>0.6</v>
      </c>
      <c r="G901">
        <v>0.97</v>
      </c>
      <c r="H901">
        <v>29.2</v>
      </c>
      <c r="I901">
        <v>83354.2</v>
      </c>
      <c r="J901">
        <v>5304.4</v>
      </c>
      <c r="K901" s="2">
        <v>100948.60555555555</v>
      </c>
      <c r="L901" s="1">
        <f t="shared" si="98"/>
        <v>101718.07033089882</v>
      </c>
      <c r="M901" s="2">
        <f t="shared" si="99"/>
        <v>5406.6600132671756</v>
      </c>
      <c r="N901" s="2">
        <f t="shared" si="100"/>
        <v>38.672892805514863</v>
      </c>
      <c r="P901" s="2">
        <v>1646.05444335937</v>
      </c>
      <c r="Q901" s="2">
        <f t="shared" si="101"/>
        <v>5400.4412599511552</v>
      </c>
      <c r="S901" s="2">
        <v>5426.4948125113297</v>
      </c>
      <c r="T901" s="2">
        <f t="shared" si="95"/>
        <v>0.51019651414389955</v>
      </c>
      <c r="W901" s="2">
        <v>5406.8980150712696</v>
      </c>
      <c r="X901" s="2">
        <f t="shared" si="96"/>
        <v>7.0981485375341435E-2</v>
      </c>
      <c r="AA901" s="2">
        <v>5400.7974942498149</v>
      </c>
      <c r="AB901" s="2">
        <f t="shared" si="97"/>
        <v>-2.8190960691063083E-2</v>
      </c>
    </row>
    <row r="902" spans="1:28">
      <c r="A902" s="26">
        <v>7.1712962962962964E-2</v>
      </c>
      <c r="B902">
        <v>34.544550999999998</v>
      </c>
      <c r="C902">
        <v>-112.45590900000001</v>
      </c>
      <c r="D902">
        <v>5436</v>
      </c>
      <c r="E902">
        <v>12</v>
      </c>
      <c r="F902">
        <v>0.6</v>
      </c>
      <c r="G902">
        <v>0.97</v>
      </c>
      <c r="H902">
        <v>29.2</v>
      </c>
      <c r="I902">
        <v>83353.3</v>
      </c>
      <c r="J902">
        <v>5304.7</v>
      </c>
      <c r="K902" s="2">
        <v>100948.64444444445</v>
      </c>
      <c r="L902" s="1">
        <f t="shared" si="98"/>
        <v>101718.10921978772</v>
      </c>
      <c r="M902" s="2">
        <f t="shared" si="99"/>
        <v>5406.9578796109754</v>
      </c>
      <c r="N902" s="2">
        <f t="shared" si="100"/>
        <v>43.654181569237466</v>
      </c>
      <c r="P902" s="2">
        <v>1646.02685546875</v>
      </c>
      <c r="Q902" s="2">
        <f t="shared" si="101"/>
        <v>5400.3507484960937</v>
      </c>
      <c r="S902" s="2">
        <v>5427.0577116123459</v>
      </c>
      <c r="T902" s="2">
        <f t="shared" ref="T902:T965" si="102">S902-S901</f>
        <v>0.56289910101622809</v>
      </c>
      <c r="W902" s="2">
        <v>5406.9407128167368</v>
      </c>
      <c r="X902" s="2">
        <f t="shared" ref="X902:X965" si="103">W902-W901</f>
        <v>4.2697745467194181E-2</v>
      </c>
      <c r="AA902" s="2">
        <v>5400.7679159182844</v>
      </c>
      <c r="AB902" s="2">
        <f t="shared" ref="AB902:AB965" si="104">AA902-AA901</f>
        <v>-2.95783315305016E-2</v>
      </c>
    </row>
    <row r="903" spans="1:28">
      <c r="A903" s="26">
        <v>7.1736111111111112E-2</v>
      </c>
      <c r="B903">
        <v>34.544550999999998</v>
      </c>
      <c r="C903">
        <v>-112.45590900000001</v>
      </c>
      <c r="D903">
        <v>5436.4</v>
      </c>
      <c r="E903">
        <v>12</v>
      </c>
      <c r="F903">
        <v>0.6</v>
      </c>
      <c r="G903">
        <v>0.97</v>
      </c>
      <c r="H903">
        <v>29.2</v>
      </c>
      <c r="I903">
        <v>83352.7</v>
      </c>
      <c r="J903">
        <v>5304.9</v>
      </c>
      <c r="K903" s="2">
        <v>100948.68333333333</v>
      </c>
      <c r="L903" s="1">
        <f t="shared" si="98"/>
        <v>101718.1481086766</v>
      </c>
      <c r="M903" s="2">
        <f t="shared" si="99"/>
        <v>5407.159853992659</v>
      </c>
      <c r="N903" s="2">
        <f t="shared" si="100"/>
        <v>46.363917663355508</v>
      </c>
      <c r="P903" s="2">
        <v>1646.02685546875</v>
      </c>
      <c r="Q903" s="2">
        <f t="shared" si="101"/>
        <v>5400.3507484960937</v>
      </c>
      <c r="S903" s="2">
        <v>5427.665786325475</v>
      </c>
      <c r="T903" s="2">
        <f t="shared" si="102"/>
        <v>0.60807471312909911</v>
      </c>
      <c r="W903" s="2">
        <v>5406.9615888764438</v>
      </c>
      <c r="X903" s="2">
        <f t="shared" si="103"/>
        <v>2.0876059707006789E-2</v>
      </c>
      <c r="AA903" s="2">
        <v>5400.7372878718998</v>
      </c>
      <c r="AB903" s="2">
        <f t="shared" si="104"/>
        <v>-3.0628046384663321E-2</v>
      </c>
    </row>
    <row r="904" spans="1:28">
      <c r="A904" s="26">
        <v>7.1759259259259259E-2</v>
      </c>
      <c r="B904">
        <v>34.544550999999998</v>
      </c>
      <c r="C904">
        <v>-112.45590900000001</v>
      </c>
      <c r="D904">
        <v>5437</v>
      </c>
      <c r="E904">
        <v>12</v>
      </c>
      <c r="F904">
        <v>0.6</v>
      </c>
      <c r="G904">
        <v>0.97</v>
      </c>
      <c r="H904">
        <v>29.2</v>
      </c>
      <c r="I904">
        <v>83355.600000000006</v>
      </c>
      <c r="J904">
        <v>5303.9</v>
      </c>
      <c r="K904" s="2">
        <v>100948.72222222222</v>
      </c>
      <c r="L904" s="1">
        <f t="shared" si="98"/>
        <v>101718.18699756548</v>
      </c>
      <c r="M904" s="2">
        <f t="shared" si="99"/>
        <v>5406.2430753099907</v>
      </c>
      <c r="N904" s="2">
        <f t="shared" si="100"/>
        <v>34.719515281768906</v>
      </c>
      <c r="P904" s="2">
        <v>1646.02685546875</v>
      </c>
      <c r="Q904" s="2">
        <f t="shared" si="101"/>
        <v>5400.3507484960937</v>
      </c>
      <c r="S904" s="2">
        <v>5428.310676551675</v>
      </c>
      <c r="T904" s="2">
        <f t="shared" si="102"/>
        <v>0.64489022620000469</v>
      </c>
      <c r="W904" s="2">
        <v>5406.9667751770148</v>
      </c>
      <c r="X904" s="2">
        <f t="shared" si="103"/>
        <v>5.1863005710401922E-3</v>
      </c>
      <c r="AA904" s="2">
        <v>5400.7058883104874</v>
      </c>
      <c r="AB904" s="2">
        <f t="shared" si="104"/>
        <v>-3.1399561412399635E-2</v>
      </c>
    </row>
    <row r="905" spans="1:28">
      <c r="A905" s="26">
        <v>7.1782407407407406E-2</v>
      </c>
      <c r="B905">
        <v>34.544550999999998</v>
      </c>
      <c r="C905">
        <v>-112.45590199999999</v>
      </c>
      <c r="D905">
        <v>5437</v>
      </c>
      <c r="E905">
        <v>12</v>
      </c>
      <c r="F905">
        <v>0.6</v>
      </c>
      <c r="G905">
        <v>0.97</v>
      </c>
      <c r="H905">
        <v>29.2</v>
      </c>
      <c r="I905">
        <v>83355.8</v>
      </c>
      <c r="J905">
        <v>5304.1</v>
      </c>
      <c r="K905" s="2">
        <v>100948.76111111112</v>
      </c>
      <c r="L905" s="1">
        <f t="shared" si="98"/>
        <v>101718.22588645438</v>
      </c>
      <c r="M905" s="2">
        <f t="shared" si="99"/>
        <v>5406.1893340576289</v>
      </c>
      <c r="N905" s="2">
        <f t="shared" si="100"/>
        <v>33.040355933513688</v>
      </c>
      <c r="P905" s="2">
        <v>1646.05444335937</v>
      </c>
      <c r="Q905" s="2">
        <f t="shared" si="101"/>
        <v>5400.4412599511552</v>
      </c>
      <c r="S905" s="2">
        <v>5428.9840061339419</v>
      </c>
      <c r="T905" s="2">
        <f t="shared" si="102"/>
        <v>0.67332958226688788</v>
      </c>
      <c r="W905" s="2">
        <v>5406.9560216165019</v>
      </c>
      <c r="X905" s="2">
        <f t="shared" si="103"/>
        <v>-1.0753560512966942E-2</v>
      </c>
      <c r="AA905" s="2">
        <v>5400.6740563826716</v>
      </c>
      <c r="AB905" s="2">
        <f t="shared" si="104"/>
        <v>-3.1831927815801464E-2</v>
      </c>
    </row>
    <row r="906" spans="1:28">
      <c r="A906" s="26">
        <v>7.1805555555555553E-2</v>
      </c>
      <c r="B906">
        <v>34.544550999999998</v>
      </c>
      <c r="C906">
        <v>-112.45590900000001</v>
      </c>
      <c r="D906">
        <v>5437</v>
      </c>
      <c r="E906">
        <v>12</v>
      </c>
      <c r="F906">
        <v>0.6</v>
      </c>
      <c r="G906">
        <v>0.97</v>
      </c>
      <c r="H906">
        <v>29.2</v>
      </c>
      <c r="I906">
        <v>83352.2</v>
      </c>
      <c r="J906">
        <v>5305</v>
      </c>
      <c r="K906" s="2">
        <v>100948.8</v>
      </c>
      <c r="L906" s="1">
        <f t="shared" si="98"/>
        <v>101718.26477534327</v>
      </c>
      <c r="M906" s="2">
        <f t="shared" si="99"/>
        <v>5407.3502371700815</v>
      </c>
      <c r="N906" s="2">
        <f t="shared" si="100"/>
        <v>48.992841697283467</v>
      </c>
      <c r="P906" s="2">
        <v>1646.02685546875</v>
      </c>
      <c r="Q906" s="2">
        <f t="shared" si="101"/>
        <v>5400.3507484960937</v>
      </c>
      <c r="S906" s="2">
        <v>5429.677174924158</v>
      </c>
      <c r="T906" s="2">
        <f t="shared" si="102"/>
        <v>0.69316879021607747</v>
      </c>
      <c r="W906" s="2">
        <v>5406.9271046809972</v>
      </c>
      <c r="X906" s="2">
        <f t="shared" si="103"/>
        <v>-2.8916935504639696E-2</v>
      </c>
      <c r="AA906" s="2">
        <v>5400.6422387899092</v>
      </c>
      <c r="AB906" s="2">
        <f t="shared" si="104"/>
        <v>-3.1817592762308777E-2</v>
      </c>
    </row>
    <row r="907" spans="1:28">
      <c r="A907" s="26">
        <v>7.18287037037037E-2</v>
      </c>
      <c r="B907">
        <v>34.544555000000003</v>
      </c>
      <c r="C907">
        <v>-112.45590900000001</v>
      </c>
      <c r="D907">
        <v>5437.3</v>
      </c>
      <c r="E907">
        <v>12</v>
      </c>
      <c r="F907">
        <v>0.66</v>
      </c>
      <c r="G907">
        <v>1.03</v>
      </c>
      <c r="H907">
        <v>29.3</v>
      </c>
      <c r="I907">
        <v>83353.399999999994</v>
      </c>
      <c r="J907">
        <v>5304.6</v>
      </c>
      <c r="K907" s="2">
        <v>100948.83888888889</v>
      </c>
      <c r="L907" s="1">
        <f t="shared" si="98"/>
        <v>101718.30366423215</v>
      </c>
      <c r="M907" s="2">
        <f t="shared" si="99"/>
        <v>5406.9768468042748</v>
      </c>
      <c r="N907" s="2">
        <f t="shared" si="100"/>
        <v>43.958268970907802</v>
      </c>
      <c r="P907" s="2">
        <v>1646.02563476562</v>
      </c>
      <c r="Q907" s="2">
        <f t="shared" si="101"/>
        <v>5400.346743564437</v>
      </c>
      <c r="S907" s="2">
        <v>5430.3811614181177</v>
      </c>
      <c r="T907" s="2">
        <f t="shared" si="102"/>
        <v>0.70398649395974644</v>
      </c>
      <c r="W907" s="2">
        <v>5406.8878472328088</v>
      </c>
      <c r="X907" s="2">
        <f t="shared" si="103"/>
        <v>-3.9257448188436683E-2</v>
      </c>
      <c r="AA907" s="2">
        <v>5400.6108654747641</v>
      </c>
      <c r="AB907" s="2">
        <f t="shared" si="104"/>
        <v>-3.1373315145174274E-2</v>
      </c>
    </row>
    <row r="908" spans="1:28">
      <c r="A908" s="26">
        <v>7.1851851851851847E-2</v>
      </c>
      <c r="B908">
        <v>34.544555000000003</v>
      </c>
      <c r="C908">
        <v>-112.45590900000001</v>
      </c>
      <c r="D908">
        <v>5438.3</v>
      </c>
      <c r="E908">
        <v>12</v>
      </c>
      <c r="F908">
        <v>0.62</v>
      </c>
      <c r="G908">
        <v>0.99</v>
      </c>
      <c r="H908">
        <v>29.3</v>
      </c>
      <c r="I908">
        <v>83355.199999999997</v>
      </c>
      <c r="J908">
        <v>5304.1</v>
      </c>
      <c r="K908" s="2">
        <v>100948.87777777777</v>
      </c>
      <c r="L908" s="1">
        <f t="shared" si="98"/>
        <v>101718.34255312104</v>
      </c>
      <c r="M908" s="2">
        <f t="shared" si="99"/>
        <v>5406.4116765474992</v>
      </c>
      <c r="N908" s="2">
        <f t="shared" si="100"/>
        <v>36.783412089034975</v>
      </c>
      <c r="P908" s="2">
        <v>1646.02563476562</v>
      </c>
      <c r="Q908" s="2">
        <f t="shared" si="101"/>
        <v>5400.346743564437</v>
      </c>
      <c r="S908" s="2">
        <v>5431.0873839044725</v>
      </c>
      <c r="T908" s="2">
        <f t="shared" si="102"/>
        <v>0.7062224863548181</v>
      </c>
      <c r="W908" s="2">
        <v>5406.8497690498289</v>
      </c>
      <c r="X908" s="2">
        <f t="shared" si="103"/>
        <v>-3.8078182979916164E-2</v>
      </c>
      <c r="AA908" s="2">
        <v>5400.5802564335063</v>
      </c>
      <c r="AB908" s="2">
        <f t="shared" si="104"/>
        <v>-3.0609041257775971E-2</v>
      </c>
    </row>
    <row r="909" spans="1:28">
      <c r="A909" s="26">
        <v>7.1875000000000008E-2</v>
      </c>
      <c r="B909">
        <v>34.544555000000003</v>
      </c>
      <c r="C909">
        <v>-112.45590900000001</v>
      </c>
      <c r="D909">
        <v>5439.3</v>
      </c>
      <c r="E909">
        <v>12</v>
      </c>
      <c r="F909">
        <v>0.6</v>
      </c>
      <c r="G909">
        <v>0.97</v>
      </c>
      <c r="H909">
        <v>29.3</v>
      </c>
      <c r="I909">
        <v>83353.2</v>
      </c>
      <c r="J909">
        <v>5304.7</v>
      </c>
      <c r="K909" s="2">
        <v>100948.91666666667</v>
      </c>
      <c r="L909" s="1">
        <f t="shared" si="98"/>
        <v>101718.38144200994</v>
      </c>
      <c r="M909" s="2">
        <f t="shared" si="99"/>
        <v>5407.0611486016787</v>
      </c>
      <c r="N909" s="2">
        <f t="shared" si="100"/>
        <v>45.083235004136768</v>
      </c>
      <c r="P909" s="2">
        <v>1646.02563476562</v>
      </c>
      <c r="Q909" s="2">
        <f t="shared" si="101"/>
        <v>5400.346743564437</v>
      </c>
      <c r="S909" s="2">
        <v>5431.7891730467254</v>
      </c>
      <c r="T909" s="2">
        <f t="shared" si="102"/>
        <v>0.70178914225289191</v>
      </c>
      <c r="W909" s="2">
        <v>5406.8168098523875</v>
      </c>
      <c r="X909" s="2">
        <f t="shared" si="103"/>
        <v>-3.295919744141429E-2</v>
      </c>
      <c r="AA909" s="2">
        <v>5400.5506735227536</v>
      </c>
      <c r="AB909" s="2">
        <f t="shared" si="104"/>
        <v>-2.9582910752651514E-2</v>
      </c>
    </row>
    <row r="910" spans="1:28">
      <c r="A910" s="26">
        <v>7.1898148148148142E-2</v>
      </c>
      <c r="B910">
        <v>34.544559</v>
      </c>
      <c r="C910">
        <v>-112.45590900000001</v>
      </c>
      <c r="D910">
        <v>5440</v>
      </c>
      <c r="E910">
        <v>12</v>
      </c>
      <c r="F910">
        <v>0.66</v>
      </c>
      <c r="G910">
        <v>1.03</v>
      </c>
      <c r="H910">
        <v>29.3</v>
      </c>
      <c r="I910">
        <v>83352.5</v>
      </c>
      <c r="J910">
        <v>5304.7</v>
      </c>
      <c r="K910" s="2">
        <v>100948.95555555556</v>
      </c>
      <c r="L910" s="1">
        <f t="shared" si="98"/>
        <v>101718.42033089882</v>
      </c>
      <c r="M910" s="2">
        <f t="shared" si="99"/>
        <v>5407.2950878312577</v>
      </c>
      <c r="N910" s="2">
        <f t="shared" si="100"/>
        <v>48.329590800974913</v>
      </c>
      <c r="P910" s="2">
        <v>1646.02453613281</v>
      </c>
      <c r="Q910" s="2">
        <f t="shared" si="101"/>
        <v>5400.3431391259683</v>
      </c>
      <c r="S910" s="2">
        <v>5432.48241665778</v>
      </c>
      <c r="T910" s="2">
        <f t="shared" si="102"/>
        <v>0.6932436110546405</v>
      </c>
      <c r="W910" s="2">
        <v>5406.791468844498</v>
      </c>
      <c r="X910" s="2">
        <f t="shared" si="103"/>
        <v>-2.5341007889437606E-2</v>
      </c>
      <c r="AA910" s="2">
        <v>5400.5223616142048</v>
      </c>
      <c r="AB910" s="2">
        <f t="shared" si="104"/>
        <v>-2.83119085488579E-2</v>
      </c>
    </row>
    <row r="911" spans="1:28">
      <c r="A911" s="26">
        <v>7.1921296296296303E-2</v>
      </c>
      <c r="B911">
        <v>34.544559</v>
      </c>
      <c r="C911">
        <v>-112.45590900000001</v>
      </c>
      <c r="D911">
        <v>5440.6</v>
      </c>
      <c r="E911">
        <v>12</v>
      </c>
      <c r="F911">
        <v>0.6</v>
      </c>
      <c r="G911">
        <v>0.97</v>
      </c>
      <c r="H911">
        <v>29.3</v>
      </c>
      <c r="I911">
        <v>83356.600000000006</v>
      </c>
      <c r="J911">
        <v>5303.6</v>
      </c>
      <c r="K911" s="2">
        <v>100948.99444444444</v>
      </c>
      <c r="L911" s="1">
        <f t="shared" si="98"/>
        <v>101718.45921978771</v>
      </c>
      <c r="M911" s="2">
        <f t="shared" si="99"/>
        <v>5405.9947431376268</v>
      </c>
      <c r="N911" s="2">
        <f t="shared" si="100"/>
        <v>31.940627904594358</v>
      </c>
      <c r="P911" s="2">
        <v>1646.02453613281</v>
      </c>
      <c r="Q911" s="2">
        <f t="shared" si="101"/>
        <v>5400.3431391259683</v>
      </c>
      <c r="S911" s="2">
        <v>5433.1649404710352</v>
      </c>
      <c r="T911" s="2">
        <f t="shared" si="102"/>
        <v>0.68252381325510214</v>
      </c>
      <c r="W911" s="2">
        <v>5406.7769107101758</v>
      </c>
      <c r="X911" s="2">
        <f t="shared" si="103"/>
        <v>-1.4558134322214755E-2</v>
      </c>
      <c r="AA911" s="2">
        <v>5400.4955376474245</v>
      </c>
      <c r="AB911" s="2">
        <f t="shared" si="104"/>
        <v>-2.6823966780284536E-2</v>
      </c>
    </row>
    <row r="912" spans="1:28">
      <c r="A912" s="26">
        <v>7.1944444444444436E-2</v>
      </c>
      <c r="B912">
        <v>34.544562999999997</v>
      </c>
      <c r="C912">
        <v>-112.45590900000001</v>
      </c>
      <c r="D912">
        <v>5440.3</v>
      </c>
      <c r="E912">
        <v>12</v>
      </c>
      <c r="F912">
        <v>0.6</v>
      </c>
      <c r="G912">
        <v>0.97</v>
      </c>
      <c r="H912">
        <v>29.3</v>
      </c>
      <c r="I912">
        <v>83359.399999999994</v>
      </c>
      <c r="J912">
        <v>5302.7</v>
      </c>
      <c r="K912" s="2">
        <v>100949.03333333334</v>
      </c>
      <c r="L912" s="1">
        <f t="shared" si="98"/>
        <v>101718.49810867661</v>
      </c>
      <c r="M912" s="2">
        <f t="shared" si="99"/>
        <v>5405.1099628125548</v>
      </c>
      <c r="N912" s="2">
        <f t="shared" si="100"/>
        <v>22.76080570464914</v>
      </c>
      <c r="P912" s="2">
        <v>1646.02331542968</v>
      </c>
      <c r="Q912" s="2">
        <f t="shared" si="101"/>
        <v>5400.3391341943116</v>
      </c>
      <c r="S912" s="2">
        <v>5433.8352346372612</v>
      </c>
      <c r="T912" s="2">
        <f t="shared" si="102"/>
        <v>0.67029416622608551</v>
      </c>
      <c r="W912" s="2">
        <v>5406.7637494391702</v>
      </c>
      <c r="X912" s="2">
        <f t="shared" si="103"/>
        <v>-1.3161271005628805E-2</v>
      </c>
      <c r="AA912" s="2">
        <v>5400.4703827161466</v>
      </c>
      <c r="AB912" s="2">
        <f t="shared" si="104"/>
        <v>-2.5154931277938886E-2</v>
      </c>
    </row>
    <row r="913" spans="1:28">
      <c r="A913" s="26">
        <v>7.1967592592592597E-2</v>
      </c>
      <c r="B913">
        <v>34.544562999999997</v>
      </c>
      <c r="C913">
        <v>-112.45590900000001</v>
      </c>
      <c r="D913">
        <v>5439.6</v>
      </c>
      <c r="E913">
        <v>12</v>
      </c>
      <c r="F913">
        <v>0.6</v>
      </c>
      <c r="G913">
        <v>0.97</v>
      </c>
      <c r="H913">
        <v>29.3</v>
      </c>
      <c r="I913">
        <v>83352.7</v>
      </c>
      <c r="J913">
        <v>5304.8</v>
      </c>
      <c r="K913" s="2">
        <v>100949.07222222222</v>
      </c>
      <c r="L913" s="1">
        <f t="shared" si="98"/>
        <v>101718.53699756549</v>
      </c>
      <c r="M913" s="2">
        <f t="shared" si="99"/>
        <v>5407.261717182635</v>
      </c>
      <c r="N913" s="2">
        <f t="shared" si="100"/>
        <v>47.922155230225691</v>
      </c>
      <c r="P913" s="2">
        <v>1646.02331542968</v>
      </c>
      <c r="Q913" s="2">
        <f t="shared" si="101"/>
        <v>5400.3391341943116</v>
      </c>
      <c r="S913" s="2">
        <v>5434.4908353887477</v>
      </c>
      <c r="T913" s="2">
        <f t="shared" si="102"/>
        <v>0.65560075148641772</v>
      </c>
      <c r="W913" s="2">
        <v>5406.7350232793124</v>
      </c>
      <c r="X913" s="2">
        <f t="shared" si="103"/>
        <v>-2.8726159857797029E-2</v>
      </c>
      <c r="AA913" s="2">
        <v>5400.4470384791439</v>
      </c>
      <c r="AB913" s="2">
        <f t="shared" si="104"/>
        <v>-2.3344237002675072E-2</v>
      </c>
    </row>
    <row r="914" spans="1:28">
      <c r="A914" s="26">
        <v>7.1990740740740744E-2</v>
      </c>
      <c r="B914">
        <v>34.544567000000001</v>
      </c>
      <c r="C914">
        <v>-112.45590900000001</v>
      </c>
      <c r="D914">
        <v>5438.3</v>
      </c>
      <c r="E914">
        <v>12</v>
      </c>
      <c r="F914">
        <v>0.6</v>
      </c>
      <c r="G914">
        <v>0.97</v>
      </c>
      <c r="H914">
        <v>29.3</v>
      </c>
      <c r="I914">
        <v>83348.800000000003</v>
      </c>
      <c r="J914">
        <v>5306.1</v>
      </c>
      <c r="K914" s="2">
        <v>100949.11111111111</v>
      </c>
      <c r="L914" s="1">
        <f t="shared" si="98"/>
        <v>101718.57588645437</v>
      </c>
      <c r="M914" s="2">
        <f t="shared" si="99"/>
        <v>5408.5185518788921</v>
      </c>
      <c r="N914" s="2">
        <f t="shared" si="100"/>
        <v>66.961851066314935</v>
      </c>
      <c r="P914" s="2">
        <v>1646.02221679687</v>
      </c>
      <c r="Q914" s="2">
        <f t="shared" si="101"/>
        <v>5400.3355297558428</v>
      </c>
      <c r="S914" s="2">
        <v>5435.1268155063881</v>
      </c>
      <c r="T914" s="2">
        <f t="shared" si="102"/>
        <v>0.63598011764042894</v>
      </c>
      <c r="W914" s="2">
        <v>5406.695361114027</v>
      </c>
      <c r="X914" s="2">
        <f t="shared" si="103"/>
        <v>-3.9662165285335504E-2</v>
      </c>
      <c r="AA914" s="2">
        <v>5400.4256060051866</v>
      </c>
      <c r="AB914" s="2">
        <f t="shared" si="104"/>
        <v>-2.1432473957247566E-2</v>
      </c>
    </row>
    <row r="915" spans="1:28">
      <c r="A915" s="26">
        <v>7.2013888888888891E-2</v>
      </c>
      <c r="B915">
        <v>34.544567000000001</v>
      </c>
      <c r="C915">
        <v>-112.45590900000001</v>
      </c>
      <c r="D915">
        <v>5437.7</v>
      </c>
      <c r="E915">
        <v>12</v>
      </c>
      <c r="F915">
        <v>0.6</v>
      </c>
      <c r="G915">
        <v>0.97</v>
      </c>
      <c r="H915">
        <v>29.3</v>
      </c>
      <c r="I915">
        <v>83346.7</v>
      </c>
      <c r="J915">
        <v>5306.8</v>
      </c>
      <c r="K915" s="2">
        <v>100949.15</v>
      </c>
      <c r="L915" s="1">
        <f t="shared" si="98"/>
        <v>101718.61477534326</v>
      </c>
      <c r="M915" s="2">
        <f t="shared" si="99"/>
        <v>5409.2000298095545</v>
      </c>
      <c r="N915" s="2">
        <f t="shared" si="100"/>
        <v>78.579361202254887</v>
      </c>
      <c r="P915" s="2">
        <v>1646.02221679687</v>
      </c>
      <c r="Q915" s="2">
        <f t="shared" si="101"/>
        <v>5400.3355297558428</v>
      </c>
      <c r="S915" s="2">
        <v>5435.7353818972788</v>
      </c>
      <c r="T915" s="2">
        <f t="shared" si="102"/>
        <v>0.60856639089070086</v>
      </c>
      <c r="W915" s="2">
        <v>5406.6786666208718</v>
      </c>
      <c r="X915" s="2">
        <f t="shared" si="103"/>
        <v>-1.6694493155227974E-2</v>
      </c>
      <c r="AA915" s="2">
        <v>5400.4061465775521</v>
      </c>
      <c r="AB915" s="2">
        <f t="shared" si="104"/>
        <v>-1.945942763450148E-2</v>
      </c>
    </row>
    <row r="916" spans="1:28">
      <c r="A916" s="26">
        <v>7.2037037037037038E-2</v>
      </c>
      <c r="B916">
        <v>34.544567000000001</v>
      </c>
      <c r="C916">
        <v>-112.45590900000001</v>
      </c>
      <c r="D916">
        <v>5437</v>
      </c>
      <c r="E916">
        <v>12</v>
      </c>
      <c r="F916">
        <v>0.66</v>
      </c>
      <c r="G916">
        <v>1.03</v>
      </c>
      <c r="H916">
        <v>29.3</v>
      </c>
      <c r="I916">
        <v>83350.600000000006</v>
      </c>
      <c r="J916">
        <v>5305.5</v>
      </c>
      <c r="K916" s="2">
        <v>100949.18888888889</v>
      </c>
      <c r="L916" s="1">
        <f t="shared" si="98"/>
        <v>101718.65366423216</v>
      </c>
      <c r="M916" s="2">
        <f t="shared" si="99"/>
        <v>5407.9635422992851</v>
      </c>
      <c r="N916" s="2">
        <f t="shared" si="100"/>
        <v>58.186575362913217</v>
      </c>
      <c r="P916" s="2">
        <v>1646.02221679687</v>
      </c>
      <c r="Q916" s="2">
        <f t="shared" si="101"/>
        <v>5400.3355297558428</v>
      </c>
      <c r="S916" s="2">
        <v>5436.3069739387902</v>
      </c>
      <c r="T916" s="2">
        <f t="shared" si="102"/>
        <v>0.5715920415113942</v>
      </c>
      <c r="W916" s="2">
        <v>5406.7197756970436</v>
      </c>
      <c r="X916" s="2">
        <f t="shared" si="103"/>
        <v>4.1109076171778725E-2</v>
      </c>
      <c r="AA916" s="2">
        <v>5400.3886850301151</v>
      </c>
      <c r="AB916" s="2">
        <f t="shared" si="104"/>
        <v>-1.7461547437051195E-2</v>
      </c>
    </row>
    <row r="917" spans="1:28">
      <c r="A917" s="26">
        <v>7.2060185185185185E-2</v>
      </c>
      <c r="B917">
        <v>34.54457</v>
      </c>
      <c r="C917">
        <v>-112.45590900000001</v>
      </c>
      <c r="D917">
        <v>5435.7</v>
      </c>
      <c r="E917">
        <v>12</v>
      </c>
      <c r="F917">
        <v>0.6</v>
      </c>
      <c r="G917">
        <v>0.97</v>
      </c>
      <c r="H917">
        <v>29.3</v>
      </c>
      <c r="I917">
        <v>83355.5</v>
      </c>
      <c r="J917">
        <v>5303.9</v>
      </c>
      <c r="K917" s="2">
        <v>100949.22777777778</v>
      </c>
      <c r="L917" s="1">
        <f t="shared" si="98"/>
        <v>101718.69255312104</v>
      </c>
      <c r="M917" s="2">
        <f t="shared" si="99"/>
        <v>5406.4074620290348</v>
      </c>
      <c r="N917" s="2">
        <f t="shared" si="100"/>
        <v>36.902414132825925</v>
      </c>
      <c r="P917" s="2">
        <v>1646.02136230468</v>
      </c>
      <c r="Q917" s="2">
        <f t="shared" si="101"/>
        <v>5400.3327263036863</v>
      </c>
      <c r="S917" s="2">
        <v>5436.831502443074</v>
      </c>
      <c r="T917" s="2">
        <f t="shared" si="102"/>
        <v>0.52452850428380771</v>
      </c>
      <c r="W917" s="2">
        <v>5406.8227860432398</v>
      </c>
      <c r="X917" s="2">
        <f t="shared" si="103"/>
        <v>0.10301034619624261</v>
      </c>
      <c r="AA917" s="2">
        <v>5400.3732137499173</v>
      </c>
      <c r="AB917" s="2">
        <f t="shared" si="104"/>
        <v>-1.5471280197743909E-2</v>
      </c>
    </row>
    <row r="918" spans="1:28">
      <c r="A918" s="26">
        <v>7.2083333333333333E-2</v>
      </c>
      <c r="B918">
        <v>34.54457</v>
      </c>
      <c r="C918">
        <v>-112.45590900000001</v>
      </c>
      <c r="D918">
        <v>5434.7</v>
      </c>
      <c r="E918">
        <v>12</v>
      </c>
      <c r="F918">
        <v>0.6</v>
      </c>
      <c r="G918">
        <v>0.97</v>
      </c>
      <c r="H918">
        <v>29.3</v>
      </c>
      <c r="I918">
        <v>83355.5</v>
      </c>
      <c r="J918">
        <v>5304</v>
      </c>
      <c r="K918" s="2">
        <v>100949.26666666666</v>
      </c>
      <c r="L918" s="1">
        <f t="shared" si="98"/>
        <v>101718.73144200993</v>
      </c>
      <c r="M918" s="2">
        <f t="shared" si="99"/>
        <v>5406.4176483691135</v>
      </c>
      <c r="N918" s="2">
        <f t="shared" si="100"/>
        <v>37.026276542323259</v>
      </c>
      <c r="P918" s="2">
        <v>1646.02136230468</v>
      </c>
      <c r="Q918" s="2">
        <f t="shared" si="101"/>
        <v>5400.3327263036863</v>
      </c>
      <c r="S918" s="2">
        <v>5437.2986012981655</v>
      </c>
      <c r="T918" s="2">
        <f t="shared" si="102"/>
        <v>0.46709885509153537</v>
      </c>
      <c r="W918" s="2">
        <v>5406.9568699697393</v>
      </c>
      <c r="X918" s="2">
        <f t="shared" si="103"/>
        <v>0.1340839264994429</v>
      </c>
      <c r="AA918" s="2">
        <v>5400.3596942756831</v>
      </c>
      <c r="AB918" s="2">
        <f t="shared" si="104"/>
        <v>-1.3519474234271911E-2</v>
      </c>
    </row>
    <row r="919" spans="1:28">
      <c r="A919" s="26">
        <v>7.210648148148148E-2</v>
      </c>
      <c r="B919">
        <v>34.544573999999997</v>
      </c>
      <c r="C919">
        <v>-112.45590900000001</v>
      </c>
      <c r="D919">
        <v>5433.7</v>
      </c>
      <c r="E919">
        <v>12</v>
      </c>
      <c r="F919">
        <v>0.79</v>
      </c>
      <c r="G919">
        <v>1.28</v>
      </c>
      <c r="H919">
        <v>29.3</v>
      </c>
      <c r="I919">
        <v>83358.600000000006</v>
      </c>
      <c r="J919">
        <v>5303</v>
      </c>
      <c r="K919" s="2">
        <v>100949.30555555556</v>
      </c>
      <c r="L919" s="1">
        <f t="shared" si="98"/>
        <v>101718.77033089883</v>
      </c>
      <c r="M919" s="2">
        <f t="shared" si="99"/>
        <v>5405.4369700552752</v>
      </c>
      <c r="N919" s="2">
        <f t="shared" si="100"/>
        <v>26.090113132675377</v>
      </c>
      <c r="P919" s="2">
        <v>1646.02026367187</v>
      </c>
      <c r="Q919" s="2">
        <f t="shared" si="101"/>
        <v>5400.3291218652175</v>
      </c>
      <c r="S919" s="2">
        <v>5437.697898669976</v>
      </c>
      <c r="T919" s="2">
        <f t="shared" si="102"/>
        <v>0.39929737181046221</v>
      </c>
      <c r="W919" s="2">
        <v>5407.0784607637197</v>
      </c>
      <c r="X919" s="2">
        <f t="shared" si="103"/>
        <v>0.12159079398043104</v>
      </c>
      <c r="AA919" s="2">
        <v>5400.3480591806456</v>
      </c>
      <c r="AB919" s="2">
        <f t="shared" si="104"/>
        <v>-1.1635095037490828E-2</v>
      </c>
    </row>
    <row r="920" spans="1:28">
      <c r="A920" s="26">
        <v>7.2129629629629641E-2</v>
      </c>
      <c r="B920">
        <v>34.544573999999997</v>
      </c>
      <c r="C920">
        <v>-112.45590900000001</v>
      </c>
      <c r="D920">
        <v>5433.1</v>
      </c>
      <c r="E920">
        <v>12</v>
      </c>
      <c r="F920">
        <v>0.6</v>
      </c>
      <c r="G920">
        <v>0.97</v>
      </c>
      <c r="H920">
        <v>29.3</v>
      </c>
      <c r="I920">
        <v>83355.399999999994</v>
      </c>
      <c r="J920">
        <v>5304</v>
      </c>
      <c r="K920" s="2">
        <v>100949.34444444445</v>
      </c>
      <c r="L920" s="1">
        <f t="shared" si="98"/>
        <v>101718.80921978771</v>
      </c>
      <c r="M920" s="2">
        <f t="shared" si="99"/>
        <v>5406.4699849055896</v>
      </c>
      <c r="N920" s="2">
        <f t="shared" si="100"/>
        <v>37.710198880608026</v>
      </c>
      <c r="P920" s="2">
        <v>1646.02026367187</v>
      </c>
      <c r="Q920" s="2">
        <f t="shared" si="101"/>
        <v>5400.3291218652175</v>
      </c>
      <c r="S920" s="2">
        <v>5438.0199579485543</v>
      </c>
      <c r="T920" s="2">
        <f t="shared" si="102"/>
        <v>0.32205927857830829</v>
      </c>
      <c r="W920" s="2">
        <v>5407.153288543469</v>
      </c>
      <c r="X920" s="2">
        <f t="shared" si="103"/>
        <v>7.4827779749284673E-2</v>
      </c>
      <c r="AA920" s="2">
        <v>5400.3382156843199</v>
      </c>
      <c r="AB920" s="2">
        <f t="shared" si="104"/>
        <v>-9.8434963256295305E-3</v>
      </c>
    </row>
    <row r="921" spans="1:28">
      <c r="A921" s="26">
        <v>7.2152777777777774E-2</v>
      </c>
      <c r="B921">
        <v>34.544573999999997</v>
      </c>
      <c r="C921">
        <v>-112.45590900000001</v>
      </c>
      <c r="D921">
        <v>5432.4</v>
      </c>
      <c r="E921">
        <v>12</v>
      </c>
      <c r="F921">
        <v>0.6</v>
      </c>
      <c r="G921">
        <v>0.97</v>
      </c>
      <c r="H921">
        <v>29.3</v>
      </c>
      <c r="I921">
        <v>83358.100000000006</v>
      </c>
      <c r="J921">
        <v>5303.1</v>
      </c>
      <c r="K921" s="2">
        <v>100949.38333333333</v>
      </c>
      <c r="L921" s="1">
        <f t="shared" si="98"/>
        <v>101718.8481086766</v>
      </c>
      <c r="M921" s="2">
        <f t="shared" si="99"/>
        <v>5405.6171576938132</v>
      </c>
      <c r="N921" s="2">
        <f t="shared" si="100"/>
        <v>27.963322924511168</v>
      </c>
      <c r="P921" s="2">
        <v>1646.02026367187</v>
      </c>
      <c r="Q921" s="2">
        <f t="shared" si="101"/>
        <v>5400.3291218652175</v>
      </c>
      <c r="S921" s="2">
        <v>5438.2572497822221</v>
      </c>
      <c r="T921" s="2">
        <f t="shared" si="102"/>
        <v>0.23729183366776851</v>
      </c>
      <c r="W921" s="2">
        <v>5407.1657005561083</v>
      </c>
      <c r="X921" s="2">
        <f t="shared" si="103"/>
        <v>1.241201263928815E-2</v>
      </c>
      <c r="AA921" s="2">
        <v>5400.3300514652128</v>
      </c>
      <c r="AB921" s="2">
        <f t="shared" si="104"/>
        <v>-8.1642191071296111E-3</v>
      </c>
    </row>
    <row r="922" spans="1:28">
      <c r="A922" s="26">
        <v>7.2175925925925921E-2</v>
      </c>
      <c r="B922">
        <v>34.544573999999997</v>
      </c>
      <c r="C922">
        <v>-112.45590199999999</v>
      </c>
      <c r="D922">
        <v>5432.1</v>
      </c>
      <c r="E922">
        <v>12</v>
      </c>
      <c r="F922">
        <v>0.76</v>
      </c>
      <c r="G922">
        <v>1.1599999999999999</v>
      </c>
      <c r="H922">
        <v>29.3</v>
      </c>
      <c r="I922">
        <v>83358</v>
      </c>
      <c r="J922">
        <v>5303.2</v>
      </c>
      <c r="K922" s="2">
        <v>100949.42222222222</v>
      </c>
      <c r="L922" s="1">
        <f t="shared" si="98"/>
        <v>101718.88699756548</v>
      </c>
      <c r="M922" s="2">
        <f t="shared" si="99"/>
        <v>5405.6593071341294</v>
      </c>
      <c r="N922" s="2">
        <f t="shared" si="100"/>
        <v>27.370307691339317</v>
      </c>
      <c r="P922" s="2">
        <v>1646.05029296875</v>
      </c>
      <c r="Q922" s="2">
        <f t="shared" si="101"/>
        <v>5400.4276431835933</v>
      </c>
      <c r="S922" s="2">
        <v>5438.404767680342</v>
      </c>
      <c r="T922" s="2">
        <f t="shared" si="102"/>
        <v>0.14751789811998606</v>
      </c>
      <c r="W922" s="2">
        <v>5407.1143405326929</v>
      </c>
      <c r="X922" s="2">
        <f t="shared" si="103"/>
        <v>-5.1360023415327305E-2</v>
      </c>
      <c r="AA922" s="2">
        <v>5400.3234829479425</v>
      </c>
      <c r="AB922" s="2">
        <f t="shared" si="104"/>
        <v>-6.5685172703524586E-3</v>
      </c>
    </row>
    <row r="923" spans="1:28">
      <c r="A923" s="26">
        <v>7.2199074074074068E-2</v>
      </c>
      <c r="B923">
        <v>34.544573999999997</v>
      </c>
      <c r="C923">
        <v>-112.45590199999999</v>
      </c>
      <c r="D923">
        <v>5432.1</v>
      </c>
      <c r="E923">
        <v>12</v>
      </c>
      <c r="F923">
        <v>0.6</v>
      </c>
      <c r="G923">
        <v>0.97</v>
      </c>
      <c r="H923">
        <v>29.3</v>
      </c>
      <c r="I923">
        <v>83355</v>
      </c>
      <c r="J923">
        <v>5304.1</v>
      </c>
      <c r="K923" s="2">
        <v>100949.46111111112</v>
      </c>
      <c r="L923" s="1">
        <f t="shared" si="98"/>
        <v>101718.92588645438</v>
      </c>
      <c r="M923" s="2">
        <f t="shared" si="99"/>
        <v>5406.6283996267721</v>
      </c>
      <c r="N923" s="2">
        <f t="shared" si="100"/>
        <v>38.449380467622923</v>
      </c>
      <c r="P923" s="2">
        <v>1646.05029296875</v>
      </c>
      <c r="Q923" s="2">
        <f t="shared" si="101"/>
        <v>5400.4276431835933</v>
      </c>
      <c r="S923" s="2">
        <v>5438.4605165336106</v>
      </c>
      <c r="T923" s="2">
        <f t="shared" si="102"/>
        <v>5.5748853268596577E-2</v>
      </c>
      <c r="W923" s="2">
        <v>5407.007027793441</v>
      </c>
      <c r="X923" s="2">
        <f t="shared" si="103"/>
        <v>-0.10731273925193818</v>
      </c>
      <c r="AA923" s="2">
        <v>5400.3185292073122</v>
      </c>
      <c r="AB923" s="2">
        <f t="shared" si="104"/>
        <v>-4.9537406302988529E-3</v>
      </c>
    </row>
    <row r="924" spans="1:28">
      <c r="A924" s="26">
        <v>7.2222222222222229E-2</v>
      </c>
      <c r="B924">
        <v>34.544573999999997</v>
      </c>
      <c r="C924">
        <v>-112.45590199999999</v>
      </c>
      <c r="D924">
        <v>5431.1</v>
      </c>
      <c r="E924">
        <v>12</v>
      </c>
      <c r="F924">
        <v>0.6</v>
      </c>
      <c r="G924">
        <v>0.97</v>
      </c>
      <c r="H924">
        <v>29.3</v>
      </c>
      <c r="I924">
        <v>83357.100000000006</v>
      </c>
      <c r="J924">
        <v>5303.4</v>
      </c>
      <c r="K924" s="2">
        <v>100949.5</v>
      </c>
      <c r="L924" s="1">
        <f t="shared" si="98"/>
        <v>101718.96477534327</v>
      </c>
      <c r="M924" s="2">
        <f t="shared" si="99"/>
        <v>5405.9673487596901</v>
      </c>
      <c r="N924" s="2">
        <f t="shared" si="100"/>
        <v>30.688337869838218</v>
      </c>
      <c r="P924" s="2">
        <v>1646.05029296875</v>
      </c>
      <c r="Q924" s="2">
        <f t="shared" si="101"/>
        <v>5400.4276431835933</v>
      </c>
      <c r="S924" s="2">
        <v>5438.425503545719</v>
      </c>
      <c r="T924" s="2">
        <f t="shared" si="102"/>
        <v>-3.5012987891605007E-2</v>
      </c>
      <c r="W924" s="2">
        <v>5406.8623578762972</v>
      </c>
      <c r="X924" s="2">
        <f t="shared" si="103"/>
        <v>-0.14466991714380129</v>
      </c>
      <c r="AA924" s="2">
        <v>5400.3152781128229</v>
      </c>
      <c r="AB924" s="2">
        <f t="shared" si="104"/>
        <v>-3.2510944893147098E-3</v>
      </c>
    </row>
    <row r="925" spans="1:28">
      <c r="A925" s="26">
        <v>7.2245370370370363E-2</v>
      </c>
      <c r="B925">
        <v>34.54457</v>
      </c>
      <c r="C925">
        <v>-112.45590199999999</v>
      </c>
      <c r="D925">
        <v>5430.4</v>
      </c>
      <c r="E925">
        <v>12</v>
      </c>
      <c r="F925">
        <v>0.66</v>
      </c>
      <c r="G925">
        <v>1.03</v>
      </c>
      <c r="H925">
        <v>29.3</v>
      </c>
      <c r="I925">
        <v>83358</v>
      </c>
      <c r="J925">
        <v>5303.2</v>
      </c>
      <c r="K925" s="2">
        <v>100949.53888888888</v>
      </c>
      <c r="L925" s="1">
        <f t="shared" si="98"/>
        <v>101719.00366423215</v>
      </c>
      <c r="M925" s="2">
        <f t="shared" si="99"/>
        <v>5405.6898662452404</v>
      </c>
      <c r="N925" s="2">
        <f t="shared" si="100"/>
        <v>27.6657075125412</v>
      </c>
      <c r="P925" s="2">
        <v>1646.05102539062</v>
      </c>
      <c r="Q925" s="2">
        <f t="shared" si="101"/>
        <v>5400.4300461425619</v>
      </c>
      <c r="S925" s="2">
        <v>5438.3026064240403</v>
      </c>
      <c r="T925" s="2">
        <f t="shared" si="102"/>
        <v>-0.12289712167876132</v>
      </c>
      <c r="W925" s="2">
        <v>5406.7006110776074</v>
      </c>
      <c r="X925" s="2">
        <f t="shared" si="103"/>
        <v>-0.16174679868981912</v>
      </c>
      <c r="AA925" s="2">
        <v>5400.3137774410861</v>
      </c>
      <c r="AB925" s="2">
        <f t="shared" si="104"/>
        <v>-1.5006717367214151E-3</v>
      </c>
    </row>
    <row r="926" spans="1:28">
      <c r="A926" s="26">
        <v>7.2268518518518524E-2</v>
      </c>
      <c r="B926">
        <v>34.544567000000001</v>
      </c>
      <c r="C926">
        <v>-112.45590199999999</v>
      </c>
      <c r="D926">
        <v>5429.1</v>
      </c>
      <c r="E926">
        <v>12</v>
      </c>
      <c r="F926">
        <v>0.64</v>
      </c>
      <c r="G926">
        <v>1.01</v>
      </c>
      <c r="H926">
        <v>29.3</v>
      </c>
      <c r="I926">
        <v>83352.7</v>
      </c>
      <c r="J926">
        <v>5304.9</v>
      </c>
      <c r="K926" s="2">
        <v>100949.57777777778</v>
      </c>
      <c r="L926" s="1">
        <f t="shared" si="98"/>
        <v>101719.04255312105</v>
      </c>
      <c r="M926" s="2">
        <f t="shared" si="99"/>
        <v>5407.3941386365696</v>
      </c>
      <c r="N926" s="2">
        <f t="shared" si="100"/>
        <v>48.47627425990747</v>
      </c>
      <c r="P926" s="2">
        <v>1646.05151367187</v>
      </c>
      <c r="Q926" s="2">
        <f t="shared" si="101"/>
        <v>5400.4316481152182</v>
      </c>
      <c r="S926" s="2">
        <v>5438.0952447521468</v>
      </c>
      <c r="T926" s="2">
        <f t="shared" si="102"/>
        <v>-0.20736167189352273</v>
      </c>
      <c r="W926" s="2">
        <v>5406.5382178870886</v>
      </c>
      <c r="X926" s="2">
        <f t="shared" si="103"/>
        <v>-0.1623931905187419</v>
      </c>
      <c r="AA926" s="2">
        <v>5400.3139995483871</v>
      </c>
      <c r="AB926" s="2">
        <f t="shared" si="104"/>
        <v>2.2210730094229802E-4</v>
      </c>
    </row>
    <row r="927" spans="1:28">
      <c r="A927" s="26">
        <v>7.2291666666666657E-2</v>
      </c>
      <c r="B927">
        <v>34.544562999999997</v>
      </c>
      <c r="C927">
        <v>-112.45590199999999</v>
      </c>
      <c r="D927">
        <v>5428.5</v>
      </c>
      <c r="E927">
        <v>12</v>
      </c>
      <c r="F927">
        <v>0.64</v>
      </c>
      <c r="G927">
        <v>1.01</v>
      </c>
      <c r="H927">
        <v>29.3</v>
      </c>
      <c r="I927">
        <v>83359.3</v>
      </c>
      <c r="J927">
        <v>5302.8</v>
      </c>
      <c r="K927" s="2">
        <v>100949.61666666667</v>
      </c>
      <c r="L927" s="1">
        <f t="shared" si="98"/>
        <v>101719.08144200993</v>
      </c>
      <c r="M927" s="2">
        <f t="shared" si="99"/>
        <v>5405.2947217776664</v>
      </c>
      <c r="N927" s="2">
        <f t="shared" si="100"/>
        <v>23.626119687355683</v>
      </c>
      <c r="P927" s="2">
        <v>1646.05224609375</v>
      </c>
      <c r="Q927" s="2">
        <f t="shared" si="101"/>
        <v>5400.4340510742186</v>
      </c>
      <c r="S927" s="2">
        <v>5437.8068762909843</v>
      </c>
      <c r="T927" s="2">
        <f t="shared" si="102"/>
        <v>-0.28836846116246306</v>
      </c>
      <c r="W927" s="2">
        <v>5406.3921778421736</v>
      </c>
      <c r="X927" s="2">
        <f t="shared" si="103"/>
        <v>-0.14604004491502565</v>
      </c>
      <c r="AA927" s="2">
        <v>5400.3158594407232</v>
      </c>
      <c r="AB927" s="2">
        <f t="shared" si="104"/>
        <v>1.8598923361423658E-3</v>
      </c>
    </row>
    <row r="928" spans="1:28">
      <c r="A928" s="26">
        <v>7.2314814814814818E-2</v>
      </c>
      <c r="B928">
        <v>34.544555000000003</v>
      </c>
      <c r="C928">
        <v>-112.45590199999999</v>
      </c>
      <c r="D928">
        <v>5428.8</v>
      </c>
      <c r="E928">
        <v>12</v>
      </c>
      <c r="F928">
        <v>0.64</v>
      </c>
      <c r="G928">
        <v>1.01</v>
      </c>
      <c r="H928">
        <v>29.3</v>
      </c>
      <c r="I928">
        <v>83359.199999999997</v>
      </c>
      <c r="J928">
        <v>5302.8</v>
      </c>
      <c r="K928" s="2">
        <v>100949.65555555555</v>
      </c>
      <c r="L928" s="1">
        <f t="shared" si="98"/>
        <v>101719.12033089882</v>
      </c>
      <c r="M928" s="2">
        <f t="shared" si="99"/>
        <v>5405.3368708314965</v>
      </c>
      <c r="N928" s="2">
        <f t="shared" si="100"/>
        <v>23.990539570062367</v>
      </c>
      <c r="P928" s="2">
        <v>1646.0537109375</v>
      </c>
      <c r="Q928" s="2">
        <f t="shared" si="101"/>
        <v>5400.4388569921875</v>
      </c>
      <c r="S928" s="2">
        <v>5437.4417407946021</v>
      </c>
      <c r="T928" s="2">
        <f t="shared" si="102"/>
        <v>-0.36513549638220866</v>
      </c>
      <c r="W928" s="2">
        <v>5406.2686000155363</v>
      </c>
      <c r="X928" s="2">
        <f t="shared" si="103"/>
        <v>-0.12357782663730177</v>
      </c>
      <c r="AA928" s="2">
        <v>5400.3192302502612</v>
      </c>
      <c r="AB928" s="2">
        <f t="shared" si="104"/>
        <v>3.3708095379552105E-3</v>
      </c>
    </row>
    <row r="929" spans="1:28">
      <c r="A929" s="26">
        <v>7.2337962962962965E-2</v>
      </c>
      <c r="B929">
        <v>34.544555000000003</v>
      </c>
      <c r="C929">
        <v>-112.45590199999999</v>
      </c>
      <c r="D929">
        <v>5430.4</v>
      </c>
      <c r="E929">
        <v>12</v>
      </c>
      <c r="F929">
        <v>0.64</v>
      </c>
      <c r="G929">
        <v>1.01</v>
      </c>
      <c r="H929">
        <v>29.3</v>
      </c>
      <c r="I929">
        <v>83357.8</v>
      </c>
      <c r="J929">
        <v>5303.2</v>
      </c>
      <c r="K929" s="2">
        <v>100949.69444444444</v>
      </c>
      <c r="L929" s="1">
        <f t="shared" si="98"/>
        <v>101719.1592197877</v>
      </c>
      <c r="M929" s="2">
        <f t="shared" si="99"/>
        <v>5405.7945378390823</v>
      </c>
      <c r="N929" s="2">
        <f t="shared" si="100"/>
        <v>28.683317333795337</v>
      </c>
      <c r="P929" s="2">
        <v>1646.0537109375</v>
      </c>
      <c r="Q929" s="2">
        <f t="shared" si="101"/>
        <v>5400.4388569921875</v>
      </c>
      <c r="S929" s="2">
        <v>5437.007023366732</v>
      </c>
      <c r="T929" s="2">
        <f t="shared" si="102"/>
        <v>-0.43471742787005496</v>
      </c>
      <c r="W929" s="2">
        <v>5406.1589509524247</v>
      </c>
      <c r="X929" s="2">
        <f t="shared" si="103"/>
        <v>-0.10964906311164668</v>
      </c>
      <c r="AA929" s="2">
        <v>5400.3239563280767</v>
      </c>
      <c r="AB929" s="2">
        <f t="shared" si="104"/>
        <v>4.7260778155759908E-3</v>
      </c>
    </row>
    <row r="930" spans="1:28">
      <c r="A930" s="26">
        <v>7.2361111111111112E-2</v>
      </c>
      <c r="B930">
        <v>34.544547999999999</v>
      </c>
      <c r="C930">
        <v>-112.45588600000001</v>
      </c>
      <c r="D930">
        <v>5431.1</v>
      </c>
      <c r="E930">
        <v>12</v>
      </c>
      <c r="F930">
        <v>0.6</v>
      </c>
      <c r="G930">
        <v>0.97</v>
      </c>
      <c r="H930">
        <v>29.3</v>
      </c>
      <c r="I930">
        <v>83360</v>
      </c>
      <c r="J930">
        <v>5302.5</v>
      </c>
      <c r="K930" s="2">
        <v>100949.73333333334</v>
      </c>
      <c r="L930" s="1">
        <f t="shared" si="98"/>
        <v>101719.1981086766</v>
      </c>
      <c r="M930" s="2">
        <f t="shared" si="99"/>
        <v>5405.1015431093283</v>
      </c>
      <c r="N930" s="2">
        <f t="shared" si="100"/>
        <v>20.879153254071284</v>
      </c>
      <c r="P930" s="2">
        <v>1646.08215332031</v>
      </c>
      <c r="Q930" s="2">
        <f t="shared" si="101"/>
        <v>5400.5321718994055</v>
      </c>
      <c r="S930" s="2">
        <v>5436.5146652130879</v>
      </c>
      <c r="T930" s="2">
        <f t="shared" si="102"/>
        <v>-0.49235815364409063</v>
      </c>
      <c r="W930" s="2">
        <v>5406.055607698152</v>
      </c>
      <c r="X930" s="2">
        <f t="shared" si="103"/>
        <v>-0.10334325427265867</v>
      </c>
      <c r="AA930" s="2">
        <v>5400.3298990259264</v>
      </c>
      <c r="AB930" s="2">
        <f t="shared" si="104"/>
        <v>5.9426978496048832E-3</v>
      </c>
    </row>
    <row r="931" spans="1:28">
      <c r="A931" s="26">
        <v>7.2384259259259259E-2</v>
      </c>
      <c r="B931">
        <v>34.544544000000002</v>
      </c>
      <c r="C931">
        <v>-112.45588600000001</v>
      </c>
      <c r="D931">
        <v>5431.4</v>
      </c>
      <c r="E931">
        <v>12</v>
      </c>
      <c r="F931">
        <v>0.6</v>
      </c>
      <c r="G931">
        <v>0.97</v>
      </c>
      <c r="H931">
        <v>29.3</v>
      </c>
      <c r="I931">
        <v>83363.8</v>
      </c>
      <c r="J931">
        <v>5301.3</v>
      </c>
      <c r="K931" s="2">
        <v>100949.77222222222</v>
      </c>
      <c r="L931" s="1">
        <f t="shared" si="98"/>
        <v>101719.23699756549</v>
      </c>
      <c r="M931" s="2">
        <f t="shared" si="99"/>
        <v>5403.8971794953259</v>
      </c>
      <c r="N931" s="2">
        <f t="shared" si="100"/>
        <v>11.317886112130948</v>
      </c>
      <c r="P931" s="2">
        <v>1646.08239746093</v>
      </c>
      <c r="Q931" s="2">
        <f t="shared" si="101"/>
        <v>5400.5329728857178</v>
      </c>
      <c r="S931" s="2">
        <v>5435.980494773381</v>
      </c>
      <c r="T931" s="2">
        <f t="shared" si="102"/>
        <v>-0.53417043970694067</v>
      </c>
      <c r="W931" s="2">
        <v>5405.9506459446638</v>
      </c>
      <c r="X931" s="2">
        <f t="shared" si="103"/>
        <v>-0.10496175348816905</v>
      </c>
      <c r="AA931" s="2">
        <v>5400.3370067631058</v>
      </c>
      <c r="AB931" s="2">
        <f t="shared" si="104"/>
        <v>7.1077371794672217E-3</v>
      </c>
    </row>
    <row r="932" spans="1:28">
      <c r="A932" s="26">
        <v>7.2407407407407406E-2</v>
      </c>
      <c r="B932">
        <v>34.544539999999998</v>
      </c>
      <c r="C932">
        <v>-112.45588600000001</v>
      </c>
      <c r="D932">
        <v>5432.4</v>
      </c>
      <c r="E932">
        <v>12</v>
      </c>
      <c r="F932">
        <v>0.6</v>
      </c>
      <c r="G932">
        <v>0.97</v>
      </c>
      <c r="H932">
        <v>29.3</v>
      </c>
      <c r="I932">
        <v>83362.100000000006</v>
      </c>
      <c r="J932">
        <v>5301.9</v>
      </c>
      <c r="K932" s="2">
        <v>100949.81111111111</v>
      </c>
      <c r="L932" s="1">
        <f t="shared" si="98"/>
        <v>101719.27588645437</v>
      </c>
      <c r="M932" s="2">
        <f t="shared" si="99"/>
        <v>5404.4507116973036</v>
      </c>
      <c r="N932" s="2">
        <f t="shared" si="100"/>
        <v>15.339264673620828</v>
      </c>
      <c r="P932" s="2">
        <v>1646.08276367187</v>
      </c>
      <c r="Q932" s="2">
        <f t="shared" si="101"/>
        <v>5400.534174365218</v>
      </c>
      <c r="S932" s="2">
        <v>5435.4218828762278</v>
      </c>
      <c r="T932" s="2">
        <f t="shared" si="102"/>
        <v>-0.55861189715324144</v>
      </c>
      <c r="W932" s="2">
        <v>5405.8289350360828</v>
      </c>
      <c r="X932" s="2">
        <f t="shared" si="103"/>
        <v>-0.12171090858100797</v>
      </c>
      <c r="AA932" s="2">
        <v>5400.3452889142281</v>
      </c>
      <c r="AB932" s="2">
        <f t="shared" si="104"/>
        <v>8.2821511223301059E-3</v>
      </c>
    </row>
    <row r="933" spans="1:28">
      <c r="A933" s="26">
        <v>7.2430555555555554E-2</v>
      </c>
      <c r="B933">
        <v>34.544536000000001</v>
      </c>
      <c r="C933">
        <v>-112.45588600000001</v>
      </c>
      <c r="D933">
        <v>5432.7</v>
      </c>
      <c r="E933">
        <v>12</v>
      </c>
      <c r="F933">
        <v>0.6</v>
      </c>
      <c r="G933">
        <v>0.97</v>
      </c>
      <c r="H933">
        <v>29.3</v>
      </c>
      <c r="I933">
        <v>83364.3</v>
      </c>
      <c r="J933">
        <v>5301.6</v>
      </c>
      <c r="K933" s="2">
        <v>100949.85</v>
      </c>
      <c r="L933" s="1">
        <f t="shared" si="98"/>
        <v>101719.31477534327</v>
      </c>
      <c r="M933" s="2">
        <f t="shared" si="99"/>
        <v>5403.7577465773156</v>
      </c>
      <c r="N933" s="2">
        <f t="shared" si="100"/>
        <v>10.386254373545388</v>
      </c>
      <c r="P933" s="2">
        <v>1646.0830078125</v>
      </c>
      <c r="Q933" s="2">
        <f t="shared" si="101"/>
        <v>5400.534975351562</v>
      </c>
      <c r="S933" s="2">
        <v>5434.8564098463139</v>
      </c>
      <c r="T933" s="2">
        <f t="shared" si="102"/>
        <v>-0.5654730299138464</v>
      </c>
      <c r="W933" s="2">
        <v>5405.6778284721067</v>
      </c>
      <c r="X933" s="2">
        <f t="shared" si="103"/>
        <v>-0.15110656397610001</v>
      </c>
      <c r="AA933" s="2">
        <v>5400.3547186611268</v>
      </c>
      <c r="AB933" s="2">
        <f t="shared" si="104"/>
        <v>9.4297468986042077E-3</v>
      </c>
    </row>
    <row r="934" spans="1:28">
      <c r="A934" s="26">
        <v>7.2453703703703701E-2</v>
      </c>
      <c r="B934">
        <v>34.544536000000001</v>
      </c>
      <c r="C934">
        <v>-112.455871</v>
      </c>
      <c r="D934">
        <v>5432.7</v>
      </c>
      <c r="E934">
        <v>12</v>
      </c>
      <c r="F934">
        <v>0.6</v>
      </c>
      <c r="G934">
        <v>0.97</v>
      </c>
      <c r="H934">
        <v>29.3</v>
      </c>
      <c r="I934">
        <v>83366.899999999994</v>
      </c>
      <c r="J934">
        <v>5300.3</v>
      </c>
      <c r="K934" s="2">
        <v>100949.88888888889</v>
      </c>
      <c r="L934" s="1">
        <f t="shared" si="98"/>
        <v>101719.35366423216</v>
      </c>
      <c r="M934" s="2">
        <f t="shared" si="99"/>
        <v>5402.936955200732</v>
      </c>
      <c r="N934" s="2">
        <f t="shared" si="100"/>
        <v>4.5234528327519055</v>
      </c>
      <c r="P934" s="2">
        <v>1646.16687011718</v>
      </c>
      <c r="Q934" s="2">
        <f t="shared" si="101"/>
        <v>5400.8101141552488</v>
      </c>
      <c r="S934" s="2">
        <v>5434.300825166727</v>
      </c>
      <c r="T934" s="2">
        <f t="shared" si="102"/>
        <v>-0.55558467958690017</v>
      </c>
      <c r="W934" s="2">
        <v>5405.4909816361169</v>
      </c>
      <c r="X934" s="2">
        <f t="shared" si="103"/>
        <v>-0.1868468359898543</v>
      </c>
      <c r="AA934" s="2">
        <v>5400.3653157635963</v>
      </c>
      <c r="AB934" s="2">
        <f t="shared" si="104"/>
        <v>1.0597102469546371E-2</v>
      </c>
    </row>
    <row r="935" spans="1:28">
      <c r="A935" s="26">
        <v>7.2476851851851862E-2</v>
      </c>
      <c r="B935">
        <v>34.544536000000001</v>
      </c>
      <c r="C935">
        <v>-112.455871</v>
      </c>
      <c r="D935">
        <v>5432.1</v>
      </c>
      <c r="E935">
        <v>12</v>
      </c>
      <c r="F935">
        <v>0.6</v>
      </c>
      <c r="G935">
        <v>0.97</v>
      </c>
      <c r="H935">
        <v>29.3</v>
      </c>
      <c r="I935">
        <v>83364.800000000003</v>
      </c>
      <c r="J935">
        <v>5301</v>
      </c>
      <c r="K935" s="2">
        <v>100949.92777777778</v>
      </c>
      <c r="L935" s="1">
        <f t="shared" si="98"/>
        <v>101719.39255312104</v>
      </c>
      <c r="M935" s="2">
        <f t="shared" si="99"/>
        <v>5403.6183144633451</v>
      </c>
      <c r="N935" s="2">
        <f t="shared" si="100"/>
        <v>7.8859889703920141</v>
      </c>
      <c r="P935" s="2">
        <v>1646.16687011718</v>
      </c>
      <c r="Q935" s="2">
        <f t="shared" si="101"/>
        <v>5400.8101141552488</v>
      </c>
      <c r="S935" s="2">
        <v>5433.7693494384439</v>
      </c>
      <c r="T935" s="2">
        <f t="shared" si="102"/>
        <v>-0.5314757282831124</v>
      </c>
      <c r="W935" s="2">
        <v>5405.2645859472032</v>
      </c>
      <c r="X935" s="2">
        <f t="shared" si="103"/>
        <v>-0.22639568891372619</v>
      </c>
      <c r="AA935" s="2">
        <v>5400.3773571786678</v>
      </c>
      <c r="AB935" s="2">
        <f t="shared" si="104"/>
        <v>1.2041415071507799E-2</v>
      </c>
    </row>
    <row r="936" spans="1:28">
      <c r="A936" s="26">
        <v>7.2499999999999995E-2</v>
      </c>
      <c r="B936">
        <v>34.544531999999997</v>
      </c>
      <c r="C936">
        <v>-112.45586299999999</v>
      </c>
      <c r="D936">
        <v>5430.8</v>
      </c>
      <c r="E936">
        <v>12</v>
      </c>
      <c r="F936">
        <v>0.6</v>
      </c>
      <c r="G936">
        <v>0.97</v>
      </c>
      <c r="H936">
        <v>29.3</v>
      </c>
      <c r="I936">
        <v>83367.7</v>
      </c>
      <c r="J936">
        <v>5300.1</v>
      </c>
      <c r="K936" s="2">
        <v>100949.96666666666</v>
      </c>
      <c r="L936" s="1">
        <f t="shared" si="98"/>
        <v>101719.43144200993</v>
      </c>
      <c r="M936" s="2">
        <f t="shared" si="99"/>
        <v>5402.701647016389</v>
      </c>
      <c r="N936" s="2">
        <f t="shared" si="100"/>
        <v>2.9546870232652869</v>
      </c>
      <c r="P936" s="2">
        <v>1646.21948242187</v>
      </c>
      <c r="Q936" s="2">
        <f t="shared" si="101"/>
        <v>5400.9827267089677</v>
      </c>
      <c r="S936" s="2">
        <v>5433.2719901500786</v>
      </c>
      <c r="T936" s="2">
        <f t="shared" si="102"/>
        <v>-0.49735928836526</v>
      </c>
      <c r="W936" s="2">
        <v>5405.001317721064</v>
      </c>
      <c r="X936" s="2">
        <f t="shared" si="103"/>
        <v>-0.26326822613918921</v>
      </c>
      <c r="AA936" s="2">
        <v>5400.3913623148346</v>
      </c>
      <c r="AB936" s="2">
        <f t="shared" si="104"/>
        <v>1.4005136166815646E-2</v>
      </c>
    </row>
    <row r="937" spans="1:28">
      <c r="A937" s="26">
        <v>7.2523148148148142E-2</v>
      </c>
      <c r="B937">
        <v>34.544531999999997</v>
      </c>
      <c r="C937">
        <v>-112.45586299999999</v>
      </c>
      <c r="D937">
        <v>5430.1</v>
      </c>
      <c r="E937">
        <v>12</v>
      </c>
      <c r="F937">
        <v>0.7</v>
      </c>
      <c r="G937">
        <v>1.1000000000000001</v>
      </c>
      <c r="H937">
        <v>29.3</v>
      </c>
      <c r="I937">
        <v>83365.100000000006</v>
      </c>
      <c r="J937">
        <v>5300.9</v>
      </c>
      <c r="K937" s="2">
        <v>100950.00555555556</v>
      </c>
      <c r="L937" s="1">
        <f t="shared" si="98"/>
        <v>101719.47033089882</v>
      </c>
      <c r="M937" s="2">
        <f t="shared" si="99"/>
        <v>5403.5428047607202</v>
      </c>
      <c r="N937" s="2">
        <f t="shared" si="100"/>
        <v>6.5539996310648663</v>
      </c>
      <c r="P937" s="2">
        <v>1646.21948242187</v>
      </c>
      <c r="Q937" s="2">
        <f t="shared" si="101"/>
        <v>5400.9827267089677</v>
      </c>
      <c r="S937" s="2">
        <v>5432.8136582065272</v>
      </c>
      <c r="T937" s="2">
        <f t="shared" si="102"/>
        <v>-0.45833194355145679</v>
      </c>
      <c r="W937" s="2">
        <v>5404.7116883349408</v>
      </c>
      <c r="X937" s="2">
        <f t="shared" si="103"/>
        <v>-0.28962938612312428</v>
      </c>
      <c r="AA937" s="2">
        <v>5400.4079141916845</v>
      </c>
      <c r="AB937" s="2">
        <f t="shared" si="104"/>
        <v>1.655187684991688E-2</v>
      </c>
    </row>
    <row r="938" spans="1:28">
      <c r="A938" s="26">
        <v>7.2546296296296289E-2</v>
      </c>
      <c r="B938">
        <v>34.544531999999997</v>
      </c>
      <c r="C938">
        <v>-112.455848</v>
      </c>
      <c r="D938">
        <v>5429.5</v>
      </c>
      <c r="E938">
        <v>12</v>
      </c>
      <c r="F938">
        <v>0.7</v>
      </c>
      <c r="G938">
        <v>1.1000000000000001</v>
      </c>
      <c r="H938">
        <v>29.3</v>
      </c>
      <c r="I938">
        <v>83361.100000000006</v>
      </c>
      <c r="J938">
        <v>5302.2</v>
      </c>
      <c r="K938" s="2">
        <v>100950.04444444444</v>
      </c>
      <c r="L938" s="1">
        <f t="shared" si="98"/>
        <v>101719.50921978771</v>
      </c>
      <c r="M938" s="2">
        <f t="shared" si="99"/>
        <v>5404.8314493609232</v>
      </c>
      <c r="N938" s="2">
        <f t="shared" si="100"/>
        <v>13.555040086863572</v>
      </c>
      <c r="P938" s="2">
        <v>1646.27038574218</v>
      </c>
      <c r="Q938" s="2">
        <f t="shared" si="101"/>
        <v>5401.1497323583735</v>
      </c>
      <c r="S938" s="2">
        <v>5432.3948801195384</v>
      </c>
      <c r="T938" s="2">
        <f t="shared" si="102"/>
        <v>-0.41877808698882291</v>
      </c>
      <c r="W938" s="2">
        <v>5404.4166121359394</v>
      </c>
      <c r="X938" s="2">
        <f t="shared" si="103"/>
        <v>-0.29507619900141435</v>
      </c>
      <c r="AA938" s="2">
        <v>5400.427565031634</v>
      </c>
      <c r="AB938" s="2">
        <f t="shared" si="104"/>
        <v>1.9650839949463261E-2</v>
      </c>
    </row>
    <row r="939" spans="1:28">
      <c r="A939" s="26">
        <v>7.256944444444445E-2</v>
      </c>
      <c r="B939">
        <v>34.544528</v>
      </c>
      <c r="C939">
        <v>-112.455848</v>
      </c>
      <c r="D939">
        <v>5430.1</v>
      </c>
      <c r="E939">
        <v>12</v>
      </c>
      <c r="F939">
        <v>0.64</v>
      </c>
      <c r="G939">
        <v>1.01</v>
      </c>
      <c r="H939">
        <v>29.3</v>
      </c>
      <c r="I939">
        <v>83359.600000000006</v>
      </c>
      <c r="J939">
        <v>5302.7</v>
      </c>
      <c r="K939" s="2">
        <v>100950.08333333333</v>
      </c>
      <c r="L939" s="1">
        <f t="shared" si="98"/>
        <v>101719.54810867659</v>
      </c>
      <c r="M939" s="2">
        <f t="shared" si="99"/>
        <v>5405.3210703041077</v>
      </c>
      <c r="N939" s="2">
        <f t="shared" si="100"/>
        <v>17.289975833291408</v>
      </c>
      <c r="P939" s="2">
        <v>1646.2744140625</v>
      </c>
      <c r="Q939" s="2">
        <f t="shared" si="101"/>
        <v>5401.1629486328129</v>
      </c>
      <c r="S939" s="2">
        <v>5432.0139108646617</v>
      </c>
      <c r="T939" s="2">
        <f t="shared" si="102"/>
        <v>-0.38096925487661792</v>
      </c>
      <c r="W939" s="2">
        <v>5404.1520729238637</v>
      </c>
      <c r="X939" s="2">
        <f t="shared" si="103"/>
        <v>-0.26453921207576059</v>
      </c>
      <c r="AA939" s="2">
        <v>5400.4508126153378</v>
      </c>
      <c r="AB939" s="2">
        <f t="shared" si="104"/>
        <v>2.3247583703778218E-2</v>
      </c>
    </row>
    <row r="940" spans="1:28">
      <c r="A940" s="26">
        <v>7.2592592592592597E-2</v>
      </c>
      <c r="B940">
        <v>34.544528</v>
      </c>
      <c r="C940">
        <v>-112.455848</v>
      </c>
      <c r="D940">
        <v>5430.4</v>
      </c>
      <c r="E940">
        <v>12</v>
      </c>
      <c r="F940">
        <v>0.64</v>
      </c>
      <c r="G940">
        <v>1.01</v>
      </c>
      <c r="H940">
        <v>29.3</v>
      </c>
      <c r="I940">
        <v>83360.600000000006</v>
      </c>
      <c r="J940">
        <v>5302.3</v>
      </c>
      <c r="K940" s="2">
        <v>100950.12222222223</v>
      </c>
      <c r="L940" s="1">
        <f t="shared" si="98"/>
        <v>101719.58699756549</v>
      </c>
      <c r="M940" s="2">
        <f t="shared" si="99"/>
        <v>5405.0116328377471</v>
      </c>
      <c r="N940" s="2">
        <f t="shared" si="100"/>
        <v>14.812370109310116</v>
      </c>
      <c r="P940" s="2">
        <v>1646.2744140625</v>
      </c>
      <c r="Q940" s="2">
        <f t="shared" si="101"/>
        <v>5401.1629486328129</v>
      </c>
      <c r="S940" s="2">
        <v>5431.6690413011129</v>
      </c>
      <c r="T940" s="2">
        <f t="shared" si="102"/>
        <v>-0.34486956354885479</v>
      </c>
      <c r="W940" s="2">
        <v>5403.9562363538626</v>
      </c>
      <c r="X940" s="2">
        <f t="shared" si="103"/>
        <v>-0.19583657000111998</v>
      </c>
      <c r="AA940" s="2">
        <v>5400.47802184805</v>
      </c>
      <c r="AB940" s="2">
        <f t="shared" si="104"/>
        <v>2.7209232712266385E-2</v>
      </c>
    </row>
    <row r="941" spans="1:28">
      <c r="A941" s="26">
        <v>7.2615740740740745E-2</v>
      </c>
      <c r="B941">
        <v>34.544528</v>
      </c>
      <c r="C941">
        <v>-112.455848</v>
      </c>
      <c r="D941">
        <v>5430.8</v>
      </c>
      <c r="E941">
        <v>12</v>
      </c>
      <c r="F941">
        <v>0.6</v>
      </c>
      <c r="G941">
        <v>0.97</v>
      </c>
      <c r="H941">
        <v>29.3</v>
      </c>
      <c r="I941">
        <v>83360.7</v>
      </c>
      <c r="J941">
        <v>5302.3</v>
      </c>
      <c r="K941" s="2">
        <v>100950.16111111111</v>
      </c>
      <c r="L941" s="1">
        <f t="shared" si="98"/>
        <v>101719.62588645438</v>
      </c>
      <c r="M941" s="2">
        <f t="shared" si="99"/>
        <v>5404.9898569828702</v>
      </c>
      <c r="N941" s="2">
        <f t="shared" si="100"/>
        <v>14.64522751973781</v>
      </c>
      <c r="P941" s="2">
        <v>1646.2744140625</v>
      </c>
      <c r="Q941" s="2">
        <f t="shared" si="101"/>
        <v>5401.1629486328129</v>
      </c>
      <c r="S941" s="2">
        <v>5431.3597456957123</v>
      </c>
      <c r="T941" s="2">
        <f t="shared" si="102"/>
        <v>-0.30929560540062084</v>
      </c>
      <c r="W941" s="2">
        <v>5403.8499274862133</v>
      </c>
      <c r="X941" s="2">
        <f t="shared" si="103"/>
        <v>-0.10630886764920433</v>
      </c>
      <c r="AA941" s="2">
        <v>5400.5092934384866</v>
      </c>
      <c r="AB941" s="2">
        <f t="shared" si="104"/>
        <v>3.1271590436517727E-2</v>
      </c>
    </row>
    <row r="942" spans="1:28">
      <c r="A942" s="26">
        <v>7.2638888888888892E-2</v>
      </c>
      <c r="B942">
        <v>34.544528</v>
      </c>
      <c r="C942">
        <v>-112.455848</v>
      </c>
      <c r="D942">
        <v>5430.4</v>
      </c>
      <c r="E942">
        <v>12</v>
      </c>
      <c r="F942">
        <v>0.6</v>
      </c>
      <c r="G942">
        <v>0.97</v>
      </c>
      <c r="H942">
        <v>29.3</v>
      </c>
      <c r="I942">
        <v>83358.3</v>
      </c>
      <c r="J942">
        <v>5302.9</v>
      </c>
      <c r="K942" s="2">
        <v>100950.2</v>
      </c>
      <c r="L942" s="1">
        <f t="shared" si="98"/>
        <v>101719.66477534326</v>
      </c>
      <c r="M942" s="2">
        <f t="shared" si="99"/>
        <v>5405.7671448113688</v>
      </c>
      <c r="N942" s="2">
        <f t="shared" si="100"/>
        <v>21.198622450628449</v>
      </c>
      <c r="P942" s="2">
        <v>1646.2744140625</v>
      </c>
      <c r="Q942" s="2">
        <f t="shared" si="101"/>
        <v>5401.1629486328129</v>
      </c>
      <c r="S942" s="2">
        <v>5431.0861819282145</v>
      </c>
      <c r="T942" s="2">
        <f t="shared" si="102"/>
        <v>-0.27356376749776246</v>
      </c>
      <c r="W942" s="2">
        <v>5403.8354157463655</v>
      </c>
      <c r="X942" s="2">
        <f t="shared" si="103"/>
        <v>-1.4511739847876015E-2</v>
      </c>
      <c r="AA942" s="2">
        <v>5400.5444369786073</v>
      </c>
      <c r="AB942" s="2">
        <f t="shared" si="104"/>
        <v>3.5143540120770922E-2</v>
      </c>
    </row>
    <row r="943" spans="1:28">
      <c r="A943" s="26">
        <v>7.2662037037037039E-2</v>
      </c>
      <c r="B943">
        <v>34.544525</v>
      </c>
      <c r="C943">
        <v>-112.455848</v>
      </c>
      <c r="D943">
        <v>5429.1</v>
      </c>
      <c r="E943">
        <v>12</v>
      </c>
      <c r="F943">
        <v>0.64</v>
      </c>
      <c r="G943">
        <v>1.01</v>
      </c>
      <c r="H943">
        <v>29.3</v>
      </c>
      <c r="I943">
        <v>83358.399999999994</v>
      </c>
      <c r="J943">
        <v>5303.1</v>
      </c>
      <c r="K943" s="2">
        <v>100950.23888888888</v>
      </c>
      <c r="L943" s="1">
        <f t="shared" si="98"/>
        <v>101719.70366423215</v>
      </c>
      <c r="M943" s="2">
        <f t="shared" si="99"/>
        <v>5405.7453681842944</v>
      </c>
      <c r="N943" s="2">
        <f t="shared" si="100"/>
        <v>20.906907807349533</v>
      </c>
      <c r="P943" s="2">
        <v>1646.27746582031</v>
      </c>
      <c r="Q943" s="2">
        <f t="shared" si="101"/>
        <v>5401.172960961906</v>
      </c>
      <c r="S943" s="2">
        <v>5430.8475069330616</v>
      </c>
      <c r="T943" s="2">
        <f t="shared" si="102"/>
        <v>-0.23867499515290547</v>
      </c>
      <c r="W943" s="2">
        <v>5403.9074802417681</v>
      </c>
      <c r="X943" s="2">
        <f t="shared" si="103"/>
        <v>7.2064495402628381E-2</v>
      </c>
      <c r="AA943" s="2">
        <v>5400.5830430046099</v>
      </c>
      <c r="AB943" s="2">
        <f t="shared" si="104"/>
        <v>3.860602600252605E-2</v>
      </c>
    </row>
    <row r="944" spans="1:28">
      <c r="A944" s="26">
        <v>7.2685185185185186E-2</v>
      </c>
      <c r="B944">
        <v>34.544525</v>
      </c>
      <c r="C944">
        <v>-112.455848</v>
      </c>
      <c r="D944">
        <v>5428.5</v>
      </c>
      <c r="E944">
        <v>12</v>
      </c>
      <c r="F944">
        <v>0.6</v>
      </c>
      <c r="G944">
        <v>0.97</v>
      </c>
      <c r="H944">
        <v>29.3</v>
      </c>
      <c r="I944">
        <v>83359.600000000006</v>
      </c>
      <c r="J944">
        <v>5302.7</v>
      </c>
      <c r="K944" s="2">
        <v>100950.27777777778</v>
      </c>
      <c r="L944" s="1">
        <f t="shared" si="98"/>
        <v>101719.74255312105</v>
      </c>
      <c r="M944" s="2">
        <f t="shared" si="99"/>
        <v>5405.3720019248276</v>
      </c>
      <c r="N944" s="2">
        <f t="shared" si="100"/>
        <v>17.631945008293322</v>
      </c>
      <c r="P944" s="2">
        <v>1646.27746582031</v>
      </c>
      <c r="Q944" s="2">
        <f t="shared" si="101"/>
        <v>5401.172960961906</v>
      </c>
      <c r="S944" s="2">
        <v>5430.6402736706277</v>
      </c>
      <c r="T944" s="2">
        <f t="shared" si="102"/>
        <v>-0.20723326243387419</v>
      </c>
      <c r="W944" s="2">
        <v>5404.0554258159227</v>
      </c>
      <c r="X944" s="2">
        <f t="shared" si="103"/>
        <v>0.14794557415461895</v>
      </c>
      <c r="AA944" s="2">
        <v>5400.6245555638543</v>
      </c>
      <c r="AB944" s="2">
        <f t="shared" si="104"/>
        <v>4.1512559244438307E-2</v>
      </c>
    </row>
    <row r="945" spans="1:28">
      <c r="A945" s="26">
        <v>7.2708333333333333E-2</v>
      </c>
      <c r="B945">
        <v>34.544525</v>
      </c>
      <c r="C945">
        <v>-112.455848</v>
      </c>
      <c r="D945">
        <v>5428.5</v>
      </c>
      <c r="E945">
        <v>12</v>
      </c>
      <c r="F945">
        <v>0.6</v>
      </c>
      <c r="G945">
        <v>0.97</v>
      </c>
      <c r="H945">
        <v>29.3</v>
      </c>
      <c r="I945">
        <v>83362.600000000006</v>
      </c>
      <c r="J945">
        <v>5301.7</v>
      </c>
      <c r="K945" s="2">
        <v>100950.31666666667</v>
      </c>
      <c r="L945" s="1">
        <f t="shared" si="98"/>
        <v>101719.78144200993</v>
      </c>
      <c r="M945" s="2">
        <f t="shared" si="99"/>
        <v>5404.4233264984905</v>
      </c>
      <c r="N945" s="2">
        <f t="shared" si="100"/>
        <v>10.564876121416036</v>
      </c>
      <c r="P945" s="2">
        <v>1646.27746582031</v>
      </c>
      <c r="Q945" s="2">
        <f t="shared" si="101"/>
        <v>5401.172960961906</v>
      </c>
      <c r="S945" s="2">
        <v>5430.4588359676272</v>
      </c>
      <c r="T945" s="2">
        <f t="shared" si="102"/>
        <v>-0.18143770300048345</v>
      </c>
      <c r="W945" s="2">
        <v>5404.2559709262114</v>
      </c>
      <c r="X945" s="2">
        <f t="shared" si="103"/>
        <v>0.20054511028865818</v>
      </c>
      <c r="AA945" s="2">
        <v>5400.6683246706816</v>
      </c>
      <c r="AB945" s="2">
        <f t="shared" si="104"/>
        <v>4.3769106827312498E-2</v>
      </c>
    </row>
    <row r="946" spans="1:28">
      <c r="A946" s="26">
        <v>7.273148148148148E-2</v>
      </c>
      <c r="B946">
        <v>34.544528</v>
      </c>
      <c r="C946">
        <v>-112.45586299999999</v>
      </c>
      <c r="D946">
        <v>5428.1</v>
      </c>
      <c r="E946">
        <v>12</v>
      </c>
      <c r="F946">
        <v>0.6</v>
      </c>
      <c r="G946">
        <v>0.97</v>
      </c>
      <c r="H946">
        <v>29.3</v>
      </c>
      <c r="I946">
        <v>83362.3</v>
      </c>
      <c r="J946">
        <v>5301.8</v>
      </c>
      <c r="K946" s="2">
        <v>100950.35555555555</v>
      </c>
      <c r="L946" s="1">
        <f t="shared" si="98"/>
        <v>101719.82033089882</v>
      </c>
      <c r="M946" s="2">
        <f t="shared" si="99"/>
        <v>5404.5293977831379</v>
      </c>
      <c r="N946" s="2">
        <f t="shared" si="100"/>
        <v>12.502290089986438</v>
      </c>
      <c r="P946" s="2">
        <v>1646.22277832031</v>
      </c>
      <c r="Q946" s="2">
        <f t="shared" si="101"/>
        <v>5400.9935400244058</v>
      </c>
      <c r="S946" s="2">
        <v>5430.2971686405872</v>
      </c>
      <c r="T946" s="2">
        <f t="shared" si="102"/>
        <v>-0.16166732704004971</v>
      </c>
      <c r="W946" s="2">
        <v>5404.4737378291047</v>
      </c>
      <c r="X946" s="2">
        <f t="shared" si="103"/>
        <v>0.2177669028933451</v>
      </c>
      <c r="AA946" s="2">
        <v>5400.7135675203845</v>
      </c>
      <c r="AB946" s="2">
        <f t="shared" si="104"/>
        <v>4.5242849702844978E-2</v>
      </c>
    </row>
    <row r="947" spans="1:28">
      <c r="A947" s="26">
        <v>7.2754629629629627E-2</v>
      </c>
      <c r="B947">
        <v>34.544528</v>
      </c>
      <c r="C947">
        <v>-112.45586299999999</v>
      </c>
      <c r="D947">
        <v>5427.8</v>
      </c>
      <c r="E947">
        <v>12</v>
      </c>
      <c r="F947">
        <v>0.64</v>
      </c>
      <c r="G947">
        <v>1.07</v>
      </c>
      <c r="H947">
        <v>29.3</v>
      </c>
      <c r="I947">
        <v>83363.8</v>
      </c>
      <c r="J947">
        <v>5301.3</v>
      </c>
      <c r="K947" s="2">
        <v>100950.39444444445</v>
      </c>
      <c r="L947" s="1">
        <f t="shared" si="98"/>
        <v>101719.85921978772</v>
      </c>
      <c r="M947" s="2">
        <f t="shared" si="99"/>
        <v>5404.0601624293449</v>
      </c>
      <c r="N947" s="2">
        <f t="shared" si="100"/>
        <v>9.4041729744747951</v>
      </c>
      <c r="P947" s="2">
        <v>1646.22277832031</v>
      </c>
      <c r="Q947" s="2">
        <f t="shared" si="101"/>
        <v>5400.9935400244058</v>
      </c>
      <c r="S947" s="2">
        <v>5430.1497321261668</v>
      </c>
      <c r="T947" s="2">
        <f t="shared" si="102"/>
        <v>-0.14743651442040573</v>
      </c>
      <c r="W947" s="2">
        <v>5404.6727643231461</v>
      </c>
      <c r="X947" s="2">
        <f t="shared" si="103"/>
        <v>0.19902649404139083</v>
      </c>
      <c r="AA947" s="2">
        <v>5400.7592776135716</v>
      </c>
      <c r="AB947" s="2">
        <f t="shared" si="104"/>
        <v>4.5710093187153689E-2</v>
      </c>
    </row>
    <row r="948" spans="1:28">
      <c r="A948" s="26">
        <v>7.2777777777777775E-2</v>
      </c>
      <c r="B948">
        <v>34.544528</v>
      </c>
      <c r="C948">
        <v>-112.45586299999999</v>
      </c>
      <c r="D948">
        <v>5426.8</v>
      </c>
      <c r="E948">
        <v>12</v>
      </c>
      <c r="F948">
        <v>0.64</v>
      </c>
      <c r="G948">
        <v>1.07</v>
      </c>
      <c r="H948">
        <v>29.3</v>
      </c>
      <c r="I948">
        <v>83364</v>
      </c>
      <c r="J948">
        <v>5301.3</v>
      </c>
      <c r="K948" s="2">
        <v>100950.43333333333</v>
      </c>
      <c r="L948" s="1">
        <f t="shared" si="98"/>
        <v>101719.8981086766</v>
      </c>
      <c r="M948" s="2">
        <f t="shared" si="99"/>
        <v>5404.0064264600487</v>
      </c>
      <c r="N948" s="2">
        <f t="shared" si="100"/>
        <v>9.0774846740812212</v>
      </c>
      <c r="P948" s="2">
        <v>1646.22277832031</v>
      </c>
      <c r="Q948" s="2">
        <f t="shared" si="101"/>
        <v>5400.9935400244058</v>
      </c>
      <c r="S948" s="2">
        <v>5430.0111028005031</v>
      </c>
      <c r="T948" s="2">
        <f t="shared" si="102"/>
        <v>-0.13862932566371455</v>
      </c>
      <c r="W948" s="2">
        <v>5404.8257646374896</v>
      </c>
      <c r="X948" s="2">
        <f t="shared" si="103"/>
        <v>0.15300031434344419</v>
      </c>
      <c r="AA948" s="2">
        <v>5400.8043244996643</v>
      </c>
      <c r="AB948" s="2">
        <f t="shared" si="104"/>
        <v>4.5046886092677596E-2</v>
      </c>
    </row>
    <row r="949" spans="1:28">
      <c r="A949" s="26">
        <v>7.2800925925925922E-2</v>
      </c>
      <c r="B949">
        <v>34.544528</v>
      </c>
      <c r="C949">
        <v>-112.45586299999999</v>
      </c>
      <c r="D949">
        <v>5425.9</v>
      </c>
      <c r="E949">
        <v>12</v>
      </c>
      <c r="F949">
        <v>0.64</v>
      </c>
      <c r="G949">
        <v>1.01</v>
      </c>
      <c r="H949">
        <v>29.3</v>
      </c>
      <c r="I949">
        <v>83361.2</v>
      </c>
      <c r="J949">
        <v>5302.2</v>
      </c>
      <c r="K949" s="2">
        <v>100950.47222222222</v>
      </c>
      <c r="L949" s="1">
        <f t="shared" si="98"/>
        <v>101719.93699756548</v>
      </c>
      <c r="M949" s="2">
        <f t="shared" si="99"/>
        <v>5404.9115371750659</v>
      </c>
      <c r="N949" s="2">
        <f t="shared" si="100"/>
        <v>15.350701672580545</v>
      </c>
      <c r="P949" s="2">
        <v>1646.22277832031</v>
      </c>
      <c r="Q949" s="2">
        <f t="shared" si="101"/>
        <v>5400.9935400244058</v>
      </c>
      <c r="S949" s="2">
        <v>5429.8752582080688</v>
      </c>
      <c r="T949" s="2">
        <f t="shared" si="102"/>
        <v>-0.13584459243429592</v>
      </c>
      <c r="W949" s="2">
        <v>5404.9192609742349</v>
      </c>
      <c r="X949" s="2">
        <f t="shared" si="103"/>
        <v>9.349633674537472E-2</v>
      </c>
      <c r="AA949" s="2">
        <v>5400.847684889206</v>
      </c>
      <c r="AB949" s="2">
        <f t="shared" si="104"/>
        <v>4.3360389541703626E-2</v>
      </c>
    </row>
    <row r="950" spans="1:28">
      <c r="A950" s="26">
        <v>7.2824074074074083E-2</v>
      </c>
      <c r="B950">
        <v>34.544528</v>
      </c>
      <c r="C950">
        <v>-112.45586299999999</v>
      </c>
      <c r="D950">
        <v>5425.2</v>
      </c>
      <c r="E950">
        <v>12</v>
      </c>
      <c r="F950">
        <v>0.64</v>
      </c>
      <c r="G950">
        <v>1.01</v>
      </c>
      <c r="H950">
        <v>29.3</v>
      </c>
      <c r="I950">
        <v>83363.3</v>
      </c>
      <c r="J950">
        <v>5301.5</v>
      </c>
      <c r="K950" s="2">
        <v>100950.51111111112</v>
      </c>
      <c r="L950" s="1">
        <f t="shared" si="98"/>
        <v>101719.97588645438</v>
      </c>
      <c r="M950" s="2">
        <f t="shared" si="99"/>
        <v>5404.25052802553</v>
      </c>
      <c r="N950" s="2">
        <f t="shared" si="100"/>
        <v>10.607970839467191</v>
      </c>
      <c r="P950" s="2">
        <v>1646.22277832031</v>
      </c>
      <c r="Q950" s="2">
        <f t="shared" si="101"/>
        <v>5400.9935400244058</v>
      </c>
      <c r="S950" s="2">
        <v>5429.735349515111</v>
      </c>
      <c r="T950" s="2">
        <f t="shared" si="102"/>
        <v>-0.13990869295776065</v>
      </c>
      <c r="W950" s="2">
        <v>5404.9560618877285</v>
      </c>
      <c r="X950" s="2">
        <f t="shared" si="103"/>
        <v>3.6800913493607368E-2</v>
      </c>
      <c r="AA950" s="2">
        <v>5400.8885357180934</v>
      </c>
      <c r="AB950" s="2">
        <f t="shared" si="104"/>
        <v>4.0850828887414536E-2</v>
      </c>
    </row>
    <row r="951" spans="1:28">
      <c r="A951" s="26">
        <v>7.2847222222222216E-2</v>
      </c>
      <c r="B951">
        <v>34.544528</v>
      </c>
      <c r="C951">
        <v>-112.45586299999999</v>
      </c>
      <c r="D951">
        <v>5424.9</v>
      </c>
      <c r="E951">
        <v>12</v>
      </c>
      <c r="F951">
        <v>0.72</v>
      </c>
      <c r="G951">
        <v>1.2</v>
      </c>
      <c r="H951">
        <v>29.3</v>
      </c>
      <c r="I951">
        <v>83364.399999999994</v>
      </c>
      <c r="J951">
        <v>5301.1</v>
      </c>
      <c r="K951" s="2">
        <v>100950.55</v>
      </c>
      <c r="L951" s="1">
        <f t="shared" si="98"/>
        <v>101720.01477534327</v>
      </c>
      <c r="M951" s="2">
        <f t="shared" si="99"/>
        <v>5403.9091413020315</v>
      </c>
      <c r="N951" s="2">
        <f t="shared" si="100"/>
        <v>8.5007308100925147</v>
      </c>
      <c r="P951" s="2">
        <v>1646.22277832031</v>
      </c>
      <c r="Q951" s="2">
        <f t="shared" si="101"/>
        <v>5400.9935400244058</v>
      </c>
      <c r="S951" s="2">
        <v>5429.5844665461827</v>
      </c>
      <c r="T951" s="2">
        <f t="shared" si="102"/>
        <v>-0.15088296892827202</v>
      </c>
      <c r="W951" s="2">
        <v>5404.9454279733554</v>
      </c>
      <c r="X951" s="2">
        <f t="shared" si="103"/>
        <v>-1.0633914373102016E-2</v>
      </c>
      <c r="AA951" s="2">
        <v>5400.9262419612314</v>
      </c>
      <c r="AB951" s="2">
        <f t="shared" si="104"/>
        <v>3.7706243138018181E-2</v>
      </c>
    </row>
    <row r="952" spans="1:28">
      <c r="A952" s="26">
        <v>7.2870370370370363E-2</v>
      </c>
      <c r="B952">
        <v>34.544528</v>
      </c>
      <c r="C952">
        <v>-112.45586299999999</v>
      </c>
      <c r="D952">
        <v>5424.9</v>
      </c>
      <c r="E952">
        <v>12</v>
      </c>
      <c r="F952">
        <v>0.6</v>
      </c>
      <c r="G952">
        <v>0.97</v>
      </c>
      <c r="H952">
        <v>29.3</v>
      </c>
      <c r="I952">
        <v>83365.399999999994</v>
      </c>
      <c r="J952">
        <v>5300.8</v>
      </c>
      <c r="K952" s="2">
        <v>100950.58888888889</v>
      </c>
      <c r="L952" s="1">
        <f t="shared" si="98"/>
        <v>101720.05366423215</v>
      </c>
      <c r="M952" s="2">
        <f t="shared" si="99"/>
        <v>5403.5997190725911</v>
      </c>
      <c r="N952" s="2">
        <f t="shared" si="100"/>
        <v>6.792169231200389</v>
      </c>
      <c r="P952" s="2">
        <v>1646.22277832031</v>
      </c>
      <c r="Q952" s="2">
        <f t="shared" si="101"/>
        <v>5400.9935400244058</v>
      </c>
      <c r="S952" s="2">
        <v>5429.4168883834955</v>
      </c>
      <c r="T952" s="2">
        <f t="shared" si="102"/>
        <v>-0.16757816268727765</v>
      </c>
      <c r="W952" s="2">
        <v>5404.8919381060196</v>
      </c>
      <c r="X952" s="2">
        <f t="shared" si="103"/>
        <v>-5.3489867335883901E-2</v>
      </c>
      <c r="AA952" s="2">
        <v>5400.9603422020264</v>
      </c>
      <c r="AB952" s="2">
        <f t="shared" si="104"/>
        <v>3.4100240794941783E-2</v>
      </c>
    </row>
    <row r="953" spans="1:28">
      <c r="A953" s="26">
        <v>7.289351851851851E-2</v>
      </c>
      <c r="B953">
        <v>34.544528</v>
      </c>
      <c r="C953">
        <v>-112.45586299999999</v>
      </c>
      <c r="D953">
        <v>5424.9</v>
      </c>
      <c r="E953">
        <v>12</v>
      </c>
      <c r="F953">
        <v>0.6</v>
      </c>
      <c r="G953">
        <v>0.97</v>
      </c>
      <c r="H953">
        <v>29.3</v>
      </c>
      <c r="I953">
        <v>83364.2</v>
      </c>
      <c r="J953">
        <v>5302.2</v>
      </c>
      <c r="K953" s="2">
        <v>100950.62777777777</v>
      </c>
      <c r="L953" s="1">
        <f t="shared" si="98"/>
        <v>101720.09255312104</v>
      </c>
      <c r="M953" s="2">
        <f t="shared" si="99"/>
        <v>5403.9934361678252</v>
      </c>
      <c r="N953" s="2">
        <f t="shared" si="100"/>
        <v>8.9993768713025393</v>
      </c>
      <c r="P953" s="2">
        <v>1646.22277832031</v>
      </c>
      <c r="Q953" s="2">
        <f t="shared" si="101"/>
        <v>5400.9935400244058</v>
      </c>
      <c r="S953" s="2">
        <v>5429.2290088563041</v>
      </c>
      <c r="T953" s="2">
        <f t="shared" si="102"/>
        <v>-0.18787952719139867</v>
      </c>
      <c r="W953" s="2">
        <v>5404.7986123782757</v>
      </c>
      <c r="X953" s="2">
        <f t="shared" si="103"/>
        <v>-9.3325727743831521E-2</v>
      </c>
      <c r="AA953" s="2">
        <v>5400.9905325717173</v>
      </c>
      <c r="AB953" s="2">
        <f t="shared" si="104"/>
        <v>3.0190369690899388E-2</v>
      </c>
    </row>
    <row r="954" spans="1:28">
      <c r="A954" s="26">
        <v>7.2916666666666671E-2</v>
      </c>
      <c r="B954">
        <v>34.544531999999997</v>
      </c>
      <c r="C954">
        <v>-112.45586299999999</v>
      </c>
      <c r="D954">
        <v>5425.2</v>
      </c>
      <c r="E954">
        <v>12</v>
      </c>
      <c r="F954">
        <v>0.6</v>
      </c>
      <c r="G954">
        <v>0.97</v>
      </c>
      <c r="H954">
        <v>29.3</v>
      </c>
      <c r="I954">
        <v>83361.5</v>
      </c>
      <c r="J954">
        <v>5302.1</v>
      </c>
      <c r="K954" s="2">
        <v>100950.66666666667</v>
      </c>
      <c r="L954" s="1">
        <f t="shared" si="98"/>
        <v>101720.13144200994</v>
      </c>
      <c r="M954" s="2">
        <f t="shared" si="99"/>
        <v>5404.8665828719604</v>
      </c>
      <c r="N954" s="2">
        <f t="shared" si="100"/>
        <v>15.08433869481671</v>
      </c>
      <c r="P954" s="2">
        <v>1646.21948242187</v>
      </c>
      <c r="Q954" s="2">
        <f t="shared" si="101"/>
        <v>5400.9827267089677</v>
      </c>
      <c r="S954" s="2">
        <v>5429.0196467174192</v>
      </c>
      <c r="T954" s="2">
        <f t="shared" si="102"/>
        <v>-0.20936213888489874</v>
      </c>
      <c r="W954" s="2">
        <v>5404.6768652461687</v>
      </c>
      <c r="X954" s="2">
        <f t="shared" si="103"/>
        <v>-0.12174713210697519</v>
      </c>
      <c r="AA954" s="2">
        <v>5401.0166451224341</v>
      </c>
      <c r="AB954" s="2">
        <f t="shared" si="104"/>
        <v>2.6112550716788974E-2</v>
      </c>
    </row>
    <row r="955" spans="1:28">
      <c r="A955" s="26">
        <v>7.2939814814814818E-2</v>
      </c>
      <c r="B955">
        <v>34.544531999999997</v>
      </c>
      <c r="C955">
        <v>-112.455871</v>
      </c>
      <c r="D955">
        <v>5425.2</v>
      </c>
      <c r="E955">
        <v>12</v>
      </c>
      <c r="F955">
        <v>0.6</v>
      </c>
      <c r="G955">
        <v>0.97</v>
      </c>
      <c r="H955">
        <v>29.3</v>
      </c>
      <c r="I955">
        <v>83361.5</v>
      </c>
      <c r="J955">
        <v>5302.1</v>
      </c>
      <c r="K955" s="2">
        <v>100950.70555555556</v>
      </c>
      <c r="L955" s="1">
        <f t="shared" si="98"/>
        <v>101720.17033089882</v>
      </c>
      <c r="M955" s="2">
        <f t="shared" si="99"/>
        <v>5404.8767691800185</v>
      </c>
      <c r="N955" s="2">
        <f t="shared" si="100"/>
        <v>16.492111836664812</v>
      </c>
      <c r="P955" s="2">
        <v>1646.16857910156</v>
      </c>
      <c r="Q955" s="2">
        <f t="shared" si="101"/>
        <v>5400.8157210595618</v>
      </c>
      <c r="S955" s="2">
        <v>5428.7898858422286</v>
      </c>
      <c r="T955" s="2">
        <f t="shared" si="102"/>
        <v>-0.22976087519055</v>
      </c>
      <c r="W955" s="2">
        <v>5404.5495715104589</v>
      </c>
      <c r="X955" s="2">
        <f t="shared" si="103"/>
        <v>-0.12729373570982716</v>
      </c>
      <c r="AA955" s="2">
        <v>5401.0385529971609</v>
      </c>
      <c r="AB955" s="2">
        <f t="shared" si="104"/>
        <v>2.1907874726821319E-2</v>
      </c>
    </row>
    <row r="956" spans="1:28">
      <c r="A956" s="26">
        <v>7.2962962962962966E-2</v>
      </c>
      <c r="B956">
        <v>34.544536000000001</v>
      </c>
      <c r="C956">
        <v>-112.455871</v>
      </c>
      <c r="D956">
        <v>5425.5</v>
      </c>
      <c r="E956">
        <v>12</v>
      </c>
      <c r="F956">
        <v>0.6</v>
      </c>
      <c r="G956">
        <v>0.97</v>
      </c>
      <c r="H956">
        <v>29.3</v>
      </c>
      <c r="I956">
        <v>83363.100000000006</v>
      </c>
      <c r="J956">
        <v>5301.5</v>
      </c>
      <c r="K956" s="2">
        <v>100950.74444444444</v>
      </c>
      <c r="L956" s="1">
        <f t="shared" si="98"/>
        <v>101720.20921978771</v>
      </c>
      <c r="M956" s="2">
        <f t="shared" si="99"/>
        <v>5404.375568927353</v>
      </c>
      <c r="N956" s="2">
        <f t="shared" si="100"/>
        <v>12.712467731920638</v>
      </c>
      <c r="P956" s="2">
        <v>1646.16687011718</v>
      </c>
      <c r="Q956" s="2">
        <f t="shared" si="101"/>
        <v>5400.8101141552488</v>
      </c>
      <c r="S956" s="2">
        <v>5428.5426128728323</v>
      </c>
      <c r="T956" s="2">
        <f t="shared" si="102"/>
        <v>-0.2472729693963629</v>
      </c>
      <c r="W956" s="2">
        <v>5404.4399700260483</v>
      </c>
      <c r="X956" s="2">
        <f t="shared" si="103"/>
        <v>-0.10960148441063211</v>
      </c>
      <c r="AA956" s="2">
        <v>5401.0560370468629</v>
      </c>
      <c r="AB956" s="2">
        <f t="shared" si="104"/>
        <v>1.7484049702034099E-2</v>
      </c>
    </row>
    <row r="957" spans="1:28">
      <c r="A957" s="26">
        <v>7.2986111111111113E-2</v>
      </c>
      <c r="B957">
        <v>34.544536000000001</v>
      </c>
      <c r="C957">
        <v>-112.455871</v>
      </c>
      <c r="D957">
        <v>5425.9</v>
      </c>
      <c r="E957">
        <v>12</v>
      </c>
      <c r="F957">
        <v>0.6</v>
      </c>
      <c r="G957">
        <v>0.97</v>
      </c>
      <c r="H957">
        <v>29.3</v>
      </c>
      <c r="I957">
        <v>83364.2</v>
      </c>
      <c r="J957">
        <v>5301.2</v>
      </c>
      <c r="K957" s="2">
        <v>100950.78333333334</v>
      </c>
      <c r="L957" s="1">
        <f t="shared" si="98"/>
        <v>101720.24810867661</v>
      </c>
      <c r="M957" s="2">
        <f t="shared" si="99"/>
        <v>5404.0341816418795</v>
      </c>
      <c r="N957" s="2">
        <f t="shared" si="100"/>
        <v>10.39461115834921</v>
      </c>
      <c r="P957" s="2">
        <v>1646.16687011718</v>
      </c>
      <c r="Q957" s="2">
        <f t="shared" si="101"/>
        <v>5400.8101141552488</v>
      </c>
      <c r="S957" s="2">
        <v>5428.2821383284863</v>
      </c>
      <c r="T957" s="2">
        <f t="shared" si="102"/>
        <v>-0.2604745443459251</v>
      </c>
      <c r="W957" s="2">
        <v>5404.3578539388418</v>
      </c>
      <c r="X957" s="2">
        <f t="shared" si="103"/>
        <v>-8.2116087206486554E-2</v>
      </c>
      <c r="AA957" s="2">
        <v>5401.068838727324</v>
      </c>
      <c r="AB957" s="2">
        <f t="shared" si="104"/>
        <v>1.2801680461052456E-2</v>
      </c>
    </row>
    <row r="958" spans="1:28">
      <c r="A958" s="26">
        <v>7.300925925925926E-2</v>
      </c>
      <c r="B958">
        <v>34.544536000000001</v>
      </c>
      <c r="C958">
        <v>-112.455871</v>
      </c>
      <c r="D958">
        <v>5425.9</v>
      </c>
      <c r="E958">
        <v>12</v>
      </c>
      <c r="F958">
        <v>0.6</v>
      </c>
      <c r="G958">
        <v>0.97</v>
      </c>
      <c r="H958">
        <v>29.3</v>
      </c>
      <c r="I958">
        <v>83364.100000000006</v>
      </c>
      <c r="J958">
        <v>5301.2</v>
      </c>
      <c r="K958" s="2">
        <v>100950.82222222222</v>
      </c>
      <c r="L958" s="1">
        <f t="shared" si="98"/>
        <v>101720.28699756549</v>
      </c>
      <c r="M958" s="2">
        <f t="shared" si="99"/>
        <v>5404.0763290795558</v>
      </c>
      <c r="N958" s="2">
        <f t="shared" si="100"/>
        <v>10.668159931765461</v>
      </c>
      <c r="P958" s="2">
        <v>1646.16687011718</v>
      </c>
      <c r="Q958" s="2">
        <f t="shared" si="101"/>
        <v>5400.8101141552488</v>
      </c>
      <c r="S958" s="2">
        <v>5428.0138893269268</v>
      </c>
      <c r="T958" s="2">
        <f t="shared" si="102"/>
        <v>-0.26824900155952491</v>
      </c>
      <c r="W958" s="2">
        <v>5404.2994586771474</v>
      </c>
      <c r="X958" s="2">
        <f t="shared" si="103"/>
        <v>-5.8395261694386136E-2</v>
      </c>
      <c r="AA958" s="2">
        <v>5401.0768404845112</v>
      </c>
      <c r="AB958" s="2">
        <f t="shared" si="104"/>
        <v>8.0017571872303961E-3</v>
      </c>
    </row>
    <row r="959" spans="1:28">
      <c r="A959" s="26">
        <v>7.3032407407407407E-2</v>
      </c>
      <c r="B959">
        <v>34.544539999999998</v>
      </c>
      <c r="C959">
        <v>-112.455871</v>
      </c>
      <c r="D959">
        <v>5425.9</v>
      </c>
      <c r="E959">
        <v>12</v>
      </c>
      <c r="F959">
        <v>0.6</v>
      </c>
      <c r="G959">
        <v>0.97</v>
      </c>
      <c r="H959">
        <v>29.3</v>
      </c>
      <c r="I959">
        <v>83365.3</v>
      </c>
      <c r="J959">
        <v>5300.8</v>
      </c>
      <c r="K959" s="2">
        <v>100950.86111111111</v>
      </c>
      <c r="L959" s="1">
        <f t="shared" si="98"/>
        <v>101720.32588645437</v>
      </c>
      <c r="M959" s="2">
        <f t="shared" si="99"/>
        <v>5403.7029845371399</v>
      </c>
      <c r="N959" s="2">
        <f t="shared" si="100"/>
        <v>8.3686990464224316</v>
      </c>
      <c r="P959" s="2">
        <v>1646.16687011718</v>
      </c>
      <c r="Q959" s="2">
        <f t="shared" si="101"/>
        <v>5400.8101141552488</v>
      </c>
      <c r="S959" s="2">
        <v>5427.7436635159211</v>
      </c>
      <c r="T959" s="2">
        <f t="shared" si="102"/>
        <v>-0.27022581100573007</v>
      </c>
      <c r="W959" s="2">
        <v>5404.2558013144962</v>
      </c>
      <c r="X959" s="2">
        <f t="shared" si="103"/>
        <v>-4.3657362651174481E-2</v>
      </c>
      <c r="AA959" s="2">
        <v>5401.0801227238626</v>
      </c>
      <c r="AB959" s="2">
        <f t="shared" si="104"/>
        <v>3.2822393513924908E-3</v>
      </c>
    </row>
    <row r="960" spans="1:28">
      <c r="A960" s="26">
        <v>7.3055555555555554E-2</v>
      </c>
      <c r="B960">
        <v>34.544544000000002</v>
      </c>
      <c r="C960">
        <v>-112.455871</v>
      </c>
      <c r="D960">
        <v>5425.9</v>
      </c>
      <c r="E960">
        <v>12</v>
      </c>
      <c r="F960">
        <v>0.6</v>
      </c>
      <c r="G960">
        <v>0.97</v>
      </c>
      <c r="H960">
        <v>29.3</v>
      </c>
      <c r="I960">
        <v>83366.100000000006</v>
      </c>
      <c r="J960">
        <v>5300.6</v>
      </c>
      <c r="K960" s="2">
        <v>100950.9</v>
      </c>
      <c r="L960" s="1">
        <f t="shared" si="98"/>
        <v>101720.36477534326</v>
      </c>
      <c r="M960" s="2">
        <f t="shared" si="99"/>
        <v>5403.4574861508599</v>
      </c>
      <c r="N960" s="2">
        <f t="shared" si="100"/>
        <v>7.0064581346356363</v>
      </c>
      <c r="P960" s="2">
        <v>1646.1669921875</v>
      </c>
      <c r="Q960" s="2">
        <f t="shared" si="101"/>
        <v>5400.8105146484377</v>
      </c>
      <c r="S960" s="2">
        <v>5427.4768416554489</v>
      </c>
      <c r="T960" s="2">
        <f t="shared" si="102"/>
        <v>-0.26682186047219147</v>
      </c>
      <c r="W960" s="2">
        <v>5404.2165473512378</v>
      </c>
      <c r="X960" s="2">
        <f t="shared" si="103"/>
        <v>-3.9253963258488511E-2</v>
      </c>
      <c r="AA960" s="2">
        <v>5401.0789253529565</v>
      </c>
      <c r="AB960" s="2">
        <f t="shared" si="104"/>
        <v>-1.197370906083961E-3</v>
      </c>
    </row>
    <row r="961" spans="1:28">
      <c r="A961" s="26">
        <v>7.3078703703703715E-2</v>
      </c>
      <c r="B961">
        <v>34.544550999999998</v>
      </c>
      <c r="C961">
        <v>-112.455871</v>
      </c>
      <c r="D961">
        <v>5425.9</v>
      </c>
      <c r="E961">
        <v>12</v>
      </c>
      <c r="F961">
        <v>0.6</v>
      </c>
      <c r="G961">
        <v>0.97</v>
      </c>
      <c r="H961">
        <v>29.3</v>
      </c>
      <c r="I961">
        <v>83360.7</v>
      </c>
      <c r="J961">
        <v>5302.1</v>
      </c>
      <c r="K961" s="2">
        <v>100950.93888888889</v>
      </c>
      <c r="L961" s="1">
        <f t="shared" si="98"/>
        <v>101720.40366423216</v>
      </c>
      <c r="M961" s="2">
        <f t="shared" si="99"/>
        <v>5405.193583096474</v>
      </c>
      <c r="N961" s="2">
        <f t="shared" si="100"/>
        <v>19.207778402741436</v>
      </c>
      <c r="P961" s="2">
        <v>1646.16711425781</v>
      </c>
      <c r="Q961" s="2">
        <f t="shared" si="101"/>
        <v>5400.8109151415929</v>
      </c>
      <c r="S961" s="2">
        <v>5427.2181032812678</v>
      </c>
      <c r="T961" s="2">
        <f t="shared" si="102"/>
        <v>-0.25873837418112089</v>
      </c>
      <c r="W961" s="2">
        <v>5404.1762877397168</v>
      </c>
      <c r="X961" s="2">
        <f t="shared" si="103"/>
        <v>-4.0259611520923499E-2</v>
      </c>
      <c r="AA961" s="2">
        <v>5401.0736104121152</v>
      </c>
      <c r="AB961" s="2">
        <f t="shared" si="104"/>
        <v>-5.3149408413446508E-3</v>
      </c>
    </row>
    <row r="962" spans="1:28">
      <c r="A962" s="26">
        <v>7.3101851851851848E-2</v>
      </c>
      <c r="B962">
        <v>34.544555000000003</v>
      </c>
      <c r="C962">
        <v>-112.455871</v>
      </c>
      <c r="D962">
        <v>5425.5</v>
      </c>
      <c r="E962">
        <v>12</v>
      </c>
      <c r="F962">
        <v>0.6</v>
      </c>
      <c r="G962">
        <v>0.97</v>
      </c>
      <c r="H962">
        <v>29.3</v>
      </c>
      <c r="I962">
        <v>83359.199999999997</v>
      </c>
      <c r="J962">
        <v>5302.8</v>
      </c>
      <c r="K962" s="2">
        <v>100950.97777777778</v>
      </c>
      <c r="L962" s="1">
        <f t="shared" ref="L962:L1025" si="105">K962 + $O$3</f>
        <v>101720.44255312104</v>
      </c>
      <c r="M962" s="2">
        <f t="shared" ref="M962:M1025" si="106">(10 ^ (LOG(I962/L962) / 5.2558797) - 1) / (-0.0000068755856)</f>
        <v>5405.6832049845034</v>
      </c>
      <c r="N962" s="2">
        <f t="shared" ref="N962:N1025" si="107">(Q962 - M962) ^ 2</f>
        <v>23.735305836250188</v>
      </c>
      <c r="P962" s="2">
        <v>1646.16723632812</v>
      </c>
      <c r="Q962" s="2">
        <f t="shared" ref="Q962:Q1025" si="108">P962 * 3.28084</f>
        <v>5400.811315634749</v>
      </c>
      <c r="S962" s="2">
        <v>5426.9712320210638</v>
      </c>
      <c r="T962" s="2">
        <f t="shared" si="102"/>
        <v>-0.24687126020398864</v>
      </c>
      <c r="W962" s="2">
        <v>5404.1465105854741</v>
      </c>
      <c r="X962" s="2">
        <f t="shared" si="103"/>
        <v>-2.9777154242765391E-2</v>
      </c>
      <c r="AA962" s="2">
        <v>5401.064628614291</v>
      </c>
      <c r="AB962" s="2">
        <f t="shared" si="104"/>
        <v>-8.9817978241626406E-3</v>
      </c>
    </row>
    <row r="963" spans="1:28">
      <c r="A963" s="26">
        <v>7.3124999999999996E-2</v>
      </c>
      <c r="B963">
        <v>34.544559</v>
      </c>
      <c r="C963">
        <v>-112.455871</v>
      </c>
      <c r="D963">
        <v>5425.2</v>
      </c>
      <c r="E963">
        <v>12</v>
      </c>
      <c r="F963">
        <v>0.64</v>
      </c>
      <c r="G963">
        <v>1.01</v>
      </c>
      <c r="H963">
        <v>29.3</v>
      </c>
      <c r="I963">
        <v>83358.8</v>
      </c>
      <c r="J963">
        <v>5302.9</v>
      </c>
      <c r="K963" s="2">
        <v>100951.01666666666</v>
      </c>
      <c r="L963" s="1">
        <f t="shared" si="105"/>
        <v>101720.48144200993</v>
      </c>
      <c r="M963" s="2">
        <f t="shared" si="106"/>
        <v>5405.8212418741132</v>
      </c>
      <c r="N963" s="2">
        <f t="shared" si="107"/>
        <v>25.099360923869682</v>
      </c>
      <c r="P963" s="2">
        <v>1646.16723632812</v>
      </c>
      <c r="Q963" s="2">
        <f t="shared" si="108"/>
        <v>5400.811315634749</v>
      </c>
      <c r="S963" s="2">
        <v>5426.7387056938878</v>
      </c>
      <c r="T963" s="2">
        <f t="shared" si="102"/>
        <v>-0.23252632717594679</v>
      </c>
      <c r="W963" s="2">
        <v>5404.1516460976782</v>
      </c>
      <c r="X963" s="2">
        <f t="shared" si="103"/>
        <v>5.1355122041059076E-3</v>
      </c>
      <c r="AA963" s="2">
        <v>5401.0524893044276</v>
      </c>
      <c r="AB963" s="2">
        <f t="shared" si="104"/>
        <v>-1.2139309863414383E-2</v>
      </c>
    </row>
    <row r="964" spans="1:28">
      <c r="A964" s="26">
        <v>7.3148148148148143E-2</v>
      </c>
      <c r="B964">
        <v>34.544562999999997</v>
      </c>
      <c r="C964">
        <v>-112.455871</v>
      </c>
      <c r="D964">
        <v>5425.2</v>
      </c>
      <c r="E964">
        <v>12</v>
      </c>
      <c r="F964">
        <v>0.64</v>
      </c>
      <c r="G964">
        <v>1.01</v>
      </c>
      <c r="H964">
        <v>29.3</v>
      </c>
      <c r="I964">
        <v>83360.3</v>
      </c>
      <c r="J964">
        <v>5303</v>
      </c>
      <c r="K964" s="2">
        <v>100951.05555555556</v>
      </c>
      <c r="L964" s="1">
        <f t="shared" si="105"/>
        <v>101720.52033089883</v>
      </c>
      <c r="M964" s="2">
        <f t="shared" si="106"/>
        <v>5405.351990653573</v>
      </c>
      <c r="N964" s="2">
        <f t="shared" si="107"/>
        <v>20.614092768428716</v>
      </c>
      <c r="P964" s="2">
        <v>1646.16735839843</v>
      </c>
      <c r="Q964" s="2">
        <f t="shared" si="108"/>
        <v>5400.8117161279051</v>
      </c>
      <c r="S964" s="2">
        <v>5426.5216501455579</v>
      </c>
      <c r="T964" s="2">
        <f t="shared" si="102"/>
        <v>-0.21705554832988128</v>
      </c>
      <c r="W964" s="2">
        <v>5404.2089966613148</v>
      </c>
      <c r="X964" s="2">
        <f t="shared" si="103"/>
        <v>5.7350563636646257E-2</v>
      </c>
      <c r="AA964" s="2">
        <v>5401.0377341089679</v>
      </c>
      <c r="AB964" s="2">
        <f t="shared" si="104"/>
        <v>-1.4755195459656534E-2</v>
      </c>
    </row>
    <row r="965" spans="1:28">
      <c r="A965" s="26">
        <v>7.3171296296296304E-2</v>
      </c>
      <c r="B965">
        <v>34.544567000000001</v>
      </c>
      <c r="C965">
        <v>-112.455871</v>
      </c>
      <c r="D965">
        <v>5424.9</v>
      </c>
      <c r="E965">
        <v>12</v>
      </c>
      <c r="F965">
        <v>0.6</v>
      </c>
      <c r="G965">
        <v>0.97</v>
      </c>
      <c r="H965">
        <v>29.3</v>
      </c>
      <c r="I965">
        <v>83357.2</v>
      </c>
      <c r="J965">
        <v>5303.1</v>
      </c>
      <c r="K965" s="2">
        <v>100951.09444444445</v>
      </c>
      <c r="L965" s="1">
        <f t="shared" si="105"/>
        <v>101720.55921978771</v>
      </c>
      <c r="M965" s="2">
        <f t="shared" si="106"/>
        <v>5406.353021858441</v>
      </c>
      <c r="N965" s="2">
        <f t="shared" si="107"/>
        <v>30.706069199269962</v>
      </c>
      <c r="P965" s="2">
        <v>1646.16735839843</v>
      </c>
      <c r="Q965" s="2">
        <f t="shared" si="108"/>
        <v>5400.8117161279051</v>
      </c>
      <c r="S965" s="2">
        <v>5426.3203149821784</v>
      </c>
      <c r="T965" s="2">
        <f t="shared" si="102"/>
        <v>-0.20133516337955371</v>
      </c>
      <c r="W965" s="2">
        <v>5404.320840845101</v>
      </c>
      <c r="X965" s="2">
        <f t="shared" si="103"/>
        <v>0.11184418378616101</v>
      </c>
      <c r="AA965" s="2">
        <v>5401.0209147444875</v>
      </c>
      <c r="AB965" s="2">
        <f t="shared" si="104"/>
        <v>-1.681936448039778E-2</v>
      </c>
    </row>
    <row r="966" spans="1:28">
      <c r="A966" s="26">
        <v>7.3194444444444437E-2</v>
      </c>
      <c r="B966">
        <v>34.544567000000001</v>
      </c>
      <c r="C966">
        <v>-112.455871</v>
      </c>
      <c r="D966">
        <v>5424.9</v>
      </c>
      <c r="E966">
        <v>12</v>
      </c>
      <c r="F966">
        <v>0.64</v>
      </c>
      <c r="G966">
        <v>1.07</v>
      </c>
      <c r="H966">
        <v>29.3</v>
      </c>
      <c r="I966">
        <v>83360.600000000006</v>
      </c>
      <c r="J966">
        <v>5302.3</v>
      </c>
      <c r="K966" s="2">
        <v>100951.13333333333</v>
      </c>
      <c r="L966" s="1">
        <f t="shared" si="105"/>
        <v>101720.5981086766</v>
      </c>
      <c r="M966" s="2">
        <f t="shared" si="106"/>
        <v>5405.2764764839203</v>
      </c>
      <c r="N966" s="2">
        <f t="shared" si="107"/>
        <v>19.934085036644767</v>
      </c>
      <c r="P966" s="2">
        <v>1646.16735839843</v>
      </c>
      <c r="Q966" s="2">
        <f t="shared" si="108"/>
        <v>5400.8117161279051</v>
      </c>
      <c r="S966" s="2">
        <v>5426.1344140894362</v>
      </c>
      <c r="T966" s="2">
        <f t="shared" ref="T966:T1029" si="109">S966-S965</f>
        <v>-0.185900892742211</v>
      </c>
      <c r="W966" s="2">
        <v>5404.4803560038463</v>
      </c>
      <c r="X966" s="2">
        <f t="shared" ref="X966:X1029" si="110">W966-W965</f>
        <v>0.15951515874530742</v>
      </c>
      <c r="AA966" s="2">
        <v>5401.0025745653857</v>
      </c>
      <c r="AB966" s="2">
        <f t="shared" ref="AB966:AB1029" si="111">AA966-AA965</f>
        <v>-1.834017910186958E-2</v>
      </c>
    </row>
    <row r="967" spans="1:28">
      <c r="A967" s="26">
        <v>7.3217592592592584E-2</v>
      </c>
      <c r="B967">
        <v>34.544567000000001</v>
      </c>
      <c r="C967">
        <v>-112.455871</v>
      </c>
      <c r="D967">
        <v>5425.2</v>
      </c>
      <c r="E967">
        <v>12</v>
      </c>
      <c r="F967">
        <v>0.6</v>
      </c>
      <c r="G967">
        <v>0.97</v>
      </c>
      <c r="H967">
        <v>29.3</v>
      </c>
      <c r="I967">
        <v>83361.7</v>
      </c>
      <c r="J967">
        <v>5302</v>
      </c>
      <c r="K967" s="2">
        <v>100951.17222222222</v>
      </c>
      <c r="L967" s="1">
        <f t="shared" si="105"/>
        <v>101720.63699756548</v>
      </c>
      <c r="M967" s="2">
        <f t="shared" si="106"/>
        <v>5404.935080812108</v>
      </c>
      <c r="N967" s="2">
        <f t="shared" si="107"/>
        <v>17.002136318931662</v>
      </c>
      <c r="P967" s="2">
        <v>1646.16735839843</v>
      </c>
      <c r="Q967" s="2">
        <f t="shared" si="108"/>
        <v>5400.8117161279051</v>
      </c>
      <c r="S967" s="2">
        <v>5425.9634803213994</v>
      </c>
      <c r="T967" s="2">
        <f t="shared" si="109"/>
        <v>-0.17093376803677529</v>
      </c>
      <c r="W967" s="2">
        <v>5404.6707817392326</v>
      </c>
      <c r="X967" s="2">
        <f t="shared" si="110"/>
        <v>0.19042573538627039</v>
      </c>
      <c r="AA967" s="2">
        <v>5400.9832334533003</v>
      </c>
      <c r="AB967" s="2">
        <f t="shared" si="111"/>
        <v>-1.9341112085385248E-2</v>
      </c>
    </row>
    <row r="968" spans="1:28">
      <c r="A968" s="26">
        <v>7.3240740740740731E-2</v>
      </c>
      <c r="B968">
        <v>34.544567000000001</v>
      </c>
      <c r="C968">
        <v>-112.455871</v>
      </c>
      <c r="D968">
        <v>5425.2</v>
      </c>
      <c r="E968">
        <v>12</v>
      </c>
      <c r="F968">
        <v>0.6</v>
      </c>
      <c r="G968">
        <v>0.97</v>
      </c>
      <c r="H968">
        <v>29.3</v>
      </c>
      <c r="I968">
        <v>83357.7</v>
      </c>
      <c r="J968">
        <v>5303.3</v>
      </c>
      <c r="K968" s="2">
        <v>100951.21111111112</v>
      </c>
      <c r="L968" s="1">
        <f t="shared" si="105"/>
        <v>101720.67588645438</v>
      </c>
      <c r="M968" s="2">
        <f t="shared" si="106"/>
        <v>5406.2237646275389</v>
      </c>
      <c r="N968" s="2">
        <f t="shared" si="107"/>
        <v>29.290268962388289</v>
      </c>
      <c r="P968" s="2">
        <v>1646.16735839843</v>
      </c>
      <c r="Q968" s="2">
        <f t="shared" si="108"/>
        <v>5400.8117161279051</v>
      </c>
      <c r="S968" s="2">
        <v>5425.8073833299313</v>
      </c>
      <c r="T968" s="2">
        <f t="shared" si="109"/>
        <v>-0.15609699146807543</v>
      </c>
      <c r="W968" s="2">
        <v>5404.8689261685158</v>
      </c>
      <c r="X968" s="2">
        <f t="shared" si="110"/>
        <v>0.1981444292832748</v>
      </c>
      <c r="AA968" s="2">
        <v>5400.9633761730438</v>
      </c>
      <c r="AB968" s="2">
        <f t="shared" si="111"/>
        <v>-1.9857280256474041E-2</v>
      </c>
    </row>
    <row r="969" spans="1:28">
      <c r="A969" s="26">
        <v>7.3263888888888892E-2</v>
      </c>
      <c r="B969">
        <v>34.54457</v>
      </c>
      <c r="C969">
        <v>-112.455871</v>
      </c>
      <c r="D969">
        <v>5425.9</v>
      </c>
      <c r="E969">
        <v>12</v>
      </c>
      <c r="F969">
        <v>0.6</v>
      </c>
      <c r="G969">
        <v>0.96</v>
      </c>
      <c r="H969">
        <v>29.3</v>
      </c>
      <c r="I969">
        <v>83361.3</v>
      </c>
      <c r="J969">
        <v>5302.1</v>
      </c>
      <c r="K969" s="2">
        <v>100951.25</v>
      </c>
      <c r="L969" s="1">
        <f t="shared" si="105"/>
        <v>101720.71477534327</v>
      </c>
      <c r="M969" s="2">
        <f t="shared" si="106"/>
        <v>5405.0833008239742</v>
      </c>
      <c r="N969" s="2">
        <f t="shared" si="107"/>
        <v>18.243014494933792</v>
      </c>
      <c r="P969" s="2">
        <v>1646.16748046875</v>
      </c>
      <c r="Q969" s="2">
        <f t="shared" si="108"/>
        <v>5400.812116621094</v>
      </c>
      <c r="S969" s="2">
        <v>5425.666611091483</v>
      </c>
      <c r="T969" s="2">
        <f t="shared" si="109"/>
        <v>-0.14077223844833497</v>
      </c>
      <c r="W969" s="2">
        <v>5405.058625883441</v>
      </c>
      <c r="X969" s="2">
        <f t="shared" si="110"/>
        <v>0.18969971492515469</v>
      </c>
      <c r="AA969" s="2">
        <v>5400.9434440171353</v>
      </c>
      <c r="AB969" s="2">
        <f t="shared" si="111"/>
        <v>-1.9932155908463756E-2</v>
      </c>
    </row>
    <row r="970" spans="1:28">
      <c r="A970" s="26">
        <v>7.3287037037037039E-2</v>
      </c>
      <c r="B970">
        <v>34.544573999999997</v>
      </c>
      <c r="C970">
        <v>-112.455871</v>
      </c>
      <c r="D970">
        <v>5425.9</v>
      </c>
      <c r="E970">
        <v>12</v>
      </c>
      <c r="F970">
        <v>0.6</v>
      </c>
      <c r="G970">
        <v>0.96</v>
      </c>
      <c r="H970">
        <v>29.2</v>
      </c>
      <c r="I970">
        <v>83363.5</v>
      </c>
      <c r="J970">
        <v>5301.4</v>
      </c>
      <c r="K970" s="2">
        <v>100951.28888888888</v>
      </c>
      <c r="L970" s="1">
        <f t="shared" si="105"/>
        <v>101720.75366423215</v>
      </c>
      <c r="M970" s="2">
        <f t="shared" si="106"/>
        <v>5404.3903319423216</v>
      </c>
      <c r="N970" s="2">
        <f t="shared" si="107"/>
        <v>12.800758943974776</v>
      </c>
      <c r="P970" s="2">
        <v>1646.16760253906</v>
      </c>
      <c r="Q970" s="2">
        <f t="shared" si="108"/>
        <v>5400.8125171142492</v>
      </c>
      <c r="S970" s="2">
        <v>5425.5423653821417</v>
      </c>
      <c r="T970" s="2">
        <f t="shared" si="109"/>
        <v>-0.12424570934126677</v>
      </c>
      <c r="W970" s="2">
        <v>5405.2263116664071</v>
      </c>
      <c r="X970" s="2">
        <f t="shared" si="110"/>
        <v>0.16768578296614578</v>
      </c>
      <c r="AA970" s="2">
        <v>5400.9238293362869</v>
      </c>
      <c r="AB970" s="2">
        <f t="shared" si="111"/>
        <v>-1.961468084846274E-2</v>
      </c>
    </row>
    <row r="971" spans="1:28">
      <c r="A971" s="26">
        <v>7.3310185185185187E-2</v>
      </c>
      <c r="B971">
        <v>34.544578000000001</v>
      </c>
      <c r="C971">
        <v>-112.455871</v>
      </c>
      <c r="D971">
        <v>5426.2</v>
      </c>
      <c r="E971">
        <v>12</v>
      </c>
      <c r="F971">
        <v>0.6</v>
      </c>
      <c r="G971">
        <v>0.96</v>
      </c>
      <c r="H971">
        <v>29.3</v>
      </c>
      <c r="I971">
        <v>83362.5</v>
      </c>
      <c r="J971">
        <v>5301.7</v>
      </c>
      <c r="K971" s="2">
        <v>100951.32777777778</v>
      </c>
      <c r="L971" s="1">
        <f t="shared" si="105"/>
        <v>101720.79255312105</v>
      </c>
      <c r="M971" s="2">
        <f t="shared" si="106"/>
        <v>5404.7201322983128</v>
      </c>
      <c r="N971" s="2">
        <f t="shared" si="107"/>
        <v>15.266326640843348</v>
      </c>
      <c r="P971" s="2">
        <v>1646.16772460937</v>
      </c>
      <c r="Q971" s="2">
        <f t="shared" si="108"/>
        <v>5400.8129176074053</v>
      </c>
      <c r="S971" s="2">
        <v>5425.4362652143172</v>
      </c>
      <c r="T971" s="2">
        <f t="shared" si="109"/>
        <v>-0.10610016782447929</v>
      </c>
      <c r="W971" s="2">
        <v>5405.3525928999406</v>
      </c>
      <c r="X971" s="2">
        <f t="shared" si="110"/>
        <v>0.12628123353351839</v>
      </c>
      <c r="AA971" s="2">
        <v>5400.9048722290354</v>
      </c>
      <c r="AB971" s="2">
        <f t="shared" si="111"/>
        <v>-1.895710725148092E-2</v>
      </c>
    </row>
    <row r="972" spans="1:28">
      <c r="A972" s="26">
        <v>7.3333333333333334E-2</v>
      </c>
      <c r="B972">
        <v>34.544586000000002</v>
      </c>
      <c r="C972">
        <v>-112.455871</v>
      </c>
      <c r="D972">
        <v>5426.8</v>
      </c>
      <c r="E972">
        <v>12</v>
      </c>
      <c r="F972">
        <v>0.64</v>
      </c>
      <c r="G972">
        <v>1.07</v>
      </c>
      <c r="H972">
        <v>29.2</v>
      </c>
      <c r="I972">
        <v>83361.2</v>
      </c>
      <c r="J972">
        <v>5302.1</v>
      </c>
      <c r="K972" s="2">
        <v>100951.36666666667</v>
      </c>
      <c r="L972" s="1">
        <f t="shared" si="105"/>
        <v>101720.83144200993</v>
      </c>
      <c r="M972" s="2">
        <f t="shared" si="106"/>
        <v>5405.1458214602326</v>
      </c>
      <c r="N972" s="2">
        <f t="shared" si="107"/>
        <v>18.704708020808276</v>
      </c>
      <c r="P972" s="2">
        <v>1646.17016601562</v>
      </c>
      <c r="Q972" s="2">
        <f t="shared" si="108"/>
        <v>5400.8209274706869</v>
      </c>
      <c r="S972" s="2">
        <v>5425.3500246207841</v>
      </c>
      <c r="T972" s="2">
        <f t="shared" si="109"/>
        <v>-8.6240593533148058E-2</v>
      </c>
      <c r="W972" s="2">
        <v>5405.424576387145</v>
      </c>
      <c r="X972" s="2">
        <f t="shared" si="110"/>
        <v>7.1983487204306584E-2</v>
      </c>
      <c r="AA972" s="2">
        <v>5400.8868619526838</v>
      </c>
      <c r="AB972" s="2">
        <f t="shared" si="111"/>
        <v>-1.8010276351560606E-2</v>
      </c>
    </row>
    <row r="973" spans="1:28">
      <c r="A973" s="26">
        <v>7.3356481481481481E-2</v>
      </c>
      <c r="B973">
        <v>34.544592999999999</v>
      </c>
      <c r="C973">
        <v>-112.455871</v>
      </c>
      <c r="D973">
        <v>5427.5</v>
      </c>
      <c r="E973">
        <v>12</v>
      </c>
      <c r="F973">
        <v>0.6</v>
      </c>
      <c r="G973">
        <v>0.96</v>
      </c>
      <c r="H973">
        <v>29.2</v>
      </c>
      <c r="I973">
        <v>83359.3</v>
      </c>
      <c r="J973">
        <v>5302.8</v>
      </c>
      <c r="K973" s="2">
        <v>100951.40555555555</v>
      </c>
      <c r="L973" s="1">
        <f t="shared" si="105"/>
        <v>101720.87033089882</v>
      </c>
      <c r="M973" s="2">
        <f t="shared" si="106"/>
        <v>5405.7632905549108</v>
      </c>
      <c r="N973" s="2">
        <f t="shared" si="107"/>
        <v>24.35574704938206</v>
      </c>
      <c r="P973" s="2">
        <v>1646.17236328125</v>
      </c>
      <c r="Q973" s="2">
        <f t="shared" si="108"/>
        <v>5400.8281363476563</v>
      </c>
      <c r="S973" s="2">
        <v>5425.2857909715513</v>
      </c>
      <c r="T973" s="2">
        <f t="shared" si="109"/>
        <v>-6.4233649232846801E-2</v>
      </c>
      <c r="W973" s="2">
        <v>5405.4474019205863</v>
      </c>
      <c r="X973" s="2">
        <f t="shared" si="110"/>
        <v>2.2825533441391599E-2</v>
      </c>
      <c r="AA973" s="2">
        <v>5400.8700448964446</v>
      </c>
      <c r="AB973" s="2">
        <f t="shared" si="111"/>
        <v>-1.6817056239233352E-2</v>
      </c>
    </row>
    <row r="974" spans="1:28">
      <c r="A974" s="26">
        <v>7.3379629629629628E-2</v>
      </c>
      <c r="B974">
        <v>34.544592999999999</v>
      </c>
      <c r="C974">
        <v>-112.45588600000001</v>
      </c>
      <c r="D974">
        <v>5428.1</v>
      </c>
      <c r="E974">
        <v>12</v>
      </c>
      <c r="F974">
        <v>0.6</v>
      </c>
      <c r="G974">
        <v>0.96</v>
      </c>
      <c r="H974">
        <v>29.2</v>
      </c>
      <c r="I974">
        <v>83357.5</v>
      </c>
      <c r="J974">
        <v>5303.3</v>
      </c>
      <c r="K974" s="2">
        <v>100951.44444444444</v>
      </c>
      <c r="L974" s="1">
        <f t="shared" si="105"/>
        <v>101720.9092197877</v>
      </c>
      <c r="M974" s="2">
        <f t="shared" si="106"/>
        <v>5406.3488076411249</v>
      </c>
      <c r="N974" s="2">
        <f t="shared" si="107"/>
        <v>33.86587253121958</v>
      </c>
      <c r="P974" s="2">
        <v>1646.08129882812</v>
      </c>
      <c r="Q974" s="2">
        <f t="shared" si="108"/>
        <v>5400.529368447249</v>
      </c>
      <c r="S974" s="2">
        <v>5425.2464505282696</v>
      </c>
      <c r="T974" s="2">
        <f t="shared" si="109"/>
        <v>-3.9340443281616899E-2</v>
      </c>
      <c r="W974" s="2">
        <v>5405.4416238793574</v>
      </c>
      <c r="X974" s="2">
        <f t="shared" si="110"/>
        <v>-5.7780412289503147E-3</v>
      </c>
      <c r="AA974" s="2">
        <v>5400.8545032050351</v>
      </c>
      <c r="AB974" s="2">
        <f t="shared" si="111"/>
        <v>-1.5541691409453051E-2</v>
      </c>
    </row>
    <row r="975" spans="1:28">
      <c r="A975" s="26">
        <v>7.3402777777777775E-2</v>
      </c>
      <c r="B975">
        <v>34.544601</v>
      </c>
      <c r="C975">
        <v>-112.45588600000001</v>
      </c>
      <c r="D975">
        <v>5429.1</v>
      </c>
      <c r="E975">
        <v>12</v>
      </c>
      <c r="F975">
        <v>0.6</v>
      </c>
      <c r="G975">
        <v>0.96</v>
      </c>
      <c r="H975">
        <v>29.3</v>
      </c>
      <c r="I975">
        <v>83358.3</v>
      </c>
      <c r="J975">
        <v>5303.1</v>
      </c>
      <c r="K975" s="2">
        <v>100951.48333333334</v>
      </c>
      <c r="L975" s="1">
        <f t="shared" si="105"/>
        <v>101720.9481086766</v>
      </c>
      <c r="M975" s="2">
        <f t="shared" si="106"/>
        <v>5406.1032899102065</v>
      </c>
      <c r="N975" s="2">
        <f t="shared" si="107"/>
        <v>31.050744501990593</v>
      </c>
      <c r="P975" s="2">
        <v>1646.08178710937</v>
      </c>
      <c r="Q975" s="2">
        <f t="shared" si="108"/>
        <v>5400.5309704199053</v>
      </c>
      <c r="S975" s="2">
        <v>5425.2355202942417</v>
      </c>
      <c r="T975" s="2">
        <f t="shared" si="109"/>
        <v>-1.0930234027910046E-2</v>
      </c>
      <c r="W975" s="2">
        <v>5405.4331499663258</v>
      </c>
      <c r="X975" s="2">
        <f t="shared" si="110"/>
        <v>-8.4739130315938382E-3</v>
      </c>
      <c r="AA975" s="2">
        <v>5400.8399364325469</v>
      </c>
      <c r="AB975" s="2">
        <f t="shared" si="111"/>
        <v>-1.4566772488251445E-2</v>
      </c>
    </row>
    <row r="976" spans="1:28">
      <c r="A976" s="26">
        <v>7.3425925925925936E-2</v>
      </c>
      <c r="B976">
        <v>34.544609000000001</v>
      </c>
      <c r="C976">
        <v>-112.45588600000001</v>
      </c>
      <c r="D976">
        <v>5430.8</v>
      </c>
      <c r="E976">
        <v>12</v>
      </c>
      <c r="F976">
        <v>0.6</v>
      </c>
      <c r="G976">
        <v>0.96</v>
      </c>
      <c r="H976">
        <v>29.2</v>
      </c>
      <c r="I976">
        <v>83362.100000000006</v>
      </c>
      <c r="J976">
        <v>5301.9</v>
      </c>
      <c r="K976" s="2">
        <v>100951.52222222222</v>
      </c>
      <c r="L976" s="1">
        <f t="shared" si="105"/>
        <v>101720.98699756549</v>
      </c>
      <c r="M976" s="2">
        <f t="shared" si="106"/>
        <v>5404.8989099675146</v>
      </c>
      <c r="N976" s="2">
        <f t="shared" si="107"/>
        <v>19.061406602208368</v>
      </c>
      <c r="P976" s="2">
        <v>1646.08239746093</v>
      </c>
      <c r="Q976" s="2">
        <f t="shared" si="108"/>
        <v>5400.5329728857178</v>
      </c>
      <c r="S976" s="2">
        <v>5425.2574482174441</v>
      </c>
      <c r="T976" s="2">
        <f t="shared" si="109"/>
        <v>2.1927923202383681E-2</v>
      </c>
      <c r="W976" s="2">
        <v>5405.4375800657017</v>
      </c>
      <c r="X976" s="2">
        <f t="shared" si="110"/>
        <v>4.4300993758952245E-3</v>
      </c>
      <c r="AA976" s="2">
        <v>5400.8257665772526</v>
      </c>
      <c r="AB976" s="2">
        <f t="shared" si="111"/>
        <v>-1.4169855294312583E-2</v>
      </c>
    </row>
    <row r="977" spans="1:28">
      <c r="A977" s="26">
        <v>7.3449074074074069E-2</v>
      </c>
      <c r="B977">
        <v>34.544612000000001</v>
      </c>
      <c r="C977">
        <v>-112.45588600000001</v>
      </c>
      <c r="D977">
        <v>5432.1</v>
      </c>
      <c r="E977">
        <v>12</v>
      </c>
      <c r="F977">
        <v>0.6</v>
      </c>
      <c r="G977">
        <v>0.96</v>
      </c>
      <c r="H977">
        <v>29.2</v>
      </c>
      <c r="I977">
        <v>83366.3</v>
      </c>
      <c r="J977">
        <v>5300.5</v>
      </c>
      <c r="K977" s="2">
        <v>100951.56111111111</v>
      </c>
      <c r="L977" s="1">
        <f t="shared" si="105"/>
        <v>101721.02588645437</v>
      </c>
      <c r="M977" s="2">
        <f t="shared" si="106"/>
        <v>5403.5667333022457</v>
      </c>
      <c r="N977" s="2">
        <f t="shared" si="107"/>
        <v>9.1988429051410652</v>
      </c>
      <c r="P977" s="2">
        <v>1646.08264160156</v>
      </c>
      <c r="Q977" s="2">
        <f t="shared" si="108"/>
        <v>5400.5337738720618</v>
      </c>
      <c r="S977" s="2">
        <v>5425.3182379002119</v>
      </c>
      <c r="T977" s="2">
        <f t="shared" si="109"/>
        <v>6.0789682767790509E-2</v>
      </c>
      <c r="W977" s="2">
        <v>5405.4466021583185</v>
      </c>
      <c r="X977" s="2">
        <f t="shared" si="110"/>
        <v>9.0220926167603466E-3</v>
      </c>
      <c r="AA977" s="2">
        <v>5400.8114830639497</v>
      </c>
      <c r="AB977" s="2">
        <f t="shared" si="111"/>
        <v>-1.4283513302871143E-2</v>
      </c>
    </row>
    <row r="978" spans="1:28">
      <c r="A978" s="26">
        <v>7.3472222222222217E-2</v>
      </c>
      <c r="B978">
        <v>34.544615999999998</v>
      </c>
      <c r="C978">
        <v>-112.45588600000001</v>
      </c>
      <c r="D978">
        <v>5433.7</v>
      </c>
      <c r="E978">
        <v>12</v>
      </c>
      <c r="F978">
        <v>0.6</v>
      </c>
      <c r="G978">
        <v>0.96</v>
      </c>
      <c r="H978">
        <v>29.2</v>
      </c>
      <c r="I978">
        <v>83367.899999999994</v>
      </c>
      <c r="J978">
        <v>5300</v>
      </c>
      <c r="K978" s="2">
        <v>100951.6</v>
      </c>
      <c r="L978" s="1">
        <f t="shared" si="105"/>
        <v>101721.06477534327</v>
      </c>
      <c r="M978" s="2">
        <f t="shared" si="106"/>
        <v>5403.0655577195093</v>
      </c>
      <c r="N978" s="2">
        <f t="shared" si="107"/>
        <v>6.4058742433604845</v>
      </c>
      <c r="P978" s="2">
        <v>1646.08288574218</v>
      </c>
      <c r="Q978" s="2">
        <f t="shared" si="108"/>
        <v>5400.5345748583741</v>
      </c>
      <c r="S978" s="2">
        <v>5425.4253216018697</v>
      </c>
      <c r="T978" s="2">
        <f t="shared" si="109"/>
        <v>0.10708370165775705</v>
      </c>
      <c r="W978" s="2">
        <v>5405.4307470964304</v>
      </c>
      <c r="X978" s="2">
        <f t="shared" si="110"/>
        <v>-1.5855061888032651E-2</v>
      </c>
      <c r="AA978" s="2">
        <v>5400.796769813609</v>
      </c>
      <c r="AB978" s="2">
        <f t="shared" si="111"/>
        <v>-1.4713250340719242E-2</v>
      </c>
    </row>
    <row r="979" spans="1:28">
      <c r="A979" s="26">
        <v>7.3495370370370364E-2</v>
      </c>
      <c r="B979">
        <v>34.544620000000002</v>
      </c>
      <c r="C979">
        <v>-112.45588600000001</v>
      </c>
      <c r="D979">
        <v>5435.7</v>
      </c>
      <c r="E979">
        <v>12</v>
      </c>
      <c r="F979">
        <v>0.6</v>
      </c>
      <c r="G979">
        <v>0.96</v>
      </c>
      <c r="H979">
        <v>29.2</v>
      </c>
      <c r="I979">
        <v>83365.600000000006</v>
      </c>
      <c r="J979">
        <v>5300.7</v>
      </c>
      <c r="K979" s="2">
        <v>100951.63888888889</v>
      </c>
      <c r="L979" s="1">
        <f t="shared" si="105"/>
        <v>101721.10366423216</v>
      </c>
      <c r="M979" s="2">
        <f t="shared" si="106"/>
        <v>5403.8108292357838</v>
      </c>
      <c r="N979" s="2">
        <f t="shared" si="107"/>
        <v>10.728594917043395</v>
      </c>
      <c r="P979" s="2">
        <v>1646.08312988281</v>
      </c>
      <c r="Q979" s="2">
        <f t="shared" si="108"/>
        <v>5400.5353758447181</v>
      </c>
      <c r="S979" s="2">
        <v>5425.5870513942591</v>
      </c>
      <c r="T979" s="2">
        <f t="shared" si="109"/>
        <v>0.16172979238945118</v>
      </c>
      <c r="W979" s="2">
        <v>5405.3607851780407</v>
      </c>
      <c r="X979" s="2">
        <f t="shared" si="110"/>
        <v>-6.9961918389708444E-2</v>
      </c>
      <c r="AA979" s="2">
        <v>5400.781465715716</v>
      </c>
      <c r="AB979" s="2">
        <f t="shared" si="111"/>
        <v>-1.5304097893022117E-2</v>
      </c>
    </row>
    <row r="980" spans="1:28">
      <c r="A980" s="26">
        <v>7.3518518518518525E-2</v>
      </c>
      <c r="B980">
        <v>34.544623999999999</v>
      </c>
      <c r="C980">
        <v>-112.45588600000001</v>
      </c>
      <c r="D980">
        <v>5437.7</v>
      </c>
      <c r="E980">
        <v>12</v>
      </c>
      <c r="F980">
        <v>0.6</v>
      </c>
      <c r="G980">
        <v>0.96</v>
      </c>
      <c r="H980">
        <v>29.2</v>
      </c>
      <c r="I980">
        <v>83366.399999999994</v>
      </c>
      <c r="J980">
        <v>5300.5</v>
      </c>
      <c r="K980" s="2">
        <v>100951.67777777778</v>
      </c>
      <c r="L980" s="1">
        <f t="shared" si="105"/>
        <v>101721.14255312104</v>
      </c>
      <c r="M980" s="2">
        <f t="shared" si="106"/>
        <v>5403.5653318808018</v>
      </c>
      <c r="N980" s="2">
        <f t="shared" si="107"/>
        <v>9.1588039923859448</v>
      </c>
      <c r="P980" s="2">
        <v>1646.08422851562</v>
      </c>
      <c r="Q980" s="2">
        <f t="shared" si="108"/>
        <v>5400.5389802831869</v>
      </c>
      <c r="S980" s="2">
        <v>5425.8126372665683</v>
      </c>
      <c r="T980" s="2">
        <f t="shared" si="109"/>
        <v>0.22558587230923877</v>
      </c>
      <c r="W980" s="2">
        <v>5405.2276293483174</v>
      </c>
      <c r="X980" s="2">
        <f t="shared" si="110"/>
        <v>-0.13315582972336415</v>
      </c>
      <c r="AA980" s="2">
        <v>5400.7655320018766</v>
      </c>
      <c r="AB980" s="2">
        <f t="shared" si="111"/>
        <v>-1.5933713839331176E-2</v>
      </c>
    </row>
    <row r="981" spans="1:28">
      <c r="A981" s="26">
        <v>7.3541666666666672E-2</v>
      </c>
      <c r="B981">
        <v>34.544623999999999</v>
      </c>
      <c r="C981">
        <v>-112.45588600000001</v>
      </c>
      <c r="D981">
        <v>5439</v>
      </c>
      <c r="E981">
        <v>12</v>
      </c>
      <c r="F981">
        <v>0.6</v>
      </c>
      <c r="G981">
        <v>0.96</v>
      </c>
      <c r="H981">
        <v>29.2</v>
      </c>
      <c r="I981">
        <v>83363.3</v>
      </c>
      <c r="J981">
        <v>5301.5</v>
      </c>
      <c r="K981" s="2">
        <v>100951.71666666666</v>
      </c>
      <c r="L981" s="1">
        <f t="shared" si="105"/>
        <v>101721.18144200993</v>
      </c>
      <c r="M981" s="2">
        <f t="shared" si="106"/>
        <v>5404.5663032918901</v>
      </c>
      <c r="N981" s="2">
        <f t="shared" si="107"/>
        <v>16.219330616430245</v>
      </c>
      <c r="P981" s="2">
        <v>1646.08422851562</v>
      </c>
      <c r="Q981" s="2">
        <f t="shared" si="108"/>
        <v>5400.5389802831869</v>
      </c>
      <c r="S981" s="2">
        <v>5426.1116614527291</v>
      </c>
      <c r="T981" s="2">
        <f t="shared" si="109"/>
        <v>0.29902418616075011</v>
      </c>
      <c r="W981" s="2">
        <v>5405.043843962816</v>
      </c>
      <c r="X981" s="2">
        <f t="shared" si="110"/>
        <v>-0.18378538550132362</v>
      </c>
      <c r="AA981" s="2">
        <v>5400.7490249106013</v>
      </c>
      <c r="AB981" s="2">
        <f t="shared" si="111"/>
        <v>-1.6507091275343555E-2</v>
      </c>
    </row>
    <row r="982" spans="1:28">
      <c r="A982" s="26">
        <v>7.3564814814814819E-2</v>
      </c>
      <c r="B982">
        <v>34.544623999999999</v>
      </c>
      <c r="C982">
        <v>-112.45588600000001</v>
      </c>
      <c r="D982">
        <v>5439.3</v>
      </c>
      <c r="E982">
        <v>12</v>
      </c>
      <c r="F982">
        <v>0.62</v>
      </c>
      <c r="G982">
        <v>1.02</v>
      </c>
      <c r="H982">
        <v>29.2</v>
      </c>
      <c r="I982">
        <v>83362.899999999994</v>
      </c>
      <c r="J982">
        <v>5301.6</v>
      </c>
      <c r="K982" s="2">
        <v>100951.75555555556</v>
      </c>
      <c r="L982" s="1">
        <f t="shared" si="105"/>
        <v>101721.22033089882</v>
      </c>
      <c r="M982" s="2">
        <f t="shared" si="106"/>
        <v>5404.7043349204441</v>
      </c>
      <c r="N982" s="2">
        <f t="shared" si="107"/>
        <v>17.350179254120256</v>
      </c>
      <c r="P982" s="2">
        <v>1646.08422851562</v>
      </c>
      <c r="Q982" s="2">
        <f t="shared" si="108"/>
        <v>5400.5389802831869</v>
      </c>
      <c r="S982" s="2">
        <v>5426.4922188258151</v>
      </c>
      <c r="T982" s="2">
        <f t="shared" si="109"/>
        <v>0.38055737308604876</v>
      </c>
      <c r="W982" s="2">
        <v>5404.8363285035848</v>
      </c>
      <c r="X982" s="2">
        <f t="shared" si="110"/>
        <v>-0.20751545923121739</v>
      </c>
      <c r="AA982" s="2">
        <v>5400.7320686733747</v>
      </c>
      <c r="AB982" s="2">
        <f t="shared" si="111"/>
        <v>-1.6956237226622761E-2</v>
      </c>
    </row>
    <row r="983" spans="1:28">
      <c r="A983" s="26">
        <v>7.3587962962962966E-2</v>
      </c>
      <c r="B983">
        <v>34.544623999999999</v>
      </c>
      <c r="C983">
        <v>-112.45590199999999</v>
      </c>
      <c r="D983">
        <v>5439.6</v>
      </c>
      <c r="E983">
        <v>12</v>
      </c>
      <c r="F983">
        <v>0.6</v>
      </c>
      <c r="G983">
        <v>0.96</v>
      </c>
      <c r="H983">
        <v>29.2</v>
      </c>
      <c r="I983">
        <v>83361.2</v>
      </c>
      <c r="J983">
        <v>5302.2</v>
      </c>
      <c r="K983" s="2">
        <v>100951.79444444444</v>
      </c>
      <c r="L983" s="1">
        <f t="shared" si="105"/>
        <v>101721.25921978771</v>
      </c>
      <c r="M983" s="2">
        <f t="shared" si="106"/>
        <v>5405.2578695994052</v>
      </c>
      <c r="N983" s="2">
        <f t="shared" si="107"/>
        <v>23.489983610014605</v>
      </c>
      <c r="P983" s="2">
        <v>1646.04528808593</v>
      </c>
      <c r="Q983" s="2">
        <f t="shared" si="108"/>
        <v>5400.4112229638422</v>
      </c>
      <c r="S983" s="2">
        <v>5426.9585928919041</v>
      </c>
      <c r="T983" s="2">
        <f t="shared" si="109"/>
        <v>0.46637406608897436</v>
      </c>
      <c r="W983" s="2">
        <v>5404.6382014904721</v>
      </c>
      <c r="X983" s="2">
        <f t="shared" si="110"/>
        <v>-0.19812701311275305</v>
      </c>
      <c r="AA983" s="2">
        <v>5400.7147770580323</v>
      </c>
      <c r="AB983" s="2">
        <f t="shared" si="111"/>
        <v>-1.7291615342401201E-2</v>
      </c>
    </row>
    <row r="984" spans="1:28">
      <c r="A984" s="26">
        <v>7.3611111111111113E-2</v>
      </c>
      <c r="B984">
        <v>34.544623999999999</v>
      </c>
      <c r="C984">
        <v>-112.45590199999999</v>
      </c>
      <c r="D984">
        <v>5440</v>
      </c>
      <c r="E984">
        <v>12</v>
      </c>
      <c r="F984">
        <v>0.6</v>
      </c>
      <c r="G984">
        <v>0.96</v>
      </c>
      <c r="H984">
        <v>29.2</v>
      </c>
      <c r="I984">
        <v>83362</v>
      </c>
      <c r="J984">
        <v>5301.9</v>
      </c>
      <c r="K984" s="2">
        <v>100951.83333333333</v>
      </c>
      <c r="L984" s="1">
        <f t="shared" si="105"/>
        <v>101721.29810867659</v>
      </c>
      <c r="M984" s="2">
        <f t="shared" si="106"/>
        <v>5405.0123612702337</v>
      </c>
      <c r="N984" s="2">
        <f t="shared" si="107"/>
        <v>21.170473714543025</v>
      </c>
      <c r="P984" s="2">
        <v>1646.04528808593</v>
      </c>
      <c r="Q984" s="2">
        <f t="shared" si="108"/>
        <v>5400.4112229638422</v>
      </c>
      <c r="S984" s="2">
        <v>5427.5103244558759</v>
      </c>
      <c r="T984" s="2">
        <f t="shared" si="109"/>
        <v>0.55173156397177081</v>
      </c>
      <c r="W984" s="2">
        <v>5404.4786150014079</v>
      </c>
      <c r="X984" s="2">
        <f t="shared" si="110"/>
        <v>-0.15958648906416784</v>
      </c>
      <c r="AA984" s="2">
        <v>5400.6971447471988</v>
      </c>
      <c r="AB984" s="2">
        <f t="shared" si="111"/>
        <v>-1.7632310833505471E-2</v>
      </c>
    </row>
    <row r="985" spans="1:28">
      <c r="A985" s="26">
        <v>7.363425925925926E-2</v>
      </c>
      <c r="B985">
        <v>34.544623999999999</v>
      </c>
      <c r="C985">
        <v>-112.45590199999999</v>
      </c>
      <c r="D985">
        <v>5439.6</v>
      </c>
      <c r="E985">
        <v>12</v>
      </c>
      <c r="F985">
        <v>0.64</v>
      </c>
      <c r="G985">
        <v>1.07</v>
      </c>
      <c r="H985">
        <v>29.2</v>
      </c>
      <c r="I985">
        <v>83363</v>
      </c>
      <c r="J985">
        <v>5301.6</v>
      </c>
      <c r="K985" s="2">
        <v>100951.87222222223</v>
      </c>
      <c r="L985" s="1">
        <f t="shared" si="105"/>
        <v>101721.33699756549</v>
      </c>
      <c r="M985" s="2">
        <f t="shared" si="106"/>
        <v>5404.7029321484542</v>
      </c>
      <c r="N985" s="2">
        <f t="shared" si="107"/>
        <v>18.418767725283391</v>
      </c>
      <c r="P985" s="2">
        <v>1646.04528808593</v>
      </c>
      <c r="Q985" s="2">
        <f t="shared" si="108"/>
        <v>5400.4112229638422</v>
      </c>
      <c r="S985" s="2">
        <v>5428.1426007826758</v>
      </c>
      <c r="T985" s="2">
        <f t="shared" si="109"/>
        <v>0.63227632679991075</v>
      </c>
      <c r="W985" s="2">
        <v>5404.3737665857534</v>
      </c>
      <c r="X985" s="2">
        <f t="shared" si="110"/>
        <v>-0.10484841565448733</v>
      </c>
      <c r="AA985" s="2">
        <v>5400.6790808232108</v>
      </c>
      <c r="AB985" s="2">
        <f t="shared" si="111"/>
        <v>-1.8063923987938324E-2</v>
      </c>
    </row>
    <row r="986" spans="1:28">
      <c r="A986" s="26">
        <v>7.3657407407407408E-2</v>
      </c>
      <c r="B986">
        <v>34.544628000000003</v>
      </c>
      <c r="C986">
        <v>-112.45590199999999</v>
      </c>
      <c r="D986">
        <v>5439.6</v>
      </c>
      <c r="E986">
        <v>12</v>
      </c>
      <c r="F986">
        <v>0.6</v>
      </c>
      <c r="G986">
        <v>0.96</v>
      </c>
      <c r="H986">
        <v>29.2</v>
      </c>
      <c r="I986">
        <v>83362.5</v>
      </c>
      <c r="J986">
        <v>5301.3</v>
      </c>
      <c r="K986" s="2">
        <v>100951.91111111111</v>
      </c>
      <c r="L986" s="1">
        <f t="shared" si="105"/>
        <v>101721.37588645438</v>
      </c>
      <c r="M986" s="2">
        <f t="shared" si="106"/>
        <v>5404.8729255992021</v>
      </c>
      <c r="N986" s="2">
        <f t="shared" si="107"/>
        <v>19.892497921448673</v>
      </c>
      <c r="P986" s="2">
        <v>1646.04577636718</v>
      </c>
      <c r="Q986" s="2">
        <f t="shared" si="108"/>
        <v>5400.4128249364985</v>
      </c>
      <c r="S986" s="2">
        <v>5428.8466495607227</v>
      </c>
      <c r="T986" s="2">
        <f t="shared" si="109"/>
        <v>0.70404877804685384</v>
      </c>
      <c r="W986" s="2">
        <v>5404.3245990822943</v>
      </c>
      <c r="X986" s="2">
        <f t="shared" si="110"/>
        <v>-4.9167503459102591E-2</v>
      </c>
      <c r="AA986" s="2">
        <v>5400.6605441033989</v>
      </c>
      <c r="AB986" s="2">
        <f t="shared" si="111"/>
        <v>-1.8536719811891089E-2</v>
      </c>
    </row>
    <row r="987" spans="1:28">
      <c r="A987" s="26">
        <v>7.3680555555555555E-2</v>
      </c>
      <c r="B987">
        <v>34.544628000000003</v>
      </c>
      <c r="C987">
        <v>-112.45590199999999</v>
      </c>
      <c r="D987">
        <v>5439.3</v>
      </c>
      <c r="E987">
        <v>12</v>
      </c>
      <c r="F987">
        <v>0.62</v>
      </c>
      <c r="G987">
        <v>1.02</v>
      </c>
      <c r="H987">
        <v>29.2</v>
      </c>
      <c r="I987">
        <v>83363.899999999994</v>
      </c>
      <c r="J987">
        <v>5301.3</v>
      </c>
      <c r="K987" s="2">
        <v>100951.95</v>
      </c>
      <c r="L987" s="1">
        <f t="shared" si="105"/>
        <v>101721.41477534326</v>
      </c>
      <c r="M987" s="2">
        <f t="shared" si="106"/>
        <v>5404.435653466332</v>
      </c>
      <c r="N987" s="2">
        <f t="shared" si="107"/>
        <v>16.183149380442618</v>
      </c>
      <c r="P987" s="2">
        <v>1646.04577636718</v>
      </c>
      <c r="Q987" s="2">
        <f t="shared" si="108"/>
        <v>5400.4128249364985</v>
      </c>
      <c r="S987" s="2">
        <v>5429.6103418148323</v>
      </c>
      <c r="T987" s="2">
        <f t="shared" si="109"/>
        <v>0.76369225410962827</v>
      </c>
      <c r="W987" s="2">
        <v>5404.3220574501547</v>
      </c>
      <c r="X987" s="2">
        <f t="shared" si="110"/>
        <v>-2.5416321395823616E-3</v>
      </c>
      <c r="AA987" s="2">
        <v>5400.6415875219282</v>
      </c>
      <c r="AB987" s="2">
        <f t="shared" si="111"/>
        <v>-1.8956581470774836E-2</v>
      </c>
    </row>
    <row r="988" spans="1:28">
      <c r="A988" s="26">
        <v>7.3703703703703702E-2</v>
      </c>
      <c r="B988">
        <v>34.544628000000003</v>
      </c>
      <c r="C988">
        <v>-112.45590199999999</v>
      </c>
      <c r="D988">
        <v>5438.3</v>
      </c>
      <c r="E988">
        <v>12</v>
      </c>
      <c r="F988">
        <v>0.66</v>
      </c>
      <c r="G988">
        <v>1.2</v>
      </c>
      <c r="H988">
        <v>29.2</v>
      </c>
      <c r="I988">
        <v>83365.899999999994</v>
      </c>
      <c r="J988">
        <v>5300.6</v>
      </c>
      <c r="K988" s="2">
        <v>100951.98888888888</v>
      </c>
      <c r="L988" s="1">
        <f t="shared" si="105"/>
        <v>101721.45366423215</v>
      </c>
      <c r="M988" s="2">
        <f t="shared" si="106"/>
        <v>5403.8066241133829</v>
      </c>
      <c r="N988" s="2">
        <f t="shared" si="107"/>
        <v>11.517872853021135</v>
      </c>
      <c r="P988" s="2">
        <v>1646.04577636718</v>
      </c>
      <c r="Q988" s="2">
        <f t="shared" si="108"/>
        <v>5400.4128249364985</v>
      </c>
      <c r="S988" s="2">
        <v>5430.4188923940274</v>
      </c>
      <c r="T988" s="2">
        <f t="shared" si="109"/>
        <v>0.8085505791950709</v>
      </c>
      <c r="W988" s="2">
        <v>5404.3500540045679</v>
      </c>
      <c r="X988" s="2">
        <f t="shared" si="110"/>
        <v>2.799655441322102E-2</v>
      </c>
      <c r="AA988" s="2">
        <v>5400.6223319798228</v>
      </c>
      <c r="AB988" s="2">
        <f t="shared" si="111"/>
        <v>-1.9255542105383938E-2</v>
      </c>
    </row>
    <row r="989" spans="1:28">
      <c r="A989" s="26">
        <v>7.3726851851851849E-2</v>
      </c>
      <c r="B989">
        <v>34.544623999999999</v>
      </c>
      <c r="C989">
        <v>-112.45590199999999</v>
      </c>
      <c r="D989">
        <v>5438</v>
      </c>
      <c r="E989">
        <v>12</v>
      </c>
      <c r="F989">
        <v>0.67</v>
      </c>
      <c r="G989">
        <v>1.08</v>
      </c>
      <c r="H989">
        <v>29.2</v>
      </c>
      <c r="I989">
        <v>83361.100000000006</v>
      </c>
      <c r="J989">
        <v>5302.2</v>
      </c>
      <c r="K989" s="2">
        <v>100952.02777777778</v>
      </c>
      <c r="L989" s="1">
        <f t="shared" si="105"/>
        <v>101721.49255312105</v>
      </c>
      <c r="M989" s="2">
        <f t="shared" si="106"/>
        <v>5405.3509484698779</v>
      </c>
      <c r="N989" s="2">
        <f t="shared" si="107"/>
        <v>24.400888074980212</v>
      </c>
      <c r="P989" s="2">
        <v>1646.04528808593</v>
      </c>
      <c r="Q989" s="2">
        <f t="shared" si="108"/>
        <v>5400.4112229638422</v>
      </c>
      <c r="S989" s="2">
        <v>5431.2552371722359</v>
      </c>
      <c r="T989" s="2">
        <f t="shared" si="109"/>
        <v>0.83634477820851316</v>
      </c>
      <c r="W989" s="2">
        <v>5404.390960751045</v>
      </c>
      <c r="X989" s="2">
        <f t="shared" si="110"/>
        <v>4.0906746477048728E-2</v>
      </c>
      <c r="AA989" s="2">
        <v>5400.602942081794</v>
      </c>
      <c r="AB989" s="2">
        <f t="shared" si="111"/>
        <v>-1.9389898028748576E-2</v>
      </c>
    </row>
    <row r="990" spans="1:28">
      <c r="A990" s="26">
        <v>7.3749999999999996E-2</v>
      </c>
      <c r="B990">
        <v>34.544623999999999</v>
      </c>
      <c r="C990">
        <v>-112.45590199999999</v>
      </c>
      <c r="D990">
        <v>5437.3</v>
      </c>
      <c r="E990">
        <v>12</v>
      </c>
      <c r="F990">
        <v>0.66</v>
      </c>
      <c r="G990">
        <v>1.03</v>
      </c>
      <c r="H990">
        <v>29.2</v>
      </c>
      <c r="I990">
        <v>83366.3</v>
      </c>
      <c r="J990">
        <v>5300.5</v>
      </c>
      <c r="K990" s="2">
        <v>100952.06666666667</v>
      </c>
      <c r="L990" s="1">
        <f t="shared" si="105"/>
        <v>101721.53144200993</v>
      </c>
      <c r="M990" s="2">
        <f t="shared" si="106"/>
        <v>5403.6991550101939</v>
      </c>
      <c r="N990" s="2">
        <f t="shared" si="107"/>
        <v>10.810497141426284</v>
      </c>
      <c r="P990" s="2">
        <v>1646.04528808593</v>
      </c>
      <c r="Q990" s="2">
        <f t="shared" si="108"/>
        <v>5400.4112229638422</v>
      </c>
      <c r="S990" s="2">
        <v>5432.100957885139</v>
      </c>
      <c r="T990" s="2">
        <f t="shared" si="109"/>
        <v>0.84572071290313033</v>
      </c>
      <c r="W990" s="2">
        <v>5404.4346131825205</v>
      </c>
      <c r="X990" s="2">
        <f t="shared" si="110"/>
        <v>4.3652431475493358E-2</v>
      </c>
      <c r="AA990" s="2">
        <v>5400.5836060939146</v>
      </c>
      <c r="AB990" s="2">
        <f t="shared" si="111"/>
        <v>-1.9335987879458116E-2</v>
      </c>
    </row>
    <row r="991" spans="1:28">
      <c r="A991" s="26">
        <v>7.3773148148148157E-2</v>
      </c>
      <c r="B991">
        <v>34.544620000000002</v>
      </c>
      <c r="C991">
        <v>-112.45590199999999</v>
      </c>
      <c r="D991">
        <v>5437</v>
      </c>
      <c r="E991">
        <v>12</v>
      </c>
      <c r="F991">
        <v>0.71</v>
      </c>
      <c r="G991">
        <v>1.28</v>
      </c>
      <c r="H991">
        <v>29.1</v>
      </c>
      <c r="I991">
        <v>83365.600000000006</v>
      </c>
      <c r="J991">
        <v>5300.7</v>
      </c>
      <c r="K991" s="2">
        <v>100952.10555555555</v>
      </c>
      <c r="L991" s="1">
        <f t="shared" si="105"/>
        <v>101721.57033089882</v>
      </c>
      <c r="M991" s="2">
        <f t="shared" si="106"/>
        <v>5403.9330643797721</v>
      </c>
      <c r="N991" s="2">
        <f t="shared" si="107"/>
        <v>12.411831242809663</v>
      </c>
      <c r="P991" s="2">
        <v>1646.044921875</v>
      </c>
      <c r="Q991" s="2">
        <f t="shared" si="108"/>
        <v>5400.4100214843747</v>
      </c>
      <c r="S991" s="2">
        <v>5432.9376153807771</v>
      </c>
      <c r="T991" s="2">
        <f t="shared" si="109"/>
        <v>0.83665749563806457</v>
      </c>
      <c r="W991" s="2">
        <v>5404.4721412706658</v>
      </c>
      <c r="X991" s="2">
        <f t="shared" si="110"/>
        <v>3.7528088145336369E-2</v>
      </c>
      <c r="AA991" s="2">
        <v>5400.5645212210111</v>
      </c>
      <c r="AB991" s="2">
        <f t="shared" si="111"/>
        <v>-1.9084872903476935E-2</v>
      </c>
    </row>
    <row r="992" spans="1:28">
      <c r="A992" s="26">
        <v>7.379629629629629E-2</v>
      </c>
      <c r="B992">
        <v>34.544615999999998</v>
      </c>
      <c r="C992">
        <v>-112.45590199999999</v>
      </c>
      <c r="D992">
        <v>5436.7</v>
      </c>
      <c r="E992">
        <v>12</v>
      </c>
      <c r="F992">
        <v>0.6</v>
      </c>
      <c r="G992">
        <v>0.96</v>
      </c>
      <c r="H992">
        <v>29.1</v>
      </c>
      <c r="I992">
        <v>83366.5</v>
      </c>
      <c r="J992">
        <v>5300.5</v>
      </c>
      <c r="K992" s="2">
        <v>100952.14444444445</v>
      </c>
      <c r="L992" s="1">
        <f t="shared" si="105"/>
        <v>101721.60921978772</v>
      </c>
      <c r="M992" s="2">
        <f t="shared" si="106"/>
        <v>5403.6556069046046</v>
      </c>
      <c r="N992" s="2">
        <f t="shared" si="107"/>
        <v>10.523428608131209</v>
      </c>
      <c r="P992" s="2">
        <v>1646.04541015625</v>
      </c>
      <c r="Q992" s="2">
        <f t="shared" si="108"/>
        <v>5400.4116234570311</v>
      </c>
      <c r="S992" s="2">
        <v>5433.7478270632364</v>
      </c>
      <c r="T992" s="2">
        <f t="shared" si="109"/>
        <v>0.8102116824593395</v>
      </c>
      <c r="W992" s="2">
        <v>5404.490124628147</v>
      </c>
      <c r="X992" s="2">
        <f t="shared" si="110"/>
        <v>1.798335748117097E-2</v>
      </c>
      <c r="AA992" s="2">
        <v>5400.5458833373959</v>
      </c>
      <c r="AB992" s="2">
        <f t="shared" si="111"/>
        <v>-1.863788361515617E-2</v>
      </c>
    </row>
    <row r="993" spans="1:28">
      <c r="A993" s="26">
        <v>7.3819444444444438E-2</v>
      </c>
      <c r="B993">
        <v>34.544615999999998</v>
      </c>
      <c r="C993">
        <v>-112.45590199999999</v>
      </c>
      <c r="D993">
        <v>5436</v>
      </c>
      <c r="E993">
        <v>12</v>
      </c>
      <c r="F993">
        <v>0.62</v>
      </c>
      <c r="G993">
        <v>1.02</v>
      </c>
      <c r="H993">
        <v>29.1</v>
      </c>
      <c r="I993">
        <v>83361.399999999994</v>
      </c>
      <c r="J993">
        <v>5302.1</v>
      </c>
      <c r="K993" s="2">
        <v>100952.18333333333</v>
      </c>
      <c r="L993" s="1">
        <f t="shared" si="105"/>
        <v>101721.6481086766</v>
      </c>
      <c r="M993" s="2">
        <f t="shared" si="106"/>
        <v>5405.2958072890051</v>
      </c>
      <c r="N993" s="2">
        <f t="shared" si="107"/>
        <v>23.855251704516636</v>
      </c>
      <c r="P993" s="2">
        <v>1646.04541015625</v>
      </c>
      <c r="Q993" s="2">
        <f t="shared" si="108"/>
        <v>5400.4116234570311</v>
      </c>
      <c r="S993" s="2">
        <v>5434.5159435900496</v>
      </c>
      <c r="T993" s="2">
        <f t="shared" si="109"/>
        <v>0.76811652681317355</v>
      </c>
      <c r="W993" s="2">
        <v>5404.4832279449129</v>
      </c>
      <c r="X993" s="2">
        <f t="shared" si="110"/>
        <v>-6.8966832341175177E-3</v>
      </c>
      <c r="AA993" s="2">
        <v>5400.5278798909349</v>
      </c>
      <c r="AB993" s="2">
        <f t="shared" si="111"/>
        <v>-1.8003446461079875E-2</v>
      </c>
    </row>
    <row r="994" spans="1:28">
      <c r="A994" s="26">
        <v>7.3842592592592585E-2</v>
      </c>
      <c r="B994">
        <v>34.544615999999998</v>
      </c>
      <c r="C994">
        <v>-112.45590199999999</v>
      </c>
      <c r="D994">
        <v>5435.4</v>
      </c>
      <c r="E994">
        <v>12</v>
      </c>
      <c r="F994">
        <v>0.71</v>
      </c>
      <c r="G994">
        <v>1.28</v>
      </c>
      <c r="H994">
        <v>29.1</v>
      </c>
      <c r="I994">
        <v>83361.600000000006</v>
      </c>
      <c r="J994">
        <v>5302</v>
      </c>
      <c r="K994" s="2">
        <v>100952.22222222222</v>
      </c>
      <c r="L994" s="1">
        <f t="shared" si="105"/>
        <v>101721.68699756548</v>
      </c>
      <c r="M994" s="2">
        <f t="shared" si="106"/>
        <v>5405.2420697744255</v>
      </c>
      <c r="N994" s="2">
        <f t="shared" si="107"/>
        <v>23.333211625229985</v>
      </c>
      <c r="P994" s="2">
        <v>1646.04541015625</v>
      </c>
      <c r="Q994" s="2">
        <f t="shared" si="108"/>
        <v>5400.4116234570311</v>
      </c>
      <c r="S994" s="2">
        <v>5435.2280664207265</v>
      </c>
      <c r="T994" s="2">
        <f t="shared" si="109"/>
        <v>0.71212283067688986</v>
      </c>
      <c r="W994" s="2">
        <v>5404.4644966997748</v>
      </c>
      <c r="X994" s="2">
        <f t="shared" si="110"/>
        <v>-1.8731245138042141E-2</v>
      </c>
      <c r="AA994" s="2">
        <v>5400.5106834390117</v>
      </c>
      <c r="AB994" s="2">
        <f t="shared" si="111"/>
        <v>-1.7196451923155109E-2</v>
      </c>
    </row>
    <row r="995" spans="1:28">
      <c r="A995" s="26">
        <v>7.3865740740740746E-2</v>
      </c>
      <c r="B995">
        <v>34.544615999999998</v>
      </c>
      <c r="C995">
        <v>-112.45590199999999</v>
      </c>
      <c r="D995">
        <v>5435</v>
      </c>
      <c r="E995">
        <v>12</v>
      </c>
      <c r="F995">
        <v>0.62</v>
      </c>
      <c r="G995">
        <v>1.02</v>
      </c>
      <c r="H995">
        <v>29.1</v>
      </c>
      <c r="I995">
        <v>83363</v>
      </c>
      <c r="J995">
        <v>5301.6</v>
      </c>
      <c r="K995" s="2">
        <v>100952.26111111112</v>
      </c>
      <c r="L995" s="1">
        <f t="shared" si="105"/>
        <v>101721.72588645438</v>
      </c>
      <c r="M995" s="2">
        <f t="shared" si="106"/>
        <v>5404.8047939322087</v>
      </c>
      <c r="N995" s="2">
        <f t="shared" si="107"/>
        <v>19.299946823972288</v>
      </c>
      <c r="P995" s="2">
        <v>1646.04541015625</v>
      </c>
      <c r="Q995" s="2">
        <f t="shared" si="108"/>
        <v>5400.4116234570311</v>
      </c>
      <c r="S995" s="2">
        <v>5435.8720357302664</v>
      </c>
      <c r="T995" s="2">
        <f t="shared" si="109"/>
        <v>0.64396930953989795</v>
      </c>
      <c r="W995" s="2">
        <v>5404.4546238038665</v>
      </c>
      <c r="X995" s="2">
        <f t="shared" si="110"/>
        <v>-9.8728959083018708E-3</v>
      </c>
      <c r="AA995" s="2">
        <v>5400.4944451242991</v>
      </c>
      <c r="AB995" s="2">
        <f t="shared" si="111"/>
        <v>-1.6238314712609281E-2</v>
      </c>
    </row>
    <row r="996" spans="1:28">
      <c r="A996" s="26">
        <v>7.3888888888888893E-2</v>
      </c>
      <c r="B996">
        <v>34.544612000000001</v>
      </c>
      <c r="C996">
        <v>-112.45590199999999</v>
      </c>
      <c r="D996">
        <v>5434.4</v>
      </c>
      <c r="E996">
        <v>12</v>
      </c>
      <c r="F996">
        <v>0.64</v>
      </c>
      <c r="G996">
        <v>1.08</v>
      </c>
      <c r="H996">
        <v>29.1</v>
      </c>
      <c r="I996">
        <v>83363.899999999994</v>
      </c>
      <c r="J996">
        <v>5301.3</v>
      </c>
      <c r="K996" s="2">
        <v>100952.3</v>
      </c>
      <c r="L996" s="1">
        <f t="shared" si="105"/>
        <v>101721.76477534327</v>
      </c>
      <c r="M996" s="2">
        <f t="shared" si="106"/>
        <v>5404.5273291974472</v>
      </c>
      <c r="N996" s="2">
        <f t="shared" si="107"/>
        <v>16.925849811895738</v>
      </c>
      <c r="P996" s="2">
        <v>1646.0458984375</v>
      </c>
      <c r="Q996" s="2">
        <f t="shared" si="108"/>
        <v>5400.4132254296874</v>
      </c>
      <c r="S996" s="2">
        <v>5436.4378079279322</v>
      </c>
      <c r="T996" s="2">
        <f t="shared" si="109"/>
        <v>0.56577219766586495</v>
      </c>
      <c r="W996" s="2">
        <v>5404.4633346086293</v>
      </c>
      <c r="X996" s="2">
        <f t="shared" si="110"/>
        <v>8.7108047628134955E-3</v>
      </c>
      <c r="AA996" s="2">
        <v>5400.4792911125078</v>
      </c>
      <c r="AB996" s="2">
        <f t="shared" si="111"/>
        <v>-1.515401179131004E-2</v>
      </c>
    </row>
    <row r="997" spans="1:28">
      <c r="A997" s="26">
        <v>7.391203703703704E-2</v>
      </c>
      <c r="B997">
        <v>34.544609000000001</v>
      </c>
      <c r="C997">
        <v>-112.45590199999999</v>
      </c>
      <c r="D997">
        <v>5434.1</v>
      </c>
      <c r="E997">
        <v>12</v>
      </c>
      <c r="F997">
        <v>0.64</v>
      </c>
      <c r="G997">
        <v>1.08</v>
      </c>
      <c r="H997">
        <v>29.1</v>
      </c>
      <c r="I997">
        <v>83363.899999999994</v>
      </c>
      <c r="J997">
        <v>5301.3</v>
      </c>
      <c r="K997" s="2">
        <v>100952.33888888889</v>
      </c>
      <c r="L997" s="1">
        <f t="shared" si="105"/>
        <v>101721.80366423215</v>
      </c>
      <c r="M997" s="2">
        <f t="shared" si="106"/>
        <v>5404.5375153666382</v>
      </c>
      <c r="N997" s="2">
        <f t="shared" si="107"/>
        <v>17.003161126038645</v>
      </c>
      <c r="P997" s="2">
        <v>1646.04614257812</v>
      </c>
      <c r="Q997" s="2">
        <f t="shared" si="108"/>
        <v>5400.4140264159996</v>
      </c>
      <c r="S997" s="2">
        <v>5436.9177203528889</v>
      </c>
      <c r="T997" s="2">
        <f t="shared" si="109"/>
        <v>0.47991242495663755</v>
      </c>
      <c r="W997" s="2">
        <v>5404.4867561857773</v>
      </c>
      <c r="X997" s="2">
        <f t="shared" si="110"/>
        <v>2.3421577147928474E-2</v>
      </c>
      <c r="AA997" s="2">
        <v>5400.4653222551169</v>
      </c>
      <c r="AB997" s="2">
        <f t="shared" si="111"/>
        <v>-1.3968857390864287E-2</v>
      </c>
    </row>
    <row r="998" spans="1:28">
      <c r="A998" s="26">
        <v>7.3935185185185187E-2</v>
      </c>
      <c r="B998">
        <v>34.544604999999997</v>
      </c>
      <c r="C998">
        <v>-112.45588600000001</v>
      </c>
      <c r="D998">
        <v>5434.1</v>
      </c>
      <c r="E998">
        <v>12</v>
      </c>
      <c r="F998">
        <v>0.6</v>
      </c>
      <c r="G998">
        <v>0.96</v>
      </c>
      <c r="H998">
        <v>29.1</v>
      </c>
      <c r="I998">
        <v>83362.5</v>
      </c>
      <c r="J998">
        <v>5301.7</v>
      </c>
      <c r="K998" s="2">
        <v>100952.37777777777</v>
      </c>
      <c r="L998" s="1">
        <f t="shared" si="105"/>
        <v>101721.84255312104</v>
      </c>
      <c r="M998" s="2">
        <f t="shared" si="106"/>
        <v>5404.9951594889626</v>
      </c>
      <c r="N998" s="2">
        <f t="shared" si="107"/>
        <v>19.918258224540583</v>
      </c>
      <c r="P998" s="2">
        <v>1646.08215332031</v>
      </c>
      <c r="Q998" s="2">
        <f t="shared" si="108"/>
        <v>5400.5321718994055</v>
      </c>
      <c r="S998" s="2">
        <v>5437.3067798533448</v>
      </c>
      <c r="T998" s="2">
        <f t="shared" si="109"/>
        <v>0.38905950045591453</v>
      </c>
      <c r="W998" s="2">
        <v>5404.5180370190201</v>
      </c>
      <c r="X998" s="2">
        <f t="shared" si="110"/>
        <v>3.1280833242817607E-2</v>
      </c>
      <c r="AA998" s="2">
        <v>5400.452662748803</v>
      </c>
      <c r="AB998" s="2">
        <f t="shared" si="111"/>
        <v>-1.2659506313866586E-2</v>
      </c>
    </row>
    <row r="999" spans="1:28">
      <c r="A999" s="26">
        <v>7.3958333333333334E-2</v>
      </c>
      <c r="B999">
        <v>34.544601</v>
      </c>
      <c r="C999">
        <v>-112.45588600000001</v>
      </c>
      <c r="D999">
        <v>5433.7</v>
      </c>
      <c r="E999">
        <v>12</v>
      </c>
      <c r="F999">
        <v>0.62</v>
      </c>
      <c r="G999">
        <v>1.02</v>
      </c>
      <c r="H999">
        <v>29.1</v>
      </c>
      <c r="I999">
        <v>83366.600000000006</v>
      </c>
      <c r="J999">
        <v>5300.4</v>
      </c>
      <c r="K999" s="2">
        <v>100952.41666666667</v>
      </c>
      <c r="L999" s="1">
        <f t="shared" si="105"/>
        <v>101721.88144200994</v>
      </c>
      <c r="M999" s="2">
        <f t="shared" si="106"/>
        <v>5403.6949503039741</v>
      </c>
      <c r="N999" s="2">
        <f t="shared" si="107"/>
        <v>10.010768706791982</v>
      </c>
      <c r="P999" s="2">
        <v>1646.08178710937</v>
      </c>
      <c r="Q999" s="2">
        <f t="shared" si="108"/>
        <v>5400.5309704199053</v>
      </c>
      <c r="S999" s="2">
        <v>5437.602948170701</v>
      </c>
      <c r="T999" s="2">
        <f t="shared" si="109"/>
        <v>0.29616831735620508</v>
      </c>
      <c r="W999" s="2">
        <v>5404.5512421164376</v>
      </c>
      <c r="X999" s="2">
        <f t="shared" si="110"/>
        <v>3.3205097417521756E-2</v>
      </c>
      <c r="AA999" s="2">
        <v>5400.4415410121128</v>
      </c>
      <c r="AB999" s="2">
        <f t="shared" si="111"/>
        <v>-1.1121736690256512E-2</v>
      </c>
    </row>
    <row r="1000" spans="1:28">
      <c r="A1000" s="26">
        <v>7.3981481481481481E-2</v>
      </c>
      <c r="B1000">
        <v>34.544592999999999</v>
      </c>
      <c r="C1000">
        <v>-112.45588600000001</v>
      </c>
      <c r="D1000">
        <v>5433.1</v>
      </c>
      <c r="E1000">
        <v>12</v>
      </c>
      <c r="F1000">
        <v>0.64</v>
      </c>
      <c r="G1000">
        <v>1.08</v>
      </c>
      <c r="H1000">
        <v>29.1</v>
      </c>
      <c r="I1000">
        <v>83368.899999999994</v>
      </c>
      <c r="J1000">
        <v>5299.7</v>
      </c>
      <c r="K1000" s="2">
        <v>100952.45555555556</v>
      </c>
      <c r="L1000" s="1">
        <f t="shared" si="105"/>
        <v>101721.92033089882</v>
      </c>
      <c r="M1000" s="2">
        <f t="shared" si="106"/>
        <v>5402.9700596139701</v>
      </c>
      <c r="N1000" s="2">
        <f t="shared" si="107"/>
        <v>5.9569733713103101</v>
      </c>
      <c r="P1000" s="2">
        <v>1646.08129882812</v>
      </c>
      <c r="Q1000" s="2">
        <f t="shared" si="108"/>
        <v>5400.529368447249</v>
      </c>
      <c r="S1000" s="2">
        <v>5437.806653752803</v>
      </c>
      <c r="T1000" s="2">
        <f t="shared" si="109"/>
        <v>0.20370558210197487</v>
      </c>
      <c r="W1000" s="2">
        <v>5404.5727872495791</v>
      </c>
      <c r="X1000" s="2">
        <f t="shared" si="110"/>
        <v>2.1545133141444239E-2</v>
      </c>
      <c r="AA1000" s="2">
        <v>5400.4322441444874</v>
      </c>
      <c r="AB1000" s="2">
        <f t="shared" si="111"/>
        <v>-9.2968676253804006E-3</v>
      </c>
    </row>
    <row r="1001" spans="1:28">
      <c r="A1001" s="26">
        <v>7.4004629629629629E-2</v>
      </c>
      <c r="B1001">
        <v>34.544592999999999</v>
      </c>
      <c r="C1001">
        <v>-112.45588600000001</v>
      </c>
      <c r="D1001">
        <v>5431.4</v>
      </c>
      <c r="E1001">
        <v>12</v>
      </c>
      <c r="F1001">
        <v>0.6</v>
      </c>
      <c r="G1001">
        <v>0.96</v>
      </c>
      <c r="H1001">
        <v>29.1</v>
      </c>
      <c r="I1001">
        <v>83368.100000000006</v>
      </c>
      <c r="J1001">
        <v>5299.9</v>
      </c>
      <c r="K1001" s="2">
        <v>100952.49444444444</v>
      </c>
      <c r="L1001" s="1">
        <f t="shared" si="105"/>
        <v>101721.95921978771</v>
      </c>
      <c r="M1001" s="2">
        <f t="shared" si="106"/>
        <v>5403.2359229242647</v>
      </c>
      <c r="N1001" s="2">
        <f t="shared" si="107"/>
        <v>7.3254371370539619</v>
      </c>
      <c r="P1001" s="2">
        <v>1646.08129882812</v>
      </c>
      <c r="Q1001" s="2">
        <f t="shared" si="108"/>
        <v>5400.529368447249</v>
      </c>
      <c r="S1001" s="2">
        <v>5437.9193338237055</v>
      </c>
      <c r="T1001" s="2">
        <f t="shared" si="109"/>
        <v>0.11268007090257015</v>
      </c>
      <c r="W1001" s="2">
        <v>5404.561006219431</v>
      </c>
      <c r="X1001" s="2">
        <f t="shared" si="110"/>
        <v>-1.1781030148085847E-2</v>
      </c>
      <c r="AA1001" s="2">
        <v>5400.4249842387198</v>
      </c>
      <c r="AB1001" s="2">
        <f t="shared" si="111"/>
        <v>-7.2599057675688528E-3</v>
      </c>
    </row>
    <row r="1002" spans="1:28">
      <c r="A1002" s="26">
        <v>7.402777777777779E-2</v>
      </c>
      <c r="B1002">
        <v>34.544589000000002</v>
      </c>
      <c r="C1002">
        <v>-112.45588600000001</v>
      </c>
      <c r="D1002">
        <v>5428.8</v>
      </c>
      <c r="E1002">
        <v>12</v>
      </c>
      <c r="F1002">
        <v>0.6</v>
      </c>
      <c r="G1002">
        <v>0.96</v>
      </c>
      <c r="H1002">
        <v>29.1</v>
      </c>
      <c r="I1002">
        <v>83368.899999999994</v>
      </c>
      <c r="J1002">
        <v>5299.7</v>
      </c>
      <c r="K1002" s="2">
        <v>100952.53333333334</v>
      </c>
      <c r="L1002" s="1">
        <f t="shared" si="105"/>
        <v>101721.99810867661</v>
      </c>
      <c r="M1002" s="2">
        <f t="shared" si="106"/>
        <v>5402.9904321430522</v>
      </c>
      <c r="N1002" s="2">
        <f t="shared" si="107"/>
        <v>6.0627497935118857</v>
      </c>
      <c r="P1002" s="2">
        <v>1646.08093261718</v>
      </c>
      <c r="Q1002" s="2">
        <f t="shared" si="108"/>
        <v>5400.5281669677488</v>
      </c>
      <c r="S1002" s="2">
        <v>5437.9412410116602</v>
      </c>
      <c r="T1002" s="2">
        <f t="shared" si="109"/>
        <v>2.1907187954639085E-2</v>
      </c>
      <c r="W1002" s="2">
        <v>5404.5006655359357</v>
      </c>
      <c r="X1002" s="2">
        <f t="shared" si="110"/>
        <v>-6.0340683495269332E-2</v>
      </c>
      <c r="AA1002" s="2">
        <v>5400.4198544928713</v>
      </c>
      <c r="AB1002" s="2">
        <f t="shared" si="111"/>
        <v>-5.1297458485350944E-3</v>
      </c>
    </row>
    <row r="1003" spans="1:28">
      <c r="A1003" s="26">
        <v>7.4050925925925923E-2</v>
      </c>
      <c r="B1003">
        <v>34.544586000000002</v>
      </c>
      <c r="C1003">
        <v>-112.45588600000001</v>
      </c>
      <c r="D1003">
        <v>5427.5</v>
      </c>
      <c r="E1003">
        <v>12</v>
      </c>
      <c r="F1003">
        <v>0.6</v>
      </c>
      <c r="G1003">
        <v>0.96</v>
      </c>
      <c r="H1003">
        <v>29.1</v>
      </c>
      <c r="I1003">
        <v>83364.3</v>
      </c>
      <c r="J1003">
        <v>5301.1</v>
      </c>
      <c r="K1003" s="2">
        <v>100952.57222222222</v>
      </c>
      <c r="L1003" s="1">
        <f t="shared" si="105"/>
        <v>101722.03699756549</v>
      </c>
      <c r="M1003" s="2">
        <f t="shared" si="106"/>
        <v>5404.4707883176461</v>
      </c>
      <c r="N1003" s="2">
        <f t="shared" si="107"/>
        <v>15.547421254796465</v>
      </c>
      <c r="P1003" s="2">
        <v>1646.08081054687</v>
      </c>
      <c r="Q1003" s="2">
        <f t="shared" si="108"/>
        <v>5400.5277664745927</v>
      </c>
      <c r="S1003" s="2">
        <v>5437.870014130991</v>
      </c>
      <c r="T1003" s="2">
        <f t="shared" si="109"/>
        <v>-7.1226880669200909E-2</v>
      </c>
      <c r="W1003" s="2">
        <v>5404.3939710850509</v>
      </c>
      <c r="X1003" s="2">
        <f t="shared" si="110"/>
        <v>-0.10669445088478824</v>
      </c>
      <c r="AA1003" s="2">
        <v>5400.4168510701184</v>
      </c>
      <c r="AB1003" s="2">
        <f t="shared" si="111"/>
        <v>-3.0034227529540658E-3</v>
      </c>
    </row>
    <row r="1004" spans="1:28">
      <c r="A1004" s="26">
        <v>7.407407407407407E-2</v>
      </c>
      <c r="B1004">
        <v>34.544578000000001</v>
      </c>
      <c r="C1004">
        <v>-112.45588600000001</v>
      </c>
      <c r="D1004">
        <v>5426.2</v>
      </c>
      <c r="E1004">
        <v>12</v>
      </c>
      <c r="F1004">
        <v>0.6</v>
      </c>
      <c r="G1004">
        <v>0.96</v>
      </c>
      <c r="H1004">
        <v>29</v>
      </c>
      <c r="I1004">
        <v>83364.899999999994</v>
      </c>
      <c r="J1004">
        <v>5301</v>
      </c>
      <c r="K1004" s="2">
        <v>100952.61111111111</v>
      </c>
      <c r="L1004" s="1">
        <f t="shared" si="105"/>
        <v>101722.07588645437</v>
      </c>
      <c r="M1004" s="2">
        <f t="shared" si="106"/>
        <v>5404.2892094588969</v>
      </c>
      <c r="N1004" s="2">
        <f t="shared" si="107"/>
        <v>14.163521655997288</v>
      </c>
      <c r="P1004" s="2">
        <v>1646.08020019531</v>
      </c>
      <c r="Q1004" s="2">
        <f t="shared" si="108"/>
        <v>5400.5257640087812</v>
      </c>
      <c r="S1004" s="2">
        <v>5437.7018315339847</v>
      </c>
      <c r="T1004" s="2">
        <f t="shared" si="109"/>
        <v>-0.16818259700630733</v>
      </c>
      <c r="W1004" s="2">
        <v>5404.2617995073642</v>
      </c>
      <c r="X1004" s="2">
        <f t="shared" si="110"/>
        <v>-0.13217157768667676</v>
      </c>
      <c r="AA1004" s="2">
        <v>5400.4158918520297</v>
      </c>
      <c r="AB1004" s="2">
        <f t="shared" si="111"/>
        <v>-9.5921808861021418E-4</v>
      </c>
    </row>
    <row r="1005" spans="1:28">
      <c r="A1005" s="26">
        <v>7.4097222222222217E-2</v>
      </c>
      <c r="B1005">
        <v>34.544573999999997</v>
      </c>
      <c r="C1005">
        <v>-112.45588600000001</v>
      </c>
      <c r="D1005">
        <v>5424.9</v>
      </c>
      <c r="E1005">
        <v>12</v>
      </c>
      <c r="F1005">
        <v>0.6</v>
      </c>
      <c r="G1005">
        <v>0.96</v>
      </c>
      <c r="H1005">
        <v>29</v>
      </c>
      <c r="I1005">
        <v>83361.399999999994</v>
      </c>
      <c r="J1005">
        <v>5302.1</v>
      </c>
      <c r="K1005" s="2">
        <v>100952.65</v>
      </c>
      <c r="L1005" s="1">
        <f t="shared" si="105"/>
        <v>101722.11477534326</v>
      </c>
      <c r="M1005" s="2">
        <f t="shared" si="106"/>
        <v>5405.4180404825738</v>
      </c>
      <c r="N1005" s="2">
        <f t="shared" si="107"/>
        <v>23.926532444630713</v>
      </c>
      <c r="P1005" s="2">
        <v>1646.08044433593</v>
      </c>
      <c r="Q1005" s="2">
        <f t="shared" si="108"/>
        <v>5400.5265649950925</v>
      </c>
      <c r="S1005" s="2">
        <v>5437.4335333725576</v>
      </c>
      <c r="T1005" s="2">
        <f t="shared" si="109"/>
        <v>-0.26829816142708296</v>
      </c>
      <c r="W1005" s="2">
        <v>5404.1356098320866</v>
      </c>
      <c r="X1005" s="2">
        <f t="shared" si="110"/>
        <v>-0.12618967527760105</v>
      </c>
      <c r="AA1005" s="2">
        <v>5400.4168337561787</v>
      </c>
      <c r="AB1005" s="2">
        <f t="shared" si="111"/>
        <v>9.4190414893091656E-4</v>
      </c>
    </row>
    <row r="1006" spans="1:28">
      <c r="A1006" s="26">
        <v>7.4120370370370378E-2</v>
      </c>
      <c r="B1006">
        <v>34.544573999999997</v>
      </c>
      <c r="C1006">
        <v>-112.455871</v>
      </c>
      <c r="D1006">
        <v>5424.5</v>
      </c>
      <c r="E1006">
        <v>12</v>
      </c>
      <c r="F1006">
        <v>0.6</v>
      </c>
      <c r="G1006">
        <v>0.96</v>
      </c>
      <c r="H1006">
        <v>29</v>
      </c>
      <c r="I1006">
        <v>83362.5</v>
      </c>
      <c r="J1006">
        <v>5301.7</v>
      </c>
      <c r="K1006" s="2">
        <v>100952.68888888889</v>
      </c>
      <c r="L1006" s="1">
        <f t="shared" si="105"/>
        <v>101722.15366423216</v>
      </c>
      <c r="M1006" s="2">
        <f t="shared" si="106"/>
        <v>5405.0766483780435</v>
      </c>
      <c r="N1006" s="2">
        <f t="shared" si="107"/>
        <v>18.182815434867951</v>
      </c>
      <c r="P1006" s="2">
        <v>1646.16760253906</v>
      </c>
      <c r="Q1006" s="2">
        <f t="shared" si="108"/>
        <v>5400.8125171142492</v>
      </c>
      <c r="S1006" s="2">
        <v>5437.06382157396</v>
      </c>
      <c r="T1006" s="2">
        <f t="shared" si="109"/>
        <v>-0.36971179859756376</v>
      </c>
      <c r="W1006" s="2">
        <v>5404.0457969837353</v>
      </c>
      <c r="X1006" s="2">
        <f t="shared" si="110"/>
        <v>-8.9812848351357388E-2</v>
      </c>
      <c r="AA1006" s="2">
        <v>5400.4196092847251</v>
      </c>
      <c r="AB1006" s="2">
        <f t="shared" si="111"/>
        <v>2.775528546408168E-3</v>
      </c>
    </row>
    <row r="1007" spans="1:28">
      <c r="A1007" s="26">
        <v>7.4143518518518511E-2</v>
      </c>
      <c r="B1007">
        <v>34.54457</v>
      </c>
      <c r="C1007">
        <v>-112.455871</v>
      </c>
      <c r="D1007">
        <v>5423.9</v>
      </c>
      <c r="E1007">
        <v>12</v>
      </c>
      <c r="F1007">
        <v>0.6</v>
      </c>
      <c r="G1007">
        <v>0.96</v>
      </c>
      <c r="H1007">
        <v>29</v>
      </c>
      <c r="I1007">
        <v>83366.8</v>
      </c>
      <c r="J1007">
        <v>5300.4</v>
      </c>
      <c r="K1007" s="2">
        <v>100952.72777777778</v>
      </c>
      <c r="L1007" s="1">
        <f t="shared" si="105"/>
        <v>101722.19255312104</v>
      </c>
      <c r="M1007" s="2">
        <f t="shared" si="106"/>
        <v>5403.7125195679955</v>
      </c>
      <c r="N1007" s="2">
        <f t="shared" si="107"/>
        <v>8.4123372543950339</v>
      </c>
      <c r="P1007" s="2">
        <v>1646.16748046875</v>
      </c>
      <c r="Q1007" s="2">
        <f t="shared" si="108"/>
        <v>5400.812116621094</v>
      </c>
      <c r="S1007" s="2">
        <v>5436.5941895821634</v>
      </c>
      <c r="T1007" s="2">
        <f t="shared" si="109"/>
        <v>-0.46963199179663206</v>
      </c>
      <c r="W1007" s="2">
        <v>5404.008078989129</v>
      </c>
      <c r="X1007" s="2">
        <f t="shared" si="110"/>
        <v>-3.7717994606282446E-2</v>
      </c>
      <c r="AA1007" s="2">
        <v>5400.4244426570167</v>
      </c>
      <c r="AB1007" s="2">
        <f t="shared" si="111"/>
        <v>4.8333722916140687E-3</v>
      </c>
    </row>
    <row r="1008" spans="1:28">
      <c r="A1008" s="26">
        <v>7.4166666666666659E-2</v>
      </c>
      <c r="B1008">
        <v>34.544562999999997</v>
      </c>
      <c r="C1008">
        <v>-112.455871</v>
      </c>
      <c r="D1008">
        <v>5422.9</v>
      </c>
      <c r="E1008">
        <v>12</v>
      </c>
      <c r="F1008">
        <v>0.64</v>
      </c>
      <c r="G1008">
        <v>1</v>
      </c>
      <c r="H1008">
        <v>29</v>
      </c>
      <c r="I1008">
        <v>83364.5</v>
      </c>
      <c r="J1008">
        <v>5301.1</v>
      </c>
      <c r="K1008" s="2">
        <v>100952.76666666666</v>
      </c>
      <c r="L1008" s="1">
        <f t="shared" si="105"/>
        <v>101722.23144200993</v>
      </c>
      <c r="M1008" s="2">
        <f t="shared" si="106"/>
        <v>5404.4577972275838</v>
      </c>
      <c r="N1008" s="2">
        <f t="shared" si="107"/>
        <v>13.293907385434002</v>
      </c>
      <c r="P1008" s="2">
        <v>1646.16735839843</v>
      </c>
      <c r="Q1008" s="2">
        <f t="shared" si="108"/>
        <v>5400.8117161279051</v>
      </c>
      <c r="S1008" s="2">
        <v>5436.0291494626217</v>
      </c>
      <c r="T1008" s="2">
        <f t="shared" si="109"/>
        <v>-0.56504011954166344</v>
      </c>
      <c r="W1008" s="2">
        <v>5404.0152741436059</v>
      </c>
      <c r="X1008" s="2">
        <f t="shared" si="110"/>
        <v>7.1951544769035536E-3</v>
      </c>
      <c r="AA1008" s="2">
        <v>5400.4317547827904</v>
      </c>
      <c r="AB1008" s="2">
        <f t="shared" si="111"/>
        <v>7.3121257737511769E-3</v>
      </c>
    </row>
    <row r="1009" spans="1:28">
      <c r="A1009" s="26">
        <v>7.4189814814814806E-2</v>
      </c>
      <c r="B1009">
        <v>34.544559</v>
      </c>
      <c r="C1009">
        <v>-112.455871</v>
      </c>
      <c r="D1009">
        <v>5422.6</v>
      </c>
      <c r="E1009">
        <v>12</v>
      </c>
      <c r="F1009">
        <v>0.71</v>
      </c>
      <c r="G1009">
        <v>1.19</v>
      </c>
      <c r="H1009">
        <v>29</v>
      </c>
      <c r="I1009">
        <v>83363.899999999994</v>
      </c>
      <c r="J1009">
        <v>5301.3</v>
      </c>
      <c r="K1009" s="2">
        <v>100952.80555555556</v>
      </c>
      <c r="L1009" s="1">
        <f t="shared" si="105"/>
        <v>101722.27033089883</v>
      </c>
      <c r="M1009" s="2">
        <f t="shared" si="106"/>
        <v>5404.6597490351478</v>
      </c>
      <c r="N1009" s="2">
        <f t="shared" si="107"/>
        <v>14.810439637304992</v>
      </c>
      <c r="P1009" s="2">
        <v>1646.16723632812</v>
      </c>
      <c r="Q1009" s="2">
        <f t="shared" si="108"/>
        <v>5400.811315634749</v>
      </c>
      <c r="S1009" s="2">
        <v>5435.3754684685846</v>
      </c>
      <c r="T1009" s="2">
        <f t="shared" si="109"/>
        <v>-0.65368099403713131</v>
      </c>
      <c r="W1009" s="2">
        <v>5404.0515555660149</v>
      </c>
      <c r="X1009" s="2">
        <f t="shared" si="110"/>
        <v>3.6281422409047082E-2</v>
      </c>
      <c r="AA1009" s="2">
        <v>5400.4418457487955</v>
      </c>
      <c r="AB1009" s="2">
        <f t="shared" si="111"/>
        <v>1.009096600500925E-2</v>
      </c>
    </row>
    <row r="1010" spans="1:28">
      <c r="A1010" s="26">
        <v>7.4212962962962967E-2</v>
      </c>
      <c r="B1010">
        <v>34.544559</v>
      </c>
      <c r="C1010">
        <v>-112.455871</v>
      </c>
      <c r="D1010">
        <v>5420.9</v>
      </c>
      <c r="E1010">
        <v>12</v>
      </c>
      <c r="F1010">
        <v>0.6</v>
      </c>
      <c r="G1010">
        <v>0.96</v>
      </c>
      <c r="H1010">
        <v>29</v>
      </c>
      <c r="I1010">
        <v>83364.399999999994</v>
      </c>
      <c r="J1010">
        <v>5301.1</v>
      </c>
      <c r="K1010" s="2">
        <v>100952.84444444445</v>
      </c>
      <c r="L1010" s="1">
        <f t="shared" si="105"/>
        <v>101722.30921978771</v>
      </c>
      <c r="M1010" s="2">
        <f t="shared" si="106"/>
        <v>5404.5101303446709</v>
      </c>
      <c r="N1010" s="2">
        <f t="shared" si="107"/>
        <v>13.681230258334351</v>
      </c>
      <c r="P1010" s="2">
        <v>1646.16723632812</v>
      </c>
      <c r="Q1010" s="2">
        <f t="shared" si="108"/>
        <v>5400.811315634749</v>
      </c>
      <c r="S1010" s="2">
        <v>5434.6412890531537</v>
      </c>
      <c r="T1010" s="2">
        <f t="shared" si="109"/>
        <v>-0.73417941543084453</v>
      </c>
      <c r="W1010" s="2">
        <v>5404.107588903491</v>
      </c>
      <c r="X1010" s="2">
        <f t="shared" si="110"/>
        <v>5.6033337476037559E-2</v>
      </c>
      <c r="AA1010" s="2">
        <v>5400.4547868424488</v>
      </c>
      <c r="AB1010" s="2">
        <f t="shared" si="111"/>
        <v>1.2941093653353164E-2</v>
      </c>
    </row>
    <row r="1011" spans="1:28">
      <c r="A1011" s="26">
        <v>7.4236111111111114E-2</v>
      </c>
      <c r="B1011">
        <v>34.544555000000003</v>
      </c>
      <c r="C1011">
        <v>-112.455871</v>
      </c>
      <c r="D1011">
        <v>5419.9</v>
      </c>
      <c r="E1011">
        <v>12</v>
      </c>
      <c r="F1011">
        <v>0.6</v>
      </c>
      <c r="G1011">
        <v>0.96</v>
      </c>
      <c r="H1011">
        <v>29</v>
      </c>
      <c r="I1011">
        <v>83364.399999999994</v>
      </c>
      <c r="J1011">
        <v>5301.1</v>
      </c>
      <c r="K1011" s="2">
        <v>100952.88333333333</v>
      </c>
      <c r="L1011" s="1">
        <f t="shared" si="105"/>
        <v>101722.3481086766</v>
      </c>
      <c r="M1011" s="2">
        <f t="shared" si="106"/>
        <v>5404.5203164605919</v>
      </c>
      <c r="N1011" s="2">
        <f t="shared" si="107"/>
        <v>13.756687126102941</v>
      </c>
      <c r="P1011" s="2">
        <v>1646.16723632812</v>
      </c>
      <c r="Q1011" s="2">
        <f t="shared" si="108"/>
        <v>5400.811315634749</v>
      </c>
      <c r="S1011" s="2">
        <v>5433.8349450611167</v>
      </c>
      <c r="T1011" s="2">
        <f t="shared" si="109"/>
        <v>-0.80634399203700013</v>
      </c>
      <c r="W1011" s="2">
        <v>5404.1770904476643</v>
      </c>
      <c r="X1011" s="2">
        <f t="shared" si="110"/>
        <v>6.9501544173363072E-2</v>
      </c>
      <c r="AA1011" s="2">
        <v>5400.4704703929601</v>
      </c>
      <c r="AB1011" s="2">
        <f t="shared" si="111"/>
        <v>1.5683550511312205E-2</v>
      </c>
    </row>
    <row r="1012" spans="1:28">
      <c r="A1012" s="26">
        <v>7.4259259259259261E-2</v>
      </c>
      <c r="B1012">
        <v>34.544555000000003</v>
      </c>
      <c r="C1012">
        <v>-112.455871</v>
      </c>
      <c r="D1012">
        <v>5419.6</v>
      </c>
      <c r="E1012">
        <v>12</v>
      </c>
      <c r="F1012">
        <v>0.64</v>
      </c>
      <c r="G1012">
        <v>1.08</v>
      </c>
      <c r="H1012">
        <v>29</v>
      </c>
      <c r="I1012">
        <v>83361.2</v>
      </c>
      <c r="J1012">
        <v>5302.2</v>
      </c>
      <c r="K1012" s="2">
        <v>100952.92222222222</v>
      </c>
      <c r="L1012" s="1">
        <f t="shared" si="105"/>
        <v>101722.38699756548</v>
      </c>
      <c r="M1012" s="2">
        <f t="shared" si="106"/>
        <v>5405.5532665506289</v>
      </c>
      <c r="N1012" s="2">
        <f t="shared" si="107"/>
        <v>22.486098488614196</v>
      </c>
      <c r="P1012" s="2">
        <v>1646.16723632812</v>
      </c>
      <c r="Q1012" s="2">
        <f t="shared" si="108"/>
        <v>5400.811315634749</v>
      </c>
      <c r="S1012" s="2">
        <v>5432.9645199975839</v>
      </c>
      <c r="T1012" s="2">
        <f t="shared" si="109"/>
        <v>-0.87042506353282079</v>
      </c>
      <c r="W1012" s="2">
        <v>5404.2556565900722</v>
      </c>
      <c r="X1012" s="2">
        <f t="shared" si="110"/>
        <v>7.8566142407908046E-2</v>
      </c>
      <c r="AA1012" s="2">
        <v>5400.4886538016235</v>
      </c>
      <c r="AB1012" s="2">
        <f t="shared" si="111"/>
        <v>1.8183408663389855E-2</v>
      </c>
    </row>
    <row r="1013" spans="1:28">
      <c r="A1013" s="26">
        <v>7.4282407407407408E-2</v>
      </c>
      <c r="B1013">
        <v>34.544550999999998</v>
      </c>
      <c r="C1013">
        <v>-112.455871</v>
      </c>
      <c r="D1013">
        <v>5419</v>
      </c>
      <c r="E1013">
        <v>12</v>
      </c>
      <c r="F1013">
        <v>0.64</v>
      </c>
      <c r="G1013">
        <v>1</v>
      </c>
      <c r="H1013">
        <v>29</v>
      </c>
      <c r="I1013">
        <v>83362.600000000006</v>
      </c>
      <c r="J1013">
        <v>5301.7</v>
      </c>
      <c r="K1013" s="2">
        <v>100952.96111111112</v>
      </c>
      <c r="L1013" s="1">
        <f t="shared" si="105"/>
        <v>101722.42588645438</v>
      </c>
      <c r="M1013" s="2">
        <f t="shared" si="106"/>
        <v>5405.1159894629855</v>
      </c>
      <c r="N1013" s="2">
        <f t="shared" si="107"/>
        <v>18.533664912713672</v>
      </c>
      <c r="P1013" s="2">
        <v>1646.16711425781</v>
      </c>
      <c r="Q1013" s="2">
        <f t="shared" si="108"/>
        <v>5400.8109151415929</v>
      </c>
      <c r="S1013" s="2">
        <v>5432.0388406841903</v>
      </c>
      <c r="T1013" s="2">
        <f t="shared" si="109"/>
        <v>-0.92567931339362985</v>
      </c>
      <c r="W1013" s="2">
        <v>5404.3452695132783</v>
      </c>
      <c r="X1013" s="2">
        <f t="shared" si="110"/>
        <v>8.961292320600478E-2</v>
      </c>
      <c r="AA1013" s="2">
        <v>5400.5089974874372</v>
      </c>
      <c r="AB1013" s="2">
        <f t="shared" si="111"/>
        <v>2.0343685813713819E-2</v>
      </c>
    </row>
    <row r="1014" spans="1:28">
      <c r="A1014" s="26">
        <v>7.4305555555555555E-2</v>
      </c>
      <c r="B1014">
        <v>34.544550999999998</v>
      </c>
      <c r="C1014">
        <v>-112.455871</v>
      </c>
      <c r="D1014">
        <v>5418.6</v>
      </c>
      <c r="E1014">
        <v>12</v>
      </c>
      <c r="F1014">
        <v>0.64</v>
      </c>
      <c r="G1014">
        <v>1</v>
      </c>
      <c r="H1014">
        <v>29</v>
      </c>
      <c r="I1014">
        <v>83365</v>
      </c>
      <c r="J1014">
        <v>5300.9</v>
      </c>
      <c r="K1014" s="2">
        <v>100953</v>
      </c>
      <c r="L1014" s="1">
        <f t="shared" si="105"/>
        <v>101722.46477534327</v>
      </c>
      <c r="M1014" s="2">
        <f t="shared" si="106"/>
        <v>5404.3591101014708</v>
      </c>
      <c r="N1014" s="2">
        <f t="shared" si="107"/>
        <v>12.589687473303263</v>
      </c>
      <c r="P1014" s="2">
        <v>1646.16711425781</v>
      </c>
      <c r="Q1014" s="2">
        <f t="shared" si="108"/>
        <v>5400.8109151415929</v>
      </c>
      <c r="S1014" s="2">
        <v>5431.0679765249024</v>
      </c>
      <c r="T1014" s="2">
        <f t="shared" si="109"/>
        <v>-0.97086415928788483</v>
      </c>
      <c r="W1014" s="2">
        <v>5404.4464321772284</v>
      </c>
      <c r="X1014" s="2">
        <f t="shared" si="110"/>
        <v>0.10116266395016282</v>
      </c>
      <c r="AA1014" s="2">
        <v>5400.5310973364521</v>
      </c>
      <c r="AB1014" s="2">
        <f t="shared" si="111"/>
        <v>2.2099849014921347E-2</v>
      </c>
    </row>
    <row r="1015" spans="1:28">
      <c r="A1015" s="26">
        <v>7.4328703703703702E-2</v>
      </c>
      <c r="B1015">
        <v>34.544547999999999</v>
      </c>
      <c r="C1015">
        <v>-112.455871</v>
      </c>
      <c r="D1015">
        <v>5418.6</v>
      </c>
      <c r="E1015">
        <v>12</v>
      </c>
      <c r="F1015">
        <v>0.64</v>
      </c>
      <c r="G1015">
        <v>1</v>
      </c>
      <c r="H1015">
        <v>29</v>
      </c>
      <c r="I1015">
        <v>83366.3</v>
      </c>
      <c r="J1015">
        <v>5300.5</v>
      </c>
      <c r="K1015" s="2">
        <v>100953.03888888888</v>
      </c>
      <c r="L1015" s="1">
        <f t="shared" si="105"/>
        <v>101722.50366423215</v>
      </c>
      <c r="M1015" s="2">
        <f t="shared" si="106"/>
        <v>5403.9538099390811</v>
      </c>
      <c r="N1015" s="2">
        <f t="shared" si="107"/>
        <v>9.8777877080785501</v>
      </c>
      <c r="P1015" s="2">
        <v>1646.16711425781</v>
      </c>
      <c r="Q1015" s="2">
        <f t="shared" si="108"/>
        <v>5400.8109151415929</v>
      </c>
      <c r="S1015" s="2">
        <v>5430.0629784449065</v>
      </c>
      <c r="T1015" s="2">
        <f t="shared" si="109"/>
        <v>-1.0049980799958576</v>
      </c>
      <c r="W1015" s="2">
        <v>5404.5469461919292</v>
      </c>
      <c r="X1015" s="2">
        <f t="shared" si="110"/>
        <v>0.10051401470082055</v>
      </c>
      <c r="AA1015" s="2">
        <v>5400.5545127003843</v>
      </c>
      <c r="AB1015" s="2">
        <f t="shared" si="111"/>
        <v>2.3415363932144828E-2</v>
      </c>
    </row>
    <row r="1016" spans="1:28">
      <c r="A1016" s="26">
        <v>7.435185185185185E-2</v>
      </c>
      <c r="B1016">
        <v>34.544544000000002</v>
      </c>
      <c r="C1016">
        <v>-112.455871</v>
      </c>
      <c r="D1016">
        <v>5418.3</v>
      </c>
      <c r="E1016">
        <v>12</v>
      </c>
      <c r="F1016">
        <v>0.6</v>
      </c>
      <c r="G1016">
        <v>0.96</v>
      </c>
      <c r="H1016">
        <v>29</v>
      </c>
      <c r="I1016">
        <v>83365.8</v>
      </c>
      <c r="J1016">
        <v>5300.7</v>
      </c>
      <c r="K1016" s="2">
        <v>100953.07777777778</v>
      </c>
      <c r="L1016" s="1">
        <f t="shared" si="105"/>
        <v>101722.54255312105</v>
      </c>
      <c r="M1016" s="2">
        <f t="shared" si="106"/>
        <v>5404.1237978564641</v>
      </c>
      <c r="N1016" s="2">
        <f t="shared" si="107"/>
        <v>10.977845616589747</v>
      </c>
      <c r="P1016" s="2">
        <v>1646.1669921875</v>
      </c>
      <c r="Q1016" s="2">
        <f t="shared" si="108"/>
        <v>5400.8105146484377</v>
      </c>
      <c r="S1016" s="2">
        <v>5429.0357781415696</v>
      </c>
      <c r="T1016" s="2">
        <f t="shared" si="109"/>
        <v>-1.0272003033369401</v>
      </c>
      <c r="W1016" s="2">
        <v>5404.6271987324053</v>
      </c>
      <c r="X1016" s="2">
        <f t="shared" si="110"/>
        <v>8.0252540476067225E-2</v>
      </c>
      <c r="AA1016" s="2">
        <v>5400.5787899615098</v>
      </c>
      <c r="AB1016" s="2">
        <f t="shared" si="111"/>
        <v>2.4277261125462246E-2</v>
      </c>
    </row>
    <row r="1017" spans="1:28">
      <c r="A1017" s="26">
        <v>7.4375000000000011E-2</v>
      </c>
      <c r="B1017">
        <v>34.544544000000002</v>
      </c>
      <c r="C1017">
        <v>-112.45588600000001</v>
      </c>
      <c r="D1017">
        <v>5419.3</v>
      </c>
      <c r="E1017">
        <v>12</v>
      </c>
      <c r="F1017">
        <v>0.6</v>
      </c>
      <c r="G1017">
        <v>0.96</v>
      </c>
      <c r="H1017">
        <v>29</v>
      </c>
      <c r="I1017">
        <v>83366.600000000006</v>
      </c>
      <c r="J1017">
        <v>5300.4</v>
      </c>
      <c r="K1017" s="2">
        <v>100953.11666666667</v>
      </c>
      <c r="L1017" s="1">
        <f t="shared" si="105"/>
        <v>101722.58144200993</v>
      </c>
      <c r="M1017" s="2">
        <f t="shared" si="106"/>
        <v>5403.8783015194413</v>
      </c>
      <c r="N1017" s="2">
        <f t="shared" si="107"/>
        <v>11.191223667610414</v>
      </c>
      <c r="P1017" s="2">
        <v>1646.08239746093</v>
      </c>
      <c r="Q1017" s="2">
        <f t="shared" si="108"/>
        <v>5400.5329728857178</v>
      </c>
      <c r="S1017" s="2">
        <v>5427.9992888619345</v>
      </c>
      <c r="T1017" s="2">
        <f t="shared" si="109"/>
        <v>-1.0364892796351342</v>
      </c>
      <c r="W1017" s="2">
        <v>5404.6726737225817</v>
      </c>
      <c r="X1017" s="2">
        <f t="shared" si="110"/>
        <v>4.5474990176444408E-2</v>
      </c>
      <c r="AA1017" s="2">
        <v>5400.6033658354991</v>
      </c>
      <c r="AB1017" s="2">
        <f t="shared" si="111"/>
        <v>2.4575873989306274E-2</v>
      </c>
    </row>
    <row r="1018" spans="1:28">
      <c r="A1018" s="26">
        <v>7.4398148148148144E-2</v>
      </c>
      <c r="B1018">
        <v>34.544544000000002</v>
      </c>
      <c r="C1018">
        <v>-112.45588600000001</v>
      </c>
      <c r="D1018">
        <v>5419.6</v>
      </c>
      <c r="E1018">
        <v>12</v>
      </c>
      <c r="F1018">
        <v>0.69</v>
      </c>
      <c r="G1018">
        <v>1.17</v>
      </c>
      <c r="H1018">
        <v>29</v>
      </c>
      <c r="I1018">
        <v>83368.399999999994</v>
      </c>
      <c r="J1018">
        <v>5299.8</v>
      </c>
      <c r="K1018" s="2">
        <v>100953.15555555555</v>
      </c>
      <c r="L1018" s="1">
        <f t="shared" si="105"/>
        <v>101722.62033089882</v>
      </c>
      <c r="M1018" s="2">
        <f t="shared" si="106"/>
        <v>5403.3132094301445</v>
      </c>
      <c r="N1018" s="2">
        <f t="shared" si="107"/>
        <v>7.7297152429661109</v>
      </c>
      <c r="P1018" s="2">
        <v>1646.08239746093</v>
      </c>
      <c r="Q1018" s="2">
        <f t="shared" si="108"/>
        <v>5400.5329728857178</v>
      </c>
      <c r="S1018" s="2">
        <v>5426.9677709216685</v>
      </c>
      <c r="T1018" s="2">
        <f t="shared" si="109"/>
        <v>-1.0315179402659851</v>
      </c>
      <c r="W1018" s="2">
        <v>5404.6758120952873</v>
      </c>
      <c r="X1018" s="2">
        <f t="shared" si="110"/>
        <v>3.1383727055072086E-3</v>
      </c>
      <c r="AA1018" s="2">
        <v>5400.6273876621981</v>
      </c>
      <c r="AB1018" s="2">
        <f t="shared" si="111"/>
        <v>2.402182669902686E-2</v>
      </c>
    </row>
    <row r="1019" spans="1:28">
      <c r="A1019" s="26">
        <v>7.4421296296296291E-2</v>
      </c>
      <c r="B1019">
        <v>34.544539999999998</v>
      </c>
      <c r="C1019">
        <v>-112.45588600000001</v>
      </c>
      <c r="D1019">
        <v>5420.3</v>
      </c>
      <c r="E1019">
        <v>12</v>
      </c>
      <c r="F1019">
        <v>0.66</v>
      </c>
      <c r="G1019">
        <v>1.03</v>
      </c>
      <c r="H1019">
        <v>29</v>
      </c>
      <c r="I1019">
        <v>83364.600000000006</v>
      </c>
      <c r="J1019">
        <v>5301.1</v>
      </c>
      <c r="K1019" s="2">
        <v>100953.19444444444</v>
      </c>
      <c r="L1019" s="1">
        <f t="shared" si="105"/>
        <v>101722.6592197877</v>
      </c>
      <c r="M1019" s="2">
        <f t="shared" si="106"/>
        <v>5404.5378835603715</v>
      </c>
      <c r="N1019" s="2">
        <f t="shared" si="107"/>
        <v>16.029687319356952</v>
      </c>
      <c r="P1019" s="2">
        <v>1646.08276367187</v>
      </c>
      <c r="Q1019" s="2">
        <f t="shared" si="108"/>
        <v>5400.534174365218</v>
      </c>
      <c r="S1019" s="2">
        <v>5425.9566630439858</v>
      </c>
      <c r="T1019" s="2">
        <f t="shared" si="109"/>
        <v>-1.0111078776826616</v>
      </c>
      <c r="W1019" s="2">
        <v>5404.6352201323443</v>
      </c>
      <c r="X1019" s="2">
        <f t="shared" si="110"/>
        <v>-4.059196294292633E-2</v>
      </c>
      <c r="AA1019" s="2">
        <v>5400.6498288521107</v>
      </c>
      <c r="AB1019" s="2">
        <f t="shared" si="111"/>
        <v>2.2441189912569826E-2</v>
      </c>
    </row>
    <row r="1020" spans="1:28">
      <c r="A1020" s="26">
        <v>7.4444444444444438E-2</v>
      </c>
      <c r="B1020">
        <v>34.544539999999998</v>
      </c>
      <c r="C1020">
        <v>-112.455871</v>
      </c>
      <c r="D1020">
        <v>5419.9</v>
      </c>
      <c r="E1020">
        <v>12</v>
      </c>
      <c r="F1020">
        <v>0.66</v>
      </c>
      <c r="G1020">
        <v>1.03</v>
      </c>
      <c r="H1020">
        <v>29</v>
      </c>
      <c r="I1020">
        <v>83368.100000000006</v>
      </c>
      <c r="J1020">
        <v>5299.9</v>
      </c>
      <c r="K1020" s="2">
        <v>100953.23333333334</v>
      </c>
      <c r="L1020" s="1">
        <f t="shared" si="105"/>
        <v>101722.6981086766</v>
      </c>
      <c r="M1020" s="2">
        <f t="shared" si="106"/>
        <v>5403.4294607607253</v>
      </c>
      <c r="N1020" s="2">
        <f t="shared" si="107"/>
        <v>6.8609766396212315</v>
      </c>
      <c r="P1020" s="2">
        <v>1646.16687011718</v>
      </c>
      <c r="Q1020" s="2">
        <f t="shared" si="108"/>
        <v>5400.8101141552488</v>
      </c>
      <c r="S1020" s="2">
        <v>5424.9812768092761</v>
      </c>
      <c r="T1020" s="2">
        <f t="shared" si="109"/>
        <v>-0.97538623470973107</v>
      </c>
      <c r="W1020" s="2">
        <v>5404.5588029216779</v>
      </c>
      <c r="X1020" s="2">
        <f t="shared" si="110"/>
        <v>-7.6417210666477331E-2</v>
      </c>
      <c r="AA1020" s="2">
        <v>5400.6699301702683</v>
      </c>
      <c r="AB1020" s="2">
        <f t="shared" si="111"/>
        <v>2.0101318157685455E-2</v>
      </c>
    </row>
    <row r="1021" spans="1:28">
      <c r="A1021" s="26">
        <v>7.4467592592592599E-2</v>
      </c>
      <c r="B1021">
        <v>34.544539999999998</v>
      </c>
      <c r="C1021">
        <v>-112.455871</v>
      </c>
      <c r="D1021">
        <v>5420.3</v>
      </c>
      <c r="E1021">
        <v>12</v>
      </c>
      <c r="F1021">
        <v>0.69</v>
      </c>
      <c r="G1021">
        <v>1.17</v>
      </c>
      <c r="H1021">
        <v>29</v>
      </c>
      <c r="I1021">
        <v>83367.399999999994</v>
      </c>
      <c r="J1021">
        <v>5300.2</v>
      </c>
      <c r="K1021" s="2">
        <v>100953.27222222222</v>
      </c>
      <c r="L1021" s="1">
        <f t="shared" si="105"/>
        <v>101722.73699756549</v>
      </c>
      <c r="M1021" s="2">
        <f t="shared" si="106"/>
        <v>5403.6633656335316</v>
      </c>
      <c r="N1021" s="2">
        <f t="shared" si="107"/>
        <v>8.141043998322985</v>
      </c>
      <c r="P1021" s="2">
        <v>1646.16687011718</v>
      </c>
      <c r="Q1021" s="2">
        <f t="shared" si="108"/>
        <v>5400.8101141552488</v>
      </c>
      <c r="S1021" s="2">
        <v>5424.0552560252581</v>
      </c>
      <c r="T1021" s="2">
        <f t="shared" si="109"/>
        <v>-0.92602078401796462</v>
      </c>
      <c r="W1021" s="2">
        <v>5404.4574183200775</v>
      </c>
      <c r="X1021" s="2">
        <f t="shared" si="110"/>
        <v>-0.10138460160032992</v>
      </c>
      <c r="AA1021" s="2">
        <v>5400.6875117666132</v>
      </c>
      <c r="AB1021" s="2">
        <f t="shared" si="111"/>
        <v>1.7581596344825812E-2</v>
      </c>
    </row>
    <row r="1022" spans="1:28">
      <c r="A1022" s="26">
        <v>7.4490740740740746E-2</v>
      </c>
      <c r="B1022">
        <v>34.544539999999998</v>
      </c>
      <c r="C1022">
        <v>-112.455871</v>
      </c>
      <c r="D1022">
        <v>5420.6</v>
      </c>
      <c r="E1022">
        <v>12</v>
      </c>
      <c r="F1022">
        <v>0.6</v>
      </c>
      <c r="G1022">
        <v>0.96</v>
      </c>
      <c r="H1022">
        <v>29</v>
      </c>
      <c r="I1022">
        <v>83369</v>
      </c>
      <c r="J1022">
        <v>5299.6</v>
      </c>
      <c r="K1022" s="2">
        <v>100953.31111111111</v>
      </c>
      <c r="L1022" s="1">
        <f t="shared" si="105"/>
        <v>101722.77588645437</v>
      </c>
      <c r="M1022" s="2">
        <f t="shared" si="106"/>
        <v>5403.1621969724256</v>
      </c>
      <c r="N1022" s="2">
        <f t="shared" si="107"/>
        <v>5.532293578858253</v>
      </c>
      <c r="P1022" s="2">
        <v>1646.16687011718</v>
      </c>
      <c r="Q1022" s="2">
        <f t="shared" si="108"/>
        <v>5400.8101141552488</v>
      </c>
      <c r="S1022" s="2">
        <v>5423.1900573484691</v>
      </c>
      <c r="T1022" s="2">
        <f t="shared" si="109"/>
        <v>-0.86519867678907758</v>
      </c>
      <c r="W1022" s="2">
        <v>5404.3370529554886</v>
      </c>
      <c r="X1022" s="2">
        <f t="shared" si="110"/>
        <v>-0.12036536458890623</v>
      </c>
      <c r="AA1022" s="2">
        <v>5400.7028315490734</v>
      </c>
      <c r="AB1022" s="2">
        <f t="shared" si="111"/>
        <v>1.5319782460210263E-2</v>
      </c>
    </row>
    <row r="1023" spans="1:28">
      <c r="A1023" s="26">
        <v>7.4513888888888893E-2</v>
      </c>
      <c r="B1023">
        <v>34.544539999999998</v>
      </c>
      <c r="C1023">
        <v>-112.455871</v>
      </c>
      <c r="D1023">
        <v>5420.6</v>
      </c>
      <c r="E1023">
        <v>12</v>
      </c>
      <c r="F1023">
        <v>0.6</v>
      </c>
      <c r="G1023">
        <v>0.96</v>
      </c>
      <c r="H1023">
        <v>29</v>
      </c>
      <c r="I1023">
        <v>83364.2</v>
      </c>
      <c r="J1023">
        <v>5301.2</v>
      </c>
      <c r="K1023" s="2">
        <v>100953.35</v>
      </c>
      <c r="L1023" s="1">
        <f t="shared" si="105"/>
        <v>101722.81477534327</v>
      </c>
      <c r="M1023" s="2">
        <f t="shared" si="106"/>
        <v>5404.7064712560723</v>
      </c>
      <c r="N1023" s="2">
        <f t="shared" si="107"/>
        <v>15.181598657137549</v>
      </c>
      <c r="P1023" s="2">
        <v>1646.16687011718</v>
      </c>
      <c r="Q1023" s="2">
        <f t="shared" si="108"/>
        <v>5400.8101141552488</v>
      </c>
      <c r="S1023" s="2">
        <v>5422.3951633478773</v>
      </c>
      <c r="T1023" s="2">
        <f t="shared" si="109"/>
        <v>-0.79489400059173931</v>
      </c>
      <c r="W1023" s="2">
        <v>5404.2051808514443</v>
      </c>
      <c r="X1023" s="2">
        <f t="shared" si="110"/>
        <v>-0.13187210404430516</v>
      </c>
      <c r="AA1023" s="2">
        <v>5400.7162337241534</v>
      </c>
      <c r="AB1023" s="2">
        <f t="shared" si="111"/>
        <v>1.3402175080045708E-2</v>
      </c>
    </row>
    <row r="1024" spans="1:28">
      <c r="A1024" s="26">
        <v>7.4537037037037041E-2</v>
      </c>
      <c r="B1024">
        <v>34.544539999999998</v>
      </c>
      <c r="C1024">
        <v>-112.455871</v>
      </c>
      <c r="D1024">
        <v>5420.6</v>
      </c>
      <c r="E1024">
        <v>12</v>
      </c>
      <c r="F1024">
        <v>0.64</v>
      </c>
      <c r="G1024">
        <v>1.08</v>
      </c>
      <c r="H1024">
        <v>29</v>
      </c>
      <c r="I1024">
        <v>83364.399999999994</v>
      </c>
      <c r="J1024">
        <v>5301.1</v>
      </c>
      <c r="K1024" s="2">
        <v>100953.38888888889</v>
      </c>
      <c r="L1024" s="1">
        <f t="shared" si="105"/>
        <v>101722.85366423216</v>
      </c>
      <c r="M1024" s="2">
        <f t="shared" si="106"/>
        <v>5404.6527355455364</v>
      </c>
      <c r="N1024" s="2">
        <f t="shared" si="107"/>
        <v>14.765739149095841</v>
      </c>
      <c r="P1024" s="2">
        <v>1646.16687011718</v>
      </c>
      <c r="Q1024" s="2">
        <f t="shared" si="108"/>
        <v>5400.8101141552488</v>
      </c>
      <c r="S1024" s="2">
        <v>5421.6778285735418</v>
      </c>
      <c r="T1024" s="2">
        <f t="shared" si="109"/>
        <v>-0.71733477433554071</v>
      </c>
      <c r="W1024" s="2">
        <v>5404.0799788663389</v>
      </c>
      <c r="X1024" s="2">
        <f t="shared" si="110"/>
        <v>-0.12520198510537739</v>
      </c>
      <c r="AA1024" s="2">
        <v>5400.7280029583126</v>
      </c>
      <c r="AB1024" s="2">
        <f t="shared" si="111"/>
        <v>1.1769234159146436E-2</v>
      </c>
    </row>
    <row r="1025" spans="1:28">
      <c r="A1025" s="26">
        <v>7.4560185185185188E-2</v>
      </c>
      <c r="B1025">
        <v>34.544539999999998</v>
      </c>
      <c r="C1025">
        <v>-112.455871</v>
      </c>
      <c r="D1025">
        <v>5420.9</v>
      </c>
      <c r="E1025">
        <v>12</v>
      </c>
      <c r="F1025">
        <v>0.6</v>
      </c>
      <c r="G1025">
        <v>0.96</v>
      </c>
      <c r="H1025">
        <v>29</v>
      </c>
      <c r="I1025">
        <v>83363.8</v>
      </c>
      <c r="J1025">
        <v>5301.3</v>
      </c>
      <c r="K1025" s="2">
        <v>100953.42777777778</v>
      </c>
      <c r="L1025" s="1">
        <f t="shared" si="105"/>
        <v>101722.89255312104</v>
      </c>
      <c r="M1025" s="2">
        <f t="shared" si="106"/>
        <v>5404.8546872397137</v>
      </c>
      <c r="N1025" s="2">
        <f t="shared" si="107"/>
        <v>16.358571435577922</v>
      </c>
      <c r="P1025" s="2">
        <v>1646.16687011718</v>
      </c>
      <c r="Q1025" s="2">
        <f t="shared" si="108"/>
        <v>5400.8101141552488</v>
      </c>
      <c r="S1025" s="2">
        <v>5421.0428356320208</v>
      </c>
      <c r="T1025" s="2">
        <f t="shared" si="109"/>
        <v>-0.63499294152097718</v>
      </c>
      <c r="W1025" s="2">
        <v>5403.9852146611156</v>
      </c>
      <c r="X1025" s="2">
        <f t="shared" si="110"/>
        <v>-9.4764205223327735E-2</v>
      </c>
      <c r="AA1025" s="2">
        <v>5400.7383743065166</v>
      </c>
      <c r="AB1025" s="2">
        <f t="shared" si="111"/>
        <v>1.0371348203989328E-2</v>
      </c>
    </row>
    <row r="1026" spans="1:28">
      <c r="A1026" s="26">
        <v>7.4583333333333335E-2</v>
      </c>
      <c r="B1026">
        <v>34.544539999999998</v>
      </c>
      <c r="C1026">
        <v>-112.455871</v>
      </c>
      <c r="D1026">
        <v>5420.6</v>
      </c>
      <c r="E1026">
        <v>12</v>
      </c>
      <c r="F1026">
        <v>0.6</v>
      </c>
      <c r="G1026">
        <v>0.96</v>
      </c>
      <c r="H1026">
        <v>29</v>
      </c>
      <c r="I1026">
        <v>83367.399999999994</v>
      </c>
      <c r="J1026">
        <v>5300.2</v>
      </c>
      <c r="K1026" s="2">
        <v>100953.46666666666</v>
      </c>
      <c r="L1026" s="1">
        <f t="shared" ref="L1026:L1089" si="112">K1026 + $O$3</f>
        <v>101722.93144200993</v>
      </c>
      <c r="M1026" s="2">
        <f t="shared" ref="M1026:M1089" si="113">(10 ^ (LOG(I1026/L1026) / 5.2558797) - 1) / (-0.0000068755856)</f>
        <v>5403.7142962604794</v>
      </c>
      <c r="N1026" s="2">
        <f t="shared" ref="N1026:N1089" si="114">(Q1026 - M1026) ^ 2</f>
        <v>8.4342737003414943</v>
      </c>
      <c r="P1026" s="2">
        <v>1646.16687011718</v>
      </c>
      <c r="Q1026" s="2">
        <f t="shared" ref="Q1026:Q1089" si="115">P1026 * 3.28084</f>
        <v>5400.8101141552488</v>
      </c>
      <c r="S1026" s="2">
        <v>5420.4926932737126</v>
      </c>
      <c r="T1026" s="2">
        <f t="shared" si="109"/>
        <v>-0.55014235830822145</v>
      </c>
      <c r="W1026" s="2">
        <v>5403.9340879297524</v>
      </c>
      <c r="X1026" s="2">
        <f t="shared" si="110"/>
        <v>-5.1126731363183353E-2</v>
      </c>
      <c r="AA1026" s="2">
        <v>5400.7475416964189</v>
      </c>
      <c r="AB1026" s="2">
        <f t="shared" si="111"/>
        <v>9.1673899023589911E-3</v>
      </c>
    </row>
    <row r="1027" spans="1:28">
      <c r="A1027" s="26">
        <v>7.4606481481481482E-2</v>
      </c>
      <c r="B1027">
        <v>34.544536000000001</v>
      </c>
      <c r="C1027">
        <v>-112.45586299999999</v>
      </c>
      <c r="D1027">
        <v>5420.3</v>
      </c>
      <c r="E1027">
        <v>12</v>
      </c>
      <c r="F1027">
        <v>0.64</v>
      </c>
      <c r="G1027">
        <v>1.08</v>
      </c>
      <c r="H1027">
        <v>29</v>
      </c>
      <c r="I1027">
        <v>83364.2</v>
      </c>
      <c r="J1027">
        <v>5301.2</v>
      </c>
      <c r="K1027" s="2">
        <v>100953.50555555556</v>
      </c>
      <c r="L1027" s="1">
        <f t="shared" si="112"/>
        <v>101722.97033089882</v>
      </c>
      <c r="M1027" s="2">
        <f t="shared" si="113"/>
        <v>5404.7472154322522</v>
      </c>
      <c r="N1027" s="2">
        <f t="shared" si="114"/>
        <v>14.225702787514054</v>
      </c>
      <c r="P1027" s="2">
        <v>1646.21728515625</v>
      </c>
      <c r="Q1027" s="2">
        <f t="shared" si="115"/>
        <v>5400.9755178320311</v>
      </c>
      <c r="S1027" s="2">
        <v>5420.0274902681758</v>
      </c>
      <c r="T1027" s="2">
        <f t="shared" si="109"/>
        <v>-0.46520300553675042</v>
      </c>
      <c r="W1027" s="2">
        <v>5403.9236037149522</v>
      </c>
      <c r="X1027" s="2">
        <f t="shared" si="110"/>
        <v>-1.0484214800271729E-2</v>
      </c>
      <c r="AA1027" s="2">
        <v>5400.7557340481071</v>
      </c>
      <c r="AB1027" s="2">
        <f t="shared" si="111"/>
        <v>8.1923516881943215E-3</v>
      </c>
    </row>
    <row r="1028" spans="1:28">
      <c r="A1028" s="26">
        <v>7.4629629629629629E-2</v>
      </c>
      <c r="B1028">
        <v>34.544536000000001</v>
      </c>
      <c r="C1028">
        <v>-112.45586299999999</v>
      </c>
      <c r="D1028">
        <v>5419.6</v>
      </c>
      <c r="E1028">
        <v>12</v>
      </c>
      <c r="F1028">
        <v>0.6</v>
      </c>
      <c r="G1028">
        <v>0.96</v>
      </c>
      <c r="H1028">
        <v>29</v>
      </c>
      <c r="I1028">
        <v>83367.600000000006</v>
      </c>
      <c r="J1028">
        <v>5300.1</v>
      </c>
      <c r="K1028" s="2">
        <v>100953.54444444444</v>
      </c>
      <c r="L1028" s="1">
        <f t="shared" si="112"/>
        <v>101723.00921978771</v>
      </c>
      <c r="M1028" s="2">
        <f t="shared" si="113"/>
        <v>5403.6707487226458</v>
      </c>
      <c r="N1028" s="2">
        <f t="shared" si="114"/>
        <v>7.2642695537240671</v>
      </c>
      <c r="P1028" s="2">
        <v>1646.21728515625</v>
      </c>
      <c r="Q1028" s="2">
        <f t="shared" si="115"/>
        <v>5400.9755178320311</v>
      </c>
      <c r="S1028" s="2">
        <v>5419.6444703011202</v>
      </c>
      <c r="T1028" s="2">
        <f t="shared" si="109"/>
        <v>-0.38301996705558849</v>
      </c>
      <c r="W1028" s="2">
        <v>5403.9434642079323</v>
      </c>
      <c r="X1028" s="2">
        <f t="shared" si="110"/>
        <v>1.9860492980114941E-2</v>
      </c>
      <c r="AA1028" s="2">
        <v>5400.7633375661899</v>
      </c>
      <c r="AB1028" s="2">
        <f t="shared" si="111"/>
        <v>7.6035180827602744E-3</v>
      </c>
    </row>
    <row r="1029" spans="1:28">
      <c r="A1029" s="26">
        <v>7.4652777777777776E-2</v>
      </c>
      <c r="B1029">
        <v>34.544536000000001</v>
      </c>
      <c r="C1029">
        <v>-112.45586299999999</v>
      </c>
      <c r="D1029">
        <v>5419.6</v>
      </c>
      <c r="E1029">
        <v>12</v>
      </c>
      <c r="F1029">
        <v>0.6</v>
      </c>
      <c r="G1029">
        <v>0.96</v>
      </c>
      <c r="H1029">
        <v>29</v>
      </c>
      <c r="I1029">
        <v>83369.600000000006</v>
      </c>
      <c r="J1029">
        <v>5299.5</v>
      </c>
      <c r="K1029" s="2">
        <v>100953.58333333333</v>
      </c>
      <c r="L1029" s="1">
        <f t="shared" si="112"/>
        <v>101723.04810867659</v>
      </c>
      <c r="M1029" s="2">
        <f t="shared" si="113"/>
        <v>5403.0417441435975</v>
      </c>
      <c r="N1029" s="2">
        <f t="shared" si="114"/>
        <v>4.2692911706093915</v>
      </c>
      <c r="P1029" s="2">
        <v>1646.21728515625</v>
      </c>
      <c r="Q1029" s="2">
        <f t="shared" si="115"/>
        <v>5400.9755178320311</v>
      </c>
      <c r="S1029" s="2">
        <v>5419.3381797263301</v>
      </c>
      <c r="T1029" s="2">
        <f t="shared" si="109"/>
        <v>-0.30629057479018229</v>
      </c>
      <c r="W1029" s="2">
        <v>5403.9781327243309</v>
      </c>
      <c r="X1029" s="2">
        <f t="shared" si="110"/>
        <v>3.4668516398596694E-2</v>
      </c>
      <c r="AA1029" s="2">
        <v>5400.7708395520949</v>
      </c>
      <c r="AB1029" s="2">
        <f t="shared" si="111"/>
        <v>7.5019859050371451E-3</v>
      </c>
    </row>
    <row r="1030" spans="1:28">
      <c r="A1030" s="26">
        <v>7.4675925925925923E-2</v>
      </c>
      <c r="B1030">
        <v>34.544536000000001</v>
      </c>
      <c r="C1030">
        <v>-112.45586299999999</v>
      </c>
      <c r="D1030">
        <v>5419.6</v>
      </c>
      <c r="E1030">
        <v>12</v>
      </c>
      <c r="F1030">
        <v>0.65</v>
      </c>
      <c r="G1030">
        <v>1.0900000000000001</v>
      </c>
      <c r="H1030">
        <v>29</v>
      </c>
      <c r="I1030">
        <v>83367.899999999994</v>
      </c>
      <c r="J1030">
        <v>5300</v>
      </c>
      <c r="K1030" s="2">
        <v>100953.62222222223</v>
      </c>
      <c r="L1030" s="1">
        <f t="shared" si="112"/>
        <v>101723.08699756549</v>
      </c>
      <c r="M1030" s="2">
        <f t="shared" si="113"/>
        <v>5403.5952415442671</v>
      </c>
      <c r="N1030" s="2">
        <f t="shared" si="114"/>
        <v>6.862952328451617</v>
      </c>
      <c r="P1030" s="2">
        <v>1646.21728515625</v>
      </c>
      <c r="Q1030" s="2">
        <f t="shared" si="115"/>
        <v>5400.9755178320311</v>
      </c>
      <c r="S1030" s="2">
        <v>5419.1015364303748</v>
      </c>
      <c r="T1030" s="2">
        <f t="shared" ref="T1030:T1093" si="116">S1030-S1029</f>
        <v>-0.23664329595521849</v>
      </c>
      <c r="W1030" s="2">
        <v>5404.0063121004969</v>
      </c>
      <c r="X1030" s="2">
        <f t="shared" ref="X1030:X1093" si="117">W1030-W1029</f>
        <v>2.8179376166008296E-2</v>
      </c>
      <c r="AA1030" s="2">
        <v>5400.7786438451949</v>
      </c>
      <c r="AB1030" s="2">
        <f t="shared" ref="AB1030:AB1093" si="118">AA1030-AA1029</f>
        <v>7.8042930999799864E-3</v>
      </c>
    </row>
    <row r="1031" spans="1:28">
      <c r="A1031" s="26">
        <v>7.4699074074074071E-2</v>
      </c>
      <c r="B1031">
        <v>34.544536000000001</v>
      </c>
      <c r="C1031">
        <v>-112.45586299999999</v>
      </c>
      <c r="D1031">
        <v>5420.3</v>
      </c>
      <c r="E1031">
        <v>12</v>
      </c>
      <c r="F1031">
        <v>0.61</v>
      </c>
      <c r="G1031">
        <v>0.98</v>
      </c>
      <c r="H1031">
        <v>29</v>
      </c>
      <c r="I1031">
        <v>83369.5</v>
      </c>
      <c r="J1031">
        <v>5299.5</v>
      </c>
      <c r="K1031" s="2">
        <v>100953.66111111111</v>
      </c>
      <c r="L1031" s="1">
        <f t="shared" si="112"/>
        <v>101723.12588645438</v>
      </c>
      <c r="M1031" s="2">
        <f t="shared" si="113"/>
        <v>5403.0940756711425</v>
      </c>
      <c r="N1031" s="2">
        <f t="shared" si="114"/>
        <v>4.4882873176604399</v>
      </c>
      <c r="P1031" s="2">
        <v>1646.21728515625</v>
      </c>
      <c r="Q1031" s="2">
        <f t="shared" si="115"/>
        <v>5400.9755178320311</v>
      </c>
      <c r="S1031" s="2">
        <v>5418.9273249388534</v>
      </c>
      <c r="T1031" s="2">
        <f t="shared" si="116"/>
        <v>-0.17421149152141879</v>
      </c>
      <c r="W1031" s="2">
        <v>5404.0116632000154</v>
      </c>
      <c r="X1031" s="2">
        <f t="shared" si="117"/>
        <v>5.3510995185206411E-3</v>
      </c>
      <c r="AA1031" s="2">
        <v>5400.7870070116987</v>
      </c>
      <c r="AB1031" s="2">
        <f t="shared" si="118"/>
        <v>8.3631665038410574E-3</v>
      </c>
    </row>
    <row r="1032" spans="1:28">
      <c r="A1032" s="26">
        <v>7.4722222222222232E-2</v>
      </c>
      <c r="B1032">
        <v>34.544531999999997</v>
      </c>
      <c r="C1032">
        <v>-112.45586299999999</v>
      </c>
      <c r="D1032">
        <v>5420.6</v>
      </c>
      <c r="E1032">
        <v>12</v>
      </c>
      <c r="F1032">
        <v>0.61</v>
      </c>
      <c r="G1032">
        <v>0.98</v>
      </c>
      <c r="H1032">
        <v>29</v>
      </c>
      <c r="I1032">
        <v>83366.2</v>
      </c>
      <c r="J1032">
        <v>5300.5</v>
      </c>
      <c r="K1032" s="2">
        <v>100953.7</v>
      </c>
      <c r="L1032" s="1">
        <f t="shared" si="112"/>
        <v>101723.16477534326</v>
      </c>
      <c r="M1032" s="2">
        <f t="shared" si="113"/>
        <v>5404.1589338927815</v>
      </c>
      <c r="N1032" s="2">
        <f t="shared" si="114"/>
        <v>10.088292074510759</v>
      </c>
      <c r="P1032" s="2">
        <v>1646.21948242187</v>
      </c>
      <c r="Q1032" s="2">
        <f t="shared" si="115"/>
        <v>5400.9827267089677</v>
      </c>
      <c r="S1032" s="2">
        <v>5418.809317560319</v>
      </c>
      <c r="T1032" s="2">
        <f t="shared" si="116"/>
        <v>-0.11800737853445753</v>
      </c>
      <c r="W1032" s="2">
        <v>5403.9901636312734</v>
      </c>
      <c r="X1032" s="2">
        <f t="shared" si="117"/>
        <v>-2.1499568742001429E-2</v>
      </c>
      <c r="AA1032" s="2">
        <v>5400.7960687885316</v>
      </c>
      <c r="AB1032" s="2">
        <f t="shared" si="118"/>
        <v>9.0617768328229431E-3</v>
      </c>
    </row>
    <row r="1033" spans="1:28">
      <c r="A1033" s="26">
        <v>7.4745370370370365E-2</v>
      </c>
      <c r="B1033">
        <v>34.544531999999997</v>
      </c>
      <c r="C1033">
        <v>-112.45586299999999</v>
      </c>
      <c r="D1033">
        <v>5420.9</v>
      </c>
      <c r="E1033">
        <v>12</v>
      </c>
      <c r="F1033">
        <v>0.65</v>
      </c>
      <c r="G1033">
        <v>1.0900000000000001</v>
      </c>
      <c r="H1033">
        <v>29</v>
      </c>
      <c r="I1033">
        <v>83364.2</v>
      </c>
      <c r="J1033">
        <v>5301.2</v>
      </c>
      <c r="K1033" s="2">
        <v>100953.73888888888</v>
      </c>
      <c r="L1033" s="1">
        <f t="shared" si="112"/>
        <v>101723.20366423215</v>
      </c>
      <c r="M1033" s="2">
        <f t="shared" si="113"/>
        <v>5404.8083315574868</v>
      </c>
      <c r="N1033" s="2">
        <f t="shared" si="114"/>
        <v>14.635252457012891</v>
      </c>
      <c r="P1033" s="2">
        <v>1646.21948242187</v>
      </c>
      <c r="Q1033" s="2">
        <f t="shared" si="115"/>
        <v>5400.9827267089677</v>
      </c>
      <c r="S1033" s="2">
        <v>5418.7424487618373</v>
      </c>
      <c r="T1033" s="2">
        <f t="shared" si="116"/>
        <v>-6.6868798481664271E-2</v>
      </c>
      <c r="W1033" s="2">
        <v>5403.9521782903348</v>
      </c>
      <c r="X1033" s="2">
        <f t="shared" si="117"/>
        <v>-3.7985340938575973E-2</v>
      </c>
      <c r="AA1033" s="2">
        <v>5400.8058816016783</v>
      </c>
      <c r="AB1033" s="2">
        <f t="shared" si="118"/>
        <v>9.8128131467092317E-3</v>
      </c>
    </row>
    <row r="1034" spans="1:28">
      <c r="A1034" s="26">
        <v>7.4768518518518512E-2</v>
      </c>
      <c r="B1034">
        <v>34.544528</v>
      </c>
      <c r="C1034">
        <v>-112.45586299999999</v>
      </c>
      <c r="D1034">
        <v>5420.3</v>
      </c>
      <c r="E1034">
        <v>12</v>
      </c>
      <c r="F1034">
        <v>0.61</v>
      </c>
      <c r="G1034">
        <v>0.98</v>
      </c>
      <c r="H1034">
        <v>29</v>
      </c>
      <c r="I1034">
        <v>83363.399999999994</v>
      </c>
      <c r="J1034">
        <v>5301.4</v>
      </c>
      <c r="K1034" s="2">
        <v>100953.77777777778</v>
      </c>
      <c r="L1034" s="1">
        <f t="shared" si="112"/>
        <v>101723.24255312105</v>
      </c>
      <c r="M1034" s="2">
        <f t="shared" si="113"/>
        <v>5405.0742056640274</v>
      </c>
      <c r="N1034" s="2">
        <f t="shared" si="114"/>
        <v>16.651832062388824</v>
      </c>
      <c r="P1034" s="2">
        <v>1646.22277832031</v>
      </c>
      <c r="Q1034" s="2">
        <f t="shared" si="115"/>
        <v>5400.9935400244058</v>
      </c>
      <c r="S1034" s="2">
        <v>5418.7219540446076</v>
      </c>
      <c r="T1034" s="2">
        <f t="shared" si="116"/>
        <v>-2.0494717229667003E-2</v>
      </c>
      <c r="W1034" s="2">
        <v>5403.9205478154554</v>
      </c>
      <c r="X1034" s="2">
        <f t="shared" si="117"/>
        <v>-3.1630474879420944E-2</v>
      </c>
      <c r="AA1034" s="2">
        <v>5400.8164339947562</v>
      </c>
      <c r="AB1034" s="2">
        <f t="shared" si="118"/>
        <v>1.0552393077887245E-2</v>
      </c>
    </row>
    <row r="1035" spans="1:28">
      <c r="A1035" s="26">
        <v>7.4791666666666659E-2</v>
      </c>
      <c r="B1035">
        <v>34.544528</v>
      </c>
      <c r="C1035">
        <v>-112.45586299999999</v>
      </c>
      <c r="D1035">
        <v>5420.3</v>
      </c>
      <c r="E1035">
        <v>12</v>
      </c>
      <c r="F1035">
        <v>0.61</v>
      </c>
      <c r="G1035">
        <v>0.98</v>
      </c>
      <c r="H1035">
        <v>29</v>
      </c>
      <c r="I1035">
        <v>83366.100000000006</v>
      </c>
      <c r="J1035">
        <v>5300.6</v>
      </c>
      <c r="K1035" s="2">
        <v>100953.81666666667</v>
      </c>
      <c r="L1035" s="1">
        <f t="shared" si="112"/>
        <v>101723.28144200993</v>
      </c>
      <c r="M1035" s="2">
        <f t="shared" si="113"/>
        <v>5404.2214523270941</v>
      </c>
      <c r="N1035" s="2">
        <f t="shared" si="114"/>
        <v>10.419417833846547</v>
      </c>
      <c r="P1035" s="2">
        <v>1646.22277832031</v>
      </c>
      <c r="Q1035" s="2">
        <f t="shared" si="115"/>
        <v>5400.9935400244058</v>
      </c>
      <c r="S1035" s="2">
        <v>5418.7422866123652</v>
      </c>
      <c r="T1035" s="2">
        <f t="shared" si="116"/>
        <v>2.0332567757577635E-2</v>
      </c>
      <c r="W1035" s="2">
        <v>5403.9158745416753</v>
      </c>
      <c r="X1035" s="2">
        <f t="shared" si="117"/>
        <v>-4.6732737800994073E-3</v>
      </c>
      <c r="AA1035" s="2">
        <v>5400.827668870963</v>
      </c>
      <c r="AB1035" s="2">
        <f t="shared" si="118"/>
        <v>1.1234876206799527E-2</v>
      </c>
    </row>
    <row r="1036" spans="1:28">
      <c r="A1036" s="26">
        <v>7.481481481481482E-2</v>
      </c>
      <c r="B1036">
        <v>34.544531999999997</v>
      </c>
      <c r="C1036">
        <v>-112.45586299999999</v>
      </c>
      <c r="D1036">
        <v>5420.9</v>
      </c>
      <c r="E1036">
        <v>12</v>
      </c>
      <c r="F1036">
        <v>0.64</v>
      </c>
      <c r="G1036">
        <v>1.08</v>
      </c>
      <c r="H1036">
        <v>29</v>
      </c>
      <c r="I1036">
        <v>83365.2</v>
      </c>
      <c r="J1036">
        <v>5300.9</v>
      </c>
      <c r="K1036" s="2">
        <v>100953.85555555555</v>
      </c>
      <c r="L1036" s="1">
        <f t="shared" si="112"/>
        <v>101723.32033089882</v>
      </c>
      <c r="M1036" s="2">
        <f t="shared" si="113"/>
        <v>5404.5192822706449</v>
      </c>
      <c r="N1036" s="2">
        <f t="shared" si="114"/>
        <v>12.507225240830167</v>
      </c>
      <c r="P1036" s="2">
        <v>1646.21948242187</v>
      </c>
      <c r="Q1036" s="2">
        <f t="shared" si="115"/>
        <v>5400.9827267089677</v>
      </c>
      <c r="S1036" s="2">
        <v>5418.7972930660726</v>
      </c>
      <c r="T1036" s="2">
        <f t="shared" si="116"/>
        <v>5.5006453707392211E-2</v>
      </c>
      <c r="W1036" s="2">
        <v>5403.9432376979748</v>
      </c>
      <c r="X1036" s="2">
        <f t="shared" si="117"/>
        <v>2.7363156299543334E-2</v>
      </c>
      <c r="AA1036" s="2">
        <v>5400.8394883495293</v>
      </c>
      <c r="AB1036" s="2">
        <f t="shared" si="118"/>
        <v>1.1819478566394537E-2</v>
      </c>
    </row>
    <row r="1037" spans="1:28">
      <c r="A1037" s="26">
        <v>7.4837962962962967E-2</v>
      </c>
      <c r="B1037">
        <v>34.544531999999997</v>
      </c>
      <c r="C1037">
        <v>-112.455848</v>
      </c>
      <c r="D1037">
        <v>5421.6</v>
      </c>
      <c r="E1037">
        <v>12</v>
      </c>
      <c r="F1037">
        <v>0.6</v>
      </c>
      <c r="G1037">
        <v>0.96</v>
      </c>
      <c r="H1037">
        <v>29</v>
      </c>
      <c r="I1037">
        <v>83366.2</v>
      </c>
      <c r="J1037">
        <v>5300.6</v>
      </c>
      <c r="K1037" s="2">
        <v>100953.89444444445</v>
      </c>
      <c r="L1037" s="1">
        <f t="shared" si="112"/>
        <v>101723.35921978772</v>
      </c>
      <c r="M1037" s="2">
        <f t="shared" si="113"/>
        <v>5404.2098641253469</v>
      </c>
      <c r="N1037" s="2">
        <f t="shared" si="114"/>
        <v>9.3644064312399102</v>
      </c>
      <c r="P1037" s="2">
        <v>1646.27038574218</v>
      </c>
      <c r="Q1037" s="2">
        <f t="shared" si="115"/>
        <v>5401.1497323583735</v>
      </c>
      <c r="S1037" s="2">
        <v>5418.8816781624409</v>
      </c>
      <c r="T1037" s="2">
        <f t="shared" si="116"/>
        <v>8.4385096368350787E-2</v>
      </c>
      <c r="W1037" s="2">
        <v>5403.9954360071051</v>
      </c>
      <c r="X1037" s="2">
        <f t="shared" si="117"/>
        <v>5.2198309130289999E-2</v>
      </c>
      <c r="AA1037" s="2">
        <v>5400.8518183524739</v>
      </c>
      <c r="AB1037" s="2">
        <f t="shared" si="118"/>
        <v>1.2330002944509033E-2</v>
      </c>
    </row>
    <row r="1038" spans="1:28">
      <c r="A1038" s="26">
        <v>7.4861111111111114E-2</v>
      </c>
      <c r="B1038">
        <v>34.544531999999997</v>
      </c>
      <c r="C1038">
        <v>-112.455848</v>
      </c>
      <c r="D1038">
        <v>5422.2</v>
      </c>
      <c r="E1038">
        <v>12</v>
      </c>
      <c r="F1038">
        <v>0.6</v>
      </c>
      <c r="G1038">
        <v>0.96</v>
      </c>
      <c r="H1038">
        <v>29</v>
      </c>
      <c r="I1038">
        <v>83369.5</v>
      </c>
      <c r="J1038">
        <v>5299.5</v>
      </c>
      <c r="K1038" s="2">
        <v>100953.93333333333</v>
      </c>
      <c r="L1038" s="1">
        <f t="shared" si="112"/>
        <v>101723.3981086766</v>
      </c>
      <c r="M1038" s="2">
        <f t="shared" si="113"/>
        <v>5403.1653785337267</v>
      </c>
      <c r="N1038" s="2">
        <f t="shared" si="114"/>
        <v>4.0628295042157427</v>
      </c>
      <c r="P1038" s="2">
        <v>1646.27038574218</v>
      </c>
      <c r="Q1038" s="2">
        <f t="shared" si="115"/>
        <v>5401.1497323583735</v>
      </c>
      <c r="S1038" s="2">
        <v>5418.9919737603395</v>
      </c>
      <c r="T1038" s="2">
        <f t="shared" si="116"/>
        <v>0.11029559789858467</v>
      </c>
      <c r="W1038" s="2">
        <v>5404.0584806215684</v>
      </c>
      <c r="X1038" s="2">
        <f t="shared" si="117"/>
        <v>6.3044614463251492E-2</v>
      </c>
      <c r="AA1038" s="2">
        <v>5400.8647381205647</v>
      </c>
      <c r="AB1038" s="2">
        <f t="shared" si="118"/>
        <v>1.2919768090796424E-2</v>
      </c>
    </row>
    <row r="1039" spans="1:28">
      <c r="A1039" s="26">
        <v>7.4884259259259262E-2</v>
      </c>
      <c r="B1039">
        <v>34.544531999999997</v>
      </c>
      <c r="C1039">
        <v>-112.455848</v>
      </c>
      <c r="D1039">
        <v>5423.2</v>
      </c>
      <c r="E1039">
        <v>12</v>
      </c>
      <c r="F1039">
        <v>0.6</v>
      </c>
      <c r="G1039">
        <v>0.96</v>
      </c>
      <c r="H1039">
        <v>29</v>
      </c>
      <c r="I1039">
        <v>83369.2</v>
      </c>
      <c r="J1039">
        <v>5299.6</v>
      </c>
      <c r="K1039" s="2">
        <v>100953.97222222222</v>
      </c>
      <c r="L1039" s="1">
        <f t="shared" si="112"/>
        <v>101723.43699756548</v>
      </c>
      <c r="M1039" s="2">
        <f t="shared" si="113"/>
        <v>5403.271442473103</v>
      </c>
      <c r="N1039" s="2">
        <f t="shared" si="114"/>
        <v>4.5016538109453279</v>
      </c>
      <c r="P1039" s="2">
        <v>1646.27038574218</v>
      </c>
      <c r="Q1039" s="2">
        <f t="shared" si="115"/>
        <v>5401.1497323583735</v>
      </c>
      <c r="S1039" s="2">
        <v>5419.1265170767456</v>
      </c>
      <c r="T1039" s="2">
        <f t="shared" si="116"/>
        <v>0.13454331640605233</v>
      </c>
      <c r="W1039" s="2">
        <v>5404.1114036006611</v>
      </c>
      <c r="X1039" s="2">
        <f t="shared" si="117"/>
        <v>5.2922979092727473E-2</v>
      </c>
      <c r="AA1039" s="2">
        <v>5400.8784426626189</v>
      </c>
      <c r="AB1039" s="2">
        <f t="shared" si="118"/>
        <v>1.3704542054256308E-2</v>
      </c>
    </row>
    <row r="1040" spans="1:28">
      <c r="A1040" s="26">
        <v>7.4907407407407409E-2</v>
      </c>
      <c r="B1040">
        <v>34.544531999999997</v>
      </c>
      <c r="C1040">
        <v>-112.455848</v>
      </c>
      <c r="D1040">
        <v>5424.2</v>
      </c>
      <c r="E1040">
        <v>12</v>
      </c>
      <c r="F1040">
        <v>0.6</v>
      </c>
      <c r="G1040">
        <v>0.96</v>
      </c>
      <c r="H1040">
        <v>29</v>
      </c>
      <c r="I1040">
        <v>83371.3</v>
      </c>
      <c r="J1040">
        <v>5299.4</v>
      </c>
      <c r="K1040" s="2">
        <v>100954.01111111112</v>
      </c>
      <c r="L1040" s="1">
        <f t="shared" si="112"/>
        <v>101723.47588645438</v>
      </c>
      <c r="M1040" s="2">
        <f t="shared" si="113"/>
        <v>5402.6104896386159</v>
      </c>
      <c r="N1040" s="2">
        <f t="shared" si="114"/>
        <v>2.1338118317812698</v>
      </c>
      <c r="P1040" s="2">
        <v>1646.27038574218</v>
      </c>
      <c r="Q1040" s="2">
        <f t="shared" si="115"/>
        <v>5401.1497323583735</v>
      </c>
      <c r="S1040" s="2">
        <v>5419.2853669170127</v>
      </c>
      <c r="T1040" s="2">
        <f t="shared" si="116"/>
        <v>0.15884984026706661</v>
      </c>
      <c r="W1040" s="2">
        <v>5404.1322142076224</v>
      </c>
      <c r="X1040" s="2">
        <f t="shared" si="117"/>
        <v>2.081060696127679E-2</v>
      </c>
      <c r="AA1040" s="2">
        <v>5400.8930663431456</v>
      </c>
      <c r="AB1040" s="2">
        <f t="shared" si="118"/>
        <v>1.4623680526710814E-2</v>
      </c>
    </row>
    <row r="1041" spans="1:28">
      <c r="A1041" s="26">
        <v>7.4930555555555556E-2</v>
      </c>
      <c r="B1041">
        <v>34.544528</v>
      </c>
      <c r="C1041">
        <v>-112.45586299999999</v>
      </c>
      <c r="D1041">
        <v>5425.2</v>
      </c>
      <c r="E1041">
        <v>12</v>
      </c>
      <c r="F1041">
        <v>0.64</v>
      </c>
      <c r="G1041">
        <v>0.99</v>
      </c>
      <c r="H1041">
        <v>28.9</v>
      </c>
      <c r="I1041">
        <v>83372.399999999994</v>
      </c>
      <c r="J1041">
        <v>5298.5</v>
      </c>
      <c r="K1041" s="2">
        <v>100954.05</v>
      </c>
      <c r="L1041" s="1">
        <f t="shared" si="112"/>
        <v>101723.51477534327</v>
      </c>
      <c r="M1041" s="2">
        <f t="shared" si="113"/>
        <v>5402.2691323023737</v>
      </c>
      <c r="N1041" s="2">
        <f t="shared" si="114"/>
        <v>1.6271356596113791</v>
      </c>
      <c r="P1041" s="2">
        <v>1646.22277832031</v>
      </c>
      <c r="Q1041" s="2">
        <f t="shared" si="115"/>
        <v>5400.9935400244058</v>
      </c>
      <c r="S1041" s="2">
        <v>5419.4702139411675</v>
      </c>
      <c r="T1041" s="2">
        <f t="shared" si="116"/>
        <v>0.18484702415480569</v>
      </c>
      <c r="W1041" s="2">
        <v>5404.1042168263511</v>
      </c>
      <c r="X1041" s="2">
        <f t="shared" si="117"/>
        <v>-2.799738127123419E-2</v>
      </c>
      <c r="AA1041" s="2">
        <v>5400.9085560911462</v>
      </c>
      <c r="AB1041" s="2">
        <f t="shared" si="118"/>
        <v>1.548974800061842E-2</v>
      </c>
    </row>
    <row r="1042" spans="1:28">
      <c r="A1042" s="26">
        <v>7.4953703703703703E-2</v>
      </c>
      <c r="B1042">
        <v>34.544531999999997</v>
      </c>
      <c r="C1042">
        <v>-112.45586299999999</v>
      </c>
      <c r="D1042">
        <v>5426.5</v>
      </c>
      <c r="E1042">
        <v>12</v>
      </c>
      <c r="F1042">
        <v>0.64</v>
      </c>
      <c r="G1042">
        <v>0.99</v>
      </c>
      <c r="H1042">
        <v>28.9</v>
      </c>
      <c r="I1042">
        <v>83372</v>
      </c>
      <c r="J1042">
        <v>5298.9</v>
      </c>
      <c r="K1042" s="2">
        <v>100954.08888888889</v>
      </c>
      <c r="L1042" s="1">
        <f t="shared" si="112"/>
        <v>101723.55366423215</v>
      </c>
      <c r="M1042" s="2">
        <f t="shared" si="113"/>
        <v>5402.4071520070656</v>
      </c>
      <c r="N1042" s="2">
        <f t="shared" si="114"/>
        <v>2.028987429861457</v>
      </c>
      <c r="P1042" s="2">
        <v>1646.21948242187</v>
      </c>
      <c r="Q1042" s="2">
        <f t="shared" si="115"/>
        <v>5400.9827267089677</v>
      </c>
      <c r="S1042" s="2">
        <v>5419.6840765144734</v>
      </c>
      <c r="T1042" s="2">
        <f t="shared" si="116"/>
        <v>0.21386257330595981</v>
      </c>
      <c r="W1042" s="2">
        <v>5404.0177490737442</v>
      </c>
      <c r="X1042" s="2">
        <f t="shared" si="117"/>
        <v>-8.6467752606949944E-2</v>
      </c>
      <c r="AA1042" s="2">
        <v>5400.9245866224774</v>
      </c>
      <c r="AB1042" s="2">
        <f t="shared" si="118"/>
        <v>1.603053133112553E-2</v>
      </c>
    </row>
    <row r="1043" spans="1:28">
      <c r="A1043" s="26">
        <v>7.4976851851851864E-2</v>
      </c>
      <c r="B1043">
        <v>34.544528</v>
      </c>
      <c r="C1043">
        <v>-112.45586299999999</v>
      </c>
      <c r="D1043">
        <v>5427.2</v>
      </c>
      <c r="E1043">
        <v>12</v>
      </c>
      <c r="F1043">
        <v>0.64</v>
      </c>
      <c r="G1043">
        <v>0.99</v>
      </c>
      <c r="H1043">
        <v>28.9</v>
      </c>
      <c r="I1043">
        <v>83370.3</v>
      </c>
      <c r="J1043">
        <v>5299.2</v>
      </c>
      <c r="K1043" s="2">
        <v>100954.12777777777</v>
      </c>
      <c r="L1043" s="1">
        <f t="shared" si="112"/>
        <v>101723.59255312104</v>
      </c>
      <c r="M1043" s="2">
        <f t="shared" si="113"/>
        <v>5402.9606362250288</v>
      </c>
      <c r="N1043" s="2">
        <f t="shared" si="114"/>
        <v>3.8694674625055141</v>
      </c>
      <c r="P1043" s="2">
        <v>1646.22277832031</v>
      </c>
      <c r="Q1043" s="2">
        <f t="shared" si="115"/>
        <v>5400.9935400244058</v>
      </c>
      <c r="S1043" s="2">
        <v>5419.9308479461106</v>
      </c>
      <c r="T1043" s="2">
        <f t="shared" si="116"/>
        <v>0.24677143163717119</v>
      </c>
      <c r="W1043" s="2">
        <v>5403.8754767533555</v>
      </c>
      <c r="X1043" s="2">
        <f t="shared" si="117"/>
        <v>-0.14227232038865623</v>
      </c>
      <c r="AA1043" s="2">
        <v>5400.9406408171726</v>
      </c>
      <c r="AB1043" s="2">
        <f t="shared" si="118"/>
        <v>1.6054194695243496E-2</v>
      </c>
    </row>
    <row r="1044" spans="1:28">
      <c r="A1044" s="26">
        <v>7.4999999999999997E-2</v>
      </c>
      <c r="B1044">
        <v>34.544528</v>
      </c>
      <c r="C1044">
        <v>-112.45586299999999</v>
      </c>
      <c r="D1044">
        <v>5427.5</v>
      </c>
      <c r="E1044">
        <v>12</v>
      </c>
      <c r="F1044">
        <v>0.6</v>
      </c>
      <c r="G1044">
        <v>0.96</v>
      </c>
      <c r="H1044">
        <v>28.9</v>
      </c>
      <c r="I1044">
        <v>83368.2</v>
      </c>
      <c r="J1044">
        <v>5299.9</v>
      </c>
      <c r="K1044" s="2">
        <v>100954.16666666667</v>
      </c>
      <c r="L1044" s="1">
        <f t="shared" si="112"/>
        <v>101723.63144200994</v>
      </c>
      <c r="M1044" s="2">
        <f t="shared" si="113"/>
        <v>5403.6419675759598</v>
      </c>
      <c r="N1044" s="2">
        <f t="shared" si="114"/>
        <v>7.0141684958305817</v>
      </c>
      <c r="P1044" s="2">
        <v>1646.22277832031</v>
      </c>
      <c r="Q1044" s="2">
        <f t="shared" si="115"/>
        <v>5400.9935400244058</v>
      </c>
      <c r="S1044" s="2">
        <v>5420.2142508619309</v>
      </c>
      <c r="T1044" s="2">
        <f t="shared" si="116"/>
        <v>0.28340291582026111</v>
      </c>
      <c r="W1044" s="2">
        <v>5403.6966367668201</v>
      </c>
      <c r="X1044" s="2">
        <f t="shared" si="117"/>
        <v>-0.17883998653542221</v>
      </c>
      <c r="AA1044" s="2">
        <v>5400.9562215698152</v>
      </c>
      <c r="AB1044" s="2">
        <f t="shared" si="118"/>
        <v>1.5580752642563311E-2</v>
      </c>
    </row>
    <row r="1045" spans="1:28">
      <c r="A1045" s="26">
        <v>7.5023148148148144E-2</v>
      </c>
      <c r="B1045">
        <v>34.544528</v>
      </c>
      <c r="C1045">
        <v>-112.45586299999999</v>
      </c>
      <c r="D1045">
        <v>5426.8</v>
      </c>
      <c r="E1045">
        <v>12</v>
      </c>
      <c r="F1045">
        <v>0.6</v>
      </c>
      <c r="G1045">
        <v>0.96</v>
      </c>
      <c r="H1045">
        <v>28.9</v>
      </c>
      <c r="I1045">
        <v>83369.5</v>
      </c>
      <c r="J1045">
        <v>5299.5</v>
      </c>
      <c r="K1045" s="2">
        <v>100954.20555555556</v>
      </c>
      <c r="L1045" s="1">
        <f t="shared" si="112"/>
        <v>101723.67033089882</v>
      </c>
      <c r="M1045" s="2">
        <f t="shared" si="113"/>
        <v>5403.2366811691345</v>
      </c>
      <c r="N1045" s="2">
        <f t="shared" si="114"/>
        <v>5.0316821951748931</v>
      </c>
      <c r="P1045" s="2">
        <v>1646.22277832031</v>
      </c>
      <c r="Q1045" s="2">
        <f t="shared" si="115"/>
        <v>5400.9935400244058</v>
      </c>
      <c r="S1045" s="2">
        <v>5420.5360685504274</v>
      </c>
      <c r="T1045" s="2">
        <f t="shared" si="116"/>
        <v>0.3218176884965942</v>
      </c>
      <c r="W1045" s="2">
        <v>5403.5105018580516</v>
      </c>
      <c r="X1045" s="2">
        <f t="shared" si="117"/>
        <v>-0.18613490876850847</v>
      </c>
      <c r="AA1045" s="2">
        <v>5400.9709422564556</v>
      </c>
      <c r="AB1045" s="2">
        <f t="shared" si="118"/>
        <v>1.4720686640430358E-2</v>
      </c>
    </row>
    <row r="1046" spans="1:28">
      <c r="A1046" s="26">
        <v>7.5046296296296292E-2</v>
      </c>
      <c r="B1046">
        <v>34.544528</v>
      </c>
      <c r="C1046">
        <v>-112.45586299999999</v>
      </c>
      <c r="D1046">
        <v>5426.2</v>
      </c>
      <c r="E1046">
        <v>12</v>
      </c>
      <c r="F1046">
        <v>0.64</v>
      </c>
      <c r="G1046">
        <v>0.99</v>
      </c>
      <c r="H1046">
        <v>28.9</v>
      </c>
      <c r="I1046">
        <v>83368.7</v>
      </c>
      <c r="J1046">
        <v>5299.8</v>
      </c>
      <c r="K1046" s="2">
        <v>100954.24444444444</v>
      </c>
      <c r="L1046" s="1">
        <f t="shared" si="112"/>
        <v>101723.70921978771</v>
      </c>
      <c r="M1046" s="2">
        <f t="shared" si="113"/>
        <v>5403.5025419579442</v>
      </c>
      <c r="N1046" s="2">
        <f t="shared" si="114"/>
        <v>6.2950907024997145</v>
      </c>
      <c r="P1046" s="2">
        <v>1646.22277832031</v>
      </c>
      <c r="Q1046" s="2">
        <f t="shared" si="115"/>
        <v>5400.9935400244058</v>
      </c>
      <c r="S1046" s="2">
        <v>5420.8945099478078</v>
      </c>
      <c r="T1046" s="2">
        <f t="shared" si="116"/>
        <v>0.35844139738037484</v>
      </c>
      <c r="W1046" s="2">
        <v>5403.3427210113696</v>
      </c>
      <c r="X1046" s="2">
        <f t="shared" si="117"/>
        <v>-0.16778084668203519</v>
      </c>
      <c r="AA1046" s="2">
        <v>5400.9845110108508</v>
      </c>
      <c r="AB1046" s="2">
        <f t="shared" si="118"/>
        <v>1.3568754395237193E-2</v>
      </c>
    </row>
    <row r="1047" spans="1:28">
      <c r="A1047" s="26">
        <v>7.5069444444444453E-2</v>
      </c>
      <c r="B1047">
        <v>34.544528</v>
      </c>
      <c r="C1047">
        <v>-112.45586299999999</v>
      </c>
      <c r="D1047">
        <v>5425.5</v>
      </c>
      <c r="E1047">
        <v>12</v>
      </c>
      <c r="F1047">
        <v>0.64</v>
      </c>
      <c r="G1047">
        <v>0.99</v>
      </c>
      <c r="H1047">
        <v>28.9</v>
      </c>
      <c r="I1047">
        <v>83367.7</v>
      </c>
      <c r="J1047">
        <v>5300.1</v>
      </c>
      <c r="K1047" s="2">
        <v>100954.28333333334</v>
      </c>
      <c r="L1047" s="1">
        <f t="shared" si="112"/>
        <v>101723.74810867661</v>
      </c>
      <c r="M1047" s="2">
        <f t="shared" si="113"/>
        <v>5403.8323241731123</v>
      </c>
      <c r="N1047" s="2">
        <f t="shared" si="114"/>
        <v>8.0586954429473376</v>
      </c>
      <c r="P1047" s="2">
        <v>1646.22277832031</v>
      </c>
      <c r="Q1047" s="2">
        <f t="shared" si="115"/>
        <v>5400.9935400244058</v>
      </c>
      <c r="S1047" s="2">
        <v>5421.2837919833037</v>
      </c>
      <c r="T1047" s="2">
        <f t="shared" si="116"/>
        <v>0.38928203549585305</v>
      </c>
      <c r="W1047" s="2">
        <v>5403.210075631092</v>
      </c>
      <c r="X1047" s="2">
        <f t="shared" si="117"/>
        <v>-0.13264538027760864</v>
      </c>
      <c r="AA1047" s="2">
        <v>5400.9967163617985</v>
      </c>
      <c r="AB1047" s="2">
        <f t="shared" si="118"/>
        <v>1.2205350947624538E-2</v>
      </c>
    </row>
    <row r="1048" spans="1:28">
      <c r="A1048" s="26">
        <v>7.5092592592592586E-2</v>
      </c>
      <c r="B1048">
        <v>34.544528</v>
      </c>
      <c r="C1048">
        <v>-112.45586299999999</v>
      </c>
      <c r="D1048">
        <v>5424.5</v>
      </c>
      <c r="E1048">
        <v>12</v>
      </c>
      <c r="F1048">
        <v>0.64</v>
      </c>
      <c r="G1048">
        <v>0.99</v>
      </c>
      <c r="H1048">
        <v>28.9</v>
      </c>
      <c r="I1048">
        <v>83368.899999999994</v>
      </c>
      <c r="J1048">
        <v>5299.7</v>
      </c>
      <c r="K1048" s="2">
        <v>100954.32222222222</v>
      </c>
      <c r="L1048" s="1">
        <f t="shared" si="112"/>
        <v>101723.78699756549</v>
      </c>
      <c r="M1048" s="2">
        <f t="shared" si="113"/>
        <v>5403.4589951952303</v>
      </c>
      <c r="N1048" s="2">
        <f t="shared" si="114"/>
        <v>6.0784691993452551</v>
      </c>
      <c r="P1048" s="2">
        <v>1646.22277832031</v>
      </c>
      <c r="Q1048" s="2">
        <f t="shared" si="115"/>
        <v>5400.9935400244058</v>
      </c>
      <c r="S1048" s="2">
        <v>5421.694807708378</v>
      </c>
      <c r="T1048" s="2">
        <f t="shared" si="116"/>
        <v>0.41101572507432138</v>
      </c>
      <c r="W1048" s="2">
        <v>5403.1227563477187</v>
      </c>
      <c r="X1048" s="2">
        <f t="shared" si="117"/>
        <v>-8.7319283373290091E-2</v>
      </c>
      <c r="AA1048" s="2">
        <v>5401.0074186848433</v>
      </c>
      <c r="AB1048" s="2">
        <f t="shared" si="118"/>
        <v>1.070232304482488E-2</v>
      </c>
    </row>
    <row r="1049" spans="1:28">
      <c r="A1049" s="26">
        <v>7.5115740740740733E-2</v>
      </c>
      <c r="B1049">
        <v>34.544528</v>
      </c>
      <c r="C1049">
        <v>-112.45586299999999</v>
      </c>
      <c r="D1049">
        <v>5423.6</v>
      </c>
      <c r="E1049">
        <v>12</v>
      </c>
      <c r="F1049">
        <v>0.64</v>
      </c>
      <c r="G1049">
        <v>0.99</v>
      </c>
      <c r="H1049">
        <v>28.9</v>
      </c>
      <c r="I1049">
        <v>83370.5</v>
      </c>
      <c r="J1049">
        <v>5299.2</v>
      </c>
      <c r="K1049" s="2">
        <v>100954.36111111111</v>
      </c>
      <c r="L1049" s="1">
        <f t="shared" si="112"/>
        <v>101723.82588645437</v>
      </c>
      <c r="M1049" s="2">
        <f t="shared" si="113"/>
        <v>5402.9578348979858</v>
      </c>
      <c r="N1049" s="2">
        <f t="shared" si="114"/>
        <v>3.8584543503726754</v>
      </c>
      <c r="P1049" s="2">
        <v>1646.22277832031</v>
      </c>
      <c r="Q1049" s="2">
        <f t="shared" si="115"/>
        <v>5400.9935400244058</v>
      </c>
      <c r="S1049" s="2">
        <v>5422.1159046537268</v>
      </c>
      <c r="T1049" s="2">
        <f t="shared" si="116"/>
        <v>0.42109694534883602</v>
      </c>
      <c r="W1049" s="2">
        <v>5403.0810395919107</v>
      </c>
      <c r="X1049" s="2">
        <f t="shared" si="117"/>
        <v>-4.171675580801093E-2</v>
      </c>
      <c r="AA1049" s="2">
        <v>5401.0165415034862</v>
      </c>
      <c r="AB1049" s="2">
        <f t="shared" si="118"/>
        <v>9.1228186429361813E-3</v>
      </c>
    </row>
    <row r="1050" spans="1:28">
      <c r="A1050" s="26">
        <v>7.513888888888888E-2</v>
      </c>
      <c r="B1050">
        <v>34.544528</v>
      </c>
      <c r="C1050">
        <v>-112.45586299999999</v>
      </c>
      <c r="D1050">
        <v>5422.6</v>
      </c>
      <c r="E1050">
        <v>12</v>
      </c>
      <c r="F1050">
        <v>0.64</v>
      </c>
      <c r="G1050">
        <v>0.99</v>
      </c>
      <c r="H1050">
        <v>28.9</v>
      </c>
      <c r="I1050">
        <v>83369.3</v>
      </c>
      <c r="J1050">
        <v>5299.5</v>
      </c>
      <c r="K1050" s="2">
        <v>100954.4</v>
      </c>
      <c r="L1050" s="1">
        <f t="shared" si="112"/>
        <v>101723.86477534326</v>
      </c>
      <c r="M1050" s="2">
        <f t="shared" si="113"/>
        <v>5403.3515299582605</v>
      </c>
      <c r="N1050" s="2">
        <f t="shared" si="114"/>
        <v>5.5601165281600764</v>
      </c>
      <c r="P1050" s="2">
        <v>1646.22277832031</v>
      </c>
      <c r="Q1050" s="2">
        <f t="shared" si="115"/>
        <v>5400.9935400244058</v>
      </c>
      <c r="S1050" s="2">
        <v>5422.5336788386776</v>
      </c>
      <c r="T1050" s="2">
        <f t="shared" si="116"/>
        <v>0.41777418495075835</v>
      </c>
      <c r="W1050" s="2">
        <v>5403.0743861336405</v>
      </c>
      <c r="X1050" s="2">
        <f t="shared" si="117"/>
        <v>-6.6534582701933687E-3</v>
      </c>
      <c r="AA1050" s="2">
        <v>5401.0240628238953</v>
      </c>
      <c r="AB1050" s="2">
        <f t="shared" si="118"/>
        <v>7.5213204090687213E-3</v>
      </c>
    </row>
    <row r="1051" spans="1:28">
      <c r="A1051" s="26">
        <v>7.5162037037037041E-2</v>
      </c>
      <c r="B1051">
        <v>34.544531999999997</v>
      </c>
      <c r="C1051">
        <v>-112.45586299999999</v>
      </c>
      <c r="D1051">
        <v>5421.3</v>
      </c>
      <c r="E1051">
        <v>12</v>
      </c>
      <c r="F1051">
        <v>0.64</v>
      </c>
      <c r="G1051">
        <v>0.99</v>
      </c>
      <c r="H1051">
        <v>28.8</v>
      </c>
      <c r="I1051">
        <v>83369.5</v>
      </c>
      <c r="J1051">
        <v>5299.5</v>
      </c>
      <c r="K1051" s="2">
        <v>100954.43888888889</v>
      </c>
      <c r="L1051" s="1">
        <f t="shared" si="112"/>
        <v>101723.90366423216</v>
      </c>
      <c r="M1051" s="2">
        <f t="shared" si="113"/>
        <v>5403.2977975330259</v>
      </c>
      <c r="N1051" s="2">
        <f t="shared" si="114"/>
        <v>5.3595529204056938</v>
      </c>
      <c r="P1051" s="2">
        <v>1646.21948242187</v>
      </c>
      <c r="Q1051" s="2">
        <f t="shared" si="115"/>
        <v>5400.9827267089677</v>
      </c>
      <c r="S1051" s="2">
        <v>5422.9337537493211</v>
      </c>
      <c r="T1051" s="2">
        <f t="shared" si="116"/>
        <v>0.40007491064352507</v>
      </c>
      <c r="W1051" s="2">
        <v>5403.0904441401999</v>
      </c>
      <c r="X1051" s="2">
        <f t="shared" si="117"/>
        <v>1.6058006559433124E-2</v>
      </c>
      <c r="AA1051" s="2">
        <v>5401.0300021607436</v>
      </c>
      <c r="AB1051" s="2">
        <f t="shared" si="118"/>
        <v>5.9393368483142694E-3</v>
      </c>
    </row>
    <row r="1052" spans="1:28">
      <c r="A1052" s="26">
        <v>7.5185185185185188E-2</v>
      </c>
      <c r="B1052">
        <v>34.544531999999997</v>
      </c>
      <c r="C1052">
        <v>-112.455871</v>
      </c>
      <c r="D1052">
        <v>5420.9</v>
      </c>
      <c r="E1052">
        <v>12</v>
      </c>
      <c r="F1052">
        <v>0.64</v>
      </c>
      <c r="G1052">
        <v>0.99</v>
      </c>
      <c r="H1052">
        <v>28.9</v>
      </c>
      <c r="I1052">
        <v>83365.600000000006</v>
      </c>
      <c r="J1052">
        <v>5300.7</v>
      </c>
      <c r="K1052" s="2">
        <v>100954.47777777778</v>
      </c>
      <c r="L1052" s="1">
        <f t="shared" si="112"/>
        <v>101723.94255312104</v>
      </c>
      <c r="M1052" s="2">
        <f t="shared" si="113"/>
        <v>5404.5544160415093</v>
      </c>
      <c r="N1052" s="2">
        <f t="shared" si="114"/>
        <v>13.977840168039018</v>
      </c>
      <c r="P1052" s="2">
        <v>1646.16857910156</v>
      </c>
      <c r="Q1052" s="2">
        <f t="shared" si="115"/>
        <v>5400.8157210595618</v>
      </c>
      <c r="S1052" s="2">
        <v>5423.3016032060059</v>
      </c>
      <c r="T1052" s="2">
        <f t="shared" si="116"/>
        <v>0.36784945668478031</v>
      </c>
      <c r="W1052" s="2">
        <v>5403.1243530969778</v>
      </c>
      <c r="X1052" s="2">
        <f t="shared" si="117"/>
        <v>3.3908956777850108E-2</v>
      </c>
      <c r="AA1052" s="2">
        <v>5401.0343352407126</v>
      </c>
      <c r="AB1052" s="2">
        <f t="shared" si="118"/>
        <v>4.333079969001119E-3</v>
      </c>
    </row>
    <row r="1053" spans="1:28">
      <c r="A1053" s="26">
        <v>7.5208333333333335E-2</v>
      </c>
      <c r="B1053">
        <v>34.544531999999997</v>
      </c>
      <c r="C1053">
        <v>-112.455871</v>
      </c>
      <c r="D1053">
        <v>5420.6</v>
      </c>
      <c r="E1053">
        <v>12</v>
      </c>
      <c r="F1053">
        <v>0.64</v>
      </c>
      <c r="G1053">
        <v>0.99</v>
      </c>
      <c r="H1053">
        <v>28.8</v>
      </c>
      <c r="I1053">
        <v>83369</v>
      </c>
      <c r="J1053">
        <v>5299.7</v>
      </c>
      <c r="K1053" s="2">
        <v>100954.51666666666</v>
      </c>
      <c r="L1053" s="1">
        <f t="shared" si="112"/>
        <v>101723.98144200993</v>
      </c>
      <c r="M1053" s="2">
        <f t="shared" si="113"/>
        <v>5403.477966000929</v>
      </c>
      <c r="N1053" s="2">
        <f t="shared" si="114"/>
        <v>7.0875481278348991</v>
      </c>
      <c r="P1053" s="2">
        <v>1646.16857910156</v>
      </c>
      <c r="Q1053" s="2">
        <f t="shared" si="115"/>
        <v>5400.8157210595618</v>
      </c>
      <c r="S1053" s="2">
        <v>5423.6240397792772</v>
      </c>
      <c r="T1053" s="2">
        <f t="shared" si="116"/>
        <v>0.3224365732712613</v>
      </c>
      <c r="W1053" s="2">
        <v>5403.1788142629339</v>
      </c>
      <c r="X1053" s="2">
        <f t="shared" si="117"/>
        <v>5.4461165956126933E-2</v>
      </c>
      <c r="AA1053" s="2">
        <v>5401.0368730268619</v>
      </c>
      <c r="AB1053" s="2">
        <f t="shared" si="118"/>
        <v>2.5377861493325327E-3</v>
      </c>
    </row>
    <row r="1054" spans="1:28">
      <c r="A1054" s="26">
        <v>7.5231481481481483E-2</v>
      </c>
      <c r="B1054">
        <v>34.544531999999997</v>
      </c>
      <c r="C1054">
        <v>-112.455871</v>
      </c>
      <c r="D1054">
        <v>5419.9</v>
      </c>
      <c r="E1054">
        <v>12</v>
      </c>
      <c r="F1054">
        <v>0.64</v>
      </c>
      <c r="G1054">
        <v>0.99</v>
      </c>
      <c r="H1054">
        <v>28.9</v>
      </c>
      <c r="I1054">
        <v>83367.3</v>
      </c>
      <c r="J1054">
        <v>5300.6</v>
      </c>
      <c r="K1054" s="2">
        <v>100954.55555555556</v>
      </c>
      <c r="L1054" s="1">
        <f t="shared" si="112"/>
        <v>101724.02033089883</v>
      </c>
      <c r="M1054" s="2">
        <f t="shared" si="113"/>
        <v>5404.0314654941785</v>
      </c>
      <c r="N1054" s="2">
        <f t="shared" si="114"/>
        <v>10.341012268768159</v>
      </c>
      <c r="P1054" s="2">
        <v>1646.16857910156</v>
      </c>
      <c r="Q1054" s="2">
        <f t="shared" si="115"/>
        <v>5400.8157210595618</v>
      </c>
      <c r="S1054" s="2">
        <v>5423.8904993436336</v>
      </c>
      <c r="T1054" s="2">
        <f t="shared" si="116"/>
        <v>0.26645956435640983</v>
      </c>
      <c r="W1054" s="2">
        <v>5403.2542467746234</v>
      </c>
      <c r="X1054" s="2">
        <f t="shared" si="117"/>
        <v>7.543251168954157E-2</v>
      </c>
      <c r="AA1054" s="2">
        <v>5401.0373288578248</v>
      </c>
      <c r="AB1054" s="2">
        <f t="shared" si="118"/>
        <v>4.5583096289192326E-4</v>
      </c>
    </row>
    <row r="1055" spans="1:28">
      <c r="A1055" s="26">
        <v>7.525462962962963E-2</v>
      </c>
      <c r="B1055">
        <v>34.544536000000001</v>
      </c>
      <c r="C1055">
        <v>-112.455871</v>
      </c>
      <c r="D1055">
        <v>5419.6</v>
      </c>
      <c r="E1055">
        <v>12</v>
      </c>
      <c r="F1055">
        <v>0.66</v>
      </c>
      <c r="G1055">
        <v>0.99</v>
      </c>
      <c r="H1055">
        <v>28.9</v>
      </c>
      <c r="I1055">
        <v>83365.7</v>
      </c>
      <c r="J1055">
        <v>5300.7</v>
      </c>
      <c r="K1055" s="2">
        <v>100954.59444444445</v>
      </c>
      <c r="L1055" s="1">
        <f t="shared" si="112"/>
        <v>101724.05921978771</v>
      </c>
      <c r="M1055" s="2">
        <f t="shared" si="113"/>
        <v>5404.5530134853925</v>
      </c>
      <c r="N1055" s="2">
        <f t="shared" si="114"/>
        <v>14.009295395590161</v>
      </c>
      <c r="P1055" s="2">
        <v>1646.16687011718</v>
      </c>
      <c r="Q1055" s="2">
        <f t="shared" si="115"/>
        <v>5400.8101141552488</v>
      </c>
      <c r="S1055" s="2">
        <v>5424.0931160756518</v>
      </c>
      <c r="T1055" s="2">
        <f t="shared" si="116"/>
        <v>0.20261673201821395</v>
      </c>
      <c r="W1055" s="2">
        <v>5403.3469045007096</v>
      </c>
      <c r="X1055" s="2">
        <f t="shared" si="117"/>
        <v>9.2657726086144976E-2</v>
      </c>
      <c r="AA1055" s="2">
        <v>5401.0355046880486</v>
      </c>
      <c r="AB1055" s="2">
        <f t="shared" si="118"/>
        <v>-1.8241697762277909E-3</v>
      </c>
    </row>
    <row r="1056" spans="1:28">
      <c r="A1056" s="26">
        <v>7.5277777777777777E-2</v>
      </c>
      <c r="B1056">
        <v>34.544536000000001</v>
      </c>
      <c r="C1056">
        <v>-112.455871</v>
      </c>
      <c r="D1056">
        <v>5419</v>
      </c>
      <c r="E1056">
        <v>12</v>
      </c>
      <c r="F1056">
        <v>0.66</v>
      </c>
      <c r="G1056">
        <v>0.99</v>
      </c>
      <c r="H1056">
        <v>28.9</v>
      </c>
      <c r="I1056">
        <v>83364.3</v>
      </c>
      <c r="J1056">
        <v>5301.2</v>
      </c>
      <c r="K1056" s="2">
        <v>100954.63333333333</v>
      </c>
      <c r="L1056" s="1">
        <f t="shared" si="112"/>
        <v>101724.0981086766</v>
      </c>
      <c r="M1056" s="2">
        <f t="shared" si="113"/>
        <v>5405.0106476698302</v>
      </c>
      <c r="N1056" s="2">
        <f t="shared" si="114"/>
        <v>17.644481807121284</v>
      </c>
      <c r="P1056" s="2">
        <v>1646.16687011718</v>
      </c>
      <c r="Q1056" s="2">
        <f t="shared" si="115"/>
        <v>5400.8101141552488</v>
      </c>
      <c r="S1056" s="2">
        <v>5424.2264437441645</v>
      </c>
      <c r="T1056" s="2">
        <f t="shared" si="116"/>
        <v>0.13332766851272027</v>
      </c>
      <c r="W1056" s="2">
        <v>5403.4578776638045</v>
      </c>
      <c r="X1056" s="2">
        <f t="shared" si="117"/>
        <v>0.11097316309496819</v>
      </c>
      <c r="AA1056" s="2">
        <v>5401.0313477240907</v>
      </c>
      <c r="AB1056" s="2">
        <f t="shared" si="118"/>
        <v>-4.156963957939297E-3</v>
      </c>
    </row>
    <row r="1057" spans="1:28">
      <c r="A1057" s="26">
        <v>7.5300925925925924E-2</v>
      </c>
      <c r="B1057">
        <v>34.544536000000001</v>
      </c>
      <c r="C1057">
        <v>-112.455871</v>
      </c>
      <c r="D1057">
        <v>5418.3</v>
      </c>
      <c r="E1057">
        <v>12</v>
      </c>
      <c r="F1057">
        <v>0.66</v>
      </c>
      <c r="G1057">
        <v>0.99</v>
      </c>
      <c r="H1057">
        <v>28.9</v>
      </c>
      <c r="I1057">
        <v>83367.7</v>
      </c>
      <c r="J1057">
        <v>5300.1</v>
      </c>
      <c r="K1057" s="2">
        <v>100954.67222222222</v>
      </c>
      <c r="L1057" s="1">
        <f t="shared" si="112"/>
        <v>101724.13699756548</v>
      </c>
      <c r="M1057" s="2">
        <f t="shared" si="113"/>
        <v>5403.934184175785</v>
      </c>
      <c r="N1057" s="2">
        <f t="shared" si="114"/>
        <v>9.7598134932132865</v>
      </c>
      <c r="P1057" s="2">
        <v>1646.16687011718</v>
      </c>
      <c r="Q1057" s="2">
        <f t="shared" si="115"/>
        <v>5400.8101141552488</v>
      </c>
      <c r="S1057" s="2">
        <v>5424.2871719365448</v>
      </c>
      <c r="T1057" s="2">
        <f t="shared" si="116"/>
        <v>6.0728192380338442E-2</v>
      </c>
      <c r="W1057" s="2">
        <v>5403.5897024694477</v>
      </c>
      <c r="X1057" s="2">
        <f t="shared" si="117"/>
        <v>0.13182480564319121</v>
      </c>
      <c r="AA1057" s="2">
        <v>5401.0249211517003</v>
      </c>
      <c r="AB1057" s="2">
        <f t="shared" si="118"/>
        <v>-6.4265723904100014E-3</v>
      </c>
    </row>
    <row r="1058" spans="1:28">
      <c r="A1058" s="26">
        <v>7.5324074074074085E-2</v>
      </c>
      <c r="B1058">
        <v>34.544536000000001</v>
      </c>
      <c r="C1058">
        <v>-112.455871</v>
      </c>
      <c r="D1058">
        <v>5418.6</v>
      </c>
      <c r="E1058">
        <v>12</v>
      </c>
      <c r="F1058">
        <v>0.64</v>
      </c>
      <c r="G1058">
        <v>0.99</v>
      </c>
      <c r="H1058">
        <v>28.8</v>
      </c>
      <c r="I1058">
        <v>83364</v>
      </c>
      <c r="J1058">
        <v>5301.2</v>
      </c>
      <c r="K1058" s="2">
        <v>100954.71111111112</v>
      </c>
      <c r="L1058" s="1">
        <f t="shared" si="112"/>
        <v>101724.17588645438</v>
      </c>
      <c r="M1058" s="2">
        <f t="shared" si="113"/>
        <v>5405.1269020108048</v>
      </c>
      <c r="N1058" s="2">
        <f t="shared" si="114"/>
        <v>18.634657389875407</v>
      </c>
      <c r="P1058" s="2">
        <v>1646.16687011718</v>
      </c>
      <c r="Q1058" s="2">
        <f t="shared" si="115"/>
        <v>5400.8101141552488</v>
      </c>
      <c r="S1058" s="2">
        <v>5424.2740096312828</v>
      </c>
      <c r="T1058" s="2">
        <f t="shared" si="116"/>
        <v>-1.3162305262085283E-2</v>
      </c>
      <c r="W1058" s="2">
        <v>5403.7374490526781</v>
      </c>
      <c r="X1058" s="2">
        <f t="shared" si="117"/>
        <v>0.14774658323040057</v>
      </c>
      <c r="AA1058" s="2">
        <v>5401.0163825047384</v>
      </c>
      <c r="AB1058" s="2">
        <f t="shared" si="118"/>
        <v>-8.53864696182427E-3</v>
      </c>
    </row>
    <row r="1059" spans="1:28">
      <c r="A1059" s="26">
        <v>7.5347222222222218E-2</v>
      </c>
      <c r="B1059">
        <v>34.544539999999998</v>
      </c>
      <c r="C1059">
        <v>-112.455871</v>
      </c>
      <c r="D1059">
        <v>5419.3</v>
      </c>
      <c r="E1059">
        <v>12</v>
      </c>
      <c r="F1059">
        <v>0.64</v>
      </c>
      <c r="G1059">
        <v>0.99</v>
      </c>
      <c r="H1059">
        <v>28.8</v>
      </c>
      <c r="I1059">
        <v>83366.100000000006</v>
      </c>
      <c r="J1059">
        <v>5300.6</v>
      </c>
      <c r="K1059" s="2">
        <v>100954.75</v>
      </c>
      <c r="L1059" s="1">
        <f t="shared" si="112"/>
        <v>101724.21477534327</v>
      </c>
      <c r="M1059" s="2">
        <f t="shared" si="113"/>
        <v>5404.465915996976</v>
      </c>
      <c r="N1059" s="2">
        <f t="shared" si="114"/>
        <v>13.364887105976171</v>
      </c>
      <c r="P1059" s="2">
        <v>1646.16687011718</v>
      </c>
      <c r="Q1059" s="2">
        <f t="shared" si="115"/>
        <v>5400.8101141552488</v>
      </c>
      <c r="S1059" s="2">
        <v>5424.1886053689377</v>
      </c>
      <c r="T1059" s="2">
        <f t="shared" si="116"/>
        <v>-8.5404262345036841E-2</v>
      </c>
      <c r="W1059" s="2">
        <v>5403.8933440197961</v>
      </c>
      <c r="X1059" s="2">
        <f t="shared" si="117"/>
        <v>0.15589496711800166</v>
      </c>
      <c r="AA1059" s="2">
        <v>5401.005961172752</v>
      </c>
      <c r="AB1059" s="2">
        <f t="shared" si="118"/>
        <v>-1.0421331986435689E-2</v>
      </c>
    </row>
    <row r="1060" spans="1:28">
      <c r="A1060" s="26">
        <v>7.5370370370370365E-2</v>
      </c>
      <c r="B1060">
        <v>34.544539999999998</v>
      </c>
      <c r="C1060">
        <v>-112.455871</v>
      </c>
      <c r="D1060">
        <v>5420.3</v>
      </c>
      <c r="E1060">
        <v>12</v>
      </c>
      <c r="F1060">
        <v>0.64</v>
      </c>
      <c r="G1060">
        <v>0.99</v>
      </c>
      <c r="H1060">
        <v>28.8</v>
      </c>
      <c r="I1060">
        <v>83364.800000000003</v>
      </c>
      <c r="J1060">
        <v>5301</v>
      </c>
      <c r="K1060" s="2">
        <v>100954.78888888888</v>
      </c>
      <c r="L1060" s="1">
        <f t="shared" si="112"/>
        <v>101724.25366423215</v>
      </c>
      <c r="M1060" s="2">
        <f t="shared" si="113"/>
        <v>5404.8915876461861</v>
      </c>
      <c r="N1060" s="2">
        <f t="shared" si="114"/>
        <v>16.658425857223435</v>
      </c>
      <c r="P1060" s="2">
        <v>1646.16687011718</v>
      </c>
      <c r="Q1060" s="2">
        <f t="shared" si="115"/>
        <v>5400.8101141552488</v>
      </c>
      <c r="S1060" s="2">
        <v>5424.0367605409647</v>
      </c>
      <c r="T1060" s="2">
        <f t="shared" si="116"/>
        <v>-0.15184482797303644</v>
      </c>
      <c r="W1060" s="2">
        <v>5404.0512755313694</v>
      </c>
      <c r="X1060" s="2">
        <f t="shared" si="117"/>
        <v>0.15793151157322427</v>
      </c>
      <c r="AA1060" s="2">
        <v>5400.9939359550681</v>
      </c>
      <c r="AB1060" s="2">
        <f t="shared" si="118"/>
        <v>-1.202521768391307E-2</v>
      </c>
    </row>
    <row r="1061" spans="1:28">
      <c r="A1061" s="26">
        <v>7.5393518518518512E-2</v>
      </c>
      <c r="B1061">
        <v>34.544544000000002</v>
      </c>
      <c r="C1061">
        <v>-112.455871</v>
      </c>
      <c r="D1061">
        <v>5421.9</v>
      </c>
      <c r="E1061">
        <v>12</v>
      </c>
      <c r="F1061">
        <v>0.64</v>
      </c>
      <c r="G1061">
        <v>0.99</v>
      </c>
      <c r="H1061">
        <v>28.9</v>
      </c>
      <c r="I1061">
        <v>83365.899999999994</v>
      </c>
      <c r="J1061">
        <v>5300.9</v>
      </c>
      <c r="K1061" s="2">
        <v>100954.82777777778</v>
      </c>
      <c r="L1061" s="1">
        <f t="shared" si="112"/>
        <v>101724.29255312105</v>
      </c>
      <c r="M1061" s="2">
        <f t="shared" si="113"/>
        <v>5404.5502083829933</v>
      </c>
      <c r="N1061" s="2">
        <f t="shared" si="114"/>
        <v>13.985309228274843</v>
      </c>
      <c r="P1061" s="2">
        <v>1646.1669921875</v>
      </c>
      <c r="Q1061" s="2">
        <f t="shared" si="115"/>
        <v>5400.8105146484377</v>
      </c>
      <c r="S1061" s="2">
        <v>5423.8288354568776</v>
      </c>
      <c r="T1061" s="2">
        <f t="shared" si="116"/>
        <v>-0.20792508408703725</v>
      </c>
      <c r="W1061" s="2">
        <v>5404.2044767663465</v>
      </c>
      <c r="X1061" s="2">
        <f t="shared" si="117"/>
        <v>0.15320123497713212</v>
      </c>
      <c r="AA1061" s="2">
        <v>5400.9806158995634</v>
      </c>
      <c r="AB1061" s="2">
        <f t="shared" si="118"/>
        <v>-1.3320055504664197E-2</v>
      </c>
    </row>
    <row r="1062" spans="1:28">
      <c r="A1062" s="26">
        <v>7.5416666666666674E-2</v>
      </c>
      <c r="B1062">
        <v>34.544547999999999</v>
      </c>
      <c r="C1062">
        <v>-112.455871</v>
      </c>
      <c r="D1062">
        <v>5423.2</v>
      </c>
      <c r="E1062">
        <v>12</v>
      </c>
      <c r="F1062">
        <v>0.7</v>
      </c>
      <c r="G1062">
        <v>1.08</v>
      </c>
      <c r="H1062">
        <v>28.8</v>
      </c>
      <c r="I1062">
        <v>83362.5</v>
      </c>
      <c r="J1062">
        <v>5301.7</v>
      </c>
      <c r="K1062" s="2">
        <v>100954.86666666667</v>
      </c>
      <c r="L1062" s="1">
        <f t="shared" si="112"/>
        <v>101724.33144200993</v>
      </c>
      <c r="M1062" s="2">
        <f t="shared" si="113"/>
        <v>5405.6470622953511</v>
      </c>
      <c r="N1062" s="2">
        <f t="shared" si="114"/>
        <v>23.388319292803999</v>
      </c>
      <c r="P1062" s="2">
        <v>1646.16711425781</v>
      </c>
      <c r="Q1062" s="2">
        <f t="shared" si="115"/>
        <v>5400.8109151415929</v>
      </c>
      <c r="S1062" s="2">
        <v>5423.5794509878779</v>
      </c>
      <c r="T1062" s="2">
        <f t="shared" si="116"/>
        <v>-0.24938446899977862</v>
      </c>
      <c r="W1062" s="2">
        <v>5404.3484289451253</v>
      </c>
      <c r="X1062" s="2">
        <f t="shared" si="117"/>
        <v>0.14395217877881805</v>
      </c>
      <c r="AA1062" s="2">
        <v>5400.9663243852065</v>
      </c>
      <c r="AB1062" s="2">
        <f t="shared" si="118"/>
        <v>-1.4291514356955304E-2</v>
      </c>
    </row>
    <row r="1063" spans="1:28">
      <c r="A1063" s="26">
        <v>7.5439814814814821E-2</v>
      </c>
      <c r="B1063">
        <v>34.544550999999998</v>
      </c>
      <c r="C1063">
        <v>-112.455871</v>
      </c>
      <c r="D1063">
        <v>5424.2</v>
      </c>
      <c r="E1063">
        <v>12</v>
      </c>
      <c r="F1063">
        <v>0.7</v>
      </c>
      <c r="G1063">
        <v>1.08</v>
      </c>
      <c r="H1063">
        <v>28.8</v>
      </c>
      <c r="I1063">
        <v>83362.7</v>
      </c>
      <c r="J1063">
        <v>5301.7</v>
      </c>
      <c r="K1063" s="2">
        <v>100954.90555555555</v>
      </c>
      <c r="L1063" s="1">
        <f t="shared" si="112"/>
        <v>101724.37033089882</v>
      </c>
      <c r="M1063" s="2">
        <f t="shared" si="113"/>
        <v>5405.5933254903657</v>
      </c>
      <c r="N1063" s="2">
        <f t="shared" si="114"/>
        <v>22.871448744049442</v>
      </c>
      <c r="P1063" s="2">
        <v>1646.16711425781</v>
      </c>
      <c r="Q1063" s="2">
        <f t="shared" si="115"/>
        <v>5400.8109151415929</v>
      </c>
      <c r="S1063" s="2">
        <v>5423.3062572567578</v>
      </c>
      <c r="T1063" s="2">
        <f t="shared" si="116"/>
        <v>-0.27319373112004541</v>
      </c>
      <c r="W1063" s="2">
        <v>5404.4862833293682</v>
      </c>
      <c r="X1063" s="2">
        <f t="shared" si="117"/>
        <v>0.13785438424292806</v>
      </c>
      <c r="AA1063" s="2">
        <v>5400.9513856723079</v>
      </c>
      <c r="AB1063" s="2">
        <f t="shared" si="118"/>
        <v>-1.4938712898583617E-2</v>
      </c>
    </row>
    <row r="1064" spans="1:28">
      <c r="A1064" s="26">
        <v>7.5462962962962968E-2</v>
      </c>
      <c r="B1064">
        <v>34.544555000000003</v>
      </c>
      <c r="C1064">
        <v>-112.455871</v>
      </c>
      <c r="D1064">
        <v>5425.9</v>
      </c>
      <c r="E1064">
        <v>12</v>
      </c>
      <c r="F1064">
        <v>0.7</v>
      </c>
      <c r="G1064">
        <v>1.1100000000000001</v>
      </c>
      <c r="H1064">
        <v>28.8</v>
      </c>
      <c r="I1064">
        <v>83365.8</v>
      </c>
      <c r="J1064">
        <v>5300.7</v>
      </c>
      <c r="K1064" s="2">
        <v>100954.94444444444</v>
      </c>
      <c r="L1064" s="1">
        <f t="shared" si="112"/>
        <v>101724.4092197877</v>
      </c>
      <c r="M1064" s="2">
        <f t="shared" si="113"/>
        <v>5404.6127264188544</v>
      </c>
      <c r="N1064" s="2">
        <f t="shared" si="114"/>
        <v>14.450723949513048</v>
      </c>
      <c r="P1064" s="2">
        <v>1646.16723632812</v>
      </c>
      <c r="Q1064" s="2">
        <f t="shared" si="115"/>
        <v>5400.811315634749</v>
      </c>
      <c r="S1064" s="2">
        <v>5423.0282693800509</v>
      </c>
      <c r="T1064" s="2">
        <f t="shared" si="116"/>
        <v>-0.27798787670690217</v>
      </c>
      <c r="W1064" s="2">
        <v>5404.6225804684091</v>
      </c>
      <c r="X1064" s="2">
        <f t="shared" si="117"/>
        <v>0.13629713904083474</v>
      </c>
      <c r="AA1064" s="2">
        <v>5400.9361134651153</v>
      </c>
      <c r="AB1064" s="2">
        <f t="shared" si="118"/>
        <v>-1.527220719253819E-2</v>
      </c>
    </row>
    <row r="1065" spans="1:28">
      <c r="A1065" s="26">
        <v>7.5486111111111115E-2</v>
      </c>
      <c r="B1065">
        <v>34.544559</v>
      </c>
      <c r="C1065">
        <v>-112.455871</v>
      </c>
      <c r="D1065">
        <v>5427.5</v>
      </c>
      <c r="E1065">
        <v>12</v>
      </c>
      <c r="F1065">
        <v>0.7</v>
      </c>
      <c r="G1065">
        <v>1.1100000000000001</v>
      </c>
      <c r="H1065">
        <v>28.8</v>
      </c>
      <c r="I1065">
        <v>83365.899999999994</v>
      </c>
      <c r="J1065">
        <v>5300.7</v>
      </c>
      <c r="K1065" s="2">
        <v>100954.98333333334</v>
      </c>
      <c r="L1065" s="1">
        <f t="shared" si="112"/>
        <v>101724.4481086766</v>
      </c>
      <c r="M1065" s="2">
        <f t="shared" si="113"/>
        <v>5404.5909520127316</v>
      </c>
      <c r="N1065" s="2">
        <f t="shared" si="114"/>
        <v>14.285651149769198</v>
      </c>
      <c r="P1065" s="2">
        <v>1646.16723632812</v>
      </c>
      <c r="Q1065" s="2">
        <f t="shared" si="115"/>
        <v>5400.811315634749</v>
      </c>
      <c r="S1065" s="2">
        <v>5422.7650749073036</v>
      </c>
      <c r="T1065" s="2">
        <f t="shared" si="116"/>
        <v>-0.26319447274727281</v>
      </c>
      <c r="W1065" s="2">
        <v>5404.7509087301751</v>
      </c>
      <c r="X1065" s="2">
        <f t="shared" si="117"/>
        <v>0.12832826176600065</v>
      </c>
      <c r="AA1065" s="2">
        <v>5400.9208019445978</v>
      </c>
      <c r="AB1065" s="2">
        <f t="shared" si="118"/>
        <v>-1.5311520517570898E-2</v>
      </c>
    </row>
    <row r="1066" spans="1:28">
      <c r="A1066" s="26">
        <v>7.5509259259259262E-2</v>
      </c>
      <c r="B1066">
        <v>34.544562999999997</v>
      </c>
      <c r="C1066">
        <v>-112.455871</v>
      </c>
      <c r="D1066">
        <v>5428.8</v>
      </c>
      <c r="E1066">
        <v>12</v>
      </c>
      <c r="F1066">
        <v>0.7</v>
      </c>
      <c r="G1066">
        <v>1.1100000000000001</v>
      </c>
      <c r="H1066">
        <v>28.8</v>
      </c>
      <c r="I1066">
        <v>83366.399999999994</v>
      </c>
      <c r="J1066">
        <v>5300.5</v>
      </c>
      <c r="K1066" s="2">
        <v>100955.02222222222</v>
      </c>
      <c r="L1066" s="1">
        <f t="shared" si="112"/>
        <v>101724.48699756549</v>
      </c>
      <c r="M1066" s="2">
        <f t="shared" si="113"/>
        <v>5404.4413368644928</v>
      </c>
      <c r="N1066" s="2">
        <f t="shared" si="114"/>
        <v>13.174146691467001</v>
      </c>
      <c r="P1066" s="2">
        <v>1646.16735839843</v>
      </c>
      <c r="Q1066" s="2">
        <f t="shared" si="115"/>
        <v>5400.8117161279051</v>
      </c>
      <c r="S1066" s="2">
        <v>5422.5363331821663</v>
      </c>
      <c r="T1066" s="2">
        <f t="shared" si="116"/>
        <v>-0.22874172513729718</v>
      </c>
      <c r="W1066" s="2">
        <v>5404.8566508724371</v>
      </c>
      <c r="X1066" s="2">
        <f t="shared" si="117"/>
        <v>0.10574214226198819</v>
      </c>
      <c r="AA1066" s="2">
        <v>5400.9057192015334</v>
      </c>
      <c r="AB1066" s="2">
        <f t="shared" si="118"/>
        <v>-1.508274306434032E-2</v>
      </c>
    </row>
    <row r="1067" spans="1:28">
      <c r="A1067" s="26">
        <v>7.5532407407407409E-2</v>
      </c>
      <c r="B1067">
        <v>34.544567000000001</v>
      </c>
      <c r="C1067">
        <v>-112.455871</v>
      </c>
      <c r="D1067">
        <v>5430.4</v>
      </c>
      <c r="E1067">
        <v>12</v>
      </c>
      <c r="F1067">
        <v>0.64</v>
      </c>
      <c r="G1067">
        <v>0.99</v>
      </c>
      <c r="H1067">
        <v>28.8</v>
      </c>
      <c r="I1067">
        <v>83366.600000000006</v>
      </c>
      <c r="J1067">
        <v>5300.4</v>
      </c>
      <c r="K1067" s="2">
        <v>100955.06111111111</v>
      </c>
      <c r="L1067" s="1">
        <f t="shared" si="112"/>
        <v>101724.52588645437</v>
      </c>
      <c r="M1067" s="2">
        <f t="shared" si="113"/>
        <v>5404.3876025716427</v>
      </c>
      <c r="N1067" s="2">
        <f t="shared" si="114"/>
        <v>12.786963858505947</v>
      </c>
      <c r="P1067" s="2">
        <v>1646.16735839843</v>
      </c>
      <c r="Q1067" s="2">
        <f t="shared" si="115"/>
        <v>5400.8117161279051</v>
      </c>
      <c r="S1067" s="2">
        <v>5422.3607581961551</v>
      </c>
      <c r="T1067" s="2">
        <f t="shared" si="116"/>
        <v>-0.17557498601127008</v>
      </c>
      <c r="W1067" s="2">
        <v>5404.9281343674102</v>
      </c>
      <c r="X1067" s="2">
        <f t="shared" si="117"/>
        <v>7.1483494973108463E-2</v>
      </c>
      <c r="AA1067" s="2">
        <v>5400.8911026094247</v>
      </c>
      <c r="AB1067" s="2">
        <f t="shared" si="118"/>
        <v>-1.4616592108723125E-2</v>
      </c>
    </row>
    <row r="1068" spans="1:28">
      <c r="A1068" s="26">
        <v>7.5555555555555556E-2</v>
      </c>
      <c r="B1068">
        <v>34.54457</v>
      </c>
      <c r="C1068">
        <v>-112.455871</v>
      </c>
      <c r="D1068">
        <v>5431.8</v>
      </c>
      <c r="E1068">
        <v>12</v>
      </c>
      <c r="F1068">
        <v>0.64</v>
      </c>
      <c r="G1068">
        <v>0.99</v>
      </c>
      <c r="H1068">
        <v>28.8</v>
      </c>
      <c r="I1068">
        <v>83366.100000000006</v>
      </c>
      <c r="J1068">
        <v>5300.6</v>
      </c>
      <c r="K1068" s="2">
        <v>100955.1</v>
      </c>
      <c r="L1068" s="1">
        <f t="shared" si="112"/>
        <v>101724.56477534327</v>
      </c>
      <c r="M1068" s="2">
        <f t="shared" si="113"/>
        <v>5404.5575891849039</v>
      </c>
      <c r="N1068" s="2">
        <f t="shared" si="114"/>
        <v>14.028564726252903</v>
      </c>
      <c r="P1068" s="2">
        <v>1646.16748046875</v>
      </c>
      <c r="Q1068" s="2">
        <f t="shared" si="115"/>
        <v>5400.812116621094</v>
      </c>
      <c r="S1068" s="2">
        <v>5422.2553103399205</v>
      </c>
      <c r="T1068" s="2">
        <f t="shared" si="116"/>
        <v>-0.10544785623460484</v>
      </c>
      <c r="W1068" s="2">
        <v>5404.9607705716408</v>
      </c>
      <c r="X1068" s="2">
        <f t="shared" si="117"/>
        <v>3.2636204230584553E-2</v>
      </c>
      <c r="AA1068" s="2">
        <v>5400.8771559043944</v>
      </c>
      <c r="AB1068" s="2">
        <f t="shared" si="118"/>
        <v>-1.3946705030321027E-2</v>
      </c>
    </row>
    <row r="1069" spans="1:28">
      <c r="A1069" s="26">
        <v>7.5578703703703703E-2</v>
      </c>
      <c r="B1069">
        <v>34.54457</v>
      </c>
      <c r="C1069">
        <v>-112.455871</v>
      </c>
      <c r="D1069">
        <v>5433.4</v>
      </c>
      <c r="E1069">
        <v>12</v>
      </c>
      <c r="F1069">
        <v>0.64</v>
      </c>
      <c r="G1069">
        <v>0.99</v>
      </c>
      <c r="H1069">
        <v>28.8</v>
      </c>
      <c r="I1069">
        <v>83367.199999999997</v>
      </c>
      <c r="J1069">
        <v>5300.2</v>
      </c>
      <c r="K1069" s="2">
        <v>100955.13888888889</v>
      </c>
      <c r="L1069" s="1">
        <f t="shared" si="112"/>
        <v>101724.60366423216</v>
      </c>
      <c r="M1069" s="2">
        <f t="shared" si="113"/>
        <v>5404.2162145585917</v>
      </c>
      <c r="N1069" s="2">
        <f t="shared" si="114"/>
        <v>11.587882768075968</v>
      </c>
      <c r="P1069" s="2">
        <v>1646.16748046875</v>
      </c>
      <c r="Q1069" s="2">
        <f t="shared" si="115"/>
        <v>5400.812116621094</v>
      </c>
      <c r="S1069" s="2">
        <v>5422.2348293315517</v>
      </c>
      <c r="T1069" s="2">
        <f t="shared" si="116"/>
        <v>-2.0481008368733455E-2</v>
      </c>
      <c r="W1069" s="2">
        <v>5404.9561854971962</v>
      </c>
      <c r="X1069" s="2">
        <f t="shared" si="117"/>
        <v>-4.585074444548809E-3</v>
      </c>
      <c r="AA1069" s="2">
        <v>5400.8640477423196</v>
      </c>
      <c r="AB1069" s="2">
        <f t="shared" si="118"/>
        <v>-1.3108162074786378E-2</v>
      </c>
    </row>
    <row r="1070" spans="1:28">
      <c r="A1070" s="26">
        <v>7.5601851851851851E-2</v>
      </c>
      <c r="B1070">
        <v>34.54457</v>
      </c>
      <c r="C1070">
        <v>-112.455871</v>
      </c>
      <c r="D1070">
        <v>5435.4</v>
      </c>
      <c r="E1070">
        <v>12</v>
      </c>
      <c r="F1070">
        <v>0.64</v>
      </c>
      <c r="G1070">
        <v>1.03</v>
      </c>
      <c r="H1070">
        <v>28.9</v>
      </c>
      <c r="I1070">
        <v>83366.600000000006</v>
      </c>
      <c r="J1070">
        <v>5300.4</v>
      </c>
      <c r="K1070" s="2">
        <v>100955.17777777778</v>
      </c>
      <c r="L1070" s="1">
        <f t="shared" si="112"/>
        <v>101724.64255312104</v>
      </c>
      <c r="M1070" s="2">
        <f t="shared" si="113"/>
        <v>5404.4181602662784</v>
      </c>
      <c r="N1070" s="2">
        <f t="shared" si="114"/>
        <v>13.003550770974794</v>
      </c>
      <c r="P1070" s="2">
        <v>1646.16748046875</v>
      </c>
      <c r="Q1070" s="2">
        <f t="shared" si="115"/>
        <v>5400.812116621094</v>
      </c>
      <c r="S1070" s="2">
        <v>5422.312011274782</v>
      </c>
      <c r="T1070" s="2">
        <f t="shared" si="116"/>
        <v>7.7181943230243633E-2</v>
      </c>
      <c r="W1070" s="2">
        <v>5404.9193072553926</v>
      </c>
      <c r="X1070" s="2">
        <f t="shared" si="117"/>
        <v>-3.6878241803606215E-2</v>
      </c>
      <c r="AA1070" s="2">
        <v>5400.8519113433631</v>
      </c>
      <c r="AB1070" s="2">
        <f t="shared" si="118"/>
        <v>-1.2136398956499761E-2</v>
      </c>
    </row>
    <row r="1071" spans="1:28">
      <c r="A1071" s="26">
        <v>7.5624999999999998E-2</v>
      </c>
      <c r="B1071">
        <v>34.544567000000001</v>
      </c>
      <c r="C1071">
        <v>-112.455871</v>
      </c>
      <c r="D1071">
        <v>5438</v>
      </c>
      <c r="E1071">
        <v>12</v>
      </c>
      <c r="F1071">
        <v>0.72</v>
      </c>
      <c r="G1071">
        <v>1.24</v>
      </c>
      <c r="H1071">
        <v>28.9</v>
      </c>
      <c r="I1071">
        <v>83369.100000000006</v>
      </c>
      <c r="J1071">
        <v>5299.6</v>
      </c>
      <c r="K1071" s="2">
        <v>100955.21666666666</v>
      </c>
      <c r="L1071" s="1">
        <f t="shared" si="112"/>
        <v>101724.68144200993</v>
      </c>
      <c r="M1071" s="2">
        <f t="shared" si="113"/>
        <v>5403.6293544184036</v>
      </c>
      <c r="N1071" s="2">
        <f t="shared" si="114"/>
        <v>7.9390855360833523</v>
      </c>
      <c r="P1071" s="2">
        <v>1646.16735839843</v>
      </c>
      <c r="Q1071" s="2">
        <f t="shared" si="115"/>
        <v>5400.8117161279051</v>
      </c>
      <c r="S1071" s="2">
        <v>5422.4980616115408</v>
      </c>
      <c r="T1071" s="2">
        <f t="shared" si="116"/>
        <v>0.18605033675885352</v>
      </c>
      <c r="W1071" s="2">
        <v>5404.8549602401108</v>
      </c>
      <c r="X1071" s="2">
        <f t="shared" si="117"/>
        <v>-6.434701528178266E-2</v>
      </c>
      <c r="AA1071" s="2">
        <v>5400.8408448962055</v>
      </c>
      <c r="AB1071" s="2">
        <f t="shared" si="118"/>
        <v>-1.1066447157645598E-2</v>
      </c>
    </row>
    <row r="1072" spans="1:28">
      <c r="A1072" s="26">
        <v>7.5648148148148145E-2</v>
      </c>
      <c r="B1072">
        <v>34.544567000000001</v>
      </c>
      <c r="C1072">
        <v>-112.455871</v>
      </c>
      <c r="D1072">
        <v>5440.3</v>
      </c>
      <c r="E1072">
        <v>12</v>
      </c>
      <c r="F1072">
        <v>0.64</v>
      </c>
      <c r="G1072">
        <v>1.03</v>
      </c>
      <c r="H1072">
        <v>28.8</v>
      </c>
      <c r="I1072">
        <v>83370.600000000006</v>
      </c>
      <c r="J1072">
        <v>5299.2</v>
      </c>
      <c r="K1072" s="2">
        <v>100955.25555555556</v>
      </c>
      <c r="L1072" s="1">
        <f t="shared" si="112"/>
        <v>101724.72033089882</v>
      </c>
      <c r="M1072" s="2">
        <f t="shared" si="113"/>
        <v>5403.1601546659704</v>
      </c>
      <c r="N1072" s="2">
        <f t="shared" si="114"/>
        <v>5.5151635670699939</v>
      </c>
      <c r="P1072" s="2">
        <v>1646.16735839843</v>
      </c>
      <c r="Q1072" s="2">
        <f t="shared" si="115"/>
        <v>5400.8117161279051</v>
      </c>
      <c r="S1072" s="2">
        <v>5422.8034867604456</v>
      </c>
      <c r="T1072" s="2">
        <f t="shared" si="116"/>
        <v>0.30542514890476014</v>
      </c>
      <c r="W1072" s="2">
        <v>5404.7634542620326</v>
      </c>
      <c r="X1072" s="2">
        <f t="shared" si="117"/>
        <v>-9.1505978078203043E-2</v>
      </c>
      <c r="AA1072" s="2">
        <v>5400.8309129509234</v>
      </c>
      <c r="AB1072" s="2">
        <f t="shared" si="118"/>
        <v>-9.9319452820054721E-3</v>
      </c>
    </row>
    <row r="1073" spans="1:28">
      <c r="A1073" s="26">
        <v>7.5671296296296306E-2</v>
      </c>
      <c r="B1073">
        <v>34.544567000000001</v>
      </c>
      <c r="C1073">
        <v>-112.455871</v>
      </c>
      <c r="D1073">
        <v>5441.9</v>
      </c>
      <c r="E1073">
        <v>12</v>
      </c>
      <c r="F1073">
        <v>0.64</v>
      </c>
      <c r="G1073">
        <v>1.03</v>
      </c>
      <c r="H1073">
        <v>28.8</v>
      </c>
      <c r="I1073">
        <v>83370.5</v>
      </c>
      <c r="J1073">
        <v>5299.2</v>
      </c>
      <c r="K1073" s="2">
        <v>100955.29444444444</v>
      </c>
      <c r="L1073" s="1">
        <f t="shared" si="112"/>
        <v>101724.75921978771</v>
      </c>
      <c r="M1073" s="2">
        <f t="shared" si="113"/>
        <v>5403.2022994653526</v>
      </c>
      <c r="N1073" s="2">
        <f t="shared" si="114"/>
        <v>5.7148886932812646</v>
      </c>
      <c r="P1073" s="2">
        <v>1646.16735839843</v>
      </c>
      <c r="Q1073" s="2">
        <f t="shared" si="115"/>
        <v>5400.8117161279051</v>
      </c>
      <c r="S1073" s="2">
        <v>5423.2377075095865</v>
      </c>
      <c r="T1073" s="2">
        <f t="shared" si="116"/>
        <v>0.43422074914087716</v>
      </c>
      <c r="W1073" s="2">
        <v>5404.6405062616523</v>
      </c>
      <c r="X1073" s="2">
        <f t="shared" si="117"/>
        <v>-0.12294800038034737</v>
      </c>
      <c r="AA1073" s="2">
        <v>5400.8221490896631</v>
      </c>
      <c r="AB1073" s="2">
        <f t="shared" si="118"/>
        <v>-8.7638612603768706E-3</v>
      </c>
    </row>
    <row r="1074" spans="1:28">
      <c r="A1074" s="26">
        <v>7.5694444444444439E-2</v>
      </c>
      <c r="B1074">
        <v>34.544567000000001</v>
      </c>
      <c r="C1074">
        <v>-112.45588600000001</v>
      </c>
      <c r="D1074">
        <v>5444.2</v>
      </c>
      <c r="E1074">
        <v>12</v>
      </c>
      <c r="F1074">
        <v>0.64</v>
      </c>
      <c r="G1074">
        <v>0.99</v>
      </c>
      <c r="H1074">
        <v>28.8</v>
      </c>
      <c r="I1074">
        <v>83366.2</v>
      </c>
      <c r="J1074">
        <v>5300.5</v>
      </c>
      <c r="K1074" s="2">
        <v>100955.33333333333</v>
      </c>
      <c r="L1074" s="1">
        <f t="shared" si="112"/>
        <v>101724.79810867659</v>
      </c>
      <c r="M1074" s="2">
        <f t="shared" si="113"/>
        <v>5404.5867442447206</v>
      </c>
      <c r="N1074" s="2">
        <f t="shared" si="114"/>
        <v>16.472049513152204</v>
      </c>
      <c r="P1074" s="2">
        <v>1646.08093261718</v>
      </c>
      <c r="Q1074" s="2">
        <f t="shared" si="115"/>
        <v>5400.5281669677488</v>
      </c>
      <c r="S1074" s="2">
        <v>5423.8078314383201</v>
      </c>
      <c r="T1074" s="2">
        <f t="shared" si="116"/>
        <v>0.5701239287336648</v>
      </c>
      <c r="W1074" s="2">
        <v>5404.4889393883414</v>
      </c>
      <c r="X1074" s="2">
        <f t="shared" si="117"/>
        <v>-0.15156687331091234</v>
      </c>
      <c r="AA1074" s="2">
        <v>5400.8144412467391</v>
      </c>
      <c r="AB1074" s="2">
        <f t="shared" si="118"/>
        <v>-7.7078429239918478E-3</v>
      </c>
    </row>
    <row r="1075" spans="1:28">
      <c r="A1075" s="26">
        <v>7.5717592592592586E-2</v>
      </c>
      <c r="B1075">
        <v>34.544562999999997</v>
      </c>
      <c r="C1075">
        <v>-112.45588600000001</v>
      </c>
      <c r="D1075">
        <v>5445.5</v>
      </c>
      <c r="E1075">
        <v>12</v>
      </c>
      <c r="F1075">
        <v>0.71</v>
      </c>
      <c r="G1075">
        <v>1.19</v>
      </c>
      <c r="H1075">
        <v>28.8</v>
      </c>
      <c r="I1075">
        <v>83369.899999999994</v>
      </c>
      <c r="J1075">
        <v>5299.3</v>
      </c>
      <c r="K1075" s="2">
        <v>100955.37222222223</v>
      </c>
      <c r="L1075" s="1">
        <f t="shared" si="112"/>
        <v>101724.83699756549</v>
      </c>
      <c r="M1075" s="2">
        <f t="shared" si="113"/>
        <v>5403.4144249763904</v>
      </c>
      <c r="N1075" s="2">
        <f t="shared" si="114"/>
        <v>8.3258622275258816</v>
      </c>
      <c r="P1075" s="2">
        <v>1646.08117675781</v>
      </c>
      <c r="Q1075" s="2">
        <f t="shared" si="115"/>
        <v>5400.5289679540929</v>
      </c>
      <c r="S1075" s="2">
        <v>5424.5179936066907</v>
      </c>
      <c r="T1075" s="2">
        <f t="shared" si="116"/>
        <v>0.71016216837051616</v>
      </c>
      <c r="W1075" s="2">
        <v>5404.3252737768125</v>
      </c>
      <c r="X1075" s="2">
        <f t="shared" si="117"/>
        <v>-0.16366561152881332</v>
      </c>
      <c r="AA1075" s="2">
        <v>5400.8073363266158</v>
      </c>
      <c r="AB1075" s="2">
        <f t="shared" si="118"/>
        <v>-7.1049201233108761E-3</v>
      </c>
    </row>
    <row r="1076" spans="1:28">
      <c r="A1076" s="26">
        <v>7.5740740740740733E-2</v>
      </c>
      <c r="B1076">
        <v>34.544562999999997</v>
      </c>
      <c r="C1076">
        <v>-112.45588600000001</v>
      </c>
      <c r="D1076">
        <v>5446.2</v>
      </c>
      <c r="E1076">
        <v>12</v>
      </c>
      <c r="F1076">
        <v>0.64</v>
      </c>
      <c r="G1076">
        <v>0.99</v>
      </c>
      <c r="H1076">
        <v>28.8</v>
      </c>
      <c r="I1076">
        <v>83368.7</v>
      </c>
      <c r="J1076">
        <v>5299.7</v>
      </c>
      <c r="K1076" s="2">
        <v>100955.41111111111</v>
      </c>
      <c r="L1076" s="1">
        <f t="shared" si="112"/>
        <v>101724.87588645438</v>
      </c>
      <c r="M1076" s="2">
        <f t="shared" si="113"/>
        <v>5403.8081214118511</v>
      </c>
      <c r="N1076" s="2">
        <f t="shared" si="114"/>
        <v>10.752847399527456</v>
      </c>
      <c r="P1076" s="2">
        <v>1646.08117675781</v>
      </c>
      <c r="Q1076" s="2">
        <f t="shared" si="115"/>
        <v>5400.5289679540929</v>
      </c>
      <c r="S1076" s="2">
        <v>5425.3686073875633</v>
      </c>
      <c r="T1076" s="2">
        <f t="shared" si="116"/>
        <v>0.85061378087266348</v>
      </c>
      <c r="W1076" s="2">
        <v>5404.1668324082257</v>
      </c>
      <c r="X1076" s="2">
        <f t="shared" si="117"/>
        <v>-0.15844136858686397</v>
      </c>
      <c r="AA1076" s="2">
        <v>5400.800149313638</v>
      </c>
      <c r="AB1076" s="2">
        <f t="shared" si="118"/>
        <v>-7.1870129777380498E-3</v>
      </c>
    </row>
    <row r="1077" spans="1:28">
      <c r="A1077" s="26">
        <v>7.5763888888888895E-2</v>
      </c>
      <c r="B1077">
        <v>34.544555000000003</v>
      </c>
      <c r="C1077">
        <v>-112.45590199999999</v>
      </c>
      <c r="D1077">
        <v>5447.2</v>
      </c>
      <c r="E1077">
        <v>12</v>
      </c>
      <c r="F1077">
        <v>0.64</v>
      </c>
      <c r="G1077">
        <v>0.99</v>
      </c>
      <c r="H1077">
        <v>28.8</v>
      </c>
      <c r="I1077">
        <v>83368.7</v>
      </c>
      <c r="J1077">
        <v>5299.7</v>
      </c>
      <c r="K1077" s="2">
        <v>100955.45</v>
      </c>
      <c r="L1077" s="1">
        <f t="shared" si="112"/>
        <v>101724.91477534326</v>
      </c>
      <c r="M1077" s="2">
        <f t="shared" si="113"/>
        <v>5403.8183073218124</v>
      </c>
      <c r="N1077" s="2">
        <f t="shared" si="114"/>
        <v>11.420684530401761</v>
      </c>
      <c r="P1077" s="2">
        <v>1646.0537109375</v>
      </c>
      <c r="Q1077" s="2">
        <f t="shared" si="115"/>
        <v>5400.4388569921875</v>
      </c>
      <c r="S1077" s="2">
        <v>5426.3553009806637</v>
      </c>
      <c r="T1077" s="2">
        <f t="shared" si="116"/>
        <v>0.98669359310042637</v>
      </c>
      <c r="W1077" s="2">
        <v>5404.0230738730133</v>
      </c>
      <c r="X1077" s="2">
        <f t="shared" si="117"/>
        <v>-0.14375853521232784</v>
      </c>
      <c r="AA1077" s="2">
        <v>5400.7922526763305</v>
      </c>
      <c r="AB1077" s="2">
        <f t="shared" si="118"/>
        <v>-7.8966373075672891E-3</v>
      </c>
    </row>
    <row r="1078" spans="1:28">
      <c r="A1078" s="26">
        <v>7.5787037037037042E-2</v>
      </c>
      <c r="B1078">
        <v>34.544555000000003</v>
      </c>
      <c r="C1078">
        <v>-112.45590199999999</v>
      </c>
      <c r="D1078">
        <v>5448.5</v>
      </c>
      <c r="E1078">
        <v>12</v>
      </c>
      <c r="F1078">
        <v>0.64</v>
      </c>
      <c r="G1078">
        <v>1.08</v>
      </c>
      <c r="H1078">
        <v>28.8</v>
      </c>
      <c r="I1078">
        <v>83369.3</v>
      </c>
      <c r="J1078">
        <v>5299.6</v>
      </c>
      <c r="K1078" s="2">
        <v>100955.48888888888</v>
      </c>
      <c r="L1078" s="1">
        <f t="shared" si="112"/>
        <v>101724.95366423215</v>
      </c>
      <c r="M1078" s="2">
        <f t="shared" si="113"/>
        <v>5403.6367374497913</v>
      </c>
      <c r="N1078" s="2">
        <f t="shared" si="114"/>
        <v>10.226439421124208</v>
      </c>
      <c r="P1078" s="2">
        <v>1646.0537109375</v>
      </c>
      <c r="Q1078" s="2">
        <f t="shared" si="115"/>
        <v>5400.4388569921875</v>
      </c>
      <c r="S1078" s="2">
        <v>5427.46926650163</v>
      </c>
      <c r="T1078" s="2">
        <f t="shared" si="116"/>
        <v>1.1139655209663033</v>
      </c>
      <c r="W1078" s="2">
        <v>5403.8999725570702</v>
      </c>
      <c r="X1078" s="2">
        <f t="shared" si="117"/>
        <v>-0.12310131594313134</v>
      </c>
      <c r="AA1078" s="2">
        <v>5400.7831311193768</v>
      </c>
      <c r="AB1078" s="2">
        <f t="shared" si="118"/>
        <v>-9.1215569536871044E-3</v>
      </c>
    </row>
    <row r="1079" spans="1:28">
      <c r="A1079" s="26">
        <v>7.5810185185185189E-2</v>
      </c>
      <c r="B1079">
        <v>34.544555000000003</v>
      </c>
      <c r="C1079">
        <v>-112.45590199999999</v>
      </c>
      <c r="D1079">
        <v>5450.1</v>
      </c>
      <c r="E1079">
        <v>12</v>
      </c>
      <c r="F1079">
        <v>0.64</v>
      </c>
      <c r="G1079">
        <v>1.08</v>
      </c>
      <c r="H1079">
        <v>28.8</v>
      </c>
      <c r="I1079">
        <v>83369</v>
      </c>
      <c r="J1079">
        <v>5299.7</v>
      </c>
      <c r="K1079" s="2">
        <v>100955.52777777778</v>
      </c>
      <c r="L1079" s="1">
        <f t="shared" si="112"/>
        <v>101724.99255312105</v>
      </c>
      <c r="M1079" s="2">
        <f t="shared" si="113"/>
        <v>5403.7428011064285</v>
      </c>
      <c r="N1079" s="2">
        <f t="shared" si="114"/>
        <v>10.916046710027407</v>
      </c>
      <c r="P1079" s="2">
        <v>1646.0537109375</v>
      </c>
      <c r="Q1079" s="2">
        <f t="shared" si="115"/>
        <v>5400.4388569921875</v>
      </c>
      <c r="S1079" s="2">
        <v>5428.6990159591896</v>
      </c>
      <c r="T1079" s="2">
        <f t="shared" si="116"/>
        <v>1.229749457559592</v>
      </c>
      <c r="W1079" s="2">
        <v>5403.8007352550758</v>
      </c>
      <c r="X1079" s="2">
        <f t="shared" si="117"/>
        <v>-9.9237301994435256E-2</v>
      </c>
      <c r="AA1079" s="2">
        <v>5400.7723760065855</v>
      </c>
      <c r="AB1079" s="2">
        <f t="shared" si="118"/>
        <v>-1.0755112791230204E-2</v>
      </c>
    </row>
    <row r="1080" spans="1:28">
      <c r="A1080" s="26">
        <v>7.5833333333333336E-2</v>
      </c>
      <c r="B1080">
        <v>34.544550999999998</v>
      </c>
      <c r="C1080">
        <v>-112.45590900000001</v>
      </c>
      <c r="D1080">
        <v>5451.4</v>
      </c>
      <c r="E1080">
        <v>12</v>
      </c>
      <c r="F1080">
        <v>0.64</v>
      </c>
      <c r="G1080">
        <v>1.08</v>
      </c>
      <c r="H1080">
        <v>28.8</v>
      </c>
      <c r="I1080">
        <v>83365.399999999994</v>
      </c>
      <c r="J1080">
        <v>5300.8</v>
      </c>
      <c r="K1080" s="2">
        <v>100955.56666666667</v>
      </c>
      <c r="L1080" s="1">
        <f t="shared" si="112"/>
        <v>101725.03144200993</v>
      </c>
      <c r="M1080" s="2">
        <f t="shared" si="113"/>
        <v>5404.9035416212309</v>
      </c>
      <c r="N1080" s="2">
        <f t="shared" si="114"/>
        <v>20.727925240296678</v>
      </c>
      <c r="P1080" s="2">
        <v>1646.02685546875</v>
      </c>
      <c r="Q1080" s="2">
        <f t="shared" si="115"/>
        <v>5400.3507484960937</v>
      </c>
      <c r="S1080" s="2">
        <v>5430.0319356698146</v>
      </c>
      <c r="T1080" s="2">
        <f t="shared" si="116"/>
        <v>1.3329197106249921</v>
      </c>
      <c r="W1080" s="2">
        <v>5403.7288894218063</v>
      </c>
      <c r="X1080" s="2">
        <f t="shared" si="117"/>
        <v>-7.1845833269435389E-2</v>
      </c>
      <c r="AA1080" s="2">
        <v>5400.7597170151803</v>
      </c>
      <c r="AB1080" s="2">
        <f t="shared" si="118"/>
        <v>-1.2658991405260167E-2</v>
      </c>
    </row>
    <row r="1081" spans="1:28">
      <c r="A1081" s="26">
        <v>7.5856481481481483E-2</v>
      </c>
      <c r="B1081">
        <v>34.544547999999999</v>
      </c>
      <c r="C1081">
        <v>-112.45590900000001</v>
      </c>
      <c r="D1081">
        <v>5452.8</v>
      </c>
      <c r="E1081">
        <v>12</v>
      </c>
      <c r="F1081">
        <v>0.64</v>
      </c>
      <c r="G1081">
        <v>1.08</v>
      </c>
      <c r="H1081">
        <v>28.8</v>
      </c>
      <c r="I1081">
        <v>83367.7</v>
      </c>
      <c r="J1081">
        <v>5300.1</v>
      </c>
      <c r="K1081" s="2">
        <v>100955.60555555555</v>
      </c>
      <c r="L1081" s="1">
        <f t="shared" si="112"/>
        <v>101725.07033089882</v>
      </c>
      <c r="M1081" s="2">
        <f t="shared" si="113"/>
        <v>5404.1786462910677</v>
      </c>
      <c r="N1081" s="2">
        <f t="shared" si="114"/>
        <v>14.631346731704657</v>
      </c>
      <c r="P1081" s="2">
        <v>1646.02770996093</v>
      </c>
      <c r="Q1081" s="2">
        <f t="shared" si="115"/>
        <v>5400.3535519482175</v>
      </c>
      <c r="S1081" s="2">
        <v>5431.4549258944699</v>
      </c>
      <c r="T1081" s="2">
        <f t="shared" si="116"/>
        <v>1.4229902246552228</v>
      </c>
      <c r="W1081" s="2">
        <v>5403.6926727024274</v>
      </c>
      <c r="X1081" s="2">
        <f t="shared" si="117"/>
        <v>-3.6216719378899143E-2</v>
      </c>
      <c r="AA1081" s="2">
        <v>5400.7449674546424</v>
      </c>
      <c r="AB1081" s="2">
        <f t="shared" si="118"/>
        <v>-1.4749560537893558E-2</v>
      </c>
    </row>
    <row r="1082" spans="1:28">
      <c r="A1082" s="26">
        <v>7.587962962962963E-2</v>
      </c>
      <c r="B1082">
        <v>34.544539999999998</v>
      </c>
      <c r="C1082">
        <v>-112.455924</v>
      </c>
      <c r="D1082">
        <v>5453.7</v>
      </c>
      <c r="E1082">
        <v>12</v>
      </c>
      <c r="F1082">
        <v>0.64</v>
      </c>
      <c r="G1082">
        <v>1.08</v>
      </c>
      <c r="H1082">
        <v>28.8</v>
      </c>
      <c r="I1082">
        <v>83365.5</v>
      </c>
      <c r="J1082">
        <v>5300.8</v>
      </c>
      <c r="K1082" s="2">
        <v>100955.64444444445</v>
      </c>
      <c r="L1082" s="1">
        <f t="shared" si="112"/>
        <v>101725.10921978772</v>
      </c>
      <c r="M1082" s="2">
        <f t="shared" si="113"/>
        <v>5404.8919528570887</v>
      </c>
      <c r="N1082" s="2">
        <f t="shared" si="114"/>
        <v>21.323139947982682</v>
      </c>
      <c r="P1082" s="2">
        <v>1646.00354003906</v>
      </c>
      <c r="Q1082" s="2">
        <f t="shared" si="115"/>
        <v>5400.2742543017494</v>
      </c>
      <c r="S1082" s="2">
        <v>5432.9544314475934</v>
      </c>
      <c r="T1082" s="2">
        <f t="shared" si="116"/>
        <v>1.4995055531235266</v>
      </c>
      <c r="W1082" s="2">
        <v>5403.6986694079369</v>
      </c>
      <c r="X1082" s="2">
        <f t="shared" si="117"/>
        <v>5.9967055094602983E-3</v>
      </c>
      <c r="AA1082" s="2">
        <v>5400.7279855645284</v>
      </c>
      <c r="AB1082" s="2">
        <f t="shared" si="118"/>
        <v>-1.6981890114038833E-2</v>
      </c>
    </row>
    <row r="1083" spans="1:28">
      <c r="A1083" s="26">
        <v>7.5902777777777777E-2</v>
      </c>
      <c r="B1083">
        <v>34.544536000000001</v>
      </c>
      <c r="C1083">
        <v>-112.455924</v>
      </c>
      <c r="D1083">
        <v>5454.4</v>
      </c>
      <c r="E1083">
        <v>12</v>
      </c>
      <c r="F1083">
        <v>0.64</v>
      </c>
      <c r="G1083">
        <v>1.08</v>
      </c>
      <c r="H1083">
        <v>28.8</v>
      </c>
      <c r="I1083">
        <v>83364</v>
      </c>
      <c r="J1083">
        <v>5301.2</v>
      </c>
      <c r="K1083" s="2">
        <v>100955.68333333333</v>
      </c>
      <c r="L1083" s="1">
        <f t="shared" si="112"/>
        <v>101725.1481086766</v>
      </c>
      <c r="M1083" s="2">
        <f t="shared" si="113"/>
        <v>5405.3815477234284</v>
      </c>
      <c r="N1083" s="2">
        <f t="shared" si="114"/>
        <v>26.031291863263721</v>
      </c>
      <c r="P1083" s="2">
        <v>1646.00512695312</v>
      </c>
      <c r="Q1083" s="2">
        <f t="shared" si="115"/>
        <v>5400.2794607128744</v>
      </c>
      <c r="S1083" s="2">
        <v>5434.5161528516237</v>
      </c>
      <c r="T1083" s="2">
        <f t="shared" si="116"/>
        <v>1.5617214040303224</v>
      </c>
      <c r="W1083" s="2">
        <v>5403.749235923282</v>
      </c>
      <c r="X1083" s="2">
        <f t="shared" si="117"/>
        <v>5.0566515345053631E-2</v>
      </c>
      <c r="AA1083" s="2">
        <v>5400.7086851048753</v>
      </c>
      <c r="AB1083" s="2">
        <f t="shared" si="118"/>
        <v>-1.9300459653095459E-2</v>
      </c>
    </row>
    <row r="1084" spans="1:28">
      <c r="A1084" s="26">
        <v>7.5925925925925938E-2</v>
      </c>
      <c r="B1084">
        <v>34.544531999999997</v>
      </c>
      <c r="C1084">
        <v>-112.455924</v>
      </c>
      <c r="D1084">
        <v>5455.1</v>
      </c>
      <c r="E1084">
        <v>12</v>
      </c>
      <c r="F1084">
        <v>0.64</v>
      </c>
      <c r="G1084">
        <v>1.08</v>
      </c>
      <c r="H1084">
        <v>28.8</v>
      </c>
      <c r="I1084">
        <v>83368</v>
      </c>
      <c r="J1084">
        <v>5300</v>
      </c>
      <c r="K1084" s="2">
        <v>100955.72222222222</v>
      </c>
      <c r="L1084" s="1">
        <f t="shared" si="112"/>
        <v>101725.18699756548</v>
      </c>
      <c r="M1084" s="2">
        <f t="shared" si="113"/>
        <v>5404.1133249500199</v>
      </c>
      <c r="N1084" s="2">
        <f t="shared" si="114"/>
        <v>14.686234063827472</v>
      </c>
      <c r="P1084" s="2">
        <v>1646.00561523437</v>
      </c>
      <c r="Q1084" s="2">
        <f t="shared" si="115"/>
        <v>5400.2810626855307</v>
      </c>
      <c r="S1084" s="2">
        <v>5436.1247883938468</v>
      </c>
      <c r="T1084" s="2">
        <f t="shared" si="116"/>
        <v>1.6086355422230554</v>
      </c>
      <c r="W1084" s="2">
        <v>5403.8431281027324</v>
      </c>
      <c r="X1084" s="2">
        <f t="shared" si="117"/>
        <v>9.3892179450449476E-2</v>
      </c>
      <c r="AA1084" s="2">
        <v>5400.6870709794748</v>
      </c>
      <c r="AB1084" s="2">
        <f t="shared" si="118"/>
        <v>-2.1614125400446937E-2</v>
      </c>
    </row>
    <row r="1085" spans="1:28">
      <c r="A1085" s="26">
        <v>7.5949074074074072E-2</v>
      </c>
      <c r="B1085">
        <v>34.544531999999997</v>
      </c>
      <c r="C1085">
        <v>-112.45594</v>
      </c>
      <c r="D1085">
        <v>5454.7</v>
      </c>
      <c r="E1085">
        <v>12</v>
      </c>
      <c r="F1085">
        <v>0.64</v>
      </c>
      <c r="G1085">
        <v>1.08</v>
      </c>
      <c r="H1085">
        <v>28.8</v>
      </c>
      <c r="I1085">
        <v>83367.100000000006</v>
      </c>
      <c r="J1085">
        <v>5300.3</v>
      </c>
      <c r="K1085" s="2">
        <v>100955.76111111112</v>
      </c>
      <c r="L1085" s="1">
        <f t="shared" si="112"/>
        <v>101725.22588645438</v>
      </c>
      <c r="M1085" s="2">
        <f t="shared" si="113"/>
        <v>5404.4111483771085</v>
      </c>
      <c r="N1085" s="2">
        <f t="shared" si="114"/>
        <v>14.805087800697931</v>
      </c>
      <c r="P1085" s="2">
        <v>1646.09167480468</v>
      </c>
      <c r="Q1085" s="2">
        <f t="shared" si="115"/>
        <v>5400.563410366186</v>
      </c>
      <c r="S1085" s="2">
        <v>5437.7638542334698</v>
      </c>
      <c r="T1085" s="2">
        <f t="shared" si="116"/>
        <v>1.639065839623072</v>
      </c>
      <c r="W1085" s="2">
        <v>5403.9678275445413</v>
      </c>
      <c r="X1085" s="2">
        <f t="shared" si="117"/>
        <v>0.1246994418088434</v>
      </c>
      <c r="AA1085" s="2">
        <v>5400.6634059925764</v>
      </c>
      <c r="AB1085" s="2">
        <f t="shared" si="118"/>
        <v>-2.3664986898438656E-2</v>
      </c>
    </row>
    <row r="1086" spans="1:28">
      <c r="A1086" s="26">
        <v>7.5972222222222219E-2</v>
      </c>
      <c r="B1086">
        <v>34.544528</v>
      </c>
      <c r="C1086">
        <v>-112.45594</v>
      </c>
      <c r="D1086">
        <v>5454.1</v>
      </c>
      <c r="E1086">
        <v>12</v>
      </c>
      <c r="F1086">
        <v>0.64</v>
      </c>
      <c r="G1086">
        <v>1.08</v>
      </c>
      <c r="H1086">
        <v>28.8</v>
      </c>
      <c r="I1086">
        <v>83367.399999999994</v>
      </c>
      <c r="J1086">
        <v>5300.2</v>
      </c>
      <c r="K1086" s="2">
        <v>100955.8</v>
      </c>
      <c r="L1086" s="1">
        <f t="shared" si="112"/>
        <v>101725.26477534327</v>
      </c>
      <c r="M1086" s="2">
        <f t="shared" si="113"/>
        <v>5404.3254547456045</v>
      </c>
      <c r="N1086" s="2">
        <f t="shared" si="114"/>
        <v>14.183127413203534</v>
      </c>
      <c r="P1086" s="2">
        <v>1646.09045410156</v>
      </c>
      <c r="Q1086" s="2">
        <f t="shared" si="115"/>
        <v>5400.559405434562</v>
      </c>
      <c r="S1086" s="2">
        <v>5439.4150312448255</v>
      </c>
      <c r="T1086" s="2">
        <f t="shared" si="116"/>
        <v>1.651177011355685</v>
      </c>
      <c r="W1086" s="2">
        <v>5404.1023629883057</v>
      </c>
      <c r="X1086" s="2">
        <f t="shared" si="117"/>
        <v>0.1345354437644346</v>
      </c>
      <c r="AA1086" s="2">
        <v>5400.6383996500554</v>
      </c>
      <c r="AB1086" s="2">
        <f t="shared" si="118"/>
        <v>-2.5006342521010083E-2</v>
      </c>
    </row>
    <row r="1087" spans="1:28">
      <c r="A1087" s="26">
        <v>7.5995370370370366E-2</v>
      </c>
      <c r="B1087">
        <v>34.544521000000003</v>
      </c>
      <c r="C1087">
        <v>-112.45594</v>
      </c>
      <c r="D1087">
        <v>5453.7</v>
      </c>
      <c r="E1087">
        <v>12</v>
      </c>
      <c r="F1087">
        <v>0.64</v>
      </c>
      <c r="G1087">
        <v>1.08</v>
      </c>
      <c r="H1087">
        <v>28.8</v>
      </c>
      <c r="I1087">
        <v>83365.7</v>
      </c>
      <c r="J1087">
        <v>5300.7</v>
      </c>
      <c r="K1087" s="2">
        <v>100955.83888888889</v>
      </c>
      <c r="L1087" s="1">
        <f t="shared" si="112"/>
        <v>101725.30366423215</v>
      </c>
      <c r="M1087" s="2">
        <f t="shared" si="113"/>
        <v>5404.8789611880484</v>
      </c>
      <c r="N1087" s="2">
        <f t="shared" si="114"/>
        <v>18.724358007002746</v>
      </c>
      <c r="P1087" s="2">
        <v>1646.08813476562</v>
      </c>
      <c r="Q1087" s="2">
        <f t="shared" si="115"/>
        <v>5400.5517960644365</v>
      </c>
      <c r="S1087" s="2">
        <v>5441.0578238022736</v>
      </c>
      <c r="T1087" s="2">
        <f t="shared" si="116"/>
        <v>1.6427925574480469</v>
      </c>
      <c r="W1087" s="2">
        <v>5404.2309040124328</v>
      </c>
      <c r="X1087" s="2">
        <f t="shared" si="117"/>
        <v>0.12854102412711654</v>
      </c>
      <c r="AA1087" s="2">
        <v>5400.6130532247298</v>
      </c>
      <c r="AB1087" s="2">
        <f t="shared" si="118"/>
        <v>-2.5346425325551536E-2</v>
      </c>
    </row>
    <row r="1088" spans="1:28">
      <c r="A1088" s="26">
        <v>7.6018518518518527E-2</v>
      </c>
      <c r="B1088">
        <v>34.544521000000003</v>
      </c>
      <c r="C1088">
        <v>-112.45594</v>
      </c>
      <c r="D1088">
        <v>5452.8</v>
      </c>
      <c r="E1088">
        <v>12</v>
      </c>
      <c r="F1088">
        <v>0.64</v>
      </c>
      <c r="G1088">
        <v>1.08</v>
      </c>
      <c r="H1088">
        <v>28.8</v>
      </c>
      <c r="I1088">
        <v>83365.5</v>
      </c>
      <c r="J1088">
        <v>5300.8</v>
      </c>
      <c r="K1088" s="2">
        <v>100955.87777777777</v>
      </c>
      <c r="L1088" s="1">
        <f t="shared" si="112"/>
        <v>101725.34255312104</v>
      </c>
      <c r="M1088" s="2">
        <f t="shared" si="113"/>
        <v>5404.9530676341019</v>
      </c>
      <c r="N1088" s="2">
        <f t="shared" si="114"/>
        <v>19.371191429944659</v>
      </c>
      <c r="P1088" s="2">
        <v>1646.08813476562</v>
      </c>
      <c r="Q1088" s="2">
        <f t="shared" si="115"/>
        <v>5400.5517960644365</v>
      </c>
      <c r="S1088" s="2">
        <v>5442.6703422130431</v>
      </c>
      <c r="T1088" s="2">
        <f t="shared" si="116"/>
        <v>1.6125184107695532</v>
      </c>
      <c r="W1088" s="2">
        <v>5404.3480007253656</v>
      </c>
      <c r="X1088" s="2">
        <f t="shared" si="117"/>
        <v>0.11709671293283463</v>
      </c>
      <c r="AA1088" s="2">
        <v>5400.5882992051847</v>
      </c>
      <c r="AB1088" s="2">
        <f t="shared" si="118"/>
        <v>-2.475401954507106E-2</v>
      </c>
    </row>
    <row r="1089" spans="1:28">
      <c r="A1089" s="26">
        <v>7.604166666666666E-2</v>
      </c>
      <c r="B1089">
        <v>34.544516999999999</v>
      </c>
      <c r="C1089">
        <v>-112.45594</v>
      </c>
      <c r="D1089">
        <v>5452.1</v>
      </c>
      <c r="E1089">
        <v>12</v>
      </c>
      <c r="F1089">
        <v>0.66</v>
      </c>
      <c r="G1089">
        <v>1.0900000000000001</v>
      </c>
      <c r="H1089">
        <v>28.8</v>
      </c>
      <c r="I1089">
        <v>83367.199999999997</v>
      </c>
      <c r="J1089">
        <v>5300.2</v>
      </c>
      <c r="K1089" s="2">
        <v>100955.91666666667</v>
      </c>
      <c r="L1089" s="1">
        <f t="shared" si="112"/>
        <v>101725.38144200994</v>
      </c>
      <c r="M1089" s="2">
        <f t="shared" si="113"/>
        <v>5404.4199318285482</v>
      </c>
      <c r="N1089" s="2">
        <f t="shared" si="114"/>
        <v>14.996575259916897</v>
      </c>
      <c r="P1089" s="2">
        <v>1646.08679199218</v>
      </c>
      <c r="Q1089" s="2">
        <f t="shared" si="115"/>
        <v>5400.5473906396237</v>
      </c>
      <c r="S1089" s="2">
        <v>5444.2302952539085</v>
      </c>
      <c r="T1089" s="2">
        <f t="shared" si="116"/>
        <v>1.5599530408653663</v>
      </c>
      <c r="W1089" s="2">
        <v>5404.4532444029865</v>
      </c>
      <c r="X1089" s="2">
        <f t="shared" si="117"/>
        <v>0.10524367762081965</v>
      </c>
      <c r="AA1089" s="2">
        <v>5400.5648638430903</v>
      </c>
      <c r="AB1089" s="2">
        <f t="shared" si="118"/>
        <v>-2.3435362094460288E-2</v>
      </c>
    </row>
    <row r="1090" spans="1:28">
      <c r="A1090" s="26">
        <v>7.6064814814814807E-2</v>
      </c>
      <c r="B1090">
        <v>34.544513000000002</v>
      </c>
      <c r="C1090">
        <v>-112.45594</v>
      </c>
      <c r="D1090">
        <v>5452.1</v>
      </c>
      <c r="E1090">
        <v>12</v>
      </c>
      <c r="F1090">
        <v>0.66</v>
      </c>
      <c r="G1090">
        <v>1.0900000000000001</v>
      </c>
      <c r="H1090">
        <v>28.8</v>
      </c>
      <c r="I1090">
        <v>83365.399999999994</v>
      </c>
      <c r="J1090">
        <v>5301.2</v>
      </c>
      <c r="K1090" s="2">
        <v>100955.95555555556</v>
      </c>
      <c r="L1090" s="1">
        <f t="shared" ref="L1090:L1153" si="119">K1090 + $O$3</f>
        <v>101725.42033089882</v>
      </c>
      <c r="M1090" s="2">
        <f t="shared" ref="M1090:M1153" si="120">(10 ^ (LOG(I1090/L1090) / 5.2558797) - 1) / (-0.0000068755856)</f>
        <v>5405.0053995596936</v>
      </c>
      <c r="N1090" s="2">
        <f t="shared" ref="N1090:N1153" si="121">(Q1090 - M1090) ^ 2</f>
        <v>19.913141785123088</v>
      </c>
      <c r="P1090" s="2">
        <v>1646.08544921875</v>
      </c>
      <c r="Q1090" s="2">
        <f t="shared" ref="Q1090:Q1153" si="122">P1090 * 3.28084</f>
        <v>5400.5429852148436</v>
      </c>
      <c r="S1090" s="2">
        <v>5445.7161803936633</v>
      </c>
      <c r="T1090" s="2">
        <f t="shared" si="116"/>
        <v>1.4858851397548278</v>
      </c>
      <c r="W1090" s="2">
        <v>5404.5448850702178</v>
      </c>
      <c r="X1090" s="2">
        <f t="shared" si="117"/>
        <v>9.1640667231331463E-2</v>
      </c>
      <c r="AA1090" s="2">
        <v>5400.5432913704662</v>
      </c>
      <c r="AB1090" s="2">
        <f t="shared" si="118"/>
        <v>-2.1572472624029615E-2</v>
      </c>
    </row>
    <row r="1091" spans="1:28">
      <c r="A1091" s="26">
        <v>7.6087962962962954E-2</v>
      </c>
      <c r="B1091">
        <v>34.544513000000002</v>
      </c>
      <c r="C1091">
        <v>-112.45594699999999</v>
      </c>
      <c r="D1091">
        <v>5451.8</v>
      </c>
      <c r="E1091">
        <v>12</v>
      </c>
      <c r="F1091">
        <v>0.66</v>
      </c>
      <c r="G1091">
        <v>1.0900000000000001</v>
      </c>
      <c r="H1091">
        <v>28.8</v>
      </c>
      <c r="I1091">
        <v>83365</v>
      </c>
      <c r="J1091">
        <v>5300.9</v>
      </c>
      <c r="K1091" s="2">
        <v>100955.99444444444</v>
      </c>
      <c r="L1091" s="1">
        <f t="shared" si="119"/>
        <v>101725.45921978771</v>
      </c>
      <c r="M1091" s="2">
        <f t="shared" si="120"/>
        <v>5405.1434271104999</v>
      </c>
      <c r="N1091" s="2">
        <f t="shared" si="121"/>
        <v>19.122794715945332</v>
      </c>
      <c r="P1091" s="2">
        <v>1646.15478515625</v>
      </c>
      <c r="Q1091" s="2">
        <f t="shared" si="122"/>
        <v>5400.7704653320316</v>
      </c>
      <c r="S1091" s="2">
        <v>5447.1089838638582</v>
      </c>
      <c r="T1091" s="2">
        <f t="shared" si="116"/>
        <v>1.3928034701948491</v>
      </c>
      <c r="W1091" s="2">
        <v>5404.6227702971337</v>
      </c>
      <c r="X1091" s="2">
        <f t="shared" si="117"/>
        <v>7.7885226915896055E-2</v>
      </c>
      <c r="AA1091" s="2">
        <v>5400.5240590255962</v>
      </c>
      <c r="AB1091" s="2">
        <f t="shared" si="118"/>
        <v>-1.9232344870033558E-2</v>
      </c>
    </row>
    <row r="1092" spans="1:28">
      <c r="A1092" s="26">
        <v>7.6111111111111115E-2</v>
      </c>
      <c r="B1092">
        <v>34.544513000000002</v>
      </c>
      <c r="C1092">
        <v>-112.45594699999999</v>
      </c>
      <c r="D1092">
        <v>5451.4</v>
      </c>
      <c r="E1092">
        <v>12</v>
      </c>
      <c r="F1092">
        <v>0.72</v>
      </c>
      <c r="G1092">
        <v>1.18</v>
      </c>
      <c r="H1092">
        <v>28.8</v>
      </c>
      <c r="I1092">
        <v>83366.8</v>
      </c>
      <c r="J1092">
        <v>5300.4</v>
      </c>
      <c r="K1092" s="2">
        <v>100956.03333333334</v>
      </c>
      <c r="L1092" s="1">
        <f t="shared" si="119"/>
        <v>101725.49810867661</v>
      </c>
      <c r="M1092" s="2">
        <f t="shared" si="120"/>
        <v>5404.5783287972181</v>
      </c>
      <c r="N1092" s="2">
        <f t="shared" si="121"/>
        <v>14.499824169502357</v>
      </c>
      <c r="P1092" s="2">
        <v>1646.15478515625</v>
      </c>
      <c r="Q1092" s="2">
        <f t="shared" si="122"/>
        <v>5400.7704653320316</v>
      </c>
      <c r="S1092" s="2">
        <v>5448.3931341928837</v>
      </c>
      <c r="T1092" s="2">
        <f t="shared" si="116"/>
        <v>1.2841503290255787</v>
      </c>
      <c r="W1092" s="2">
        <v>5404.6899749268568</v>
      </c>
      <c r="X1092" s="2">
        <f t="shared" si="117"/>
        <v>6.7204629723164544E-2</v>
      </c>
      <c r="AA1092" s="2">
        <v>5400.5077611022007</v>
      </c>
      <c r="AB1092" s="2">
        <f t="shared" si="118"/>
        <v>-1.6297923395541147E-2</v>
      </c>
    </row>
    <row r="1093" spans="1:28">
      <c r="A1093" s="26">
        <v>7.6134259259259263E-2</v>
      </c>
      <c r="B1093">
        <v>34.544513000000002</v>
      </c>
      <c r="C1093">
        <v>-112.45594699999999</v>
      </c>
      <c r="D1093">
        <v>5451.4</v>
      </c>
      <c r="E1093">
        <v>12</v>
      </c>
      <c r="F1093">
        <v>0.72</v>
      </c>
      <c r="G1093">
        <v>1.18</v>
      </c>
      <c r="H1093">
        <v>28.8</v>
      </c>
      <c r="I1093">
        <v>83366.399999999994</v>
      </c>
      <c r="J1093">
        <v>5300.5</v>
      </c>
      <c r="K1093" s="2">
        <v>100956.07222222222</v>
      </c>
      <c r="L1093" s="1">
        <f t="shared" si="119"/>
        <v>101725.53699756549</v>
      </c>
      <c r="M1093" s="2">
        <f t="shared" si="120"/>
        <v>5404.7163546142701</v>
      </c>
      <c r="N1093" s="2">
        <f t="shared" si="121"/>
        <v>15.5700422276852</v>
      </c>
      <c r="P1093" s="2">
        <v>1646.15478515625</v>
      </c>
      <c r="Q1093" s="2">
        <f t="shared" si="122"/>
        <v>5400.7704653320316</v>
      </c>
      <c r="S1093" s="2">
        <v>5449.5565271513915</v>
      </c>
      <c r="T1093" s="2">
        <f t="shared" si="116"/>
        <v>1.1633929585077567</v>
      </c>
      <c r="W1093" s="2">
        <v>5404.7464001452581</v>
      </c>
      <c r="X1093" s="2">
        <f t="shared" si="117"/>
        <v>5.6425218401273014E-2</v>
      </c>
      <c r="AA1093" s="2">
        <v>5400.4950489171933</v>
      </c>
      <c r="AB1093" s="2">
        <f t="shared" si="118"/>
        <v>-1.2712185007330845E-2</v>
      </c>
    </row>
    <row r="1094" spans="1:28">
      <c r="A1094" s="26">
        <v>7.615740740740741E-2</v>
      </c>
      <c r="B1094">
        <v>34.544513000000002</v>
      </c>
      <c r="C1094">
        <v>-112.45594699999999</v>
      </c>
      <c r="D1094">
        <v>5451.1</v>
      </c>
      <c r="E1094">
        <v>12</v>
      </c>
      <c r="F1094">
        <v>0.72</v>
      </c>
      <c r="G1094">
        <v>1.18</v>
      </c>
      <c r="H1094">
        <v>28.8</v>
      </c>
      <c r="I1094">
        <v>83366.2</v>
      </c>
      <c r="J1094">
        <v>5300.9</v>
      </c>
      <c r="K1094" s="2">
        <v>100956.11111111111</v>
      </c>
      <c r="L1094" s="1">
        <f t="shared" si="119"/>
        <v>101725.57588645437</v>
      </c>
      <c r="M1094" s="2">
        <f t="shared" si="120"/>
        <v>5404.7904605862868</v>
      </c>
      <c r="N1094" s="2">
        <f t="shared" si="121"/>
        <v>16.160361844234842</v>
      </c>
      <c r="P1094" s="2">
        <v>1646.15478515625</v>
      </c>
      <c r="Q1094" s="2">
        <f t="shared" si="122"/>
        <v>5400.7704653320316</v>
      </c>
      <c r="S1094" s="2">
        <v>5450.5906098887026</v>
      </c>
      <c r="T1094" s="2">
        <f t="shared" ref="T1094:T1157" si="123">S1094-S1093</f>
        <v>1.0340827373111097</v>
      </c>
      <c r="W1094" s="2">
        <v>5404.7890397237143</v>
      </c>
      <c r="X1094" s="2">
        <f t="shared" ref="X1094:X1157" si="124">W1094-W1093</f>
        <v>4.263957845614641E-2</v>
      </c>
      <c r="AA1094" s="2">
        <v>5400.4863893052843</v>
      </c>
      <c r="AB1094" s="2">
        <f t="shared" ref="AB1094:AB1157" si="125">AA1094-AA1093</f>
        <v>-8.6596119090245338E-3</v>
      </c>
    </row>
    <row r="1095" spans="1:28">
      <c r="A1095" s="26">
        <v>7.6180555555555557E-2</v>
      </c>
      <c r="B1095">
        <v>34.544508999999998</v>
      </c>
      <c r="C1095">
        <v>-112.45594699999999</v>
      </c>
      <c r="D1095">
        <v>5451.1</v>
      </c>
      <c r="E1095">
        <v>12</v>
      </c>
      <c r="F1095">
        <v>0.72</v>
      </c>
      <c r="G1095">
        <v>1.18</v>
      </c>
      <c r="H1095">
        <v>28.8</v>
      </c>
      <c r="I1095">
        <v>83369.7</v>
      </c>
      <c r="J1095">
        <v>5299.4</v>
      </c>
      <c r="K1095" s="2">
        <v>100956.15</v>
      </c>
      <c r="L1095" s="1">
        <f t="shared" si="119"/>
        <v>101725.61477534326</v>
      </c>
      <c r="M1095" s="2">
        <f t="shared" si="120"/>
        <v>5403.6820609622</v>
      </c>
      <c r="N1095" s="2">
        <f t="shared" si="121"/>
        <v>8.5147445473645345</v>
      </c>
      <c r="P1095" s="2">
        <v>1646.15283203125</v>
      </c>
      <c r="Q1095" s="2">
        <f t="shared" si="122"/>
        <v>5400.7640574414063</v>
      </c>
      <c r="S1095" s="2">
        <v>5451.4904097223989</v>
      </c>
      <c r="T1095" s="2">
        <f t="shared" si="123"/>
        <v>0.89979983369630645</v>
      </c>
      <c r="W1095" s="2">
        <v>5404.8141580108058</v>
      </c>
      <c r="X1095" s="2">
        <f t="shared" si="124"/>
        <v>2.5118287091572711E-2</v>
      </c>
      <c r="AA1095" s="2">
        <v>5400.4819844800822</v>
      </c>
      <c r="AB1095" s="2">
        <f t="shared" si="125"/>
        <v>-4.4048252020729706E-3</v>
      </c>
    </row>
    <row r="1096" spans="1:28">
      <c r="A1096" s="26">
        <v>7.6203703703703704E-2</v>
      </c>
      <c r="B1096">
        <v>34.544508999999998</v>
      </c>
      <c r="C1096">
        <v>-112.45594699999999</v>
      </c>
      <c r="D1096">
        <v>5450.8</v>
      </c>
      <c r="E1096">
        <v>12</v>
      </c>
      <c r="F1096">
        <v>0.76</v>
      </c>
      <c r="G1096">
        <v>1.19</v>
      </c>
      <c r="H1096">
        <v>28.8</v>
      </c>
      <c r="I1096">
        <v>83364.399999999994</v>
      </c>
      <c r="J1096">
        <v>5301.1</v>
      </c>
      <c r="K1096" s="2">
        <v>100956.18888888889</v>
      </c>
      <c r="L1096" s="1">
        <f t="shared" si="119"/>
        <v>101725.65366423216</v>
      </c>
      <c r="M1096" s="2">
        <f t="shared" si="120"/>
        <v>5405.3861193714956</v>
      </c>
      <c r="N1096" s="2">
        <f t="shared" si="121"/>
        <v>21.363456485581107</v>
      </c>
      <c r="P1096" s="2">
        <v>1646.15283203125</v>
      </c>
      <c r="Q1096" s="2">
        <f t="shared" si="122"/>
        <v>5400.7640574414063</v>
      </c>
      <c r="S1096" s="2">
        <v>5452.2542594864226</v>
      </c>
      <c r="T1096" s="2">
        <f t="shared" si="123"/>
        <v>0.7638497640236892</v>
      </c>
      <c r="W1096" s="2">
        <v>5404.8178927262816</v>
      </c>
      <c r="X1096" s="2">
        <f t="shared" si="124"/>
        <v>3.7347154757298995E-3</v>
      </c>
      <c r="AA1096" s="2">
        <v>5400.4818156959991</v>
      </c>
      <c r="AB1096" s="2">
        <f t="shared" si="125"/>
        <v>-1.6878408314369153E-4</v>
      </c>
    </row>
    <row r="1097" spans="1:28">
      <c r="A1097" s="26">
        <v>7.6226851851851851E-2</v>
      </c>
      <c r="B1097">
        <v>34.544508999999998</v>
      </c>
      <c r="C1097">
        <v>-112.45594699999999</v>
      </c>
      <c r="D1097">
        <v>5450.1</v>
      </c>
      <c r="E1097">
        <v>12</v>
      </c>
      <c r="F1097">
        <v>0.76</v>
      </c>
      <c r="G1097">
        <v>1.19</v>
      </c>
      <c r="H1097">
        <v>28.8</v>
      </c>
      <c r="I1097">
        <v>83369.100000000006</v>
      </c>
      <c r="J1097">
        <v>5299.6</v>
      </c>
      <c r="K1097" s="2">
        <v>100956.22777777778</v>
      </c>
      <c r="L1097" s="1">
        <f t="shared" si="119"/>
        <v>101725.69255312104</v>
      </c>
      <c r="M1097" s="2">
        <f t="shared" si="120"/>
        <v>5403.8941874152079</v>
      </c>
      <c r="N1097" s="2">
        <f t="shared" si="121"/>
        <v>9.7977136528909465</v>
      </c>
      <c r="P1097" s="2">
        <v>1646.15283203125</v>
      </c>
      <c r="Q1097" s="2">
        <f t="shared" si="122"/>
        <v>5400.7640574414063</v>
      </c>
      <c r="S1097" s="2">
        <v>5452.8831348546828</v>
      </c>
      <c r="T1097" s="2">
        <f t="shared" si="123"/>
        <v>0.62887536826019641</v>
      </c>
      <c r="W1097" s="2">
        <v>5404.8020545240997</v>
      </c>
      <c r="X1097" s="2">
        <f t="shared" si="124"/>
        <v>-1.5838202181839733E-2</v>
      </c>
      <c r="AA1097" s="2">
        <v>5400.4856895171324</v>
      </c>
      <c r="AB1097" s="2">
        <f t="shared" si="125"/>
        <v>3.8738211333111394E-3</v>
      </c>
    </row>
    <row r="1098" spans="1:28">
      <c r="A1098" s="26">
        <v>7.6249999999999998E-2</v>
      </c>
      <c r="B1098">
        <v>34.544508999999998</v>
      </c>
      <c r="C1098">
        <v>-112.45594699999999</v>
      </c>
      <c r="D1098">
        <v>5449.1</v>
      </c>
      <c r="E1098">
        <v>12</v>
      </c>
      <c r="F1098">
        <v>0.76</v>
      </c>
      <c r="G1098">
        <v>1.19</v>
      </c>
      <c r="H1098">
        <v>28.8</v>
      </c>
      <c r="I1098">
        <v>83367.600000000006</v>
      </c>
      <c r="J1098">
        <v>5300.1</v>
      </c>
      <c r="K1098" s="2">
        <v>100956.26666666666</v>
      </c>
      <c r="L1098" s="1">
        <f t="shared" si="119"/>
        <v>101725.73144200993</v>
      </c>
      <c r="M1098" s="2">
        <f t="shared" si="120"/>
        <v>5404.3837650096275</v>
      </c>
      <c r="N1098" s="2">
        <f t="shared" si="121"/>
        <v>13.102282879437846</v>
      </c>
      <c r="P1098" s="2">
        <v>1646.15283203125</v>
      </c>
      <c r="Q1098" s="2">
        <f t="shared" si="122"/>
        <v>5400.7640574414063</v>
      </c>
      <c r="S1098" s="2">
        <v>5453.3794765627717</v>
      </c>
      <c r="T1098" s="2">
        <f t="shared" si="123"/>
        <v>0.49634170808894851</v>
      </c>
      <c r="W1098" s="2">
        <v>5404.7706632434893</v>
      </c>
      <c r="X1098" s="2">
        <f t="shared" si="124"/>
        <v>-3.1391280610478134E-2</v>
      </c>
      <c r="AA1098" s="2">
        <v>5400.4932846897955</v>
      </c>
      <c r="AB1098" s="2">
        <f t="shared" si="125"/>
        <v>7.595172663059202E-3</v>
      </c>
    </row>
    <row r="1099" spans="1:28">
      <c r="A1099" s="26">
        <v>7.6273148148148159E-2</v>
      </c>
      <c r="B1099">
        <v>34.544508999999998</v>
      </c>
      <c r="C1099">
        <v>-112.45594699999999</v>
      </c>
      <c r="D1099">
        <v>5448.8</v>
      </c>
      <c r="E1099">
        <v>12</v>
      </c>
      <c r="F1099">
        <v>0.76</v>
      </c>
      <c r="G1099">
        <v>1.19</v>
      </c>
      <c r="H1099">
        <v>28.8</v>
      </c>
      <c r="I1099">
        <v>83366.8</v>
      </c>
      <c r="J1099">
        <v>5300.5</v>
      </c>
      <c r="K1099" s="2">
        <v>100956.30555555556</v>
      </c>
      <c r="L1099" s="1">
        <f t="shared" si="119"/>
        <v>101725.77033089883</v>
      </c>
      <c r="M1099" s="2">
        <f t="shared" si="120"/>
        <v>5404.6496292412894</v>
      </c>
      <c r="N1099" s="2">
        <f t="shared" si="121"/>
        <v>15.097668212046868</v>
      </c>
      <c r="P1099" s="2">
        <v>1646.15283203125</v>
      </c>
      <c r="Q1099" s="2">
        <f t="shared" si="122"/>
        <v>5400.7640574414063</v>
      </c>
      <c r="S1099" s="2">
        <v>5453.7464293278645</v>
      </c>
      <c r="T1099" s="2">
        <f t="shared" si="123"/>
        <v>0.36695276509271935</v>
      </c>
      <c r="W1099" s="2">
        <v>5404.7256762096022</v>
      </c>
      <c r="X1099" s="2">
        <f t="shared" si="124"/>
        <v>-4.4987033887082362E-2</v>
      </c>
      <c r="AA1099" s="2">
        <v>5400.5041899676289</v>
      </c>
      <c r="AB1099" s="2">
        <f t="shared" si="125"/>
        <v>1.0905277833444416E-2</v>
      </c>
    </row>
    <row r="1100" spans="1:28">
      <c r="A1100" s="26">
        <v>7.6296296296296293E-2</v>
      </c>
      <c r="B1100">
        <v>34.544505999999998</v>
      </c>
      <c r="C1100">
        <v>-112.455963</v>
      </c>
      <c r="D1100">
        <v>5447.8</v>
      </c>
      <c r="E1100">
        <v>12</v>
      </c>
      <c r="F1100">
        <v>0.76</v>
      </c>
      <c r="G1100">
        <v>1.19</v>
      </c>
      <c r="H1100">
        <v>28.8</v>
      </c>
      <c r="I1100">
        <v>83365.8</v>
      </c>
      <c r="J1100">
        <v>5300.4</v>
      </c>
      <c r="K1100" s="2">
        <v>100956.34444444445</v>
      </c>
      <c r="L1100" s="1">
        <f t="shared" si="119"/>
        <v>101725.80921978771</v>
      </c>
      <c r="M1100" s="2">
        <f t="shared" si="120"/>
        <v>5404.9794158326076</v>
      </c>
      <c r="N1100" s="2">
        <f t="shared" si="121"/>
        <v>15.973523951021898</v>
      </c>
      <c r="P1100" s="2">
        <v>1646.21948242187</v>
      </c>
      <c r="Q1100" s="2">
        <f t="shared" si="122"/>
        <v>5400.9827267089677</v>
      </c>
      <c r="S1100" s="2">
        <v>5453.9879968032419</v>
      </c>
      <c r="T1100" s="2">
        <f t="shared" si="123"/>
        <v>0.24156747537745105</v>
      </c>
      <c r="W1100" s="2">
        <v>5404.6742106857419</v>
      </c>
      <c r="X1100" s="2">
        <f t="shared" si="124"/>
        <v>-5.1465523860315443E-2</v>
      </c>
      <c r="AA1100" s="2">
        <v>5400.5180251777729</v>
      </c>
      <c r="AB1100" s="2">
        <f t="shared" si="125"/>
        <v>1.3835210143952281E-2</v>
      </c>
    </row>
    <row r="1101" spans="1:28">
      <c r="A1101" s="26">
        <v>7.631944444444444E-2</v>
      </c>
      <c r="B1101">
        <v>34.544505999999998</v>
      </c>
      <c r="C1101">
        <v>-112.455963</v>
      </c>
      <c r="D1101">
        <v>5447.5</v>
      </c>
      <c r="E1101">
        <v>12</v>
      </c>
      <c r="F1101">
        <v>0.76</v>
      </c>
      <c r="G1101">
        <v>1.19</v>
      </c>
      <c r="H1101">
        <v>28.8</v>
      </c>
      <c r="I1101">
        <v>83368.100000000006</v>
      </c>
      <c r="J1101">
        <v>5300</v>
      </c>
      <c r="K1101" s="2">
        <v>100956.38333333333</v>
      </c>
      <c r="L1101" s="1">
        <f t="shared" si="119"/>
        <v>101725.8481086766</v>
      </c>
      <c r="M1101" s="2">
        <f t="shared" si="120"/>
        <v>5404.2545243443128</v>
      </c>
      <c r="N1101" s="2">
        <f t="shared" si="121"/>
        <v>10.704659766650035</v>
      </c>
      <c r="P1101" s="2">
        <v>1646.21948242187</v>
      </c>
      <c r="Q1101" s="2">
        <f t="shared" si="122"/>
        <v>5400.9827267089677</v>
      </c>
      <c r="S1101" s="2">
        <v>5454.1092314051803</v>
      </c>
      <c r="T1101" s="2">
        <f t="shared" si="123"/>
        <v>0.12123460193834035</v>
      </c>
      <c r="W1101" s="2">
        <v>5404.6266170683284</v>
      </c>
      <c r="X1101" s="2">
        <f t="shared" si="124"/>
        <v>-4.759361741344037E-2</v>
      </c>
      <c r="AA1101" s="2">
        <v>5400.5346207079747</v>
      </c>
      <c r="AB1101" s="2">
        <f t="shared" si="125"/>
        <v>1.6595530201811926E-2</v>
      </c>
    </row>
    <row r="1102" spans="1:28">
      <c r="A1102" s="26">
        <v>7.6342592592592587E-2</v>
      </c>
      <c r="B1102">
        <v>34.544505999999998</v>
      </c>
      <c r="C1102">
        <v>-112.455963</v>
      </c>
      <c r="D1102">
        <v>5446.8</v>
      </c>
      <c r="E1102">
        <v>12</v>
      </c>
      <c r="F1102">
        <v>0.89</v>
      </c>
      <c r="G1102">
        <v>1.39</v>
      </c>
      <c r="H1102">
        <v>28.8</v>
      </c>
      <c r="I1102">
        <v>83368.7</v>
      </c>
      <c r="J1102">
        <v>5299.7</v>
      </c>
      <c r="K1102" s="2">
        <v>100956.42222222222</v>
      </c>
      <c r="L1102" s="1">
        <f t="shared" si="119"/>
        <v>101725.88699756548</v>
      </c>
      <c r="M1102" s="2">
        <f t="shared" si="120"/>
        <v>5404.0729535643595</v>
      </c>
      <c r="N1102" s="2">
        <f t="shared" si="121"/>
        <v>9.5495020177849863</v>
      </c>
      <c r="P1102" s="2">
        <v>1646.21948242187</v>
      </c>
      <c r="Q1102" s="2">
        <f t="shared" si="122"/>
        <v>5400.9827267089677</v>
      </c>
      <c r="S1102" s="2">
        <v>5454.1162717677907</v>
      </c>
      <c r="T1102" s="2">
        <f t="shared" si="123"/>
        <v>7.0403626104962314E-3</v>
      </c>
      <c r="W1102" s="2">
        <v>5404.5857931451455</v>
      </c>
      <c r="X1102" s="2">
        <f t="shared" si="124"/>
        <v>-4.0823923182870203E-2</v>
      </c>
      <c r="AA1102" s="2">
        <v>5400.5539583907102</v>
      </c>
      <c r="AB1102" s="2">
        <f t="shared" si="125"/>
        <v>1.9337682735567796E-2</v>
      </c>
    </row>
    <row r="1103" spans="1:28">
      <c r="A1103" s="26">
        <v>7.6365740740740748E-2</v>
      </c>
      <c r="B1103">
        <v>34.544505999999998</v>
      </c>
      <c r="C1103">
        <v>-112.455963</v>
      </c>
      <c r="D1103">
        <v>5446.8</v>
      </c>
      <c r="E1103">
        <v>12</v>
      </c>
      <c r="F1103">
        <v>0.76</v>
      </c>
      <c r="G1103">
        <v>1.19</v>
      </c>
      <c r="H1103">
        <v>28.8</v>
      </c>
      <c r="I1103">
        <v>83367.8</v>
      </c>
      <c r="J1103">
        <v>5300</v>
      </c>
      <c r="K1103" s="2">
        <v>100956.46111111112</v>
      </c>
      <c r="L1103" s="1">
        <f t="shared" si="119"/>
        <v>101725.92588645438</v>
      </c>
      <c r="M1103" s="2">
        <f t="shared" si="120"/>
        <v>5404.3707745920537</v>
      </c>
      <c r="N1103" s="2">
        <f t="shared" si="121"/>
        <v>11.478868458084026</v>
      </c>
      <c r="P1103" s="2">
        <v>1646.21948242187</v>
      </c>
      <c r="Q1103" s="2">
        <f t="shared" si="122"/>
        <v>5400.9827267089677</v>
      </c>
      <c r="S1103" s="2">
        <v>5454.016555380198</v>
      </c>
      <c r="T1103" s="2">
        <f t="shared" si="123"/>
        <v>-9.9716387592707179E-2</v>
      </c>
      <c r="W1103" s="2">
        <v>5404.5472523784956</v>
      </c>
      <c r="X1103" s="2">
        <f t="shared" si="124"/>
        <v>-3.8540766649930447E-2</v>
      </c>
      <c r="AA1103" s="2">
        <v>5400.5759400675815</v>
      </c>
      <c r="AB1103" s="2">
        <f t="shared" si="125"/>
        <v>2.1981676871291711E-2</v>
      </c>
    </row>
    <row r="1104" spans="1:28">
      <c r="A1104" s="26">
        <v>7.6388888888888895E-2</v>
      </c>
      <c r="B1104">
        <v>34.544505999999998</v>
      </c>
      <c r="C1104">
        <v>-112.455963</v>
      </c>
      <c r="D1104">
        <v>5447.2</v>
      </c>
      <c r="E1104">
        <v>12</v>
      </c>
      <c r="F1104">
        <v>0.99</v>
      </c>
      <c r="G1104">
        <v>1.43</v>
      </c>
      <c r="H1104">
        <v>28.8</v>
      </c>
      <c r="I1104">
        <v>83368.5</v>
      </c>
      <c r="J1104">
        <v>5299.8</v>
      </c>
      <c r="K1104" s="2">
        <v>100956.5</v>
      </c>
      <c r="L1104" s="1">
        <f t="shared" si="119"/>
        <v>101725.96477534327</v>
      </c>
      <c r="M1104" s="2">
        <f t="shared" si="120"/>
        <v>5404.1572438585235</v>
      </c>
      <c r="N1104" s="2">
        <f t="shared" si="121"/>
        <v>10.077559132824312</v>
      </c>
      <c r="P1104" s="2">
        <v>1646.21948242187</v>
      </c>
      <c r="Q1104" s="2">
        <f t="shared" si="122"/>
        <v>5400.9827267089677</v>
      </c>
      <c r="S1104" s="2">
        <v>5453.8193544314472</v>
      </c>
      <c r="T1104" s="2">
        <f t="shared" si="123"/>
        <v>-0.19720094875083305</v>
      </c>
      <c r="W1104" s="2">
        <v>5404.5074844403744</v>
      </c>
      <c r="X1104" s="2">
        <f t="shared" si="124"/>
        <v>-3.9767938121258339E-2</v>
      </c>
      <c r="AA1104" s="2">
        <v>5400.6003132696696</v>
      </c>
      <c r="AB1104" s="2">
        <f t="shared" si="125"/>
        <v>2.4373202088099788E-2</v>
      </c>
    </row>
    <row r="1105" spans="1:28">
      <c r="A1105" s="26">
        <v>7.6412037037037042E-2</v>
      </c>
      <c r="B1105">
        <v>34.544505999999998</v>
      </c>
      <c r="C1105">
        <v>-112.455963</v>
      </c>
      <c r="D1105">
        <v>5447.8</v>
      </c>
      <c r="E1105">
        <v>12</v>
      </c>
      <c r="F1105">
        <v>0.89</v>
      </c>
      <c r="G1105">
        <v>1.39</v>
      </c>
      <c r="H1105">
        <v>28.8</v>
      </c>
      <c r="I1105">
        <v>83368.2</v>
      </c>
      <c r="J1105">
        <v>5299.9</v>
      </c>
      <c r="K1105" s="2">
        <v>100956.53888888888</v>
      </c>
      <c r="L1105" s="1">
        <f t="shared" si="119"/>
        <v>101726.00366423215</v>
      </c>
      <c r="M1105" s="2">
        <f t="shared" si="120"/>
        <v>5404.2633079397383</v>
      </c>
      <c r="N1105" s="2">
        <f t="shared" si="121"/>
        <v>10.762213211684488</v>
      </c>
      <c r="P1105" s="2">
        <v>1646.21948242187</v>
      </c>
      <c r="Q1105" s="2">
        <f t="shared" si="122"/>
        <v>5400.9827267089677</v>
      </c>
      <c r="S1105" s="2">
        <v>5453.5365197408028</v>
      </c>
      <c r="T1105" s="2">
        <f t="shared" si="123"/>
        <v>-0.28283469064444944</v>
      </c>
      <c r="W1105" s="2">
        <v>5404.4662230661006</v>
      </c>
      <c r="X1105" s="2">
        <f t="shared" si="124"/>
        <v>-4.1261374273744877E-2</v>
      </c>
      <c r="AA1105" s="2">
        <v>5400.6267151557386</v>
      </c>
      <c r="AB1105" s="2">
        <f t="shared" si="125"/>
        <v>2.6401886068924796E-2</v>
      </c>
    </row>
    <row r="1106" spans="1:28">
      <c r="A1106" s="26">
        <v>7.6435185185185189E-2</v>
      </c>
      <c r="B1106">
        <v>34.544505999999998</v>
      </c>
      <c r="C1106">
        <v>-112.455978</v>
      </c>
      <c r="D1106">
        <v>5448.2</v>
      </c>
      <c r="E1106">
        <v>12</v>
      </c>
      <c r="F1106">
        <v>0.89</v>
      </c>
      <c r="G1106">
        <v>1.39</v>
      </c>
      <c r="H1106">
        <v>28.8</v>
      </c>
      <c r="I1106">
        <v>83369.399999999994</v>
      </c>
      <c r="J1106">
        <v>5299.5</v>
      </c>
      <c r="K1106" s="2">
        <v>100956.57777777778</v>
      </c>
      <c r="L1106" s="1">
        <f t="shared" si="119"/>
        <v>101726.04255312105</v>
      </c>
      <c r="M1106" s="2">
        <f t="shared" si="120"/>
        <v>5403.8899821850555</v>
      </c>
      <c r="N1106" s="2">
        <f t="shared" si="121"/>
        <v>6.3402037440079928</v>
      </c>
      <c r="P1106" s="2">
        <v>1646.33813476562</v>
      </c>
      <c r="Q1106" s="2">
        <f t="shared" si="122"/>
        <v>5401.3720060644364</v>
      </c>
      <c r="S1106" s="2">
        <v>5453.1825463343757</v>
      </c>
      <c r="T1106" s="2">
        <f t="shared" si="123"/>
        <v>-0.35397340642703057</v>
      </c>
      <c r="W1106" s="2">
        <v>5404.4233313533532</v>
      </c>
      <c r="X1106" s="2">
        <f t="shared" si="124"/>
        <v>-4.2891712747405109E-2</v>
      </c>
      <c r="AA1106" s="2">
        <v>5400.6548724457753</v>
      </c>
      <c r="AB1106" s="2">
        <f t="shared" si="125"/>
        <v>2.815729003668821E-2</v>
      </c>
    </row>
    <row r="1107" spans="1:28">
      <c r="A1107" s="26">
        <v>7.6458333333333336E-2</v>
      </c>
      <c r="B1107">
        <v>34.544505999999998</v>
      </c>
      <c r="C1107">
        <v>-112.455978</v>
      </c>
      <c r="D1107">
        <v>5448.2</v>
      </c>
      <c r="E1107">
        <v>12</v>
      </c>
      <c r="F1107">
        <v>0.84</v>
      </c>
      <c r="G1107">
        <v>1.38</v>
      </c>
      <c r="H1107">
        <v>28.8</v>
      </c>
      <c r="I1107">
        <v>83370.399999999994</v>
      </c>
      <c r="J1107">
        <v>5299.2</v>
      </c>
      <c r="K1107" s="2">
        <v>100956.61666666667</v>
      </c>
      <c r="L1107" s="1">
        <f t="shared" si="119"/>
        <v>101726.08144200993</v>
      </c>
      <c r="M1107" s="2">
        <f t="shared" si="120"/>
        <v>5403.5805784777895</v>
      </c>
      <c r="N1107" s="2">
        <f t="shared" si="121"/>
        <v>4.8777921050241932</v>
      </c>
      <c r="P1107" s="2">
        <v>1646.33813476562</v>
      </c>
      <c r="Q1107" s="2">
        <f t="shared" si="122"/>
        <v>5401.3720060644364</v>
      </c>
      <c r="S1107" s="2">
        <v>5452.7735074133561</v>
      </c>
      <c r="T1107" s="2">
        <f t="shared" si="123"/>
        <v>-0.40903892101960082</v>
      </c>
      <c r="W1107" s="2">
        <v>5404.3761113947849</v>
      </c>
      <c r="X1107" s="2">
        <f t="shared" si="124"/>
        <v>-4.7219958568348375E-2</v>
      </c>
      <c r="AA1107" s="2">
        <v>5400.6849068260635</v>
      </c>
      <c r="AB1107" s="2">
        <f t="shared" si="125"/>
        <v>3.0034380288270768E-2</v>
      </c>
    </row>
    <row r="1108" spans="1:28">
      <c r="A1108" s="26">
        <v>7.6481481481481484E-2</v>
      </c>
      <c r="B1108">
        <v>34.544505999999998</v>
      </c>
      <c r="C1108">
        <v>-112.455978</v>
      </c>
      <c r="D1108">
        <v>5448.2</v>
      </c>
      <c r="E1108">
        <v>12</v>
      </c>
      <c r="F1108">
        <v>0.78</v>
      </c>
      <c r="G1108">
        <v>1.36</v>
      </c>
      <c r="H1108">
        <v>28.7</v>
      </c>
      <c r="I1108">
        <v>83369</v>
      </c>
      <c r="J1108">
        <v>5299.6</v>
      </c>
      <c r="K1108" s="2">
        <v>100956.65555555555</v>
      </c>
      <c r="L1108" s="1">
        <f t="shared" si="119"/>
        <v>101726.12033089882</v>
      </c>
      <c r="M1108" s="2">
        <f t="shared" si="120"/>
        <v>5404.0381904123951</v>
      </c>
      <c r="N1108" s="2">
        <f t="shared" si="121"/>
        <v>7.1085389773001353</v>
      </c>
      <c r="P1108" s="2">
        <v>1646.33813476562</v>
      </c>
      <c r="Q1108" s="2">
        <f t="shared" si="122"/>
        <v>5401.3720060644364</v>
      </c>
      <c r="S1108" s="2">
        <v>5452.325491745718</v>
      </c>
      <c r="T1108" s="2">
        <f t="shared" si="123"/>
        <v>-0.44801566763817391</v>
      </c>
      <c r="W1108" s="2">
        <v>5404.3205035417986</v>
      </c>
      <c r="X1108" s="2">
        <f t="shared" si="124"/>
        <v>-5.5607852986213402E-2</v>
      </c>
      <c r="AA1108" s="2">
        <v>5400.7172171687689</v>
      </c>
      <c r="AB1108" s="2">
        <f t="shared" si="125"/>
        <v>3.2310342705386574E-2</v>
      </c>
    </row>
    <row r="1109" spans="1:28">
      <c r="A1109" s="26">
        <v>7.6504629629629631E-2</v>
      </c>
      <c r="B1109">
        <v>34.544505999999998</v>
      </c>
      <c r="C1109">
        <v>-112.455978</v>
      </c>
      <c r="D1109">
        <v>5448.2</v>
      </c>
      <c r="E1109">
        <v>12</v>
      </c>
      <c r="F1109">
        <v>0.78</v>
      </c>
      <c r="G1109">
        <v>1.36</v>
      </c>
      <c r="H1109">
        <v>28.7</v>
      </c>
      <c r="I1109">
        <v>83367.600000000006</v>
      </c>
      <c r="J1109">
        <v>5300.1</v>
      </c>
      <c r="K1109" s="2">
        <v>100956.69444444444</v>
      </c>
      <c r="L1109" s="1">
        <f t="shared" si="119"/>
        <v>101726.1592197877</v>
      </c>
      <c r="M1109" s="2">
        <f t="shared" si="120"/>
        <v>5404.4958083612973</v>
      </c>
      <c r="N1109" s="2">
        <f t="shared" si="121"/>
        <v>9.7581407898737993</v>
      </c>
      <c r="P1109" s="2">
        <v>1646.33813476562</v>
      </c>
      <c r="Q1109" s="2">
        <f t="shared" si="122"/>
        <v>5401.3720060644364</v>
      </c>
      <c r="S1109" s="2">
        <v>5451.8534917661091</v>
      </c>
      <c r="T1109" s="2">
        <f t="shared" si="123"/>
        <v>-0.4719999796088814</v>
      </c>
      <c r="W1109" s="2">
        <v>5404.258300605271</v>
      </c>
      <c r="X1109" s="2">
        <f t="shared" si="124"/>
        <v>-6.220293652768305E-2</v>
      </c>
      <c r="AA1109" s="2">
        <v>5400.7520566232561</v>
      </c>
      <c r="AB1109" s="2">
        <f t="shared" si="125"/>
        <v>3.4839454487155308E-2</v>
      </c>
    </row>
    <row r="1110" spans="1:28">
      <c r="A1110" s="26">
        <v>7.6527777777777778E-2</v>
      </c>
      <c r="B1110">
        <v>34.544508999999998</v>
      </c>
      <c r="C1110">
        <v>-112.455963</v>
      </c>
      <c r="D1110">
        <v>5448.5</v>
      </c>
      <c r="E1110">
        <v>12</v>
      </c>
      <c r="F1110">
        <v>0.78</v>
      </c>
      <c r="G1110">
        <v>1.36</v>
      </c>
      <c r="H1110">
        <v>28.8</v>
      </c>
      <c r="I1110">
        <v>83366</v>
      </c>
      <c r="J1110">
        <v>5300.6</v>
      </c>
      <c r="K1110" s="2">
        <v>100956.73333333334</v>
      </c>
      <c r="L1110" s="1">
        <f t="shared" si="119"/>
        <v>101726.1981086766</v>
      </c>
      <c r="M1110" s="2">
        <f t="shared" si="120"/>
        <v>5405.0173525688215</v>
      </c>
      <c r="N1110" s="2">
        <f t="shared" si="121"/>
        <v>16.226540007615665</v>
      </c>
      <c r="P1110" s="2">
        <v>1646.22143554687</v>
      </c>
      <c r="Q1110" s="2">
        <f t="shared" si="122"/>
        <v>5400.9891345995929</v>
      </c>
      <c r="S1110" s="2">
        <v>5451.3711278485789</v>
      </c>
      <c r="T1110" s="2">
        <f t="shared" si="123"/>
        <v>-0.48236391753016505</v>
      </c>
      <c r="W1110" s="2">
        <v>5404.2013600576465</v>
      </c>
      <c r="X1110" s="2">
        <f t="shared" si="124"/>
        <v>-5.6940547624435567E-2</v>
      </c>
      <c r="AA1110" s="2">
        <v>5400.7892315757763</v>
      </c>
      <c r="AB1110" s="2">
        <f t="shared" si="125"/>
        <v>3.717495252021763E-2</v>
      </c>
    </row>
    <row r="1111" spans="1:28">
      <c r="A1111" s="26">
        <v>7.6550925925925925E-2</v>
      </c>
      <c r="B1111">
        <v>34.544508999999998</v>
      </c>
      <c r="C1111">
        <v>-112.455963</v>
      </c>
      <c r="D1111">
        <v>5448.2</v>
      </c>
      <c r="E1111">
        <v>12</v>
      </c>
      <c r="F1111">
        <v>0.78</v>
      </c>
      <c r="G1111">
        <v>1.36</v>
      </c>
      <c r="H1111">
        <v>28.8</v>
      </c>
      <c r="I1111">
        <v>83366</v>
      </c>
      <c r="J1111">
        <v>5300.6</v>
      </c>
      <c r="K1111" s="2">
        <v>100956.77222222222</v>
      </c>
      <c r="L1111" s="1">
        <f t="shared" si="119"/>
        <v>101726.23699756549</v>
      </c>
      <c r="M1111" s="2">
        <f t="shared" si="120"/>
        <v>5405.027538258405</v>
      </c>
      <c r="N1111" s="2">
        <f t="shared" si="121"/>
        <v>16.308704111506618</v>
      </c>
      <c r="P1111" s="2">
        <v>1646.22143554687</v>
      </c>
      <c r="Q1111" s="2">
        <f t="shared" si="122"/>
        <v>5400.9891345995929</v>
      </c>
      <c r="S1111" s="2">
        <v>5450.8906240197757</v>
      </c>
      <c r="T1111" s="2">
        <f t="shared" si="123"/>
        <v>-0.48050382880319376</v>
      </c>
      <c r="W1111" s="2">
        <v>5404.1664709982824</v>
      </c>
      <c r="X1111" s="2">
        <f t="shared" si="124"/>
        <v>-3.4889059364104469E-2</v>
      </c>
      <c r="AA1111" s="2">
        <v>5400.8279033269846</v>
      </c>
      <c r="AB1111" s="2">
        <f t="shared" si="125"/>
        <v>3.8671751208312344E-2</v>
      </c>
    </row>
    <row r="1112" spans="1:28">
      <c r="A1112" s="26">
        <v>7.6574074074074072E-2</v>
      </c>
      <c r="B1112">
        <v>34.544508999999998</v>
      </c>
      <c r="C1112">
        <v>-112.455963</v>
      </c>
      <c r="D1112">
        <v>5447.2</v>
      </c>
      <c r="E1112">
        <v>12</v>
      </c>
      <c r="F1112">
        <v>0.71</v>
      </c>
      <c r="G1112">
        <v>1.19</v>
      </c>
      <c r="H1112">
        <v>28.7</v>
      </c>
      <c r="I1112">
        <v>83364.899999999994</v>
      </c>
      <c r="J1112">
        <v>5301</v>
      </c>
      <c r="K1112" s="2">
        <v>100956.81111111111</v>
      </c>
      <c r="L1112" s="1">
        <f t="shared" si="119"/>
        <v>101726.27588645437</v>
      </c>
      <c r="M1112" s="2">
        <f t="shared" si="120"/>
        <v>5405.3892874544326</v>
      </c>
      <c r="N1112" s="2">
        <f t="shared" si="121"/>
        <v>19.361345145953866</v>
      </c>
      <c r="P1112" s="2">
        <v>1646.22143554687</v>
      </c>
      <c r="Q1112" s="2">
        <f t="shared" si="122"/>
        <v>5400.9891345995929</v>
      </c>
      <c r="S1112" s="2">
        <v>5450.4220148501718</v>
      </c>
      <c r="T1112" s="2">
        <f t="shared" si="123"/>
        <v>-0.46860916960395116</v>
      </c>
      <c r="W1112" s="2">
        <v>5404.1674008394966</v>
      </c>
      <c r="X1112" s="2">
        <f t="shared" si="124"/>
        <v>9.2984121420158772E-4</v>
      </c>
      <c r="AA1112" s="2">
        <v>5400.8667912850851</v>
      </c>
      <c r="AB1112" s="2">
        <f t="shared" si="125"/>
        <v>3.888795810053125E-2</v>
      </c>
    </row>
    <row r="1113" spans="1:28">
      <c r="A1113" s="26">
        <v>7.6597222222222219E-2</v>
      </c>
      <c r="B1113">
        <v>34.544508999999998</v>
      </c>
      <c r="C1113">
        <v>-112.455963</v>
      </c>
      <c r="D1113">
        <v>5446.5</v>
      </c>
      <c r="E1113">
        <v>12</v>
      </c>
      <c r="F1113">
        <v>0.71</v>
      </c>
      <c r="G1113">
        <v>1.19</v>
      </c>
      <c r="H1113">
        <v>28.7</v>
      </c>
      <c r="I1113">
        <v>83369.100000000006</v>
      </c>
      <c r="J1113">
        <v>5299.6</v>
      </c>
      <c r="K1113" s="2">
        <v>100956.85</v>
      </c>
      <c r="L1113" s="1">
        <f t="shared" si="119"/>
        <v>101726.31477534327</v>
      </c>
      <c r="M1113" s="2">
        <f t="shared" si="120"/>
        <v>5404.0571600097737</v>
      </c>
      <c r="N1113" s="2">
        <f t="shared" si="121"/>
        <v>9.4127799175149462</v>
      </c>
      <c r="P1113" s="2">
        <v>1646.22143554687</v>
      </c>
      <c r="Q1113" s="2">
        <f t="shared" si="122"/>
        <v>5400.9891345995929</v>
      </c>
      <c r="S1113" s="2">
        <v>5449.9719138435903</v>
      </c>
      <c r="T1113" s="2">
        <f t="shared" si="123"/>
        <v>-0.45010100658146257</v>
      </c>
      <c r="W1113" s="2">
        <v>5404.2075097033412</v>
      </c>
      <c r="X1113" s="2">
        <f t="shared" si="124"/>
        <v>4.0108863844579901E-2</v>
      </c>
      <c r="AA1113" s="2">
        <v>5400.9046625393239</v>
      </c>
      <c r="AB1113" s="2">
        <f t="shared" si="125"/>
        <v>3.7871254238780239E-2</v>
      </c>
    </row>
    <row r="1114" spans="1:28">
      <c r="A1114" s="26">
        <v>7.662037037037038E-2</v>
      </c>
      <c r="B1114">
        <v>34.544513000000002</v>
      </c>
      <c r="C1114">
        <v>-112.455963</v>
      </c>
      <c r="D1114">
        <v>5446.2</v>
      </c>
      <c r="E1114">
        <v>12</v>
      </c>
      <c r="F1114">
        <v>0.71</v>
      </c>
      <c r="G1114">
        <v>1.19</v>
      </c>
      <c r="H1114">
        <v>28.7</v>
      </c>
      <c r="I1114">
        <v>83369.600000000006</v>
      </c>
      <c r="J1114">
        <v>5299.4</v>
      </c>
      <c r="K1114" s="2">
        <v>100956.88888888889</v>
      </c>
      <c r="L1114" s="1">
        <f t="shared" si="119"/>
        <v>101726.35366423216</v>
      </c>
      <c r="M1114" s="2">
        <f t="shared" si="120"/>
        <v>5403.9075502380601</v>
      </c>
      <c r="N1114" s="2">
        <f t="shared" si="121"/>
        <v>8.4681307414448117</v>
      </c>
      <c r="P1114" s="2">
        <v>1646.22399902343</v>
      </c>
      <c r="Q1114" s="2">
        <f t="shared" si="122"/>
        <v>5400.9975449560297</v>
      </c>
      <c r="S1114" s="2">
        <v>5449.5435227108137</v>
      </c>
      <c r="T1114" s="2">
        <f t="shared" si="123"/>
        <v>-0.42839113277659635</v>
      </c>
      <c r="W1114" s="2">
        <v>5404.2735332294169</v>
      </c>
      <c r="X1114" s="2">
        <f t="shared" si="124"/>
        <v>6.6023526075696282E-2</v>
      </c>
      <c r="AA1114" s="2">
        <v>5400.9405355183117</v>
      </c>
      <c r="AB1114" s="2">
        <f t="shared" si="125"/>
        <v>3.5872978987754323E-2</v>
      </c>
    </row>
    <row r="1115" spans="1:28">
      <c r="A1115" s="26">
        <v>7.6643518518518514E-2</v>
      </c>
      <c r="B1115">
        <v>34.544513000000002</v>
      </c>
      <c r="C1115">
        <v>-112.455963</v>
      </c>
      <c r="D1115">
        <v>5445.5</v>
      </c>
      <c r="E1115">
        <v>12</v>
      </c>
      <c r="F1115">
        <v>0.71</v>
      </c>
      <c r="G1115">
        <v>1.19</v>
      </c>
      <c r="H1115">
        <v>28.7</v>
      </c>
      <c r="I1115">
        <v>83369.2</v>
      </c>
      <c r="J1115">
        <v>5299.6</v>
      </c>
      <c r="K1115" s="2">
        <v>100956.92777777778</v>
      </c>
      <c r="L1115" s="1">
        <f t="shared" si="119"/>
        <v>101726.39255312104</v>
      </c>
      <c r="M1115" s="2">
        <f t="shared" si="120"/>
        <v>5404.0455723370133</v>
      </c>
      <c r="N1115" s="2">
        <f t="shared" si="121"/>
        <v>9.2904709152252103</v>
      </c>
      <c r="P1115" s="2">
        <v>1646.22399902343</v>
      </c>
      <c r="Q1115" s="2">
        <f t="shared" si="122"/>
        <v>5400.9975449560297</v>
      </c>
      <c r="S1115" s="2">
        <v>5449.1377659589634</v>
      </c>
      <c r="T1115" s="2">
        <f t="shared" si="123"/>
        <v>-0.40575675185027649</v>
      </c>
      <c r="W1115" s="2">
        <v>5404.3419551633378</v>
      </c>
      <c r="X1115" s="2">
        <f t="shared" si="124"/>
        <v>6.8421933920944866E-2</v>
      </c>
      <c r="AA1115" s="2">
        <v>5400.9736657615358</v>
      </c>
      <c r="AB1115" s="2">
        <f t="shared" si="125"/>
        <v>3.3130243224150036E-2</v>
      </c>
    </row>
    <row r="1116" spans="1:28">
      <c r="A1116" s="26">
        <v>7.6666666666666661E-2</v>
      </c>
      <c r="B1116">
        <v>34.544513000000002</v>
      </c>
      <c r="C1116">
        <v>-112.455963</v>
      </c>
      <c r="D1116">
        <v>5445.5</v>
      </c>
      <c r="E1116">
        <v>12</v>
      </c>
      <c r="F1116">
        <v>0.71</v>
      </c>
      <c r="G1116">
        <v>1.19</v>
      </c>
      <c r="H1116">
        <v>28.7</v>
      </c>
      <c r="I1116">
        <v>83370.2</v>
      </c>
      <c r="J1116">
        <v>5299.3</v>
      </c>
      <c r="K1116" s="2">
        <v>100956.96666666666</v>
      </c>
      <c r="L1116" s="1">
        <f t="shared" si="119"/>
        <v>101726.43144200993</v>
      </c>
      <c r="M1116" s="2">
        <f t="shared" si="120"/>
        <v>5403.736168171793</v>
      </c>
      <c r="N1116" s="2">
        <f t="shared" si="121"/>
        <v>7.5000571179174713</v>
      </c>
      <c r="P1116" s="2">
        <v>1646.22399902343</v>
      </c>
      <c r="Q1116" s="2">
        <f t="shared" si="122"/>
        <v>5400.9975449560297</v>
      </c>
      <c r="S1116" s="2">
        <v>5448.754208875127</v>
      </c>
      <c r="T1116" s="2">
        <f t="shared" si="123"/>
        <v>-0.38355708383642195</v>
      </c>
      <c r="W1116" s="2">
        <v>5404.3934951630918</v>
      </c>
      <c r="X1116" s="2">
        <f t="shared" si="124"/>
        <v>5.1539999753913435E-2</v>
      </c>
      <c r="AA1116" s="2">
        <v>5401.0035213597985</v>
      </c>
      <c r="AB1116" s="2">
        <f t="shared" si="125"/>
        <v>2.9855598262656713E-2</v>
      </c>
    </row>
    <row r="1117" spans="1:28">
      <c r="A1117" s="26">
        <v>7.6689814814814808E-2</v>
      </c>
      <c r="B1117">
        <v>34.544513000000002</v>
      </c>
      <c r="C1117">
        <v>-112.455963</v>
      </c>
      <c r="D1117">
        <v>5444.6</v>
      </c>
      <c r="E1117">
        <v>12</v>
      </c>
      <c r="F1117">
        <v>0.71</v>
      </c>
      <c r="G1117">
        <v>1.19</v>
      </c>
      <c r="H1117">
        <v>28.7</v>
      </c>
      <c r="I1117">
        <v>83370.3</v>
      </c>
      <c r="J1117">
        <v>5299.2</v>
      </c>
      <c r="K1117" s="2">
        <v>100957.00555555556</v>
      </c>
      <c r="L1117" s="1">
        <f t="shared" si="119"/>
        <v>101726.47033089882</v>
      </c>
      <c r="M1117" s="2">
        <f t="shared" si="120"/>
        <v>5403.7143951136813</v>
      </c>
      <c r="N1117" s="2">
        <f t="shared" si="121"/>
        <v>7.3812747791315587</v>
      </c>
      <c r="P1117" s="2">
        <v>1646.22399902343</v>
      </c>
      <c r="Q1117" s="2">
        <f t="shared" si="122"/>
        <v>5400.9975449560297</v>
      </c>
      <c r="S1117" s="2">
        <v>5448.3915346141894</v>
      </c>
      <c r="T1117" s="2">
        <f t="shared" si="123"/>
        <v>-0.36267426093763788</v>
      </c>
      <c r="W1117" s="2">
        <v>5404.4169884548974</v>
      </c>
      <c r="X1117" s="2">
        <f t="shared" si="124"/>
        <v>2.3493291805607441E-2</v>
      </c>
      <c r="AA1117" s="2">
        <v>5401.0297511429417</v>
      </c>
      <c r="AB1117" s="2">
        <f t="shared" si="125"/>
        <v>2.6229783143207897E-2</v>
      </c>
    </row>
    <row r="1118" spans="1:28">
      <c r="A1118" s="26">
        <v>7.6712962962962969E-2</v>
      </c>
      <c r="B1118">
        <v>34.544513000000002</v>
      </c>
      <c r="C1118">
        <v>-112.45594699999999</v>
      </c>
      <c r="D1118">
        <v>5443.9</v>
      </c>
      <c r="E1118">
        <v>12</v>
      </c>
      <c r="F1118">
        <v>0.71</v>
      </c>
      <c r="G1118">
        <v>1.19</v>
      </c>
      <c r="H1118">
        <v>28.7</v>
      </c>
      <c r="I1118">
        <v>83371.3</v>
      </c>
      <c r="J1118">
        <v>5298.9</v>
      </c>
      <c r="K1118" s="2">
        <v>100957.04444444444</v>
      </c>
      <c r="L1118" s="1">
        <f t="shared" si="119"/>
        <v>101726.50921978771</v>
      </c>
      <c r="M1118" s="2">
        <f t="shared" si="120"/>
        <v>5403.4049944256585</v>
      </c>
      <c r="N1118" s="2">
        <f t="shared" si="121"/>
        <v>6.9407435451668498</v>
      </c>
      <c r="P1118" s="2">
        <v>1646.15478515625</v>
      </c>
      <c r="Q1118" s="2">
        <f t="shared" si="122"/>
        <v>5400.7704653320316</v>
      </c>
      <c r="S1118" s="2">
        <v>5448.0474329659228</v>
      </c>
      <c r="T1118" s="2">
        <f t="shared" si="123"/>
        <v>-0.34410164826658729</v>
      </c>
      <c r="W1118" s="2">
        <v>5404.4063542538006</v>
      </c>
      <c r="X1118" s="2">
        <f t="shared" si="124"/>
        <v>-1.0634201096763718E-2</v>
      </c>
      <c r="AA1118" s="2">
        <v>5401.0520641843577</v>
      </c>
      <c r="AB1118" s="2">
        <f t="shared" si="125"/>
        <v>2.2313041416055057E-2</v>
      </c>
    </row>
    <row r="1119" spans="1:28">
      <c r="A1119" s="26">
        <v>7.6736111111111116E-2</v>
      </c>
      <c r="B1119">
        <v>34.544513000000002</v>
      </c>
      <c r="C1119">
        <v>-112.45594699999999</v>
      </c>
      <c r="D1119">
        <v>5443.2</v>
      </c>
      <c r="E1119">
        <v>12</v>
      </c>
      <c r="F1119">
        <v>0.71</v>
      </c>
      <c r="G1119">
        <v>1.19</v>
      </c>
      <c r="H1119">
        <v>28.7</v>
      </c>
      <c r="I1119">
        <v>83370.2</v>
      </c>
      <c r="J1119">
        <v>5299.3</v>
      </c>
      <c r="K1119" s="2">
        <v>100957.08333333333</v>
      </c>
      <c r="L1119" s="1">
        <f t="shared" si="119"/>
        <v>101726.54810867659</v>
      </c>
      <c r="M1119" s="2">
        <f t="shared" si="120"/>
        <v>5403.7667254361677</v>
      </c>
      <c r="N1119" s="2">
        <f t="shared" si="121"/>
        <v>8.9775746116378325</v>
      </c>
      <c r="P1119" s="2">
        <v>1646.15478515625</v>
      </c>
      <c r="Q1119" s="2">
        <f t="shared" si="122"/>
        <v>5400.7704653320316</v>
      </c>
      <c r="S1119" s="2">
        <v>5447.7183173130652</v>
      </c>
      <c r="T1119" s="2">
        <f t="shared" si="123"/>
        <v>-0.32911565285758115</v>
      </c>
      <c r="W1119" s="2">
        <v>5404.360476136957</v>
      </c>
      <c r="X1119" s="2">
        <f t="shared" si="124"/>
        <v>-4.5878116843596217E-2</v>
      </c>
      <c r="AA1119" s="2">
        <v>5401.0700492525448</v>
      </c>
      <c r="AB1119" s="2">
        <f t="shared" si="125"/>
        <v>1.7985068187044817E-2</v>
      </c>
    </row>
    <row r="1120" spans="1:28">
      <c r="A1120" s="26">
        <v>7.6759259259259263E-2</v>
      </c>
      <c r="B1120">
        <v>34.544513000000002</v>
      </c>
      <c r="C1120">
        <v>-112.45594699999999</v>
      </c>
      <c r="D1120">
        <v>5443.2</v>
      </c>
      <c r="E1120">
        <v>12</v>
      </c>
      <c r="F1120">
        <v>0.71</v>
      </c>
      <c r="G1120">
        <v>1.19</v>
      </c>
      <c r="H1120">
        <v>28.7</v>
      </c>
      <c r="I1120">
        <v>83372.2</v>
      </c>
      <c r="J1120">
        <v>5298.6</v>
      </c>
      <c r="K1120" s="2">
        <v>100957.12222222223</v>
      </c>
      <c r="L1120" s="1">
        <f t="shared" si="119"/>
        <v>101726.58699756549</v>
      </c>
      <c r="M1120" s="2">
        <f t="shared" si="120"/>
        <v>5403.1377408675762</v>
      </c>
      <c r="N1120" s="2">
        <f t="shared" si="121"/>
        <v>5.6039934611882085</v>
      </c>
      <c r="P1120" s="2">
        <v>1646.15478515625</v>
      </c>
      <c r="Q1120" s="2">
        <f t="shared" si="122"/>
        <v>5400.7704653320316</v>
      </c>
      <c r="S1120" s="2">
        <v>5447.3999316174904</v>
      </c>
      <c r="T1120" s="2">
        <f t="shared" si="123"/>
        <v>-0.31838569557476148</v>
      </c>
      <c r="W1120" s="2">
        <v>5404.2831434670879</v>
      </c>
      <c r="X1120" s="2">
        <f t="shared" si="124"/>
        <v>-7.7332669869065285E-2</v>
      </c>
      <c r="AA1120" s="2">
        <v>5401.0832384230216</v>
      </c>
      <c r="AB1120" s="2">
        <f t="shared" si="125"/>
        <v>1.3189170476834988E-2</v>
      </c>
    </row>
    <row r="1121" spans="1:28">
      <c r="A1121" s="26">
        <v>7.678240740740741E-2</v>
      </c>
      <c r="B1121">
        <v>34.544513000000002</v>
      </c>
      <c r="C1121">
        <v>-112.45594699999999</v>
      </c>
      <c r="D1121">
        <v>5442.6</v>
      </c>
      <c r="E1121">
        <v>12</v>
      </c>
      <c r="F1121">
        <v>0.74</v>
      </c>
      <c r="G1121">
        <v>1.25</v>
      </c>
      <c r="H1121">
        <v>28.7</v>
      </c>
      <c r="I1121">
        <v>83368.399999999994</v>
      </c>
      <c r="J1121">
        <v>5299.9</v>
      </c>
      <c r="K1121" s="2">
        <v>100957.16111111111</v>
      </c>
      <c r="L1121" s="1">
        <f t="shared" si="119"/>
        <v>101726.62588645438</v>
      </c>
      <c r="M1121" s="2">
        <f t="shared" si="120"/>
        <v>5404.3623607792088</v>
      </c>
      <c r="N1121" s="2">
        <f t="shared" si="121"/>
        <v>12.901712903452255</v>
      </c>
      <c r="P1121" s="2">
        <v>1646.15478515625</v>
      </c>
      <c r="Q1121" s="2">
        <f t="shared" si="122"/>
        <v>5400.7704653320316</v>
      </c>
      <c r="S1121" s="2">
        <v>5447.0883765422332</v>
      </c>
      <c r="T1121" s="2">
        <f t="shared" si="123"/>
        <v>-0.31155507525727444</v>
      </c>
      <c r="W1121" s="2">
        <v>5404.1827342153483</v>
      </c>
      <c r="X1121" s="2">
        <f t="shared" si="124"/>
        <v>-0.10040925173962023</v>
      </c>
      <c r="AA1121" s="2">
        <v>5401.0913465691392</v>
      </c>
      <c r="AB1121" s="2">
        <f t="shared" si="125"/>
        <v>8.1081461175926961E-3</v>
      </c>
    </row>
    <row r="1122" spans="1:28">
      <c r="A1122" s="26">
        <v>7.6805555555555557E-2</v>
      </c>
      <c r="B1122">
        <v>34.544513000000002</v>
      </c>
      <c r="C1122">
        <v>-112.45594699999999</v>
      </c>
      <c r="D1122">
        <v>5442.6</v>
      </c>
      <c r="E1122">
        <v>12</v>
      </c>
      <c r="F1122">
        <v>0.71</v>
      </c>
      <c r="G1122">
        <v>1.19</v>
      </c>
      <c r="H1122">
        <v>28.7</v>
      </c>
      <c r="I1122">
        <v>83368.5</v>
      </c>
      <c r="J1122">
        <v>5300.2</v>
      </c>
      <c r="K1122" s="2">
        <v>100957.2</v>
      </c>
      <c r="L1122" s="1">
        <f t="shared" si="119"/>
        <v>101726.66477534326</v>
      </c>
      <c r="M1122" s="2">
        <f t="shared" si="120"/>
        <v>5404.3405871089526</v>
      </c>
      <c r="N1122" s="2">
        <f t="shared" si="121"/>
        <v>12.745769502045855</v>
      </c>
      <c r="P1122" s="2">
        <v>1646.15478515625</v>
      </c>
      <c r="Q1122" s="2">
        <f t="shared" si="122"/>
        <v>5400.7704653320316</v>
      </c>
      <c r="S1122" s="2">
        <v>5446.7805239383179</v>
      </c>
      <c r="T1122" s="2">
        <f t="shared" si="123"/>
        <v>-0.30785260391530755</v>
      </c>
      <c r="W1122" s="2">
        <v>5404.0753088116817</v>
      </c>
      <c r="X1122" s="2">
        <f t="shared" si="124"/>
        <v>-0.10742540366663889</v>
      </c>
      <c r="AA1122" s="2">
        <v>5401.0943451555759</v>
      </c>
      <c r="AB1122" s="2">
        <f t="shared" si="125"/>
        <v>2.9985864366608439E-3</v>
      </c>
    </row>
    <row r="1123" spans="1:28">
      <c r="A1123" s="26">
        <v>7.6828703703703705E-2</v>
      </c>
      <c r="B1123">
        <v>34.544513000000002</v>
      </c>
      <c r="C1123">
        <v>-112.45594699999999</v>
      </c>
      <c r="D1123">
        <v>5441.3</v>
      </c>
      <c r="E1123">
        <v>12</v>
      </c>
      <c r="F1123">
        <v>0.74</v>
      </c>
      <c r="G1123">
        <v>1.25</v>
      </c>
      <c r="H1123">
        <v>28.7</v>
      </c>
      <c r="I1123">
        <v>83363.600000000006</v>
      </c>
      <c r="J1123">
        <v>5301.4</v>
      </c>
      <c r="K1123" s="2">
        <v>100957.23888888888</v>
      </c>
      <c r="L1123" s="1">
        <f t="shared" si="119"/>
        <v>101726.70366423215</v>
      </c>
      <c r="M1123" s="2">
        <f t="shared" si="120"/>
        <v>5405.9168180617298</v>
      </c>
      <c r="N1123" s="2">
        <f t="shared" si="121"/>
        <v>26.484946418472781</v>
      </c>
      <c r="P1123" s="2">
        <v>1646.15478515625</v>
      </c>
      <c r="Q1123" s="2">
        <f t="shared" si="122"/>
        <v>5400.7704653320316</v>
      </c>
      <c r="S1123" s="2">
        <v>5446.4736737251078</v>
      </c>
      <c r="T1123" s="2">
        <f t="shared" si="123"/>
        <v>-0.30685021321005479</v>
      </c>
      <c r="W1123" s="2">
        <v>5403.9860526277225</v>
      </c>
      <c r="X1123" s="2">
        <f t="shared" si="124"/>
        <v>-8.9256183959150803E-2</v>
      </c>
      <c r="AA1123" s="2">
        <v>5401.0924111887325</v>
      </c>
      <c r="AB1123" s="2">
        <f t="shared" si="125"/>
        <v>-1.9339668433531187E-3</v>
      </c>
    </row>
    <row r="1124" spans="1:28">
      <c r="A1124" s="26">
        <v>7.6851851851851852E-2</v>
      </c>
      <c r="B1124">
        <v>34.544516999999999</v>
      </c>
      <c r="C1124">
        <v>-112.45594699999999</v>
      </c>
      <c r="D1124">
        <v>5440.3</v>
      </c>
      <c r="E1124">
        <v>12</v>
      </c>
      <c r="F1124">
        <v>0.71</v>
      </c>
      <c r="G1124">
        <v>1.19</v>
      </c>
      <c r="H1124">
        <v>28.7</v>
      </c>
      <c r="I1124">
        <v>83366.899999999994</v>
      </c>
      <c r="J1124">
        <v>5300.3</v>
      </c>
      <c r="K1124" s="2">
        <v>100957.27777777778</v>
      </c>
      <c r="L1124" s="1">
        <f t="shared" si="119"/>
        <v>101726.74255312105</v>
      </c>
      <c r="M1124" s="2">
        <f t="shared" si="120"/>
        <v>5404.8723119738115</v>
      </c>
      <c r="N1124" s="2">
        <f t="shared" si="121"/>
        <v>16.772618564466924</v>
      </c>
      <c r="P1124" s="2">
        <v>1646.15673828125</v>
      </c>
      <c r="Q1124" s="2">
        <f t="shared" si="122"/>
        <v>5400.7768732226559</v>
      </c>
      <c r="S1124" s="2">
        <v>5446.1645451589047</v>
      </c>
      <c r="T1124" s="2">
        <f t="shared" si="123"/>
        <v>-0.30912856620307139</v>
      </c>
      <c r="W1124" s="2">
        <v>5403.9420238766943</v>
      </c>
      <c r="X1124" s="2">
        <f t="shared" si="124"/>
        <v>-4.4028751028236002E-2</v>
      </c>
      <c r="AA1124" s="2">
        <v>5401.0858836608877</v>
      </c>
      <c r="AB1124" s="2">
        <f t="shared" si="125"/>
        <v>-6.5275278448098106E-3</v>
      </c>
    </row>
    <row r="1125" spans="1:28">
      <c r="A1125" s="26">
        <v>7.6875000000000013E-2</v>
      </c>
      <c r="B1125">
        <v>34.544516999999999</v>
      </c>
      <c r="C1125">
        <v>-112.45594699999999</v>
      </c>
      <c r="D1125">
        <v>5439.6</v>
      </c>
      <c r="E1125">
        <v>12</v>
      </c>
      <c r="F1125">
        <v>0.64</v>
      </c>
      <c r="G1125">
        <v>1.0900000000000001</v>
      </c>
      <c r="H1125">
        <v>28.7</v>
      </c>
      <c r="I1125">
        <v>83365.8</v>
      </c>
      <c r="J1125">
        <v>5300.7</v>
      </c>
      <c r="K1125" s="2">
        <v>100957.31666666667</v>
      </c>
      <c r="L1125" s="1">
        <f t="shared" si="119"/>
        <v>101726.78144200993</v>
      </c>
      <c r="M1125" s="2">
        <f t="shared" si="120"/>
        <v>5405.2340577247915</v>
      </c>
      <c r="N1125" s="2">
        <f t="shared" si="121"/>
        <v>19.866493686077177</v>
      </c>
      <c r="P1125" s="2">
        <v>1646.15673828125</v>
      </c>
      <c r="Q1125" s="2">
        <f t="shared" si="122"/>
        <v>5400.7768732226559</v>
      </c>
      <c r="S1125" s="2">
        <v>5445.848699807535</v>
      </c>
      <c r="T1125" s="2">
        <f t="shared" si="123"/>
        <v>-0.31584535136971681</v>
      </c>
      <c r="W1125" s="2">
        <v>5403.9581523953175</v>
      </c>
      <c r="X1125" s="2">
        <f t="shared" si="124"/>
        <v>1.6128518623190757E-2</v>
      </c>
      <c r="AA1125" s="2">
        <v>5401.0752266978889</v>
      </c>
      <c r="AB1125" s="2">
        <f t="shared" si="125"/>
        <v>-1.0656962998837116E-2</v>
      </c>
    </row>
    <row r="1126" spans="1:28">
      <c r="A1126" s="26">
        <v>7.6898148148148146E-2</v>
      </c>
      <c r="B1126">
        <v>34.544521000000003</v>
      </c>
      <c r="C1126">
        <v>-112.45594699999999</v>
      </c>
      <c r="D1126">
        <v>5439.3</v>
      </c>
      <c r="E1126">
        <v>12</v>
      </c>
      <c r="F1126">
        <v>0.64</v>
      </c>
      <c r="G1126">
        <v>1.0900000000000001</v>
      </c>
      <c r="H1126">
        <v>28.7</v>
      </c>
      <c r="I1126">
        <v>83367.7</v>
      </c>
      <c r="J1126">
        <v>5299.4</v>
      </c>
      <c r="K1126" s="2">
        <v>100957.35555555555</v>
      </c>
      <c r="L1126" s="1">
        <f t="shared" si="119"/>
        <v>101726.82033089882</v>
      </c>
      <c r="M1126" s="2">
        <f t="shared" si="120"/>
        <v>5404.637005561669</v>
      </c>
      <c r="N1126" s="2">
        <f t="shared" si="121"/>
        <v>14.851192124101589</v>
      </c>
      <c r="P1126" s="2">
        <v>1646.15869140625</v>
      </c>
      <c r="Q1126" s="2">
        <f t="shared" si="122"/>
        <v>5400.7832811132812</v>
      </c>
      <c r="S1126" s="2">
        <v>5445.521431744959</v>
      </c>
      <c r="T1126" s="2">
        <f t="shared" si="123"/>
        <v>-0.32726806257596763</v>
      </c>
      <c r="W1126" s="2">
        <v>5404.0308006637315</v>
      </c>
      <c r="X1126" s="2">
        <f t="shared" si="124"/>
        <v>7.2648268414013728E-2</v>
      </c>
      <c r="AA1126" s="2">
        <v>5401.0609933451797</v>
      </c>
      <c r="AB1126" s="2">
        <f t="shared" si="125"/>
        <v>-1.4233352709197788E-2</v>
      </c>
    </row>
    <row r="1127" spans="1:28">
      <c r="A1127" s="26">
        <v>7.6921296296296293E-2</v>
      </c>
      <c r="B1127">
        <v>34.544521000000003</v>
      </c>
      <c r="C1127">
        <v>-112.45594699999999</v>
      </c>
      <c r="D1127">
        <v>5439.6</v>
      </c>
      <c r="E1127">
        <v>12</v>
      </c>
      <c r="F1127">
        <v>0.64</v>
      </c>
      <c r="G1127">
        <v>1.0900000000000001</v>
      </c>
      <c r="H1127">
        <v>28.7</v>
      </c>
      <c r="I1127">
        <v>83369.7</v>
      </c>
      <c r="J1127">
        <v>5299.4</v>
      </c>
      <c r="K1127" s="2">
        <v>100957.39444444445</v>
      </c>
      <c r="L1127" s="1">
        <f t="shared" si="119"/>
        <v>101726.85921978772</v>
      </c>
      <c r="M1127" s="2">
        <f t="shared" si="120"/>
        <v>5404.0080057077967</v>
      </c>
      <c r="N1127" s="2">
        <f t="shared" si="121"/>
        <v>10.398848710472928</v>
      </c>
      <c r="P1127" s="2">
        <v>1646.15869140625</v>
      </c>
      <c r="Q1127" s="2">
        <f t="shared" si="122"/>
        <v>5400.7832811132812</v>
      </c>
      <c r="S1127" s="2">
        <v>5445.1793188497595</v>
      </c>
      <c r="T1127" s="2">
        <f t="shared" si="123"/>
        <v>-0.34211289519953425</v>
      </c>
      <c r="W1127" s="2">
        <v>5404.1418342358702</v>
      </c>
      <c r="X1127" s="2">
        <f t="shared" si="124"/>
        <v>0.11103357213869458</v>
      </c>
      <c r="AA1127" s="2">
        <v>5401.0437909966131</v>
      </c>
      <c r="AB1127" s="2">
        <f t="shared" si="125"/>
        <v>-1.7202348566570436E-2</v>
      </c>
    </row>
    <row r="1128" spans="1:28">
      <c r="A1128" s="26">
        <v>7.694444444444444E-2</v>
      </c>
      <c r="B1128">
        <v>34.544521000000003</v>
      </c>
      <c r="C1128">
        <v>-112.455963</v>
      </c>
      <c r="D1128">
        <v>5439.6</v>
      </c>
      <c r="E1128">
        <v>12</v>
      </c>
      <c r="F1128">
        <v>0.64</v>
      </c>
      <c r="G1128">
        <v>1.0900000000000001</v>
      </c>
      <c r="H1128">
        <v>28.7</v>
      </c>
      <c r="I1128">
        <v>83370.5</v>
      </c>
      <c r="J1128">
        <v>5299.2</v>
      </c>
      <c r="K1128" s="2">
        <v>100957.43333333333</v>
      </c>
      <c r="L1128" s="1">
        <f t="shared" si="119"/>
        <v>101726.8981086766</v>
      </c>
      <c r="M1128" s="2">
        <f t="shared" si="120"/>
        <v>5403.7625206962311</v>
      </c>
      <c r="N1128" s="2">
        <f t="shared" si="121"/>
        <v>7.5501549798761527</v>
      </c>
      <c r="P1128" s="2">
        <v>1646.22924804687</v>
      </c>
      <c r="Q1128" s="2">
        <f t="shared" si="122"/>
        <v>5401.0147661620931</v>
      </c>
      <c r="S1128" s="2">
        <v>5444.8213146938197</v>
      </c>
      <c r="T1128" s="2">
        <f t="shared" si="123"/>
        <v>-0.35800415593985235</v>
      </c>
      <c r="W1128" s="2">
        <v>5404.263532628951</v>
      </c>
      <c r="X1128" s="2">
        <f t="shared" si="124"/>
        <v>0.12169839308080554</v>
      </c>
      <c r="AA1128" s="2">
        <v>5401.0243456720873</v>
      </c>
      <c r="AB1128" s="2">
        <f t="shared" si="125"/>
        <v>-1.9445324525804608E-2</v>
      </c>
    </row>
    <row r="1129" spans="1:28">
      <c r="A1129" s="26">
        <v>7.6967592592592601E-2</v>
      </c>
      <c r="B1129">
        <v>34.544521000000003</v>
      </c>
      <c r="C1129">
        <v>-112.455963</v>
      </c>
      <c r="D1129">
        <v>5439.3</v>
      </c>
      <c r="E1129">
        <v>12</v>
      </c>
      <c r="F1129">
        <v>0.64</v>
      </c>
      <c r="G1129">
        <v>1.0900000000000001</v>
      </c>
      <c r="H1129">
        <v>28.7</v>
      </c>
      <c r="I1129">
        <v>83370.5</v>
      </c>
      <c r="J1129">
        <v>5299.2</v>
      </c>
      <c r="K1129" s="2">
        <v>100957.47222222222</v>
      </c>
      <c r="L1129" s="1">
        <f t="shared" si="119"/>
        <v>101726.93699756548</v>
      </c>
      <c r="M1129" s="2">
        <f t="shared" si="120"/>
        <v>5403.7727064070159</v>
      </c>
      <c r="N1129" s="2">
        <f t="shared" si="121"/>
        <v>7.6062343945647939</v>
      </c>
      <c r="P1129" s="2">
        <v>1646.22924804687</v>
      </c>
      <c r="Q1129" s="2">
        <f t="shared" si="122"/>
        <v>5401.0147661620931</v>
      </c>
      <c r="S1129" s="2">
        <v>5444.4486195636964</v>
      </c>
      <c r="T1129" s="2">
        <f t="shared" si="123"/>
        <v>-0.37269513012324751</v>
      </c>
      <c r="W1129" s="2">
        <v>5404.3675831113524</v>
      </c>
      <c r="X1129" s="2">
        <f t="shared" si="124"/>
        <v>0.10405048240136239</v>
      </c>
      <c r="AA1129" s="2">
        <v>5401.0036354613094</v>
      </c>
      <c r="AB1129" s="2">
        <f t="shared" si="125"/>
        <v>-2.0710210777906468E-2</v>
      </c>
    </row>
    <row r="1130" spans="1:28">
      <c r="A1130" s="26">
        <v>7.6990740740740735E-2</v>
      </c>
      <c r="B1130">
        <v>34.544521000000003</v>
      </c>
      <c r="C1130">
        <v>-112.455963</v>
      </c>
      <c r="D1130">
        <v>5439</v>
      </c>
      <c r="E1130">
        <v>12</v>
      </c>
      <c r="F1130">
        <v>0.64</v>
      </c>
      <c r="G1130">
        <v>1.0900000000000001</v>
      </c>
      <c r="H1130">
        <v>28.7</v>
      </c>
      <c r="I1130">
        <v>83367.3</v>
      </c>
      <c r="J1130">
        <v>5300.2</v>
      </c>
      <c r="K1130" s="2">
        <v>100957.51111111112</v>
      </c>
      <c r="L1130" s="1">
        <f t="shared" si="119"/>
        <v>101726.97588645438</v>
      </c>
      <c r="M1130" s="2">
        <f t="shared" si="120"/>
        <v>5404.8055867176236</v>
      </c>
      <c r="N1130" s="2">
        <f t="shared" si="121"/>
        <v>14.370320484232151</v>
      </c>
      <c r="P1130" s="2">
        <v>1646.22924804687</v>
      </c>
      <c r="Q1130" s="2">
        <f t="shared" si="122"/>
        <v>5401.0147661620931</v>
      </c>
      <c r="S1130" s="2">
        <v>5444.0635744971751</v>
      </c>
      <c r="T1130" s="2">
        <f t="shared" si="123"/>
        <v>-0.38504506652134296</v>
      </c>
      <c r="W1130" s="2">
        <v>5404.4380122535385</v>
      </c>
      <c r="X1130" s="2">
        <f t="shared" si="124"/>
        <v>7.0429142186185345E-2</v>
      </c>
      <c r="AA1130" s="2">
        <v>5400.9827842681516</v>
      </c>
      <c r="AB1130" s="2">
        <f t="shared" si="125"/>
        <v>-2.0851193157795933E-2</v>
      </c>
    </row>
    <row r="1131" spans="1:28">
      <c r="A1131" s="26">
        <v>7.7013888888888882E-2</v>
      </c>
      <c r="B1131">
        <v>34.544521000000003</v>
      </c>
      <c r="C1131">
        <v>-112.455963</v>
      </c>
      <c r="D1131">
        <v>5438.6</v>
      </c>
      <c r="E1131">
        <v>12</v>
      </c>
      <c r="F1131">
        <v>0.64</v>
      </c>
      <c r="G1131">
        <v>1.0900000000000001</v>
      </c>
      <c r="H1131">
        <v>28.7</v>
      </c>
      <c r="I1131">
        <v>83368.5</v>
      </c>
      <c r="J1131">
        <v>5299.8</v>
      </c>
      <c r="K1131" s="2">
        <v>100957.55</v>
      </c>
      <c r="L1131" s="1">
        <f t="shared" si="119"/>
        <v>101727.01477534327</v>
      </c>
      <c r="M1131" s="2">
        <f t="shared" si="120"/>
        <v>5404.4322581710367</v>
      </c>
      <c r="N1131" s="2">
        <f t="shared" si="121"/>
        <v>11.679251631193052</v>
      </c>
      <c r="P1131" s="2">
        <v>1646.22924804687</v>
      </c>
      <c r="Q1131" s="2">
        <f t="shared" si="122"/>
        <v>5401.0147661620931</v>
      </c>
      <c r="S1131" s="2">
        <v>5443.6687578905567</v>
      </c>
      <c r="T1131" s="2">
        <f t="shared" si="123"/>
        <v>-0.39481660661840579</v>
      </c>
      <c r="W1131" s="2">
        <v>5404.4764956219369</v>
      </c>
      <c r="X1131" s="2">
        <f t="shared" si="124"/>
        <v>3.8483368398374296E-2</v>
      </c>
      <c r="AA1131" s="2">
        <v>5400.9627843708877</v>
      </c>
      <c r="AB1131" s="2">
        <f t="shared" si="125"/>
        <v>-1.9999897263915045E-2</v>
      </c>
    </row>
    <row r="1132" spans="1:28">
      <c r="A1132" s="26">
        <v>7.7037037037037029E-2</v>
      </c>
      <c r="B1132">
        <v>34.544521000000003</v>
      </c>
      <c r="C1132">
        <v>-112.455963</v>
      </c>
      <c r="D1132">
        <v>5439</v>
      </c>
      <c r="E1132">
        <v>12</v>
      </c>
      <c r="F1132">
        <v>0.64</v>
      </c>
      <c r="G1132">
        <v>1.0900000000000001</v>
      </c>
      <c r="H1132">
        <v>28.7</v>
      </c>
      <c r="I1132">
        <v>83366.100000000006</v>
      </c>
      <c r="J1132">
        <v>5300.6</v>
      </c>
      <c r="K1132" s="2">
        <v>100957.58888888889</v>
      </c>
      <c r="L1132" s="1">
        <f t="shared" si="119"/>
        <v>101727.05366423215</v>
      </c>
      <c r="M1132" s="2">
        <f t="shared" si="120"/>
        <v>5405.2094765830971</v>
      </c>
      <c r="N1132" s="2">
        <f t="shared" si="121"/>
        <v>17.595595516079111</v>
      </c>
      <c r="P1132" s="2">
        <v>1646.22924804687</v>
      </c>
      <c r="Q1132" s="2">
        <f t="shared" si="122"/>
        <v>5401.0147661620931</v>
      </c>
      <c r="S1132" s="2">
        <v>5443.2669324449453</v>
      </c>
      <c r="T1132" s="2">
        <f t="shared" si="123"/>
        <v>-0.40182544561139366</v>
      </c>
      <c r="W1132" s="2">
        <v>5404.4953551971248</v>
      </c>
      <c r="X1132" s="2">
        <f t="shared" si="124"/>
        <v>1.8859575187889277E-2</v>
      </c>
      <c r="AA1132" s="2">
        <v>5400.9443923168146</v>
      </c>
      <c r="AB1132" s="2">
        <f t="shared" si="125"/>
        <v>-1.8392054073046893E-2</v>
      </c>
    </row>
    <row r="1133" spans="1:28">
      <c r="A1133" s="26">
        <v>7.706018518518519E-2</v>
      </c>
      <c r="B1133">
        <v>34.544521000000003</v>
      </c>
      <c r="C1133">
        <v>-112.455963</v>
      </c>
      <c r="D1133">
        <v>5437.7</v>
      </c>
      <c r="E1133">
        <v>12</v>
      </c>
      <c r="F1133">
        <v>0.64</v>
      </c>
      <c r="G1133">
        <v>1.0900000000000001</v>
      </c>
      <c r="H1133">
        <v>28.7</v>
      </c>
      <c r="I1133">
        <v>83371.199999999997</v>
      </c>
      <c r="J1133">
        <v>5299</v>
      </c>
      <c r="K1133" s="2">
        <v>100957.62777777777</v>
      </c>
      <c r="L1133" s="1">
        <f t="shared" si="119"/>
        <v>101727.09255312104</v>
      </c>
      <c r="M1133" s="2">
        <f t="shared" si="120"/>
        <v>5403.5897390449236</v>
      </c>
      <c r="N1133" s="2">
        <f t="shared" si="121"/>
        <v>6.6304853473123107</v>
      </c>
      <c r="P1133" s="2">
        <v>1646.22924804687</v>
      </c>
      <c r="Q1133" s="2">
        <f t="shared" si="122"/>
        <v>5401.0147661620931</v>
      </c>
      <c r="S1133" s="2">
        <v>5442.8610730344499</v>
      </c>
      <c r="T1133" s="2">
        <f t="shared" si="123"/>
        <v>-0.40585941049539542</v>
      </c>
      <c r="W1133" s="2">
        <v>5404.5051659500841</v>
      </c>
      <c r="X1133" s="2">
        <f t="shared" si="124"/>
        <v>9.8107529593107756E-3</v>
      </c>
      <c r="AA1133" s="2">
        <v>5400.9281563997101</v>
      </c>
      <c r="AB1133" s="2">
        <f t="shared" si="125"/>
        <v>-1.6235917104495456E-2</v>
      </c>
    </row>
    <row r="1134" spans="1:28">
      <c r="A1134" s="26">
        <v>7.7083333333333337E-2</v>
      </c>
      <c r="B1134">
        <v>34.544521000000003</v>
      </c>
      <c r="C1134">
        <v>-112.455963</v>
      </c>
      <c r="D1134">
        <v>5436.7</v>
      </c>
      <c r="E1134">
        <v>12</v>
      </c>
      <c r="F1134">
        <v>0.64</v>
      </c>
      <c r="G1134">
        <v>1.0900000000000001</v>
      </c>
      <c r="H1134">
        <v>28.7</v>
      </c>
      <c r="I1134">
        <v>83369.899999999994</v>
      </c>
      <c r="J1134">
        <v>5299.4</v>
      </c>
      <c r="K1134" s="2">
        <v>100957.66666666667</v>
      </c>
      <c r="L1134" s="1">
        <f t="shared" si="119"/>
        <v>101727.13144200994</v>
      </c>
      <c r="M1134" s="2">
        <f t="shared" si="120"/>
        <v>5404.015387652792</v>
      </c>
      <c r="N1134" s="2">
        <f t="shared" si="121"/>
        <v>9.0037293304441146</v>
      </c>
      <c r="P1134" s="2">
        <v>1646.22924804687</v>
      </c>
      <c r="Q1134" s="2">
        <f t="shared" si="122"/>
        <v>5401.0147661620931</v>
      </c>
      <c r="S1134" s="2">
        <v>5442.4531605271404</v>
      </c>
      <c r="T1134" s="2">
        <f t="shared" si="123"/>
        <v>-0.40791250730944739</v>
      </c>
      <c r="W1134" s="2">
        <v>5404.5053731117132</v>
      </c>
      <c r="X1134" s="2">
        <f t="shared" si="124"/>
        <v>2.071616290777456E-4</v>
      </c>
      <c r="AA1134" s="2">
        <v>5400.9144433666388</v>
      </c>
      <c r="AB1134" s="2">
        <f t="shared" si="125"/>
        <v>-1.3713033071326208E-2</v>
      </c>
    </row>
    <row r="1135" spans="1:28">
      <c r="A1135" s="26">
        <v>7.7106481481481484E-2</v>
      </c>
      <c r="B1135">
        <v>34.544521000000003</v>
      </c>
      <c r="C1135">
        <v>-112.455963</v>
      </c>
      <c r="D1135">
        <v>5436</v>
      </c>
      <c r="E1135">
        <v>12</v>
      </c>
      <c r="F1135">
        <v>0.64</v>
      </c>
      <c r="G1135">
        <v>1.0900000000000001</v>
      </c>
      <c r="H1135">
        <v>28.7</v>
      </c>
      <c r="I1135">
        <v>83366.399999999994</v>
      </c>
      <c r="J1135">
        <v>5300.5</v>
      </c>
      <c r="K1135" s="2">
        <v>100957.70555555556</v>
      </c>
      <c r="L1135" s="1">
        <f t="shared" si="119"/>
        <v>101727.17033089882</v>
      </c>
      <c r="M1135" s="2">
        <f t="shared" si="120"/>
        <v>5405.1441532869803</v>
      </c>
      <c r="N1135" s="2">
        <f t="shared" si="121"/>
        <v>17.051838027184314</v>
      </c>
      <c r="P1135" s="2">
        <v>1646.22924804687</v>
      </c>
      <c r="Q1135" s="2">
        <f t="shared" si="122"/>
        <v>5401.0147661620931</v>
      </c>
      <c r="S1135" s="2">
        <v>5442.0430849780132</v>
      </c>
      <c r="T1135" s="2">
        <f t="shared" si="123"/>
        <v>-0.41007554912721389</v>
      </c>
      <c r="W1135" s="2">
        <v>5404.4921130229659</v>
      </c>
      <c r="X1135" s="2">
        <f t="shared" si="124"/>
        <v>-1.3260088747301779E-2</v>
      </c>
      <c r="AA1135" s="2">
        <v>5400.9034640807185</v>
      </c>
      <c r="AB1135" s="2">
        <f t="shared" si="125"/>
        <v>-1.0979285920257098E-2</v>
      </c>
    </row>
    <row r="1136" spans="1:28">
      <c r="A1136" s="26">
        <v>7.7129629629629631E-2</v>
      </c>
      <c r="B1136">
        <v>34.544516999999999</v>
      </c>
      <c r="C1136">
        <v>-112.455963</v>
      </c>
      <c r="D1136">
        <v>5436</v>
      </c>
      <c r="E1136">
        <v>12</v>
      </c>
      <c r="F1136">
        <v>0.65</v>
      </c>
      <c r="G1136">
        <v>1.0900000000000001</v>
      </c>
      <c r="H1136">
        <v>28.7</v>
      </c>
      <c r="I1136">
        <v>83369.7</v>
      </c>
      <c r="J1136">
        <v>5299.4</v>
      </c>
      <c r="K1136" s="2">
        <v>100957.74444444444</v>
      </c>
      <c r="L1136" s="1">
        <f t="shared" si="119"/>
        <v>101727.20921978771</v>
      </c>
      <c r="M1136" s="2">
        <f t="shared" si="120"/>
        <v>5404.0996768123478</v>
      </c>
      <c r="N1136" s="2">
        <f t="shared" si="121"/>
        <v>9.5711127186190428</v>
      </c>
      <c r="P1136" s="2">
        <v>1646.2265625</v>
      </c>
      <c r="Q1136" s="2">
        <f t="shared" si="122"/>
        <v>5401.0059553125002</v>
      </c>
      <c r="S1136" s="2">
        <v>5441.629554719857</v>
      </c>
      <c r="T1136" s="2">
        <f t="shared" si="123"/>
        <v>-0.41353025815624278</v>
      </c>
      <c r="W1136" s="2">
        <v>5404.4712462617917</v>
      </c>
      <c r="X1136" s="2">
        <f t="shared" si="124"/>
        <v>-2.0866761174147541E-2</v>
      </c>
      <c r="AA1136" s="2">
        <v>5400.8952942270498</v>
      </c>
      <c r="AB1136" s="2">
        <f t="shared" si="125"/>
        <v>-8.169853668732685E-3</v>
      </c>
    </row>
    <row r="1137" spans="1:28">
      <c r="A1137" s="26">
        <v>7.7152777777777778E-2</v>
      </c>
      <c r="B1137">
        <v>34.544516999999999</v>
      </c>
      <c r="C1137">
        <v>-112.455963</v>
      </c>
      <c r="D1137">
        <v>5435.4</v>
      </c>
      <c r="E1137">
        <v>12</v>
      </c>
      <c r="F1137">
        <v>0.7</v>
      </c>
      <c r="G1137">
        <v>1.2</v>
      </c>
      <c r="H1137">
        <v>28.6</v>
      </c>
      <c r="I1137">
        <v>83368.2</v>
      </c>
      <c r="J1137">
        <v>5299.9</v>
      </c>
      <c r="K1137" s="2">
        <v>100957.78333333334</v>
      </c>
      <c r="L1137" s="1">
        <f t="shared" si="119"/>
        <v>101727.24810867661</v>
      </c>
      <c r="M1137" s="2">
        <f t="shared" si="120"/>
        <v>5404.5892500863902</v>
      </c>
      <c r="N1137" s="2">
        <f t="shared" si="121"/>
        <v>12.840001436587205</v>
      </c>
      <c r="P1137" s="2">
        <v>1646.2265625</v>
      </c>
      <c r="Q1137" s="2">
        <f t="shared" si="122"/>
        <v>5401.0059553125002</v>
      </c>
      <c r="S1137" s="2">
        <v>5441.2116039591092</v>
      </c>
      <c r="T1137" s="2">
        <f t="shared" si="123"/>
        <v>-0.41795076074777171</v>
      </c>
      <c r="W1137" s="2">
        <v>5404.4507855970842</v>
      </c>
      <c r="X1137" s="2">
        <f t="shared" si="124"/>
        <v>-2.0460664707570686E-2</v>
      </c>
      <c r="AA1137" s="2">
        <v>5400.889891007575</v>
      </c>
      <c r="AB1137" s="2">
        <f t="shared" si="125"/>
        <v>-5.403219474828802E-3</v>
      </c>
    </row>
    <row r="1138" spans="1:28">
      <c r="A1138" s="26">
        <v>7.7175925925925926E-2</v>
      </c>
      <c r="B1138">
        <v>34.544516999999999</v>
      </c>
      <c r="C1138">
        <v>-112.455963</v>
      </c>
      <c r="D1138">
        <v>5436</v>
      </c>
      <c r="E1138">
        <v>12</v>
      </c>
      <c r="F1138">
        <v>0.68</v>
      </c>
      <c r="G1138">
        <v>1.1499999999999999</v>
      </c>
      <c r="H1138">
        <v>28.6</v>
      </c>
      <c r="I1138">
        <v>83368.3</v>
      </c>
      <c r="J1138">
        <v>5299.9</v>
      </c>
      <c r="K1138" s="2">
        <v>100957.82222222222</v>
      </c>
      <c r="L1138" s="1">
        <f t="shared" si="119"/>
        <v>101727.28699756549</v>
      </c>
      <c r="M1138" s="2">
        <f t="shared" si="120"/>
        <v>5404.5674763124516</v>
      </c>
      <c r="N1138" s="2">
        <f t="shared" si="121"/>
        <v>12.684431833095008</v>
      </c>
      <c r="P1138" s="2">
        <v>1646.2265625</v>
      </c>
      <c r="Q1138" s="2">
        <f t="shared" si="122"/>
        <v>5401.0059553125002</v>
      </c>
      <c r="S1138" s="2">
        <v>5440.7893086418608</v>
      </c>
      <c r="T1138" s="2">
        <f t="shared" si="123"/>
        <v>-0.42229531724842673</v>
      </c>
      <c r="W1138" s="2">
        <v>5404.4337977033465</v>
      </c>
      <c r="X1138" s="2">
        <f t="shared" si="124"/>
        <v>-1.698789373767795E-2</v>
      </c>
      <c r="AA1138" s="2">
        <v>5400.8871176333341</v>
      </c>
      <c r="AB1138" s="2">
        <f t="shared" si="125"/>
        <v>-2.7733742408599937E-3</v>
      </c>
    </row>
    <row r="1139" spans="1:28">
      <c r="A1139" s="26">
        <v>7.7199074074074073E-2</v>
      </c>
      <c r="B1139">
        <v>34.544516999999999</v>
      </c>
      <c r="C1139">
        <v>-112.455963</v>
      </c>
      <c r="D1139">
        <v>5435.7</v>
      </c>
      <c r="E1139">
        <v>12</v>
      </c>
      <c r="F1139">
        <v>0.7</v>
      </c>
      <c r="G1139">
        <v>1.2</v>
      </c>
      <c r="H1139">
        <v>28.7</v>
      </c>
      <c r="I1139">
        <v>83369.8</v>
      </c>
      <c r="J1139">
        <v>5299.4</v>
      </c>
      <c r="K1139" s="2">
        <v>100957.86111111111</v>
      </c>
      <c r="L1139" s="1">
        <f t="shared" si="119"/>
        <v>101727.32588645437</v>
      </c>
      <c r="M1139" s="2">
        <f t="shared" si="120"/>
        <v>5404.0982748421857</v>
      </c>
      <c r="N1139" s="2">
        <f t="shared" si="121"/>
        <v>9.5624400736742459</v>
      </c>
      <c r="P1139" s="2">
        <v>1646.2265625</v>
      </c>
      <c r="Q1139" s="2">
        <f t="shared" si="122"/>
        <v>5401.0059553125002</v>
      </c>
      <c r="S1139" s="2">
        <v>5440.364183218735</v>
      </c>
      <c r="T1139" s="2">
        <f t="shared" si="123"/>
        <v>-0.42512542312579171</v>
      </c>
      <c r="W1139" s="2">
        <v>5404.4215204326338</v>
      </c>
      <c r="X1139" s="2">
        <f t="shared" si="124"/>
        <v>-1.227727071272966E-2</v>
      </c>
      <c r="AA1139" s="2">
        <v>5400.8867728270707</v>
      </c>
      <c r="AB1139" s="2">
        <f t="shared" si="125"/>
        <v>-3.4480626345612109E-4</v>
      </c>
    </row>
    <row r="1140" spans="1:28">
      <c r="A1140" s="26">
        <v>7.7222222222222234E-2</v>
      </c>
      <c r="B1140">
        <v>34.544513000000002</v>
      </c>
      <c r="C1140">
        <v>-112.455963</v>
      </c>
      <c r="D1140">
        <v>5434.7</v>
      </c>
      <c r="E1140">
        <v>12</v>
      </c>
      <c r="F1140">
        <v>0.7</v>
      </c>
      <c r="G1140">
        <v>1.2</v>
      </c>
      <c r="H1140">
        <v>28.7</v>
      </c>
      <c r="I1140">
        <v>83369</v>
      </c>
      <c r="J1140">
        <v>5299.3</v>
      </c>
      <c r="K1140" s="2">
        <v>100957.9</v>
      </c>
      <c r="L1140" s="1">
        <f t="shared" si="119"/>
        <v>101727.36477534326</v>
      </c>
      <c r="M1140" s="2">
        <f t="shared" si="120"/>
        <v>5404.3641327092182</v>
      </c>
      <c r="N1140" s="2">
        <f t="shared" si="121"/>
        <v>11.333913099918583</v>
      </c>
      <c r="P1140" s="2">
        <v>1646.22399902343</v>
      </c>
      <c r="Q1140" s="2">
        <f t="shared" si="122"/>
        <v>5400.9975449560297</v>
      </c>
      <c r="S1140" s="2">
        <v>5439.938573697862</v>
      </c>
      <c r="T1140" s="2">
        <f t="shared" si="123"/>
        <v>-0.42560952087296755</v>
      </c>
      <c r="W1140" s="2">
        <v>5404.412182663169</v>
      </c>
      <c r="X1140" s="2">
        <f t="shared" si="124"/>
        <v>-9.3377694647642784E-3</v>
      </c>
      <c r="AA1140" s="2">
        <v>5400.8886084854184</v>
      </c>
      <c r="AB1140" s="2">
        <f t="shared" si="125"/>
        <v>1.8356583477725508E-3</v>
      </c>
    </row>
    <row r="1141" spans="1:28">
      <c r="A1141" s="26">
        <v>7.7245370370370367E-2</v>
      </c>
      <c r="B1141">
        <v>34.544513000000002</v>
      </c>
      <c r="C1141">
        <v>-112.455963</v>
      </c>
      <c r="D1141">
        <v>5434.4</v>
      </c>
      <c r="E1141">
        <v>12</v>
      </c>
      <c r="F1141">
        <v>0.69</v>
      </c>
      <c r="G1141">
        <v>1.17</v>
      </c>
      <c r="H1141">
        <v>28.7</v>
      </c>
      <c r="I1141">
        <v>83370</v>
      </c>
      <c r="J1141">
        <v>5299.3</v>
      </c>
      <c r="K1141" s="2">
        <v>100957.93888888889</v>
      </c>
      <c r="L1141" s="1">
        <f t="shared" si="119"/>
        <v>101727.40366423216</v>
      </c>
      <c r="M1141" s="2">
        <f t="shared" si="120"/>
        <v>5404.0547283838005</v>
      </c>
      <c r="N1141" s="2">
        <f t="shared" si="121"/>
        <v>9.3463705110359534</v>
      </c>
      <c r="P1141" s="2">
        <v>1646.22399902343</v>
      </c>
      <c r="Q1141" s="2">
        <f t="shared" si="122"/>
        <v>5400.9975449560297</v>
      </c>
      <c r="S1141" s="2">
        <v>5439.5141314659923</v>
      </c>
      <c r="T1141" s="2">
        <f t="shared" si="123"/>
        <v>-0.4244422318697616</v>
      </c>
      <c r="W1141" s="2">
        <v>5404.4019344891913</v>
      </c>
      <c r="X1141" s="2">
        <f t="shared" si="124"/>
        <v>-1.0248173977743136E-2</v>
      </c>
      <c r="AA1141" s="2">
        <v>5400.8923381332388</v>
      </c>
      <c r="AB1141" s="2">
        <f t="shared" si="125"/>
        <v>3.7296478203643346E-3</v>
      </c>
    </row>
    <row r="1142" spans="1:28">
      <c r="A1142" s="26">
        <v>7.7268518518518514E-2</v>
      </c>
      <c r="B1142">
        <v>34.544513000000002</v>
      </c>
      <c r="C1142">
        <v>-112.455963</v>
      </c>
      <c r="D1142">
        <v>5433.7</v>
      </c>
      <c r="E1142">
        <v>12</v>
      </c>
      <c r="F1142">
        <v>0.69</v>
      </c>
      <c r="G1142">
        <v>1.17</v>
      </c>
      <c r="H1142">
        <v>28.7</v>
      </c>
      <c r="I1142">
        <v>83367.399999999994</v>
      </c>
      <c r="J1142">
        <v>5300.2</v>
      </c>
      <c r="K1142" s="2">
        <v>100957.97777777778</v>
      </c>
      <c r="L1142" s="1">
        <f t="shared" si="119"/>
        <v>101727.44255312104</v>
      </c>
      <c r="M1142" s="2">
        <f t="shared" si="120"/>
        <v>5404.8958542776654</v>
      </c>
      <c r="N1142" s="2">
        <f t="shared" si="121"/>
        <v>15.19681556715163</v>
      </c>
      <c r="P1142" s="2">
        <v>1646.22399902343</v>
      </c>
      <c r="Q1142" s="2">
        <f t="shared" si="122"/>
        <v>5400.9975449560297</v>
      </c>
      <c r="S1142" s="2">
        <v>5439.0913881504857</v>
      </c>
      <c r="T1142" s="2">
        <f t="shared" si="123"/>
        <v>-0.42274331550652278</v>
      </c>
      <c r="W1142" s="2">
        <v>5404.3897870893688</v>
      </c>
      <c r="X1142" s="2">
        <f t="shared" si="124"/>
        <v>-1.2147399822424632E-2</v>
      </c>
      <c r="AA1142" s="2">
        <v>5400.8976526187271</v>
      </c>
      <c r="AB1142" s="2">
        <f t="shared" si="125"/>
        <v>5.314485488270293E-3</v>
      </c>
    </row>
    <row r="1143" spans="1:28">
      <c r="A1143" s="26">
        <v>7.7291666666666661E-2</v>
      </c>
      <c r="B1143">
        <v>34.544513000000002</v>
      </c>
      <c r="C1143">
        <v>-112.455963</v>
      </c>
      <c r="D1143">
        <v>5432.1</v>
      </c>
      <c r="E1143">
        <v>12</v>
      </c>
      <c r="F1143">
        <v>0.71</v>
      </c>
      <c r="G1143">
        <v>1.23</v>
      </c>
      <c r="H1143">
        <v>28.6</v>
      </c>
      <c r="I1143">
        <v>83365.100000000006</v>
      </c>
      <c r="J1143">
        <v>5300.7</v>
      </c>
      <c r="K1143" s="2">
        <v>100958.01666666666</v>
      </c>
      <c r="L1143" s="1">
        <f t="shared" si="119"/>
        <v>101727.48144200993</v>
      </c>
      <c r="M1143" s="2">
        <f t="shared" si="120"/>
        <v>5405.6411198234027</v>
      </c>
      <c r="N1143" s="2">
        <f t="shared" si="121"/>
        <v>21.562787548898086</v>
      </c>
      <c r="P1143" s="2">
        <v>1646.22399902343</v>
      </c>
      <c r="Q1143" s="2">
        <f t="shared" si="122"/>
        <v>5400.9975449560297</v>
      </c>
      <c r="S1143" s="2">
        <v>5438.6697389012352</v>
      </c>
      <c r="T1143" s="2">
        <f t="shared" si="123"/>
        <v>-0.42164924925054947</v>
      </c>
      <c r="W1143" s="2">
        <v>5404.3833055169725</v>
      </c>
      <c r="X1143" s="2">
        <f t="shared" si="124"/>
        <v>-6.4815723962965421E-3</v>
      </c>
      <c r="AA1143" s="2">
        <v>5400.904240532629</v>
      </c>
      <c r="AB1143" s="2">
        <f t="shared" si="125"/>
        <v>6.5879139019671129E-3</v>
      </c>
    </row>
    <row r="1144" spans="1:28">
      <c r="A1144" s="26">
        <v>7.7314814814814822E-2</v>
      </c>
      <c r="B1144">
        <v>34.544513000000002</v>
      </c>
      <c r="C1144">
        <v>-112.455963</v>
      </c>
      <c r="D1144">
        <v>5432.7</v>
      </c>
      <c r="E1144">
        <v>12</v>
      </c>
      <c r="F1144">
        <v>0.75</v>
      </c>
      <c r="G1144">
        <v>1.21</v>
      </c>
      <c r="H1144">
        <v>28.6</v>
      </c>
      <c r="I1144">
        <v>83367.3</v>
      </c>
      <c r="J1144">
        <v>5300.2</v>
      </c>
      <c r="K1144" s="2">
        <v>100958.05555555556</v>
      </c>
      <c r="L1144" s="1">
        <f t="shared" si="119"/>
        <v>101727.52033089883</v>
      </c>
      <c r="M1144" s="2">
        <f t="shared" si="120"/>
        <v>5404.9481850756902</v>
      </c>
      <c r="N1144" s="2">
        <f t="shared" si="121"/>
        <v>15.607557355070499</v>
      </c>
      <c r="P1144" s="2">
        <v>1646.22399902343</v>
      </c>
      <c r="Q1144" s="2">
        <f t="shared" si="122"/>
        <v>5400.9975449560297</v>
      </c>
      <c r="S1144" s="2">
        <v>5438.2473534623277</v>
      </c>
      <c r="T1144" s="2">
        <f t="shared" si="123"/>
        <v>-0.4223854389074404</v>
      </c>
      <c r="W1144" s="2">
        <v>5404.3967895435344</v>
      </c>
      <c r="X1144" s="2">
        <f t="shared" si="124"/>
        <v>1.3484026561854989E-2</v>
      </c>
      <c r="AA1144" s="2">
        <v>5400.9118007438974</v>
      </c>
      <c r="AB1144" s="2">
        <f t="shared" si="125"/>
        <v>7.5602112683554878E-3</v>
      </c>
    </row>
    <row r="1145" spans="1:28">
      <c r="A1145" s="26">
        <v>7.7337962962962969E-2</v>
      </c>
      <c r="B1145">
        <v>34.544513000000002</v>
      </c>
      <c r="C1145">
        <v>-112.455963</v>
      </c>
      <c r="D1145">
        <v>5432.4</v>
      </c>
      <c r="E1145">
        <v>12</v>
      </c>
      <c r="F1145">
        <v>0.72</v>
      </c>
      <c r="G1145">
        <v>1.2</v>
      </c>
      <c r="H1145">
        <v>28.6</v>
      </c>
      <c r="I1145">
        <v>83366.2</v>
      </c>
      <c r="J1145">
        <v>5300.5</v>
      </c>
      <c r="K1145" s="2">
        <v>100958.09444444445</v>
      </c>
      <c r="L1145" s="1">
        <f t="shared" si="119"/>
        <v>101727.55921978771</v>
      </c>
      <c r="M1145" s="2">
        <f t="shared" si="120"/>
        <v>5405.3099288660133</v>
      </c>
      <c r="N1145" s="2">
        <f t="shared" si="121"/>
        <v>18.596654987084662</v>
      </c>
      <c r="P1145" s="2">
        <v>1646.22399902343</v>
      </c>
      <c r="Q1145" s="2">
        <f t="shared" si="122"/>
        <v>5400.9975449560297</v>
      </c>
      <c r="S1145" s="2">
        <v>5437.8226667489344</v>
      </c>
      <c r="T1145" s="2">
        <f t="shared" si="123"/>
        <v>-0.42468671339338471</v>
      </c>
      <c r="W1145" s="2">
        <v>5404.4387849713094</v>
      </c>
      <c r="X1145" s="2">
        <f t="shared" si="124"/>
        <v>4.19954277749639E-2</v>
      </c>
      <c r="AA1145" s="2">
        <v>5400.9200486349037</v>
      </c>
      <c r="AB1145" s="2">
        <f t="shared" si="125"/>
        <v>8.2478910062491195E-3</v>
      </c>
    </row>
    <row r="1146" spans="1:28">
      <c r="A1146" s="26">
        <v>7.7361111111111117E-2</v>
      </c>
      <c r="B1146">
        <v>34.544513000000002</v>
      </c>
      <c r="C1146">
        <v>-112.455963</v>
      </c>
      <c r="D1146">
        <v>5433.1</v>
      </c>
      <c r="E1146">
        <v>12</v>
      </c>
      <c r="F1146">
        <v>0.66</v>
      </c>
      <c r="G1146">
        <v>1.1599999999999999</v>
      </c>
      <c r="H1146">
        <v>28.6</v>
      </c>
      <c r="I1146">
        <v>83368.2</v>
      </c>
      <c r="J1146">
        <v>5299.9</v>
      </c>
      <c r="K1146" s="2">
        <v>100958.13333333333</v>
      </c>
      <c r="L1146" s="1">
        <f t="shared" si="119"/>
        <v>101727.5981086766</v>
      </c>
      <c r="M1146" s="2">
        <f t="shared" si="120"/>
        <v>5404.680920460034</v>
      </c>
      <c r="N1146" s="2">
        <f t="shared" si="121"/>
        <v>13.567255103498848</v>
      </c>
      <c r="P1146" s="2">
        <v>1646.22399902343</v>
      </c>
      <c r="Q1146" s="2">
        <f t="shared" si="122"/>
        <v>5400.9975449560297</v>
      </c>
      <c r="S1146" s="2">
        <v>5437.3960448089474</v>
      </c>
      <c r="T1146" s="2">
        <f t="shared" si="123"/>
        <v>-0.4266219399869442</v>
      </c>
      <c r="W1146" s="2">
        <v>5404.506479295791</v>
      </c>
      <c r="X1146" s="2">
        <f t="shared" si="124"/>
        <v>6.7694324481635704E-2</v>
      </c>
      <c r="AA1146" s="2">
        <v>5400.9287209309296</v>
      </c>
      <c r="AB1146" s="2">
        <f t="shared" si="125"/>
        <v>8.6722960259066895E-3</v>
      </c>
    </row>
    <row r="1147" spans="1:28">
      <c r="A1147" s="26">
        <v>7.738425925925925E-2</v>
      </c>
      <c r="B1147">
        <v>34.544513000000002</v>
      </c>
      <c r="C1147">
        <v>-112.455963</v>
      </c>
      <c r="D1147">
        <v>5433.4</v>
      </c>
      <c r="E1147">
        <v>12</v>
      </c>
      <c r="F1147">
        <v>0.78</v>
      </c>
      <c r="G1147">
        <v>1.24</v>
      </c>
      <c r="H1147">
        <v>28.6</v>
      </c>
      <c r="I1147">
        <v>83366.899999999994</v>
      </c>
      <c r="J1147">
        <v>5300.3</v>
      </c>
      <c r="K1147" s="2">
        <v>100958.17222222222</v>
      </c>
      <c r="L1147" s="1">
        <f t="shared" si="119"/>
        <v>101727.63699756548</v>
      </c>
      <c r="M1147" s="2">
        <f t="shared" si="120"/>
        <v>5405.1065806509914</v>
      </c>
      <c r="N1147" s="2">
        <f t="shared" si="121"/>
        <v>16.884174342469187</v>
      </c>
      <c r="P1147" s="2">
        <v>1646.22399902343</v>
      </c>
      <c r="Q1147" s="2">
        <f t="shared" si="122"/>
        <v>5400.9975449560297</v>
      </c>
      <c r="S1147" s="2">
        <v>5436.9701300430206</v>
      </c>
      <c r="T1147" s="2">
        <f t="shared" si="123"/>
        <v>-0.42591476592679101</v>
      </c>
      <c r="W1147" s="2">
        <v>5404.5902440691571</v>
      </c>
      <c r="X1147" s="2">
        <f t="shared" si="124"/>
        <v>8.3764773366056033E-2</v>
      </c>
      <c r="AA1147" s="2">
        <v>5400.9375792356841</v>
      </c>
      <c r="AB1147" s="2">
        <f t="shared" si="125"/>
        <v>8.8583047545398585E-3</v>
      </c>
    </row>
    <row r="1148" spans="1:28">
      <c r="A1148" s="26">
        <v>7.7407407407407411E-2</v>
      </c>
      <c r="B1148">
        <v>34.544513000000002</v>
      </c>
      <c r="C1148">
        <v>-112.455963</v>
      </c>
      <c r="D1148">
        <v>5433.4</v>
      </c>
      <c r="E1148">
        <v>12</v>
      </c>
      <c r="F1148">
        <v>0.73</v>
      </c>
      <c r="G1148">
        <v>1.24</v>
      </c>
      <c r="H1148">
        <v>28.6</v>
      </c>
      <c r="I1148">
        <v>83368.2</v>
      </c>
      <c r="J1148">
        <v>5299.9</v>
      </c>
      <c r="K1148" s="2">
        <v>100958.21111111112</v>
      </c>
      <c r="L1148" s="1">
        <f t="shared" si="119"/>
        <v>101727.67588645438</v>
      </c>
      <c r="M1148" s="2">
        <f t="shared" si="120"/>
        <v>5404.7012916031908</v>
      </c>
      <c r="N1148" s="2">
        <f t="shared" si="121"/>
        <v>13.717739226357066</v>
      </c>
      <c r="P1148" s="2">
        <v>1646.22399902343</v>
      </c>
      <c r="Q1148" s="2">
        <f t="shared" si="122"/>
        <v>5400.9975449560297</v>
      </c>
      <c r="S1148" s="2">
        <v>5436.549367055648</v>
      </c>
      <c r="T1148" s="2">
        <f t="shared" si="123"/>
        <v>-0.42076298737265461</v>
      </c>
      <c r="W1148" s="2">
        <v>5404.6789536505585</v>
      </c>
      <c r="X1148" s="2">
        <f t="shared" si="124"/>
        <v>8.8709581401417381E-2</v>
      </c>
      <c r="AA1148" s="2">
        <v>5400.9464123953039</v>
      </c>
      <c r="AB1148" s="2">
        <f t="shared" si="125"/>
        <v>8.8331596198258922E-3</v>
      </c>
    </row>
    <row r="1149" spans="1:28">
      <c r="A1149" s="26">
        <v>7.7430555555555558E-2</v>
      </c>
      <c r="B1149">
        <v>34.544513000000002</v>
      </c>
      <c r="C1149">
        <v>-112.455963</v>
      </c>
      <c r="D1149">
        <v>5433.7</v>
      </c>
      <c r="E1149">
        <v>12</v>
      </c>
      <c r="F1149">
        <v>0.76</v>
      </c>
      <c r="G1149">
        <v>1.24</v>
      </c>
      <c r="H1149">
        <v>28.6</v>
      </c>
      <c r="I1149">
        <v>83370.2</v>
      </c>
      <c r="J1149">
        <v>5299.3</v>
      </c>
      <c r="K1149" s="2">
        <v>100958.25</v>
      </c>
      <c r="L1149" s="1">
        <f t="shared" si="119"/>
        <v>101727.71477534327</v>
      </c>
      <c r="M1149" s="2">
        <f t="shared" si="120"/>
        <v>5404.0722957858743</v>
      </c>
      <c r="N1149" s="2">
        <f t="shared" si="121"/>
        <v>9.4540926656298154</v>
      </c>
      <c r="P1149" s="2">
        <v>1646.22399902343</v>
      </c>
      <c r="Q1149" s="2">
        <f t="shared" si="122"/>
        <v>5400.9975449560297</v>
      </c>
      <c r="S1149" s="2">
        <v>5436.13898516671</v>
      </c>
      <c r="T1149" s="2">
        <f t="shared" si="123"/>
        <v>-0.41038188893799088</v>
      </c>
      <c r="W1149" s="2">
        <v>5404.7604962212699</v>
      </c>
      <c r="X1149" s="2">
        <f t="shared" si="124"/>
        <v>8.1542570711462758E-2</v>
      </c>
      <c r="AA1149" s="2">
        <v>5400.9550378200001</v>
      </c>
      <c r="AB1149" s="2">
        <f t="shared" si="125"/>
        <v>8.6254246962198522E-3</v>
      </c>
    </row>
    <row r="1150" spans="1:28">
      <c r="A1150" s="26">
        <v>7.7453703703703705E-2</v>
      </c>
      <c r="B1150">
        <v>34.544513000000002</v>
      </c>
      <c r="C1150">
        <v>-112.45594699999999</v>
      </c>
      <c r="D1150">
        <v>5433.4</v>
      </c>
      <c r="E1150">
        <v>12</v>
      </c>
      <c r="F1150">
        <v>0.75</v>
      </c>
      <c r="G1150">
        <v>1.2</v>
      </c>
      <c r="H1150">
        <v>28.6</v>
      </c>
      <c r="I1150">
        <v>83366</v>
      </c>
      <c r="J1150">
        <v>5300.6</v>
      </c>
      <c r="K1150" s="2">
        <v>100958.28888888888</v>
      </c>
      <c r="L1150" s="1">
        <f t="shared" si="119"/>
        <v>101727.75366423215</v>
      </c>
      <c r="M1150" s="2">
        <f t="shared" si="120"/>
        <v>5405.4247765379869</v>
      </c>
      <c r="N1150" s="2">
        <f t="shared" si="121"/>
        <v>21.662612801881167</v>
      </c>
      <c r="P1150" s="2">
        <v>1646.15478515625</v>
      </c>
      <c r="Q1150" s="2">
        <f t="shared" si="122"/>
        <v>5400.7704653320316</v>
      </c>
      <c r="S1150" s="2">
        <v>5435.7441228226598</v>
      </c>
      <c r="T1150" s="2">
        <f t="shared" si="123"/>
        <v>-0.3948623440501251</v>
      </c>
      <c r="W1150" s="2">
        <v>5404.8236635706435</v>
      </c>
      <c r="X1150" s="2">
        <f t="shared" si="124"/>
        <v>6.3167349373543402E-2</v>
      </c>
      <c r="AA1150" s="2">
        <v>5400.9632073065331</v>
      </c>
      <c r="AB1150" s="2">
        <f t="shared" si="125"/>
        <v>8.1694865330064204E-3</v>
      </c>
    </row>
    <row r="1151" spans="1:28">
      <c r="A1151" s="26">
        <v>7.7476851851851852E-2</v>
      </c>
      <c r="B1151">
        <v>34.544513000000002</v>
      </c>
      <c r="C1151">
        <v>-112.45594699999999</v>
      </c>
      <c r="D1151">
        <v>5433.4</v>
      </c>
      <c r="E1151">
        <v>12</v>
      </c>
      <c r="F1151">
        <v>0.75</v>
      </c>
      <c r="G1151">
        <v>1.2</v>
      </c>
      <c r="H1151">
        <v>28.6</v>
      </c>
      <c r="I1151">
        <v>83364.399999999994</v>
      </c>
      <c r="J1151">
        <v>5301.1</v>
      </c>
      <c r="K1151" s="2">
        <v>100958.32777777778</v>
      </c>
      <c r="L1151" s="1">
        <f t="shared" si="119"/>
        <v>101727.79255312105</v>
      </c>
      <c r="M1151" s="2">
        <f t="shared" si="120"/>
        <v>5405.946326940335</v>
      </c>
      <c r="N1151" s="2">
        <f t="shared" si="121"/>
        <v>26.78954338830928</v>
      </c>
      <c r="P1151" s="2">
        <v>1646.15478515625</v>
      </c>
      <c r="Q1151" s="2">
        <f t="shared" si="122"/>
        <v>5400.7704653320316</v>
      </c>
      <c r="S1151" s="2">
        <v>5435.3692164996573</v>
      </c>
      <c r="T1151" s="2">
        <f t="shared" si="123"/>
        <v>-0.37490632300250581</v>
      </c>
      <c r="W1151" s="2">
        <v>5404.870131753386</v>
      </c>
      <c r="X1151" s="2">
        <f t="shared" si="124"/>
        <v>4.6468182742501085E-2</v>
      </c>
      <c r="AA1151" s="2">
        <v>5400.9704471798832</v>
      </c>
      <c r="AB1151" s="2">
        <f t="shared" si="125"/>
        <v>7.2398733500449453E-3</v>
      </c>
    </row>
    <row r="1152" spans="1:28">
      <c r="A1152" s="26">
        <v>7.7499999999999999E-2</v>
      </c>
      <c r="B1152">
        <v>34.544513000000002</v>
      </c>
      <c r="C1152">
        <v>-112.45594699999999</v>
      </c>
      <c r="D1152">
        <v>5434.1</v>
      </c>
      <c r="E1152">
        <v>12</v>
      </c>
      <c r="F1152">
        <v>0.85</v>
      </c>
      <c r="G1152">
        <v>1.39</v>
      </c>
      <c r="H1152">
        <v>28.6</v>
      </c>
      <c r="I1152">
        <v>83371.7</v>
      </c>
      <c r="J1152">
        <v>5298.8</v>
      </c>
      <c r="K1152" s="2">
        <v>100958.36666666667</v>
      </c>
      <c r="L1152" s="1">
        <f t="shared" si="119"/>
        <v>101727.83144200993</v>
      </c>
      <c r="M1152" s="2">
        <f t="shared" si="120"/>
        <v>5403.6234748076131</v>
      </c>
      <c r="N1152" s="2">
        <f t="shared" si="121"/>
        <v>8.1396630677579953</v>
      </c>
      <c r="P1152" s="2">
        <v>1646.15478515625</v>
      </c>
      <c r="Q1152" s="2">
        <f t="shared" si="122"/>
        <v>5400.7704653320316</v>
      </c>
      <c r="S1152" s="2">
        <v>5435.0179848170246</v>
      </c>
      <c r="T1152" s="2">
        <f t="shared" si="123"/>
        <v>-0.35123168263271509</v>
      </c>
      <c r="W1152" s="2">
        <v>5404.9097050227319</v>
      </c>
      <c r="X1152" s="2">
        <f t="shared" si="124"/>
        <v>3.9573269345964945E-2</v>
      </c>
      <c r="AA1152" s="2">
        <v>5400.9761414981658</v>
      </c>
      <c r="AB1152" s="2">
        <f t="shared" si="125"/>
        <v>5.6943182826216798E-3</v>
      </c>
    </row>
    <row r="1153" spans="1:28">
      <c r="A1153" s="26">
        <v>7.7523148148148147E-2</v>
      </c>
      <c r="B1153">
        <v>34.544516999999999</v>
      </c>
      <c r="C1153">
        <v>-112.45594699999999</v>
      </c>
      <c r="D1153">
        <v>5434.7</v>
      </c>
      <c r="E1153">
        <v>12</v>
      </c>
      <c r="F1153">
        <v>0.75</v>
      </c>
      <c r="G1153">
        <v>1.2</v>
      </c>
      <c r="H1153">
        <v>28.6</v>
      </c>
      <c r="I1153">
        <v>83369.399999999994</v>
      </c>
      <c r="J1153">
        <v>5299.5</v>
      </c>
      <c r="K1153" s="2">
        <v>100958.40555555555</v>
      </c>
      <c r="L1153" s="1">
        <f t="shared" si="119"/>
        <v>101727.87033089882</v>
      </c>
      <c r="M1153" s="2">
        <f t="shared" si="120"/>
        <v>5404.3687091724651</v>
      </c>
      <c r="N1153" s="2">
        <f t="shared" si="121"/>
        <v>12.90128549034131</v>
      </c>
      <c r="P1153" s="2">
        <v>1646.15673828125</v>
      </c>
      <c r="Q1153" s="2">
        <f t="shared" si="122"/>
        <v>5400.7768732226559</v>
      </c>
      <c r="S1153" s="2">
        <v>5434.6943501463793</v>
      </c>
      <c r="T1153" s="2">
        <f t="shared" si="123"/>
        <v>-0.32363467064533324</v>
      </c>
      <c r="W1153" s="2">
        <v>5404.9380298700216</v>
      </c>
      <c r="X1153" s="2">
        <f t="shared" si="124"/>
        <v>2.8324847289695754E-2</v>
      </c>
      <c r="AA1153" s="2">
        <v>5400.9797924927825</v>
      </c>
      <c r="AB1153" s="2">
        <f t="shared" si="125"/>
        <v>3.6509946166916052E-3</v>
      </c>
    </row>
    <row r="1154" spans="1:28">
      <c r="A1154" s="26">
        <v>7.7546296296296294E-2</v>
      </c>
      <c r="B1154">
        <v>34.544516999999999</v>
      </c>
      <c r="C1154">
        <v>-112.45594699999999</v>
      </c>
      <c r="D1154">
        <v>5435.4</v>
      </c>
      <c r="E1154">
        <v>12</v>
      </c>
      <c r="F1154">
        <v>0.87</v>
      </c>
      <c r="G1154">
        <v>1.4</v>
      </c>
      <c r="H1154">
        <v>28.6</v>
      </c>
      <c r="I1154">
        <v>83368.100000000006</v>
      </c>
      <c r="J1154">
        <v>5300</v>
      </c>
      <c r="K1154" s="2">
        <v>100958.44444444444</v>
      </c>
      <c r="L1154" s="1">
        <f t="shared" ref="L1154:L1217" si="126">K1154 + $O$3</f>
        <v>101727.9092197877</v>
      </c>
      <c r="M1154" s="2">
        <f t="shared" ref="M1154:M1217" si="127">(10 ^ (LOG(I1154/L1154) / 5.2558797) - 1) / (-0.0000068755856)</f>
        <v>5404.7943643048538</v>
      </c>
      <c r="N1154" s="2">
        <f t="shared" ref="N1154:N1217" si="128">(Q1154 - M1154) ^ 2</f>
        <v>16.140234595539823</v>
      </c>
      <c r="P1154" s="2">
        <v>1646.15673828125</v>
      </c>
      <c r="Q1154" s="2">
        <f t="shared" ref="Q1154:Q1217" si="129">P1154 * 3.28084</f>
        <v>5400.7768732226559</v>
      </c>
      <c r="S1154" s="2">
        <v>5434.4030485255353</v>
      </c>
      <c r="T1154" s="2">
        <f t="shared" si="123"/>
        <v>-0.291301620844024</v>
      </c>
      <c r="W1154" s="2">
        <v>5404.9426778609277</v>
      </c>
      <c r="X1154" s="2">
        <f t="shared" si="124"/>
        <v>4.6479909060508362E-3</v>
      </c>
      <c r="AA1154" s="2">
        <v>5400.9811156648102</v>
      </c>
      <c r="AB1154" s="2">
        <f t="shared" si="125"/>
        <v>1.3231720276962733E-3</v>
      </c>
    </row>
    <row r="1155" spans="1:28">
      <c r="A1155" s="26">
        <v>7.7569444444444455E-2</v>
      </c>
      <c r="B1155">
        <v>34.544521000000003</v>
      </c>
      <c r="C1155">
        <v>-112.45594699999999</v>
      </c>
      <c r="D1155">
        <v>5437</v>
      </c>
      <c r="E1155">
        <v>12</v>
      </c>
      <c r="F1155">
        <v>0.87</v>
      </c>
      <c r="G1155">
        <v>1.4</v>
      </c>
      <c r="H1155">
        <v>28.6</v>
      </c>
      <c r="I1155">
        <v>83369.7</v>
      </c>
      <c r="J1155">
        <v>5299.4</v>
      </c>
      <c r="K1155" s="2">
        <v>100958.48333333334</v>
      </c>
      <c r="L1155" s="1">
        <f t="shared" si="126"/>
        <v>101727.9481086766</v>
      </c>
      <c r="M1155" s="2">
        <f t="shared" si="127"/>
        <v>5404.2932034669811</v>
      </c>
      <c r="N1155" s="2">
        <f t="shared" si="128"/>
        <v>12.319554929002589</v>
      </c>
      <c r="P1155" s="2">
        <v>1646.15869140625</v>
      </c>
      <c r="Q1155" s="2">
        <f t="shared" si="129"/>
        <v>5400.7832811132812</v>
      </c>
      <c r="S1155" s="2">
        <v>5434.1497761902501</v>
      </c>
      <c r="T1155" s="2">
        <f t="shared" si="123"/>
        <v>-0.25327233528514626</v>
      </c>
      <c r="W1155" s="2">
        <v>5404.9221157466091</v>
      </c>
      <c r="X1155" s="2">
        <f t="shared" si="124"/>
        <v>-2.0562114318636304E-2</v>
      </c>
      <c r="AA1155" s="2">
        <v>5400.9800042359602</v>
      </c>
      <c r="AB1155" s="2">
        <f t="shared" si="125"/>
        <v>-1.1114288499811664E-3</v>
      </c>
    </row>
    <row r="1156" spans="1:28">
      <c r="A1156" s="26">
        <v>7.7592592592592588E-2</v>
      </c>
      <c r="B1156">
        <v>34.544525</v>
      </c>
      <c r="C1156">
        <v>-112.45594699999999</v>
      </c>
      <c r="D1156">
        <v>5437.3</v>
      </c>
      <c r="E1156">
        <v>12</v>
      </c>
      <c r="F1156">
        <v>0.87</v>
      </c>
      <c r="G1156">
        <v>1.4</v>
      </c>
      <c r="H1156">
        <v>28.6</v>
      </c>
      <c r="I1156">
        <v>83370.2</v>
      </c>
      <c r="J1156">
        <v>5299.3</v>
      </c>
      <c r="K1156" s="2">
        <v>100958.52222222222</v>
      </c>
      <c r="L1156" s="1">
        <f t="shared" si="126"/>
        <v>101727.98699756549</v>
      </c>
      <c r="M1156" s="2">
        <f t="shared" si="127"/>
        <v>5404.1435949339284</v>
      </c>
      <c r="N1156" s="2">
        <f t="shared" si="128"/>
        <v>11.24868498743632</v>
      </c>
      <c r="P1156" s="2">
        <v>1646.16064453125</v>
      </c>
      <c r="Q1156" s="2">
        <f t="shared" si="129"/>
        <v>5400.7896890039065</v>
      </c>
      <c r="S1156" s="2">
        <v>5433.9412385280539</v>
      </c>
      <c r="T1156" s="2">
        <f t="shared" si="123"/>
        <v>-0.20853766219624958</v>
      </c>
      <c r="W1156" s="2">
        <v>5404.8804724139336</v>
      </c>
      <c r="X1156" s="2">
        <f t="shared" si="124"/>
        <v>-4.1643332675448619E-2</v>
      </c>
      <c r="AA1156" s="2">
        <v>5400.9764963188281</v>
      </c>
      <c r="AB1156" s="2">
        <f t="shared" si="125"/>
        <v>-3.5079171320830937E-3</v>
      </c>
    </row>
    <row r="1157" spans="1:28">
      <c r="A1157" s="26">
        <v>7.7615740740740735E-2</v>
      </c>
      <c r="B1157">
        <v>34.544525</v>
      </c>
      <c r="C1157">
        <v>-112.45594699999999</v>
      </c>
      <c r="D1157">
        <v>5437.3</v>
      </c>
      <c r="E1157">
        <v>12</v>
      </c>
      <c r="F1157">
        <v>0.87</v>
      </c>
      <c r="G1157">
        <v>1.4</v>
      </c>
      <c r="H1157">
        <v>28.6</v>
      </c>
      <c r="I1157">
        <v>83371</v>
      </c>
      <c r="J1157">
        <v>5299</v>
      </c>
      <c r="K1157" s="2">
        <v>100958.56111111111</v>
      </c>
      <c r="L1157" s="1">
        <f t="shared" si="126"/>
        <v>101728.02588645437</v>
      </c>
      <c r="M1157" s="2">
        <f t="shared" si="127"/>
        <v>5403.8981115804836</v>
      </c>
      <c r="N1157" s="2">
        <f t="shared" si="128"/>
        <v>9.66229091457447</v>
      </c>
      <c r="P1157" s="2">
        <v>1646.16064453125</v>
      </c>
      <c r="Q1157" s="2">
        <f t="shared" si="129"/>
        <v>5400.7896890039065</v>
      </c>
      <c r="S1157" s="2">
        <v>5433.7838727915641</v>
      </c>
      <c r="T1157" s="2">
        <f t="shared" si="123"/>
        <v>-0.15736573648973717</v>
      </c>
      <c r="W1157" s="2">
        <v>5404.8186159140078</v>
      </c>
      <c r="X1157" s="2">
        <f t="shared" si="124"/>
        <v>-6.1856499925852404E-2</v>
      </c>
      <c r="AA1157" s="2">
        <v>5400.9707449252292</v>
      </c>
      <c r="AB1157" s="2">
        <f t="shared" si="125"/>
        <v>-5.7513935989845777E-3</v>
      </c>
    </row>
    <row r="1158" spans="1:28">
      <c r="A1158" s="26">
        <v>7.7638888888888882E-2</v>
      </c>
      <c r="B1158">
        <v>34.544528</v>
      </c>
      <c r="C1158">
        <v>-112.45594699999999</v>
      </c>
      <c r="D1158">
        <v>5437</v>
      </c>
      <c r="E1158">
        <v>12</v>
      </c>
      <c r="F1158">
        <v>0.75</v>
      </c>
      <c r="G1158">
        <v>1.2</v>
      </c>
      <c r="H1158">
        <v>28.6</v>
      </c>
      <c r="I1158">
        <v>83368.5</v>
      </c>
      <c r="J1158">
        <v>5299.8</v>
      </c>
      <c r="K1158" s="2">
        <v>100958.6</v>
      </c>
      <c r="L1158" s="1">
        <f t="shared" si="126"/>
        <v>101728.06477534327</v>
      </c>
      <c r="M1158" s="2">
        <f t="shared" si="127"/>
        <v>5404.7072691048679</v>
      </c>
      <c r="N1158" s="2">
        <f t="shared" si="128"/>
        <v>15.309801807092681</v>
      </c>
      <c r="P1158" s="2">
        <v>1646.162109375</v>
      </c>
      <c r="Q1158" s="2">
        <f t="shared" si="129"/>
        <v>5400.7944949218754</v>
      </c>
      <c r="S1158" s="2">
        <v>5433.6817385940649</v>
      </c>
      <c r="T1158" s="2">
        <f t="shared" ref="T1158:T1221" si="130">S1158-S1157</f>
        <v>-0.10213419749925379</v>
      </c>
      <c r="W1158" s="2">
        <v>5404.7386244028858</v>
      </c>
      <c r="X1158" s="2">
        <f t="shared" ref="X1158:X1221" si="131">W1158-W1157</f>
        <v>-7.9991511121988879E-2</v>
      </c>
      <c r="AA1158" s="2">
        <v>5400.9629848781751</v>
      </c>
      <c r="AB1158" s="2">
        <f t="shared" ref="AB1158:AB1221" si="132">AA1158-AA1157</f>
        <v>-7.7600470540346578E-3</v>
      </c>
    </row>
    <row r="1159" spans="1:28">
      <c r="A1159" s="26">
        <v>7.7662037037037043E-2</v>
      </c>
      <c r="B1159">
        <v>34.544528</v>
      </c>
      <c r="C1159">
        <v>-112.45594</v>
      </c>
      <c r="D1159">
        <v>5437</v>
      </c>
      <c r="E1159">
        <v>12</v>
      </c>
      <c r="F1159">
        <v>0.92</v>
      </c>
      <c r="G1159">
        <v>1.4</v>
      </c>
      <c r="H1159">
        <v>28.6</v>
      </c>
      <c r="I1159">
        <v>83370.100000000006</v>
      </c>
      <c r="J1159">
        <v>5299.3</v>
      </c>
      <c r="K1159" s="2">
        <v>100958.63888888889</v>
      </c>
      <c r="L1159" s="1">
        <f t="shared" si="126"/>
        <v>101728.10366423216</v>
      </c>
      <c r="M1159" s="2">
        <f t="shared" si="127"/>
        <v>5404.2061103931292</v>
      </c>
      <c r="N1159" s="2">
        <f t="shared" si="128"/>
        <v>13.298457054838387</v>
      </c>
      <c r="P1159" s="2">
        <v>1646.09045410156</v>
      </c>
      <c r="Q1159" s="2">
        <f t="shared" si="129"/>
        <v>5400.559405434562</v>
      </c>
      <c r="S1159" s="2">
        <v>5433.6356439707997</v>
      </c>
      <c r="T1159" s="2">
        <f t="shared" si="130"/>
        <v>-4.6094623265162227E-2</v>
      </c>
      <c r="W1159" s="2">
        <v>5404.6489176362602</v>
      </c>
      <c r="X1159" s="2">
        <f t="shared" si="131"/>
        <v>-8.970676662556798E-2</v>
      </c>
      <c r="AA1159" s="2">
        <v>5400.9534059489997</v>
      </c>
      <c r="AB1159" s="2">
        <f t="shared" si="132"/>
        <v>-9.5789291754044825E-3</v>
      </c>
    </row>
    <row r="1160" spans="1:28">
      <c r="A1160" s="26">
        <v>7.768518518518519E-2</v>
      </c>
      <c r="B1160">
        <v>34.544531999999997</v>
      </c>
      <c r="C1160">
        <v>-112.45594699999999</v>
      </c>
      <c r="D1160">
        <v>5438.3</v>
      </c>
      <c r="E1160">
        <v>12</v>
      </c>
      <c r="F1160">
        <v>0.9</v>
      </c>
      <c r="G1160">
        <v>1.39</v>
      </c>
      <c r="H1160">
        <v>28.6</v>
      </c>
      <c r="I1160">
        <v>83369.8</v>
      </c>
      <c r="J1160">
        <v>5300</v>
      </c>
      <c r="K1160" s="2">
        <v>100958.67777777778</v>
      </c>
      <c r="L1160" s="1">
        <f t="shared" si="126"/>
        <v>101728.14255312104</v>
      </c>
      <c r="M1160" s="2">
        <f t="shared" si="127"/>
        <v>5404.31217238312</v>
      </c>
      <c r="N1160" s="2">
        <f t="shared" si="128"/>
        <v>12.329013997563665</v>
      </c>
      <c r="P1160" s="2">
        <v>1646.1640625</v>
      </c>
      <c r="Q1160" s="2">
        <f t="shared" si="129"/>
        <v>5400.8009028124998</v>
      </c>
      <c r="S1160" s="2">
        <v>5433.6442197016968</v>
      </c>
      <c r="T1160" s="2">
        <f t="shared" si="130"/>
        <v>8.5757308970642043E-3</v>
      </c>
      <c r="W1160" s="2">
        <v>5404.5596388798931</v>
      </c>
      <c r="X1160" s="2">
        <f t="shared" si="131"/>
        <v>-8.9278756367093592E-2</v>
      </c>
      <c r="AA1160" s="2">
        <v>5400.9420654303722</v>
      </c>
      <c r="AB1160" s="2">
        <f t="shared" si="132"/>
        <v>-1.134051862754859E-2</v>
      </c>
    </row>
    <row r="1161" spans="1:28">
      <c r="A1161" s="26">
        <v>7.7708333333333338E-2</v>
      </c>
      <c r="B1161">
        <v>34.544528</v>
      </c>
      <c r="C1161">
        <v>-112.455963</v>
      </c>
      <c r="D1161">
        <v>5440</v>
      </c>
      <c r="E1161">
        <v>12</v>
      </c>
      <c r="F1161">
        <v>0.85</v>
      </c>
      <c r="G1161">
        <v>1.39</v>
      </c>
      <c r="H1161">
        <v>28.6</v>
      </c>
      <c r="I1161">
        <v>83367.8</v>
      </c>
      <c r="J1161">
        <v>5300</v>
      </c>
      <c r="K1161" s="2">
        <v>100958.71666666666</v>
      </c>
      <c r="L1161" s="1">
        <f t="shared" si="126"/>
        <v>101728.18144200993</v>
      </c>
      <c r="M1161" s="2">
        <f t="shared" si="127"/>
        <v>5404.9615412366729</v>
      </c>
      <c r="N1161" s="2">
        <f t="shared" si="128"/>
        <v>15.460284493463462</v>
      </c>
      <c r="P1161" s="2">
        <v>1646.23376464843</v>
      </c>
      <c r="Q1161" s="2">
        <f t="shared" si="129"/>
        <v>5401.0295844091552</v>
      </c>
      <c r="S1161" s="2">
        <v>5433.7064213984049</v>
      </c>
      <c r="T1161" s="2">
        <f t="shared" si="130"/>
        <v>6.2201696708143572E-2</v>
      </c>
      <c r="W1161" s="2">
        <v>5404.4789892914068</v>
      </c>
      <c r="X1161" s="2">
        <f t="shared" si="131"/>
        <v>-8.0649588486267021E-2</v>
      </c>
      <c r="AA1161" s="2">
        <v>5400.9292198657513</v>
      </c>
      <c r="AB1161" s="2">
        <f t="shared" si="132"/>
        <v>-1.2845564620874939E-2</v>
      </c>
    </row>
    <row r="1162" spans="1:28">
      <c r="A1162" s="26">
        <v>7.7731481481481471E-2</v>
      </c>
      <c r="B1162">
        <v>34.544525</v>
      </c>
      <c r="C1162">
        <v>-112.455963</v>
      </c>
      <c r="D1162">
        <v>5440.3</v>
      </c>
      <c r="E1162">
        <v>12</v>
      </c>
      <c r="F1162">
        <v>1.03</v>
      </c>
      <c r="G1162">
        <v>1.7</v>
      </c>
      <c r="H1162">
        <v>28.5</v>
      </c>
      <c r="I1162">
        <v>83366.8</v>
      </c>
      <c r="J1162">
        <v>5300.3</v>
      </c>
      <c r="K1162" s="2">
        <v>100958.75555555556</v>
      </c>
      <c r="L1162" s="1">
        <f t="shared" si="126"/>
        <v>101728.22033089882</v>
      </c>
      <c r="M1162" s="2">
        <f t="shared" si="127"/>
        <v>5405.2913230183822</v>
      </c>
      <c r="N1162" s="2">
        <f t="shared" si="128"/>
        <v>18.217074544201136</v>
      </c>
      <c r="P1162" s="2">
        <v>1646.23181152343</v>
      </c>
      <c r="Q1162" s="2">
        <f t="shared" si="129"/>
        <v>5401.0231765185299</v>
      </c>
      <c r="S1162" s="2">
        <v>5433.8229718175753</v>
      </c>
      <c r="T1162" s="2">
        <f t="shared" si="130"/>
        <v>0.11655041917038034</v>
      </c>
      <c r="W1162" s="2">
        <v>5404.4181107142886</v>
      </c>
      <c r="X1162" s="2">
        <f t="shared" si="131"/>
        <v>-6.0878577118273824E-2</v>
      </c>
      <c r="AA1162" s="2">
        <v>5400.915647557973</v>
      </c>
      <c r="AB1162" s="2">
        <f t="shared" si="132"/>
        <v>-1.3572307778304094E-2</v>
      </c>
    </row>
    <row r="1163" spans="1:28">
      <c r="A1163" s="26">
        <v>7.7754629629629632E-2</v>
      </c>
      <c r="B1163">
        <v>34.544521000000003</v>
      </c>
      <c r="C1163">
        <v>-112.455963</v>
      </c>
      <c r="D1163">
        <v>5440.9</v>
      </c>
      <c r="E1163">
        <v>12</v>
      </c>
      <c r="F1163">
        <v>0.85</v>
      </c>
      <c r="G1163">
        <v>1.39</v>
      </c>
      <c r="H1163">
        <v>28.6</v>
      </c>
      <c r="I1163">
        <v>83370.600000000006</v>
      </c>
      <c r="J1163">
        <v>5299.1</v>
      </c>
      <c r="K1163" s="2">
        <v>100958.79444444444</v>
      </c>
      <c r="L1163" s="1">
        <f t="shared" si="126"/>
        <v>101728.25921978771</v>
      </c>
      <c r="M1163" s="2">
        <f t="shared" si="127"/>
        <v>5404.0870591986313</v>
      </c>
      <c r="N1163" s="2">
        <f t="shared" si="128"/>
        <v>9.4389845023611905</v>
      </c>
      <c r="P1163" s="2">
        <v>1646.22924804687</v>
      </c>
      <c r="Q1163" s="2">
        <f t="shared" si="129"/>
        <v>5401.0147661620931</v>
      </c>
      <c r="S1163" s="2">
        <v>5433.9950903507524</v>
      </c>
      <c r="T1163" s="2">
        <f t="shared" si="130"/>
        <v>0.17211853317712666</v>
      </c>
      <c r="W1163" s="2">
        <v>5404.3870084226292</v>
      </c>
      <c r="X1163" s="2">
        <f t="shared" si="131"/>
        <v>-3.1102291659408365E-2</v>
      </c>
      <c r="AA1163" s="2">
        <v>5400.902366438695</v>
      </c>
      <c r="AB1163" s="2">
        <f t="shared" si="132"/>
        <v>-1.3281119277962716E-2</v>
      </c>
    </row>
    <row r="1164" spans="1:28">
      <c r="A1164" s="26">
        <v>7.7777777777777779E-2</v>
      </c>
      <c r="B1164">
        <v>34.544516999999999</v>
      </c>
      <c r="C1164">
        <v>-112.455963</v>
      </c>
      <c r="D1164">
        <v>5440.9</v>
      </c>
      <c r="E1164">
        <v>12</v>
      </c>
      <c r="F1164">
        <v>0.85</v>
      </c>
      <c r="G1164">
        <v>1.38</v>
      </c>
      <c r="H1164">
        <v>28.6</v>
      </c>
      <c r="I1164">
        <v>83370</v>
      </c>
      <c r="J1164">
        <v>5299.3</v>
      </c>
      <c r="K1164" s="2">
        <v>100958.83333333333</v>
      </c>
      <c r="L1164" s="1">
        <f t="shared" si="126"/>
        <v>101728.29810867659</v>
      </c>
      <c r="M1164" s="2">
        <f t="shared" si="127"/>
        <v>5404.2889969062562</v>
      </c>
      <c r="N1164" s="2">
        <f t="shared" si="128"/>
        <v>10.778362106332098</v>
      </c>
      <c r="P1164" s="2">
        <v>1646.2265625</v>
      </c>
      <c r="Q1164" s="2">
        <f t="shared" si="129"/>
        <v>5401.0059553125002</v>
      </c>
      <c r="S1164" s="2">
        <v>5434.2226663306519</v>
      </c>
      <c r="T1164" s="2">
        <f t="shared" si="130"/>
        <v>0.22757597989948408</v>
      </c>
      <c r="W1164" s="2">
        <v>5404.3825773985336</v>
      </c>
      <c r="X1164" s="2">
        <f t="shared" si="131"/>
        <v>-4.4310240955383051E-3</v>
      </c>
      <c r="AA1164" s="2">
        <v>5400.8902252485314</v>
      </c>
      <c r="AB1164" s="2">
        <f t="shared" si="132"/>
        <v>-1.2141190163674764E-2</v>
      </c>
    </row>
    <row r="1165" spans="1:28">
      <c r="A1165" s="26">
        <v>7.7800925925925926E-2</v>
      </c>
      <c r="B1165">
        <v>34.544516999999999</v>
      </c>
      <c r="C1165">
        <v>-112.455963</v>
      </c>
      <c r="D1165">
        <v>5441.6</v>
      </c>
      <c r="E1165">
        <v>12</v>
      </c>
      <c r="F1165">
        <v>0.98</v>
      </c>
      <c r="G1165">
        <v>1.69</v>
      </c>
      <c r="H1165">
        <v>28.6</v>
      </c>
      <c r="I1165">
        <v>83367.8</v>
      </c>
      <c r="J1165">
        <v>5300</v>
      </c>
      <c r="K1165" s="2">
        <v>100958.87222222223</v>
      </c>
      <c r="L1165" s="1">
        <f t="shared" si="126"/>
        <v>101728.33699756549</v>
      </c>
      <c r="M1165" s="2">
        <f t="shared" si="127"/>
        <v>5405.0022831891893</v>
      </c>
      <c r="N1165" s="2">
        <f t="shared" si="128"/>
        <v>15.970636498002133</v>
      </c>
      <c r="P1165" s="2">
        <v>1646.2265625</v>
      </c>
      <c r="Q1165" s="2">
        <f t="shared" si="129"/>
        <v>5401.0059553125002</v>
      </c>
      <c r="S1165" s="2">
        <v>5434.5037711500736</v>
      </c>
      <c r="T1165" s="2">
        <f t="shared" si="130"/>
        <v>0.28110481942167098</v>
      </c>
      <c r="W1165" s="2">
        <v>5404.3939813247016</v>
      </c>
      <c r="X1165" s="2">
        <f t="shared" si="131"/>
        <v>1.1403926167986356E-2</v>
      </c>
      <c r="AA1165" s="2">
        <v>5400.8798136106525</v>
      </c>
      <c r="AB1165" s="2">
        <f t="shared" si="132"/>
        <v>-1.0411637878860347E-2</v>
      </c>
    </row>
    <row r="1166" spans="1:28">
      <c r="A1166" s="26">
        <v>7.7824074074074087E-2</v>
      </c>
      <c r="B1166">
        <v>34.544513000000002</v>
      </c>
      <c r="C1166">
        <v>-112.455963</v>
      </c>
      <c r="D1166">
        <v>5441.9</v>
      </c>
      <c r="E1166">
        <v>12</v>
      </c>
      <c r="F1166">
        <v>0.81</v>
      </c>
      <c r="G1166">
        <v>1.36</v>
      </c>
      <c r="H1166">
        <v>28.5</v>
      </c>
      <c r="I1166">
        <v>83367</v>
      </c>
      <c r="J1166">
        <v>5300.3</v>
      </c>
      <c r="K1166" s="2">
        <v>100958.91111111111</v>
      </c>
      <c r="L1166" s="1">
        <f t="shared" si="126"/>
        <v>101728.37588645438</v>
      </c>
      <c r="M1166" s="2">
        <f t="shared" si="127"/>
        <v>5405.2681453723362</v>
      </c>
      <c r="N1166" s="2">
        <f t="shared" si="128"/>
        <v>18.238027915757073</v>
      </c>
      <c r="P1166" s="2">
        <v>1646.22399902343</v>
      </c>
      <c r="Q1166" s="2">
        <f t="shared" si="129"/>
        <v>5400.9975449560297</v>
      </c>
      <c r="S1166" s="2">
        <v>5434.8351321836799</v>
      </c>
      <c r="T1166" s="2">
        <f t="shared" si="130"/>
        <v>0.33136103360629932</v>
      </c>
      <c r="W1166" s="2">
        <v>5404.4182934052315</v>
      </c>
      <c r="X1166" s="2">
        <f t="shared" si="131"/>
        <v>2.431208052985312E-2</v>
      </c>
      <c r="AA1166" s="2">
        <v>5400.8715083753632</v>
      </c>
      <c r="AB1166" s="2">
        <f t="shared" si="132"/>
        <v>-8.3052352892991621E-3</v>
      </c>
    </row>
    <row r="1167" spans="1:28">
      <c r="A1167" s="26">
        <v>7.784722222222222E-2</v>
      </c>
      <c r="B1167">
        <v>34.544513000000002</v>
      </c>
      <c r="C1167">
        <v>-112.455963</v>
      </c>
      <c r="D1167">
        <v>5442.6</v>
      </c>
      <c r="E1167">
        <v>12</v>
      </c>
      <c r="F1167">
        <v>0.82</v>
      </c>
      <c r="G1167">
        <v>1.4</v>
      </c>
      <c r="H1167">
        <v>28.6</v>
      </c>
      <c r="I1167">
        <v>83367.199999999997</v>
      </c>
      <c r="J1167">
        <v>5300.2</v>
      </c>
      <c r="K1167" s="2">
        <v>100958.95</v>
      </c>
      <c r="L1167" s="1">
        <f t="shared" si="126"/>
        <v>101728.41477534326</v>
      </c>
      <c r="M1167" s="2">
        <f t="shared" si="127"/>
        <v>5405.2144114673783</v>
      </c>
      <c r="N1167" s="2">
        <f t="shared" si="128"/>
        <v>17.781963174533299</v>
      </c>
      <c r="P1167" s="2">
        <v>1646.22399902343</v>
      </c>
      <c r="Q1167" s="2">
        <f t="shared" si="129"/>
        <v>5400.9975449560297</v>
      </c>
      <c r="S1167" s="2">
        <v>5435.2127526766308</v>
      </c>
      <c r="T1167" s="2">
        <f t="shared" si="130"/>
        <v>0.37762049295088218</v>
      </c>
      <c r="W1167" s="2">
        <v>5404.4605955314019</v>
      </c>
      <c r="X1167" s="2">
        <f t="shared" si="131"/>
        <v>4.2302126170397969E-2</v>
      </c>
      <c r="AA1167" s="2">
        <v>5400.8655125226323</v>
      </c>
      <c r="AB1167" s="2">
        <f t="shared" si="132"/>
        <v>-5.995852730848128E-3</v>
      </c>
    </row>
    <row r="1168" spans="1:28">
      <c r="A1168" s="26">
        <v>7.7870370370370368E-2</v>
      </c>
      <c r="B1168">
        <v>34.544513000000002</v>
      </c>
      <c r="C1168">
        <v>-112.455963</v>
      </c>
      <c r="D1168">
        <v>5442.6</v>
      </c>
      <c r="E1168">
        <v>12</v>
      </c>
      <c r="F1168">
        <v>1.01</v>
      </c>
      <c r="G1168">
        <v>1.7</v>
      </c>
      <c r="H1168">
        <v>28.6</v>
      </c>
      <c r="I1168">
        <v>83370.899999999994</v>
      </c>
      <c r="J1168">
        <v>5299</v>
      </c>
      <c r="K1168" s="2">
        <v>100958.98888888888</v>
      </c>
      <c r="L1168" s="1">
        <f t="shared" si="126"/>
        <v>101728.45366423215</v>
      </c>
      <c r="M1168" s="2">
        <f t="shared" si="127"/>
        <v>5404.042111275382</v>
      </c>
      <c r="N1168" s="2">
        <f t="shared" si="128"/>
        <v>9.2693840729342316</v>
      </c>
      <c r="P1168" s="2">
        <v>1646.22399902343</v>
      </c>
      <c r="Q1168" s="2">
        <f t="shared" si="129"/>
        <v>5400.9975449560297</v>
      </c>
      <c r="S1168" s="2">
        <v>5435.632115556542</v>
      </c>
      <c r="T1168" s="2">
        <f t="shared" si="130"/>
        <v>0.4193628799112048</v>
      </c>
      <c r="W1168" s="2">
        <v>5404.5206999400743</v>
      </c>
      <c r="X1168" s="2">
        <f t="shared" si="131"/>
        <v>6.0104408672486898E-2</v>
      </c>
      <c r="AA1168" s="2">
        <v>5400.8618897964134</v>
      </c>
      <c r="AB1168" s="2">
        <f t="shared" si="132"/>
        <v>-3.6227262189640896E-3</v>
      </c>
    </row>
    <row r="1169" spans="1:28">
      <c r="A1169" s="26">
        <v>7.7893518518518515E-2</v>
      </c>
      <c r="B1169">
        <v>34.544513000000002</v>
      </c>
      <c r="C1169">
        <v>-112.455963</v>
      </c>
      <c r="D1169">
        <v>5441.9</v>
      </c>
      <c r="E1169">
        <v>12</v>
      </c>
      <c r="F1169">
        <v>0.79</v>
      </c>
      <c r="G1169">
        <v>1.4</v>
      </c>
      <c r="H1169">
        <v>28.6</v>
      </c>
      <c r="I1169">
        <v>83366.399999999994</v>
      </c>
      <c r="J1169">
        <v>5300.5</v>
      </c>
      <c r="K1169" s="2">
        <v>100959.02777777778</v>
      </c>
      <c r="L1169" s="1">
        <f t="shared" si="126"/>
        <v>101728.49255312105</v>
      </c>
      <c r="M1169" s="2">
        <f t="shared" si="127"/>
        <v>5405.4904605102238</v>
      </c>
      <c r="N1169" s="2">
        <f t="shared" si="128"/>
        <v>20.186290177118753</v>
      </c>
      <c r="P1169" s="2">
        <v>1646.22399902343</v>
      </c>
      <c r="Q1169" s="2">
        <f t="shared" si="129"/>
        <v>5400.9975449560297</v>
      </c>
      <c r="S1169" s="2">
        <v>5436.0875353744032</v>
      </c>
      <c r="T1169" s="2">
        <f t="shared" si="130"/>
        <v>0.45541981786118413</v>
      </c>
      <c r="W1169" s="2">
        <v>5404.5890217750466</v>
      </c>
      <c r="X1169" s="2">
        <f t="shared" si="131"/>
        <v>6.8321834972266515E-2</v>
      </c>
      <c r="AA1169" s="2">
        <v>5400.860598780997</v>
      </c>
      <c r="AB1169" s="2">
        <f t="shared" si="132"/>
        <v>-1.291015416427399E-3</v>
      </c>
    </row>
    <row r="1170" spans="1:28">
      <c r="A1170" s="26">
        <v>7.7916666666666676E-2</v>
      </c>
      <c r="B1170">
        <v>34.544513000000002</v>
      </c>
      <c r="C1170">
        <v>-112.455963</v>
      </c>
      <c r="D1170">
        <v>5442.3</v>
      </c>
      <c r="E1170">
        <v>12</v>
      </c>
      <c r="F1170">
        <v>0.73</v>
      </c>
      <c r="G1170">
        <v>1.24</v>
      </c>
      <c r="H1170">
        <v>28.6</v>
      </c>
      <c r="I1170">
        <v>83369.5</v>
      </c>
      <c r="J1170">
        <v>5299.5</v>
      </c>
      <c r="K1170" s="2">
        <v>100959.06666666667</v>
      </c>
      <c r="L1170" s="1">
        <f t="shared" si="126"/>
        <v>101728.53144200993</v>
      </c>
      <c r="M1170" s="2">
        <f t="shared" si="127"/>
        <v>5404.5099042784332</v>
      </c>
      <c r="N1170" s="2">
        <f t="shared" si="128"/>
        <v>12.336668009674259</v>
      </c>
      <c r="P1170" s="2">
        <v>1646.22399902343</v>
      </c>
      <c r="Q1170" s="2">
        <f t="shared" si="129"/>
        <v>5400.9975449560297</v>
      </c>
      <c r="S1170" s="2">
        <v>5436.5714600024112</v>
      </c>
      <c r="T1170" s="2">
        <f t="shared" si="130"/>
        <v>0.48392462800802605</v>
      </c>
      <c r="W1170" s="2">
        <v>5404.6571719795247</v>
      </c>
      <c r="X1170" s="2">
        <f t="shared" si="131"/>
        <v>6.8150204478115484E-2</v>
      </c>
      <c r="AA1170" s="2">
        <v>5400.8615186945171</v>
      </c>
      <c r="AB1170" s="2">
        <f t="shared" si="132"/>
        <v>9.1991352019249462E-4</v>
      </c>
    </row>
    <row r="1171" spans="1:28">
      <c r="A1171" s="26">
        <v>7.7939814814814809E-2</v>
      </c>
      <c r="B1171">
        <v>34.544513000000002</v>
      </c>
      <c r="C1171">
        <v>-112.455978</v>
      </c>
      <c r="D1171">
        <v>5442.3</v>
      </c>
      <c r="E1171">
        <v>12</v>
      </c>
      <c r="F1171">
        <v>0.89</v>
      </c>
      <c r="G1171">
        <v>1.43</v>
      </c>
      <c r="H1171">
        <v>28.6</v>
      </c>
      <c r="I1171">
        <v>83367</v>
      </c>
      <c r="J1171">
        <v>5300.3</v>
      </c>
      <c r="K1171" s="2">
        <v>100959.10555555555</v>
      </c>
      <c r="L1171" s="1">
        <f t="shared" si="126"/>
        <v>101728.57033089882</v>
      </c>
      <c r="M1171" s="2">
        <f t="shared" si="127"/>
        <v>5405.3190725925388</v>
      </c>
      <c r="N1171" s="2">
        <f t="shared" si="128"/>
        <v>15.396504058292647</v>
      </c>
      <c r="P1171" s="2">
        <v>1646.34521484375</v>
      </c>
      <c r="Q1171" s="2">
        <f t="shared" si="129"/>
        <v>5401.3952346679689</v>
      </c>
      <c r="S1171" s="2">
        <v>5437.0752281818368</v>
      </c>
      <c r="T1171" s="2">
        <f t="shared" si="130"/>
        <v>0.50376817942560592</v>
      </c>
      <c r="W1171" s="2">
        <v>5404.7221448161663</v>
      </c>
      <c r="X1171" s="2">
        <f t="shared" si="131"/>
        <v>6.497283664157294E-2</v>
      </c>
      <c r="AA1171" s="2">
        <v>5400.8646340060495</v>
      </c>
      <c r="AB1171" s="2">
        <f t="shared" si="132"/>
        <v>3.1153115323832026E-3</v>
      </c>
    </row>
    <row r="1172" spans="1:28">
      <c r="A1172" s="26">
        <v>7.7962962962962956E-2</v>
      </c>
      <c r="B1172">
        <v>34.544508999999998</v>
      </c>
      <c r="C1172">
        <v>-112.455978</v>
      </c>
      <c r="D1172">
        <v>5441.9</v>
      </c>
      <c r="E1172">
        <v>12</v>
      </c>
      <c r="F1172">
        <v>0.64</v>
      </c>
      <c r="G1172">
        <v>1.1499999999999999</v>
      </c>
      <c r="H1172">
        <v>28.6</v>
      </c>
      <c r="I1172">
        <v>83367.8</v>
      </c>
      <c r="J1172">
        <v>5300</v>
      </c>
      <c r="K1172" s="2">
        <v>100959.14444444445</v>
      </c>
      <c r="L1172" s="1">
        <f t="shared" si="126"/>
        <v>101728.60921978772</v>
      </c>
      <c r="M1172" s="2">
        <f t="shared" si="127"/>
        <v>5405.0735814276486</v>
      </c>
      <c r="N1172" s="2">
        <f t="shared" si="128"/>
        <v>13.627637634867893</v>
      </c>
      <c r="P1172" s="2">
        <v>1646.34118652343</v>
      </c>
      <c r="Q1172" s="2">
        <f t="shared" si="129"/>
        <v>5401.3820183935304</v>
      </c>
      <c r="S1172" s="2">
        <v>5437.5900715268035</v>
      </c>
      <c r="T1172" s="2">
        <f t="shared" si="130"/>
        <v>0.51484334496672091</v>
      </c>
      <c r="W1172" s="2">
        <v>5404.7832588384408</v>
      </c>
      <c r="X1172" s="2">
        <f t="shared" si="131"/>
        <v>6.111402227452345E-2</v>
      </c>
      <c r="AA1172" s="2">
        <v>5400.8703251581501</v>
      </c>
      <c r="AB1172" s="2">
        <f t="shared" si="132"/>
        <v>5.691152100553154E-3</v>
      </c>
    </row>
    <row r="1173" spans="1:28">
      <c r="A1173" s="26">
        <v>7.7986111111111103E-2</v>
      </c>
      <c r="B1173">
        <v>34.544513000000002</v>
      </c>
      <c r="C1173">
        <v>-112.455978</v>
      </c>
      <c r="D1173">
        <v>5440.6</v>
      </c>
      <c r="E1173">
        <v>12</v>
      </c>
      <c r="F1173">
        <v>0.64</v>
      </c>
      <c r="G1173">
        <v>1.1499999999999999</v>
      </c>
      <c r="H1173">
        <v>28.6</v>
      </c>
      <c r="I1173">
        <v>83364</v>
      </c>
      <c r="J1173">
        <v>5301.3</v>
      </c>
      <c r="K1173" s="2">
        <v>100959.18333333333</v>
      </c>
      <c r="L1173" s="1">
        <f t="shared" si="126"/>
        <v>101728.6481086766</v>
      </c>
      <c r="M1173" s="2">
        <f t="shared" si="127"/>
        <v>5406.2982483040942</v>
      </c>
      <c r="N1173" s="2">
        <f t="shared" si="128"/>
        <v>24.039542716030162</v>
      </c>
      <c r="P1173" s="2">
        <v>1646.34521484375</v>
      </c>
      <c r="Q1173" s="2">
        <f t="shared" si="129"/>
        <v>5401.3952346679689</v>
      </c>
      <c r="S1173" s="2">
        <v>5438.1065467820354</v>
      </c>
      <c r="T1173" s="2">
        <f t="shared" si="130"/>
        <v>0.51647525523185323</v>
      </c>
      <c r="W1173" s="2">
        <v>5404.8448630703515</v>
      </c>
      <c r="X1173" s="2">
        <f t="shared" si="131"/>
        <v>6.1604231910678209E-2</v>
      </c>
      <c r="AA1173" s="2">
        <v>5400.8792321559285</v>
      </c>
      <c r="AB1173" s="2">
        <f t="shared" si="132"/>
        <v>8.9069977784674847E-3</v>
      </c>
    </row>
    <row r="1174" spans="1:28">
      <c r="A1174" s="26">
        <v>7.8009259259259264E-2</v>
      </c>
      <c r="B1174">
        <v>34.544513000000002</v>
      </c>
      <c r="C1174">
        <v>-112.455978</v>
      </c>
      <c r="D1174">
        <v>5439</v>
      </c>
      <c r="E1174">
        <v>12</v>
      </c>
      <c r="F1174">
        <v>0.68</v>
      </c>
      <c r="G1174">
        <v>1.1499999999999999</v>
      </c>
      <c r="H1174">
        <v>28.6</v>
      </c>
      <c r="I1174">
        <v>83367.3</v>
      </c>
      <c r="J1174">
        <v>5300.2</v>
      </c>
      <c r="K1174" s="2">
        <v>100959.22222222222</v>
      </c>
      <c r="L1174" s="1">
        <f t="shared" si="126"/>
        <v>101728.68699756548</v>
      </c>
      <c r="M1174" s="2">
        <f t="shared" si="127"/>
        <v>5405.2537499270557</v>
      </c>
      <c r="N1174" s="2">
        <f t="shared" si="128"/>
        <v>14.888140004605241</v>
      </c>
      <c r="P1174" s="2">
        <v>1646.34521484375</v>
      </c>
      <c r="Q1174" s="2">
        <f t="shared" si="129"/>
        <v>5401.3952346679689</v>
      </c>
      <c r="S1174" s="2">
        <v>5438.6131804855231</v>
      </c>
      <c r="T1174" s="2">
        <f t="shared" si="130"/>
        <v>0.50663370348775061</v>
      </c>
      <c r="W1174" s="2">
        <v>5404.9156086072235</v>
      </c>
      <c r="X1174" s="2">
        <f t="shared" si="131"/>
        <v>7.074553687198204E-2</v>
      </c>
      <c r="AA1174" s="2">
        <v>5400.8918274772568</v>
      </c>
      <c r="AB1174" s="2">
        <f t="shared" si="132"/>
        <v>1.2595321328262798E-2</v>
      </c>
    </row>
    <row r="1175" spans="1:28">
      <c r="A1175" s="26">
        <v>7.8032407407407411E-2</v>
      </c>
      <c r="B1175">
        <v>34.544513000000002</v>
      </c>
      <c r="C1175">
        <v>-112.455978</v>
      </c>
      <c r="D1175">
        <v>5436.7</v>
      </c>
      <c r="E1175">
        <v>12</v>
      </c>
      <c r="F1175">
        <v>0.64</v>
      </c>
      <c r="G1175">
        <v>1.0900000000000001</v>
      </c>
      <c r="H1175">
        <v>28.6</v>
      </c>
      <c r="I1175">
        <v>83369.899999999994</v>
      </c>
      <c r="J1175">
        <v>5299.3</v>
      </c>
      <c r="K1175" s="2">
        <v>100959.26111111112</v>
      </c>
      <c r="L1175" s="1">
        <f t="shared" si="126"/>
        <v>101728.72588645438</v>
      </c>
      <c r="M1175" s="2">
        <f t="shared" si="127"/>
        <v>5404.4329962826814</v>
      </c>
      <c r="N1175" s="2">
        <f t="shared" si="128"/>
        <v>9.2279956278207447</v>
      </c>
      <c r="P1175" s="2">
        <v>1646.34521484375</v>
      </c>
      <c r="Q1175" s="2">
        <f t="shared" si="129"/>
        <v>5401.3952346679689</v>
      </c>
      <c r="S1175" s="2">
        <v>5439.0955585072043</v>
      </c>
      <c r="T1175" s="2">
        <f t="shared" si="130"/>
        <v>0.48237802168114285</v>
      </c>
      <c r="W1175" s="2">
        <v>5404.9957023114348</v>
      </c>
      <c r="X1175" s="2">
        <f t="shared" si="131"/>
        <v>8.0093704211321892E-2</v>
      </c>
      <c r="AA1175" s="2">
        <v>5400.9082751225214</v>
      </c>
      <c r="AB1175" s="2">
        <f t="shared" si="132"/>
        <v>1.6447645264634048E-2</v>
      </c>
    </row>
    <row r="1176" spans="1:28">
      <c r="A1176" s="26">
        <v>7.8055555555555559E-2</v>
      </c>
      <c r="B1176">
        <v>34.544516999999999</v>
      </c>
      <c r="C1176">
        <v>-112.455978</v>
      </c>
      <c r="D1176">
        <v>5436</v>
      </c>
      <c r="E1176">
        <v>12</v>
      </c>
      <c r="F1176">
        <v>0.64</v>
      </c>
      <c r="G1176">
        <v>1.0900000000000001</v>
      </c>
      <c r="H1176">
        <v>28.5</v>
      </c>
      <c r="I1176">
        <v>83368.2</v>
      </c>
      <c r="J1176">
        <v>5299.9</v>
      </c>
      <c r="K1176" s="2">
        <v>100959.3</v>
      </c>
      <c r="L1176" s="1">
        <f t="shared" si="126"/>
        <v>101728.76477534327</v>
      </c>
      <c r="M1176" s="2">
        <f t="shared" si="127"/>
        <v>5404.9864856609411</v>
      </c>
      <c r="N1176" s="2">
        <f t="shared" si="128"/>
        <v>12.802332447266638</v>
      </c>
      <c r="P1176" s="2">
        <v>1646.34924316406</v>
      </c>
      <c r="Q1176" s="2">
        <f t="shared" si="129"/>
        <v>5401.4084509423747</v>
      </c>
      <c r="S1176" s="2">
        <v>5439.5368286189732</v>
      </c>
      <c r="T1176" s="2">
        <f t="shared" si="130"/>
        <v>0.44127011176897213</v>
      </c>
      <c r="W1176" s="2">
        <v>5405.0710729980783</v>
      </c>
      <c r="X1176" s="2">
        <f t="shared" si="131"/>
        <v>7.5370686643509544E-2</v>
      </c>
      <c r="AA1176" s="2">
        <v>5400.9284943443618</v>
      </c>
      <c r="AB1176" s="2">
        <f t="shared" si="132"/>
        <v>2.0219221840307E-2</v>
      </c>
    </row>
    <row r="1177" spans="1:28">
      <c r="A1177" s="26">
        <v>7.8078703703703692E-2</v>
      </c>
      <c r="B1177">
        <v>34.544516999999999</v>
      </c>
      <c r="C1177">
        <v>-112.455978</v>
      </c>
      <c r="D1177">
        <v>5435.7</v>
      </c>
      <c r="E1177">
        <v>12</v>
      </c>
      <c r="F1177">
        <v>0.68</v>
      </c>
      <c r="G1177">
        <v>1.1499999999999999</v>
      </c>
      <c r="H1177">
        <v>28.5</v>
      </c>
      <c r="I1177">
        <v>83369</v>
      </c>
      <c r="J1177">
        <v>5299.6</v>
      </c>
      <c r="K1177" s="2">
        <v>100959.33888888889</v>
      </c>
      <c r="L1177" s="1">
        <f t="shared" si="126"/>
        <v>101728.80366423215</v>
      </c>
      <c r="M1177" s="2">
        <f t="shared" si="127"/>
        <v>5404.7409975737628</v>
      </c>
      <c r="N1177" s="2">
        <f t="shared" si="128"/>
        <v>11.105867050376444</v>
      </c>
      <c r="P1177" s="2">
        <v>1646.34924316406</v>
      </c>
      <c r="Q1177" s="2">
        <f t="shared" si="129"/>
        <v>5401.4084509423747</v>
      </c>
      <c r="S1177" s="2">
        <v>5439.9203471680921</v>
      </c>
      <c r="T1177" s="2">
        <f t="shared" si="130"/>
        <v>0.3835185491188895</v>
      </c>
      <c r="W1177" s="2">
        <v>5405.1270604809415</v>
      </c>
      <c r="X1177" s="2">
        <f t="shared" si="131"/>
        <v>5.5987482863201876E-2</v>
      </c>
      <c r="AA1177" s="2">
        <v>5400.9522219104438</v>
      </c>
      <c r="AB1177" s="2">
        <f t="shared" si="132"/>
        <v>2.3727566082015983E-2</v>
      </c>
    </row>
    <row r="1178" spans="1:28">
      <c r="A1178" s="26">
        <v>7.8101851851851853E-2</v>
      </c>
      <c r="B1178">
        <v>34.544521000000003</v>
      </c>
      <c r="C1178">
        <v>-112.455978</v>
      </c>
      <c r="D1178">
        <v>5436</v>
      </c>
      <c r="E1178">
        <v>12</v>
      </c>
      <c r="F1178">
        <v>0.64</v>
      </c>
      <c r="G1178">
        <v>1.0900000000000001</v>
      </c>
      <c r="H1178">
        <v>28.5</v>
      </c>
      <c r="I1178">
        <v>83369.600000000006</v>
      </c>
      <c r="J1178">
        <v>5300</v>
      </c>
      <c r="K1178" s="2">
        <v>100959.37777777777</v>
      </c>
      <c r="L1178" s="1">
        <f t="shared" si="126"/>
        <v>101728.84255312104</v>
      </c>
      <c r="M1178" s="2">
        <f t="shared" si="127"/>
        <v>5404.5594291986954</v>
      </c>
      <c r="N1178" s="2">
        <f t="shared" si="128"/>
        <v>9.8455502551510943</v>
      </c>
      <c r="P1178" s="2">
        <v>1646.35327148437</v>
      </c>
      <c r="Q1178" s="2">
        <f t="shared" si="129"/>
        <v>5401.4216672167804</v>
      </c>
      <c r="S1178" s="2">
        <v>5440.2329498582985</v>
      </c>
      <c r="T1178" s="2">
        <f t="shared" si="130"/>
        <v>0.31260269020640408</v>
      </c>
      <c r="W1178" s="2">
        <v>5405.1569521140955</v>
      </c>
      <c r="X1178" s="2">
        <f t="shared" si="131"/>
        <v>2.9891633153965813E-2</v>
      </c>
      <c r="AA1178" s="2">
        <v>5400.9790658654438</v>
      </c>
      <c r="AB1178" s="2">
        <f t="shared" si="132"/>
        <v>2.6843955000003916E-2</v>
      </c>
    </row>
    <row r="1179" spans="1:28">
      <c r="A1179" s="26">
        <v>7.8125E-2</v>
      </c>
      <c r="B1179">
        <v>34.544525</v>
      </c>
      <c r="C1179">
        <v>-112.455978</v>
      </c>
      <c r="D1179">
        <v>5436</v>
      </c>
      <c r="E1179">
        <v>12</v>
      </c>
      <c r="F1179">
        <v>0.68</v>
      </c>
      <c r="G1179">
        <v>1.1499999999999999</v>
      </c>
      <c r="H1179">
        <v>28.5</v>
      </c>
      <c r="I1179">
        <v>83366.2</v>
      </c>
      <c r="J1179">
        <v>5300.5</v>
      </c>
      <c r="K1179" s="2">
        <v>100959.41666666667</v>
      </c>
      <c r="L1179" s="1">
        <f t="shared" si="126"/>
        <v>101728.88144200994</v>
      </c>
      <c r="M1179" s="2">
        <f t="shared" si="127"/>
        <v>5405.6562343554388</v>
      </c>
      <c r="N1179" s="2">
        <f t="shared" si="128"/>
        <v>17.819803119126167</v>
      </c>
      <c r="P1179" s="2">
        <v>1646.35729980468</v>
      </c>
      <c r="Q1179" s="2">
        <f t="shared" si="129"/>
        <v>5401.4348834911862</v>
      </c>
      <c r="S1179" s="2">
        <v>5440.4665758304563</v>
      </c>
      <c r="T1179" s="2">
        <f t="shared" si="130"/>
        <v>0.23362597215782444</v>
      </c>
      <c r="W1179" s="2">
        <v>5405.1610705981639</v>
      </c>
      <c r="X1179" s="2">
        <f t="shared" si="131"/>
        <v>4.1184840683854418E-3</v>
      </c>
      <c r="AA1179" s="2">
        <v>5401.0085513282156</v>
      </c>
      <c r="AB1179" s="2">
        <f t="shared" si="132"/>
        <v>2.948546277184505E-2</v>
      </c>
    </row>
    <row r="1180" spans="1:28">
      <c r="A1180" s="26">
        <v>7.8148148148148147E-2</v>
      </c>
      <c r="B1180">
        <v>34.544525</v>
      </c>
      <c r="C1180">
        <v>-112.455978</v>
      </c>
      <c r="D1180">
        <v>5436</v>
      </c>
      <c r="E1180">
        <v>12</v>
      </c>
      <c r="F1180">
        <v>0.68</v>
      </c>
      <c r="G1180">
        <v>1.1200000000000001</v>
      </c>
      <c r="H1180">
        <v>28.5</v>
      </c>
      <c r="I1180">
        <v>83364.600000000006</v>
      </c>
      <c r="J1180">
        <v>5301.8</v>
      </c>
      <c r="K1180" s="2">
        <v>100959.45555555556</v>
      </c>
      <c r="L1180" s="1">
        <f t="shared" si="126"/>
        <v>101728.92033089882</v>
      </c>
      <c r="M1180" s="2">
        <f t="shared" si="127"/>
        <v>5406.1777825560184</v>
      </c>
      <c r="N1180" s="2">
        <f t="shared" si="128"/>
        <v>22.495091539186845</v>
      </c>
      <c r="P1180" s="2">
        <v>1646.35729980468</v>
      </c>
      <c r="Q1180" s="2">
        <f t="shared" si="129"/>
        <v>5401.4348834911862</v>
      </c>
      <c r="S1180" s="2">
        <v>5440.618023148043</v>
      </c>
      <c r="T1180" s="2">
        <f t="shared" si="130"/>
        <v>0.1514473175866442</v>
      </c>
      <c r="W1180" s="2">
        <v>5405.1517239171517</v>
      </c>
      <c r="X1180" s="2">
        <f t="shared" si="131"/>
        <v>-9.3466810121753952E-3</v>
      </c>
      <c r="AA1180" s="2">
        <v>5401.0401588868244</v>
      </c>
      <c r="AB1180" s="2">
        <f t="shared" si="132"/>
        <v>3.1607558608811814E-2</v>
      </c>
    </row>
    <row r="1181" spans="1:28">
      <c r="A1181" s="26">
        <v>7.8171296296296308E-2</v>
      </c>
      <c r="B1181">
        <v>34.544528</v>
      </c>
      <c r="C1181">
        <v>-112.455963</v>
      </c>
      <c r="D1181">
        <v>5436</v>
      </c>
      <c r="E1181">
        <v>12</v>
      </c>
      <c r="F1181">
        <v>0.68</v>
      </c>
      <c r="G1181">
        <v>1.1200000000000001</v>
      </c>
      <c r="H1181">
        <v>28.5</v>
      </c>
      <c r="I1181">
        <v>83367.5</v>
      </c>
      <c r="J1181">
        <v>5300.1</v>
      </c>
      <c r="K1181" s="2">
        <v>100959.49444444444</v>
      </c>
      <c r="L1181" s="1">
        <f t="shared" si="126"/>
        <v>101728.95921978771</v>
      </c>
      <c r="M1181" s="2">
        <f t="shared" si="127"/>
        <v>5405.2611286852798</v>
      </c>
      <c r="N1181" s="2">
        <f t="shared" si="128"/>
        <v>17.90596696080306</v>
      </c>
      <c r="P1181" s="2">
        <v>1646.23376464843</v>
      </c>
      <c r="Q1181" s="2">
        <f t="shared" si="129"/>
        <v>5401.0295844091552</v>
      </c>
      <c r="S1181" s="2">
        <v>5440.6879168178421</v>
      </c>
      <c r="T1181" s="2">
        <f t="shared" si="130"/>
        <v>6.9893669799057534E-2</v>
      </c>
      <c r="W1181" s="2">
        <v>5405.1483806392534</v>
      </c>
      <c r="X1181" s="2">
        <f t="shared" si="131"/>
        <v>-3.343277898238739E-3</v>
      </c>
      <c r="AA1181" s="2">
        <v>5401.0731708341264</v>
      </c>
      <c r="AB1181" s="2">
        <f t="shared" si="132"/>
        <v>3.3011947301929467E-2</v>
      </c>
    </row>
    <row r="1182" spans="1:28">
      <c r="A1182" s="26">
        <v>7.8194444444444441E-2</v>
      </c>
      <c r="B1182">
        <v>34.544531999999997</v>
      </c>
      <c r="C1182">
        <v>-112.455963</v>
      </c>
      <c r="D1182">
        <v>5436.4</v>
      </c>
      <c r="E1182">
        <v>12</v>
      </c>
      <c r="F1182">
        <v>0.68</v>
      </c>
      <c r="G1182">
        <v>1.1200000000000001</v>
      </c>
      <c r="H1182">
        <v>28.6</v>
      </c>
      <c r="I1182">
        <v>83367.199999999997</v>
      </c>
      <c r="J1182">
        <v>5300.2</v>
      </c>
      <c r="K1182" s="2">
        <v>100959.53333333334</v>
      </c>
      <c r="L1182" s="1">
        <f t="shared" si="126"/>
        <v>101728.99810867661</v>
      </c>
      <c r="M1182" s="2">
        <f t="shared" si="127"/>
        <v>5405.3671927806554</v>
      </c>
      <c r="N1182" s="2">
        <f t="shared" si="128"/>
        <v>18.741955453345494</v>
      </c>
      <c r="P1182" s="2">
        <v>1646.236328125</v>
      </c>
      <c r="Q1182" s="2">
        <f t="shared" si="129"/>
        <v>5401.0379947656247</v>
      </c>
      <c r="S1182" s="2">
        <v>5440.6799641469843</v>
      </c>
      <c r="T1182" s="2">
        <f t="shared" si="130"/>
        <v>-7.9526708577759564E-3</v>
      </c>
      <c r="W1182" s="2">
        <v>5405.1607186665042</v>
      </c>
      <c r="X1182" s="2">
        <f t="shared" si="131"/>
        <v>1.233802725073474E-2</v>
      </c>
      <c r="AA1182" s="2">
        <v>5401.1063985241017</v>
      </c>
      <c r="AB1182" s="2">
        <f t="shared" si="132"/>
        <v>3.3227689975319663E-2</v>
      </c>
    </row>
    <row r="1183" spans="1:28">
      <c r="A1183" s="26">
        <v>7.8217592592592589E-2</v>
      </c>
      <c r="B1183">
        <v>34.544536000000001</v>
      </c>
      <c r="C1183">
        <v>-112.455963</v>
      </c>
      <c r="D1183">
        <v>5436.7</v>
      </c>
      <c r="E1183">
        <v>12</v>
      </c>
      <c r="F1183">
        <v>0.68</v>
      </c>
      <c r="G1183">
        <v>1.1200000000000001</v>
      </c>
      <c r="H1183">
        <v>28.5</v>
      </c>
      <c r="I1183">
        <v>83365.8</v>
      </c>
      <c r="J1183">
        <v>5300.7</v>
      </c>
      <c r="K1183" s="2">
        <v>100959.57222222222</v>
      </c>
      <c r="L1183" s="1">
        <f t="shared" si="126"/>
        <v>101729.03699756549</v>
      </c>
      <c r="M1183" s="2">
        <f t="shared" si="127"/>
        <v>5405.824815759077</v>
      </c>
      <c r="N1183" s="2">
        <f t="shared" si="128"/>
        <v>22.917489562158238</v>
      </c>
      <c r="P1183" s="2">
        <v>1646.23620605468</v>
      </c>
      <c r="Q1183" s="2">
        <f t="shared" si="129"/>
        <v>5401.0375942724359</v>
      </c>
      <c r="S1183" s="2">
        <v>5440.6006898481301</v>
      </c>
      <c r="T1183" s="2">
        <f t="shared" si="130"/>
        <v>-7.9274298854215886E-2</v>
      </c>
      <c r="W1183" s="2">
        <v>5405.1872776334176</v>
      </c>
      <c r="X1183" s="2">
        <f t="shared" si="131"/>
        <v>2.6558966913398763E-2</v>
      </c>
      <c r="AA1183" s="2">
        <v>5401.1383584120067</v>
      </c>
      <c r="AB1183" s="2">
        <f t="shared" si="132"/>
        <v>3.1959887905031792E-2</v>
      </c>
    </row>
    <row r="1184" spans="1:28">
      <c r="A1184" s="26">
        <v>7.8240740740740736E-2</v>
      </c>
      <c r="B1184">
        <v>34.544536000000001</v>
      </c>
      <c r="C1184">
        <v>-112.455963</v>
      </c>
      <c r="D1184">
        <v>5438</v>
      </c>
      <c r="E1184">
        <v>12</v>
      </c>
      <c r="F1184">
        <v>0.68</v>
      </c>
      <c r="G1184">
        <v>1.1200000000000001</v>
      </c>
      <c r="H1184">
        <v>28.5</v>
      </c>
      <c r="I1184">
        <v>83367.899999999994</v>
      </c>
      <c r="J1184">
        <v>5300</v>
      </c>
      <c r="K1184" s="2">
        <v>100959.61111111111</v>
      </c>
      <c r="L1184" s="1">
        <f t="shared" si="126"/>
        <v>101729.07588645437</v>
      </c>
      <c r="M1184" s="2">
        <f t="shared" si="127"/>
        <v>5405.1638470442149</v>
      </c>
      <c r="N1184" s="2">
        <f t="shared" si="128"/>
        <v>17.025961936614181</v>
      </c>
      <c r="P1184" s="2">
        <v>1646.23620605468</v>
      </c>
      <c r="Q1184" s="2">
        <f t="shared" si="129"/>
        <v>5401.0375942724359</v>
      </c>
      <c r="S1184" s="2">
        <v>5440.4594395170152</v>
      </c>
      <c r="T1184" s="2">
        <f t="shared" si="130"/>
        <v>-0.14125033111486118</v>
      </c>
      <c r="W1184" s="2">
        <v>5405.2250765857707</v>
      </c>
      <c r="X1184" s="2">
        <f t="shared" si="131"/>
        <v>3.7798952353114146E-2</v>
      </c>
      <c r="AA1184" s="2">
        <v>5401.1677535149847</v>
      </c>
      <c r="AB1184" s="2">
        <f t="shared" si="132"/>
        <v>2.939510297801462E-2</v>
      </c>
    </row>
    <row r="1185" spans="1:28">
      <c r="A1185" s="26">
        <v>7.8263888888888897E-2</v>
      </c>
      <c r="B1185">
        <v>34.544536000000001</v>
      </c>
      <c r="C1185">
        <v>-112.455963</v>
      </c>
      <c r="D1185">
        <v>5439</v>
      </c>
      <c r="E1185">
        <v>12</v>
      </c>
      <c r="F1185">
        <v>0.78</v>
      </c>
      <c r="G1185">
        <v>1.18</v>
      </c>
      <c r="H1185">
        <v>28.5</v>
      </c>
      <c r="I1185">
        <v>83369.399999999994</v>
      </c>
      <c r="J1185">
        <v>5299.5</v>
      </c>
      <c r="K1185" s="2">
        <v>100959.65</v>
      </c>
      <c r="L1185" s="1">
        <f t="shared" si="126"/>
        <v>101729.11477534326</v>
      </c>
      <c r="M1185" s="2">
        <f t="shared" si="127"/>
        <v>5404.6946450929199</v>
      </c>
      <c r="N1185" s="2">
        <f t="shared" si="128"/>
        <v>13.374020703603236</v>
      </c>
      <c r="P1185" s="2">
        <v>1646.23620605468</v>
      </c>
      <c r="Q1185" s="2">
        <f t="shared" si="129"/>
        <v>5401.0375942724359</v>
      </c>
      <c r="S1185" s="2">
        <v>5440.2686111791245</v>
      </c>
      <c r="T1185" s="2">
        <f t="shared" si="130"/>
        <v>-0.19082833789070719</v>
      </c>
      <c r="W1185" s="2">
        <v>5405.267317496131</v>
      </c>
      <c r="X1185" s="2">
        <f t="shared" si="131"/>
        <v>4.2240910360305861E-2</v>
      </c>
      <c r="AA1185" s="2">
        <v>5401.1936461927071</v>
      </c>
      <c r="AB1185" s="2">
        <f t="shared" si="132"/>
        <v>2.5892677722367807E-2</v>
      </c>
    </row>
    <row r="1186" spans="1:28">
      <c r="A1186" s="26">
        <v>7.8287037037037044E-2</v>
      </c>
      <c r="B1186">
        <v>34.544539999999998</v>
      </c>
      <c r="C1186">
        <v>-112.455963</v>
      </c>
      <c r="D1186">
        <v>5440.6</v>
      </c>
      <c r="E1186">
        <v>12</v>
      </c>
      <c r="F1186">
        <v>0.78</v>
      </c>
      <c r="G1186">
        <v>1.18</v>
      </c>
      <c r="H1186">
        <v>28.5</v>
      </c>
      <c r="I1186">
        <v>83367.7</v>
      </c>
      <c r="J1186">
        <v>5300.1</v>
      </c>
      <c r="K1186" s="2">
        <v>100959.68888888889</v>
      </c>
      <c r="L1186" s="1">
        <f t="shared" si="126"/>
        <v>101729.15366423216</v>
      </c>
      <c r="M1186" s="2">
        <f t="shared" si="127"/>
        <v>5405.2481366565262</v>
      </c>
      <c r="N1186" s="2">
        <f t="shared" si="128"/>
        <v>17.880758377327208</v>
      </c>
      <c r="P1186" s="2">
        <v>1646.23071289062</v>
      </c>
      <c r="Q1186" s="2">
        <f t="shared" si="129"/>
        <v>5401.0195720800621</v>
      </c>
      <c r="S1186" s="2">
        <v>5440.043575573678</v>
      </c>
      <c r="T1186" s="2">
        <f t="shared" si="130"/>
        <v>-0.22503560544646461</v>
      </c>
      <c r="W1186" s="2">
        <v>5405.301909211541</v>
      </c>
      <c r="X1186" s="2">
        <f t="shared" si="131"/>
        <v>3.4591715409987955E-2</v>
      </c>
      <c r="AA1186" s="2">
        <v>5401.2154003180167</v>
      </c>
      <c r="AB1186" s="2">
        <f t="shared" si="132"/>
        <v>2.1754125309598749E-2</v>
      </c>
    </row>
    <row r="1187" spans="1:28">
      <c r="A1187" s="26">
        <v>7.8310185185185191E-2</v>
      </c>
      <c r="B1187">
        <v>34.544544000000002</v>
      </c>
      <c r="C1187">
        <v>-112.455963</v>
      </c>
      <c r="D1187">
        <v>5442.6</v>
      </c>
      <c r="E1187">
        <v>12</v>
      </c>
      <c r="F1187">
        <v>0.78</v>
      </c>
      <c r="G1187">
        <v>1.18</v>
      </c>
      <c r="H1187">
        <v>28.5</v>
      </c>
      <c r="I1187">
        <v>83366.399999999994</v>
      </c>
      <c r="J1187">
        <v>5300.5</v>
      </c>
      <c r="K1187" s="2">
        <v>100959.72777777778</v>
      </c>
      <c r="L1187" s="1">
        <f t="shared" si="126"/>
        <v>101729.19255312104</v>
      </c>
      <c r="M1187" s="2">
        <f t="shared" si="127"/>
        <v>5405.6737974594507</v>
      </c>
      <c r="N1187" s="2">
        <f t="shared" si="128"/>
        <v>21.833639938595812</v>
      </c>
      <c r="P1187" s="2">
        <v>1646.22509765625</v>
      </c>
      <c r="Q1187" s="2">
        <f t="shared" si="129"/>
        <v>5401.0011493945312</v>
      </c>
      <c r="S1187" s="2">
        <v>5439.8023208460836</v>
      </c>
      <c r="T1187" s="2">
        <f t="shared" si="130"/>
        <v>-0.24125472759442346</v>
      </c>
      <c r="W1187" s="2">
        <v>5405.3226982678716</v>
      </c>
      <c r="X1187" s="2">
        <f t="shared" si="131"/>
        <v>2.0789056330613676E-2</v>
      </c>
      <c r="AA1187" s="2">
        <v>5401.2326170630258</v>
      </c>
      <c r="AB1187" s="2">
        <f t="shared" si="132"/>
        <v>1.7216745009136503E-2</v>
      </c>
    </row>
    <row r="1188" spans="1:28">
      <c r="A1188" s="26">
        <v>7.8333333333333324E-2</v>
      </c>
      <c r="B1188">
        <v>34.544547999999999</v>
      </c>
      <c r="C1188">
        <v>-112.455963</v>
      </c>
      <c r="D1188">
        <v>5444.2</v>
      </c>
      <c r="E1188">
        <v>12</v>
      </c>
      <c r="F1188">
        <v>0.78</v>
      </c>
      <c r="G1188">
        <v>1.18</v>
      </c>
      <c r="H1188">
        <v>28.5</v>
      </c>
      <c r="I1188">
        <v>83368.100000000006</v>
      </c>
      <c r="J1188">
        <v>5299.9</v>
      </c>
      <c r="K1188" s="2">
        <v>100959.76666666666</v>
      </c>
      <c r="L1188" s="1">
        <f t="shared" si="126"/>
        <v>101729.23144200993</v>
      </c>
      <c r="M1188" s="2">
        <f t="shared" si="127"/>
        <v>5405.1406698777764</v>
      </c>
      <c r="N1188" s="2">
        <f t="shared" si="128"/>
        <v>17.288491395043287</v>
      </c>
      <c r="P1188" s="2">
        <v>1646.21948242187</v>
      </c>
      <c r="Q1188" s="2">
        <f t="shared" si="129"/>
        <v>5400.9827267089677</v>
      </c>
      <c r="S1188" s="2">
        <v>5439.565026707025</v>
      </c>
      <c r="T1188" s="2">
        <f t="shared" si="130"/>
        <v>-0.23729413905857655</v>
      </c>
      <c r="W1188" s="2">
        <v>5405.3333974592679</v>
      </c>
      <c r="X1188" s="2">
        <f t="shared" si="131"/>
        <v>1.069919139627018E-2</v>
      </c>
      <c r="AA1188" s="2">
        <v>5401.2450791886367</v>
      </c>
      <c r="AB1188" s="2">
        <f t="shared" si="132"/>
        <v>1.2462125610909425E-2</v>
      </c>
    </row>
    <row r="1189" spans="1:28">
      <c r="A1189" s="26">
        <v>7.8356481481481485E-2</v>
      </c>
      <c r="B1189">
        <v>34.544547999999999</v>
      </c>
      <c r="C1189">
        <v>-112.455963</v>
      </c>
      <c r="D1189">
        <v>5444.9</v>
      </c>
      <c r="E1189">
        <v>12</v>
      </c>
      <c r="F1189">
        <v>0.78</v>
      </c>
      <c r="G1189">
        <v>1.18</v>
      </c>
      <c r="H1189">
        <v>28.5</v>
      </c>
      <c r="I1189">
        <v>83369.2</v>
      </c>
      <c r="J1189">
        <v>5299.6</v>
      </c>
      <c r="K1189" s="2">
        <v>100959.80555555556</v>
      </c>
      <c r="L1189" s="1">
        <f t="shared" si="126"/>
        <v>101729.27033089883</v>
      </c>
      <c r="M1189" s="2">
        <f t="shared" si="127"/>
        <v>5404.7993046394377</v>
      </c>
      <c r="N1189" s="2">
        <f t="shared" si="128"/>
        <v>14.56626709935048</v>
      </c>
      <c r="P1189" s="2">
        <v>1646.21948242187</v>
      </c>
      <c r="Q1189" s="2">
        <f t="shared" si="129"/>
        <v>5400.9827267089677</v>
      </c>
      <c r="S1189" s="2">
        <v>5439.3525140887905</v>
      </c>
      <c r="T1189" s="2">
        <f t="shared" si="130"/>
        <v>-0.21251261823454115</v>
      </c>
      <c r="W1189" s="2">
        <v>5405.3367746738077</v>
      </c>
      <c r="X1189" s="2">
        <f t="shared" si="131"/>
        <v>3.377214539796114E-3</v>
      </c>
      <c r="AA1189" s="2">
        <v>5401.2527263924203</v>
      </c>
      <c r="AB1189" s="2">
        <f t="shared" si="132"/>
        <v>7.6472037835628726E-3</v>
      </c>
    </row>
    <row r="1190" spans="1:28">
      <c r="A1190" s="26">
        <v>7.8379629629629632E-2</v>
      </c>
      <c r="B1190">
        <v>34.544550999999998</v>
      </c>
      <c r="C1190">
        <v>-112.455963</v>
      </c>
      <c r="D1190">
        <v>5444.9</v>
      </c>
      <c r="E1190">
        <v>12</v>
      </c>
      <c r="F1190">
        <v>0.78</v>
      </c>
      <c r="G1190">
        <v>1.18</v>
      </c>
      <c r="H1190">
        <v>28.5</v>
      </c>
      <c r="I1190">
        <v>83373.3</v>
      </c>
      <c r="J1190">
        <v>5298.3</v>
      </c>
      <c r="K1190" s="2">
        <v>100959.84444444445</v>
      </c>
      <c r="L1190" s="1">
        <f t="shared" si="126"/>
        <v>101729.30921978771</v>
      </c>
      <c r="M1190" s="2">
        <f t="shared" si="127"/>
        <v>5403.499198200755</v>
      </c>
      <c r="N1190" s="2">
        <f t="shared" si="128"/>
        <v>6.4013466000967325</v>
      </c>
      <c r="P1190" s="2">
        <v>1646.21533203125</v>
      </c>
      <c r="Q1190" s="2">
        <f t="shared" si="129"/>
        <v>5400.9691099414058</v>
      </c>
      <c r="S1190" s="2">
        <v>5439.1833931430101</v>
      </c>
      <c r="T1190" s="2">
        <f t="shared" si="130"/>
        <v>-0.16912094578037795</v>
      </c>
      <c r="W1190" s="2">
        <v>5405.3250736354785</v>
      </c>
      <c r="X1190" s="2">
        <f t="shared" si="131"/>
        <v>-1.170103832919267E-2</v>
      </c>
      <c r="AA1190" s="2">
        <v>5401.2556486424564</v>
      </c>
      <c r="AB1190" s="2">
        <f t="shared" si="132"/>
        <v>2.9222500361356651E-3</v>
      </c>
    </row>
    <row r="1191" spans="1:28">
      <c r="A1191" s="26">
        <v>7.840277777777778E-2</v>
      </c>
      <c r="B1191">
        <v>34.544550999999998</v>
      </c>
      <c r="C1191">
        <v>-112.45594699999999</v>
      </c>
      <c r="D1191">
        <v>5443.6</v>
      </c>
      <c r="E1191">
        <v>12</v>
      </c>
      <c r="F1191">
        <v>0.78</v>
      </c>
      <c r="G1191">
        <v>1.18</v>
      </c>
      <c r="H1191">
        <v>28.5</v>
      </c>
      <c r="I1191">
        <v>83373.2</v>
      </c>
      <c r="J1191">
        <v>5298.3</v>
      </c>
      <c r="K1191" s="2">
        <v>100959.88333333333</v>
      </c>
      <c r="L1191" s="1">
        <f t="shared" si="126"/>
        <v>101729.3481086766</v>
      </c>
      <c r="M1191" s="2">
        <f t="shared" si="127"/>
        <v>5403.5413414036339</v>
      </c>
      <c r="N1191" s="2">
        <f t="shared" si="128"/>
        <v>7.8182151436510763</v>
      </c>
      <c r="P1191" s="2">
        <v>1646.14709472656</v>
      </c>
      <c r="Q1191" s="2">
        <f t="shared" si="129"/>
        <v>5400.7452342626875</v>
      </c>
      <c r="S1191" s="2">
        <v>5439.0710506602136</v>
      </c>
      <c r="T1191" s="2">
        <f t="shared" si="130"/>
        <v>-0.11234248279652093</v>
      </c>
      <c r="W1191" s="2">
        <v>5405.2807763085602</v>
      </c>
      <c r="X1191" s="2">
        <f t="shared" si="131"/>
        <v>-4.4297326918240287E-2</v>
      </c>
      <c r="AA1191" s="2">
        <v>5401.2539761380503</v>
      </c>
      <c r="AB1191" s="2">
        <f t="shared" si="132"/>
        <v>-1.6725044060876826E-3</v>
      </c>
    </row>
    <row r="1192" spans="1:28">
      <c r="A1192" s="26">
        <v>7.8425925925925913E-2</v>
      </c>
      <c r="B1192">
        <v>34.544555000000003</v>
      </c>
      <c r="C1192">
        <v>-112.45594699999999</v>
      </c>
      <c r="D1192">
        <v>5443.2</v>
      </c>
      <c r="E1192">
        <v>12</v>
      </c>
      <c r="F1192">
        <v>0.85</v>
      </c>
      <c r="G1192">
        <v>1.37</v>
      </c>
      <c r="H1192">
        <v>28.5</v>
      </c>
      <c r="I1192">
        <v>83370.100000000006</v>
      </c>
      <c r="J1192">
        <v>5299.3</v>
      </c>
      <c r="K1192" s="2">
        <v>100959.92222222222</v>
      </c>
      <c r="L1192" s="1">
        <f t="shared" si="126"/>
        <v>101729.38699756548</v>
      </c>
      <c r="M1192" s="2">
        <f t="shared" si="127"/>
        <v>5404.5422313539475</v>
      </c>
      <c r="N1192" s="2">
        <f t="shared" si="128"/>
        <v>14.529936173474169</v>
      </c>
      <c r="P1192" s="2">
        <v>1646.142578125</v>
      </c>
      <c r="Q1192" s="2">
        <f t="shared" si="129"/>
        <v>5400.7304160156245</v>
      </c>
      <c r="S1192" s="2">
        <v>5439.0218265145686</v>
      </c>
      <c r="T1192" s="2">
        <f t="shared" si="130"/>
        <v>-4.9224145644984674E-2</v>
      </c>
      <c r="W1192" s="2">
        <v>5405.1909566189497</v>
      </c>
      <c r="X1192" s="2">
        <f t="shared" si="131"/>
        <v>-8.9819689610521891E-2</v>
      </c>
      <c r="AA1192" s="2">
        <v>5401.2476934617589</v>
      </c>
      <c r="AB1192" s="2">
        <f t="shared" si="132"/>
        <v>-6.282676291448297E-3</v>
      </c>
    </row>
    <row r="1193" spans="1:28">
      <c r="A1193" s="26">
        <v>7.8449074074074074E-2</v>
      </c>
      <c r="B1193">
        <v>34.544555000000003</v>
      </c>
      <c r="C1193">
        <v>-112.45594699999999</v>
      </c>
      <c r="D1193">
        <v>5443.2</v>
      </c>
      <c r="E1193">
        <v>12</v>
      </c>
      <c r="F1193">
        <v>0.85</v>
      </c>
      <c r="G1193">
        <v>1.37</v>
      </c>
      <c r="H1193">
        <v>28.5</v>
      </c>
      <c r="I1193">
        <v>83370.399999999994</v>
      </c>
      <c r="J1193">
        <v>5299.2</v>
      </c>
      <c r="K1193" s="2">
        <v>100959.96111111112</v>
      </c>
      <c r="L1193" s="1">
        <f t="shared" si="126"/>
        <v>101729.42588645438</v>
      </c>
      <c r="M1193" s="2">
        <f t="shared" si="127"/>
        <v>5404.4565408361641</v>
      </c>
      <c r="N1193" s="2">
        <f t="shared" si="128"/>
        <v>13.884006178240917</v>
      </c>
      <c r="P1193" s="2">
        <v>1646.142578125</v>
      </c>
      <c r="Q1193" s="2">
        <f t="shared" si="129"/>
        <v>5400.7304160156245</v>
      </c>
      <c r="S1193" s="2">
        <v>5439.0358221352562</v>
      </c>
      <c r="T1193" s="2">
        <f t="shared" si="130"/>
        <v>1.3995620687637711E-2</v>
      </c>
      <c r="W1193" s="2">
        <v>5405.0620080604622</v>
      </c>
      <c r="X1193" s="2">
        <f t="shared" si="131"/>
        <v>-0.1289485584875365</v>
      </c>
      <c r="AA1193" s="2">
        <v>5401.2366938607975</v>
      </c>
      <c r="AB1193" s="2">
        <f t="shared" si="132"/>
        <v>-1.0999600961440592E-2</v>
      </c>
    </row>
    <row r="1194" spans="1:28">
      <c r="A1194" s="26">
        <v>7.8472222222222221E-2</v>
      </c>
      <c r="B1194">
        <v>34.544555000000003</v>
      </c>
      <c r="C1194">
        <v>-112.45594699999999</v>
      </c>
      <c r="D1194">
        <v>5442.6</v>
      </c>
      <c r="E1194">
        <v>12</v>
      </c>
      <c r="F1194">
        <v>0.85</v>
      </c>
      <c r="G1194">
        <v>1.37</v>
      </c>
      <c r="H1194">
        <v>28.5</v>
      </c>
      <c r="I1194">
        <v>83368.600000000006</v>
      </c>
      <c r="J1194">
        <v>5299.8</v>
      </c>
      <c r="K1194" s="2">
        <v>100960</v>
      </c>
      <c r="L1194" s="1">
        <f t="shared" si="126"/>
        <v>101729.46477534327</v>
      </c>
      <c r="M1194" s="2">
        <f t="shared" si="127"/>
        <v>5405.0419859280846</v>
      </c>
      <c r="N1194" s="2">
        <f t="shared" si="128"/>
        <v>18.589635110030954</v>
      </c>
      <c r="P1194" s="2">
        <v>1646.142578125</v>
      </c>
      <c r="Q1194" s="2">
        <f t="shared" si="129"/>
        <v>5400.7304160156245</v>
      </c>
      <c r="S1194" s="2">
        <v>5439.1092021501081</v>
      </c>
      <c r="T1194" s="2">
        <f t="shared" si="130"/>
        <v>7.3380014851863962E-2</v>
      </c>
      <c r="W1194" s="2">
        <v>5404.9153727276425</v>
      </c>
      <c r="X1194" s="2">
        <f t="shared" si="131"/>
        <v>-0.14663533281964192</v>
      </c>
      <c r="AA1194" s="2">
        <v>5401.2210161343573</v>
      </c>
      <c r="AB1194" s="2">
        <f t="shared" si="132"/>
        <v>-1.5677726440117112E-2</v>
      </c>
    </row>
    <row r="1195" spans="1:28">
      <c r="A1195" s="26">
        <v>7.8495370370370368E-2</v>
      </c>
      <c r="B1195">
        <v>34.544559</v>
      </c>
      <c r="C1195">
        <v>-112.45594699999999</v>
      </c>
      <c r="D1195">
        <v>5442.6</v>
      </c>
      <c r="E1195">
        <v>12</v>
      </c>
      <c r="F1195">
        <v>0.85</v>
      </c>
      <c r="G1195">
        <v>1.37</v>
      </c>
      <c r="H1195">
        <v>28.5</v>
      </c>
      <c r="I1195">
        <v>83367.399999999994</v>
      </c>
      <c r="J1195">
        <v>5300.2</v>
      </c>
      <c r="K1195" s="2">
        <v>100960.01666666666</v>
      </c>
      <c r="L1195" s="1">
        <f t="shared" si="126"/>
        <v>101729.48144200993</v>
      </c>
      <c r="M1195" s="2">
        <f t="shared" si="127"/>
        <v>5405.4298631151623</v>
      </c>
      <c r="N1195" s="2">
        <f t="shared" si="128"/>
        <v>22.224297758460999</v>
      </c>
      <c r="P1195" s="2">
        <v>1646.13806152343</v>
      </c>
      <c r="Q1195" s="2">
        <f t="shared" si="129"/>
        <v>5400.7155977685297</v>
      </c>
      <c r="S1195" s="2">
        <v>5439.2355896778208</v>
      </c>
      <c r="T1195" s="2">
        <f t="shared" si="130"/>
        <v>0.12638752771272266</v>
      </c>
      <c r="W1195" s="2">
        <v>5404.7766134182057</v>
      </c>
      <c r="X1195" s="2">
        <f t="shared" si="131"/>
        <v>-0.13875930943686399</v>
      </c>
      <c r="AA1195" s="2">
        <v>5401.2009187967342</v>
      </c>
      <c r="AB1195" s="2">
        <f t="shared" si="132"/>
        <v>-2.0097337623155909E-2</v>
      </c>
    </row>
    <row r="1196" spans="1:28">
      <c r="A1196" s="26">
        <v>7.8518518518518529E-2</v>
      </c>
      <c r="B1196">
        <v>34.544562999999997</v>
      </c>
      <c r="C1196">
        <v>-112.45594</v>
      </c>
      <c r="D1196">
        <v>5442.3</v>
      </c>
      <c r="E1196">
        <v>12</v>
      </c>
      <c r="F1196">
        <v>0.85</v>
      </c>
      <c r="G1196">
        <v>1.37</v>
      </c>
      <c r="H1196">
        <v>28.5</v>
      </c>
      <c r="I1196">
        <v>83369.899999999994</v>
      </c>
      <c r="J1196">
        <v>5299.4</v>
      </c>
      <c r="K1196" s="2">
        <v>100960.03333333334</v>
      </c>
      <c r="L1196" s="1">
        <f t="shared" si="126"/>
        <v>101729.49810867661</v>
      </c>
      <c r="M1196" s="2">
        <f t="shared" si="127"/>
        <v>5404.6352499268287</v>
      </c>
      <c r="N1196" s="2">
        <f t="shared" si="128"/>
        <v>17.202028066960189</v>
      </c>
      <c r="P1196" s="2">
        <v>1646.06860351562</v>
      </c>
      <c r="Q1196" s="2">
        <f t="shared" si="129"/>
        <v>5400.4877171581866</v>
      </c>
      <c r="S1196" s="2">
        <v>5439.4068765125485</v>
      </c>
      <c r="T1196" s="2">
        <f t="shared" si="130"/>
        <v>0.1712868347276526</v>
      </c>
      <c r="W1196" s="2">
        <v>5404.6673983706896</v>
      </c>
      <c r="X1196" s="2">
        <f t="shared" si="131"/>
        <v>-0.10921504751604516</v>
      </c>
      <c r="AA1196" s="2">
        <v>5401.1767239078654</v>
      </c>
      <c r="AB1196" s="2">
        <f t="shared" si="132"/>
        <v>-2.419488886880572E-2</v>
      </c>
    </row>
    <row r="1197" spans="1:28">
      <c r="A1197" s="26">
        <v>7.8541666666666662E-2</v>
      </c>
      <c r="B1197">
        <v>34.544562999999997</v>
      </c>
      <c r="C1197">
        <v>-112.45594</v>
      </c>
      <c r="D1197">
        <v>5440.6</v>
      </c>
      <c r="E1197">
        <v>12</v>
      </c>
      <c r="F1197">
        <v>0.85</v>
      </c>
      <c r="G1197">
        <v>1.37</v>
      </c>
      <c r="H1197">
        <v>28.5</v>
      </c>
      <c r="I1197">
        <v>83366.5</v>
      </c>
      <c r="J1197">
        <v>5300.4</v>
      </c>
      <c r="K1197" s="2">
        <v>100960.05</v>
      </c>
      <c r="L1197" s="1">
        <f t="shared" si="126"/>
        <v>101729.51477534327</v>
      </c>
      <c r="M1197" s="2">
        <f t="shared" si="127"/>
        <v>5405.7262303384778</v>
      </c>
      <c r="N1197" s="2">
        <f t="shared" si="128"/>
        <v>27.442020340084547</v>
      </c>
      <c r="P1197" s="2">
        <v>1646.06860351562</v>
      </c>
      <c r="Q1197" s="2">
        <f t="shared" si="129"/>
        <v>5400.4877171581866</v>
      </c>
      <c r="S1197" s="2">
        <v>5439.6134122794174</v>
      </c>
      <c r="T1197" s="2">
        <f t="shared" si="130"/>
        <v>0.20653576686891029</v>
      </c>
      <c r="W1197" s="2">
        <v>5404.5991287191446</v>
      </c>
      <c r="X1197" s="2">
        <f t="shared" si="131"/>
        <v>-6.8269651545051602E-2</v>
      </c>
      <c r="AA1197" s="2">
        <v>5401.1486106355133</v>
      </c>
      <c r="AB1197" s="2">
        <f t="shared" si="132"/>
        <v>-2.811327235212957E-2</v>
      </c>
    </row>
    <row r="1198" spans="1:28">
      <c r="A1198" s="26">
        <v>7.856481481481481E-2</v>
      </c>
      <c r="B1198">
        <v>34.544567000000001</v>
      </c>
      <c r="C1198">
        <v>-112.45594</v>
      </c>
      <c r="D1198">
        <v>5440.3</v>
      </c>
      <c r="E1198">
        <v>12</v>
      </c>
      <c r="F1198">
        <v>0.85</v>
      </c>
      <c r="G1198">
        <v>1.37</v>
      </c>
      <c r="H1198">
        <v>28.4</v>
      </c>
      <c r="I1198">
        <v>83365.5</v>
      </c>
      <c r="J1198">
        <v>5300.8</v>
      </c>
      <c r="K1198" s="2">
        <v>100960.06666666667</v>
      </c>
      <c r="L1198" s="1">
        <f t="shared" si="126"/>
        <v>101729.53144200993</v>
      </c>
      <c r="M1198" s="2">
        <f t="shared" si="127"/>
        <v>5406.0501950086118</v>
      </c>
      <c r="N1198" s="2">
        <f t="shared" si="128"/>
        <v>31.061574419490331</v>
      </c>
      <c r="P1198" s="2">
        <v>1646.06530761718</v>
      </c>
      <c r="Q1198" s="2">
        <f t="shared" si="129"/>
        <v>5400.4769038427485</v>
      </c>
      <c r="S1198" s="2">
        <v>5439.8434043442739</v>
      </c>
      <c r="T1198" s="2">
        <f t="shared" si="130"/>
        <v>0.22999206485656032</v>
      </c>
      <c r="W1198" s="2">
        <v>5404.578574204601</v>
      </c>
      <c r="X1198" s="2">
        <f t="shared" si="131"/>
        <v>-2.0554514543619007E-2</v>
      </c>
      <c r="AA1198" s="2">
        <v>5401.1166674229989</v>
      </c>
      <c r="AB1198" s="2">
        <f t="shared" si="132"/>
        <v>-3.1943212514306651E-2</v>
      </c>
    </row>
    <row r="1199" spans="1:28">
      <c r="A1199" s="26">
        <v>7.8587962962962957E-2</v>
      </c>
      <c r="B1199">
        <v>34.544567000000001</v>
      </c>
      <c r="C1199">
        <v>-112.455924</v>
      </c>
      <c r="D1199">
        <v>5440.3</v>
      </c>
      <c r="E1199">
        <v>12</v>
      </c>
      <c r="F1199">
        <v>0.85</v>
      </c>
      <c r="G1199">
        <v>1.37</v>
      </c>
      <c r="H1199">
        <v>28.4</v>
      </c>
      <c r="I1199">
        <v>83365.399999999994</v>
      </c>
      <c r="J1199">
        <v>5300.8</v>
      </c>
      <c r="K1199" s="2">
        <v>100960.08333333333</v>
      </c>
      <c r="L1199" s="1">
        <f t="shared" si="126"/>
        <v>101729.54810867659</v>
      </c>
      <c r="M1199" s="2">
        <f t="shared" si="127"/>
        <v>5406.0865202530849</v>
      </c>
      <c r="N1199" s="2">
        <f t="shared" si="128"/>
        <v>34.188681981124454</v>
      </c>
      <c r="P1199" s="2">
        <v>1645.99291992187</v>
      </c>
      <c r="Q1199" s="2">
        <f t="shared" si="129"/>
        <v>5400.2394113964683</v>
      </c>
      <c r="S1199" s="2">
        <v>5440.0838973766658</v>
      </c>
      <c r="T1199" s="2">
        <f t="shared" si="130"/>
        <v>0.24049303239189612</v>
      </c>
      <c r="W1199" s="2">
        <v>5404.6134863349489</v>
      </c>
      <c r="X1199" s="2">
        <f t="shared" si="131"/>
        <v>3.4912130347947823E-2</v>
      </c>
      <c r="AA1199" s="2">
        <v>5401.0810137180979</v>
      </c>
      <c r="AB1199" s="2">
        <f t="shared" si="132"/>
        <v>-3.5653704901051242E-2</v>
      </c>
    </row>
    <row r="1200" spans="1:28">
      <c r="A1200" s="26">
        <v>7.8611111111111118E-2</v>
      </c>
      <c r="B1200">
        <v>34.54457</v>
      </c>
      <c r="C1200">
        <v>-112.455924</v>
      </c>
      <c r="D1200">
        <v>5440.6</v>
      </c>
      <c r="E1200">
        <v>12</v>
      </c>
      <c r="F1200">
        <v>0.85</v>
      </c>
      <c r="G1200">
        <v>1.37</v>
      </c>
      <c r="H1200">
        <v>28.4</v>
      </c>
      <c r="I1200">
        <v>83363.199999999997</v>
      </c>
      <c r="J1200">
        <v>5301.5</v>
      </c>
      <c r="K1200" s="2">
        <v>100960.1</v>
      </c>
      <c r="L1200" s="1">
        <f t="shared" si="126"/>
        <v>101729.56477534327</v>
      </c>
      <c r="M1200" s="2">
        <f t="shared" si="127"/>
        <v>5406.7940159231202</v>
      </c>
      <c r="N1200" s="2">
        <f t="shared" si="128"/>
        <v>43.015358026197973</v>
      </c>
      <c r="P1200" s="2">
        <v>1645.99169921875</v>
      </c>
      <c r="Q1200" s="2">
        <f t="shared" si="129"/>
        <v>5400.2354064648434</v>
      </c>
      <c r="S1200" s="2">
        <v>5440.3232452426237</v>
      </c>
      <c r="T1200" s="2">
        <f t="shared" si="130"/>
        <v>0.23934786595782498</v>
      </c>
      <c r="W1200" s="2">
        <v>5404.7080483138916</v>
      </c>
      <c r="X1200" s="2">
        <f t="shared" si="131"/>
        <v>9.4561978942692804E-2</v>
      </c>
      <c r="AA1200" s="2">
        <v>5401.0416945145153</v>
      </c>
      <c r="AB1200" s="2">
        <f t="shared" si="132"/>
        <v>-3.9319203582635964E-2</v>
      </c>
    </row>
    <row r="1201" spans="1:28">
      <c r="A1201" s="26">
        <v>7.8634259259259265E-2</v>
      </c>
      <c r="B1201">
        <v>34.54457</v>
      </c>
      <c r="C1201">
        <v>-112.455924</v>
      </c>
      <c r="D1201">
        <v>5440.6</v>
      </c>
      <c r="E1201">
        <v>12</v>
      </c>
      <c r="F1201">
        <v>0.78</v>
      </c>
      <c r="G1201">
        <v>1.36</v>
      </c>
      <c r="H1201">
        <v>28.5</v>
      </c>
      <c r="I1201">
        <v>83361.8</v>
      </c>
      <c r="J1201">
        <v>5302</v>
      </c>
      <c r="K1201" s="2">
        <v>100960.11666666667</v>
      </c>
      <c r="L1201" s="1">
        <f t="shared" si="126"/>
        <v>101729.58144200993</v>
      </c>
      <c r="M1201" s="2">
        <f t="shared" si="127"/>
        <v>5407.2458355429317</v>
      </c>
      <c r="N1201" s="2">
        <f t="shared" si="128"/>
        <v>49.146115858905084</v>
      </c>
      <c r="P1201" s="2">
        <v>1645.99169921875</v>
      </c>
      <c r="Q1201" s="2">
        <f t="shared" si="129"/>
        <v>5400.2354064648434</v>
      </c>
      <c r="S1201" s="2">
        <v>5440.552443251252</v>
      </c>
      <c r="T1201" s="2">
        <f t="shared" si="130"/>
        <v>0.22919800862837292</v>
      </c>
      <c r="W1201" s="2">
        <v>5404.8629685307633</v>
      </c>
      <c r="X1201" s="2">
        <f t="shared" si="131"/>
        <v>0.15492021687168744</v>
      </c>
      <c r="AA1201" s="2">
        <v>5400.9987164988361</v>
      </c>
      <c r="AB1201" s="2">
        <f t="shared" si="132"/>
        <v>-4.2978015679182136E-2</v>
      </c>
    </row>
    <row r="1202" spans="1:28">
      <c r="A1202" s="26">
        <v>7.8657407407407412E-2</v>
      </c>
      <c r="B1202">
        <v>34.54457</v>
      </c>
      <c r="C1202">
        <v>-112.45590900000001</v>
      </c>
      <c r="D1202">
        <v>5439</v>
      </c>
      <c r="E1202">
        <v>12</v>
      </c>
      <c r="F1202">
        <v>0.71</v>
      </c>
      <c r="G1202">
        <v>1.18</v>
      </c>
      <c r="H1202">
        <v>28.5</v>
      </c>
      <c r="I1202">
        <v>83364.600000000006</v>
      </c>
      <c r="J1202">
        <v>5301.1</v>
      </c>
      <c r="K1202" s="2">
        <v>100960.13333333333</v>
      </c>
      <c r="L1202" s="1">
        <f t="shared" si="126"/>
        <v>101729.5981086766</v>
      </c>
      <c r="M1202" s="2">
        <f t="shared" si="127"/>
        <v>5406.3552976899546</v>
      </c>
      <c r="N1202" s="2">
        <f t="shared" si="128"/>
        <v>36.271366102697463</v>
      </c>
      <c r="P1202" s="2">
        <v>1646.02136230468</v>
      </c>
      <c r="Q1202" s="2">
        <f t="shared" si="129"/>
        <v>5400.3327263036863</v>
      </c>
      <c r="S1202" s="2">
        <v>5440.7642739859602</v>
      </c>
      <c r="T1202" s="2">
        <f t="shared" si="130"/>
        <v>0.21183073470820091</v>
      </c>
      <c r="W1202" s="2">
        <v>5405.0745000874504</v>
      </c>
      <c r="X1202" s="2">
        <f t="shared" si="131"/>
        <v>0.21153155668707768</v>
      </c>
      <c r="AA1202" s="2">
        <v>5400.9523132032173</v>
      </c>
      <c r="AB1202" s="2">
        <f t="shared" si="132"/>
        <v>-4.6403295618802076E-2</v>
      </c>
    </row>
    <row r="1203" spans="1:28">
      <c r="A1203" s="26">
        <v>7.8680555555555545E-2</v>
      </c>
      <c r="B1203">
        <v>34.54457</v>
      </c>
      <c r="C1203">
        <v>-112.45590900000001</v>
      </c>
      <c r="D1203">
        <v>5437</v>
      </c>
      <c r="E1203">
        <v>12</v>
      </c>
      <c r="F1203">
        <v>0.71</v>
      </c>
      <c r="G1203">
        <v>1.18</v>
      </c>
      <c r="H1203">
        <v>28.4</v>
      </c>
      <c r="I1203">
        <v>83364.800000000003</v>
      </c>
      <c r="J1203">
        <v>5301</v>
      </c>
      <c r="K1203" s="2">
        <v>100960.15</v>
      </c>
      <c r="L1203" s="1">
        <f t="shared" si="126"/>
        <v>101729.61477534326</v>
      </c>
      <c r="M1203" s="2">
        <f t="shared" si="127"/>
        <v>5406.2957420936027</v>
      </c>
      <c r="N1203" s="2">
        <f t="shared" si="128"/>
        <v>35.557557310792617</v>
      </c>
      <c r="P1203" s="2">
        <v>1646.02136230468</v>
      </c>
      <c r="Q1203" s="2">
        <f t="shared" si="129"/>
        <v>5400.3327263036863</v>
      </c>
      <c r="S1203" s="2">
        <v>5440.9507605150848</v>
      </c>
      <c r="T1203" s="2">
        <f t="shared" si="130"/>
        <v>0.18648652912452235</v>
      </c>
      <c r="W1203" s="2">
        <v>5405.3261773293571</v>
      </c>
      <c r="X1203" s="2">
        <f t="shared" si="131"/>
        <v>0.25167724190669105</v>
      </c>
      <c r="AA1203" s="2">
        <v>5400.9030690492764</v>
      </c>
      <c r="AB1203" s="2">
        <f t="shared" si="132"/>
        <v>-4.9244153940890101E-2</v>
      </c>
    </row>
    <row r="1204" spans="1:28">
      <c r="A1204" s="26">
        <v>7.8703703703703706E-2</v>
      </c>
      <c r="B1204">
        <v>34.54457</v>
      </c>
      <c r="C1204">
        <v>-112.45590199999999</v>
      </c>
      <c r="D1204">
        <v>5436.7</v>
      </c>
      <c r="E1204">
        <v>12</v>
      </c>
      <c r="F1204">
        <v>0.74</v>
      </c>
      <c r="G1204">
        <v>1.25</v>
      </c>
      <c r="H1204">
        <v>28.4</v>
      </c>
      <c r="I1204">
        <v>83362.2</v>
      </c>
      <c r="J1204">
        <v>5301.8</v>
      </c>
      <c r="K1204" s="2">
        <v>100960.16666666667</v>
      </c>
      <c r="L1204" s="1">
        <f t="shared" si="126"/>
        <v>101729.63144200994</v>
      </c>
      <c r="M1204" s="2">
        <f t="shared" si="127"/>
        <v>5407.1310860262411</v>
      </c>
      <c r="N1204" s="2">
        <f t="shared" si="128"/>
        <v>44.903935522659168</v>
      </c>
      <c r="P1204" s="2">
        <v>1646.05102539062</v>
      </c>
      <c r="Q1204" s="2">
        <f t="shared" si="129"/>
        <v>5400.4300461425619</v>
      </c>
      <c r="S1204" s="2">
        <v>5441.1018641457067</v>
      </c>
      <c r="T1204" s="2">
        <f t="shared" si="130"/>
        <v>0.15110363062194665</v>
      </c>
      <c r="W1204" s="2">
        <v>5405.5934623531302</v>
      </c>
      <c r="X1204" s="2">
        <f t="shared" si="131"/>
        <v>0.26728502377318364</v>
      </c>
      <c r="AA1204" s="2">
        <v>5400.851852567499</v>
      </c>
      <c r="AB1204" s="2">
        <f t="shared" si="132"/>
        <v>-5.1216481777373701E-2</v>
      </c>
    </row>
    <row r="1205" spans="1:28">
      <c r="A1205" s="26">
        <v>7.8726851851851853E-2</v>
      </c>
      <c r="B1205">
        <v>34.54457</v>
      </c>
      <c r="C1205">
        <v>-112.45590199999999</v>
      </c>
      <c r="D1205">
        <v>5437</v>
      </c>
      <c r="E1205">
        <v>12</v>
      </c>
      <c r="F1205">
        <v>0.71</v>
      </c>
      <c r="G1205">
        <v>1.18</v>
      </c>
      <c r="H1205">
        <v>28.4</v>
      </c>
      <c r="I1205">
        <v>83364.2</v>
      </c>
      <c r="J1205">
        <v>5301.2</v>
      </c>
      <c r="K1205" s="2">
        <v>100960.18333333333</v>
      </c>
      <c r="L1205" s="1">
        <f t="shared" si="126"/>
        <v>101729.6481086766</v>
      </c>
      <c r="M1205" s="2">
        <f t="shared" si="127"/>
        <v>5406.4962347871942</v>
      </c>
      <c r="N1205" s="2">
        <f t="shared" si="128"/>
        <v>36.798644672266441</v>
      </c>
      <c r="P1205" s="2">
        <v>1646.05102539062</v>
      </c>
      <c r="Q1205" s="2">
        <f t="shared" si="129"/>
        <v>5400.4300461425619</v>
      </c>
      <c r="S1205" s="2">
        <v>5441.2077749806249</v>
      </c>
      <c r="T1205" s="2">
        <f t="shared" si="130"/>
        <v>0.10591083491817699</v>
      </c>
      <c r="W1205" s="2">
        <v>5405.8573224229131</v>
      </c>
      <c r="X1205" s="2">
        <f t="shared" si="131"/>
        <v>0.26386006978282239</v>
      </c>
      <c r="AA1205" s="2">
        <v>5400.7997109793632</v>
      </c>
      <c r="AB1205" s="2">
        <f t="shared" si="132"/>
        <v>-5.2141588135782513E-2</v>
      </c>
    </row>
    <row r="1206" spans="1:28">
      <c r="A1206" s="26">
        <v>7.8750000000000001E-2</v>
      </c>
      <c r="B1206">
        <v>34.544573999999997</v>
      </c>
      <c r="C1206">
        <v>-112.45590199999999</v>
      </c>
      <c r="D1206">
        <v>5438.6</v>
      </c>
      <c r="E1206">
        <v>12</v>
      </c>
      <c r="F1206">
        <v>0.71</v>
      </c>
      <c r="G1206">
        <v>1.18</v>
      </c>
      <c r="H1206">
        <v>28.4</v>
      </c>
      <c r="I1206">
        <v>83367.899999999994</v>
      </c>
      <c r="J1206">
        <v>5300</v>
      </c>
      <c r="K1206" s="2">
        <v>100960.2</v>
      </c>
      <c r="L1206" s="1">
        <f t="shared" si="126"/>
        <v>101729.66477534326</v>
      </c>
      <c r="M1206" s="2">
        <f t="shared" si="127"/>
        <v>5405.3180824659403</v>
      </c>
      <c r="N1206" s="2">
        <f t="shared" si="128"/>
        <v>23.916396374322257</v>
      </c>
      <c r="P1206" s="2">
        <v>1646.05029296875</v>
      </c>
      <c r="Q1206" s="2">
        <f t="shared" si="129"/>
        <v>5400.4276431835933</v>
      </c>
      <c r="S1206" s="2">
        <v>5441.2626488635615</v>
      </c>
      <c r="T1206" s="2">
        <f t="shared" si="130"/>
        <v>5.4873882936590235E-2</v>
      </c>
      <c r="W1206" s="2">
        <v>5406.1001306950548</v>
      </c>
      <c r="X1206" s="2">
        <f t="shared" si="131"/>
        <v>0.24280827214170131</v>
      </c>
      <c r="AA1206" s="2">
        <v>5400.7477409276307</v>
      </c>
      <c r="AB1206" s="2">
        <f t="shared" si="132"/>
        <v>-5.1970051732496358E-2</v>
      </c>
    </row>
    <row r="1207" spans="1:28">
      <c r="A1207" s="26">
        <v>7.8773148148148148E-2</v>
      </c>
      <c r="B1207">
        <v>34.544573999999997</v>
      </c>
      <c r="C1207">
        <v>-112.45590199999999</v>
      </c>
      <c r="D1207">
        <v>5440.3</v>
      </c>
      <c r="E1207">
        <v>12</v>
      </c>
      <c r="F1207">
        <v>0.74</v>
      </c>
      <c r="G1207">
        <v>1.25</v>
      </c>
      <c r="H1207">
        <v>28.4</v>
      </c>
      <c r="I1207">
        <v>83369.5</v>
      </c>
      <c r="J1207">
        <v>5299.5</v>
      </c>
      <c r="K1207" s="2">
        <v>100960.21666666666</v>
      </c>
      <c r="L1207" s="1">
        <f t="shared" si="126"/>
        <v>101729.68144200993</v>
      </c>
      <c r="M1207" s="2">
        <f t="shared" si="127"/>
        <v>5404.8111018959589</v>
      </c>
      <c r="N1207" s="2">
        <f t="shared" si="128"/>
        <v>19.214710283013964</v>
      </c>
      <c r="P1207" s="2">
        <v>1646.05029296875</v>
      </c>
      <c r="Q1207" s="2">
        <f t="shared" si="129"/>
        <v>5400.4276431835933</v>
      </c>
      <c r="S1207" s="2">
        <v>5441.2670691692801</v>
      </c>
      <c r="T1207" s="2">
        <f t="shared" si="130"/>
        <v>4.4203057186678052E-3</v>
      </c>
      <c r="W1207" s="2">
        <v>5406.2949047430193</v>
      </c>
      <c r="X1207" s="2">
        <f t="shared" si="131"/>
        <v>0.19477404796452902</v>
      </c>
      <c r="AA1207" s="2">
        <v>5400.6969468842708</v>
      </c>
      <c r="AB1207" s="2">
        <f t="shared" si="132"/>
        <v>-5.0794043359928764E-2</v>
      </c>
    </row>
    <row r="1208" spans="1:28">
      <c r="A1208" s="26">
        <v>7.8796296296296295E-2</v>
      </c>
      <c r="B1208">
        <v>34.544573999999997</v>
      </c>
      <c r="C1208">
        <v>-112.45590199999999</v>
      </c>
      <c r="D1208">
        <v>5441.9</v>
      </c>
      <c r="E1208">
        <v>12</v>
      </c>
      <c r="F1208">
        <v>0.71</v>
      </c>
      <c r="G1208">
        <v>1.18</v>
      </c>
      <c r="H1208">
        <v>28.4</v>
      </c>
      <c r="I1208">
        <v>83368.2</v>
      </c>
      <c r="J1208">
        <v>5299.9</v>
      </c>
      <c r="K1208" s="2">
        <v>100960.23333333334</v>
      </c>
      <c r="L1208" s="1">
        <f t="shared" si="126"/>
        <v>101729.6981086766</v>
      </c>
      <c r="M1208" s="2">
        <f t="shared" si="127"/>
        <v>5405.2309348185127</v>
      </c>
      <c r="N1208" s="2">
        <f t="shared" si="128"/>
        <v>23.071610530086037</v>
      </c>
      <c r="P1208" s="2">
        <v>1646.05029296875</v>
      </c>
      <c r="Q1208" s="2">
        <f t="shared" si="129"/>
        <v>5400.4276431835933</v>
      </c>
      <c r="S1208" s="2">
        <v>5441.2284146006641</v>
      </c>
      <c r="T1208" s="2">
        <f t="shared" si="130"/>
        <v>-3.8654568616038887E-2</v>
      </c>
      <c r="W1208" s="2">
        <v>5406.4139720197118</v>
      </c>
      <c r="X1208" s="2">
        <f t="shared" si="131"/>
        <v>0.1190672766924763</v>
      </c>
      <c r="AA1208" s="2">
        <v>5400.6481807067594</v>
      </c>
      <c r="AB1208" s="2">
        <f t="shared" si="132"/>
        <v>-4.8766177511424758E-2</v>
      </c>
    </row>
    <row r="1209" spans="1:28">
      <c r="A1209" s="26">
        <v>7.8819444444444442E-2</v>
      </c>
      <c r="B1209">
        <v>34.544573999999997</v>
      </c>
      <c r="C1209">
        <v>-112.45590199999999</v>
      </c>
      <c r="D1209">
        <v>5443.6</v>
      </c>
      <c r="E1209">
        <v>12</v>
      </c>
      <c r="F1209">
        <v>0.71</v>
      </c>
      <c r="G1209">
        <v>1.18</v>
      </c>
      <c r="H1209">
        <v>28.4</v>
      </c>
      <c r="I1209">
        <v>83371.899999999994</v>
      </c>
      <c r="J1209">
        <v>5298.7</v>
      </c>
      <c r="K1209" s="2">
        <v>100960.25</v>
      </c>
      <c r="L1209" s="1">
        <f t="shared" si="126"/>
        <v>101729.71477534327</v>
      </c>
      <c r="M1209" s="2">
        <f t="shared" si="127"/>
        <v>5404.0528285864339</v>
      </c>
      <c r="N1209" s="2">
        <f t="shared" si="128"/>
        <v>13.141969204968152</v>
      </c>
      <c r="P1209" s="2">
        <v>1646.05029296875</v>
      </c>
      <c r="Q1209" s="2">
        <f t="shared" si="129"/>
        <v>5400.4276431835933</v>
      </c>
      <c r="S1209" s="2">
        <v>5441.1594521466614</v>
      </c>
      <c r="T1209" s="2">
        <f t="shared" si="130"/>
        <v>-6.8962454002758022E-2</v>
      </c>
      <c r="W1209" s="2">
        <v>5406.4424662942183</v>
      </c>
      <c r="X1209" s="2">
        <f t="shared" si="131"/>
        <v>2.8494274506556394E-2</v>
      </c>
      <c r="AA1209" s="2">
        <v>5400.602143413249</v>
      </c>
      <c r="AB1209" s="2">
        <f t="shared" si="132"/>
        <v>-4.603729351038055E-2</v>
      </c>
    </row>
    <row r="1210" spans="1:28">
      <c r="A1210" s="26">
        <v>7.8842592592592589E-2</v>
      </c>
      <c r="B1210">
        <v>34.544573999999997</v>
      </c>
      <c r="C1210">
        <v>-112.45588600000001</v>
      </c>
      <c r="D1210">
        <v>5443.9</v>
      </c>
      <c r="E1210">
        <v>12</v>
      </c>
      <c r="F1210">
        <v>0.71</v>
      </c>
      <c r="G1210">
        <v>1.18</v>
      </c>
      <c r="H1210">
        <v>28.4</v>
      </c>
      <c r="I1210">
        <v>83368.2</v>
      </c>
      <c r="J1210">
        <v>5299.9</v>
      </c>
      <c r="K1210" s="2">
        <v>100960.26666666666</v>
      </c>
      <c r="L1210" s="1">
        <f t="shared" si="126"/>
        <v>101729.73144200993</v>
      </c>
      <c r="M1210" s="2">
        <f t="shared" si="127"/>
        <v>5405.2396650961709</v>
      </c>
      <c r="N1210" s="2">
        <f t="shared" si="128"/>
        <v>22.213312562785724</v>
      </c>
      <c r="P1210" s="2">
        <v>1646.08044433593</v>
      </c>
      <c r="Q1210" s="2">
        <f t="shared" si="129"/>
        <v>5400.5265649950925</v>
      </c>
      <c r="S1210" s="2">
        <v>5441.0759233183835</v>
      </c>
      <c r="T1210" s="2">
        <f t="shared" si="130"/>
        <v>-8.3528828277849243E-2</v>
      </c>
      <c r="W1210" s="2">
        <v>5406.3794032334899</v>
      </c>
      <c r="X1210" s="2">
        <f t="shared" si="131"/>
        <v>-6.306306072838197E-2</v>
      </c>
      <c r="AA1210" s="2">
        <v>5400.5594304827209</v>
      </c>
      <c r="AB1210" s="2">
        <f t="shared" si="132"/>
        <v>-4.2712930528068682E-2</v>
      </c>
    </row>
    <row r="1211" spans="1:28">
      <c r="A1211" s="26">
        <v>7.886574074074075E-2</v>
      </c>
      <c r="B1211">
        <v>34.54457</v>
      </c>
      <c r="C1211">
        <v>-112.45588600000001</v>
      </c>
      <c r="D1211">
        <v>5443.2</v>
      </c>
      <c r="E1211">
        <v>12</v>
      </c>
      <c r="F1211">
        <v>0.71</v>
      </c>
      <c r="G1211">
        <v>1.18</v>
      </c>
      <c r="H1211">
        <v>28.4</v>
      </c>
      <c r="I1211">
        <v>83373.399999999994</v>
      </c>
      <c r="J1211">
        <v>5298.2</v>
      </c>
      <c r="K1211" s="2">
        <v>100960.28333333334</v>
      </c>
      <c r="L1211" s="1">
        <f t="shared" si="126"/>
        <v>101729.74810867661</v>
      </c>
      <c r="M1211" s="2">
        <f t="shared" si="127"/>
        <v>5403.5821907857126</v>
      </c>
      <c r="N1211" s="2">
        <f t="shared" si="128"/>
        <v>9.3319545848143157</v>
      </c>
      <c r="P1211" s="2">
        <v>1646.08068847656</v>
      </c>
      <c r="Q1211" s="2">
        <f t="shared" si="129"/>
        <v>5400.5273659814375</v>
      </c>
      <c r="S1211" s="2">
        <v>5440.9930670346985</v>
      </c>
      <c r="T1211" s="2">
        <f t="shared" si="130"/>
        <v>-8.2856283685032395E-2</v>
      </c>
      <c r="W1211" s="2">
        <v>5406.2345517080385</v>
      </c>
      <c r="X1211" s="2">
        <f t="shared" si="131"/>
        <v>-0.14485152545148594</v>
      </c>
      <c r="AA1211" s="2">
        <v>5400.5206077782968</v>
      </c>
      <c r="AB1211" s="2">
        <f t="shared" si="132"/>
        <v>-3.882270442409208E-2</v>
      </c>
    </row>
    <row r="1212" spans="1:28">
      <c r="A1212" s="26">
        <v>7.8888888888888883E-2</v>
      </c>
      <c r="B1212">
        <v>34.544567000000001</v>
      </c>
      <c r="C1212">
        <v>-112.45588600000001</v>
      </c>
      <c r="D1212">
        <v>5441.9</v>
      </c>
      <c r="E1212">
        <v>12</v>
      </c>
      <c r="F1212">
        <v>0.71</v>
      </c>
      <c r="G1212">
        <v>1.18</v>
      </c>
      <c r="H1212">
        <v>28.4</v>
      </c>
      <c r="I1212">
        <v>83370.3</v>
      </c>
      <c r="J1212">
        <v>5299.2</v>
      </c>
      <c r="K1212" s="2">
        <v>100960.3</v>
      </c>
      <c r="L1212" s="1">
        <f t="shared" si="126"/>
        <v>101729.76477534327</v>
      </c>
      <c r="M1212" s="2">
        <f t="shared" si="127"/>
        <v>5404.577257818567</v>
      </c>
      <c r="N1212" s="2">
        <f t="shared" si="128"/>
        <v>16.395136718179451</v>
      </c>
      <c r="P1212" s="2">
        <v>1646.08093261718</v>
      </c>
      <c r="Q1212" s="2">
        <f t="shared" si="129"/>
        <v>5400.5281669677488</v>
      </c>
      <c r="S1212" s="2">
        <v>5440.9219257407349</v>
      </c>
      <c r="T1212" s="2">
        <f t="shared" si="130"/>
        <v>-7.1141293963592034E-2</v>
      </c>
      <c r="W1212" s="2">
        <v>5406.0228701551077</v>
      </c>
      <c r="X1212" s="2">
        <f t="shared" si="131"/>
        <v>-0.21168155293071322</v>
      </c>
      <c r="AA1212" s="2">
        <v>5400.4861845590876</v>
      </c>
      <c r="AB1212" s="2">
        <f t="shared" si="132"/>
        <v>-3.4423219209202216E-2</v>
      </c>
    </row>
    <row r="1213" spans="1:28">
      <c r="A1213" s="26">
        <v>7.8912037037037031E-2</v>
      </c>
      <c r="B1213">
        <v>34.544562999999997</v>
      </c>
      <c r="C1213">
        <v>-112.455871</v>
      </c>
      <c r="D1213">
        <v>5441.6</v>
      </c>
      <c r="E1213">
        <v>12</v>
      </c>
      <c r="F1213">
        <v>0.71</v>
      </c>
      <c r="G1213">
        <v>1.18</v>
      </c>
      <c r="H1213">
        <v>28.4</v>
      </c>
      <c r="I1213">
        <v>83369.899999999994</v>
      </c>
      <c r="J1213">
        <v>5299.4</v>
      </c>
      <c r="K1213" s="2">
        <v>100960.31666666667</v>
      </c>
      <c r="L1213" s="1">
        <f t="shared" si="126"/>
        <v>101729.78144200993</v>
      </c>
      <c r="M1213" s="2">
        <f t="shared" si="127"/>
        <v>5404.7094576401569</v>
      </c>
      <c r="N1213" s="2">
        <f t="shared" si="128"/>
        <v>15.192388896330492</v>
      </c>
      <c r="P1213" s="2">
        <v>1646.16735839843</v>
      </c>
      <c r="Q1213" s="2">
        <f t="shared" si="129"/>
        <v>5400.8117161279051</v>
      </c>
      <c r="S1213" s="2">
        <v>5440.8678235254793</v>
      </c>
      <c r="T1213" s="2">
        <f t="shared" si="130"/>
        <v>-5.4102215255625197E-2</v>
      </c>
      <c r="W1213" s="2">
        <v>5405.7642973718648</v>
      </c>
      <c r="X1213" s="2">
        <f t="shared" si="131"/>
        <v>-0.25857278324292565</v>
      </c>
      <c r="AA1213" s="2">
        <v>5400.4566297464062</v>
      </c>
      <c r="AB1213" s="2">
        <f t="shared" si="132"/>
        <v>-2.9554812681453768E-2</v>
      </c>
    </row>
    <row r="1214" spans="1:28">
      <c r="A1214" s="26">
        <v>7.8935185185185178E-2</v>
      </c>
      <c r="B1214">
        <v>34.544562999999997</v>
      </c>
      <c r="C1214">
        <v>-112.455871</v>
      </c>
      <c r="D1214">
        <v>5440.9</v>
      </c>
      <c r="E1214">
        <v>12</v>
      </c>
      <c r="F1214">
        <v>0.71</v>
      </c>
      <c r="G1214">
        <v>1.18</v>
      </c>
      <c r="H1214">
        <v>28.4</v>
      </c>
      <c r="I1214">
        <v>83365.600000000006</v>
      </c>
      <c r="J1214">
        <v>5300.7</v>
      </c>
      <c r="K1214" s="2">
        <v>100960.33333333333</v>
      </c>
      <c r="L1214" s="1">
        <f t="shared" si="126"/>
        <v>101729.79810867659</v>
      </c>
      <c r="M1214" s="2">
        <f t="shared" si="127"/>
        <v>5406.0880767629806</v>
      </c>
      <c r="N1214" s="2">
        <f t="shared" si="128"/>
        <v>27.83998155137364</v>
      </c>
      <c r="P1214" s="2">
        <v>1646.16735839843</v>
      </c>
      <c r="Q1214" s="2">
        <f t="shared" si="129"/>
        <v>5400.8117161279051</v>
      </c>
      <c r="S1214" s="2">
        <v>5440.8315524822974</v>
      </c>
      <c r="T1214" s="2">
        <f t="shared" si="130"/>
        <v>-3.6271043181841378E-2</v>
      </c>
      <c r="W1214" s="2">
        <v>5405.4907511013789</v>
      </c>
      <c r="X1214" s="2">
        <f t="shared" si="131"/>
        <v>-0.27354627048589464</v>
      </c>
      <c r="AA1214" s="2">
        <v>5400.4325418611497</v>
      </c>
      <c r="AB1214" s="2">
        <f t="shared" si="132"/>
        <v>-2.4087885256449226E-2</v>
      </c>
    </row>
    <row r="1215" spans="1:28">
      <c r="A1215" s="26">
        <v>7.8958333333333339E-2</v>
      </c>
      <c r="B1215">
        <v>34.544562999999997</v>
      </c>
      <c r="C1215">
        <v>-112.455871</v>
      </c>
      <c r="D1215">
        <v>5440.9</v>
      </c>
      <c r="E1215">
        <v>12</v>
      </c>
      <c r="F1215">
        <v>0.64</v>
      </c>
      <c r="G1215">
        <v>1.0900000000000001</v>
      </c>
      <c r="H1215">
        <v>28.4</v>
      </c>
      <c r="I1215">
        <v>83371.199999999997</v>
      </c>
      <c r="J1215">
        <v>5299</v>
      </c>
      <c r="K1215" s="2">
        <v>100960.35</v>
      </c>
      <c r="L1215" s="1">
        <f t="shared" si="126"/>
        <v>101729.81477534327</v>
      </c>
      <c r="M1215" s="2">
        <f t="shared" si="127"/>
        <v>5404.3027271242754</v>
      </c>
      <c r="N1215" s="2">
        <f t="shared" si="128"/>
        <v>12.187157776778202</v>
      </c>
      <c r="P1215" s="2">
        <v>1646.16735839843</v>
      </c>
      <c r="Q1215" s="2">
        <f t="shared" si="129"/>
        <v>5400.8117161279051</v>
      </c>
      <c r="S1215" s="2">
        <v>5440.8112953971649</v>
      </c>
      <c r="T1215" s="2">
        <f t="shared" si="130"/>
        <v>-2.025708513247082E-2</v>
      </c>
      <c r="W1215" s="2">
        <v>5405.2384202127105</v>
      </c>
      <c r="X1215" s="2">
        <f t="shared" si="131"/>
        <v>-0.252330888668439</v>
      </c>
      <c r="AA1215" s="2">
        <v>5400.4145704893945</v>
      </c>
      <c r="AB1215" s="2">
        <f t="shared" si="132"/>
        <v>-1.7971371755265864E-2</v>
      </c>
    </row>
    <row r="1216" spans="1:28">
      <c r="A1216" s="26">
        <v>7.8981481481481486E-2</v>
      </c>
      <c r="B1216">
        <v>34.544562999999997</v>
      </c>
      <c r="C1216">
        <v>-112.455871</v>
      </c>
      <c r="D1216">
        <v>5440.6</v>
      </c>
      <c r="E1216">
        <v>12</v>
      </c>
      <c r="F1216">
        <v>0.71</v>
      </c>
      <c r="G1216">
        <v>1.18</v>
      </c>
      <c r="H1216">
        <v>28.4</v>
      </c>
      <c r="I1216">
        <v>83368</v>
      </c>
      <c r="J1216">
        <v>5300</v>
      </c>
      <c r="K1216" s="2">
        <v>100960.36666666667</v>
      </c>
      <c r="L1216" s="1">
        <f t="shared" si="126"/>
        <v>101729.83144200993</v>
      </c>
      <c r="M1216" s="2">
        <f t="shared" si="127"/>
        <v>5405.3297744768734</v>
      </c>
      <c r="N1216" s="2">
        <f t="shared" si="128"/>
        <v>20.412851244681484</v>
      </c>
      <c r="P1216" s="2">
        <v>1646.16735839843</v>
      </c>
      <c r="Q1216" s="2">
        <f t="shared" si="129"/>
        <v>5400.8117161279051</v>
      </c>
      <c r="S1216" s="2">
        <v>5440.8040168558637</v>
      </c>
      <c r="T1216" s="2">
        <f t="shared" si="130"/>
        <v>-7.2785413012752542E-3</v>
      </c>
      <c r="W1216" s="2">
        <v>5405.029373986441</v>
      </c>
      <c r="X1216" s="2">
        <f t="shared" si="131"/>
        <v>-0.20904622626949276</v>
      </c>
      <c r="AA1216" s="2">
        <v>5400.4031191422018</v>
      </c>
      <c r="AB1216" s="2">
        <f t="shared" si="132"/>
        <v>-1.1451347192632966E-2</v>
      </c>
    </row>
    <row r="1217" spans="1:28">
      <c r="A1217" s="26">
        <v>7.9004629629629633E-2</v>
      </c>
      <c r="B1217">
        <v>34.544562999999997</v>
      </c>
      <c r="C1217">
        <v>-112.455871</v>
      </c>
      <c r="D1217">
        <v>5440.9</v>
      </c>
      <c r="E1217">
        <v>12</v>
      </c>
      <c r="F1217">
        <v>0.64</v>
      </c>
      <c r="G1217">
        <v>1.0900000000000001</v>
      </c>
      <c r="H1217">
        <v>28.4</v>
      </c>
      <c r="I1217">
        <v>83363</v>
      </c>
      <c r="J1217">
        <v>5301.6</v>
      </c>
      <c r="K1217" s="2">
        <v>100960.38333333333</v>
      </c>
      <c r="L1217" s="1">
        <f t="shared" si="126"/>
        <v>101729.8481086766</v>
      </c>
      <c r="M1217" s="2">
        <f t="shared" si="127"/>
        <v>5406.9321441142329</v>
      </c>
      <c r="N1217" s="2">
        <f t="shared" si="128"/>
        <v>37.459638735823845</v>
      </c>
      <c r="P1217" s="2">
        <v>1646.16735839843</v>
      </c>
      <c r="Q1217" s="2">
        <f t="shared" si="129"/>
        <v>5400.8117161279051</v>
      </c>
      <c r="S1217" s="2">
        <v>5440.8064553391359</v>
      </c>
      <c r="T1217" s="2">
        <f t="shared" si="130"/>
        <v>2.4384832722716965E-3</v>
      </c>
      <c r="W1217" s="2">
        <v>5404.8764136001682</v>
      </c>
      <c r="X1217" s="2">
        <f t="shared" si="131"/>
        <v>-0.15296038627275266</v>
      </c>
      <c r="AA1217" s="2">
        <v>5400.3982554037048</v>
      </c>
      <c r="AB1217" s="2">
        <f t="shared" si="132"/>
        <v>-4.8637384970788844E-3</v>
      </c>
    </row>
    <row r="1218" spans="1:28">
      <c r="A1218" s="26">
        <v>7.9027777777777766E-2</v>
      </c>
      <c r="B1218">
        <v>34.544559</v>
      </c>
      <c r="C1218">
        <v>-112.455871</v>
      </c>
      <c r="D1218">
        <v>5441.3</v>
      </c>
      <c r="E1218">
        <v>12</v>
      </c>
      <c r="F1218">
        <v>0.64</v>
      </c>
      <c r="G1218">
        <v>1.0900000000000001</v>
      </c>
      <c r="H1218">
        <v>28.4</v>
      </c>
      <c r="I1218">
        <v>83362.399999999994</v>
      </c>
      <c r="J1218">
        <v>5301.8</v>
      </c>
      <c r="K1218" s="2">
        <v>100960.4</v>
      </c>
      <c r="L1218" s="1">
        <f t="shared" ref="L1218:L1281" si="133">K1218 + $O$3</f>
        <v>101729.86477534326</v>
      </c>
      <c r="M1218" s="2">
        <f t="shared" ref="M1218:M1281" si="134">(10 ^ (LOG(I1218/L1218) / 5.2558797) - 1) / (-0.0000068755856)</f>
        <v>5407.1282749442616</v>
      </c>
      <c r="N1218" s="2">
        <f t="shared" ref="N1218:N1281" si="135">(Q1218 - M1218) ^ 2</f>
        <v>39.903974918038415</v>
      </c>
      <c r="P1218" s="2">
        <v>1646.16723632812</v>
      </c>
      <c r="Q1218" s="2">
        <f t="shared" ref="Q1218:Q1281" si="136">P1218 * 3.28084</f>
        <v>5400.811315634749</v>
      </c>
      <c r="S1218" s="2">
        <v>5440.8159926455701</v>
      </c>
      <c r="T1218" s="2">
        <f t="shared" si="130"/>
        <v>9.5373064341401914E-3</v>
      </c>
      <c r="W1218" s="2">
        <v>5404.8005924435683</v>
      </c>
      <c r="X1218" s="2">
        <f t="shared" si="131"/>
        <v>-7.5821156599886308E-2</v>
      </c>
      <c r="AA1218" s="2">
        <v>5400.3997767076435</v>
      </c>
      <c r="AB1218" s="2">
        <f t="shared" si="132"/>
        <v>1.5213039387163008E-3</v>
      </c>
    </row>
    <row r="1219" spans="1:28">
      <c r="A1219" s="26">
        <v>7.9050925925925927E-2</v>
      </c>
      <c r="B1219">
        <v>34.544555000000003</v>
      </c>
      <c r="C1219">
        <v>-112.455871</v>
      </c>
      <c r="D1219">
        <v>5440.9</v>
      </c>
      <c r="E1219">
        <v>12</v>
      </c>
      <c r="F1219">
        <v>0.71</v>
      </c>
      <c r="G1219">
        <v>1.18</v>
      </c>
      <c r="H1219">
        <v>28.4</v>
      </c>
      <c r="I1219">
        <v>83365.600000000006</v>
      </c>
      <c r="J1219">
        <v>5300.7</v>
      </c>
      <c r="K1219" s="2">
        <v>100960.41666666667</v>
      </c>
      <c r="L1219" s="1">
        <f t="shared" si="133"/>
        <v>101729.88144200994</v>
      </c>
      <c r="M1219" s="2">
        <f t="shared" si="134"/>
        <v>5406.1099022957742</v>
      </c>
      <c r="N1219" s="2">
        <f t="shared" si="135"/>
        <v>28.075020604394002</v>
      </c>
      <c r="P1219" s="2">
        <v>1646.16723632812</v>
      </c>
      <c r="Q1219" s="2">
        <f t="shared" si="136"/>
        <v>5400.811315634749</v>
      </c>
      <c r="S1219" s="2">
        <v>5440.8309796892481</v>
      </c>
      <c r="T1219" s="2">
        <f t="shared" si="130"/>
        <v>1.4987043678047485E-2</v>
      </c>
      <c r="W1219" s="2">
        <v>5404.820134828984</v>
      </c>
      <c r="X1219" s="2">
        <f t="shared" si="131"/>
        <v>1.9542385415661556E-2</v>
      </c>
      <c r="AA1219" s="2">
        <v>5400.4072698618347</v>
      </c>
      <c r="AB1219" s="2">
        <f t="shared" si="132"/>
        <v>7.4931541912519606E-3</v>
      </c>
    </row>
    <row r="1220" spans="1:28">
      <c r="A1220" s="26">
        <v>7.9074074074074074E-2</v>
      </c>
      <c r="B1220">
        <v>34.544555000000003</v>
      </c>
      <c r="C1220">
        <v>-112.455871</v>
      </c>
      <c r="D1220">
        <v>5440.6</v>
      </c>
      <c r="E1220">
        <v>12</v>
      </c>
      <c r="F1220">
        <v>0.71</v>
      </c>
      <c r="G1220">
        <v>1.18</v>
      </c>
      <c r="H1220">
        <v>28.4</v>
      </c>
      <c r="I1220">
        <v>83364.899999999994</v>
      </c>
      <c r="J1220">
        <v>5301</v>
      </c>
      <c r="K1220" s="2">
        <v>100960.43333333333</v>
      </c>
      <c r="L1220" s="1">
        <f t="shared" si="133"/>
        <v>101729.8981086766</v>
      </c>
      <c r="M1220" s="2">
        <f t="shared" si="134"/>
        <v>5406.3379885530276</v>
      </c>
      <c r="N1220" s="2">
        <f t="shared" si="135"/>
        <v>30.544113545633699</v>
      </c>
      <c r="P1220" s="2">
        <v>1646.16723632812</v>
      </c>
      <c r="Q1220" s="2">
        <f t="shared" si="136"/>
        <v>5400.811315634749</v>
      </c>
      <c r="S1220" s="2">
        <v>5440.849940751199</v>
      </c>
      <c r="T1220" s="2">
        <f t="shared" si="130"/>
        <v>1.8961061950903968E-2</v>
      </c>
      <c r="W1220" s="2">
        <v>5404.9295857949155</v>
      </c>
      <c r="X1220" s="2">
        <f t="shared" si="131"/>
        <v>0.10945096593150083</v>
      </c>
      <c r="AA1220" s="2">
        <v>5400.4201647887658</v>
      </c>
      <c r="AB1220" s="2">
        <f t="shared" si="132"/>
        <v>1.2894926931039663E-2</v>
      </c>
    </row>
    <row r="1221" spans="1:28">
      <c r="A1221" s="26">
        <v>7.9097222222222222E-2</v>
      </c>
      <c r="B1221">
        <v>34.544555000000003</v>
      </c>
      <c r="C1221">
        <v>-112.45588600000001</v>
      </c>
      <c r="D1221">
        <v>5440.6</v>
      </c>
      <c r="E1221">
        <v>12</v>
      </c>
      <c r="F1221">
        <v>0.71</v>
      </c>
      <c r="G1221">
        <v>1.17</v>
      </c>
      <c r="H1221">
        <v>28.3</v>
      </c>
      <c r="I1221">
        <v>83364</v>
      </c>
      <c r="J1221">
        <v>5301.3</v>
      </c>
      <c r="K1221" s="2">
        <v>100960.45</v>
      </c>
      <c r="L1221" s="1">
        <f t="shared" si="133"/>
        <v>101729.91477534326</v>
      </c>
      <c r="M1221" s="2">
        <f t="shared" si="134"/>
        <v>5406.6299973581181</v>
      </c>
      <c r="N1221" s="2">
        <f t="shared" si="135"/>
        <v>37.203014990535351</v>
      </c>
      <c r="P1221" s="2">
        <v>1646.08166503906</v>
      </c>
      <c r="Q1221" s="2">
        <f t="shared" si="136"/>
        <v>5400.5305699267492</v>
      </c>
      <c r="S1221" s="2">
        <v>5440.8708653533777</v>
      </c>
      <c r="T1221" s="2">
        <f t="shared" si="130"/>
        <v>2.0924602178638452E-2</v>
      </c>
      <c r="W1221" s="2">
        <v>5405.1059294882498</v>
      </c>
      <c r="X1221" s="2">
        <f t="shared" si="131"/>
        <v>0.17634369333427458</v>
      </c>
      <c r="AA1221" s="2">
        <v>5400.437665436335</v>
      </c>
      <c r="AB1221" s="2">
        <f t="shared" si="132"/>
        <v>1.750064756924985E-2</v>
      </c>
    </row>
    <row r="1222" spans="1:28">
      <c r="A1222" s="26">
        <v>7.9120370370370369E-2</v>
      </c>
      <c r="B1222">
        <v>34.544555000000003</v>
      </c>
      <c r="C1222">
        <v>-112.45588600000001</v>
      </c>
      <c r="D1222">
        <v>5440.9</v>
      </c>
      <c r="E1222">
        <v>12</v>
      </c>
      <c r="F1222">
        <v>0.71</v>
      </c>
      <c r="G1222">
        <v>1.17</v>
      </c>
      <c r="H1222">
        <v>28.3</v>
      </c>
      <c r="I1222">
        <v>83366</v>
      </c>
      <c r="J1222">
        <v>5300.6</v>
      </c>
      <c r="K1222" s="2">
        <v>100960.46666666666</v>
      </c>
      <c r="L1222" s="1">
        <f t="shared" si="133"/>
        <v>101729.93144200993</v>
      </c>
      <c r="M1222" s="2">
        <f t="shared" si="134"/>
        <v>5405.9951576371186</v>
      </c>
      <c r="N1222" s="2">
        <f t="shared" si="135"/>
        <v>29.861718844320443</v>
      </c>
      <c r="P1222" s="2">
        <v>1646.08166503906</v>
      </c>
      <c r="Q1222" s="2">
        <f t="shared" si="136"/>
        <v>5400.5305699267492</v>
      </c>
      <c r="S1222" s="2">
        <v>5440.8917193716134</v>
      </c>
      <c r="T1222" s="2">
        <f t="shared" ref="T1222:T1285" si="137">S1222-S1221</f>
        <v>2.0854018235695548E-2</v>
      </c>
      <c r="W1222" s="2">
        <v>5405.3235449829244</v>
      </c>
      <c r="X1222" s="2">
        <f t="shared" ref="X1222:X1285" si="138">W1222-W1221</f>
        <v>0.21761549467464647</v>
      </c>
      <c r="AA1222" s="2">
        <v>5400.4585940652869</v>
      </c>
      <c r="AB1222" s="2">
        <f t="shared" ref="AB1222:AB1285" si="139">AA1222-AA1221</f>
        <v>2.0928628951878636E-2</v>
      </c>
    </row>
    <row r="1223" spans="1:28">
      <c r="A1223" s="26">
        <v>7.9143518518518516E-2</v>
      </c>
      <c r="B1223">
        <v>34.544550999999998</v>
      </c>
      <c r="C1223">
        <v>-112.45588600000001</v>
      </c>
      <c r="D1223">
        <v>5441.3</v>
      </c>
      <c r="E1223">
        <v>12</v>
      </c>
      <c r="F1223">
        <v>0.71</v>
      </c>
      <c r="G1223">
        <v>1.17</v>
      </c>
      <c r="H1223">
        <v>28.3</v>
      </c>
      <c r="I1223">
        <v>83363.3</v>
      </c>
      <c r="J1223">
        <v>5301.5</v>
      </c>
      <c r="K1223" s="2">
        <v>100960.48333333334</v>
      </c>
      <c r="L1223" s="1">
        <f t="shared" si="133"/>
        <v>101729.9481086766</v>
      </c>
      <c r="M1223" s="2">
        <f t="shared" si="134"/>
        <v>5406.8624521392367</v>
      </c>
      <c r="N1223" s="2">
        <f t="shared" si="135"/>
        <v>40.077518543004793</v>
      </c>
      <c r="P1223" s="2">
        <v>1646.08203125</v>
      </c>
      <c r="Q1223" s="2">
        <f t="shared" si="136"/>
        <v>5400.5317714062503</v>
      </c>
      <c r="S1223" s="2">
        <v>5440.9113674828204</v>
      </c>
      <c r="T1223" s="2">
        <f t="shared" si="137"/>
        <v>1.9648111207061447E-2</v>
      </c>
      <c r="W1223" s="2">
        <v>5405.5583850980229</v>
      </c>
      <c r="X1223" s="2">
        <f t="shared" si="138"/>
        <v>0.23484011509845004</v>
      </c>
      <c r="AA1223" s="2">
        <v>5400.4815312240316</v>
      </c>
      <c r="AB1223" s="2">
        <f t="shared" si="139"/>
        <v>2.2937158744753106E-2</v>
      </c>
    </row>
    <row r="1224" spans="1:28">
      <c r="A1224" s="26">
        <v>7.9166666666666663E-2</v>
      </c>
      <c r="B1224">
        <v>34.544547999999999</v>
      </c>
      <c r="C1224">
        <v>-112.45588600000001</v>
      </c>
      <c r="D1224">
        <v>5441.3</v>
      </c>
      <c r="E1224">
        <v>12</v>
      </c>
      <c r="F1224">
        <v>0.71</v>
      </c>
      <c r="G1224">
        <v>1.17</v>
      </c>
      <c r="H1224">
        <v>28.3</v>
      </c>
      <c r="I1224">
        <v>83369.2</v>
      </c>
      <c r="J1224">
        <v>5299.6</v>
      </c>
      <c r="K1224" s="2">
        <v>100960.5</v>
      </c>
      <c r="L1224" s="1">
        <f t="shared" si="133"/>
        <v>101729.96477534327</v>
      </c>
      <c r="M1224" s="2">
        <f t="shared" si="134"/>
        <v>5404.9811860465434</v>
      </c>
      <c r="N1224" s="2">
        <f t="shared" si="135"/>
        <v>19.793726881432814</v>
      </c>
      <c r="P1224" s="2">
        <v>1646.08215332031</v>
      </c>
      <c r="Q1224" s="2">
        <f t="shared" si="136"/>
        <v>5400.5321718994055</v>
      </c>
      <c r="S1224" s="2">
        <v>5440.9298390365257</v>
      </c>
      <c r="T1224" s="2">
        <f t="shared" si="137"/>
        <v>1.8471553705239785E-2</v>
      </c>
      <c r="W1224" s="2">
        <v>5405.7873033487858</v>
      </c>
      <c r="X1224" s="2">
        <f t="shared" si="138"/>
        <v>0.22891825076294481</v>
      </c>
      <c r="AA1224" s="2">
        <v>5400.5051670697121</v>
      </c>
      <c r="AB1224" s="2">
        <f t="shared" si="139"/>
        <v>2.3635845680473722E-2</v>
      </c>
    </row>
    <row r="1225" spans="1:28">
      <c r="A1225" s="26">
        <v>7.918981481481481E-2</v>
      </c>
      <c r="B1225">
        <v>34.544544000000002</v>
      </c>
      <c r="C1225">
        <v>-112.45588600000001</v>
      </c>
      <c r="D1225">
        <v>5440.9</v>
      </c>
      <c r="E1225">
        <v>12</v>
      </c>
      <c r="F1225">
        <v>0.64</v>
      </c>
      <c r="G1225">
        <v>1.0900000000000001</v>
      </c>
      <c r="H1225">
        <v>28.3</v>
      </c>
      <c r="I1225">
        <v>83372.7</v>
      </c>
      <c r="J1225">
        <v>5298.5</v>
      </c>
      <c r="K1225" s="2">
        <v>100960.51666666666</v>
      </c>
      <c r="L1225" s="1">
        <f t="shared" si="133"/>
        <v>101729.98144200993</v>
      </c>
      <c r="M1225" s="2">
        <f t="shared" si="134"/>
        <v>5403.8670075176105</v>
      </c>
      <c r="N1225" s="2">
        <f t="shared" si="135"/>
        <v>11.115786926660501</v>
      </c>
      <c r="P1225" s="2">
        <v>1646.08239746093</v>
      </c>
      <c r="Q1225" s="2">
        <f t="shared" si="136"/>
        <v>5400.5329728857178</v>
      </c>
      <c r="S1225" s="2">
        <v>5440.947599966612</v>
      </c>
      <c r="T1225" s="2">
        <f t="shared" si="137"/>
        <v>1.7760930086296867E-2</v>
      </c>
      <c r="W1225" s="2">
        <v>5405.9795896453634</v>
      </c>
      <c r="X1225" s="2">
        <f t="shared" si="138"/>
        <v>0.19228629657754936</v>
      </c>
      <c r="AA1225" s="2">
        <v>5400.5284403531386</v>
      </c>
      <c r="AB1225" s="2">
        <f t="shared" si="139"/>
        <v>2.3273283426533453E-2</v>
      </c>
    </row>
    <row r="1226" spans="1:28">
      <c r="A1226" s="26">
        <v>7.9212962962962971E-2</v>
      </c>
      <c r="B1226">
        <v>34.544544000000002</v>
      </c>
      <c r="C1226">
        <v>-112.45588600000001</v>
      </c>
      <c r="D1226">
        <v>5440.6</v>
      </c>
      <c r="E1226">
        <v>12</v>
      </c>
      <c r="F1226">
        <v>0.71</v>
      </c>
      <c r="G1226">
        <v>1.17</v>
      </c>
      <c r="H1226">
        <v>28.3</v>
      </c>
      <c r="I1226">
        <v>83372.399999999994</v>
      </c>
      <c r="J1226">
        <v>5298.6</v>
      </c>
      <c r="K1226" s="2">
        <v>100960.53333333334</v>
      </c>
      <c r="L1226" s="1">
        <f t="shared" si="133"/>
        <v>101729.99810867661</v>
      </c>
      <c r="M1226" s="2">
        <f t="shared" si="134"/>
        <v>5403.9672463656298</v>
      </c>
      <c r="N1226" s="2">
        <f t="shared" si="135"/>
        <v>11.794234334826934</v>
      </c>
      <c r="P1226" s="2">
        <v>1646.08239746093</v>
      </c>
      <c r="Q1226" s="2">
        <f t="shared" si="136"/>
        <v>5400.5329728857178</v>
      </c>
      <c r="S1226" s="2">
        <v>5440.9645020001517</v>
      </c>
      <c r="T1226" s="2">
        <f t="shared" si="137"/>
        <v>1.6902033539736294E-2</v>
      </c>
      <c r="W1226" s="2">
        <v>5406.096143402594</v>
      </c>
      <c r="X1226" s="2">
        <f t="shared" si="138"/>
        <v>0.11655375723057659</v>
      </c>
      <c r="AA1226" s="2">
        <v>5400.5505153810736</v>
      </c>
      <c r="AB1226" s="2">
        <f t="shared" si="139"/>
        <v>2.2075027934988611E-2</v>
      </c>
    </row>
    <row r="1227" spans="1:28">
      <c r="A1227" s="26">
        <v>7.9236111111111118E-2</v>
      </c>
      <c r="B1227">
        <v>34.544544000000002</v>
      </c>
      <c r="C1227">
        <v>-112.45588600000001</v>
      </c>
      <c r="D1227">
        <v>5440.3</v>
      </c>
      <c r="E1227">
        <v>12</v>
      </c>
      <c r="F1227">
        <v>0.64</v>
      </c>
      <c r="G1227">
        <v>1.0900000000000001</v>
      </c>
      <c r="H1227">
        <v>28.3</v>
      </c>
      <c r="I1227">
        <v>83367</v>
      </c>
      <c r="J1227">
        <v>5300.3</v>
      </c>
      <c r="K1227" s="2">
        <v>100960.55</v>
      </c>
      <c r="L1227" s="1">
        <f t="shared" si="133"/>
        <v>101730.01477534327</v>
      </c>
      <c r="M1227" s="2">
        <f t="shared" si="134"/>
        <v>5405.6973854583721</v>
      </c>
      <c r="N1227" s="2">
        <f t="shared" si="135"/>
        <v>26.671157220590093</v>
      </c>
      <c r="P1227" s="2">
        <v>1646.08239746093</v>
      </c>
      <c r="Q1227" s="2">
        <f t="shared" si="136"/>
        <v>5400.5329728857178</v>
      </c>
      <c r="S1227" s="2">
        <v>5440.9794157749548</v>
      </c>
      <c r="T1227" s="2">
        <f t="shared" si="137"/>
        <v>1.4913774803062552E-2</v>
      </c>
      <c r="W1227" s="2">
        <v>5406.1144123920985</v>
      </c>
      <c r="X1227" s="2">
        <f t="shared" si="138"/>
        <v>1.8268989504576894E-2</v>
      </c>
      <c r="AA1227" s="2">
        <v>5400.5707583046387</v>
      </c>
      <c r="AB1227" s="2">
        <f t="shared" si="139"/>
        <v>2.0242923565092497E-2</v>
      </c>
    </row>
    <row r="1228" spans="1:28">
      <c r="A1228" s="26">
        <v>7.9259259259259265E-2</v>
      </c>
      <c r="B1228">
        <v>34.544539999999998</v>
      </c>
      <c r="C1228">
        <v>-112.45590199999999</v>
      </c>
      <c r="D1228">
        <v>5442.3</v>
      </c>
      <c r="E1228">
        <v>12</v>
      </c>
      <c r="F1228">
        <v>0.64</v>
      </c>
      <c r="G1228">
        <v>1.0900000000000001</v>
      </c>
      <c r="H1228">
        <v>28.3</v>
      </c>
      <c r="I1228">
        <v>83367.5</v>
      </c>
      <c r="J1228">
        <v>5300.1</v>
      </c>
      <c r="K1228" s="2">
        <v>100960.56666666667</v>
      </c>
      <c r="L1228" s="1">
        <f t="shared" si="133"/>
        <v>101730.03144200993</v>
      </c>
      <c r="M1228" s="2">
        <f t="shared" si="134"/>
        <v>5405.5419528898683</v>
      </c>
      <c r="N1228" s="2">
        <f t="shared" si="135"/>
        <v>25.951740151171332</v>
      </c>
      <c r="P1228" s="2">
        <v>1646.05639648437</v>
      </c>
      <c r="Q1228" s="2">
        <f t="shared" si="136"/>
        <v>5400.4476678417805</v>
      </c>
      <c r="S1228" s="2">
        <v>5440.9914645360332</v>
      </c>
      <c r="T1228" s="2">
        <f t="shared" si="137"/>
        <v>1.2048761078403913E-2</v>
      </c>
      <c r="W1228" s="2">
        <v>5406.0474566483645</v>
      </c>
      <c r="X1228" s="2">
        <f t="shared" si="138"/>
        <v>-6.6955743734069983E-2</v>
      </c>
      <c r="AA1228" s="2">
        <v>5400.588678174523</v>
      </c>
      <c r="AB1228" s="2">
        <f t="shared" si="139"/>
        <v>1.791986988428107E-2</v>
      </c>
    </row>
    <row r="1229" spans="1:28">
      <c r="A1229" s="26">
        <v>7.9282407407407399E-2</v>
      </c>
      <c r="B1229">
        <v>34.544539999999998</v>
      </c>
      <c r="C1229">
        <v>-112.45590199999999</v>
      </c>
      <c r="D1229">
        <v>5443.2</v>
      </c>
      <c r="E1229">
        <v>12</v>
      </c>
      <c r="F1229">
        <v>0.64</v>
      </c>
      <c r="G1229">
        <v>1.0900000000000001</v>
      </c>
      <c r="H1229">
        <v>28.3</v>
      </c>
      <c r="I1229">
        <v>83370.600000000006</v>
      </c>
      <c r="J1229">
        <v>5299.1</v>
      </c>
      <c r="K1229" s="2">
        <v>100960.58333333333</v>
      </c>
      <c r="L1229" s="1">
        <f t="shared" si="133"/>
        <v>101730.04810867659</v>
      </c>
      <c r="M1229" s="2">
        <f t="shared" si="134"/>
        <v>5404.5555897432296</v>
      </c>
      <c r="N1229" s="2">
        <f t="shared" si="135"/>
        <v>16.875022348405331</v>
      </c>
      <c r="P1229" s="2">
        <v>1646.05639648437</v>
      </c>
      <c r="Q1229" s="2">
        <f t="shared" si="136"/>
        <v>5400.4476678417805</v>
      </c>
      <c r="S1229" s="2">
        <v>5441.0024588054457</v>
      </c>
      <c r="T1229" s="2">
        <f t="shared" si="137"/>
        <v>1.0994269412549329E-2</v>
      </c>
      <c r="W1229" s="2">
        <v>5405.926388631251</v>
      </c>
      <c r="X1229" s="2">
        <f t="shared" si="138"/>
        <v>-0.12106801711342996</v>
      </c>
      <c r="AA1229" s="2">
        <v>5400.6038446920247</v>
      </c>
      <c r="AB1229" s="2">
        <f t="shared" si="139"/>
        <v>1.5166517501711496E-2</v>
      </c>
    </row>
    <row r="1230" spans="1:28">
      <c r="A1230" s="26">
        <v>7.930555555555556E-2</v>
      </c>
      <c r="B1230">
        <v>34.544539999999998</v>
      </c>
      <c r="C1230">
        <v>-112.45590199999999</v>
      </c>
      <c r="D1230">
        <v>5443.2</v>
      </c>
      <c r="E1230">
        <v>12</v>
      </c>
      <c r="F1230">
        <v>0.64</v>
      </c>
      <c r="G1230">
        <v>1.0900000000000001</v>
      </c>
      <c r="H1230">
        <v>28.3</v>
      </c>
      <c r="I1230">
        <v>83366.8</v>
      </c>
      <c r="J1230">
        <v>5300.4</v>
      </c>
      <c r="K1230" s="2">
        <v>100960.6</v>
      </c>
      <c r="L1230" s="1">
        <f t="shared" si="133"/>
        <v>101730.06477534327</v>
      </c>
      <c r="M1230" s="2">
        <f t="shared" si="134"/>
        <v>5405.7744000744142</v>
      </c>
      <c r="N1230" s="2">
        <f t="shared" si="135"/>
        <v>28.374076278179128</v>
      </c>
      <c r="P1230" s="2">
        <v>1646.05639648437</v>
      </c>
      <c r="Q1230" s="2">
        <f t="shared" si="136"/>
        <v>5400.4476678417805</v>
      </c>
      <c r="S1230" s="2">
        <v>5441.0172258063194</v>
      </c>
      <c r="T1230" s="2">
        <f t="shared" si="137"/>
        <v>1.476700087368954E-2</v>
      </c>
      <c r="W1230" s="2">
        <v>5405.7764828020145</v>
      </c>
      <c r="X1230" s="2">
        <f t="shared" si="138"/>
        <v>-0.14990582923655893</v>
      </c>
      <c r="AA1230" s="2">
        <v>5400.6158985212514</v>
      </c>
      <c r="AB1230" s="2">
        <f t="shared" si="139"/>
        <v>1.2053829226715607E-2</v>
      </c>
    </row>
    <row r="1231" spans="1:28">
      <c r="A1231" s="26">
        <v>7.9328703703703707E-2</v>
      </c>
      <c r="B1231">
        <v>34.544539999999998</v>
      </c>
      <c r="C1231">
        <v>-112.45590199999999</v>
      </c>
      <c r="D1231">
        <v>5443.9</v>
      </c>
      <c r="E1231">
        <v>12</v>
      </c>
      <c r="F1231">
        <v>0.64</v>
      </c>
      <c r="G1231">
        <v>1.0900000000000001</v>
      </c>
      <c r="H1231">
        <v>28.3</v>
      </c>
      <c r="I1231">
        <v>83370.399999999994</v>
      </c>
      <c r="J1231">
        <v>5299.2</v>
      </c>
      <c r="K1231" s="2">
        <v>100960.61666666667</v>
      </c>
      <c r="L1231" s="1">
        <f t="shared" si="133"/>
        <v>101730.08144200993</v>
      </c>
      <c r="M1231" s="2">
        <f t="shared" si="134"/>
        <v>5404.6282370812205</v>
      </c>
      <c r="N1231" s="2">
        <f t="shared" si="135"/>
        <v>17.47715916575233</v>
      </c>
      <c r="P1231" s="2">
        <v>1646.05639648437</v>
      </c>
      <c r="Q1231" s="2">
        <f t="shared" si="136"/>
        <v>5400.4476678417805</v>
      </c>
      <c r="S1231" s="2">
        <v>5441.0413368917107</v>
      </c>
      <c r="T1231" s="2">
        <f t="shared" si="137"/>
        <v>2.4111085391268716E-2</v>
      </c>
      <c r="W1231" s="2">
        <v>5405.6167986782084</v>
      </c>
      <c r="X1231" s="2">
        <f t="shared" si="138"/>
        <v>-0.15968412380607333</v>
      </c>
      <c r="AA1231" s="2">
        <v>5400.6246281966905</v>
      </c>
      <c r="AB1231" s="2">
        <f t="shared" si="139"/>
        <v>8.7296754390990827E-3</v>
      </c>
    </row>
    <row r="1232" spans="1:28">
      <c r="A1232" s="26">
        <v>7.9351851851851854E-2</v>
      </c>
      <c r="B1232">
        <v>34.544539999999998</v>
      </c>
      <c r="C1232">
        <v>-112.45590199999999</v>
      </c>
      <c r="D1232">
        <v>5444.2</v>
      </c>
      <c r="E1232">
        <v>12</v>
      </c>
      <c r="F1232">
        <v>0.64</v>
      </c>
      <c r="G1232">
        <v>1.0900000000000001</v>
      </c>
      <c r="H1232">
        <v>28.2</v>
      </c>
      <c r="I1232">
        <v>83367.7</v>
      </c>
      <c r="J1232">
        <v>5300.1</v>
      </c>
      <c r="K1232" s="2">
        <v>100960.63333333333</v>
      </c>
      <c r="L1232" s="1">
        <f t="shared" si="133"/>
        <v>101730.0981086766</v>
      </c>
      <c r="M1232" s="2">
        <f t="shared" si="134"/>
        <v>5405.4954944992496</v>
      </c>
      <c r="N1232" s="2">
        <f t="shared" si="135"/>
        <v>25.480553963856259</v>
      </c>
      <c r="P1232" s="2">
        <v>1646.05639648437</v>
      </c>
      <c r="Q1232" s="2">
        <f t="shared" si="136"/>
        <v>5400.4476678417805</v>
      </c>
      <c r="S1232" s="2">
        <v>5441.0797742497125</v>
      </c>
      <c r="T1232" s="2">
        <f t="shared" si="137"/>
        <v>3.8437358001829125E-2</v>
      </c>
      <c r="W1232" s="2">
        <v>5405.462784237694</v>
      </c>
      <c r="X1232" s="2">
        <f t="shared" si="138"/>
        <v>-0.15401444051440194</v>
      </c>
      <c r="AA1232" s="2">
        <v>5400.6299854349345</v>
      </c>
      <c r="AB1232" s="2">
        <f t="shared" si="139"/>
        <v>5.3572382439597277E-3</v>
      </c>
    </row>
    <row r="1233" spans="1:28">
      <c r="A1233" s="26">
        <v>7.9374999999999987E-2</v>
      </c>
      <c r="B1233">
        <v>34.544539999999998</v>
      </c>
      <c r="C1233">
        <v>-112.45590199999999</v>
      </c>
      <c r="D1233">
        <v>5444.9</v>
      </c>
      <c r="E1233">
        <v>12</v>
      </c>
      <c r="F1233">
        <v>0.64</v>
      </c>
      <c r="G1233">
        <v>1.0900000000000001</v>
      </c>
      <c r="H1233">
        <v>28.2</v>
      </c>
      <c r="I1233">
        <v>83370.2</v>
      </c>
      <c r="J1233">
        <v>5298.2</v>
      </c>
      <c r="K1233" s="2">
        <v>100960.65</v>
      </c>
      <c r="L1233" s="1">
        <f t="shared" si="133"/>
        <v>101730.11477534326</v>
      </c>
      <c r="M1233" s="2">
        <f t="shared" si="134"/>
        <v>5404.7008845319842</v>
      </c>
      <c r="N1233" s="2">
        <f t="shared" si="135"/>
        <v>18.089852213827925</v>
      </c>
      <c r="P1233" s="2">
        <v>1646.05639648437</v>
      </c>
      <c r="Q1233" s="2">
        <f t="shared" si="136"/>
        <v>5400.4476678417805</v>
      </c>
      <c r="S1233" s="2">
        <v>5441.1370061052185</v>
      </c>
      <c r="T1233" s="2">
        <f t="shared" si="137"/>
        <v>5.7231855505960993E-2</v>
      </c>
      <c r="W1233" s="2">
        <v>5405.3242700815381</v>
      </c>
      <c r="X1233" s="2">
        <f t="shared" si="138"/>
        <v>-0.13851415615590668</v>
      </c>
      <c r="AA1233" s="2">
        <v>5400.6320543046531</v>
      </c>
      <c r="AB1233" s="2">
        <f t="shared" si="139"/>
        <v>2.0688697186415084E-3</v>
      </c>
    </row>
    <row r="1234" spans="1:28">
      <c r="A1234" s="26">
        <v>7.9398148148148148E-2</v>
      </c>
      <c r="B1234">
        <v>34.544559</v>
      </c>
      <c r="C1234">
        <v>-112.45590199999999</v>
      </c>
      <c r="D1234">
        <v>5442.3</v>
      </c>
      <c r="E1234">
        <v>12</v>
      </c>
      <c r="F1234">
        <v>0.64</v>
      </c>
      <c r="G1234">
        <v>1.0900000000000001</v>
      </c>
      <c r="H1234">
        <v>28.3</v>
      </c>
      <c r="I1234">
        <v>83371.3</v>
      </c>
      <c r="J1234">
        <v>5298.9</v>
      </c>
      <c r="K1234" s="2">
        <v>100960.66666666667</v>
      </c>
      <c r="L1234" s="1">
        <f t="shared" si="133"/>
        <v>101730.13144200994</v>
      </c>
      <c r="M1234" s="2">
        <f t="shared" si="134"/>
        <v>5404.3537067911129</v>
      </c>
      <c r="N1234" s="2">
        <f t="shared" si="135"/>
        <v>15.344869169484257</v>
      </c>
      <c r="P1234" s="2">
        <v>1646.05297851562</v>
      </c>
      <c r="Q1234" s="2">
        <f t="shared" si="136"/>
        <v>5400.4364540331862</v>
      </c>
      <c r="S1234" s="2">
        <v>5441.2157980072025</v>
      </c>
      <c r="T1234" s="2">
        <f t="shared" si="137"/>
        <v>7.8791901984004653E-2</v>
      </c>
      <c r="W1234" s="2">
        <v>5405.2039126436775</v>
      </c>
      <c r="X1234" s="2">
        <f t="shared" si="138"/>
        <v>-0.12035743786054809</v>
      </c>
      <c r="AA1234" s="2">
        <v>5400.6310183808655</v>
      </c>
      <c r="AB1234" s="2">
        <f t="shared" si="139"/>
        <v>-1.0359237876400584E-3</v>
      </c>
    </row>
    <row r="1235" spans="1:28">
      <c r="A1235" s="26">
        <v>7.9421296296296295E-2</v>
      </c>
      <c r="B1235">
        <v>34.544562999999997</v>
      </c>
      <c r="C1235">
        <v>-112.45590199999999</v>
      </c>
      <c r="D1235">
        <v>5440.9</v>
      </c>
      <c r="E1235">
        <v>12</v>
      </c>
      <c r="F1235">
        <v>0.64</v>
      </c>
      <c r="G1235">
        <v>1.0900000000000001</v>
      </c>
      <c r="H1235">
        <v>28.2</v>
      </c>
      <c r="I1235">
        <v>83368.7</v>
      </c>
      <c r="J1235">
        <v>5299</v>
      </c>
      <c r="K1235" s="2">
        <v>100960.68333333333</v>
      </c>
      <c r="L1235" s="1">
        <f t="shared" si="133"/>
        <v>101730.1481086766</v>
      </c>
      <c r="M1235" s="2">
        <f t="shared" si="134"/>
        <v>5405.1889974976684</v>
      </c>
      <c r="N1235" s="2">
        <f t="shared" si="135"/>
        <v>22.609515489878401</v>
      </c>
      <c r="P1235" s="2">
        <v>1646.05224609375</v>
      </c>
      <c r="Q1235" s="2">
        <f t="shared" si="136"/>
        <v>5400.4340510742186</v>
      </c>
      <c r="S1235" s="2">
        <v>5441.3141972188459</v>
      </c>
      <c r="T1235" s="2">
        <f t="shared" si="137"/>
        <v>9.8399211643481976E-2</v>
      </c>
      <c r="W1235" s="2">
        <v>5405.098475412171</v>
      </c>
      <c r="X1235" s="2">
        <f t="shared" si="138"/>
        <v>-0.10543723150658479</v>
      </c>
      <c r="AA1235" s="2">
        <v>5400.6271264308962</v>
      </c>
      <c r="AB1235" s="2">
        <f t="shared" si="139"/>
        <v>-3.8919499693292892E-3</v>
      </c>
    </row>
    <row r="1236" spans="1:28">
      <c r="A1236" s="26">
        <v>7.9444444444444443E-2</v>
      </c>
      <c r="B1236">
        <v>34.54457</v>
      </c>
      <c r="C1236">
        <v>-112.45590199999999</v>
      </c>
      <c r="D1236">
        <v>5440.9</v>
      </c>
      <c r="E1236">
        <v>12</v>
      </c>
      <c r="F1236">
        <v>0.64</v>
      </c>
      <c r="G1236">
        <v>1.0900000000000001</v>
      </c>
      <c r="H1236">
        <v>28.2</v>
      </c>
      <c r="I1236">
        <v>83366.8</v>
      </c>
      <c r="J1236">
        <v>5300.4</v>
      </c>
      <c r="K1236" s="2">
        <v>100960.7</v>
      </c>
      <c r="L1236" s="1">
        <f t="shared" si="133"/>
        <v>101730.16477534326</v>
      </c>
      <c r="M1236" s="2">
        <f t="shared" si="134"/>
        <v>5405.8005907012048</v>
      </c>
      <c r="N1236" s="2">
        <f t="shared" si="135"/>
        <v>28.842748856368914</v>
      </c>
      <c r="P1236" s="2">
        <v>1646.05102539062</v>
      </c>
      <c r="Q1236" s="2">
        <f t="shared" si="136"/>
        <v>5400.4300461425619</v>
      </c>
      <c r="S1236" s="2">
        <v>5441.4249455068366</v>
      </c>
      <c r="T1236" s="2">
        <f t="shared" si="137"/>
        <v>0.11074828799064562</v>
      </c>
      <c r="W1236" s="2">
        <v>5405.0103832903951</v>
      </c>
      <c r="X1236" s="2">
        <f t="shared" si="138"/>
        <v>-8.8092121775844134E-2</v>
      </c>
      <c r="AA1236" s="2">
        <v>5400.6206705516834</v>
      </c>
      <c r="AB1236" s="2">
        <f t="shared" si="139"/>
        <v>-6.4558792128082132E-3</v>
      </c>
    </row>
    <row r="1237" spans="1:28">
      <c r="A1237" s="26">
        <v>7.946759259259259E-2</v>
      </c>
      <c r="B1237">
        <v>34.54457</v>
      </c>
      <c r="C1237">
        <v>-112.45590199999999</v>
      </c>
      <c r="D1237">
        <v>5440.9</v>
      </c>
      <c r="E1237">
        <v>12</v>
      </c>
      <c r="F1237">
        <v>0.64</v>
      </c>
      <c r="G1237">
        <v>1.0900000000000001</v>
      </c>
      <c r="H1237">
        <v>28.2</v>
      </c>
      <c r="I1237">
        <v>83368.5</v>
      </c>
      <c r="J1237">
        <v>5299.8</v>
      </c>
      <c r="K1237" s="2">
        <v>100960.71666666666</v>
      </c>
      <c r="L1237" s="1">
        <f t="shared" si="133"/>
        <v>101730.18144200993</v>
      </c>
      <c r="M1237" s="2">
        <f t="shared" si="134"/>
        <v>5405.2616459551691</v>
      </c>
      <c r="N1237" s="2">
        <f t="shared" si="135"/>
        <v>23.344356749186289</v>
      </c>
      <c r="P1237" s="2">
        <v>1646.05102539062</v>
      </c>
      <c r="Q1237" s="2">
        <f t="shared" si="136"/>
        <v>5400.4300461425619</v>
      </c>
      <c r="S1237" s="2">
        <v>5441.5390392869758</v>
      </c>
      <c r="T1237" s="2">
        <f t="shared" si="137"/>
        <v>0.11409378013922833</v>
      </c>
      <c r="W1237" s="2">
        <v>5404.9506428375043</v>
      </c>
      <c r="X1237" s="2">
        <f t="shared" si="138"/>
        <v>-5.9740452890764573E-2</v>
      </c>
      <c r="AA1237" s="2">
        <v>5400.6119771463564</v>
      </c>
      <c r="AB1237" s="2">
        <f t="shared" si="139"/>
        <v>-8.6934053269942524E-3</v>
      </c>
    </row>
    <row r="1238" spans="1:28">
      <c r="A1238" s="26">
        <v>7.9490740740740737E-2</v>
      </c>
      <c r="B1238">
        <v>34.54457</v>
      </c>
      <c r="C1238">
        <v>-112.45590199999999</v>
      </c>
      <c r="D1238">
        <v>5440.9</v>
      </c>
      <c r="E1238">
        <v>12</v>
      </c>
      <c r="F1238">
        <v>0.64</v>
      </c>
      <c r="G1238">
        <v>1.0900000000000001</v>
      </c>
      <c r="H1238">
        <v>28.2</v>
      </c>
      <c r="I1238">
        <v>83368.7</v>
      </c>
      <c r="J1238">
        <v>5299.7</v>
      </c>
      <c r="K1238" s="2">
        <v>100960.73333333334</v>
      </c>
      <c r="L1238" s="1">
        <f t="shared" si="133"/>
        <v>101730.1981086766</v>
      </c>
      <c r="M1238" s="2">
        <f t="shared" si="134"/>
        <v>5405.2020928589245</v>
      </c>
      <c r="N1238" s="2">
        <f t="shared" si="135"/>
        <v>22.772429863147437</v>
      </c>
      <c r="P1238" s="2">
        <v>1646.05102539062</v>
      </c>
      <c r="Q1238" s="2">
        <f t="shared" si="136"/>
        <v>5400.4300461425619</v>
      </c>
      <c r="S1238" s="2">
        <v>5441.6488050070711</v>
      </c>
      <c r="T1238" s="2">
        <f t="shared" si="137"/>
        <v>0.10976572009531083</v>
      </c>
      <c r="W1238" s="2">
        <v>5404.9255537097652</v>
      </c>
      <c r="X1238" s="2">
        <f t="shared" si="138"/>
        <v>-2.5089127739192918E-2</v>
      </c>
      <c r="AA1238" s="2">
        <v>5400.6013985198151</v>
      </c>
      <c r="AB1238" s="2">
        <f t="shared" si="139"/>
        <v>-1.0578626541246194E-2</v>
      </c>
    </row>
    <row r="1239" spans="1:28">
      <c r="A1239" s="26">
        <v>7.9513888888888884E-2</v>
      </c>
      <c r="B1239">
        <v>34.544573999999997</v>
      </c>
      <c r="C1239">
        <v>-112.45590199999999</v>
      </c>
      <c r="D1239">
        <v>5440.3</v>
      </c>
      <c r="E1239">
        <v>12</v>
      </c>
      <c r="F1239">
        <v>0.64</v>
      </c>
      <c r="G1239">
        <v>1.0900000000000001</v>
      </c>
      <c r="H1239">
        <v>28.3</v>
      </c>
      <c r="I1239">
        <v>83374.100000000006</v>
      </c>
      <c r="J1239">
        <v>5298</v>
      </c>
      <c r="K1239" s="2">
        <v>100960.75</v>
      </c>
      <c r="L1239" s="1">
        <f t="shared" si="133"/>
        <v>101730.21477534327</v>
      </c>
      <c r="M1239" s="2">
        <f t="shared" si="134"/>
        <v>5403.48071319068</v>
      </c>
      <c r="N1239" s="2">
        <f t="shared" si="135"/>
        <v>9.3212364681724864</v>
      </c>
      <c r="P1239" s="2">
        <v>1646.05029296875</v>
      </c>
      <c r="Q1239" s="2">
        <f t="shared" si="136"/>
        <v>5400.4276431835933</v>
      </c>
      <c r="S1239" s="2">
        <v>5441.7482000439995</v>
      </c>
      <c r="T1239" s="2">
        <f t="shared" si="137"/>
        <v>9.939503692839935E-2</v>
      </c>
      <c r="W1239" s="2">
        <v>5404.9259586099142</v>
      </c>
      <c r="X1239" s="2">
        <f t="shared" si="138"/>
        <v>4.0490014907845762E-4</v>
      </c>
      <c r="AA1239" s="2">
        <v>5400.5893011780627</v>
      </c>
      <c r="AB1239" s="2">
        <f t="shared" si="139"/>
        <v>-1.209734175245103E-2</v>
      </c>
    </row>
    <row r="1240" spans="1:28">
      <c r="A1240" s="26">
        <v>7.9537037037037031E-2</v>
      </c>
      <c r="B1240">
        <v>34.544573999999997</v>
      </c>
      <c r="C1240">
        <v>-112.45590199999999</v>
      </c>
      <c r="D1240">
        <v>5440</v>
      </c>
      <c r="E1240">
        <v>12</v>
      </c>
      <c r="F1240">
        <v>0.64</v>
      </c>
      <c r="G1240">
        <v>1.0900000000000001</v>
      </c>
      <c r="H1240">
        <v>28.3</v>
      </c>
      <c r="I1240">
        <v>83368.600000000006</v>
      </c>
      <c r="J1240">
        <v>5299.8</v>
      </c>
      <c r="K1240" s="2">
        <v>100960.76666666666</v>
      </c>
      <c r="L1240" s="1">
        <f t="shared" si="133"/>
        <v>101730.23144200993</v>
      </c>
      <c r="M1240" s="2">
        <f t="shared" si="134"/>
        <v>5405.2427821849087</v>
      </c>
      <c r="N1240" s="2">
        <f t="shared" si="135"/>
        <v>23.185563601988679</v>
      </c>
      <c r="P1240" s="2">
        <v>1646.05029296875</v>
      </c>
      <c r="Q1240" s="2">
        <f t="shared" si="136"/>
        <v>5400.4276431835933</v>
      </c>
      <c r="S1240" s="2">
        <v>5441.832028149458</v>
      </c>
      <c r="T1240" s="2">
        <f t="shared" si="137"/>
        <v>8.3828105458451319E-2</v>
      </c>
      <c r="W1240" s="2">
        <v>5404.9315996913801</v>
      </c>
      <c r="X1240" s="2">
        <f t="shared" si="138"/>
        <v>5.6410814659102471E-3</v>
      </c>
      <c r="AA1240" s="2">
        <v>5400.5760518156803</v>
      </c>
      <c r="AB1240" s="2">
        <f t="shared" si="139"/>
        <v>-1.3249362382339314E-2</v>
      </c>
    </row>
    <row r="1241" spans="1:28">
      <c r="A1241" s="26">
        <v>7.9560185185185192E-2</v>
      </c>
      <c r="B1241">
        <v>34.544573999999997</v>
      </c>
      <c r="C1241">
        <v>-112.45590199999999</v>
      </c>
      <c r="D1241">
        <v>5439.3</v>
      </c>
      <c r="E1241">
        <v>12</v>
      </c>
      <c r="F1241">
        <v>0.64</v>
      </c>
      <c r="G1241">
        <v>1.0900000000000001</v>
      </c>
      <c r="H1241">
        <v>28.2</v>
      </c>
      <c r="I1241">
        <v>83367.8</v>
      </c>
      <c r="J1241">
        <v>5300</v>
      </c>
      <c r="K1241" s="2">
        <v>100960.78333333334</v>
      </c>
      <c r="L1241" s="1">
        <f t="shared" si="133"/>
        <v>101730.24810867661</v>
      </c>
      <c r="M1241" s="2">
        <f t="shared" si="134"/>
        <v>5405.5028211255512</v>
      </c>
      <c r="N1241" s="2">
        <f t="shared" si="135"/>
        <v>25.757431142536209</v>
      </c>
      <c r="P1241" s="2">
        <v>1646.05029296875</v>
      </c>
      <c r="Q1241" s="2">
        <f t="shared" si="136"/>
        <v>5400.4276431835933</v>
      </c>
      <c r="S1241" s="2">
        <v>5441.8954327939009</v>
      </c>
      <c r="T1241" s="2">
        <f t="shared" si="137"/>
        <v>6.3404644442925928E-2</v>
      </c>
      <c r="W1241" s="2">
        <v>5404.9317964737129</v>
      </c>
      <c r="X1241" s="2">
        <f t="shared" si="138"/>
        <v>1.9678233275044477E-4</v>
      </c>
      <c r="AA1241" s="2">
        <v>5400.5620061883874</v>
      </c>
      <c r="AB1241" s="2">
        <f t="shared" si="139"/>
        <v>-1.4045627292944118E-2</v>
      </c>
    </row>
    <row r="1242" spans="1:28">
      <c r="A1242" s="26">
        <v>7.9583333333333339E-2</v>
      </c>
      <c r="B1242">
        <v>34.544573999999997</v>
      </c>
      <c r="C1242">
        <v>-112.45590900000001</v>
      </c>
      <c r="D1242">
        <v>5439</v>
      </c>
      <c r="E1242">
        <v>12</v>
      </c>
      <c r="F1242">
        <v>0.64</v>
      </c>
      <c r="G1242">
        <v>1.0900000000000001</v>
      </c>
      <c r="H1242">
        <v>28.2</v>
      </c>
      <c r="I1242">
        <v>83368</v>
      </c>
      <c r="J1242">
        <v>5300</v>
      </c>
      <c r="K1242" s="2">
        <v>100960.8</v>
      </c>
      <c r="L1242" s="1">
        <f t="shared" si="133"/>
        <v>101730.26477534327</v>
      </c>
      <c r="M1242" s="2">
        <f t="shared" si="134"/>
        <v>5405.4432675923272</v>
      </c>
      <c r="N1242" s="2">
        <f t="shared" si="135"/>
        <v>26.154486518113831</v>
      </c>
      <c r="P1242" s="2">
        <v>1646.02026367187</v>
      </c>
      <c r="Q1242" s="2">
        <f t="shared" si="136"/>
        <v>5400.3291218652175</v>
      </c>
      <c r="S1242" s="2">
        <v>5441.9338628262449</v>
      </c>
      <c r="T1242" s="2">
        <f t="shared" si="137"/>
        <v>3.8430032343967468E-2</v>
      </c>
      <c r="W1242" s="2">
        <v>5404.9340153345565</v>
      </c>
      <c r="X1242" s="2">
        <f t="shared" si="138"/>
        <v>2.2188608436408686E-3</v>
      </c>
      <c r="AA1242" s="2">
        <v>5400.5474612108155</v>
      </c>
      <c r="AB1242" s="2">
        <f t="shared" si="139"/>
        <v>-1.4544977571858908E-2</v>
      </c>
    </row>
    <row r="1243" spans="1:28">
      <c r="A1243" s="26">
        <v>7.9606481481481486E-2</v>
      </c>
      <c r="B1243">
        <v>34.544573999999997</v>
      </c>
      <c r="C1243">
        <v>-112.45590900000001</v>
      </c>
      <c r="D1243">
        <v>5438</v>
      </c>
      <c r="E1243">
        <v>12</v>
      </c>
      <c r="F1243">
        <v>0.64</v>
      </c>
      <c r="G1243">
        <v>1.0900000000000001</v>
      </c>
      <c r="H1243">
        <v>28.2</v>
      </c>
      <c r="I1243">
        <v>83370.5</v>
      </c>
      <c r="J1243">
        <v>5299.2</v>
      </c>
      <c r="K1243" s="2">
        <v>100960.81666666667</v>
      </c>
      <c r="L1243" s="1">
        <f t="shared" si="133"/>
        <v>101730.28144200993</v>
      </c>
      <c r="M1243" s="2">
        <f t="shared" si="134"/>
        <v>5404.6486601966199</v>
      </c>
      <c r="N1243" s="2">
        <f t="shared" si="135"/>
        <v>18.658411396454003</v>
      </c>
      <c r="P1243" s="2">
        <v>1646.02026367187</v>
      </c>
      <c r="Q1243" s="2">
        <f t="shared" si="136"/>
        <v>5400.3291218652175</v>
      </c>
      <c r="S1243" s="2">
        <v>5441.9430917990558</v>
      </c>
      <c r="T1243" s="2">
        <f t="shared" si="137"/>
        <v>9.2289728108880809E-3</v>
      </c>
      <c r="W1243" s="2">
        <v>5404.9464519670219</v>
      </c>
      <c r="X1243" s="2">
        <f t="shared" si="138"/>
        <v>1.2436632465323783E-2</v>
      </c>
      <c r="AA1243" s="2">
        <v>5400.5325793443135</v>
      </c>
      <c r="AB1243" s="2">
        <f t="shared" si="139"/>
        <v>-1.4881866502037155E-2</v>
      </c>
    </row>
    <row r="1244" spans="1:28">
      <c r="A1244" s="26">
        <v>7.962962962962962E-2</v>
      </c>
      <c r="B1244">
        <v>34.544573999999997</v>
      </c>
      <c r="C1244">
        <v>-112.45590900000001</v>
      </c>
      <c r="D1244">
        <v>5438</v>
      </c>
      <c r="E1244">
        <v>12</v>
      </c>
      <c r="F1244">
        <v>0.64</v>
      </c>
      <c r="G1244">
        <v>1.0900000000000001</v>
      </c>
      <c r="H1244">
        <v>28.2</v>
      </c>
      <c r="I1244">
        <v>83369.100000000006</v>
      </c>
      <c r="J1244">
        <v>5299.6</v>
      </c>
      <c r="K1244" s="2">
        <v>100960.83333333333</v>
      </c>
      <c r="L1244" s="1">
        <f t="shared" si="133"/>
        <v>101730.29810867659</v>
      </c>
      <c r="M1244" s="2">
        <f t="shared" si="134"/>
        <v>5405.1004475272102</v>
      </c>
      <c r="N1244" s="2">
        <f t="shared" si="135"/>
        <v>22.765548572790127</v>
      </c>
      <c r="P1244" s="2">
        <v>1646.02026367187</v>
      </c>
      <c r="Q1244" s="2">
        <f t="shared" si="136"/>
        <v>5400.3291218652175</v>
      </c>
      <c r="S1244" s="2">
        <v>5441.9192746103217</v>
      </c>
      <c r="T1244" s="2">
        <f t="shared" si="137"/>
        <v>-2.3817188734028605E-2</v>
      </c>
      <c r="W1244" s="2">
        <v>5404.9664378792886</v>
      </c>
      <c r="X1244" s="2">
        <f t="shared" si="138"/>
        <v>1.9985912266747619E-2</v>
      </c>
      <c r="AA1244" s="2">
        <v>5400.51741939153</v>
      </c>
      <c r="AB1244" s="2">
        <f t="shared" si="139"/>
        <v>-1.5159952783506014E-2</v>
      </c>
    </row>
    <row r="1245" spans="1:28">
      <c r="A1245" s="26">
        <v>7.9652777777777781E-2</v>
      </c>
      <c r="B1245">
        <v>34.544573999999997</v>
      </c>
      <c r="C1245">
        <v>-112.45590900000001</v>
      </c>
      <c r="D1245">
        <v>5438</v>
      </c>
      <c r="E1245">
        <v>12</v>
      </c>
      <c r="F1245">
        <v>0.64</v>
      </c>
      <c r="G1245">
        <v>1.0900000000000001</v>
      </c>
      <c r="H1245">
        <v>28.2</v>
      </c>
      <c r="I1245">
        <v>83374.2</v>
      </c>
      <c r="J1245">
        <v>5297.8</v>
      </c>
      <c r="K1245" s="2">
        <v>100960.85</v>
      </c>
      <c r="L1245" s="1">
        <f t="shared" si="133"/>
        <v>101730.31477534327</v>
      </c>
      <c r="M1245" s="2">
        <f t="shared" si="134"/>
        <v>5403.4749468305763</v>
      </c>
      <c r="N1245" s="2">
        <f t="shared" si="135"/>
        <v>9.8962147126745066</v>
      </c>
      <c r="P1245" s="2">
        <v>1646.02026367187</v>
      </c>
      <c r="Q1245" s="2">
        <f t="shared" si="136"/>
        <v>5400.3291218652175</v>
      </c>
      <c r="S1245" s="2">
        <v>5441.8596526369856</v>
      </c>
      <c r="T1245" s="2">
        <f t="shared" si="137"/>
        <v>-5.9621973336106748E-2</v>
      </c>
      <c r="W1245" s="2">
        <v>5404.9832079494518</v>
      </c>
      <c r="X1245" s="2">
        <f t="shared" si="138"/>
        <v>1.6770070163147466E-2</v>
      </c>
      <c r="AA1245" s="2">
        <v>5400.5020450793254</v>
      </c>
      <c r="AB1245" s="2">
        <f t="shared" si="139"/>
        <v>-1.5374312204585294E-2</v>
      </c>
    </row>
    <row r="1246" spans="1:28">
      <c r="A1246" s="26">
        <v>7.9675925925925928E-2</v>
      </c>
      <c r="B1246">
        <v>34.544573999999997</v>
      </c>
      <c r="C1246">
        <v>-112.45590900000001</v>
      </c>
      <c r="D1246">
        <v>5437.7</v>
      </c>
      <c r="E1246">
        <v>12</v>
      </c>
      <c r="F1246">
        <v>0.69</v>
      </c>
      <c r="G1246">
        <v>1.21</v>
      </c>
      <c r="H1246">
        <v>28.2</v>
      </c>
      <c r="I1246">
        <v>83371.7</v>
      </c>
      <c r="J1246">
        <v>5298.3</v>
      </c>
      <c r="K1246" s="2">
        <v>100960.86666666667</v>
      </c>
      <c r="L1246" s="1">
        <f t="shared" si="133"/>
        <v>101730.33144200993</v>
      </c>
      <c r="M1246" s="2">
        <f t="shared" si="134"/>
        <v>5404.278255716059</v>
      </c>
      <c r="N1246" s="2">
        <f t="shared" si="135"/>
        <v>15.59565817186192</v>
      </c>
      <c r="P1246" s="2">
        <v>1646.02026367187</v>
      </c>
      <c r="Q1246" s="2">
        <f t="shared" si="136"/>
        <v>5400.3291218652175</v>
      </c>
      <c r="S1246" s="2">
        <v>5441.763325180902</v>
      </c>
      <c r="T1246" s="2">
        <f t="shared" si="137"/>
        <v>-9.6327456083599827E-2</v>
      </c>
      <c r="W1246" s="2">
        <v>5404.9808992468152</v>
      </c>
      <c r="X1246" s="2">
        <f t="shared" si="138"/>
        <v>-2.3087026365828933E-3</v>
      </c>
      <c r="AA1246" s="2">
        <v>5400.4865628909247</v>
      </c>
      <c r="AB1246" s="2">
        <f t="shared" si="139"/>
        <v>-1.5482188400710584E-2</v>
      </c>
    </row>
    <row r="1247" spans="1:28">
      <c r="A1247" s="26">
        <v>7.9699074074074075E-2</v>
      </c>
      <c r="B1247">
        <v>34.544573999999997</v>
      </c>
      <c r="C1247">
        <v>-112.45590900000001</v>
      </c>
      <c r="D1247">
        <v>5436.7</v>
      </c>
      <c r="E1247">
        <v>12</v>
      </c>
      <c r="F1247">
        <v>0.64</v>
      </c>
      <c r="G1247">
        <v>1.0900000000000001</v>
      </c>
      <c r="H1247">
        <v>28.2</v>
      </c>
      <c r="I1247">
        <v>83366.399999999994</v>
      </c>
      <c r="J1247">
        <v>5300.5</v>
      </c>
      <c r="K1247" s="2">
        <v>100960.88333333333</v>
      </c>
      <c r="L1247" s="1">
        <f t="shared" si="133"/>
        <v>101730.3481086766</v>
      </c>
      <c r="M1247" s="2">
        <f t="shared" si="134"/>
        <v>5405.9764456458506</v>
      </c>
      <c r="N1247" s="2">
        <f t="shared" si="135"/>
        <v>31.892265883303985</v>
      </c>
      <c r="P1247" s="2">
        <v>1646.02026367187</v>
      </c>
      <c r="Q1247" s="2">
        <f t="shared" si="136"/>
        <v>5400.3291218652175</v>
      </c>
      <c r="S1247" s="2">
        <v>5441.6306571612677</v>
      </c>
      <c r="T1247" s="2">
        <f t="shared" si="137"/>
        <v>-0.13266801963436592</v>
      </c>
      <c r="W1247" s="2">
        <v>5404.9527791865848</v>
      </c>
      <c r="X1247" s="2">
        <f t="shared" si="138"/>
        <v>-2.8120060230321542E-2</v>
      </c>
      <c r="AA1247" s="2">
        <v>5400.4711065569827</v>
      </c>
      <c r="AB1247" s="2">
        <f t="shared" si="139"/>
        <v>-1.5456333941983758E-2</v>
      </c>
    </row>
    <row r="1248" spans="1:28">
      <c r="A1248" s="26">
        <v>7.9722222222222222E-2</v>
      </c>
      <c r="B1248">
        <v>34.544573999999997</v>
      </c>
      <c r="C1248">
        <v>-112.45590900000001</v>
      </c>
      <c r="D1248">
        <v>5436</v>
      </c>
      <c r="E1248">
        <v>12</v>
      </c>
      <c r="F1248">
        <v>0.64</v>
      </c>
      <c r="G1248">
        <v>1.0900000000000001</v>
      </c>
      <c r="H1248">
        <v>28.2</v>
      </c>
      <c r="I1248">
        <v>83368.5</v>
      </c>
      <c r="J1248">
        <v>5299.8</v>
      </c>
      <c r="K1248" s="2">
        <v>100960.9</v>
      </c>
      <c r="L1248" s="1">
        <f t="shared" si="133"/>
        <v>101730.36477534326</v>
      </c>
      <c r="M1248" s="2">
        <f t="shared" si="134"/>
        <v>5405.3096622016428</v>
      </c>
      <c r="N1248" s="2">
        <f t="shared" si="135"/>
        <v>24.805782042759365</v>
      </c>
      <c r="P1248" s="2">
        <v>1646.02026367187</v>
      </c>
      <c r="Q1248" s="2">
        <f t="shared" si="136"/>
        <v>5400.3291218652175</v>
      </c>
      <c r="S1248" s="2">
        <v>5441.4619191895017</v>
      </c>
      <c r="T1248" s="2">
        <f t="shared" si="137"/>
        <v>-0.16873797176594962</v>
      </c>
      <c r="W1248" s="2">
        <v>5404.9145027549112</v>
      </c>
      <c r="X1248" s="2">
        <f t="shared" si="138"/>
        <v>-3.8276431673693878E-2</v>
      </c>
      <c r="AA1248" s="2">
        <v>5400.4558241775558</v>
      </c>
      <c r="AB1248" s="2">
        <f t="shared" si="139"/>
        <v>-1.5282379426935222E-2</v>
      </c>
    </row>
    <row r="1249" spans="1:28">
      <c r="A1249" s="26">
        <v>7.9745370370370369E-2</v>
      </c>
      <c r="B1249">
        <v>34.544573999999997</v>
      </c>
      <c r="C1249">
        <v>-112.45590900000001</v>
      </c>
      <c r="D1249">
        <v>5435.4</v>
      </c>
      <c r="E1249">
        <v>12</v>
      </c>
      <c r="F1249">
        <v>0.69</v>
      </c>
      <c r="G1249">
        <v>1.21</v>
      </c>
      <c r="H1249">
        <v>28.2</v>
      </c>
      <c r="I1249">
        <v>83368.800000000003</v>
      </c>
      <c r="J1249">
        <v>5300.1</v>
      </c>
      <c r="K1249" s="2">
        <v>100960.91666666667</v>
      </c>
      <c r="L1249" s="1">
        <f t="shared" si="133"/>
        <v>101730.38144200994</v>
      </c>
      <c r="M1249" s="2">
        <f t="shared" si="134"/>
        <v>5405.2181500685374</v>
      </c>
      <c r="N1249" s="2">
        <f t="shared" si="135"/>
        <v>23.902596772857091</v>
      </c>
      <c r="P1249" s="2">
        <v>1646.02026367187</v>
      </c>
      <c r="Q1249" s="2">
        <f t="shared" si="136"/>
        <v>5400.3291218652175</v>
      </c>
      <c r="S1249" s="2">
        <v>5441.2568390432807</v>
      </c>
      <c r="T1249" s="2">
        <f t="shared" si="137"/>
        <v>-0.20508014622100745</v>
      </c>
      <c r="W1249" s="2">
        <v>5404.8876866492355</v>
      </c>
      <c r="X1249" s="2">
        <f t="shared" si="138"/>
        <v>-2.6816105675607105E-2</v>
      </c>
      <c r="AA1249" s="2">
        <v>5400.4408677410011</v>
      </c>
      <c r="AB1249" s="2">
        <f t="shared" si="139"/>
        <v>-1.4956436554712127E-2</v>
      </c>
    </row>
    <row r="1250" spans="1:28">
      <c r="A1250" s="26">
        <v>7.9768518518518516E-2</v>
      </c>
      <c r="B1250">
        <v>34.544573999999997</v>
      </c>
      <c r="C1250">
        <v>-112.45590900000001</v>
      </c>
      <c r="D1250">
        <v>5434.7</v>
      </c>
      <c r="E1250">
        <v>12</v>
      </c>
      <c r="F1250">
        <v>0.64</v>
      </c>
      <c r="G1250">
        <v>1.0900000000000001</v>
      </c>
      <c r="H1250">
        <v>28.2</v>
      </c>
      <c r="I1250">
        <v>83367.199999999997</v>
      </c>
      <c r="J1250">
        <v>5300.2</v>
      </c>
      <c r="K1250" s="2">
        <v>100960.93333333333</v>
      </c>
      <c r="L1250" s="1">
        <f t="shared" si="133"/>
        <v>101730.3981086766</v>
      </c>
      <c r="M1250" s="2">
        <f t="shared" si="134"/>
        <v>5405.7338636781124</v>
      </c>
      <c r="N1250" s="2">
        <f t="shared" si="135"/>
        <v>29.211234064053656</v>
      </c>
      <c r="P1250" s="2">
        <v>1646.02026367187</v>
      </c>
      <c r="Q1250" s="2">
        <f t="shared" si="136"/>
        <v>5400.3291218652175</v>
      </c>
      <c r="S1250" s="2">
        <v>5441.0150469386899</v>
      </c>
      <c r="T1250" s="2">
        <f t="shared" si="137"/>
        <v>-0.24179210459078604</v>
      </c>
      <c r="W1250" s="2">
        <v>5404.8827327915824</v>
      </c>
      <c r="X1250" s="2">
        <f t="shared" si="138"/>
        <v>-4.9538576531631406E-3</v>
      </c>
      <c r="AA1250" s="2">
        <v>5400.4263848064056</v>
      </c>
      <c r="AB1250" s="2">
        <f t="shared" si="139"/>
        <v>-1.4482934595434926E-2</v>
      </c>
    </row>
    <row r="1251" spans="1:28">
      <c r="A1251" s="26">
        <v>7.9791666666666664E-2</v>
      </c>
      <c r="B1251">
        <v>34.544573999999997</v>
      </c>
      <c r="C1251">
        <v>-112.45590900000001</v>
      </c>
      <c r="D1251">
        <v>5434.1</v>
      </c>
      <c r="E1251">
        <v>12</v>
      </c>
      <c r="F1251">
        <v>0.64</v>
      </c>
      <c r="G1251">
        <v>1.0900000000000001</v>
      </c>
      <c r="H1251">
        <v>28.2</v>
      </c>
      <c r="I1251">
        <v>83369.7</v>
      </c>
      <c r="J1251">
        <v>5299.4</v>
      </c>
      <c r="K1251" s="2">
        <v>100960.95</v>
      </c>
      <c r="L1251" s="1">
        <f t="shared" si="133"/>
        <v>101730.41477534326</v>
      </c>
      <c r="M1251" s="2">
        <f t="shared" si="134"/>
        <v>5404.9392502586943</v>
      </c>
      <c r="N1251" s="2">
        <f t="shared" si="135"/>
        <v>21.253283804340711</v>
      </c>
      <c r="P1251" s="2">
        <v>1646.02026367187</v>
      </c>
      <c r="Q1251" s="2">
        <f t="shared" si="136"/>
        <v>5400.3291218652175</v>
      </c>
      <c r="S1251" s="2">
        <v>5440.7364058531548</v>
      </c>
      <c r="T1251" s="2">
        <f t="shared" si="137"/>
        <v>-0.27864108553512779</v>
      </c>
      <c r="W1251" s="2">
        <v>5404.9017965659768</v>
      </c>
      <c r="X1251" s="2">
        <f t="shared" si="138"/>
        <v>1.9063774394453503E-2</v>
      </c>
      <c r="AA1251" s="2">
        <v>5400.412512118819</v>
      </c>
      <c r="AB1251" s="2">
        <f t="shared" si="139"/>
        <v>-1.3872687586626853E-2</v>
      </c>
    </row>
    <row r="1252" spans="1:28">
      <c r="A1252" s="26">
        <v>7.9814814814814811E-2</v>
      </c>
      <c r="B1252">
        <v>34.544573999999997</v>
      </c>
      <c r="C1252">
        <v>-112.45590900000001</v>
      </c>
      <c r="D1252">
        <v>5433.7</v>
      </c>
      <c r="E1252">
        <v>12</v>
      </c>
      <c r="F1252">
        <v>0.64</v>
      </c>
      <c r="G1252">
        <v>1.0900000000000001</v>
      </c>
      <c r="H1252">
        <v>28.2</v>
      </c>
      <c r="I1252">
        <v>83371</v>
      </c>
      <c r="J1252">
        <v>5299</v>
      </c>
      <c r="K1252" s="2">
        <v>100960.96666666666</v>
      </c>
      <c r="L1252" s="1">
        <f t="shared" si="133"/>
        <v>101730.43144200993</v>
      </c>
      <c r="M1252" s="2">
        <f t="shared" si="134"/>
        <v>5404.5281542295024</v>
      </c>
      <c r="N1252" s="2">
        <f t="shared" si="135"/>
        <v>17.631872796312066</v>
      </c>
      <c r="P1252" s="2">
        <v>1646.02026367187</v>
      </c>
      <c r="Q1252" s="2">
        <f t="shared" si="136"/>
        <v>5400.3291218652175</v>
      </c>
      <c r="S1252" s="2">
        <v>5440.4212020500872</v>
      </c>
      <c r="T1252" s="2">
        <f t="shared" si="137"/>
        <v>-0.31520380306756124</v>
      </c>
      <c r="W1252" s="2">
        <v>5404.938463762529</v>
      </c>
      <c r="X1252" s="2">
        <f t="shared" si="138"/>
        <v>3.6667196552116366E-2</v>
      </c>
      <c r="AA1252" s="2">
        <v>5400.3993709315037</v>
      </c>
      <c r="AB1252" s="2">
        <f t="shared" si="139"/>
        <v>-1.3141187315341085E-2</v>
      </c>
    </row>
    <row r="1253" spans="1:28">
      <c r="A1253" s="26">
        <v>7.9837962962962958E-2</v>
      </c>
      <c r="B1253">
        <v>34.544573999999997</v>
      </c>
      <c r="C1253">
        <v>-112.45590199999999</v>
      </c>
      <c r="D1253">
        <v>5432.4</v>
      </c>
      <c r="E1253">
        <v>12</v>
      </c>
      <c r="F1253">
        <v>0.64</v>
      </c>
      <c r="G1253">
        <v>1.0900000000000001</v>
      </c>
      <c r="H1253">
        <v>28.2</v>
      </c>
      <c r="I1253">
        <v>83372.100000000006</v>
      </c>
      <c r="J1253">
        <v>5298.7</v>
      </c>
      <c r="K1253" s="2">
        <v>100960.98333333334</v>
      </c>
      <c r="L1253" s="1">
        <f t="shared" si="133"/>
        <v>101730.4481086766</v>
      </c>
      <c r="M1253" s="2">
        <f t="shared" si="134"/>
        <v>5404.1809794200972</v>
      </c>
      <c r="N1253" s="2">
        <f t="shared" si="135"/>
        <v>14.087532904252926</v>
      </c>
      <c r="P1253" s="2">
        <v>1646.05029296875</v>
      </c>
      <c r="Q1253" s="2">
        <f t="shared" si="136"/>
        <v>5400.4276431835933</v>
      </c>
      <c r="S1253" s="2">
        <v>5440.0700994035869</v>
      </c>
      <c r="T1253" s="2">
        <f t="shared" si="137"/>
        <v>-0.35110264650029421</v>
      </c>
      <c r="W1253" s="2">
        <v>5404.976103850574</v>
      </c>
      <c r="X1253" s="2">
        <f t="shared" si="138"/>
        <v>3.7640088045009179E-2</v>
      </c>
      <c r="AA1253" s="2">
        <v>5400.3871048551555</v>
      </c>
      <c r="AB1253" s="2">
        <f t="shared" si="139"/>
        <v>-1.2266076348169008E-2</v>
      </c>
    </row>
    <row r="1254" spans="1:28">
      <c r="A1254" s="26">
        <v>7.9861111111111105E-2</v>
      </c>
      <c r="B1254">
        <v>34.544573999999997</v>
      </c>
      <c r="C1254">
        <v>-112.45590199999999</v>
      </c>
      <c r="D1254">
        <v>5430.8</v>
      </c>
      <c r="E1254">
        <v>12</v>
      </c>
      <c r="F1254">
        <v>0.65</v>
      </c>
      <c r="G1254">
        <v>1.1000000000000001</v>
      </c>
      <c r="H1254">
        <v>28.2</v>
      </c>
      <c r="I1254">
        <v>83369.899999999994</v>
      </c>
      <c r="J1254">
        <v>5299.3</v>
      </c>
      <c r="K1254" s="2">
        <v>100961</v>
      </c>
      <c r="L1254" s="1">
        <f t="shared" si="133"/>
        <v>101730.46477534327</v>
      </c>
      <c r="M1254" s="2">
        <f t="shared" si="134"/>
        <v>5404.8884281719847</v>
      </c>
      <c r="N1254" s="2">
        <f t="shared" si="135"/>
        <v>19.898602712658278</v>
      </c>
      <c r="P1254" s="2">
        <v>1646.05029296875</v>
      </c>
      <c r="Q1254" s="2">
        <f t="shared" si="136"/>
        <v>5400.4276431835933</v>
      </c>
      <c r="S1254" s="2">
        <v>5439.6831720746086</v>
      </c>
      <c r="T1254" s="2">
        <f t="shared" si="137"/>
        <v>-0.38692732897834503</v>
      </c>
      <c r="W1254" s="2">
        <v>5404.9980188173995</v>
      </c>
      <c r="X1254" s="2">
        <f t="shared" si="138"/>
        <v>2.1914966825534066E-2</v>
      </c>
      <c r="AA1254" s="2">
        <v>5400.3759471448011</v>
      </c>
      <c r="AB1254" s="2">
        <f t="shared" si="139"/>
        <v>-1.1157710354382289E-2</v>
      </c>
    </row>
    <row r="1255" spans="1:28">
      <c r="A1255" s="26">
        <v>7.9884259259259252E-2</v>
      </c>
      <c r="B1255">
        <v>34.544573999999997</v>
      </c>
      <c r="C1255">
        <v>-112.45590199999999</v>
      </c>
      <c r="D1255">
        <v>5430.8</v>
      </c>
      <c r="E1255">
        <v>12</v>
      </c>
      <c r="F1255">
        <v>0.65</v>
      </c>
      <c r="G1255">
        <v>1.1000000000000001</v>
      </c>
      <c r="H1255">
        <v>28.2</v>
      </c>
      <c r="I1255">
        <v>83369.7</v>
      </c>
      <c r="J1255">
        <v>5299.4</v>
      </c>
      <c r="K1255" s="2">
        <v>100961.01666666666</v>
      </c>
      <c r="L1255" s="1">
        <f t="shared" si="133"/>
        <v>101730.48144200993</v>
      </c>
      <c r="M1255" s="2">
        <f t="shared" si="134"/>
        <v>5404.9567107240064</v>
      </c>
      <c r="N1255" s="2">
        <f t="shared" si="135"/>
        <v>20.512452785623136</v>
      </c>
      <c r="P1255" s="2">
        <v>1646.05029296875</v>
      </c>
      <c r="Q1255" s="2">
        <f t="shared" si="136"/>
        <v>5400.4276431835933</v>
      </c>
      <c r="S1255" s="2">
        <v>5439.2594302174839</v>
      </c>
      <c r="T1255" s="2">
        <f t="shared" si="137"/>
        <v>-0.42374185712469625</v>
      </c>
      <c r="W1255" s="2">
        <v>5404.9990745116465</v>
      </c>
      <c r="X1255" s="2">
        <f t="shared" si="138"/>
        <v>1.0556942470429931E-3</v>
      </c>
      <c r="AA1255" s="2">
        <v>5400.3661833293827</v>
      </c>
      <c r="AB1255" s="2">
        <f t="shared" si="139"/>
        <v>-9.7638154184096493E-3</v>
      </c>
    </row>
    <row r="1256" spans="1:28">
      <c r="A1256" s="26">
        <v>7.9907407407407413E-2</v>
      </c>
      <c r="B1256">
        <v>34.544573999999997</v>
      </c>
      <c r="C1256">
        <v>-112.45590199999999</v>
      </c>
      <c r="D1256">
        <v>5431.4</v>
      </c>
      <c r="E1256">
        <v>12</v>
      </c>
      <c r="F1256">
        <v>0.65</v>
      </c>
      <c r="G1256">
        <v>1.1000000000000001</v>
      </c>
      <c r="H1256">
        <v>28.2</v>
      </c>
      <c r="I1256">
        <v>83368.2</v>
      </c>
      <c r="J1256">
        <v>5299.9</v>
      </c>
      <c r="K1256" s="2">
        <v>100961.03333333334</v>
      </c>
      <c r="L1256" s="1">
        <f t="shared" si="133"/>
        <v>101730.49810867661</v>
      </c>
      <c r="M1256" s="2">
        <f t="shared" si="134"/>
        <v>5405.4404605431746</v>
      </c>
      <c r="N1256" s="2">
        <f t="shared" si="135"/>
        <v>25.128337880519403</v>
      </c>
      <c r="P1256" s="2">
        <v>1646.05029296875</v>
      </c>
      <c r="Q1256" s="2">
        <f t="shared" si="136"/>
        <v>5400.4276431835933</v>
      </c>
      <c r="S1256" s="2">
        <v>5438.7987695940283</v>
      </c>
      <c r="T1256" s="2">
        <f t="shared" si="137"/>
        <v>-0.46066062345562386</v>
      </c>
      <c r="W1256" s="2">
        <v>5404.9864669099034</v>
      </c>
      <c r="X1256" s="2">
        <f t="shared" si="138"/>
        <v>-1.2607601743184205E-2</v>
      </c>
      <c r="AA1256" s="2">
        <v>5400.3580387700677</v>
      </c>
      <c r="AB1256" s="2">
        <f t="shared" si="139"/>
        <v>-8.1445593150419882E-3</v>
      </c>
    </row>
    <row r="1257" spans="1:28">
      <c r="A1257" s="26">
        <v>7.993055555555556E-2</v>
      </c>
      <c r="B1257">
        <v>34.544573999999997</v>
      </c>
      <c r="C1257">
        <v>-112.45590199999999</v>
      </c>
      <c r="D1257">
        <v>5431.4</v>
      </c>
      <c r="E1257">
        <v>12</v>
      </c>
      <c r="F1257">
        <v>0.65</v>
      </c>
      <c r="G1257">
        <v>1.1000000000000001</v>
      </c>
      <c r="H1257">
        <v>28.2</v>
      </c>
      <c r="I1257">
        <v>83366.5</v>
      </c>
      <c r="J1257">
        <v>5300.5</v>
      </c>
      <c r="K1257" s="2">
        <v>100961.05</v>
      </c>
      <c r="L1257" s="1">
        <f t="shared" si="133"/>
        <v>101730.51477534327</v>
      </c>
      <c r="M1257" s="2">
        <f t="shared" si="134"/>
        <v>5405.9881367335447</v>
      </c>
      <c r="N1257" s="2">
        <f t="shared" si="135"/>
        <v>30.919088519050995</v>
      </c>
      <c r="P1257" s="2">
        <v>1646.05029296875</v>
      </c>
      <c r="Q1257" s="2">
        <f t="shared" si="136"/>
        <v>5400.4276431835933</v>
      </c>
      <c r="S1257" s="2">
        <v>5438.3042341858527</v>
      </c>
      <c r="T1257" s="2">
        <f t="shared" si="137"/>
        <v>-0.49453540817557951</v>
      </c>
      <c r="W1257" s="2">
        <v>5404.9745961613789</v>
      </c>
      <c r="X1257" s="2">
        <f t="shared" si="138"/>
        <v>-1.1870748524415831E-2</v>
      </c>
      <c r="AA1257" s="2">
        <v>5400.3516392942674</v>
      </c>
      <c r="AB1257" s="2">
        <f t="shared" si="139"/>
        <v>-6.3994758002081653E-3</v>
      </c>
    </row>
    <row r="1258" spans="1:28">
      <c r="A1258" s="26">
        <v>7.9953703703703707E-2</v>
      </c>
      <c r="B1258">
        <v>34.544573999999997</v>
      </c>
      <c r="C1258">
        <v>-112.45588600000001</v>
      </c>
      <c r="D1258">
        <v>5431.4</v>
      </c>
      <c r="E1258">
        <v>12</v>
      </c>
      <c r="F1258">
        <v>0.65</v>
      </c>
      <c r="G1258">
        <v>1.1000000000000001</v>
      </c>
      <c r="H1258">
        <v>28.2</v>
      </c>
      <c r="I1258">
        <v>83363.399999999994</v>
      </c>
      <c r="J1258">
        <v>5301.4</v>
      </c>
      <c r="K1258" s="2">
        <v>100961.06666666667</v>
      </c>
      <c r="L1258" s="1">
        <f t="shared" si="133"/>
        <v>101730.53144200993</v>
      </c>
      <c r="M1258" s="2">
        <f t="shared" si="134"/>
        <v>5406.9832686349919</v>
      </c>
      <c r="N1258" s="2">
        <f t="shared" si="135"/>
        <v>41.689021893490001</v>
      </c>
      <c r="P1258" s="2">
        <v>1646.08044433593</v>
      </c>
      <c r="Q1258" s="2">
        <f t="shared" si="136"/>
        <v>5400.5265649950925</v>
      </c>
      <c r="S1258" s="2">
        <v>5437.7818222369551</v>
      </c>
      <c r="T1258" s="2">
        <f t="shared" si="137"/>
        <v>-0.52241194889757026</v>
      </c>
      <c r="W1258" s="2">
        <v>5404.9833499385468</v>
      </c>
      <c r="X1258" s="2">
        <f t="shared" si="138"/>
        <v>8.7537771678398713E-3</v>
      </c>
      <c r="AA1258" s="2">
        <v>5400.3470683254272</v>
      </c>
      <c r="AB1258" s="2">
        <f t="shared" si="139"/>
        <v>-4.5709688401984749E-3</v>
      </c>
    </row>
    <row r="1259" spans="1:28">
      <c r="A1259" s="26">
        <v>7.9976851851851841E-2</v>
      </c>
      <c r="B1259">
        <v>34.544573999999997</v>
      </c>
      <c r="C1259">
        <v>-112.45588600000001</v>
      </c>
      <c r="D1259">
        <v>5432.1</v>
      </c>
      <c r="E1259">
        <v>12</v>
      </c>
      <c r="F1259">
        <v>0.65</v>
      </c>
      <c r="G1259">
        <v>1.1000000000000001</v>
      </c>
      <c r="H1259">
        <v>28.2</v>
      </c>
      <c r="I1259">
        <v>83367.199999999997</v>
      </c>
      <c r="J1259">
        <v>5300.2</v>
      </c>
      <c r="K1259" s="2">
        <v>100961.08333333333</v>
      </c>
      <c r="L1259" s="1">
        <f t="shared" si="133"/>
        <v>101730.54810867659</v>
      </c>
      <c r="M1259" s="2">
        <f t="shared" si="134"/>
        <v>5405.7731494894424</v>
      </c>
      <c r="N1259" s="2">
        <f t="shared" si="135"/>
        <v>27.526648856352981</v>
      </c>
      <c r="P1259" s="2">
        <v>1646.08044433593</v>
      </c>
      <c r="Q1259" s="2">
        <f t="shared" si="136"/>
        <v>5400.5265649950925</v>
      </c>
      <c r="S1259" s="2">
        <v>5437.2393297311537</v>
      </c>
      <c r="T1259" s="2">
        <f t="shared" si="137"/>
        <v>-0.54249250580141961</v>
      </c>
      <c r="W1259" s="2">
        <v>5405.0316358512446</v>
      </c>
      <c r="X1259" s="2">
        <f t="shared" si="138"/>
        <v>4.828591269779281E-2</v>
      </c>
      <c r="AA1259" s="2">
        <v>5400.344451249528</v>
      </c>
      <c r="AB1259" s="2">
        <f t="shared" si="139"/>
        <v>-2.6170758992520859E-3</v>
      </c>
    </row>
    <row r="1260" spans="1:28">
      <c r="A1260" s="26">
        <v>0.08</v>
      </c>
      <c r="B1260">
        <v>34.544573999999997</v>
      </c>
      <c r="C1260">
        <v>-112.45588600000001</v>
      </c>
      <c r="D1260">
        <v>5434.1</v>
      </c>
      <c r="E1260">
        <v>12</v>
      </c>
      <c r="F1260">
        <v>0.64</v>
      </c>
      <c r="G1260">
        <v>1.0900000000000001</v>
      </c>
      <c r="H1260">
        <v>28.2</v>
      </c>
      <c r="I1260">
        <v>83366.2</v>
      </c>
      <c r="J1260">
        <v>5300.6</v>
      </c>
      <c r="K1260" s="2">
        <v>100961.1</v>
      </c>
      <c r="L1260" s="1">
        <f t="shared" si="133"/>
        <v>101730.56477534327</v>
      </c>
      <c r="M1260" s="2">
        <f t="shared" si="134"/>
        <v>5406.0971113231371</v>
      </c>
      <c r="N1260" s="2">
        <f t="shared" si="135"/>
        <v>31.030986392891805</v>
      </c>
      <c r="P1260" s="2">
        <v>1646.08044433593</v>
      </c>
      <c r="Q1260" s="2">
        <f t="shared" si="136"/>
        <v>5400.5265649950925</v>
      </c>
      <c r="S1260" s="2">
        <v>5436.6867814384459</v>
      </c>
      <c r="T1260" s="2">
        <f t="shared" si="137"/>
        <v>-0.55254829270779737</v>
      </c>
      <c r="W1260" s="2">
        <v>5405.1237228522896</v>
      </c>
      <c r="X1260" s="2">
        <f t="shared" si="138"/>
        <v>9.2087001045001671E-2</v>
      </c>
      <c r="AA1260" s="2">
        <v>5400.3439324809005</v>
      </c>
      <c r="AB1260" s="2">
        <f t="shared" si="139"/>
        <v>-5.1876862744393293E-4</v>
      </c>
    </row>
    <row r="1261" spans="1:28">
      <c r="A1261" s="26">
        <v>8.0023148148148149E-2</v>
      </c>
      <c r="B1261">
        <v>34.544573999999997</v>
      </c>
      <c r="C1261">
        <v>-112.45588600000001</v>
      </c>
      <c r="D1261">
        <v>5435.7</v>
      </c>
      <c r="E1261">
        <v>12</v>
      </c>
      <c r="F1261">
        <v>0.64</v>
      </c>
      <c r="G1261">
        <v>1.0900000000000001</v>
      </c>
      <c r="H1261">
        <v>28.2</v>
      </c>
      <c r="I1261">
        <v>83366.600000000006</v>
      </c>
      <c r="J1261">
        <v>5300.3</v>
      </c>
      <c r="K1261" s="2">
        <v>100961.11666666667</v>
      </c>
      <c r="L1261" s="1">
        <f t="shared" si="133"/>
        <v>101730.58144200993</v>
      </c>
      <c r="M1261" s="2">
        <f t="shared" si="134"/>
        <v>5405.9736373305695</v>
      </c>
      <c r="N1261" s="2">
        <f t="shared" si="135"/>
        <v>29.670597027919509</v>
      </c>
      <c r="P1261" s="2">
        <v>1646.08044433593</v>
      </c>
      <c r="Q1261" s="2">
        <f t="shared" si="136"/>
        <v>5400.5265649950925</v>
      </c>
      <c r="S1261" s="2">
        <v>5436.137787915899</v>
      </c>
      <c r="T1261" s="2">
        <f t="shared" si="137"/>
        <v>-0.54899352254687983</v>
      </c>
      <c r="W1261" s="2">
        <v>5405.2486645524186</v>
      </c>
      <c r="X1261" s="2">
        <f t="shared" si="138"/>
        <v>0.1249417001290567</v>
      </c>
      <c r="AA1261" s="2">
        <v>5400.3455750502453</v>
      </c>
      <c r="AB1261" s="2">
        <f t="shared" si="139"/>
        <v>1.6425693447672529E-3</v>
      </c>
    </row>
    <row r="1262" spans="1:28">
      <c r="A1262" s="26">
        <v>8.0046296296296296E-2</v>
      </c>
      <c r="B1262">
        <v>34.54457</v>
      </c>
      <c r="C1262">
        <v>-112.45588600000001</v>
      </c>
      <c r="D1262">
        <v>5437</v>
      </c>
      <c r="E1262">
        <v>12</v>
      </c>
      <c r="F1262">
        <v>0.65</v>
      </c>
      <c r="G1262">
        <v>1.1000000000000001</v>
      </c>
      <c r="H1262">
        <v>28.2</v>
      </c>
      <c r="I1262">
        <v>83367.199999999997</v>
      </c>
      <c r="J1262">
        <v>5300.2</v>
      </c>
      <c r="K1262" s="2">
        <v>100961.13333333333</v>
      </c>
      <c r="L1262" s="1">
        <f t="shared" si="133"/>
        <v>101730.5981086766</v>
      </c>
      <c r="M1262" s="2">
        <f t="shared" si="134"/>
        <v>5405.7862447445787</v>
      </c>
      <c r="N1262" s="2">
        <f t="shared" si="135"/>
        <v>27.655805845417341</v>
      </c>
      <c r="P1262" s="2">
        <v>1646.08068847656</v>
      </c>
      <c r="Q1262" s="2">
        <f t="shared" si="136"/>
        <v>5400.5273659814375</v>
      </c>
      <c r="S1262" s="2">
        <v>5435.609303767962</v>
      </c>
      <c r="T1262" s="2">
        <f t="shared" si="137"/>
        <v>-0.52848414793697884</v>
      </c>
      <c r="W1262" s="2">
        <v>5405.3910040505843</v>
      </c>
      <c r="X1262" s="2">
        <f t="shared" si="138"/>
        <v>0.14233949816571112</v>
      </c>
      <c r="AA1262" s="2">
        <v>5400.3493319267236</v>
      </c>
      <c r="AB1262" s="2">
        <f t="shared" si="139"/>
        <v>3.7568764782918151E-3</v>
      </c>
    </row>
    <row r="1263" spans="1:28">
      <c r="A1263" s="26">
        <v>8.0069444444444443E-2</v>
      </c>
      <c r="B1263">
        <v>34.54457</v>
      </c>
      <c r="C1263">
        <v>-112.45588600000001</v>
      </c>
      <c r="D1263">
        <v>5438.6</v>
      </c>
      <c r="E1263">
        <v>12</v>
      </c>
      <c r="F1263">
        <v>0.65</v>
      </c>
      <c r="G1263">
        <v>1.1000000000000001</v>
      </c>
      <c r="H1263">
        <v>28.1</v>
      </c>
      <c r="I1263">
        <v>83367.399999999994</v>
      </c>
      <c r="J1263">
        <v>5300.2</v>
      </c>
      <c r="K1263" s="2">
        <v>100961.15</v>
      </c>
      <c r="L1263" s="1">
        <f t="shared" si="133"/>
        <v>101730.61477534326</v>
      </c>
      <c r="M1263" s="2">
        <f t="shared" si="134"/>
        <v>5405.7266908568236</v>
      </c>
      <c r="N1263" s="2">
        <f t="shared" si="135"/>
        <v>27.032979159808502</v>
      </c>
      <c r="P1263" s="2">
        <v>1646.08068847656</v>
      </c>
      <c r="Q1263" s="2">
        <f t="shared" si="136"/>
        <v>5400.5273659814375</v>
      </c>
      <c r="S1263" s="2">
        <v>5435.1197590503562</v>
      </c>
      <c r="T1263" s="2">
        <f t="shared" si="137"/>
        <v>-0.48954471760589513</v>
      </c>
      <c r="W1263" s="2">
        <v>5405.5349352026878</v>
      </c>
      <c r="X1263" s="2">
        <f t="shared" si="138"/>
        <v>0.14393115210350516</v>
      </c>
      <c r="AA1263" s="2">
        <v>5400.3550712510205</v>
      </c>
      <c r="AB1263" s="2">
        <f t="shared" si="139"/>
        <v>5.7393242968828417E-3</v>
      </c>
    </row>
    <row r="1264" spans="1:28">
      <c r="A1264" s="26">
        <v>8.009259259259259E-2</v>
      </c>
      <c r="B1264">
        <v>34.54457</v>
      </c>
      <c r="C1264">
        <v>-112.45588600000001</v>
      </c>
      <c r="D1264">
        <v>5440</v>
      </c>
      <c r="E1264">
        <v>12</v>
      </c>
      <c r="F1264">
        <v>0.65</v>
      </c>
      <c r="G1264">
        <v>1.1000000000000001</v>
      </c>
      <c r="H1264">
        <v>28.1</v>
      </c>
      <c r="I1264">
        <v>83362</v>
      </c>
      <c r="J1264">
        <v>5301.9</v>
      </c>
      <c r="K1264" s="2">
        <v>100961.16666666667</v>
      </c>
      <c r="L1264" s="1">
        <f t="shared" si="133"/>
        <v>101730.63144200994</v>
      </c>
      <c r="M1264" s="2">
        <f t="shared" si="134"/>
        <v>5407.4569116911262</v>
      </c>
      <c r="N1264" s="2">
        <f t="shared" si="135"/>
        <v>48.018603742664823</v>
      </c>
      <c r="P1264" s="2">
        <v>1646.08068847656</v>
      </c>
      <c r="Q1264" s="2">
        <f t="shared" si="136"/>
        <v>5400.5273659814375</v>
      </c>
      <c r="S1264" s="2">
        <v>5434.6875318007478</v>
      </c>
      <c r="T1264" s="2">
        <f t="shared" si="137"/>
        <v>-0.43222724960833148</v>
      </c>
      <c r="W1264" s="2">
        <v>5405.6710058459794</v>
      </c>
      <c r="X1264" s="2">
        <f t="shared" si="138"/>
        <v>0.13607064329153218</v>
      </c>
      <c r="AA1264" s="2">
        <v>5400.3625979822154</v>
      </c>
      <c r="AB1264" s="2">
        <f t="shared" si="139"/>
        <v>7.5267311949573923E-3</v>
      </c>
    </row>
    <row r="1265" spans="1:28">
      <c r="A1265" s="26">
        <v>8.0115740740740737E-2</v>
      </c>
      <c r="B1265">
        <v>34.54457</v>
      </c>
      <c r="C1265">
        <v>-112.45588600000001</v>
      </c>
      <c r="D1265">
        <v>5440.9</v>
      </c>
      <c r="E1265">
        <v>12</v>
      </c>
      <c r="F1265">
        <v>0.64</v>
      </c>
      <c r="G1265">
        <v>1.0900000000000001</v>
      </c>
      <c r="H1265">
        <v>28.2</v>
      </c>
      <c r="I1265">
        <v>83365.8</v>
      </c>
      <c r="J1265">
        <v>5300.7</v>
      </c>
      <c r="K1265" s="2">
        <v>100961.18333333333</v>
      </c>
      <c r="L1265" s="1">
        <f t="shared" si="133"/>
        <v>101730.6481086766</v>
      </c>
      <c r="M1265" s="2">
        <f t="shared" si="134"/>
        <v>5406.2467762384276</v>
      </c>
      <c r="N1265" s="2">
        <f t="shared" si="135"/>
        <v>32.711653687764233</v>
      </c>
      <c r="P1265" s="2">
        <v>1646.08068847656</v>
      </c>
      <c r="Q1265" s="2">
        <f t="shared" si="136"/>
        <v>5400.5273659814375</v>
      </c>
      <c r="S1265" s="2">
        <v>5434.3298152616553</v>
      </c>
      <c r="T1265" s="2">
        <f t="shared" si="137"/>
        <v>-0.35771653909250745</v>
      </c>
      <c r="W1265" s="2">
        <v>5405.8025668473056</v>
      </c>
      <c r="X1265" s="2">
        <f t="shared" si="138"/>
        <v>0.13156100132619031</v>
      </c>
      <c r="AA1265" s="2">
        <v>5400.3716722561767</v>
      </c>
      <c r="AB1265" s="2">
        <f t="shared" si="139"/>
        <v>9.074273961232393E-3</v>
      </c>
    </row>
    <row r="1266" spans="1:28">
      <c r="A1266" s="26">
        <v>8.0138888888888885E-2</v>
      </c>
      <c r="B1266">
        <v>34.54457</v>
      </c>
      <c r="C1266">
        <v>-112.45588600000001</v>
      </c>
      <c r="D1266">
        <v>5442.3</v>
      </c>
      <c r="E1266">
        <v>12</v>
      </c>
      <c r="F1266">
        <v>0.64</v>
      </c>
      <c r="G1266">
        <v>1.0900000000000001</v>
      </c>
      <c r="H1266">
        <v>28.1</v>
      </c>
      <c r="I1266">
        <v>83362.5</v>
      </c>
      <c r="J1266">
        <v>5301.7</v>
      </c>
      <c r="K1266" s="2">
        <v>100961.2</v>
      </c>
      <c r="L1266" s="1">
        <f t="shared" si="133"/>
        <v>101730.66477534326</v>
      </c>
      <c r="M1266" s="2">
        <f t="shared" si="134"/>
        <v>5407.3058364986828</v>
      </c>
      <c r="N1266" s="2">
        <f t="shared" si="135"/>
        <v>45.94766255316371</v>
      </c>
      <c r="P1266" s="2">
        <v>1646.08068847656</v>
      </c>
      <c r="Q1266" s="2">
        <f t="shared" si="136"/>
        <v>5400.5273659814375</v>
      </c>
      <c r="S1266" s="2">
        <v>5434.0614484269554</v>
      </c>
      <c r="T1266" s="2">
        <f t="shared" si="137"/>
        <v>-0.2683668346999184</v>
      </c>
      <c r="W1266" s="2">
        <v>5405.9363773727537</v>
      </c>
      <c r="X1266" s="2">
        <f t="shared" si="138"/>
        <v>0.13381052544809791</v>
      </c>
      <c r="AA1266" s="2">
        <v>5400.3820257463994</v>
      </c>
      <c r="AB1266" s="2">
        <f t="shared" si="139"/>
        <v>1.0353490222769324E-2</v>
      </c>
    </row>
    <row r="1267" spans="1:28">
      <c r="A1267" s="26">
        <v>8.0162037037037046E-2</v>
      </c>
      <c r="B1267">
        <v>34.54457</v>
      </c>
      <c r="C1267">
        <v>-112.45588600000001</v>
      </c>
      <c r="D1267">
        <v>5443.6</v>
      </c>
      <c r="E1267">
        <v>12</v>
      </c>
      <c r="F1267">
        <v>0.71</v>
      </c>
      <c r="G1267">
        <v>1.1599999999999999</v>
      </c>
      <c r="H1267">
        <v>28.1</v>
      </c>
      <c r="I1267">
        <v>83364.100000000006</v>
      </c>
      <c r="J1267">
        <v>5301.2</v>
      </c>
      <c r="K1267" s="2">
        <v>100961.21666666666</v>
      </c>
      <c r="L1267" s="1">
        <f t="shared" si="133"/>
        <v>101730.68144200993</v>
      </c>
      <c r="M1267" s="2">
        <f t="shared" si="134"/>
        <v>5406.7988299592362</v>
      </c>
      <c r="N1267" s="2">
        <f t="shared" si="135"/>
        <v>39.331260424826731</v>
      </c>
      <c r="P1267" s="2">
        <v>1646.08068847656</v>
      </c>
      <c r="Q1267" s="2">
        <f t="shared" si="136"/>
        <v>5400.5273659814375</v>
      </c>
      <c r="S1267" s="2">
        <v>5433.894525005031</v>
      </c>
      <c r="T1267" s="2">
        <f t="shared" si="137"/>
        <v>-0.16692342192436627</v>
      </c>
      <c r="W1267" s="2">
        <v>5406.0748596889443</v>
      </c>
      <c r="X1267" s="2">
        <f t="shared" si="138"/>
        <v>0.13848231619067519</v>
      </c>
      <c r="AA1267" s="2">
        <v>5400.3933759956526</v>
      </c>
      <c r="AB1267" s="2">
        <f t="shared" si="139"/>
        <v>1.1350249253155198E-2</v>
      </c>
    </row>
    <row r="1268" spans="1:28">
      <c r="A1268" s="26">
        <v>8.0185185185185193E-2</v>
      </c>
      <c r="B1268">
        <v>34.54457</v>
      </c>
      <c r="C1268">
        <v>-112.45590199999999</v>
      </c>
      <c r="D1268">
        <v>5445.9</v>
      </c>
      <c r="E1268">
        <v>12</v>
      </c>
      <c r="F1268">
        <v>0.71</v>
      </c>
      <c r="G1268">
        <v>1.1599999999999999</v>
      </c>
      <c r="H1268">
        <v>28.1</v>
      </c>
      <c r="I1268">
        <v>83363.199999999997</v>
      </c>
      <c r="J1268">
        <v>5301.5</v>
      </c>
      <c r="K1268" s="2">
        <v>100961.23333333334</v>
      </c>
      <c r="L1268" s="1">
        <f t="shared" si="133"/>
        <v>101730.6981086766</v>
      </c>
      <c r="M1268" s="2">
        <f t="shared" si="134"/>
        <v>5407.0908405301343</v>
      </c>
      <c r="N1268" s="2">
        <f t="shared" si="135"/>
        <v>44.36618187351629</v>
      </c>
      <c r="P1268" s="2">
        <v>1646.05102539062</v>
      </c>
      <c r="Q1268" s="2">
        <f t="shared" si="136"/>
        <v>5400.4300461425619</v>
      </c>
      <c r="S1268" s="2">
        <v>5433.8390123548706</v>
      </c>
      <c r="T1268" s="2">
        <f t="shared" si="137"/>
        <v>-5.5512650160380872E-2</v>
      </c>
      <c r="W1268" s="2">
        <v>5406.2176010730709</v>
      </c>
      <c r="X1268" s="2">
        <f t="shared" si="138"/>
        <v>0.14274138412656612</v>
      </c>
      <c r="AA1268" s="2">
        <v>5400.4053978582779</v>
      </c>
      <c r="AB1268" s="2">
        <f t="shared" si="139"/>
        <v>1.2021862625260837E-2</v>
      </c>
    </row>
    <row r="1269" spans="1:28">
      <c r="A1269" s="26">
        <v>8.020833333333334E-2</v>
      </c>
      <c r="B1269">
        <v>34.544573999999997</v>
      </c>
      <c r="C1269">
        <v>-112.45590199999999</v>
      </c>
      <c r="D1269">
        <v>5447.8</v>
      </c>
      <c r="E1269">
        <v>12</v>
      </c>
      <c r="F1269">
        <v>0.73</v>
      </c>
      <c r="G1269">
        <v>1.17</v>
      </c>
      <c r="H1269">
        <v>28.1</v>
      </c>
      <c r="I1269">
        <v>83363</v>
      </c>
      <c r="J1269">
        <v>5301.6</v>
      </c>
      <c r="K1269" s="2">
        <v>100961.25</v>
      </c>
      <c r="L1269" s="1">
        <f t="shared" si="133"/>
        <v>101730.71477534327</v>
      </c>
      <c r="M1269" s="2">
        <f t="shared" si="134"/>
        <v>5407.1591271352781</v>
      </c>
      <c r="N1269" s="2">
        <f t="shared" si="135"/>
        <v>45.312876191790309</v>
      </c>
      <c r="P1269" s="2">
        <v>1646.05029296875</v>
      </c>
      <c r="Q1269" s="2">
        <f t="shared" si="136"/>
        <v>5400.4276431835933</v>
      </c>
      <c r="S1269" s="2">
        <v>5433.9037148880816</v>
      </c>
      <c r="T1269" s="2">
        <f t="shared" si="137"/>
        <v>6.4702533210947877E-2</v>
      </c>
      <c r="W1269" s="2">
        <v>5406.361896255783</v>
      </c>
      <c r="X1269" s="2">
        <f t="shared" si="138"/>
        <v>0.14429518271208508</v>
      </c>
      <c r="AA1269" s="2">
        <v>5400.4176639290836</v>
      </c>
      <c r="AB1269" s="2">
        <f t="shared" si="139"/>
        <v>1.2266070805708296E-2</v>
      </c>
    </row>
    <row r="1270" spans="1:28">
      <c r="A1270" s="26">
        <v>8.0231481481481473E-2</v>
      </c>
      <c r="B1270">
        <v>34.544573999999997</v>
      </c>
      <c r="C1270">
        <v>-112.45590199999999</v>
      </c>
      <c r="D1270">
        <v>5450.5</v>
      </c>
      <c r="E1270">
        <v>12</v>
      </c>
      <c r="F1270">
        <v>0.73</v>
      </c>
      <c r="G1270">
        <v>1.17</v>
      </c>
      <c r="H1270">
        <v>28.1</v>
      </c>
      <c r="I1270">
        <v>83362.7</v>
      </c>
      <c r="J1270">
        <v>5301.7</v>
      </c>
      <c r="K1270" s="2">
        <v>100961.26666666666</v>
      </c>
      <c r="L1270" s="1">
        <f t="shared" si="133"/>
        <v>101730.73144200993</v>
      </c>
      <c r="M1270" s="2">
        <f t="shared" si="134"/>
        <v>5407.2593747508263</v>
      </c>
      <c r="N1270" s="2">
        <f t="shared" si="135"/>
        <v>46.672556206727371</v>
      </c>
      <c r="P1270" s="2">
        <v>1646.05029296875</v>
      </c>
      <c r="Q1270" s="2">
        <f t="shared" si="136"/>
        <v>5400.4276431835933</v>
      </c>
      <c r="S1270" s="2">
        <v>5434.0968705118248</v>
      </c>
      <c r="T1270" s="2">
        <f t="shared" si="137"/>
        <v>0.19315562374322326</v>
      </c>
      <c r="W1270" s="2">
        <v>5406.5047045888059</v>
      </c>
      <c r="X1270" s="2">
        <f t="shared" si="138"/>
        <v>0.14280833302291285</v>
      </c>
      <c r="AA1270" s="2">
        <v>5400.4296867057838</v>
      </c>
      <c r="AB1270" s="2">
        <f t="shared" si="139"/>
        <v>1.2022776700177928E-2</v>
      </c>
    </row>
    <row r="1271" spans="1:28">
      <c r="A1271" s="26">
        <v>8.0254629629629634E-2</v>
      </c>
      <c r="B1271">
        <v>34.544578000000001</v>
      </c>
      <c r="C1271">
        <v>-112.45590900000001</v>
      </c>
      <c r="D1271">
        <v>5452.4</v>
      </c>
      <c r="E1271">
        <v>12</v>
      </c>
      <c r="F1271">
        <v>0.71</v>
      </c>
      <c r="G1271">
        <v>1.1599999999999999</v>
      </c>
      <c r="H1271">
        <v>28.1</v>
      </c>
      <c r="I1271">
        <v>83365.3</v>
      </c>
      <c r="J1271">
        <v>5300.8</v>
      </c>
      <c r="K1271" s="2">
        <v>100961.28333333334</v>
      </c>
      <c r="L1271" s="1">
        <f t="shared" si="133"/>
        <v>101730.74810867661</v>
      </c>
      <c r="M1271" s="2">
        <f t="shared" si="134"/>
        <v>5406.432766730778</v>
      </c>
      <c r="N1271" s="2">
        <f t="shared" si="135"/>
        <v>37.303386045046913</v>
      </c>
      <c r="P1271" s="2">
        <v>1646.01904296875</v>
      </c>
      <c r="Q1271" s="2">
        <f t="shared" si="136"/>
        <v>5400.3251169335936</v>
      </c>
      <c r="S1271" s="2">
        <v>5434.4261235211707</v>
      </c>
      <c r="T1271" s="2">
        <f t="shared" si="137"/>
        <v>0.32925300934584811</v>
      </c>
      <c r="W1271" s="2">
        <v>5406.6412135147984</v>
      </c>
      <c r="X1271" s="2">
        <f t="shared" si="138"/>
        <v>0.13650892599252984</v>
      </c>
      <c r="AA1271" s="2">
        <v>5400.4409938149565</v>
      </c>
      <c r="AB1271" s="2">
        <f t="shared" si="139"/>
        <v>1.1307109172776109E-2</v>
      </c>
    </row>
    <row r="1272" spans="1:28">
      <c r="A1272" s="26">
        <v>8.0277777777777781E-2</v>
      </c>
      <c r="B1272">
        <v>34.544578000000001</v>
      </c>
      <c r="C1272">
        <v>-112.45590900000001</v>
      </c>
      <c r="D1272">
        <v>5454.7</v>
      </c>
      <c r="E1272">
        <v>12</v>
      </c>
      <c r="F1272">
        <v>0.71</v>
      </c>
      <c r="G1272">
        <v>1.1599999999999999</v>
      </c>
      <c r="H1272">
        <v>28.1</v>
      </c>
      <c r="I1272">
        <v>83366</v>
      </c>
      <c r="J1272">
        <v>5300.6</v>
      </c>
      <c r="K1272" s="2">
        <v>100961.3</v>
      </c>
      <c r="L1272" s="1">
        <f t="shared" si="133"/>
        <v>101730.76477534327</v>
      </c>
      <c r="M1272" s="2">
        <f t="shared" si="134"/>
        <v>5406.2134118660924</v>
      </c>
      <c r="N1272" s="2">
        <f t="shared" si="135"/>
        <v>34.672017212091824</v>
      </c>
      <c r="P1272" s="2">
        <v>1646.01904296875</v>
      </c>
      <c r="Q1272" s="2">
        <f t="shared" si="136"/>
        <v>5400.3251169335936</v>
      </c>
      <c r="S1272" s="2">
        <v>5434.8979203133422</v>
      </c>
      <c r="T1272" s="2">
        <f t="shared" si="137"/>
        <v>0.47179679217151715</v>
      </c>
      <c r="W1272" s="2">
        <v>5406.759793257339</v>
      </c>
      <c r="X1272" s="2">
        <f t="shared" si="138"/>
        <v>0.11857974254053261</v>
      </c>
      <c r="AA1272" s="2">
        <v>5400.4511026549462</v>
      </c>
      <c r="AB1272" s="2">
        <f t="shared" si="139"/>
        <v>1.0108839989698026E-2</v>
      </c>
    </row>
    <row r="1273" spans="1:28">
      <c r="A1273" s="26">
        <v>8.0300925925925928E-2</v>
      </c>
      <c r="B1273">
        <v>34.544581999999998</v>
      </c>
      <c r="C1273">
        <v>-112.45590900000001</v>
      </c>
      <c r="D1273">
        <v>5457</v>
      </c>
      <c r="E1273">
        <v>12</v>
      </c>
      <c r="F1273">
        <v>0.71</v>
      </c>
      <c r="G1273">
        <v>1.1599999999999999</v>
      </c>
      <c r="H1273">
        <v>28.1</v>
      </c>
      <c r="I1273">
        <v>83367.100000000006</v>
      </c>
      <c r="J1273">
        <v>5300.3</v>
      </c>
      <c r="K1273" s="2">
        <v>100961.31666666667</v>
      </c>
      <c r="L1273" s="1">
        <f t="shared" si="133"/>
        <v>101730.78144200993</v>
      </c>
      <c r="M1273" s="2">
        <f t="shared" si="134"/>
        <v>5405.8662201366496</v>
      </c>
      <c r="N1273" s="2">
        <f t="shared" si="135"/>
        <v>30.743782830336929</v>
      </c>
      <c r="P1273" s="2">
        <v>1646.01794433593</v>
      </c>
      <c r="Q1273" s="2">
        <f t="shared" si="136"/>
        <v>5400.321512495093</v>
      </c>
      <c r="S1273" s="2">
        <v>5435.5169287841582</v>
      </c>
      <c r="T1273" s="2">
        <f t="shared" si="137"/>
        <v>0.61900847081597021</v>
      </c>
      <c r="W1273" s="2">
        <v>5406.8441134227915</v>
      </c>
      <c r="X1273" s="2">
        <f t="shared" si="138"/>
        <v>8.4320165452481888E-2</v>
      </c>
      <c r="AA1273" s="2">
        <v>5400.4595462784964</v>
      </c>
      <c r="AB1273" s="2">
        <f t="shared" si="139"/>
        <v>8.4436235501925694E-3</v>
      </c>
    </row>
    <row r="1274" spans="1:28">
      <c r="A1274" s="26">
        <v>8.0324074074074062E-2</v>
      </c>
      <c r="B1274">
        <v>34.544586000000002</v>
      </c>
      <c r="C1274">
        <v>-112.455924</v>
      </c>
      <c r="D1274">
        <v>5459.6</v>
      </c>
      <c r="E1274">
        <v>12</v>
      </c>
      <c r="F1274">
        <v>0.71</v>
      </c>
      <c r="G1274">
        <v>1.1599999999999999</v>
      </c>
      <c r="H1274">
        <v>28.2</v>
      </c>
      <c r="I1274">
        <v>83370.5</v>
      </c>
      <c r="J1274">
        <v>5299.2</v>
      </c>
      <c r="K1274" s="2">
        <v>100961.33333333333</v>
      </c>
      <c r="L1274" s="1">
        <f t="shared" si="133"/>
        <v>101730.79810867659</v>
      </c>
      <c r="M1274" s="2">
        <f t="shared" si="134"/>
        <v>5404.783978904823</v>
      </c>
      <c r="N1274" s="2">
        <f t="shared" si="135"/>
        <v>20.897702991786591</v>
      </c>
      <c r="P1274" s="2">
        <v>1645.98474121093</v>
      </c>
      <c r="Q1274" s="2">
        <f t="shared" si="136"/>
        <v>5400.212578354468</v>
      </c>
      <c r="S1274" s="2">
        <v>5436.2861293786082</v>
      </c>
      <c r="T1274" s="2">
        <f t="shared" si="137"/>
        <v>0.76920059445001243</v>
      </c>
      <c r="W1274" s="2">
        <v>5406.8776899193872</v>
      </c>
      <c r="X1274" s="2">
        <f t="shared" si="138"/>
        <v>3.3576496595742356E-2</v>
      </c>
      <c r="AA1274" s="2">
        <v>5400.4659307460224</v>
      </c>
      <c r="AB1274" s="2">
        <f t="shared" si="139"/>
        <v>6.3844675260043005E-3</v>
      </c>
    </row>
    <row r="1275" spans="1:28">
      <c r="A1275" s="26">
        <v>8.0347222222222223E-2</v>
      </c>
      <c r="B1275">
        <v>34.544589000000002</v>
      </c>
      <c r="C1275">
        <v>-112.455924</v>
      </c>
      <c r="D1275">
        <v>5461.9</v>
      </c>
      <c r="E1275">
        <v>12</v>
      </c>
      <c r="F1275">
        <v>0.71</v>
      </c>
      <c r="G1275">
        <v>1.1599999999999999</v>
      </c>
      <c r="H1275">
        <v>28.1</v>
      </c>
      <c r="I1275">
        <v>83369</v>
      </c>
      <c r="J1275">
        <v>5299.6</v>
      </c>
      <c r="K1275" s="2">
        <v>100961.35</v>
      </c>
      <c r="L1275" s="1">
        <f t="shared" si="133"/>
        <v>101730.81477534327</v>
      </c>
      <c r="M1275" s="2">
        <f t="shared" si="134"/>
        <v>5405.2677247070378</v>
      </c>
      <c r="N1275" s="2">
        <f t="shared" si="135"/>
        <v>25.603116980130913</v>
      </c>
      <c r="P1275" s="2">
        <v>1645.98327636718</v>
      </c>
      <c r="Q1275" s="2">
        <f t="shared" si="136"/>
        <v>5400.207772436499</v>
      </c>
      <c r="S1275" s="2">
        <v>5437.2070652427719</v>
      </c>
      <c r="T1275" s="2">
        <f t="shared" si="137"/>
        <v>0.92093586416376638</v>
      </c>
      <c r="W1275" s="2">
        <v>5406.846151406</v>
      </c>
      <c r="X1275" s="2">
        <f t="shared" si="138"/>
        <v>-3.1538513387204148E-2</v>
      </c>
      <c r="AA1275" s="2">
        <v>5400.469888264035</v>
      </c>
      <c r="AB1275" s="2">
        <f t="shared" si="139"/>
        <v>3.9575180126121268E-3</v>
      </c>
    </row>
    <row r="1276" spans="1:28">
      <c r="A1276" s="26">
        <v>8.037037037037037E-2</v>
      </c>
      <c r="B1276">
        <v>34.544589000000002</v>
      </c>
      <c r="C1276">
        <v>-112.455924</v>
      </c>
      <c r="D1276">
        <v>5463.3</v>
      </c>
      <c r="E1276">
        <v>12</v>
      </c>
      <c r="F1276">
        <v>0.73</v>
      </c>
      <c r="G1276">
        <v>1.17</v>
      </c>
      <c r="H1276">
        <v>28.1</v>
      </c>
      <c r="I1276">
        <v>83364.399999999994</v>
      </c>
      <c r="J1276">
        <v>5301.1</v>
      </c>
      <c r="K1276" s="2">
        <v>100961.36666666667</v>
      </c>
      <c r="L1276" s="1">
        <f t="shared" si="133"/>
        <v>101730.83144200993</v>
      </c>
      <c r="M1276" s="2">
        <f t="shared" si="134"/>
        <v>5406.7422341042256</v>
      </c>
      <c r="N1276" s="2">
        <f t="shared" si="135"/>
        <v>42.699189286988897</v>
      </c>
      <c r="P1276" s="2">
        <v>1645.98327636718</v>
      </c>
      <c r="Q1276" s="2">
        <f t="shared" si="136"/>
        <v>5400.207772436499</v>
      </c>
      <c r="S1276" s="2">
        <v>5438.279286759047</v>
      </c>
      <c r="T1276" s="2">
        <f t="shared" si="137"/>
        <v>1.0722215162750217</v>
      </c>
      <c r="W1276" s="2">
        <v>5406.7494231834644</v>
      </c>
      <c r="X1276" s="2">
        <f t="shared" si="138"/>
        <v>-9.6728222535602981E-2</v>
      </c>
      <c r="AA1276" s="2">
        <v>5400.4710921767783</v>
      </c>
      <c r="AB1276" s="2">
        <f t="shared" si="139"/>
        <v>1.2039127432217356E-3</v>
      </c>
    </row>
    <row r="1277" spans="1:28">
      <c r="A1277" s="26">
        <v>8.0393518518518517E-2</v>
      </c>
      <c r="B1277">
        <v>34.544589000000002</v>
      </c>
      <c r="C1277">
        <v>-112.455924</v>
      </c>
      <c r="D1277">
        <v>5463.6</v>
      </c>
      <c r="E1277">
        <v>12</v>
      </c>
      <c r="F1277">
        <v>0.73</v>
      </c>
      <c r="G1277">
        <v>1.17</v>
      </c>
      <c r="H1277">
        <v>28.1</v>
      </c>
      <c r="I1277">
        <v>83366.100000000006</v>
      </c>
      <c r="J1277">
        <v>5300.6</v>
      </c>
      <c r="K1277" s="2">
        <v>100961.38333333333</v>
      </c>
      <c r="L1277" s="1">
        <f t="shared" si="133"/>
        <v>101730.8481086766</v>
      </c>
      <c r="M1277" s="2">
        <f t="shared" si="134"/>
        <v>5406.2032773123365</v>
      </c>
      <c r="N1277" s="2">
        <f t="shared" si="135"/>
        <v>35.946078716190861</v>
      </c>
      <c r="P1277" s="2">
        <v>1645.98327636718</v>
      </c>
      <c r="Q1277" s="2">
        <f t="shared" si="136"/>
        <v>5400.207772436499</v>
      </c>
      <c r="S1277" s="2">
        <v>5439.4985706086482</v>
      </c>
      <c r="T1277" s="2">
        <f t="shared" si="137"/>
        <v>1.2192838496011973</v>
      </c>
      <c r="W1277" s="2">
        <v>5406.6108231218859</v>
      </c>
      <c r="X1277" s="2">
        <f t="shared" si="138"/>
        <v>-0.13860006157847238</v>
      </c>
      <c r="AA1277" s="2">
        <v>5400.4693605823923</v>
      </c>
      <c r="AB1277" s="2">
        <f t="shared" si="139"/>
        <v>-1.7315943860012339E-3</v>
      </c>
    </row>
    <row r="1278" spans="1:28">
      <c r="A1278" s="26">
        <v>8.0416666666666664E-2</v>
      </c>
      <c r="B1278">
        <v>34.544589000000002</v>
      </c>
      <c r="C1278">
        <v>-112.455924</v>
      </c>
      <c r="D1278">
        <v>5463.6</v>
      </c>
      <c r="E1278">
        <v>12</v>
      </c>
      <c r="F1278">
        <v>0.69</v>
      </c>
      <c r="G1278">
        <v>1.17</v>
      </c>
      <c r="H1278">
        <v>28.1</v>
      </c>
      <c r="I1278">
        <v>83362.2</v>
      </c>
      <c r="J1278">
        <v>5301.8</v>
      </c>
      <c r="K1278" s="2">
        <v>100961.4</v>
      </c>
      <c r="L1278" s="1">
        <f t="shared" si="133"/>
        <v>101730.86477534326</v>
      </c>
      <c r="M1278" s="2">
        <f t="shared" si="134"/>
        <v>5407.4540998615903</v>
      </c>
      <c r="N1278" s="2">
        <f t="shared" si="135"/>
        <v>52.509261151630234</v>
      </c>
      <c r="P1278" s="2">
        <v>1645.98327636718</v>
      </c>
      <c r="Q1278" s="2">
        <f t="shared" si="136"/>
        <v>5400.207772436499</v>
      </c>
      <c r="S1278" s="2">
        <v>5440.8548705623925</v>
      </c>
      <c r="T1278" s="2">
        <f t="shared" si="137"/>
        <v>1.3562999537443829</v>
      </c>
      <c r="W1278" s="2">
        <v>5406.4647770799111</v>
      </c>
      <c r="X1278" s="2">
        <f t="shared" si="138"/>
        <v>-0.1460460419748415</v>
      </c>
      <c r="AA1278" s="2">
        <v>5400.4646838343215</v>
      </c>
      <c r="AB1278" s="2">
        <f t="shared" si="139"/>
        <v>-4.676748070778558E-3</v>
      </c>
    </row>
    <row r="1279" spans="1:28">
      <c r="A1279" s="26">
        <v>8.0439814814814811E-2</v>
      </c>
      <c r="B1279">
        <v>34.544586000000002</v>
      </c>
      <c r="C1279">
        <v>-112.455924</v>
      </c>
      <c r="D1279">
        <v>5461.9</v>
      </c>
      <c r="E1279">
        <v>12</v>
      </c>
      <c r="F1279">
        <v>0.69</v>
      </c>
      <c r="G1279">
        <v>1.17</v>
      </c>
      <c r="H1279">
        <v>28.1</v>
      </c>
      <c r="I1279">
        <v>83363.3</v>
      </c>
      <c r="J1279">
        <v>5301.5</v>
      </c>
      <c r="K1279" s="2">
        <v>100961.41666666667</v>
      </c>
      <c r="L1279" s="1">
        <f t="shared" si="133"/>
        <v>101730.88144200994</v>
      </c>
      <c r="M1279" s="2">
        <f t="shared" si="134"/>
        <v>5407.1068951787165</v>
      </c>
      <c r="N1279" s="2">
        <f t="shared" si="135"/>
        <v>47.531604473116786</v>
      </c>
      <c r="P1279" s="2">
        <v>1645.98474121093</v>
      </c>
      <c r="Q1279" s="2">
        <f t="shared" si="136"/>
        <v>5400.212578354468</v>
      </c>
      <c r="S1279" s="2">
        <v>5442.3310082379194</v>
      </c>
      <c r="T1279" s="2">
        <f t="shared" si="137"/>
        <v>1.4761376755268429</v>
      </c>
      <c r="W1279" s="2">
        <v>5406.34344857426</v>
      </c>
      <c r="X1279" s="2">
        <f t="shared" si="138"/>
        <v>-0.12132850565103581</v>
      </c>
      <c r="AA1279" s="2">
        <v>5400.4571922713567</v>
      </c>
      <c r="AB1279" s="2">
        <f t="shared" si="139"/>
        <v>-7.4915629647875903E-3</v>
      </c>
    </row>
    <row r="1280" spans="1:28">
      <c r="A1280" s="26">
        <v>8.0462962962962958E-2</v>
      </c>
      <c r="B1280">
        <v>34.544586000000002</v>
      </c>
      <c r="C1280">
        <v>-112.45590900000001</v>
      </c>
      <c r="D1280">
        <v>5460.6</v>
      </c>
      <c r="E1280">
        <v>12</v>
      </c>
      <c r="F1280">
        <v>0.69</v>
      </c>
      <c r="G1280">
        <v>1.17</v>
      </c>
      <c r="H1280">
        <v>28.1</v>
      </c>
      <c r="I1280">
        <v>83368.399999999994</v>
      </c>
      <c r="J1280">
        <v>5299.8</v>
      </c>
      <c r="K1280" s="2">
        <v>100961.43333333333</v>
      </c>
      <c r="L1280" s="1">
        <f t="shared" si="133"/>
        <v>101730.8981086766</v>
      </c>
      <c r="M1280" s="2">
        <f t="shared" si="134"/>
        <v>5405.481304353716</v>
      </c>
      <c r="N1280" s="2">
        <f t="shared" si="135"/>
        <v>26.66479729097496</v>
      </c>
      <c r="P1280" s="2">
        <v>1646.01672363281</v>
      </c>
      <c r="Q1280" s="2">
        <f t="shared" si="136"/>
        <v>5400.3175075634681</v>
      </c>
      <c r="S1280" s="2">
        <v>5443.9021061397762</v>
      </c>
      <c r="T1280" s="2">
        <f t="shared" si="137"/>
        <v>1.5710979018567741</v>
      </c>
      <c r="W1280" s="2">
        <v>5406.2650155880237</v>
      </c>
      <c r="X1280" s="2">
        <f t="shared" si="138"/>
        <v>-7.84329862362938E-2</v>
      </c>
      <c r="AA1280" s="2">
        <v>5400.4471702347655</v>
      </c>
      <c r="AB1280" s="2">
        <f t="shared" si="139"/>
        <v>-1.0022036591180949E-2</v>
      </c>
    </row>
    <row r="1281" spans="1:28">
      <c r="A1281" s="26">
        <v>8.0486111111111105E-2</v>
      </c>
      <c r="B1281">
        <v>34.544581999999998</v>
      </c>
      <c r="C1281">
        <v>-112.45590900000001</v>
      </c>
      <c r="D1281">
        <v>5458.7</v>
      </c>
      <c r="E1281">
        <v>12</v>
      </c>
      <c r="F1281">
        <v>0.67</v>
      </c>
      <c r="G1281">
        <v>1.1599999999999999</v>
      </c>
      <c r="H1281">
        <v>28.1</v>
      </c>
      <c r="I1281">
        <v>83366.8</v>
      </c>
      <c r="J1281">
        <v>5300.4</v>
      </c>
      <c r="K1281" s="2">
        <v>100961.45</v>
      </c>
      <c r="L1281" s="1">
        <f t="shared" si="133"/>
        <v>101730.91477534326</v>
      </c>
      <c r="M1281" s="2">
        <f t="shared" si="134"/>
        <v>5405.9970194253983</v>
      </c>
      <c r="N1281" s="2">
        <f t="shared" si="135"/>
        <v>32.21137891594401</v>
      </c>
      <c r="P1281" s="2">
        <v>1646.01794433593</v>
      </c>
      <c r="Q1281" s="2">
        <f t="shared" si="136"/>
        <v>5400.321512495093</v>
      </c>
      <c r="S1281" s="2">
        <v>5445.5363611894882</v>
      </c>
      <c r="T1281" s="2">
        <f t="shared" si="137"/>
        <v>1.6342550497120101</v>
      </c>
      <c r="W1281" s="2">
        <v>5406.2231537200832</v>
      </c>
      <c r="X1281" s="2">
        <f t="shared" si="138"/>
        <v>-4.1861867940497177E-2</v>
      </c>
      <c r="AA1281" s="2">
        <v>5400.4351004637647</v>
      </c>
      <c r="AB1281" s="2">
        <f t="shared" si="139"/>
        <v>-1.2069771000824403E-2</v>
      </c>
    </row>
    <row r="1282" spans="1:28">
      <c r="A1282" s="26">
        <v>8.0509259259259267E-2</v>
      </c>
      <c r="B1282">
        <v>34.544578000000001</v>
      </c>
      <c r="C1282">
        <v>-112.45590900000001</v>
      </c>
      <c r="D1282">
        <v>5458</v>
      </c>
      <c r="E1282">
        <v>12</v>
      </c>
      <c r="F1282">
        <v>0.8</v>
      </c>
      <c r="G1282">
        <v>1.42</v>
      </c>
      <c r="H1282">
        <v>28.1</v>
      </c>
      <c r="I1282">
        <v>83368.899999999994</v>
      </c>
      <c r="J1282">
        <v>5299.7</v>
      </c>
      <c r="K1282" s="2">
        <v>100961.46666666666</v>
      </c>
      <c r="L1282" s="1">
        <f t="shared" ref="L1282:L1345" si="140">K1282 + $O$3</f>
        <v>101730.93144200993</v>
      </c>
      <c r="M1282" s="2">
        <f t="shared" ref="M1282:M1345" si="141">(10 ^ (LOG(I1282/L1282) / 5.2558797) - 1) / (-0.0000068755856)</f>
        <v>5405.3302392750356</v>
      </c>
      <c r="N1282" s="2">
        <f t="shared" ref="N1282:N1345" si="142">(Q1282 - M1282) ^ 2</f>
        <v>25.051249652802596</v>
      </c>
      <c r="P1282" s="2">
        <v>1646.01904296875</v>
      </c>
      <c r="Q1282" s="2">
        <f t="shared" ref="Q1282:Q1345" si="143">P1282 * 3.28084</f>
        <v>5400.3251169335936</v>
      </c>
      <c r="S1282" s="2">
        <v>5447.1975384328234</v>
      </c>
      <c r="T1282" s="2">
        <f t="shared" si="137"/>
        <v>1.6611772433352598</v>
      </c>
      <c r="W1282" s="2">
        <v>5406.1979502634949</v>
      </c>
      <c r="X1282" s="2">
        <f t="shared" si="138"/>
        <v>-2.5203456588315021E-2</v>
      </c>
      <c r="AA1282" s="2">
        <v>5400.4215985831052</v>
      </c>
      <c r="AB1282" s="2">
        <f t="shared" si="139"/>
        <v>-1.3501880659532617E-2</v>
      </c>
    </row>
    <row r="1283" spans="1:28">
      <c r="A1283" s="26">
        <v>8.0532407407407414E-2</v>
      </c>
      <c r="B1283">
        <v>34.544578000000001</v>
      </c>
      <c r="C1283">
        <v>-112.45590900000001</v>
      </c>
      <c r="D1283">
        <v>5457</v>
      </c>
      <c r="E1283">
        <v>12</v>
      </c>
      <c r="F1283">
        <v>0.69</v>
      </c>
      <c r="G1283">
        <v>1.18</v>
      </c>
      <c r="H1283">
        <v>28.1</v>
      </c>
      <c r="I1283">
        <v>83367.899999999994</v>
      </c>
      <c r="J1283">
        <v>5300</v>
      </c>
      <c r="K1283" s="2">
        <v>100961.48333333334</v>
      </c>
      <c r="L1283" s="1">
        <f t="shared" si="140"/>
        <v>101730.9481086766</v>
      </c>
      <c r="M1283" s="2">
        <f t="shared" si="141"/>
        <v>5405.6541955998928</v>
      </c>
      <c r="N1283" s="2">
        <f t="shared" si="142"/>
        <v>28.399079431605372</v>
      </c>
      <c r="P1283" s="2">
        <v>1646.01904296875</v>
      </c>
      <c r="Q1283" s="2">
        <f t="shared" si="143"/>
        <v>5400.3251169335936</v>
      </c>
      <c r="S1283" s="2">
        <v>5448.8483425141949</v>
      </c>
      <c r="T1283" s="2">
        <f t="shared" si="137"/>
        <v>1.6508040813714615</v>
      </c>
      <c r="W1283" s="2">
        <v>5406.1720632037504</v>
      </c>
      <c r="X1283" s="2">
        <f t="shared" si="138"/>
        <v>-2.5887059744491125E-2</v>
      </c>
      <c r="AA1283" s="2">
        <v>5400.407270562604</v>
      </c>
      <c r="AB1283" s="2">
        <f t="shared" si="139"/>
        <v>-1.4328020501125138E-2</v>
      </c>
    </row>
    <row r="1284" spans="1:28">
      <c r="A1284" s="26">
        <v>8.0555555555555561E-2</v>
      </c>
      <c r="B1284">
        <v>34.544573999999997</v>
      </c>
      <c r="C1284">
        <v>-112.45590900000001</v>
      </c>
      <c r="D1284">
        <v>5455.7</v>
      </c>
      <c r="E1284">
        <v>12</v>
      </c>
      <c r="F1284">
        <v>0.65</v>
      </c>
      <c r="G1284">
        <v>1.1000000000000001</v>
      </c>
      <c r="H1284">
        <v>28.1</v>
      </c>
      <c r="I1284">
        <v>83367.100000000006</v>
      </c>
      <c r="J1284">
        <v>5300.3</v>
      </c>
      <c r="K1284" s="2">
        <v>100961.5</v>
      </c>
      <c r="L1284" s="1">
        <f t="shared" si="140"/>
        <v>101730.96477534327</v>
      </c>
      <c r="M1284" s="2">
        <f t="shared" si="141"/>
        <v>5405.9142358926156</v>
      </c>
      <c r="N1284" s="2">
        <f t="shared" si="142"/>
        <v>31.193498699038457</v>
      </c>
      <c r="P1284" s="2">
        <v>1646.02026367187</v>
      </c>
      <c r="Q1284" s="2">
        <f t="shared" si="143"/>
        <v>5400.3291218652175</v>
      </c>
      <c r="S1284" s="2">
        <v>5450.4530051701604</v>
      </c>
      <c r="T1284" s="2">
        <f t="shared" si="137"/>
        <v>1.6046626559655124</v>
      </c>
      <c r="W1284" s="2">
        <v>5406.1362252138497</v>
      </c>
      <c r="X1284" s="2">
        <f t="shared" si="138"/>
        <v>-3.5837989900755929E-2</v>
      </c>
      <c r="AA1284" s="2">
        <v>5400.3926480511182</v>
      </c>
      <c r="AB1284" s="2">
        <f t="shared" si="139"/>
        <v>-1.4622511485868017E-2</v>
      </c>
    </row>
    <row r="1285" spans="1:28">
      <c r="A1285" s="26">
        <v>8.0578703703703694E-2</v>
      </c>
      <c r="B1285">
        <v>34.544573999999997</v>
      </c>
      <c r="C1285">
        <v>-112.45590199999999</v>
      </c>
      <c r="D1285">
        <v>5450.1</v>
      </c>
      <c r="E1285">
        <v>12</v>
      </c>
      <c r="F1285">
        <v>0.8</v>
      </c>
      <c r="G1285">
        <v>1.42</v>
      </c>
      <c r="H1285">
        <v>28.1</v>
      </c>
      <c r="I1285">
        <v>83367.100000000006</v>
      </c>
      <c r="J1285">
        <v>5300.3</v>
      </c>
      <c r="K1285" s="2">
        <v>100961.51666666666</v>
      </c>
      <c r="L1285" s="1">
        <f t="shared" si="140"/>
        <v>101730.98144200993</v>
      </c>
      <c r="M1285" s="2">
        <f t="shared" si="141"/>
        <v>5405.9186009562391</v>
      </c>
      <c r="N1285" s="2">
        <f t="shared" si="142"/>
        <v>30.150617260978699</v>
      </c>
      <c r="P1285" s="2">
        <v>1646.05029296875</v>
      </c>
      <c r="Q1285" s="2">
        <f t="shared" si="143"/>
        <v>5400.4276431835933</v>
      </c>
      <c r="S1285" s="2">
        <v>5451.9764407460698</v>
      </c>
      <c r="T1285" s="2">
        <f t="shared" si="137"/>
        <v>1.5234355759093887</v>
      </c>
      <c r="W1285" s="2">
        <v>5406.0908354371686</v>
      </c>
      <c r="X1285" s="2">
        <f t="shared" si="138"/>
        <v>-4.538977668107691E-2</v>
      </c>
      <c r="AA1285" s="2">
        <v>5400.3782274912228</v>
      </c>
      <c r="AB1285" s="2">
        <f t="shared" si="139"/>
        <v>-1.4420559895370388E-2</v>
      </c>
    </row>
    <row r="1286" spans="1:28">
      <c r="A1286" s="26">
        <v>8.0601851851851855E-2</v>
      </c>
      <c r="B1286">
        <v>34.544578000000001</v>
      </c>
      <c r="C1286">
        <v>-112.45588600000001</v>
      </c>
      <c r="D1286">
        <v>5444.6</v>
      </c>
      <c r="E1286">
        <v>12</v>
      </c>
      <c r="F1286">
        <v>0.69</v>
      </c>
      <c r="G1286">
        <v>1.18</v>
      </c>
      <c r="H1286">
        <v>28.1</v>
      </c>
      <c r="I1286">
        <v>83367.8</v>
      </c>
      <c r="J1286">
        <v>5300</v>
      </c>
      <c r="K1286" s="2">
        <v>100961.53333333334</v>
      </c>
      <c r="L1286" s="1">
        <f t="shared" si="140"/>
        <v>101730.99810867661</v>
      </c>
      <c r="M1286" s="2">
        <f t="shared" si="141"/>
        <v>5405.6992501065524</v>
      </c>
      <c r="N1286" s="2">
        <f t="shared" si="142"/>
        <v>26.764958403832647</v>
      </c>
      <c r="P1286" s="2">
        <v>1646.08020019531</v>
      </c>
      <c r="Q1286" s="2">
        <f t="shared" si="143"/>
        <v>5400.5257640087812</v>
      </c>
      <c r="S1286" s="2">
        <v>5453.379928166567</v>
      </c>
      <c r="T1286" s="2">
        <f t="shared" ref="T1286:T1349" si="144">S1286-S1285</f>
        <v>1.4034874204971857</v>
      </c>
      <c r="W1286" s="2">
        <v>5406.0410482306506</v>
      </c>
      <c r="X1286" s="2">
        <f t="shared" ref="X1286:X1349" si="145">W1286-W1285</f>
        <v>-4.9787206517976301E-2</v>
      </c>
      <c r="AA1286" s="2">
        <v>5400.364580200805</v>
      </c>
      <c r="AB1286" s="2">
        <f t="shared" ref="AB1286:AB1349" si="146">AA1286-AA1285</f>
        <v>-1.3647290417793556E-2</v>
      </c>
    </row>
    <row r="1287" spans="1:28">
      <c r="A1287" s="26">
        <v>8.0625000000000002E-2</v>
      </c>
      <c r="B1287">
        <v>34.544578000000001</v>
      </c>
      <c r="C1287">
        <v>-112.45588600000001</v>
      </c>
      <c r="D1287">
        <v>5439.3</v>
      </c>
      <c r="E1287">
        <v>12</v>
      </c>
      <c r="F1287">
        <v>0.65</v>
      </c>
      <c r="G1287">
        <v>1.1000000000000001</v>
      </c>
      <c r="H1287">
        <v>28.1</v>
      </c>
      <c r="I1287">
        <v>83368</v>
      </c>
      <c r="J1287">
        <v>5300</v>
      </c>
      <c r="K1287" s="2">
        <v>100961.55</v>
      </c>
      <c r="L1287" s="1">
        <f t="shared" si="140"/>
        <v>101731.01477534327</v>
      </c>
      <c r="M1287" s="2">
        <f t="shared" si="141"/>
        <v>5405.6396966246612</v>
      </c>
      <c r="N1287" s="2">
        <f t="shared" si="142"/>
        <v>26.152306799761291</v>
      </c>
      <c r="P1287" s="2">
        <v>1646.08020019531</v>
      </c>
      <c r="Q1287" s="2">
        <f t="shared" si="143"/>
        <v>5400.5257640087812</v>
      </c>
      <c r="S1287" s="2">
        <v>5454.6187764758342</v>
      </c>
      <c r="T1287" s="2">
        <f t="shared" si="144"/>
        <v>1.2388483092672686</v>
      </c>
      <c r="W1287" s="2">
        <v>5405.9900650344825</v>
      </c>
      <c r="X1287" s="2">
        <f t="shared" si="145"/>
        <v>-5.0983196168090217E-2</v>
      </c>
      <c r="AA1287" s="2">
        <v>5400.3523847608285</v>
      </c>
      <c r="AB1287" s="2">
        <f t="shared" si="146"/>
        <v>-1.2195439976494526E-2</v>
      </c>
    </row>
    <row r="1288" spans="1:28">
      <c r="A1288" s="26">
        <v>8.0648148148148149E-2</v>
      </c>
      <c r="B1288">
        <v>34.544578000000001</v>
      </c>
      <c r="C1288">
        <v>-112.455871</v>
      </c>
      <c r="D1288">
        <v>5435.4</v>
      </c>
      <c r="E1288">
        <v>12</v>
      </c>
      <c r="F1288">
        <v>0.65</v>
      </c>
      <c r="G1288">
        <v>1.1000000000000001</v>
      </c>
      <c r="H1288">
        <v>28.1</v>
      </c>
      <c r="I1288">
        <v>83362.600000000006</v>
      </c>
      <c r="J1288">
        <v>5301.7</v>
      </c>
      <c r="K1288" s="2">
        <v>100961.56666666667</v>
      </c>
      <c r="L1288" s="1">
        <f t="shared" si="140"/>
        <v>101731.03144200993</v>
      </c>
      <c r="M1288" s="2">
        <f t="shared" si="141"/>
        <v>5407.3699060953495</v>
      </c>
      <c r="N1288" s="2">
        <f t="shared" si="142"/>
        <v>42.994098031032522</v>
      </c>
      <c r="P1288" s="2">
        <v>1646.16772460937</v>
      </c>
      <c r="Q1288" s="2">
        <f t="shared" si="143"/>
        <v>5400.8129176074053</v>
      </c>
      <c r="S1288" s="2">
        <v>5455.6454690947867</v>
      </c>
      <c r="T1288" s="2">
        <f t="shared" si="144"/>
        <v>1.0266926189524384</v>
      </c>
      <c r="W1288" s="2">
        <v>5405.9435347209364</v>
      </c>
      <c r="X1288" s="2">
        <f t="shared" si="145"/>
        <v>-4.6530313546099933E-2</v>
      </c>
      <c r="AA1288" s="2">
        <v>5400.3424014993961</v>
      </c>
      <c r="AB1288" s="2">
        <f t="shared" si="146"/>
        <v>-9.9832614323531743E-3</v>
      </c>
    </row>
    <row r="1289" spans="1:28">
      <c r="A1289" s="26">
        <v>8.0671296296296297E-2</v>
      </c>
      <c r="B1289">
        <v>34.544573999999997</v>
      </c>
      <c r="C1289">
        <v>-112.455871</v>
      </c>
      <c r="D1289">
        <v>5432.7</v>
      </c>
      <c r="E1289">
        <v>12</v>
      </c>
      <c r="F1289">
        <v>0.65</v>
      </c>
      <c r="G1289">
        <v>1.1000000000000001</v>
      </c>
      <c r="H1289">
        <v>28.1</v>
      </c>
      <c r="I1289">
        <v>83366.100000000006</v>
      </c>
      <c r="J1289">
        <v>5300.6</v>
      </c>
      <c r="K1289" s="2">
        <v>100961.58333333333</v>
      </c>
      <c r="L1289" s="1">
        <f t="shared" si="140"/>
        <v>101731.04810867659</v>
      </c>
      <c r="M1289" s="2">
        <f t="shared" si="141"/>
        <v>5406.2556579715183</v>
      </c>
      <c r="N1289" s="2">
        <f t="shared" si="142"/>
        <v>29.627782392072191</v>
      </c>
      <c r="P1289" s="2">
        <v>1646.16760253906</v>
      </c>
      <c r="Q1289" s="2">
        <f t="shared" si="143"/>
        <v>5400.8125171142492</v>
      </c>
      <c r="S1289" s="2">
        <v>5456.4156069490782</v>
      </c>
      <c r="T1289" s="2">
        <f t="shared" si="144"/>
        <v>0.77013785429153359</v>
      </c>
      <c r="W1289" s="2">
        <v>5405.9156021497129</v>
      </c>
      <c r="X1289" s="2">
        <f t="shared" si="145"/>
        <v>-2.7932571223573177E-2</v>
      </c>
      <c r="AA1289" s="2">
        <v>5400.3355284112058</v>
      </c>
      <c r="AB1289" s="2">
        <f t="shared" si="146"/>
        <v>-6.8730881903320551E-3</v>
      </c>
    </row>
    <row r="1290" spans="1:28">
      <c r="A1290" s="26">
        <v>8.0694444444444444E-2</v>
      </c>
      <c r="B1290">
        <v>34.544573999999997</v>
      </c>
      <c r="C1290">
        <v>-112.455871</v>
      </c>
      <c r="D1290">
        <v>5432.1</v>
      </c>
      <c r="E1290">
        <v>12</v>
      </c>
      <c r="F1290">
        <v>0.69</v>
      </c>
      <c r="G1290">
        <v>1.18</v>
      </c>
      <c r="H1290">
        <v>28</v>
      </c>
      <c r="I1290">
        <v>83363.100000000006</v>
      </c>
      <c r="J1290">
        <v>5301.5</v>
      </c>
      <c r="K1290" s="2">
        <v>100961.60000000001</v>
      </c>
      <c r="L1290" s="1">
        <f t="shared" si="140"/>
        <v>101731.06477534327</v>
      </c>
      <c r="M1290" s="2">
        <f t="shared" si="141"/>
        <v>5407.2188319248862</v>
      </c>
      <c r="N1290" s="2">
        <f t="shared" si="142"/>
        <v>41.040869452987152</v>
      </c>
      <c r="P1290" s="2">
        <v>1646.16760253906</v>
      </c>
      <c r="Q1290" s="2">
        <f t="shared" si="143"/>
        <v>5400.8125171142492</v>
      </c>
      <c r="S1290" s="2">
        <v>5456.8939352675716</v>
      </c>
      <c r="T1290" s="2">
        <f t="shared" si="144"/>
        <v>0.47832831849336799</v>
      </c>
      <c r="W1290" s="2">
        <v>5405.9199085961518</v>
      </c>
      <c r="X1290" s="2">
        <f t="shared" si="145"/>
        <v>4.3064464389317436E-3</v>
      </c>
      <c r="AA1290" s="2">
        <v>5400.332675914131</v>
      </c>
      <c r="AB1290" s="2">
        <f t="shared" si="146"/>
        <v>-2.8524970748549094E-3</v>
      </c>
    </row>
    <row r="1291" spans="1:28">
      <c r="A1291" s="26">
        <v>8.0717592592592591E-2</v>
      </c>
      <c r="B1291">
        <v>34.544573999999997</v>
      </c>
      <c r="C1291">
        <v>-112.455871</v>
      </c>
      <c r="D1291">
        <v>5431.8</v>
      </c>
      <c r="E1291">
        <v>12</v>
      </c>
      <c r="F1291">
        <v>0.69</v>
      </c>
      <c r="G1291">
        <v>1.18</v>
      </c>
      <c r="H1291">
        <v>28</v>
      </c>
      <c r="I1291">
        <v>83364</v>
      </c>
      <c r="J1291">
        <v>5301.3</v>
      </c>
      <c r="K1291" s="2">
        <v>100961.61666666667</v>
      </c>
      <c r="L1291" s="1">
        <f t="shared" si="140"/>
        <v>101731.08144200993</v>
      </c>
      <c r="M1291" s="2">
        <f t="shared" si="141"/>
        <v>5406.9355513476967</v>
      </c>
      <c r="N1291" s="2">
        <f t="shared" si="142"/>
        <v>37.491548223969644</v>
      </c>
      <c r="P1291" s="2">
        <v>1646.16760253906</v>
      </c>
      <c r="Q1291" s="2">
        <f t="shared" si="143"/>
        <v>5400.8125171142492</v>
      </c>
      <c r="S1291" s="2">
        <v>5457.0591144930077</v>
      </c>
      <c r="T1291" s="2">
        <f t="shared" si="144"/>
        <v>0.1651792254360771</v>
      </c>
      <c r="W1291" s="2">
        <v>5405.9621466934368</v>
      </c>
      <c r="X1291" s="2">
        <f t="shared" si="145"/>
        <v>4.2238097285007825E-2</v>
      </c>
      <c r="AA1291" s="2">
        <v>5400.3344738417036</v>
      </c>
      <c r="AB1291" s="2">
        <f t="shared" si="146"/>
        <v>1.7979275726247579E-3</v>
      </c>
    </row>
    <row r="1292" spans="1:28">
      <c r="A1292" s="26">
        <v>8.0740740740740738E-2</v>
      </c>
      <c r="B1292">
        <v>34.54457</v>
      </c>
      <c r="C1292">
        <v>-112.45586299999999</v>
      </c>
      <c r="D1292">
        <v>5431.4</v>
      </c>
      <c r="E1292">
        <v>12</v>
      </c>
      <c r="F1292">
        <v>0.69</v>
      </c>
      <c r="G1292">
        <v>1.18</v>
      </c>
      <c r="H1292">
        <v>28</v>
      </c>
      <c r="I1292">
        <v>83365.600000000006</v>
      </c>
      <c r="J1292">
        <v>5300.9</v>
      </c>
      <c r="K1292" s="2">
        <v>100961.63333333333</v>
      </c>
      <c r="L1292" s="1">
        <f t="shared" si="140"/>
        <v>101731.0981086766</v>
      </c>
      <c r="M1292" s="2">
        <f t="shared" si="141"/>
        <v>5406.4285526509884</v>
      </c>
      <c r="N1292" s="2">
        <f t="shared" si="142"/>
        <v>29.700656551331111</v>
      </c>
      <c r="P1292" s="2">
        <v>1646.21826171875</v>
      </c>
      <c r="Q1292" s="2">
        <f t="shared" si="143"/>
        <v>5400.9787217773437</v>
      </c>
      <c r="S1292" s="2">
        <v>5456.9053343352862</v>
      </c>
      <c r="T1292" s="2">
        <f t="shared" si="144"/>
        <v>-0.15378015772148501</v>
      </c>
      <c r="W1292" s="2">
        <v>5406.040465739381</v>
      </c>
      <c r="X1292" s="2">
        <f t="shared" si="145"/>
        <v>7.8319045944226673E-2</v>
      </c>
      <c r="AA1292" s="2">
        <v>5400.3412559915523</v>
      </c>
      <c r="AB1292" s="2">
        <f t="shared" si="146"/>
        <v>6.7821498487319332E-3</v>
      </c>
    </row>
    <row r="1293" spans="1:28">
      <c r="A1293" s="26">
        <v>8.0763888888888885E-2</v>
      </c>
      <c r="B1293">
        <v>34.54457</v>
      </c>
      <c r="C1293">
        <v>-112.45586299999999</v>
      </c>
      <c r="D1293">
        <v>5431.1</v>
      </c>
      <c r="E1293">
        <v>12</v>
      </c>
      <c r="F1293">
        <v>0.69</v>
      </c>
      <c r="G1293">
        <v>1.18</v>
      </c>
      <c r="H1293">
        <v>28</v>
      </c>
      <c r="I1293">
        <v>83365.7</v>
      </c>
      <c r="J1293">
        <v>5300.7</v>
      </c>
      <c r="K1293" s="2">
        <v>100961.65</v>
      </c>
      <c r="L1293" s="1">
        <f t="shared" si="140"/>
        <v>101731.11477534326</v>
      </c>
      <c r="M1293" s="2">
        <f t="shared" si="141"/>
        <v>5406.4009577249935</v>
      </c>
      <c r="N1293" s="2">
        <f t="shared" si="142"/>
        <v>29.400642671985985</v>
      </c>
      <c r="P1293" s="2">
        <v>1646.21826171875</v>
      </c>
      <c r="Q1293" s="2">
        <f t="shared" si="143"/>
        <v>5400.9787217773437</v>
      </c>
      <c r="S1293" s="2">
        <v>5456.4405889935515</v>
      </c>
      <c r="T1293" s="2">
        <f t="shared" si="144"/>
        <v>-0.46474534173466964</v>
      </c>
      <c r="W1293" s="2">
        <v>5406.1430419569779</v>
      </c>
      <c r="X1293" s="2">
        <f t="shared" si="145"/>
        <v>0.10257621759683389</v>
      </c>
      <c r="AA1293" s="2">
        <v>5400.3532484501138</v>
      </c>
      <c r="AB1293" s="2">
        <f t="shared" si="146"/>
        <v>1.1992458561508101E-2</v>
      </c>
    </row>
    <row r="1294" spans="1:28">
      <c r="A1294" s="26">
        <v>8.0787037037037032E-2</v>
      </c>
      <c r="B1294">
        <v>34.54457</v>
      </c>
      <c r="C1294">
        <v>-112.45586299999999</v>
      </c>
      <c r="D1294">
        <v>5430.8</v>
      </c>
      <c r="E1294">
        <v>12</v>
      </c>
      <c r="F1294">
        <v>0.69</v>
      </c>
      <c r="G1294">
        <v>1.18</v>
      </c>
      <c r="H1294">
        <v>28</v>
      </c>
      <c r="I1294">
        <v>83363.7</v>
      </c>
      <c r="J1294">
        <v>5301.3</v>
      </c>
      <c r="K1294" s="2">
        <v>100961.66666666667</v>
      </c>
      <c r="L1294" s="1">
        <f t="shared" si="140"/>
        <v>101731.13144200994</v>
      </c>
      <c r="M1294" s="2">
        <f t="shared" si="141"/>
        <v>5407.0445280024032</v>
      </c>
      <c r="N1294" s="2">
        <f t="shared" si="142"/>
        <v>36.794005159970972</v>
      </c>
      <c r="P1294" s="2">
        <v>1646.21826171875</v>
      </c>
      <c r="Q1294" s="2">
        <f t="shared" si="143"/>
        <v>5400.9787217773437</v>
      </c>
      <c r="S1294" s="2">
        <v>5455.6837882725649</v>
      </c>
      <c r="T1294" s="2">
        <f t="shared" si="144"/>
        <v>-0.75680072098657547</v>
      </c>
      <c r="W1294" s="2">
        <v>5406.2543322924503</v>
      </c>
      <c r="X1294" s="2">
        <f t="shared" si="145"/>
        <v>0.11129033547240397</v>
      </c>
      <c r="AA1294" s="2">
        <v>5400.3705720979724</v>
      </c>
      <c r="AB1294" s="2">
        <f t="shared" si="146"/>
        <v>1.7323647858574986E-2</v>
      </c>
    </row>
    <row r="1295" spans="1:28">
      <c r="A1295" s="26">
        <v>8.0810185185185179E-2</v>
      </c>
      <c r="B1295">
        <v>34.544567000000001</v>
      </c>
      <c r="C1295">
        <v>-112.45586299999999</v>
      </c>
      <c r="D1295">
        <v>5430.1</v>
      </c>
      <c r="E1295">
        <v>12</v>
      </c>
      <c r="F1295">
        <v>0.69</v>
      </c>
      <c r="G1295">
        <v>1.18</v>
      </c>
      <c r="H1295">
        <v>28</v>
      </c>
      <c r="I1295">
        <v>83362.399999999994</v>
      </c>
      <c r="J1295">
        <v>5301.8</v>
      </c>
      <c r="K1295" s="2">
        <v>100961.68333333333</v>
      </c>
      <c r="L1295" s="1">
        <f t="shared" si="140"/>
        <v>101731.1481086766</v>
      </c>
      <c r="M1295" s="2">
        <f t="shared" si="141"/>
        <v>5407.4643830726254</v>
      </c>
      <c r="N1295" s="2">
        <f t="shared" si="142"/>
        <v>42.068997523858165</v>
      </c>
      <c r="P1295" s="2">
        <v>1646.21813964843</v>
      </c>
      <c r="Q1295" s="2">
        <f t="shared" si="143"/>
        <v>5400.9783212841548</v>
      </c>
      <c r="S1295" s="2">
        <v>5454.6619329338882</v>
      </c>
      <c r="T1295" s="2">
        <f t="shared" si="144"/>
        <v>-1.0218553386766871</v>
      </c>
      <c r="W1295" s="2">
        <v>5406.3674148113842</v>
      </c>
      <c r="X1295" s="2">
        <f t="shared" si="145"/>
        <v>0.11308251893387933</v>
      </c>
      <c r="AA1295" s="2">
        <v>5400.3931096850247</v>
      </c>
      <c r="AB1295" s="2">
        <f t="shared" si="146"/>
        <v>2.2537587052283925E-2</v>
      </c>
    </row>
    <row r="1296" spans="1:28">
      <c r="A1296" s="26">
        <v>8.0833333333333326E-2</v>
      </c>
      <c r="B1296">
        <v>34.544567000000001</v>
      </c>
      <c r="C1296">
        <v>-112.45586299999999</v>
      </c>
      <c r="D1296">
        <v>5429.5</v>
      </c>
      <c r="E1296">
        <v>12</v>
      </c>
      <c r="F1296">
        <v>0.69</v>
      </c>
      <c r="G1296">
        <v>1.18</v>
      </c>
      <c r="H1296">
        <v>28</v>
      </c>
      <c r="I1296">
        <v>83364.3</v>
      </c>
      <c r="J1296">
        <v>5301.1</v>
      </c>
      <c r="K1296" s="2">
        <v>100961.7</v>
      </c>
      <c r="L1296" s="1">
        <f t="shared" si="140"/>
        <v>101731.16477534326</v>
      </c>
      <c r="M1296" s="2">
        <f t="shared" si="141"/>
        <v>5406.8614951815325</v>
      </c>
      <c r="N1296" s="2">
        <f t="shared" si="142"/>
        <v>34.611735106786007</v>
      </c>
      <c r="P1296" s="2">
        <v>1646.21813964843</v>
      </c>
      <c r="Q1296" s="2">
        <f t="shared" si="143"/>
        <v>5400.9783212841548</v>
      </c>
      <c r="S1296" s="2">
        <v>5453.4072999174241</v>
      </c>
      <c r="T1296" s="2">
        <f t="shared" si="144"/>
        <v>-1.2546330164641404</v>
      </c>
      <c r="W1296" s="2">
        <v>5406.4831618432781</v>
      </c>
      <c r="X1296" s="2">
        <f t="shared" si="145"/>
        <v>0.11574703189398861</v>
      </c>
      <c r="AA1296" s="2">
        <v>5400.4204879152785</v>
      </c>
      <c r="AB1296" s="2">
        <f t="shared" si="146"/>
        <v>2.7378230253816582E-2</v>
      </c>
    </row>
    <row r="1297" spans="1:28">
      <c r="A1297" s="26">
        <v>8.0856481481481488E-2</v>
      </c>
      <c r="B1297">
        <v>34.544567000000001</v>
      </c>
      <c r="C1297">
        <v>-112.45586299999999</v>
      </c>
      <c r="D1297">
        <v>5428.8</v>
      </c>
      <c r="E1297">
        <v>12</v>
      </c>
      <c r="F1297">
        <v>0.69</v>
      </c>
      <c r="G1297">
        <v>1.18</v>
      </c>
      <c r="H1297">
        <v>28</v>
      </c>
      <c r="I1297">
        <v>83362.7</v>
      </c>
      <c r="J1297">
        <v>5301.7</v>
      </c>
      <c r="K1297" s="2">
        <v>100961.71666666666</v>
      </c>
      <c r="L1297" s="1">
        <f t="shared" si="140"/>
        <v>101731.18144200993</v>
      </c>
      <c r="M1297" s="2">
        <f t="shared" si="141"/>
        <v>5407.3772303079486</v>
      </c>
      <c r="N1297" s="2">
        <f t="shared" si="142"/>
        <v>40.946036694789072</v>
      </c>
      <c r="P1297" s="2">
        <v>1646.21813964843</v>
      </c>
      <c r="Q1297" s="2">
        <f t="shared" si="143"/>
        <v>5400.9783212841548</v>
      </c>
      <c r="S1297" s="2">
        <v>5451.9550649174435</v>
      </c>
      <c r="T1297" s="2">
        <f t="shared" si="144"/>
        <v>-1.4522349999806465</v>
      </c>
      <c r="W1297" s="2">
        <v>5406.6007632090332</v>
      </c>
      <c r="X1297" s="2">
        <f t="shared" si="145"/>
        <v>0.11760136575503566</v>
      </c>
      <c r="AA1297" s="2">
        <v>5400.4521455901231</v>
      </c>
      <c r="AB1297" s="2">
        <f t="shared" si="146"/>
        <v>3.1657674844609573E-2</v>
      </c>
    </row>
    <row r="1298" spans="1:28">
      <c r="A1298" s="26">
        <v>8.0879629629629635E-2</v>
      </c>
      <c r="B1298">
        <v>34.544567000000001</v>
      </c>
      <c r="C1298">
        <v>-112.45586299999999</v>
      </c>
      <c r="D1298">
        <v>5428.5</v>
      </c>
      <c r="E1298">
        <v>12</v>
      </c>
      <c r="F1298">
        <v>0.69</v>
      </c>
      <c r="G1298">
        <v>1.18</v>
      </c>
      <c r="H1298">
        <v>28</v>
      </c>
      <c r="I1298">
        <v>83365.2</v>
      </c>
      <c r="J1298">
        <v>5300.9</v>
      </c>
      <c r="K1298" s="2">
        <v>100961.73333333334</v>
      </c>
      <c r="L1298" s="1">
        <f t="shared" si="140"/>
        <v>101731.1981086766</v>
      </c>
      <c r="M1298" s="2">
        <f t="shared" si="141"/>
        <v>5406.5825830513304</v>
      </c>
      <c r="N1298" s="2">
        <f t="shared" si="142"/>
        <v>31.407749955025707</v>
      </c>
      <c r="P1298" s="2">
        <v>1646.21813964843</v>
      </c>
      <c r="Q1298" s="2">
        <f t="shared" si="143"/>
        <v>5400.9783212841548</v>
      </c>
      <c r="S1298" s="2">
        <v>5450.3417478892134</v>
      </c>
      <c r="T1298" s="2">
        <f t="shared" si="144"/>
        <v>-1.6133170282300853</v>
      </c>
      <c r="W1298" s="2">
        <v>5406.7149672463402</v>
      </c>
      <c r="X1298" s="2">
        <f t="shared" si="145"/>
        <v>0.11420403730699036</v>
      </c>
      <c r="AA1298" s="2">
        <v>5400.4873932110095</v>
      </c>
      <c r="AB1298" s="2">
        <f t="shared" si="146"/>
        <v>3.5247620886366349E-2</v>
      </c>
    </row>
    <row r="1299" spans="1:28">
      <c r="A1299" s="26">
        <v>8.0902777777777782E-2</v>
      </c>
      <c r="B1299">
        <v>34.544567000000001</v>
      </c>
      <c r="C1299">
        <v>-112.45586299999999</v>
      </c>
      <c r="D1299">
        <v>5427.8</v>
      </c>
      <c r="E1299">
        <v>12</v>
      </c>
      <c r="F1299">
        <v>0.69</v>
      </c>
      <c r="G1299">
        <v>1.18</v>
      </c>
      <c r="H1299">
        <v>28</v>
      </c>
      <c r="I1299">
        <v>83367.399999999994</v>
      </c>
      <c r="J1299">
        <v>5300.2</v>
      </c>
      <c r="K1299" s="2">
        <v>100961.75</v>
      </c>
      <c r="L1299" s="1">
        <f t="shared" si="140"/>
        <v>101731.21477534327</v>
      </c>
      <c r="M1299" s="2">
        <f t="shared" si="141"/>
        <v>5405.8838333619033</v>
      </c>
      <c r="N1299" s="2">
        <f t="shared" si="142"/>
        <v>24.064048744935683</v>
      </c>
      <c r="P1299" s="2">
        <v>1646.21813964843</v>
      </c>
      <c r="Q1299" s="2">
        <f t="shared" si="143"/>
        <v>5400.9783212841548</v>
      </c>
      <c r="S1299" s="2">
        <v>5448.6041515629204</v>
      </c>
      <c r="T1299" s="2">
        <f t="shared" si="144"/>
        <v>-1.7375963262929872</v>
      </c>
      <c r="W1299" s="2">
        <v>5406.8145923099637</v>
      </c>
      <c r="X1299" s="2">
        <f t="shared" si="145"/>
        <v>9.9625063623534516E-2</v>
      </c>
      <c r="AA1299" s="2">
        <v>5400.5254638487677</v>
      </c>
      <c r="AB1299" s="2">
        <f t="shared" si="146"/>
        <v>3.8070637758210069E-2</v>
      </c>
    </row>
    <row r="1300" spans="1:28">
      <c r="A1300" s="26">
        <v>8.0925925925925915E-2</v>
      </c>
      <c r="B1300">
        <v>34.544567000000001</v>
      </c>
      <c r="C1300">
        <v>-112.45586299999999</v>
      </c>
      <c r="D1300">
        <v>5426.2</v>
      </c>
      <c r="E1300">
        <v>12</v>
      </c>
      <c r="F1300">
        <v>0.72</v>
      </c>
      <c r="G1300">
        <v>1.2</v>
      </c>
      <c r="H1300">
        <v>28</v>
      </c>
      <c r="I1300">
        <v>83363.5</v>
      </c>
      <c r="J1300">
        <v>5301.4</v>
      </c>
      <c r="K1300" s="2">
        <v>100961.76666666666</v>
      </c>
      <c r="L1300" s="1">
        <f t="shared" si="140"/>
        <v>101731.23144200993</v>
      </c>
      <c r="M1300" s="2">
        <f t="shared" si="141"/>
        <v>5407.1346393115637</v>
      </c>
      <c r="N1300" s="2">
        <f t="shared" si="142"/>
        <v>37.900251654598769</v>
      </c>
      <c r="P1300" s="2">
        <v>1646.21813964843</v>
      </c>
      <c r="Q1300" s="2">
        <f t="shared" si="143"/>
        <v>5400.9783212841548</v>
      </c>
      <c r="S1300" s="2">
        <v>5446.7777857671826</v>
      </c>
      <c r="T1300" s="2">
        <f t="shared" si="144"/>
        <v>-1.8263657957377291</v>
      </c>
      <c r="W1300" s="2">
        <v>5406.8854795478564</v>
      </c>
      <c r="X1300" s="2">
        <f t="shared" si="145"/>
        <v>7.088723789274809E-2</v>
      </c>
      <c r="AA1300" s="2">
        <v>5400.5655558250292</v>
      </c>
      <c r="AB1300" s="2">
        <f t="shared" si="146"/>
        <v>4.0091976261464879E-2</v>
      </c>
    </row>
    <row r="1301" spans="1:28">
      <c r="A1301" s="26">
        <v>8.0949074074074076E-2</v>
      </c>
      <c r="B1301">
        <v>34.544567000000001</v>
      </c>
      <c r="C1301">
        <v>-112.455848</v>
      </c>
      <c r="D1301">
        <v>5425.2</v>
      </c>
      <c r="E1301">
        <v>12</v>
      </c>
      <c r="F1301">
        <v>0.72</v>
      </c>
      <c r="G1301">
        <v>1.2</v>
      </c>
      <c r="H1301">
        <v>28</v>
      </c>
      <c r="I1301">
        <v>83363.3</v>
      </c>
      <c r="J1301">
        <v>5301.5</v>
      </c>
      <c r="K1301" s="2">
        <v>100961.78333333334</v>
      </c>
      <c r="L1301" s="1">
        <f t="shared" si="140"/>
        <v>101731.24810867661</v>
      </c>
      <c r="M1301" s="2">
        <f t="shared" si="141"/>
        <v>5407.2029256424466</v>
      </c>
      <c r="N1301" s="2">
        <f t="shared" si="142"/>
        <v>36.704206866766675</v>
      </c>
      <c r="P1301" s="2">
        <v>1646.26879882812</v>
      </c>
      <c r="Q1301" s="2">
        <f t="shared" si="143"/>
        <v>5401.1445259472493</v>
      </c>
      <c r="S1301" s="2">
        <v>5444.8948597446833</v>
      </c>
      <c r="T1301" s="2">
        <f t="shared" si="144"/>
        <v>-1.882926022499305</v>
      </c>
      <c r="W1301" s="2">
        <v>5406.9250203047941</v>
      </c>
      <c r="X1301" s="2">
        <f t="shared" si="145"/>
        <v>3.9540756937640253E-2</v>
      </c>
      <c r="AA1301" s="2">
        <v>5400.6069371935591</v>
      </c>
      <c r="AB1301" s="2">
        <f t="shared" si="146"/>
        <v>4.1381368529982865E-2</v>
      </c>
    </row>
    <row r="1302" spans="1:28">
      <c r="A1302" s="26">
        <v>8.0972222222222223E-2</v>
      </c>
      <c r="B1302">
        <v>34.544567000000001</v>
      </c>
      <c r="C1302">
        <v>-112.455848</v>
      </c>
      <c r="D1302">
        <v>5423.9</v>
      </c>
      <c r="E1302">
        <v>12</v>
      </c>
      <c r="F1302">
        <v>0.72</v>
      </c>
      <c r="G1302">
        <v>1.2</v>
      </c>
      <c r="H1302">
        <v>28</v>
      </c>
      <c r="I1302">
        <v>83363.100000000006</v>
      </c>
      <c r="J1302">
        <v>5301.5</v>
      </c>
      <c r="K1302" s="2">
        <v>100961.8</v>
      </c>
      <c r="L1302" s="1">
        <f t="shared" si="140"/>
        <v>101731.26477534327</v>
      </c>
      <c r="M1302" s="2">
        <f t="shared" si="141"/>
        <v>5407.2712120926572</v>
      </c>
      <c r="N1302" s="2">
        <f t="shared" si="142"/>
        <v>37.536283124331916</v>
      </c>
      <c r="P1302" s="2">
        <v>1646.26879882812</v>
      </c>
      <c r="Q1302" s="2">
        <f t="shared" si="143"/>
        <v>5401.1445259472493</v>
      </c>
      <c r="S1302" s="2">
        <v>5442.9833846407528</v>
      </c>
      <c r="T1302" s="2">
        <f t="shared" si="144"/>
        <v>-1.9114751039305702</v>
      </c>
      <c r="W1302" s="2">
        <v>5406.9447769094586</v>
      </c>
      <c r="X1302" s="2">
        <f t="shared" si="145"/>
        <v>1.9756604664507904E-2</v>
      </c>
      <c r="AA1302" s="2">
        <v>5400.6490908635369</v>
      </c>
      <c r="AB1302" s="2">
        <f t="shared" si="146"/>
        <v>4.2153669977778918E-2</v>
      </c>
    </row>
    <row r="1303" spans="1:28">
      <c r="A1303" s="26">
        <v>8.099537037037037E-2</v>
      </c>
      <c r="B1303">
        <v>34.544567000000001</v>
      </c>
      <c r="C1303">
        <v>-112.455848</v>
      </c>
      <c r="D1303">
        <v>5422.2</v>
      </c>
      <c r="E1303">
        <v>12</v>
      </c>
      <c r="F1303">
        <v>0.72</v>
      </c>
      <c r="G1303">
        <v>1.2</v>
      </c>
      <c r="H1303">
        <v>28</v>
      </c>
      <c r="I1303">
        <v>83364.899999999994</v>
      </c>
      <c r="J1303">
        <v>5301</v>
      </c>
      <c r="K1303" s="2">
        <v>100961.81666666667</v>
      </c>
      <c r="L1303" s="1">
        <f t="shared" si="140"/>
        <v>101731.28144200993</v>
      </c>
      <c r="M1303" s="2">
        <f t="shared" si="141"/>
        <v>5406.7002886391238</v>
      </c>
      <c r="N1303" s="2">
        <f t="shared" si="142"/>
        <v>30.866499088423549</v>
      </c>
      <c r="P1303" s="2">
        <v>1646.26879882812</v>
      </c>
      <c r="Q1303" s="2">
        <f t="shared" si="143"/>
        <v>5401.1445259472493</v>
      </c>
      <c r="S1303" s="2">
        <v>5441.0670954435718</v>
      </c>
      <c r="T1303" s="2">
        <f t="shared" si="144"/>
        <v>-1.9162891971809586</v>
      </c>
      <c r="W1303" s="2">
        <v>5406.9562680057024</v>
      </c>
      <c r="X1303" s="2">
        <f t="shared" si="145"/>
        <v>1.1491096243844368E-2</v>
      </c>
      <c r="AA1303" s="2">
        <v>5400.6916750834971</v>
      </c>
      <c r="AB1303" s="2">
        <f t="shared" si="146"/>
        <v>4.2584219960190239E-2</v>
      </c>
    </row>
    <row r="1304" spans="1:28">
      <c r="A1304" s="26">
        <v>8.1018518518518517E-2</v>
      </c>
      <c r="B1304">
        <v>34.544567000000001</v>
      </c>
      <c r="C1304">
        <v>-112.455848</v>
      </c>
      <c r="D1304">
        <v>5421.9</v>
      </c>
      <c r="E1304">
        <v>12</v>
      </c>
      <c r="F1304">
        <v>0.69</v>
      </c>
      <c r="G1304">
        <v>1.18</v>
      </c>
      <c r="H1304">
        <v>28</v>
      </c>
      <c r="I1304">
        <v>83365.100000000006</v>
      </c>
      <c r="J1304">
        <v>5300.9</v>
      </c>
      <c r="K1304" s="2">
        <v>100961.83333333333</v>
      </c>
      <c r="L1304" s="1">
        <f t="shared" si="140"/>
        <v>101731.29810867659</v>
      </c>
      <c r="M1304" s="2">
        <f t="shared" si="141"/>
        <v>5406.6407333472953</v>
      </c>
      <c r="N1304" s="2">
        <f t="shared" si="142"/>
        <v>30.20829578431967</v>
      </c>
      <c r="P1304" s="2">
        <v>1646.26879882812</v>
      </c>
      <c r="Q1304" s="2">
        <f t="shared" si="143"/>
        <v>5401.1445259472493</v>
      </c>
      <c r="S1304" s="2">
        <v>5439.1656137928803</v>
      </c>
      <c r="T1304" s="2">
        <f t="shared" si="144"/>
        <v>-1.901481650691494</v>
      </c>
      <c r="W1304" s="2">
        <v>5406.9621251871467</v>
      </c>
      <c r="X1304" s="2">
        <f t="shared" si="145"/>
        <v>5.857181444298476E-3</v>
      </c>
      <c r="AA1304" s="2">
        <v>5400.7343501310625</v>
      </c>
      <c r="AB1304" s="2">
        <f t="shared" si="146"/>
        <v>4.2675047565353452E-2</v>
      </c>
    </row>
    <row r="1305" spans="1:28">
      <c r="A1305" s="26">
        <v>8.1041666666666665E-2</v>
      </c>
      <c r="B1305">
        <v>34.544567000000001</v>
      </c>
      <c r="C1305">
        <v>-112.455848</v>
      </c>
      <c r="D1305">
        <v>5421.6</v>
      </c>
      <c r="E1305">
        <v>12</v>
      </c>
      <c r="F1305">
        <v>0.69</v>
      </c>
      <c r="G1305">
        <v>1.18</v>
      </c>
      <c r="H1305">
        <v>28</v>
      </c>
      <c r="I1305">
        <v>83363.399999999994</v>
      </c>
      <c r="J1305">
        <v>5301.4</v>
      </c>
      <c r="K1305" s="2">
        <v>100961.85</v>
      </c>
      <c r="L1305" s="1">
        <f t="shared" si="140"/>
        <v>101731.31477534327</v>
      </c>
      <c r="M1305" s="2">
        <f t="shared" si="141"/>
        <v>5407.1884250126141</v>
      </c>
      <c r="N1305" s="2">
        <f t="shared" si="142"/>
        <v>36.528715912316443</v>
      </c>
      <c r="P1305" s="2">
        <v>1646.26879882812</v>
      </c>
      <c r="Q1305" s="2">
        <f t="shared" si="143"/>
        <v>5401.1445259472493</v>
      </c>
      <c r="S1305" s="2">
        <v>5437.295835112729</v>
      </c>
      <c r="T1305" s="2">
        <f t="shared" si="144"/>
        <v>-1.8697786801512848</v>
      </c>
      <c r="W1305" s="2">
        <v>5406.960675755965</v>
      </c>
      <c r="X1305" s="2">
        <f t="shared" si="145"/>
        <v>-1.4494311817543348E-3</v>
      </c>
      <c r="AA1305" s="2">
        <v>5400.776722049246</v>
      </c>
      <c r="AB1305" s="2">
        <f t="shared" si="146"/>
        <v>4.2371918183562229E-2</v>
      </c>
    </row>
    <row r="1306" spans="1:28">
      <c r="A1306" s="26">
        <v>8.1064814814814812E-2</v>
      </c>
      <c r="B1306">
        <v>34.544562999999997</v>
      </c>
      <c r="C1306">
        <v>-112.455833</v>
      </c>
      <c r="D1306">
        <v>5420.6</v>
      </c>
      <c r="E1306">
        <v>12</v>
      </c>
      <c r="F1306">
        <v>0.69</v>
      </c>
      <c r="G1306">
        <v>1.18</v>
      </c>
      <c r="H1306">
        <v>28</v>
      </c>
      <c r="I1306">
        <v>83365.3</v>
      </c>
      <c r="J1306">
        <v>5300.8</v>
      </c>
      <c r="K1306" s="2">
        <v>100961.86666666667</v>
      </c>
      <c r="L1306" s="1">
        <f t="shared" si="140"/>
        <v>101731.33144200993</v>
      </c>
      <c r="M1306" s="2">
        <f t="shared" si="141"/>
        <v>5406.5855432106127</v>
      </c>
      <c r="N1306" s="2">
        <f t="shared" si="142"/>
        <v>24.745080446580641</v>
      </c>
      <c r="P1306" s="2">
        <v>1646.41101074218</v>
      </c>
      <c r="Q1306" s="2">
        <f t="shared" si="143"/>
        <v>5401.6111004833738</v>
      </c>
      <c r="S1306" s="2">
        <v>5435.4731626548128</v>
      </c>
      <c r="T1306" s="2">
        <f t="shared" si="144"/>
        <v>-1.8226724579162692</v>
      </c>
      <c r="W1306" s="2">
        <v>5406.9528904386189</v>
      </c>
      <c r="X1306" s="2">
        <f t="shared" si="145"/>
        <v>-7.7853173461335246E-3</v>
      </c>
      <c r="AA1306" s="2">
        <v>5400.8185686652178</v>
      </c>
      <c r="AB1306" s="2">
        <f t="shared" si="146"/>
        <v>4.1846615971735446E-2</v>
      </c>
    </row>
    <row r="1307" spans="1:28">
      <c r="A1307" s="26">
        <v>8.1087962962962959E-2</v>
      </c>
      <c r="B1307">
        <v>34.544562999999997</v>
      </c>
      <c r="C1307">
        <v>-112.455833</v>
      </c>
      <c r="D1307">
        <v>5420.6</v>
      </c>
      <c r="E1307">
        <v>12</v>
      </c>
      <c r="F1307">
        <v>0.69</v>
      </c>
      <c r="G1307">
        <v>1.18</v>
      </c>
      <c r="H1307">
        <v>28</v>
      </c>
      <c r="I1307">
        <v>83363</v>
      </c>
      <c r="J1307">
        <v>5301.6</v>
      </c>
      <c r="K1307" s="2">
        <v>100961.88333333333</v>
      </c>
      <c r="L1307" s="1">
        <f t="shared" si="140"/>
        <v>101731.3481086766</v>
      </c>
      <c r="M1307" s="2">
        <f t="shared" si="141"/>
        <v>5407.3249978874264</v>
      </c>
      <c r="N1307" s="2">
        <f t="shared" si="142"/>
        <v>32.648623544039715</v>
      </c>
      <c r="P1307" s="2">
        <v>1646.41101074218</v>
      </c>
      <c r="Q1307" s="2">
        <f t="shared" si="143"/>
        <v>5401.6111004833738</v>
      </c>
      <c r="S1307" s="2">
        <v>5433.7112515906083</v>
      </c>
      <c r="T1307" s="2">
        <f t="shared" si="144"/>
        <v>-1.7619110642044689</v>
      </c>
      <c r="W1307" s="2">
        <v>5406.9418109133476</v>
      </c>
      <c r="X1307" s="2">
        <f t="shared" si="145"/>
        <v>-1.1079525271270541E-2</v>
      </c>
      <c r="AA1307" s="2">
        <v>5400.8601927241398</v>
      </c>
      <c r="AB1307" s="2">
        <f t="shared" si="146"/>
        <v>4.1624058922025142E-2</v>
      </c>
    </row>
    <row r="1308" spans="1:28">
      <c r="A1308" s="26">
        <v>8.111111111111112E-2</v>
      </c>
      <c r="B1308">
        <v>34.544562999999997</v>
      </c>
      <c r="C1308">
        <v>-112.455833</v>
      </c>
      <c r="D1308">
        <v>5420.3</v>
      </c>
      <c r="E1308">
        <v>12</v>
      </c>
      <c r="F1308">
        <v>0.69</v>
      </c>
      <c r="G1308">
        <v>1.18</v>
      </c>
      <c r="H1308">
        <v>28</v>
      </c>
      <c r="I1308">
        <v>83363.600000000006</v>
      </c>
      <c r="J1308">
        <v>5301.4</v>
      </c>
      <c r="K1308" s="2">
        <v>100961.9</v>
      </c>
      <c r="L1308" s="1">
        <f t="shared" si="140"/>
        <v>101731.36477534326</v>
      </c>
      <c r="M1308" s="2">
        <f t="shared" si="141"/>
        <v>5407.1375987959846</v>
      </c>
      <c r="N1308" s="2">
        <f t="shared" si="142"/>
        <v>30.542183599289839</v>
      </c>
      <c r="P1308" s="2">
        <v>1646.41101074218</v>
      </c>
      <c r="Q1308" s="2">
        <f t="shared" si="143"/>
        <v>5401.6111004833738</v>
      </c>
      <c r="S1308" s="2">
        <v>5432.0219727202693</v>
      </c>
      <c r="T1308" s="2">
        <f t="shared" si="144"/>
        <v>-1.689278870338967</v>
      </c>
      <c r="W1308" s="2">
        <v>5406.9319881524898</v>
      </c>
      <c r="X1308" s="2">
        <f t="shared" si="145"/>
        <v>-9.8227608577872161E-3</v>
      </c>
      <c r="AA1308" s="2">
        <v>5400.902268675407</v>
      </c>
      <c r="AB1308" s="2">
        <f t="shared" si="146"/>
        <v>4.2075951267179335E-2</v>
      </c>
    </row>
    <row r="1309" spans="1:28">
      <c r="A1309" s="26">
        <v>8.1134259259259267E-2</v>
      </c>
      <c r="B1309">
        <v>34.544559</v>
      </c>
      <c r="C1309">
        <v>-112.455833</v>
      </c>
      <c r="D1309">
        <v>5419.9</v>
      </c>
      <c r="E1309">
        <v>12</v>
      </c>
      <c r="F1309">
        <v>0.71</v>
      </c>
      <c r="G1309">
        <v>1.18</v>
      </c>
      <c r="H1309">
        <v>28</v>
      </c>
      <c r="I1309">
        <v>83364.800000000003</v>
      </c>
      <c r="J1309">
        <v>5301</v>
      </c>
      <c r="K1309" s="2">
        <v>100961.91666666667</v>
      </c>
      <c r="L1309" s="1">
        <f t="shared" si="140"/>
        <v>101731.38144200994</v>
      </c>
      <c r="M1309" s="2">
        <f t="shared" si="141"/>
        <v>5406.7584389798012</v>
      </c>
      <c r="N1309" s="2">
        <f t="shared" si="142"/>
        <v>26.486848342685697</v>
      </c>
      <c r="P1309" s="2">
        <v>1646.41125488281</v>
      </c>
      <c r="Q1309" s="2">
        <f t="shared" si="143"/>
        <v>5401.6119014697188</v>
      </c>
      <c r="S1309" s="2">
        <v>5430.4157105788618</v>
      </c>
      <c r="T1309" s="2">
        <f t="shared" si="144"/>
        <v>-1.6062621414075693</v>
      </c>
      <c r="W1309" s="2">
        <v>5406.9278557027219</v>
      </c>
      <c r="X1309" s="2">
        <f t="shared" si="145"/>
        <v>-4.1324497678942862E-3</v>
      </c>
      <c r="AA1309" s="2">
        <v>5400.9453250684764</v>
      </c>
      <c r="AB1309" s="2">
        <f t="shared" si="146"/>
        <v>4.3056393069491605E-2</v>
      </c>
    </row>
    <row r="1310" spans="1:28">
      <c r="A1310" s="26">
        <v>8.1157407407407414E-2</v>
      </c>
      <c r="B1310">
        <v>34.544559</v>
      </c>
      <c r="C1310">
        <v>-112.455833</v>
      </c>
      <c r="D1310">
        <v>5419.9</v>
      </c>
      <c r="E1310">
        <v>12</v>
      </c>
      <c r="F1310">
        <v>0.71</v>
      </c>
      <c r="G1310">
        <v>1.18</v>
      </c>
      <c r="H1310">
        <v>28</v>
      </c>
      <c r="I1310">
        <v>83362.899999999994</v>
      </c>
      <c r="J1310">
        <v>5301.8</v>
      </c>
      <c r="K1310" s="2">
        <v>100961.93333333333</v>
      </c>
      <c r="L1310" s="1">
        <f t="shared" si="140"/>
        <v>101731.3981086766</v>
      </c>
      <c r="M1310" s="2">
        <f t="shared" si="141"/>
        <v>5407.3700536835786</v>
      </c>
      <c r="N1310" s="2">
        <f t="shared" si="142"/>
        <v>33.156316917978863</v>
      </c>
      <c r="P1310" s="2">
        <v>1646.41125488281</v>
      </c>
      <c r="Q1310" s="2">
        <f t="shared" si="143"/>
        <v>5401.6119014697188</v>
      </c>
      <c r="S1310" s="2">
        <v>5428.9011487520474</v>
      </c>
      <c r="T1310" s="2">
        <f t="shared" si="144"/>
        <v>-1.5145618268143153</v>
      </c>
      <c r="W1310" s="2">
        <v>5406.9300910003803</v>
      </c>
      <c r="X1310" s="2">
        <f t="shared" si="145"/>
        <v>2.235297658444324E-3</v>
      </c>
      <c r="AA1310" s="2">
        <v>5400.9895654729517</v>
      </c>
      <c r="AB1310" s="2">
        <f t="shared" si="146"/>
        <v>4.4240404475203832E-2</v>
      </c>
    </row>
    <row r="1311" spans="1:28">
      <c r="A1311" s="26">
        <v>8.1180555555555547E-2</v>
      </c>
      <c r="B1311">
        <v>34.544555000000003</v>
      </c>
      <c r="C1311">
        <v>-112.455825</v>
      </c>
      <c r="D1311">
        <v>5419.6</v>
      </c>
      <c r="E1311">
        <v>12</v>
      </c>
      <c r="F1311">
        <v>0.77</v>
      </c>
      <c r="G1311">
        <v>1.24</v>
      </c>
      <c r="H1311">
        <v>28</v>
      </c>
      <c r="I1311">
        <v>83363.5</v>
      </c>
      <c r="J1311">
        <v>5301.4</v>
      </c>
      <c r="K1311" s="2">
        <v>100961.95</v>
      </c>
      <c r="L1311" s="1">
        <f t="shared" si="140"/>
        <v>101731.41477534326</v>
      </c>
      <c r="M1311" s="2">
        <f t="shared" si="141"/>
        <v>5407.1826544202331</v>
      </c>
      <c r="N1311" s="2">
        <f t="shared" si="142"/>
        <v>31.02436488352917</v>
      </c>
      <c r="P1311" s="2">
        <v>1646.41149902343</v>
      </c>
      <c r="Q1311" s="2">
        <f t="shared" si="143"/>
        <v>5401.6127024560301</v>
      </c>
      <c r="S1311" s="2">
        <v>5427.485195025838</v>
      </c>
      <c r="T1311" s="2">
        <f t="shared" si="144"/>
        <v>-1.4159537262094091</v>
      </c>
      <c r="W1311" s="2">
        <v>5406.9390791850292</v>
      </c>
      <c r="X1311" s="2">
        <f t="shared" si="145"/>
        <v>8.9881846488424344E-3</v>
      </c>
      <c r="AA1311" s="2">
        <v>5401.0349442771821</v>
      </c>
      <c r="AB1311" s="2">
        <f t="shared" si="146"/>
        <v>4.5378804230495007E-2</v>
      </c>
    </row>
    <row r="1312" spans="1:28">
      <c r="A1312" s="26">
        <v>8.1203703703703708E-2</v>
      </c>
      <c r="B1312">
        <v>34.544555000000003</v>
      </c>
      <c r="C1312">
        <v>-112.455825</v>
      </c>
      <c r="D1312">
        <v>5419.9</v>
      </c>
      <c r="E1312">
        <v>12</v>
      </c>
      <c r="F1312">
        <v>0.82</v>
      </c>
      <c r="G1312">
        <v>1.25</v>
      </c>
      <c r="H1312">
        <v>28</v>
      </c>
      <c r="I1312">
        <v>83365.399999999994</v>
      </c>
      <c r="J1312">
        <v>5300.8</v>
      </c>
      <c r="K1312" s="2">
        <v>100961.96666666666</v>
      </c>
      <c r="L1312" s="1">
        <f t="shared" si="140"/>
        <v>101731.43144200993</v>
      </c>
      <c r="M1312" s="2">
        <f t="shared" si="141"/>
        <v>5406.5797733175395</v>
      </c>
      <c r="N1312" s="2">
        <f t="shared" si="142"/>
        <v>24.671792943256285</v>
      </c>
      <c r="P1312" s="2">
        <v>1646.41149902343</v>
      </c>
      <c r="Q1312" s="2">
        <f t="shared" si="143"/>
        <v>5401.6127024560301</v>
      </c>
      <c r="S1312" s="2">
        <v>5426.1731842189947</v>
      </c>
      <c r="T1312" s="2">
        <f t="shared" si="144"/>
        <v>-1.3120108068433183</v>
      </c>
      <c r="W1312" s="2">
        <v>5406.9547487590371</v>
      </c>
      <c r="X1312" s="2">
        <f t="shared" si="145"/>
        <v>1.5669574007915799E-2</v>
      </c>
      <c r="AA1312" s="2">
        <v>5401.0812319877132</v>
      </c>
      <c r="AB1312" s="2">
        <f t="shared" si="146"/>
        <v>4.6287710531032644E-2</v>
      </c>
    </row>
    <row r="1313" spans="1:28">
      <c r="A1313" s="26">
        <v>8.1226851851851856E-2</v>
      </c>
      <c r="B1313">
        <v>34.544555000000003</v>
      </c>
      <c r="C1313">
        <v>-112.455825</v>
      </c>
      <c r="D1313">
        <v>5419.9</v>
      </c>
      <c r="E1313">
        <v>12</v>
      </c>
      <c r="F1313">
        <v>0.82</v>
      </c>
      <c r="G1313">
        <v>1.25</v>
      </c>
      <c r="H1313">
        <v>28</v>
      </c>
      <c r="I1313">
        <v>83367.5</v>
      </c>
      <c r="J1313">
        <v>5300.1</v>
      </c>
      <c r="K1313" s="2">
        <v>100961.98333333334</v>
      </c>
      <c r="L1313" s="1">
        <f t="shared" si="140"/>
        <v>101731.4481086766</v>
      </c>
      <c r="M1313" s="2">
        <f t="shared" si="141"/>
        <v>5405.9129846490432</v>
      </c>
      <c r="N1313" s="2">
        <f t="shared" si="142"/>
        <v>18.492426939545709</v>
      </c>
      <c r="P1313" s="2">
        <v>1646.41149902343</v>
      </c>
      <c r="Q1313" s="2">
        <f t="shared" si="143"/>
        <v>5401.6127024560301</v>
      </c>
      <c r="S1313" s="2">
        <v>5424.969155797211</v>
      </c>
      <c r="T1313" s="2">
        <f t="shared" si="144"/>
        <v>-1.2040284217837325</v>
      </c>
      <c r="W1313" s="2">
        <v>5406.9687666903064</v>
      </c>
      <c r="X1313" s="2">
        <f t="shared" si="145"/>
        <v>1.4017931269336259E-2</v>
      </c>
      <c r="AA1313" s="2">
        <v>5401.1280708192899</v>
      </c>
      <c r="AB1313" s="2">
        <f t="shared" si="146"/>
        <v>4.6838831576678785E-2</v>
      </c>
    </row>
    <row r="1314" spans="1:28">
      <c r="A1314" s="26">
        <v>8.1250000000000003E-2</v>
      </c>
      <c r="B1314">
        <v>34.544555000000003</v>
      </c>
      <c r="C1314">
        <v>-112.455825</v>
      </c>
      <c r="D1314">
        <v>5419.9</v>
      </c>
      <c r="E1314">
        <v>12</v>
      </c>
      <c r="F1314">
        <v>0.77</v>
      </c>
      <c r="G1314">
        <v>1.24</v>
      </c>
      <c r="H1314">
        <v>28</v>
      </c>
      <c r="I1314">
        <v>83371</v>
      </c>
      <c r="J1314">
        <v>5299</v>
      </c>
      <c r="K1314" s="2">
        <v>100962</v>
      </c>
      <c r="L1314" s="1">
        <f t="shared" si="140"/>
        <v>101731.46477534327</v>
      </c>
      <c r="M1314" s="2">
        <f t="shared" si="141"/>
        <v>5404.7987906617618</v>
      </c>
      <c r="N1314" s="2">
        <f t="shared" si="142"/>
        <v>10.15115805470278</v>
      </c>
      <c r="P1314" s="2">
        <v>1646.41149902343</v>
      </c>
      <c r="Q1314" s="2">
        <f t="shared" si="143"/>
        <v>5401.6127024560301</v>
      </c>
      <c r="S1314" s="2">
        <v>5423.8759291871629</v>
      </c>
      <c r="T1314" s="2">
        <f t="shared" si="144"/>
        <v>-1.0932266100480774</v>
      </c>
      <c r="W1314" s="2">
        <v>5406.9617852765332</v>
      </c>
      <c r="X1314" s="2">
        <f t="shared" si="145"/>
        <v>-6.9814137732464587E-3</v>
      </c>
      <c r="AA1314" s="2">
        <v>5401.1750213617179</v>
      </c>
      <c r="AB1314" s="2">
        <f t="shared" si="146"/>
        <v>4.6950542428021436E-2</v>
      </c>
    </row>
    <row r="1315" spans="1:28">
      <c r="A1315" s="26">
        <v>8.1273148148148136E-2</v>
      </c>
      <c r="B1315">
        <v>34.544555000000003</v>
      </c>
      <c r="C1315">
        <v>-112.455825</v>
      </c>
      <c r="D1315">
        <v>5419.9</v>
      </c>
      <c r="E1315">
        <v>12</v>
      </c>
      <c r="F1315">
        <v>0.77</v>
      </c>
      <c r="G1315">
        <v>1.24</v>
      </c>
      <c r="H1315">
        <v>27.9</v>
      </c>
      <c r="I1315">
        <v>83365.3</v>
      </c>
      <c r="J1315">
        <v>5300.8</v>
      </c>
      <c r="K1315" s="2">
        <v>100962.01666666666</v>
      </c>
      <c r="L1315" s="1">
        <f t="shared" si="140"/>
        <v>101731.48144200993</v>
      </c>
      <c r="M1315" s="2">
        <f t="shared" si="141"/>
        <v>5406.6248284225867</v>
      </c>
      <c r="N1315" s="2">
        <f t="shared" si="142"/>
        <v>25.121406704630889</v>
      </c>
      <c r="P1315" s="2">
        <v>1646.41149902343</v>
      </c>
      <c r="Q1315" s="2">
        <f t="shared" si="143"/>
        <v>5401.6127024560301</v>
      </c>
      <c r="S1315" s="2">
        <v>5422.8948241071175</v>
      </c>
      <c r="T1315" s="2">
        <f t="shared" si="144"/>
        <v>-0.98110508004538133</v>
      </c>
      <c r="W1315" s="2">
        <v>5406.914562600924</v>
      </c>
      <c r="X1315" s="2">
        <f t="shared" si="145"/>
        <v>-4.7222675609191356E-2</v>
      </c>
      <c r="AA1315" s="2">
        <v>5401.2216017724568</v>
      </c>
      <c r="AB1315" s="2">
        <f t="shared" si="146"/>
        <v>4.6580410738897626E-2</v>
      </c>
    </row>
    <row r="1316" spans="1:28">
      <c r="A1316" s="26">
        <v>8.1296296296296297E-2</v>
      </c>
      <c r="B1316">
        <v>34.544555000000003</v>
      </c>
      <c r="C1316">
        <v>-112.455833</v>
      </c>
      <c r="D1316">
        <v>5420.6</v>
      </c>
      <c r="E1316">
        <v>12</v>
      </c>
      <c r="F1316">
        <v>0.77</v>
      </c>
      <c r="G1316">
        <v>1.24</v>
      </c>
      <c r="H1316">
        <v>27.9</v>
      </c>
      <c r="I1316">
        <v>83368.600000000006</v>
      </c>
      <c r="J1316">
        <v>5299.8</v>
      </c>
      <c r="K1316" s="2">
        <v>100962.03333333334</v>
      </c>
      <c r="L1316" s="1">
        <f t="shared" si="140"/>
        <v>101731.49810867661</v>
      </c>
      <c r="M1316" s="2">
        <f t="shared" si="141"/>
        <v>5405.5745285760131</v>
      </c>
      <c r="N1316" s="2">
        <f t="shared" si="142"/>
        <v>15.696066204979678</v>
      </c>
      <c r="P1316" s="2">
        <v>1646.41149902343</v>
      </c>
      <c r="Q1316" s="2">
        <f t="shared" si="143"/>
        <v>5401.6127024560301</v>
      </c>
      <c r="S1316" s="2">
        <v>5422.0258045480459</v>
      </c>
      <c r="T1316" s="2">
        <f t="shared" si="144"/>
        <v>-0.869019559071603</v>
      </c>
      <c r="W1316" s="2">
        <v>5406.8245924498569</v>
      </c>
      <c r="X1316" s="2">
        <f t="shared" si="145"/>
        <v>-8.9970151067063853E-2</v>
      </c>
      <c r="AA1316" s="2">
        <v>5401.2673200589743</v>
      </c>
      <c r="AB1316" s="2">
        <f t="shared" si="146"/>
        <v>4.5718286517512752E-2</v>
      </c>
    </row>
    <row r="1317" spans="1:28">
      <c r="A1317" s="26">
        <v>8.1319444444444444E-2</v>
      </c>
      <c r="B1317">
        <v>34.544555000000003</v>
      </c>
      <c r="C1317">
        <v>-112.455833</v>
      </c>
      <c r="D1317">
        <v>5420.9</v>
      </c>
      <c r="E1317">
        <v>12</v>
      </c>
      <c r="F1317">
        <v>0.77</v>
      </c>
      <c r="G1317">
        <v>1.24</v>
      </c>
      <c r="H1317">
        <v>27.9</v>
      </c>
      <c r="I1317">
        <v>83362.600000000006</v>
      </c>
      <c r="J1317">
        <v>5301.7</v>
      </c>
      <c r="K1317" s="2">
        <v>100962.05</v>
      </c>
      <c r="L1317" s="1">
        <f t="shared" si="140"/>
        <v>101731.51477534327</v>
      </c>
      <c r="M1317" s="2">
        <f t="shared" si="141"/>
        <v>5407.4964911958477</v>
      </c>
      <c r="N1317" s="2">
        <f t="shared" si="142"/>
        <v>34.618969934804923</v>
      </c>
      <c r="P1317" s="2">
        <v>1646.41149902343</v>
      </c>
      <c r="Q1317" s="2">
        <f t="shared" si="143"/>
        <v>5401.6127024560301</v>
      </c>
      <c r="S1317" s="2">
        <v>5421.2681806786204</v>
      </c>
      <c r="T1317" s="2">
        <f t="shared" si="144"/>
        <v>-0.7576238694255153</v>
      </c>
      <c r="W1317" s="2">
        <v>5406.7074752748076</v>
      </c>
      <c r="X1317" s="2">
        <f t="shared" si="145"/>
        <v>-0.11711717504931585</v>
      </c>
      <c r="AA1317" s="2">
        <v>5401.3116997025645</v>
      </c>
      <c r="AB1317" s="2">
        <f t="shared" si="146"/>
        <v>4.437964359021862E-2</v>
      </c>
    </row>
    <row r="1318" spans="1:28">
      <c r="A1318" s="26">
        <v>8.1342592592592591E-2</v>
      </c>
      <c r="B1318">
        <v>34.544555000000003</v>
      </c>
      <c r="C1318">
        <v>-112.455833</v>
      </c>
      <c r="D1318">
        <v>5419.9</v>
      </c>
      <c r="E1318">
        <v>12</v>
      </c>
      <c r="F1318">
        <v>0.77</v>
      </c>
      <c r="G1318">
        <v>1.24</v>
      </c>
      <c r="H1318">
        <v>28</v>
      </c>
      <c r="I1318">
        <v>83363.399999999994</v>
      </c>
      <c r="J1318">
        <v>5301.4</v>
      </c>
      <c r="K1318" s="2">
        <v>100962.06666666667</v>
      </c>
      <c r="L1318" s="1">
        <f t="shared" si="140"/>
        <v>101731.53144200993</v>
      </c>
      <c r="M1318" s="2">
        <f t="shared" si="141"/>
        <v>5407.2451700616884</v>
      </c>
      <c r="N1318" s="2">
        <f t="shared" si="142"/>
        <v>31.724691328790691</v>
      </c>
      <c r="P1318" s="2">
        <v>1646.41149902343</v>
      </c>
      <c r="Q1318" s="2">
        <f t="shared" si="143"/>
        <v>5401.6127024560301</v>
      </c>
      <c r="S1318" s="2">
        <v>5420.6202754983951</v>
      </c>
      <c r="T1318" s="2">
        <f t="shared" si="144"/>
        <v>-0.64790518022527976</v>
      </c>
      <c r="W1318" s="2">
        <v>5406.5900289840138</v>
      </c>
      <c r="X1318" s="2">
        <f t="shared" si="145"/>
        <v>-0.11744629079385049</v>
      </c>
      <c r="AA1318" s="2">
        <v>5401.3542993265019</v>
      </c>
      <c r="AB1318" s="2">
        <f t="shared" si="146"/>
        <v>4.2599623937348952E-2</v>
      </c>
    </row>
    <row r="1319" spans="1:28">
      <c r="A1319" s="26">
        <v>8.1365740740740738E-2</v>
      </c>
      <c r="B1319">
        <v>34.544555000000003</v>
      </c>
      <c r="C1319">
        <v>-112.455833</v>
      </c>
      <c r="D1319">
        <v>5419.6</v>
      </c>
      <c r="E1319">
        <v>12</v>
      </c>
      <c r="F1319">
        <v>0.74</v>
      </c>
      <c r="G1319">
        <v>1.1599999999999999</v>
      </c>
      <c r="H1319">
        <v>27.9</v>
      </c>
      <c r="I1319">
        <v>83361.8</v>
      </c>
      <c r="J1319">
        <v>5302</v>
      </c>
      <c r="K1319" s="2">
        <v>100962.08333333333</v>
      </c>
      <c r="L1319" s="1">
        <f t="shared" si="140"/>
        <v>101731.54810867659</v>
      </c>
      <c r="M1319" s="2">
        <f t="shared" si="141"/>
        <v>5407.7609092801913</v>
      </c>
      <c r="N1319" s="2">
        <f t="shared" si="142"/>
        <v>37.800447152662436</v>
      </c>
      <c r="P1319" s="2">
        <v>1646.41149902343</v>
      </c>
      <c r="Q1319" s="2">
        <f t="shared" si="143"/>
        <v>5401.6127024560301</v>
      </c>
      <c r="S1319" s="2">
        <v>5420.0778525793157</v>
      </c>
      <c r="T1319" s="2">
        <f t="shared" si="144"/>
        <v>-0.54242291907939943</v>
      </c>
      <c r="W1319" s="2">
        <v>5406.5022664185617</v>
      </c>
      <c r="X1319" s="2">
        <f t="shared" si="145"/>
        <v>-8.7762565452067065E-2</v>
      </c>
      <c r="AA1319" s="2">
        <v>5401.3947270984554</v>
      </c>
      <c r="AB1319" s="2">
        <f t="shared" si="146"/>
        <v>4.0427771953545744E-2</v>
      </c>
    </row>
    <row r="1320" spans="1:28">
      <c r="A1320" s="26">
        <v>8.1388888888888886E-2</v>
      </c>
      <c r="B1320">
        <v>34.544559</v>
      </c>
      <c r="C1320">
        <v>-112.455825</v>
      </c>
      <c r="D1320">
        <v>5418</v>
      </c>
      <c r="E1320">
        <v>12</v>
      </c>
      <c r="F1320">
        <v>0.74</v>
      </c>
      <c r="G1320">
        <v>1.1599999999999999</v>
      </c>
      <c r="H1320">
        <v>27.9</v>
      </c>
      <c r="I1320">
        <v>83356.7</v>
      </c>
      <c r="J1320">
        <v>5303.6</v>
      </c>
      <c r="K1320" s="2">
        <v>100962.1</v>
      </c>
      <c r="L1320" s="1">
        <f t="shared" si="140"/>
        <v>101731.56477534327</v>
      </c>
      <c r="M1320" s="2">
        <f t="shared" si="141"/>
        <v>5409.3953325814718</v>
      </c>
      <c r="N1320" s="2">
        <f t="shared" si="142"/>
        <v>60.58179987140592</v>
      </c>
      <c r="P1320" s="2">
        <v>1646.41125488281</v>
      </c>
      <c r="Q1320" s="2">
        <f t="shared" si="143"/>
        <v>5401.6119014697188</v>
      </c>
      <c r="S1320" s="2">
        <v>5419.6331695898243</v>
      </c>
      <c r="T1320" s="2">
        <f t="shared" si="144"/>
        <v>-0.44468298949141172</v>
      </c>
      <c r="W1320" s="2">
        <v>5406.4707963799483</v>
      </c>
      <c r="X1320" s="2">
        <f t="shared" si="145"/>
        <v>-3.1470038613406359E-2</v>
      </c>
      <c r="AA1320" s="2">
        <v>5401.4326502034637</v>
      </c>
      <c r="AB1320" s="2">
        <f t="shared" si="146"/>
        <v>3.7923105008303537E-2</v>
      </c>
    </row>
    <row r="1321" spans="1:28">
      <c r="A1321" s="26">
        <v>8.1412037037037033E-2</v>
      </c>
      <c r="B1321">
        <v>34.544559</v>
      </c>
      <c r="C1321">
        <v>-112.455825</v>
      </c>
      <c r="D1321">
        <v>5417.7</v>
      </c>
      <c r="E1321">
        <v>12</v>
      </c>
      <c r="F1321">
        <v>0.77</v>
      </c>
      <c r="G1321">
        <v>1.24</v>
      </c>
      <c r="H1321">
        <v>27.9</v>
      </c>
      <c r="I1321">
        <v>83361.100000000006</v>
      </c>
      <c r="J1321">
        <v>5302.2</v>
      </c>
      <c r="K1321" s="2">
        <v>100962.11666666667</v>
      </c>
      <c r="L1321" s="1">
        <f t="shared" si="140"/>
        <v>101731.58144200993</v>
      </c>
      <c r="M1321" s="2">
        <f t="shared" si="141"/>
        <v>5407.9933679481319</v>
      </c>
      <c r="N1321" s="2">
        <f t="shared" si="142"/>
        <v>40.723114415110487</v>
      </c>
      <c r="P1321" s="2">
        <v>1646.41125488281</v>
      </c>
      <c r="Q1321" s="2">
        <f t="shared" si="143"/>
        <v>5401.6119014697188</v>
      </c>
      <c r="S1321" s="2">
        <v>5419.2751637443653</v>
      </c>
      <c r="T1321" s="2">
        <f t="shared" si="144"/>
        <v>-0.35800584545904712</v>
      </c>
      <c r="W1321" s="2">
        <v>5406.5168216759448</v>
      </c>
      <c r="X1321" s="2">
        <f t="shared" si="145"/>
        <v>4.6025295996514615E-2</v>
      </c>
      <c r="AA1321" s="2">
        <v>5401.4678001356242</v>
      </c>
      <c r="AB1321" s="2">
        <f t="shared" si="146"/>
        <v>3.5149932160493336E-2</v>
      </c>
    </row>
    <row r="1322" spans="1:28">
      <c r="A1322" s="26">
        <v>8.143518518518518E-2</v>
      </c>
      <c r="B1322">
        <v>34.544559</v>
      </c>
      <c r="C1322">
        <v>-112.455825</v>
      </c>
      <c r="D1322">
        <v>5417.3</v>
      </c>
      <c r="E1322">
        <v>12</v>
      </c>
      <c r="F1322">
        <v>0.65</v>
      </c>
      <c r="G1322">
        <v>1.1000000000000001</v>
      </c>
      <c r="H1322">
        <v>27.9</v>
      </c>
      <c r="I1322">
        <v>83360.399999999994</v>
      </c>
      <c r="J1322">
        <v>5302.4</v>
      </c>
      <c r="K1322" s="2">
        <v>100962.13333333333</v>
      </c>
      <c r="L1322" s="1">
        <f t="shared" si="140"/>
        <v>101731.5981086766</v>
      </c>
      <c r="M1322" s="2">
        <f t="shared" si="141"/>
        <v>5408.2214631415227</v>
      </c>
      <c r="N1322" s="2">
        <f t="shared" si="142"/>
        <v>43.686305493379578</v>
      </c>
      <c r="P1322" s="2">
        <v>1646.41125488281</v>
      </c>
      <c r="Q1322" s="2">
        <f t="shared" si="143"/>
        <v>5401.6119014697188</v>
      </c>
      <c r="S1322" s="2">
        <v>5418.9907588495935</v>
      </c>
      <c r="T1322" s="2">
        <f t="shared" si="144"/>
        <v>-0.28440489477179653</v>
      </c>
      <c r="W1322" s="2">
        <v>5406.6442875956109</v>
      </c>
      <c r="X1322" s="2">
        <f t="shared" si="145"/>
        <v>0.12746591966606502</v>
      </c>
      <c r="AA1322" s="2">
        <v>5401.4999755081517</v>
      </c>
      <c r="AB1322" s="2">
        <f t="shared" si="146"/>
        <v>3.2175372527490254E-2</v>
      </c>
    </row>
    <row r="1323" spans="1:28">
      <c r="A1323" s="26">
        <v>8.1458333333333341E-2</v>
      </c>
      <c r="B1323">
        <v>34.544562999999997</v>
      </c>
      <c r="C1323">
        <v>-112.455825</v>
      </c>
      <c r="D1323">
        <v>5415.7</v>
      </c>
      <c r="E1323">
        <v>12</v>
      </c>
      <c r="F1323">
        <v>0.65</v>
      </c>
      <c r="G1323">
        <v>1.1000000000000001</v>
      </c>
      <c r="H1323">
        <v>27.9</v>
      </c>
      <c r="I1323">
        <v>83365.8</v>
      </c>
      <c r="J1323">
        <v>5300.7</v>
      </c>
      <c r="K1323" s="2">
        <v>100962.15</v>
      </c>
      <c r="L1323" s="1">
        <f t="shared" si="140"/>
        <v>101731.61477534326</v>
      </c>
      <c r="M1323" s="2">
        <f t="shared" si="141"/>
        <v>5406.4999487081068</v>
      </c>
      <c r="N1323" s="2">
        <f t="shared" si="142"/>
        <v>23.900836964475108</v>
      </c>
      <c r="P1323" s="2">
        <v>1646.41101074218</v>
      </c>
      <c r="Q1323" s="2">
        <f t="shared" si="143"/>
        <v>5401.6111004833738</v>
      </c>
      <c r="S1323" s="2">
        <v>5418.7661534085273</v>
      </c>
      <c r="T1323" s="2">
        <f t="shared" si="144"/>
        <v>-0.22460544106615998</v>
      </c>
      <c r="W1323" s="2">
        <v>5406.8309014539655</v>
      </c>
      <c r="X1323" s="2">
        <f t="shared" si="145"/>
        <v>0.18661385835457622</v>
      </c>
      <c r="AA1323" s="2">
        <v>5401.529042379816</v>
      </c>
      <c r="AB1323" s="2">
        <f t="shared" si="146"/>
        <v>2.9066871664326754E-2</v>
      </c>
    </row>
    <row r="1324" spans="1:28">
      <c r="A1324" s="26">
        <v>8.1481481481481488E-2</v>
      </c>
      <c r="B1324">
        <v>34.544567000000001</v>
      </c>
      <c r="C1324">
        <v>-112.455825</v>
      </c>
      <c r="D1324">
        <v>5414.4</v>
      </c>
      <c r="E1324">
        <v>12</v>
      </c>
      <c r="F1324">
        <v>0.65</v>
      </c>
      <c r="G1324">
        <v>1.1000000000000001</v>
      </c>
      <c r="H1324">
        <v>27.9</v>
      </c>
      <c r="I1324">
        <v>83367.5</v>
      </c>
      <c r="J1324">
        <v>5300.1</v>
      </c>
      <c r="K1324" s="2">
        <v>100962.16666666667</v>
      </c>
      <c r="L1324" s="1">
        <f t="shared" si="140"/>
        <v>101731.63144200994</v>
      </c>
      <c r="M1324" s="2">
        <f t="shared" si="141"/>
        <v>5405.9610000742969</v>
      </c>
      <c r="N1324" s="2">
        <f t="shared" si="142"/>
        <v>18.928595512747915</v>
      </c>
      <c r="P1324" s="2">
        <v>1646.41076660156</v>
      </c>
      <c r="Q1324" s="2">
        <f t="shared" si="143"/>
        <v>5401.6102994970624</v>
      </c>
      <c r="S1324" s="2">
        <v>5418.5864203865149</v>
      </c>
      <c r="T1324" s="2">
        <f t="shared" si="144"/>
        <v>-0.17973302201244223</v>
      </c>
      <c r="W1324" s="2">
        <v>5407.0338924624793</v>
      </c>
      <c r="X1324" s="2">
        <f t="shared" si="145"/>
        <v>0.20299100851389085</v>
      </c>
      <c r="AA1324" s="2">
        <v>5401.5549311953091</v>
      </c>
      <c r="AB1324" s="2">
        <f t="shared" si="146"/>
        <v>2.5888815493090078E-2</v>
      </c>
    </row>
    <row r="1325" spans="1:28">
      <c r="A1325" s="26">
        <v>8.1504629629629635E-2</v>
      </c>
      <c r="B1325">
        <v>34.544573999999997</v>
      </c>
      <c r="C1325">
        <v>-112.455825</v>
      </c>
      <c r="D1325">
        <v>5412.7</v>
      </c>
      <c r="E1325">
        <v>12</v>
      </c>
      <c r="F1325">
        <v>0.62</v>
      </c>
      <c r="G1325">
        <v>1</v>
      </c>
      <c r="H1325">
        <v>27.9</v>
      </c>
      <c r="I1325">
        <v>83366.5</v>
      </c>
      <c r="J1325">
        <v>5300.4</v>
      </c>
      <c r="K1325" s="2">
        <v>100962.18333333333</v>
      </c>
      <c r="L1325" s="1">
        <f t="shared" si="140"/>
        <v>101731.6481086766</v>
      </c>
      <c r="M1325" s="2">
        <f t="shared" si="141"/>
        <v>5406.2849602768856</v>
      </c>
      <c r="N1325" s="2">
        <f t="shared" si="142"/>
        <v>21.867433330227037</v>
      </c>
      <c r="P1325" s="2">
        <v>1646.41027832031</v>
      </c>
      <c r="Q1325" s="2">
        <f t="shared" si="143"/>
        <v>5401.6086975244061</v>
      </c>
      <c r="S1325" s="2">
        <v>5418.4349356069779</v>
      </c>
      <c r="T1325" s="2">
        <f t="shared" si="144"/>
        <v>-0.15148477953698603</v>
      </c>
      <c r="W1325" s="2">
        <v>5407.2055354976055</v>
      </c>
      <c r="X1325" s="2">
        <f t="shared" si="145"/>
        <v>0.17164303512618062</v>
      </c>
      <c r="AA1325" s="2">
        <v>5401.577631496757</v>
      </c>
      <c r="AB1325" s="2">
        <f t="shared" si="146"/>
        <v>2.2700301447912352E-2</v>
      </c>
    </row>
    <row r="1326" spans="1:28">
      <c r="A1326" s="26">
        <v>8.1527777777777768E-2</v>
      </c>
      <c r="B1326">
        <v>34.544573999999997</v>
      </c>
      <c r="C1326">
        <v>-112.455825</v>
      </c>
      <c r="D1326">
        <v>5411.4</v>
      </c>
      <c r="E1326">
        <v>12</v>
      </c>
      <c r="F1326">
        <v>0.68</v>
      </c>
      <c r="G1326">
        <v>1.0900000000000001</v>
      </c>
      <c r="H1326">
        <v>27.9</v>
      </c>
      <c r="I1326">
        <v>83362.7</v>
      </c>
      <c r="J1326">
        <v>5301.7</v>
      </c>
      <c r="K1326" s="2">
        <v>100962.2</v>
      </c>
      <c r="L1326" s="1">
        <f t="shared" si="140"/>
        <v>101731.66477534326</v>
      </c>
      <c r="M1326" s="2">
        <f t="shared" si="141"/>
        <v>5407.5038152151956</v>
      </c>
      <c r="N1326" s="2">
        <f t="shared" si="142"/>
        <v>34.752412588258714</v>
      </c>
      <c r="P1326" s="2">
        <v>1646.41027832031</v>
      </c>
      <c r="Q1326" s="2">
        <f t="shared" si="143"/>
        <v>5401.6086975244061</v>
      </c>
      <c r="S1326" s="2">
        <v>5418.2939595628086</v>
      </c>
      <c r="T1326" s="2">
        <f t="shared" si="144"/>
        <v>-0.14097604416929244</v>
      </c>
      <c r="W1326" s="2">
        <v>5407.317357069448</v>
      </c>
      <c r="X1326" s="2">
        <f t="shared" si="145"/>
        <v>0.11182157184248354</v>
      </c>
      <c r="AA1326" s="2">
        <v>5401.5971863605755</v>
      </c>
      <c r="AB1326" s="2">
        <f t="shared" si="146"/>
        <v>1.9554863818484591E-2</v>
      </c>
    </row>
    <row r="1327" spans="1:28">
      <c r="A1327" s="26">
        <v>8.1550925925925929E-2</v>
      </c>
      <c r="B1327">
        <v>34.544586000000002</v>
      </c>
      <c r="C1327">
        <v>-112.455825</v>
      </c>
      <c r="D1327">
        <v>5407.5</v>
      </c>
      <c r="E1327">
        <v>12</v>
      </c>
      <c r="F1327">
        <v>0.62</v>
      </c>
      <c r="G1327">
        <v>1</v>
      </c>
      <c r="H1327">
        <v>27.9</v>
      </c>
      <c r="I1327">
        <v>83362.600000000006</v>
      </c>
      <c r="J1327">
        <v>5301.7</v>
      </c>
      <c r="K1327" s="2">
        <v>100962.21666666666</v>
      </c>
      <c r="L1327" s="1">
        <f t="shared" si="140"/>
        <v>101731.68144200993</v>
      </c>
      <c r="M1327" s="2">
        <f t="shared" si="141"/>
        <v>5407.5401410645482</v>
      </c>
      <c r="N1327" s="2">
        <f t="shared" si="142"/>
        <v>35.072834199450355</v>
      </c>
      <c r="P1327" s="2">
        <v>1646.4130859375</v>
      </c>
      <c r="Q1327" s="2">
        <f t="shared" si="143"/>
        <v>5401.6179088671879</v>
      </c>
      <c r="S1327" s="2">
        <v>5418.144666860826</v>
      </c>
      <c r="T1327" s="2">
        <f t="shared" si="144"/>
        <v>-0.14929270198263112</v>
      </c>
      <c r="W1327" s="2">
        <v>5407.3716355651568</v>
      </c>
      <c r="X1327" s="2">
        <f t="shared" si="145"/>
        <v>5.4278495708786068E-2</v>
      </c>
      <c r="AA1327" s="2">
        <v>5401.6136915195584</v>
      </c>
      <c r="AB1327" s="2">
        <f t="shared" si="146"/>
        <v>1.6505158982909052E-2</v>
      </c>
    </row>
    <row r="1328" spans="1:28">
      <c r="A1328" s="26">
        <v>8.1574074074074077E-2</v>
      </c>
      <c r="B1328">
        <v>34.544592999999999</v>
      </c>
      <c r="C1328">
        <v>-112.455825</v>
      </c>
      <c r="D1328">
        <v>5406.5</v>
      </c>
      <c r="E1328">
        <v>12</v>
      </c>
      <c r="F1328">
        <v>0.62</v>
      </c>
      <c r="G1328">
        <v>1</v>
      </c>
      <c r="H1328">
        <v>27.9</v>
      </c>
      <c r="I1328">
        <v>83362.2</v>
      </c>
      <c r="J1328">
        <v>5301.8</v>
      </c>
      <c r="K1328" s="2">
        <v>100962.23333333334</v>
      </c>
      <c r="L1328" s="1">
        <f t="shared" si="140"/>
        <v>101731.6981086766</v>
      </c>
      <c r="M1328" s="2">
        <f t="shared" si="141"/>
        <v>5407.6723498143974</v>
      </c>
      <c r="N1328" s="2">
        <f t="shared" si="142"/>
        <v>36.559328852700851</v>
      </c>
      <c r="P1328" s="2">
        <v>1646.41552734375</v>
      </c>
      <c r="Q1328" s="2">
        <f t="shared" si="143"/>
        <v>5401.6259187304686</v>
      </c>
      <c r="S1328" s="2">
        <v>5417.9665248402489</v>
      </c>
      <c r="T1328" s="2">
        <f t="shared" si="144"/>
        <v>-0.17814202057707007</v>
      </c>
      <c r="W1328" s="2">
        <v>5407.3883166451651</v>
      </c>
      <c r="X1328" s="2">
        <f t="shared" si="145"/>
        <v>1.6681080008311255E-2</v>
      </c>
      <c r="AA1328" s="2">
        <v>5401.6273001017325</v>
      </c>
      <c r="AB1328" s="2">
        <f t="shared" si="146"/>
        <v>1.3608582174128969E-2</v>
      </c>
    </row>
    <row r="1329" spans="1:28">
      <c r="A1329" s="26">
        <v>8.1597222222222224E-2</v>
      </c>
      <c r="B1329">
        <v>34.544592999999999</v>
      </c>
      <c r="C1329">
        <v>-112.455825</v>
      </c>
      <c r="D1329">
        <v>5405.5</v>
      </c>
      <c r="E1329">
        <v>12</v>
      </c>
      <c r="F1329">
        <v>0.62</v>
      </c>
      <c r="G1329">
        <v>1</v>
      </c>
      <c r="H1329">
        <v>27.9</v>
      </c>
      <c r="I1329">
        <v>83367.5</v>
      </c>
      <c r="J1329">
        <v>5300.1</v>
      </c>
      <c r="K1329" s="2">
        <v>100962.25</v>
      </c>
      <c r="L1329" s="1">
        <f t="shared" si="140"/>
        <v>101731.71477534327</v>
      </c>
      <c r="M1329" s="2">
        <f t="shared" si="141"/>
        <v>5405.9828252335874</v>
      </c>
      <c r="N1329" s="2">
        <f t="shared" si="142"/>
        <v>18.982634276918954</v>
      </c>
      <c r="P1329" s="2">
        <v>1646.41552734375</v>
      </c>
      <c r="Q1329" s="2">
        <f t="shared" si="143"/>
        <v>5401.6259187304686</v>
      </c>
      <c r="S1329" s="2">
        <v>5417.7392270771034</v>
      </c>
      <c r="T1329" s="2">
        <f t="shared" si="144"/>
        <v>-0.22729776314554329</v>
      </c>
      <c r="W1329" s="2">
        <v>5407.3827953361288</v>
      </c>
      <c r="X1329" s="2">
        <f t="shared" si="145"/>
        <v>-5.5213090363395168E-3</v>
      </c>
      <c r="AA1329" s="2">
        <v>5401.6382179072789</v>
      </c>
      <c r="AB1329" s="2">
        <f t="shared" si="146"/>
        <v>1.0917805546341697E-2</v>
      </c>
    </row>
    <row r="1330" spans="1:28">
      <c r="A1330" s="26">
        <v>8.1620370370370371E-2</v>
      </c>
      <c r="B1330">
        <v>34.544597000000003</v>
      </c>
      <c r="C1330">
        <v>-112.455833</v>
      </c>
      <c r="D1330">
        <v>5404.2</v>
      </c>
      <c r="E1330">
        <v>12</v>
      </c>
      <c r="F1330">
        <v>0.62</v>
      </c>
      <c r="G1330">
        <v>1</v>
      </c>
      <c r="H1330">
        <v>27.9</v>
      </c>
      <c r="I1330">
        <v>83366.899999999994</v>
      </c>
      <c r="J1330">
        <v>5300.3</v>
      </c>
      <c r="K1330" s="2">
        <v>100962.26666666666</v>
      </c>
      <c r="L1330" s="1">
        <f t="shared" si="140"/>
        <v>101731.73144200993</v>
      </c>
      <c r="M1330" s="2">
        <f t="shared" si="141"/>
        <v>5406.178946961887</v>
      </c>
      <c r="N1330" s="2">
        <f t="shared" si="142"/>
        <v>20.686326212560051</v>
      </c>
      <c r="P1330" s="2">
        <v>1646.4169921875</v>
      </c>
      <c r="Q1330" s="2">
        <f t="shared" si="143"/>
        <v>5401.6307246484375</v>
      </c>
      <c r="S1330" s="2">
        <v>5417.4460380859437</v>
      </c>
      <c r="T1330" s="2">
        <f t="shared" si="144"/>
        <v>-0.29318899115969543</v>
      </c>
      <c r="W1330" s="2">
        <v>5407.3535172048505</v>
      </c>
      <c r="X1330" s="2">
        <f t="shared" si="145"/>
        <v>-2.9278131278260844E-2</v>
      </c>
      <c r="AA1330" s="2">
        <v>5401.6466841193651</v>
      </c>
      <c r="AB1330" s="2">
        <f t="shared" si="146"/>
        <v>8.4662120862049051E-3</v>
      </c>
    </row>
    <row r="1331" spans="1:28">
      <c r="A1331" s="26">
        <v>8.1643518518518518E-2</v>
      </c>
      <c r="B1331">
        <v>34.544601</v>
      </c>
      <c r="C1331">
        <v>-112.455833</v>
      </c>
      <c r="D1331">
        <v>5403.2</v>
      </c>
      <c r="E1331">
        <v>12</v>
      </c>
      <c r="F1331">
        <v>0.62</v>
      </c>
      <c r="G1331">
        <v>1</v>
      </c>
      <c r="H1331">
        <v>27.9</v>
      </c>
      <c r="I1331">
        <v>83362</v>
      </c>
      <c r="J1331">
        <v>5301.9</v>
      </c>
      <c r="K1331" s="2">
        <v>100962.28333333334</v>
      </c>
      <c r="L1331" s="1">
        <f t="shared" si="140"/>
        <v>101731.74810867661</v>
      </c>
      <c r="M1331" s="2">
        <f t="shared" si="141"/>
        <v>5407.7493668080033</v>
      </c>
      <c r="N1331" s="2">
        <f t="shared" si="142"/>
        <v>37.378993589062489</v>
      </c>
      <c r="P1331" s="2">
        <v>1646.41845703125</v>
      </c>
      <c r="Q1331" s="2">
        <f t="shared" si="143"/>
        <v>5401.6355305664065</v>
      </c>
      <c r="S1331" s="2">
        <v>5417.0746881124778</v>
      </c>
      <c r="T1331" s="2">
        <f t="shared" si="144"/>
        <v>-0.37134997346583987</v>
      </c>
      <c r="W1331" s="2">
        <v>5407.2954863406158</v>
      </c>
      <c r="X1331" s="2">
        <f t="shared" si="145"/>
        <v>-5.8030864234751789E-2</v>
      </c>
      <c r="AA1331" s="2">
        <v>5401.652956232716</v>
      </c>
      <c r="AB1331" s="2">
        <f t="shared" si="146"/>
        <v>6.2721133508603089E-3</v>
      </c>
    </row>
    <row r="1332" spans="1:28">
      <c r="A1332" s="26">
        <v>8.1666666666666665E-2</v>
      </c>
      <c r="B1332">
        <v>34.544604999999997</v>
      </c>
      <c r="C1332">
        <v>-112.455825</v>
      </c>
      <c r="D1332">
        <v>5403.5</v>
      </c>
      <c r="E1332">
        <v>12</v>
      </c>
      <c r="F1332">
        <v>0.68</v>
      </c>
      <c r="G1332">
        <v>1.0900000000000001</v>
      </c>
      <c r="H1332">
        <v>27.9</v>
      </c>
      <c r="I1332">
        <v>83364.600000000006</v>
      </c>
      <c r="J1332">
        <v>5301.1</v>
      </c>
      <c r="K1332" s="2">
        <v>100962.3</v>
      </c>
      <c r="L1332" s="1">
        <f t="shared" si="140"/>
        <v>101731.76477534327</v>
      </c>
      <c r="M1332" s="2">
        <f t="shared" si="141"/>
        <v>5406.9227546590364</v>
      </c>
      <c r="N1332" s="2">
        <f t="shared" si="142"/>
        <v>27.903941771998049</v>
      </c>
      <c r="P1332" s="2">
        <v>1646.419921875</v>
      </c>
      <c r="Q1332" s="2">
        <f t="shared" si="143"/>
        <v>5401.6403364843745</v>
      </c>
      <c r="S1332" s="2">
        <v>5416.6174691751403</v>
      </c>
      <c r="T1332" s="2">
        <f t="shared" si="144"/>
        <v>-0.4572189373375295</v>
      </c>
      <c r="W1332" s="2">
        <v>5407.2193328368521</v>
      </c>
      <c r="X1332" s="2">
        <f t="shared" si="145"/>
        <v>-7.6153503763634944E-2</v>
      </c>
      <c r="AA1332" s="2">
        <v>5401.6573046195026</v>
      </c>
      <c r="AB1332" s="2">
        <f t="shared" si="146"/>
        <v>4.3483867866598302E-3</v>
      </c>
    </row>
    <row r="1333" spans="1:28">
      <c r="A1333" s="26">
        <v>8.1689814814814812E-2</v>
      </c>
      <c r="B1333">
        <v>34.544609000000001</v>
      </c>
      <c r="C1333">
        <v>-112.455825</v>
      </c>
      <c r="D1333">
        <v>5402.9</v>
      </c>
      <c r="E1333">
        <v>12</v>
      </c>
      <c r="F1333">
        <v>0.68</v>
      </c>
      <c r="G1333">
        <v>1.0900000000000001</v>
      </c>
      <c r="H1333">
        <v>27.9</v>
      </c>
      <c r="I1333">
        <v>83360.899999999994</v>
      </c>
      <c r="J1333">
        <v>5302.2</v>
      </c>
      <c r="K1333" s="2">
        <v>100962.31666666667</v>
      </c>
      <c r="L1333" s="1">
        <f t="shared" si="140"/>
        <v>101731.78144200993</v>
      </c>
      <c r="M1333" s="2">
        <f t="shared" si="141"/>
        <v>5408.1096703033163</v>
      </c>
      <c r="N1333" s="2">
        <f t="shared" si="142"/>
        <v>41.795299141638033</v>
      </c>
      <c r="P1333" s="2">
        <v>1646.42126464843</v>
      </c>
      <c r="Q1333" s="2">
        <f t="shared" si="143"/>
        <v>5401.6447419091546</v>
      </c>
      <c r="S1333" s="2">
        <v>5416.0721033805348</v>
      </c>
      <c r="T1333" s="2">
        <f t="shared" si="144"/>
        <v>-0.54536579460545909</v>
      </c>
      <c r="W1333" s="2">
        <v>5407.1453966181871</v>
      </c>
      <c r="X1333" s="2">
        <f t="shared" si="145"/>
        <v>-7.3936218665039632E-2</v>
      </c>
      <c r="AA1333" s="2">
        <v>5401.660006302649</v>
      </c>
      <c r="AB1333" s="2">
        <f t="shared" si="146"/>
        <v>2.7016831463697599E-3</v>
      </c>
    </row>
    <row r="1334" spans="1:28">
      <c r="A1334" s="26">
        <v>8.1712962962962959E-2</v>
      </c>
      <c r="B1334">
        <v>34.544609000000001</v>
      </c>
      <c r="C1334">
        <v>-112.455825</v>
      </c>
      <c r="D1334">
        <v>5402.6</v>
      </c>
      <c r="E1334">
        <v>12</v>
      </c>
      <c r="F1334">
        <v>0.69</v>
      </c>
      <c r="G1334">
        <v>1.1200000000000001</v>
      </c>
      <c r="H1334">
        <v>27.9</v>
      </c>
      <c r="I1334">
        <v>83363.100000000006</v>
      </c>
      <c r="J1334">
        <v>5301.5</v>
      </c>
      <c r="K1334" s="2">
        <v>100962.33333333333</v>
      </c>
      <c r="L1334" s="1">
        <f t="shared" si="140"/>
        <v>101731.79810867659</v>
      </c>
      <c r="M1334" s="2">
        <f t="shared" si="141"/>
        <v>5407.4108919407645</v>
      </c>
      <c r="N1334" s="2">
        <f t="shared" si="142"/>
        <v>33.24848618703448</v>
      </c>
      <c r="P1334" s="2">
        <v>1646.42126464843</v>
      </c>
      <c r="Q1334" s="2">
        <f t="shared" si="143"/>
        <v>5401.6447419091546</v>
      </c>
      <c r="S1334" s="2">
        <v>5415.4414138730208</v>
      </c>
      <c r="T1334" s="2">
        <f t="shared" si="144"/>
        <v>-0.63068950751403463</v>
      </c>
      <c r="W1334" s="2">
        <v>5407.0915743064725</v>
      </c>
      <c r="X1334" s="2">
        <f t="shared" si="145"/>
        <v>-5.3822311714611715E-2</v>
      </c>
      <c r="AA1334" s="2">
        <v>5401.6613350450443</v>
      </c>
      <c r="AB1334" s="2">
        <f t="shared" si="146"/>
        <v>1.3287423953443067E-3</v>
      </c>
    </row>
    <row r="1335" spans="1:28">
      <c r="A1335" s="26">
        <v>8.1736111111111107E-2</v>
      </c>
      <c r="B1335">
        <v>34.544612000000001</v>
      </c>
      <c r="C1335">
        <v>-112.455825</v>
      </c>
      <c r="D1335">
        <v>5402.2</v>
      </c>
      <c r="E1335">
        <v>12</v>
      </c>
      <c r="F1335">
        <v>0.69</v>
      </c>
      <c r="G1335">
        <v>1.1200000000000001</v>
      </c>
      <c r="H1335">
        <v>27.9</v>
      </c>
      <c r="I1335">
        <v>83362.399999999994</v>
      </c>
      <c r="J1335">
        <v>5301.8</v>
      </c>
      <c r="K1335" s="2">
        <v>100962.35</v>
      </c>
      <c r="L1335" s="1">
        <f t="shared" si="140"/>
        <v>101731.81477534327</v>
      </c>
      <c r="M1335" s="2">
        <f t="shared" si="141"/>
        <v>5407.6389827060102</v>
      </c>
      <c r="N1335" s="2">
        <f t="shared" si="142"/>
        <v>35.887723978034018</v>
      </c>
      <c r="P1335" s="2">
        <v>1646.42236328125</v>
      </c>
      <c r="Q1335" s="2">
        <f t="shared" si="143"/>
        <v>5401.6483463476561</v>
      </c>
      <c r="S1335" s="2">
        <v>5414.7318679673535</v>
      </c>
      <c r="T1335" s="2">
        <f t="shared" si="144"/>
        <v>-0.70954590566725528</v>
      </c>
      <c r="W1335" s="2">
        <v>5407.0684344172969</v>
      </c>
      <c r="X1335" s="2">
        <f t="shared" si="145"/>
        <v>-2.3139889175581629E-2</v>
      </c>
      <c r="AA1335" s="2">
        <v>5401.6615511646542</v>
      </c>
      <c r="AB1335" s="2">
        <f t="shared" si="146"/>
        <v>2.1611960983136669E-4</v>
      </c>
    </row>
    <row r="1336" spans="1:28">
      <c r="A1336" s="26">
        <v>8.1759259259259254E-2</v>
      </c>
      <c r="B1336">
        <v>34.544615999999998</v>
      </c>
      <c r="C1336">
        <v>-112.455825</v>
      </c>
      <c r="D1336">
        <v>5400.9</v>
      </c>
      <c r="E1336">
        <v>12</v>
      </c>
      <c r="F1336">
        <v>0.69</v>
      </c>
      <c r="G1336">
        <v>1.1200000000000001</v>
      </c>
      <c r="H1336">
        <v>27.9</v>
      </c>
      <c r="I1336">
        <v>83364.800000000003</v>
      </c>
      <c r="J1336">
        <v>5301</v>
      </c>
      <c r="K1336" s="2">
        <v>100962.36666666667</v>
      </c>
      <c r="L1336" s="1">
        <f t="shared" si="140"/>
        <v>101731.83144200993</v>
      </c>
      <c r="M1336" s="2">
        <f t="shared" si="141"/>
        <v>5406.8762942055164</v>
      </c>
      <c r="N1336" s="2">
        <f t="shared" si="142"/>
        <v>27.281211724251666</v>
      </c>
      <c r="P1336" s="2">
        <v>1646.423828125</v>
      </c>
      <c r="Q1336" s="2">
        <f t="shared" si="143"/>
        <v>5401.6531522656251</v>
      </c>
      <c r="S1336" s="2">
        <v>5413.9520936867084</v>
      </c>
      <c r="T1336" s="2">
        <f t="shared" si="144"/>
        <v>-0.77977428064514243</v>
      </c>
      <c r="W1336" s="2">
        <v>5407.0751379295134</v>
      </c>
      <c r="X1336" s="2">
        <f t="shared" si="145"/>
        <v>6.7035122165179928E-3</v>
      </c>
      <c r="AA1336" s="2">
        <v>5401.6608976142161</v>
      </c>
      <c r="AB1336" s="2">
        <f t="shared" si="146"/>
        <v>-6.5355043807358015E-4</v>
      </c>
    </row>
    <row r="1337" spans="1:28">
      <c r="A1337" s="26">
        <v>8.1782407407407401E-2</v>
      </c>
      <c r="B1337">
        <v>34.544615999999998</v>
      </c>
      <c r="C1337">
        <v>-112.455825</v>
      </c>
      <c r="D1337">
        <v>5400.3</v>
      </c>
      <c r="E1337">
        <v>12</v>
      </c>
      <c r="F1337">
        <v>0.69</v>
      </c>
      <c r="G1337">
        <v>1.1200000000000001</v>
      </c>
      <c r="H1337">
        <v>27.9</v>
      </c>
      <c r="I1337">
        <v>83365</v>
      </c>
      <c r="J1337">
        <v>5300.9</v>
      </c>
      <c r="K1337" s="2">
        <v>100962.38333333333</v>
      </c>
      <c r="L1337" s="1">
        <f t="shared" si="140"/>
        <v>101731.8481086766</v>
      </c>
      <c r="M1337" s="2">
        <f t="shared" si="141"/>
        <v>5406.8167388882548</v>
      </c>
      <c r="N1337" s="2">
        <f t="shared" si="142"/>
        <v>26.66262680940077</v>
      </c>
      <c r="P1337" s="2">
        <v>1646.423828125</v>
      </c>
      <c r="Q1337" s="2">
        <f t="shared" si="143"/>
        <v>5401.6531522656251</v>
      </c>
      <c r="S1337" s="2">
        <v>5413.1113467134255</v>
      </c>
      <c r="T1337" s="2">
        <f t="shared" si="144"/>
        <v>-0.84074697328287584</v>
      </c>
      <c r="W1337" s="2">
        <v>5407.1002143492033</v>
      </c>
      <c r="X1337" s="2">
        <f t="shared" si="145"/>
        <v>2.507641968986718E-2</v>
      </c>
      <c r="AA1337" s="2">
        <v>5401.6595998515095</v>
      </c>
      <c r="AB1337" s="2">
        <f t="shared" si="146"/>
        <v>-1.2977627065993147E-3</v>
      </c>
    </row>
    <row r="1338" spans="1:28">
      <c r="A1338" s="26">
        <v>8.1805555555555562E-2</v>
      </c>
      <c r="B1338">
        <v>34.544615999999998</v>
      </c>
      <c r="C1338">
        <v>-112.455825</v>
      </c>
      <c r="D1338">
        <v>5399</v>
      </c>
      <c r="E1338">
        <v>12</v>
      </c>
      <c r="F1338">
        <v>0.69</v>
      </c>
      <c r="G1338">
        <v>1.1200000000000001</v>
      </c>
      <c r="H1338">
        <v>27.9</v>
      </c>
      <c r="I1338">
        <v>83363.100000000006</v>
      </c>
      <c r="J1338">
        <v>5301.5</v>
      </c>
      <c r="K1338" s="2">
        <v>100962.4</v>
      </c>
      <c r="L1338" s="1">
        <f t="shared" si="140"/>
        <v>101731.86477534326</v>
      </c>
      <c r="M1338" s="2">
        <f t="shared" si="141"/>
        <v>5407.4283518605234</v>
      </c>
      <c r="N1338" s="2">
        <f t="shared" si="142"/>
        <v>33.352930360914272</v>
      </c>
      <c r="P1338" s="2">
        <v>1646.423828125</v>
      </c>
      <c r="Q1338" s="2">
        <f t="shared" si="143"/>
        <v>5401.6531522656251</v>
      </c>
      <c r="S1338" s="2">
        <v>5412.2185845635013</v>
      </c>
      <c r="T1338" s="2">
        <f t="shared" si="144"/>
        <v>-0.89276214992423775</v>
      </c>
      <c r="W1338" s="2">
        <v>5407.1297870780309</v>
      </c>
      <c r="X1338" s="2">
        <f t="shared" si="145"/>
        <v>2.9572728827588435E-2</v>
      </c>
      <c r="AA1338" s="2">
        <v>5401.657860533398</v>
      </c>
      <c r="AB1338" s="2">
        <f t="shared" si="146"/>
        <v>-1.7393181115039624E-3</v>
      </c>
    </row>
    <row r="1339" spans="1:28">
      <c r="A1339" s="26">
        <v>8.1828703703703709E-2</v>
      </c>
      <c r="B1339">
        <v>34.544615999999998</v>
      </c>
      <c r="C1339">
        <v>-112.455825</v>
      </c>
      <c r="D1339">
        <v>5398</v>
      </c>
      <c r="E1339">
        <v>12</v>
      </c>
      <c r="F1339">
        <v>0.69</v>
      </c>
      <c r="G1339">
        <v>1.1200000000000001</v>
      </c>
      <c r="H1339">
        <v>27.9</v>
      </c>
      <c r="I1339">
        <v>83363.100000000006</v>
      </c>
      <c r="J1339">
        <v>5301.5</v>
      </c>
      <c r="K1339" s="2">
        <v>100962.41666666667</v>
      </c>
      <c r="L1339" s="1">
        <f t="shared" si="140"/>
        <v>101731.88144200994</v>
      </c>
      <c r="M1339" s="2">
        <f t="shared" si="141"/>
        <v>5407.4327168383397</v>
      </c>
      <c r="N1339" s="2">
        <f t="shared" si="142"/>
        <v>33.403366650178413</v>
      </c>
      <c r="P1339" s="2">
        <v>1646.423828125</v>
      </c>
      <c r="Q1339" s="2">
        <f t="shared" si="143"/>
        <v>5401.6531522656251</v>
      </c>
      <c r="S1339" s="2">
        <v>5411.2821060961305</v>
      </c>
      <c r="T1339" s="2">
        <f t="shared" si="144"/>
        <v>-0.93647846737076179</v>
      </c>
      <c r="W1339" s="2">
        <v>5407.1577831217746</v>
      </c>
      <c r="X1339" s="2">
        <f t="shared" si="145"/>
        <v>2.7996043743769405E-2</v>
      </c>
      <c r="AA1339" s="2">
        <v>5401.6558533913576</v>
      </c>
      <c r="AB1339" s="2">
        <f t="shared" si="146"/>
        <v>-2.0071420403837692E-3</v>
      </c>
    </row>
    <row r="1340" spans="1:28">
      <c r="A1340" s="26">
        <v>8.1851851851851856E-2</v>
      </c>
      <c r="B1340">
        <v>34.544620000000002</v>
      </c>
      <c r="C1340">
        <v>-112.455825</v>
      </c>
      <c r="D1340">
        <v>5396.7</v>
      </c>
      <c r="E1340">
        <v>12</v>
      </c>
      <c r="F1340">
        <v>0.64</v>
      </c>
      <c r="G1340">
        <v>1.03</v>
      </c>
      <c r="H1340">
        <v>27.9</v>
      </c>
      <c r="I1340">
        <v>83363.600000000006</v>
      </c>
      <c r="J1340">
        <v>5301.4</v>
      </c>
      <c r="K1340" s="2">
        <v>100962.43333333333</v>
      </c>
      <c r="L1340" s="1">
        <f t="shared" si="140"/>
        <v>101731.8981086766</v>
      </c>
      <c r="M1340" s="2">
        <f t="shared" si="141"/>
        <v>5407.2772786401038</v>
      </c>
      <c r="N1340" s="2">
        <f t="shared" si="142"/>
        <v>31.576762392948837</v>
      </c>
      <c r="P1340" s="2">
        <v>1646.42529296875</v>
      </c>
      <c r="Q1340" s="2">
        <f t="shared" si="143"/>
        <v>5401.657958183594</v>
      </c>
      <c r="S1340" s="2">
        <v>5410.3092041232303</v>
      </c>
      <c r="T1340" s="2">
        <f t="shared" si="144"/>
        <v>-0.97290197290021752</v>
      </c>
      <c r="W1340" s="2">
        <v>5407.1852671942142</v>
      </c>
      <c r="X1340" s="2">
        <f t="shared" si="145"/>
        <v>2.7484072439619922E-2</v>
      </c>
      <c r="AA1340" s="2">
        <v>5401.6537248624118</v>
      </c>
      <c r="AB1340" s="2">
        <f t="shared" si="146"/>
        <v>-2.1285289458319312E-3</v>
      </c>
    </row>
    <row r="1341" spans="1:28">
      <c r="A1341" s="26">
        <v>8.1874999999999989E-2</v>
      </c>
      <c r="B1341">
        <v>34.544623999999999</v>
      </c>
      <c r="C1341">
        <v>-112.45581</v>
      </c>
      <c r="D1341">
        <v>5395</v>
      </c>
      <c r="E1341">
        <v>12</v>
      </c>
      <c r="F1341">
        <v>0.64</v>
      </c>
      <c r="G1341">
        <v>1.03</v>
      </c>
      <c r="H1341">
        <v>27.9</v>
      </c>
      <c r="I1341">
        <v>83361.600000000006</v>
      </c>
      <c r="J1341">
        <v>5302</v>
      </c>
      <c r="K1341" s="2">
        <v>100962.45</v>
      </c>
      <c r="L1341" s="1">
        <f t="shared" si="140"/>
        <v>101731.91477534326</v>
      </c>
      <c r="M1341" s="2">
        <f t="shared" si="141"/>
        <v>5407.9208609587013</v>
      </c>
      <c r="N1341" s="2">
        <f t="shared" si="142"/>
        <v>32.821961051120994</v>
      </c>
      <c r="P1341" s="2">
        <v>1646.58801269531</v>
      </c>
      <c r="Q1341" s="2">
        <f t="shared" si="143"/>
        <v>5402.191815571281</v>
      </c>
      <c r="S1341" s="2">
        <v>5409.305803412326</v>
      </c>
      <c r="T1341" s="2">
        <f t="shared" si="144"/>
        <v>-1.0034007109043159</v>
      </c>
      <c r="W1341" s="2">
        <v>5407.2145618624681</v>
      </c>
      <c r="X1341" s="2">
        <f t="shared" si="145"/>
        <v>2.9294668253896816E-2</v>
      </c>
      <c r="AA1341" s="2">
        <v>5401.6518222822215</v>
      </c>
      <c r="AB1341" s="2">
        <f t="shared" si="146"/>
        <v>-1.902580190289882E-3</v>
      </c>
    </row>
    <row r="1342" spans="1:28">
      <c r="A1342" s="26">
        <v>8.189814814814815E-2</v>
      </c>
      <c r="B1342">
        <v>34.544623999999999</v>
      </c>
      <c r="C1342">
        <v>-112.45581</v>
      </c>
      <c r="D1342">
        <v>5393.4</v>
      </c>
      <c r="E1342">
        <v>12</v>
      </c>
      <c r="F1342">
        <v>0.69</v>
      </c>
      <c r="G1342">
        <v>1.1200000000000001</v>
      </c>
      <c r="H1342">
        <v>27.9</v>
      </c>
      <c r="I1342">
        <v>83365</v>
      </c>
      <c r="J1342">
        <v>5300.9</v>
      </c>
      <c r="K1342" s="2">
        <v>100962.46666666666</v>
      </c>
      <c r="L1342" s="1">
        <f t="shared" si="140"/>
        <v>101731.93144200993</v>
      </c>
      <c r="M1342" s="2">
        <f t="shared" si="141"/>
        <v>5406.8385638676646</v>
      </c>
      <c r="N1342" s="2">
        <f t="shared" si="142"/>
        <v>21.592269729943155</v>
      </c>
      <c r="P1342" s="2">
        <v>1646.58801269531</v>
      </c>
      <c r="Q1342" s="2">
        <f t="shared" si="143"/>
        <v>5402.191815571281</v>
      </c>
      <c r="S1342" s="2">
        <v>5408.275982343599</v>
      </c>
      <c r="T1342" s="2">
        <f t="shared" si="144"/>
        <v>-1.0298210687269602</v>
      </c>
      <c r="W1342" s="2">
        <v>5407.2470997876499</v>
      </c>
      <c r="X1342" s="2">
        <f t="shared" si="145"/>
        <v>3.2537925181713945E-2</v>
      </c>
      <c r="AA1342" s="2">
        <v>5401.6510695471115</v>
      </c>
      <c r="AB1342" s="2">
        <f t="shared" si="146"/>
        <v>-7.5273510992701631E-4</v>
      </c>
    </row>
    <row r="1343" spans="1:28">
      <c r="A1343" s="26">
        <v>8.1921296296296298E-2</v>
      </c>
      <c r="B1343">
        <v>34.544628000000003</v>
      </c>
      <c r="C1343">
        <v>-112.45581</v>
      </c>
      <c r="D1343">
        <v>5392.4</v>
      </c>
      <c r="E1343">
        <v>12</v>
      </c>
      <c r="F1343">
        <v>0.64</v>
      </c>
      <c r="G1343">
        <v>1.03</v>
      </c>
      <c r="H1343">
        <v>27.9</v>
      </c>
      <c r="I1343">
        <v>83363.600000000006</v>
      </c>
      <c r="J1343">
        <v>5301.4</v>
      </c>
      <c r="K1343" s="2">
        <v>100962.48333333334</v>
      </c>
      <c r="L1343" s="1">
        <f t="shared" si="140"/>
        <v>101731.9481086766</v>
      </c>
      <c r="M1343" s="2">
        <f t="shared" si="141"/>
        <v>5407.2903735808031</v>
      </c>
      <c r="N1343" s="2">
        <f t="shared" si="142"/>
        <v>25.999377812034467</v>
      </c>
      <c r="P1343" s="2">
        <v>1646.587890625</v>
      </c>
      <c r="Q1343" s="2">
        <f t="shared" si="143"/>
        <v>5402.1914150781249</v>
      </c>
      <c r="S1343" s="2">
        <v>5407.222143353405</v>
      </c>
      <c r="T1343" s="2">
        <f t="shared" si="144"/>
        <v>-1.0538389901939809</v>
      </c>
      <c r="W1343" s="2">
        <v>5407.2794961684249</v>
      </c>
      <c r="X1343" s="2">
        <f t="shared" si="145"/>
        <v>3.2396380775026046E-2</v>
      </c>
      <c r="AA1343" s="2">
        <v>5401.6527659557014</v>
      </c>
      <c r="AB1343" s="2">
        <f t="shared" si="146"/>
        <v>1.6964085898507619E-3</v>
      </c>
    </row>
    <row r="1344" spans="1:28">
      <c r="A1344" s="26">
        <v>8.1944444444444445E-2</v>
      </c>
      <c r="B1344">
        <v>34.544628000000003</v>
      </c>
      <c r="C1344">
        <v>-112.45581</v>
      </c>
      <c r="D1344">
        <v>5391.1</v>
      </c>
      <c r="E1344">
        <v>12</v>
      </c>
      <c r="F1344">
        <v>0.62</v>
      </c>
      <c r="G1344">
        <v>1</v>
      </c>
      <c r="H1344">
        <v>27.9</v>
      </c>
      <c r="I1344">
        <v>83364.800000000003</v>
      </c>
      <c r="J1344">
        <v>5301</v>
      </c>
      <c r="K1344" s="2">
        <v>100962.5</v>
      </c>
      <c r="L1344" s="1">
        <f t="shared" si="140"/>
        <v>101731.96477534327</v>
      </c>
      <c r="M1344" s="2">
        <f t="shared" si="141"/>
        <v>5406.9112141532041</v>
      </c>
      <c r="N1344" s="2">
        <f t="shared" si="142"/>
        <v>22.276503309118553</v>
      </c>
      <c r="P1344" s="2">
        <v>1646.587890625</v>
      </c>
      <c r="Q1344" s="2">
        <f t="shared" si="143"/>
        <v>5402.1914150781249</v>
      </c>
      <c r="S1344" s="2">
        <v>5406.1460306426834</v>
      </c>
      <c r="T1344" s="2">
        <f t="shared" si="144"/>
        <v>-1.0761127107216453</v>
      </c>
      <c r="W1344" s="2">
        <v>5407.3045025103256</v>
      </c>
      <c r="X1344" s="2">
        <f t="shared" si="145"/>
        <v>2.5006341900734697E-2</v>
      </c>
      <c r="AA1344" s="2">
        <v>5401.6579768131796</v>
      </c>
      <c r="AB1344" s="2">
        <f t="shared" si="146"/>
        <v>5.2108574782323558E-3</v>
      </c>
    </row>
    <row r="1345" spans="1:28">
      <c r="A1345" s="26">
        <v>8.1967592592592592E-2</v>
      </c>
      <c r="B1345">
        <v>34.544631000000003</v>
      </c>
      <c r="C1345">
        <v>-112.45581</v>
      </c>
      <c r="D1345">
        <v>5389.8</v>
      </c>
      <c r="E1345">
        <v>12</v>
      </c>
      <c r="F1345">
        <v>0.68</v>
      </c>
      <c r="G1345">
        <v>1.0900000000000001</v>
      </c>
      <c r="H1345">
        <v>27.9</v>
      </c>
      <c r="I1345">
        <v>83358.899999999994</v>
      </c>
      <c r="J1345">
        <v>5302.1</v>
      </c>
      <c r="K1345" s="2">
        <v>100962.51666666666</v>
      </c>
      <c r="L1345" s="1">
        <f t="shared" si="140"/>
        <v>101731.98144200993</v>
      </c>
      <c r="M1345" s="2">
        <f t="shared" si="141"/>
        <v>5408.8012837914366</v>
      </c>
      <c r="N1345" s="2">
        <f t="shared" si="142"/>
        <v>43.690364407216848</v>
      </c>
      <c r="P1345" s="2">
        <v>1646.587890625</v>
      </c>
      <c r="Q1345" s="2">
        <f t="shared" si="143"/>
        <v>5402.1914150781249</v>
      </c>
      <c r="S1345" s="2">
        <v>5405.0493276156976</v>
      </c>
      <c r="T1345" s="2">
        <f t="shared" si="144"/>
        <v>-1.0967030269857787</v>
      </c>
      <c r="W1345" s="2">
        <v>5407.3216511688724</v>
      </c>
      <c r="X1345" s="2">
        <f t="shared" si="145"/>
        <v>1.714865854683012E-2</v>
      </c>
      <c r="AA1345" s="2">
        <v>5401.6673191512564</v>
      </c>
      <c r="AB1345" s="2">
        <f t="shared" si="146"/>
        <v>9.3423380767490016E-3</v>
      </c>
    </row>
    <row r="1346" spans="1:28">
      <c r="A1346" s="26">
        <v>8.1990740740740739E-2</v>
      </c>
      <c r="B1346">
        <v>34.544631000000003</v>
      </c>
      <c r="C1346">
        <v>-112.45581</v>
      </c>
      <c r="D1346">
        <v>5387.1</v>
      </c>
      <c r="E1346">
        <v>12</v>
      </c>
      <c r="F1346">
        <v>0.67</v>
      </c>
      <c r="G1346">
        <v>1.01</v>
      </c>
      <c r="H1346">
        <v>27.9</v>
      </c>
      <c r="I1346">
        <v>83362.899999999994</v>
      </c>
      <c r="J1346">
        <v>5301.6</v>
      </c>
      <c r="K1346" s="2">
        <v>100962.53333333334</v>
      </c>
      <c r="L1346" s="1">
        <f t="shared" ref="L1346:L1409" si="147">K1346 + $O$3</f>
        <v>101731.99810867661</v>
      </c>
      <c r="M1346" s="2">
        <f t="shared" ref="M1346:M1409" si="148">(10 ^ (LOG(I1346/L1346) / 5.2558797) - 1) / (-0.0000068755856)</f>
        <v>5407.5271931345533</v>
      </c>
      <c r="N1346" s="2">
        <f t="shared" ref="N1346:N1409" si="149">(Q1346 - M1346) ^ 2</f>
        <v>28.470527467462333</v>
      </c>
      <c r="P1346" s="2">
        <v>1646.587890625</v>
      </c>
      <c r="Q1346" s="2">
        <f t="shared" ref="Q1346:Q1409" si="150">P1346 * 3.28084</f>
        <v>5402.1914150781249</v>
      </c>
      <c r="S1346" s="2">
        <v>5403.9329652977394</v>
      </c>
      <c r="T1346" s="2">
        <f t="shared" si="144"/>
        <v>-1.1163623179581919</v>
      </c>
      <c r="W1346" s="2">
        <v>5407.3421085030895</v>
      </c>
      <c r="X1346" s="2">
        <f t="shared" si="145"/>
        <v>2.0457334217098833E-2</v>
      </c>
      <c r="AA1346" s="2">
        <v>5401.6810441557936</v>
      </c>
      <c r="AB1346" s="2">
        <f t="shared" si="146"/>
        <v>1.3725004537263885E-2</v>
      </c>
    </row>
    <row r="1347" spans="1:28">
      <c r="A1347" s="26">
        <v>8.2013888888888886E-2</v>
      </c>
      <c r="B1347">
        <v>34.544631000000003</v>
      </c>
      <c r="C1347">
        <v>-112.45581</v>
      </c>
      <c r="D1347">
        <v>5386.2</v>
      </c>
      <c r="E1347">
        <v>12</v>
      </c>
      <c r="F1347">
        <v>0.62</v>
      </c>
      <c r="G1347">
        <v>1</v>
      </c>
      <c r="H1347">
        <v>27.9</v>
      </c>
      <c r="I1347">
        <v>83364.2</v>
      </c>
      <c r="J1347">
        <v>5301.2</v>
      </c>
      <c r="K1347" s="2">
        <v>100962.55</v>
      </c>
      <c r="L1347" s="1">
        <f t="shared" si="147"/>
        <v>101732.01477534327</v>
      </c>
      <c r="M1347" s="2">
        <f t="shared" si="148"/>
        <v>5407.1160707459057</v>
      </c>
      <c r="N1347" s="2">
        <f t="shared" si="149"/>
        <v>24.25223344620581</v>
      </c>
      <c r="P1347" s="2">
        <v>1646.587890625</v>
      </c>
      <c r="Q1347" s="2">
        <f t="shared" si="150"/>
        <v>5402.1914150781249</v>
      </c>
      <c r="S1347" s="2">
        <v>5402.7962283204979</v>
      </c>
      <c r="T1347" s="2">
        <f t="shared" si="144"/>
        <v>-1.1367369772415259</v>
      </c>
      <c r="W1347" s="2">
        <v>5407.3739608401338</v>
      </c>
      <c r="X1347" s="2">
        <f t="shared" si="145"/>
        <v>3.1852337044256274E-2</v>
      </c>
      <c r="AA1347" s="2">
        <v>5401.6991112297219</v>
      </c>
      <c r="AB1347" s="2">
        <f t="shared" si="146"/>
        <v>1.8067073928250466E-2</v>
      </c>
    </row>
    <row r="1348" spans="1:28">
      <c r="A1348" s="26">
        <v>8.2037037037037033E-2</v>
      </c>
      <c r="B1348">
        <v>34.544631000000003</v>
      </c>
      <c r="C1348">
        <v>-112.45581</v>
      </c>
      <c r="D1348">
        <v>5385.5</v>
      </c>
      <c r="E1348">
        <v>12</v>
      </c>
      <c r="F1348">
        <v>0.68</v>
      </c>
      <c r="G1348">
        <v>1.0900000000000001</v>
      </c>
      <c r="H1348">
        <v>27.9</v>
      </c>
      <c r="I1348">
        <v>83362.600000000006</v>
      </c>
      <c r="J1348">
        <v>5301.7</v>
      </c>
      <c r="K1348" s="2">
        <v>100962.56666666667</v>
      </c>
      <c r="L1348" s="1">
        <f t="shared" si="147"/>
        <v>101732.03144200993</v>
      </c>
      <c r="M1348" s="2">
        <f t="shared" si="148"/>
        <v>5407.6318055117044</v>
      </c>
      <c r="N1348" s="2">
        <f t="shared" si="149"/>
        <v>29.597848069783591</v>
      </c>
      <c r="P1348" s="2">
        <v>1646.587890625</v>
      </c>
      <c r="Q1348" s="2">
        <f t="shared" si="150"/>
        <v>5402.1914150781249</v>
      </c>
      <c r="S1348" s="2">
        <v>5401.6378793346121</v>
      </c>
      <c r="T1348" s="2">
        <f t="shared" si="144"/>
        <v>-1.1583489858858229</v>
      </c>
      <c r="W1348" s="2">
        <v>5407.4115564743479</v>
      </c>
      <c r="X1348" s="2">
        <f t="shared" si="145"/>
        <v>3.7595634214085294E-2</v>
      </c>
      <c r="AA1348" s="2">
        <v>5401.7212539081174</v>
      </c>
      <c r="AB1348" s="2">
        <f t="shared" si="146"/>
        <v>2.2142678395539406E-2</v>
      </c>
    </row>
    <row r="1349" spans="1:28">
      <c r="A1349" s="26">
        <v>8.2060185185185194E-2</v>
      </c>
      <c r="B1349">
        <v>34.544631000000003</v>
      </c>
      <c r="C1349">
        <v>-112.45579499999999</v>
      </c>
      <c r="D1349">
        <v>5385.2</v>
      </c>
      <c r="E1349">
        <v>12</v>
      </c>
      <c r="F1349">
        <v>0.62</v>
      </c>
      <c r="G1349">
        <v>1</v>
      </c>
      <c r="H1349">
        <v>27.9</v>
      </c>
      <c r="I1349">
        <v>83359.5</v>
      </c>
      <c r="J1349">
        <v>5302.7</v>
      </c>
      <c r="K1349" s="2">
        <v>100962.58333333333</v>
      </c>
      <c r="L1349" s="1">
        <f t="shared" si="147"/>
        <v>101732.04810867659</v>
      </c>
      <c r="M1349" s="2">
        <f t="shared" si="148"/>
        <v>5408.6269720194969</v>
      </c>
      <c r="N1349" s="2">
        <f t="shared" si="149"/>
        <v>38.207774695199781</v>
      </c>
      <c r="P1349" s="2">
        <v>1646.66540527343</v>
      </c>
      <c r="Q1349" s="2">
        <f t="shared" si="150"/>
        <v>5402.4457282372796</v>
      </c>
      <c r="S1349" s="2">
        <v>5400.4585049380348</v>
      </c>
      <c r="T1349" s="2">
        <f t="shared" si="144"/>
        <v>-1.1793743965772592</v>
      </c>
      <c r="W1349" s="2">
        <v>5407.4503436131272</v>
      </c>
      <c r="X1349" s="2">
        <f t="shared" si="145"/>
        <v>3.8787138779298402E-2</v>
      </c>
      <c r="AA1349" s="2">
        <v>5401.7471439955389</v>
      </c>
      <c r="AB1349" s="2">
        <f t="shared" si="146"/>
        <v>2.5890087421430508E-2</v>
      </c>
    </row>
    <row r="1350" spans="1:28">
      <c r="A1350" s="26">
        <v>8.2083333333333341E-2</v>
      </c>
      <c r="B1350">
        <v>34.544635</v>
      </c>
      <c r="C1350">
        <v>-112.45579499999999</v>
      </c>
      <c r="D1350">
        <v>5384.2</v>
      </c>
      <c r="E1350">
        <v>12</v>
      </c>
      <c r="F1350">
        <v>0.62</v>
      </c>
      <c r="G1350">
        <v>1</v>
      </c>
      <c r="H1350">
        <v>27.9</v>
      </c>
      <c r="I1350">
        <v>83361.5</v>
      </c>
      <c r="J1350">
        <v>5302.1</v>
      </c>
      <c r="K1350" s="2">
        <v>100962.6</v>
      </c>
      <c r="L1350" s="1">
        <f t="shared" si="147"/>
        <v>101732.06477534327</v>
      </c>
      <c r="M1350" s="2">
        <f t="shared" si="148"/>
        <v>5407.9921067547084</v>
      </c>
      <c r="N1350" s="2">
        <f t="shared" si="149"/>
        <v>30.815648635792385</v>
      </c>
      <c r="P1350" s="2">
        <v>1646.66394042968</v>
      </c>
      <c r="Q1350" s="2">
        <f t="shared" si="150"/>
        <v>5402.4409223193115</v>
      </c>
      <c r="S1350" s="2">
        <v>5399.2612776998612</v>
      </c>
      <c r="T1350" s="2">
        <f t="shared" ref="T1350:T1413" si="151">S1350-S1349</f>
        <v>-1.197227238173582</v>
      </c>
      <c r="W1350" s="2">
        <v>5407.4969456314739</v>
      </c>
      <c r="X1350" s="2">
        <f t="shared" ref="X1350:X1413" si="152">W1350-W1349</f>
        <v>4.6602018346675322E-2</v>
      </c>
      <c r="AA1350" s="2">
        <v>5401.7766189492922</v>
      </c>
      <c r="AB1350" s="2">
        <f t="shared" ref="AB1350:AB1413" si="153">AA1350-AA1349</f>
        <v>2.9474953753378941E-2</v>
      </c>
    </row>
    <row r="1351" spans="1:28">
      <c r="A1351" s="26">
        <v>8.2106481481481489E-2</v>
      </c>
      <c r="B1351">
        <v>34.544635</v>
      </c>
      <c r="C1351">
        <v>-112.45579499999999</v>
      </c>
      <c r="D1351">
        <v>5383.2</v>
      </c>
      <c r="E1351">
        <v>12</v>
      </c>
      <c r="F1351">
        <v>0.62</v>
      </c>
      <c r="G1351">
        <v>1</v>
      </c>
      <c r="H1351">
        <v>27.9</v>
      </c>
      <c r="I1351">
        <v>83361.7</v>
      </c>
      <c r="J1351">
        <v>5302</v>
      </c>
      <c r="K1351" s="2">
        <v>100962.61666666667</v>
      </c>
      <c r="L1351" s="1">
        <f t="shared" si="147"/>
        <v>101732.08144200993</v>
      </c>
      <c r="M1351" s="2">
        <f t="shared" si="148"/>
        <v>5407.9325493716397</v>
      </c>
      <c r="N1351" s="2">
        <f t="shared" si="149"/>
        <v>30.157967681861958</v>
      </c>
      <c r="P1351" s="2">
        <v>1646.66394042968</v>
      </c>
      <c r="Q1351" s="2">
        <f t="shared" si="150"/>
        <v>5402.4409223193115</v>
      </c>
      <c r="S1351" s="2">
        <v>5398.0508972395746</v>
      </c>
      <c r="T1351" s="2">
        <f t="shared" si="151"/>
        <v>-1.2103804602866148</v>
      </c>
      <c r="W1351" s="2">
        <v>5407.5572075233331</v>
      </c>
      <c r="X1351" s="2">
        <f t="shared" si="152"/>
        <v>6.0261891859227035E-2</v>
      </c>
      <c r="AA1351" s="2">
        <v>5401.8096278422236</v>
      </c>
      <c r="AB1351" s="2">
        <f t="shared" si="153"/>
        <v>3.3008892931320588E-2</v>
      </c>
    </row>
    <row r="1352" spans="1:28">
      <c r="A1352" s="26">
        <v>8.2129629629629622E-2</v>
      </c>
      <c r="B1352">
        <v>34.544638999999997</v>
      </c>
      <c r="C1352">
        <v>-112.45581</v>
      </c>
      <c r="D1352">
        <v>5382.5</v>
      </c>
      <c r="E1352">
        <v>12</v>
      </c>
      <c r="F1352">
        <v>0.66</v>
      </c>
      <c r="G1352">
        <v>1.07</v>
      </c>
      <c r="H1352">
        <v>27.8</v>
      </c>
      <c r="I1352">
        <v>83360.2</v>
      </c>
      <c r="J1352">
        <v>5302.5</v>
      </c>
      <c r="K1352" s="2">
        <v>100962.63333333333</v>
      </c>
      <c r="L1352" s="1">
        <f t="shared" si="147"/>
        <v>101732.0981086766</v>
      </c>
      <c r="M1352" s="2">
        <f t="shared" si="148"/>
        <v>5408.4163348469719</v>
      </c>
      <c r="N1352" s="2">
        <f t="shared" si="149"/>
        <v>38.754612364914642</v>
      </c>
      <c r="P1352" s="2">
        <v>1646.58776855468</v>
      </c>
      <c r="Q1352" s="2">
        <f t="shared" si="150"/>
        <v>5402.1910145849361</v>
      </c>
      <c r="S1352" s="2">
        <v>5396.8324476829839</v>
      </c>
      <c r="T1352" s="2">
        <f t="shared" si="151"/>
        <v>-1.2184495565907127</v>
      </c>
      <c r="W1352" s="2">
        <v>5407.6292493516321</v>
      </c>
      <c r="X1352" s="2">
        <f t="shared" si="152"/>
        <v>7.2041828299006738E-2</v>
      </c>
      <c r="AA1352" s="2">
        <v>5401.845875575651</v>
      </c>
      <c r="AB1352" s="2">
        <f t="shared" si="153"/>
        <v>3.6247733427444473E-2</v>
      </c>
    </row>
    <row r="1353" spans="1:28">
      <c r="A1353" s="26">
        <v>8.2152777777777783E-2</v>
      </c>
      <c r="B1353">
        <v>34.544638999999997</v>
      </c>
      <c r="C1353">
        <v>-112.45579499999999</v>
      </c>
      <c r="D1353">
        <v>5381.9</v>
      </c>
      <c r="E1353">
        <v>12</v>
      </c>
      <c r="F1353">
        <v>0.66</v>
      </c>
      <c r="G1353">
        <v>1.07</v>
      </c>
      <c r="H1353">
        <v>27.8</v>
      </c>
      <c r="I1353">
        <v>83359.399999999994</v>
      </c>
      <c r="J1353">
        <v>5302.7</v>
      </c>
      <c r="K1353" s="2">
        <v>100962.65</v>
      </c>
      <c r="L1353" s="1">
        <f t="shared" si="147"/>
        <v>101732.11477534326</v>
      </c>
      <c r="M1353" s="2">
        <f t="shared" si="148"/>
        <v>5408.6763935775798</v>
      </c>
      <c r="N1353" s="2">
        <f t="shared" si="149"/>
        <v>38.941059236267094</v>
      </c>
      <c r="P1353" s="2">
        <v>1646.66247558593</v>
      </c>
      <c r="Q1353" s="2">
        <f t="shared" si="150"/>
        <v>5402.4361164013426</v>
      </c>
      <c r="S1353" s="2">
        <v>5395.6112389623759</v>
      </c>
      <c r="T1353" s="2">
        <f t="shared" si="151"/>
        <v>-1.2212087206080469</v>
      </c>
      <c r="W1353" s="2">
        <v>5407.7114148653636</v>
      </c>
      <c r="X1353" s="2">
        <f t="shared" si="152"/>
        <v>8.2165513731524698E-2</v>
      </c>
      <c r="AA1353" s="2">
        <v>5401.8846819462215</v>
      </c>
      <c r="AB1353" s="2">
        <f t="shared" si="153"/>
        <v>3.8806370570455329E-2</v>
      </c>
    </row>
    <row r="1354" spans="1:28">
      <c r="A1354" s="26">
        <v>8.217592592592593E-2</v>
      </c>
      <c r="B1354">
        <v>34.544638999999997</v>
      </c>
      <c r="C1354">
        <v>-112.45579499999999</v>
      </c>
      <c r="D1354">
        <v>5381.2</v>
      </c>
      <c r="E1354">
        <v>12</v>
      </c>
      <c r="F1354">
        <v>0.66</v>
      </c>
      <c r="G1354">
        <v>1.07</v>
      </c>
      <c r="H1354">
        <v>27.8</v>
      </c>
      <c r="I1354">
        <v>83361.600000000006</v>
      </c>
      <c r="J1354">
        <v>5302</v>
      </c>
      <c r="K1354" s="2">
        <v>100962.66666666667</v>
      </c>
      <c r="L1354" s="1">
        <f t="shared" si="147"/>
        <v>101732.13144200994</v>
      </c>
      <c r="M1354" s="2">
        <f t="shared" si="148"/>
        <v>5407.977605376318</v>
      </c>
      <c r="N1354" s="2">
        <f t="shared" si="149"/>
        <v>30.708100059774313</v>
      </c>
      <c r="P1354" s="2">
        <v>1646.66247558593</v>
      </c>
      <c r="Q1354" s="2">
        <f t="shared" si="150"/>
        <v>5402.4361164013426</v>
      </c>
      <c r="S1354" s="2">
        <v>5394.3929972968381</v>
      </c>
      <c r="T1354" s="2">
        <f t="shared" si="151"/>
        <v>-1.2182416655377892</v>
      </c>
      <c r="W1354" s="2">
        <v>5407.8038227208481</v>
      </c>
      <c r="X1354" s="2">
        <f t="shared" si="152"/>
        <v>9.2407855484452739E-2</v>
      </c>
      <c r="AA1354" s="2">
        <v>5401.9253108961566</v>
      </c>
      <c r="AB1354" s="2">
        <f t="shared" si="153"/>
        <v>4.0628949935126002E-2</v>
      </c>
    </row>
    <row r="1355" spans="1:28">
      <c r="A1355" s="26">
        <v>8.2199074074074077E-2</v>
      </c>
      <c r="B1355">
        <v>34.544643000000001</v>
      </c>
      <c r="C1355">
        <v>-112.45579499999999</v>
      </c>
      <c r="D1355">
        <v>5380.6</v>
      </c>
      <c r="E1355">
        <v>12</v>
      </c>
      <c r="F1355">
        <v>0.66</v>
      </c>
      <c r="G1355">
        <v>1.07</v>
      </c>
      <c r="H1355">
        <v>27.8</v>
      </c>
      <c r="I1355">
        <v>83362</v>
      </c>
      <c r="J1355">
        <v>5301.9</v>
      </c>
      <c r="K1355" s="2">
        <v>100962.68333333333</v>
      </c>
      <c r="L1355" s="1">
        <f t="shared" si="147"/>
        <v>101732.1481086766</v>
      </c>
      <c r="M1355" s="2">
        <f t="shared" si="148"/>
        <v>5407.8541259203848</v>
      </c>
      <c r="N1355" s="2">
        <f t="shared" si="149"/>
        <v>29.41127102522055</v>
      </c>
      <c r="P1355" s="2">
        <v>1646.66088867187</v>
      </c>
      <c r="Q1355" s="2">
        <f t="shared" si="150"/>
        <v>5402.4309099902175</v>
      </c>
      <c r="S1355" s="2">
        <v>5393.183676677505</v>
      </c>
      <c r="T1355" s="2">
        <f t="shared" si="151"/>
        <v>-1.2093206193330843</v>
      </c>
      <c r="W1355" s="2">
        <v>5407.900242574211</v>
      </c>
      <c r="X1355" s="2">
        <f t="shared" si="152"/>
        <v>9.6419853362931462E-2</v>
      </c>
      <c r="AA1355" s="2">
        <v>5401.9672154782747</v>
      </c>
      <c r="AB1355" s="2">
        <f t="shared" si="153"/>
        <v>4.1904582118149847E-2</v>
      </c>
    </row>
    <row r="1356" spans="1:28">
      <c r="A1356" s="26">
        <v>8.222222222222221E-2</v>
      </c>
      <c r="B1356">
        <v>34.544643000000001</v>
      </c>
      <c r="C1356">
        <v>-112.45579499999999</v>
      </c>
      <c r="D1356">
        <v>5379.6</v>
      </c>
      <c r="E1356">
        <v>12</v>
      </c>
      <c r="F1356">
        <v>0.66</v>
      </c>
      <c r="G1356">
        <v>1.07</v>
      </c>
      <c r="H1356">
        <v>27.8</v>
      </c>
      <c r="I1356">
        <v>83359.899999999994</v>
      </c>
      <c r="J1356">
        <v>5302.6</v>
      </c>
      <c r="K1356" s="2">
        <v>100962.7</v>
      </c>
      <c r="L1356" s="1">
        <f t="shared" si="147"/>
        <v>101732.16477534326</v>
      </c>
      <c r="M1356" s="2">
        <f t="shared" si="148"/>
        <v>5408.5296795206168</v>
      </c>
      <c r="N1356" s="2">
        <f t="shared" si="149"/>
        <v>37.19498978492684</v>
      </c>
      <c r="P1356" s="2">
        <v>1646.66088867187</v>
      </c>
      <c r="Q1356" s="2">
        <f t="shared" si="150"/>
        <v>5402.4309099902175</v>
      </c>
      <c r="S1356" s="2">
        <v>5391.9890005326633</v>
      </c>
      <c r="T1356" s="2">
        <f t="shared" si="151"/>
        <v>-1.194676144841651</v>
      </c>
      <c r="W1356" s="2">
        <v>5407.9901453789025</v>
      </c>
      <c r="X1356" s="2">
        <f t="shared" si="152"/>
        <v>8.9902804691519123E-2</v>
      </c>
      <c r="AA1356" s="2">
        <v>5402.0099003921641</v>
      </c>
      <c r="AB1356" s="2">
        <f t="shared" si="153"/>
        <v>4.2684913889388554E-2</v>
      </c>
    </row>
    <row r="1357" spans="1:28">
      <c r="A1357" s="26">
        <v>8.2245370370370371E-2</v>
      </c>
      <c r="B1357">
        <v>34.544643000000001</v>
      </c>
      <c r="C1357">
        <v>-112.45579499999999</v>
      </c>
      <c r="D1357">
        <v>5379.3</v>
      </c>
      <c r="E1357">
        <v>12</v>
      </c>
      <c r="F1357">
        <v>0.66</v>
      </c>
      <c r="G1357">
        <v>1.07</v>
      </c>
      <c r="H1357">
        <v>27.9</v>
      </c>
      <c r="I1357">
        <v>83361.7</v>
      </c>
      <c r="J1357">
        <v>5302</v>
      </c>
      <c r="K1357" s="2">
        <v>100962.71666666666</v>
      </c>
      <c r="L1357" s="1">
        <f t="shared" si="147"/>
        <v>101732.18144200993</v>
      </c>
      <c r="M1357" s="2">
        <f t="shared" si="148"/>
        <v>5407.9587390756105</v>
      </c>
      <c r="N1357" s="2">
        <f t="shared" si="149"/>
        <v>30.556894397317066</v>
      </c>
      <c r="P1357" s="2">
        <v>1646.66088867187</v>
      </c>
      <c r="Q1357" s="2">
        <f t="shared" si="150"/>
        <v>5402.4309099902175</v>
      </c>
      <c r="S1357" s="2">
        <v>5390.8141173732001</v>
      </c>
      <c r="T1357" s="2">
        <f t="shared" si="151"/>
        <v>-1.1748831594632065</v>
      </c>
      <c r="W1357" s="2">
        <v>5408.0678430422231</v>
      </c>
      <c r="X1357" s="2">
        <f t="shared" si="152"/>
        <v>7.7697663320577703E-2</v>
      </c>
      <c r="AA1357" s="2">
        <v>5402.0528234981593</v>
      </c>
      <c r="AB1357" s="2">
        <f t="shared" si="153"/>
        <v>4.2923105995214428E-2</v>
      </c>
    </row>
    <row r="1358" spans="1:28">
      <c r="A1358" s="26">
        <v>8.2268518518518519E-2</v>
      </c>
      <c r="B1358">
        <v>34.544646999999998</v>
      </c>
      <c r="C1358">
        <v>-112.45579499999999</v>
      </c>
      <c r="D1358">
        <v>5378</v>
      </c>
      <c r="E1358">
        <v>12</v>
      </c>
      <c r="F1358">
        <v>0.66</v>
      </c>
      <c r="G1358">
        <v>1.07</v>
      </c>
      <c r="H1358">
        <v>27.8</v>
      </c>
      <c r="I1358">
        <v>83361.899999999994</v>
      </c>
      <c r="J1358">
        <v>5301.9</v>
      </c>
      <c r="K1358" s="2">
        <v>100962.73333333334</v>
      </c>
      <c r="L1358" s="1">
        <f t="shared" si="147"/>
        <v>101732.1981086766</v>
      </c>
      <c r="M1358" s="2">
        <f t="shared" si="148"/>
        <v>5407.8991818266941</v>
      </c>
      <c r="N1358" s="2">
        <f t="shared" si="149"/>
        <v>29.954580106196374</v>
      </c>
      <c r="P1358" s="2">
        <v>1646.65942382812</v>
      </c>
      <c r="Q1358" s="2">
        <f t="shared" si="150"/>
        <v>5402.4261040722495</v>
      </c>
      <c r="S1358" s="2">
        <v>5389.6634805490412</v>
      </c>
      <c r="T1358" s="2">
        <f t="shared" si="151"/>
        <v>-1.1506368241589371</v>
      </c>
      <c r="W1358" s="2">
        <v>5408.1305318912609</v>
      </c>
      <c r="X1358" s="2">
        <f t="shared" si="152"/>
        <v>6.2688849037840555E-2</v>
      </c>
      <c r="AA1358" s="2">
        <v>5402.0954320498277</v>
      </c>
      <c r="AB1358" s="2">
        <f t="shared" si="153"/>
        <v>4.2608551668308792E-2</v>
      </c>
    </row>
    <row r="1359" spans="1:28">
      <c r="A1359" s="26">
        <v>8.2291666666666666E-2</v>
      </c>
      <c r="B1359">
        <v>34.544646999999998</v>
      </c>
      <c r="C1359">
        <v>-112.45579499999999</v>
      </c>
      <c r="D1359">
        <v>5377.3</v>
      </c>
      <c r="E1359">
        <v>12</v>
      </c>
      <c r="F1359">
        <v>0.66</v>
      </c>
      <c r="G1359">
        <v>1.07</v>
      </c>
      <c r="H1359">
        <v>27.8</v>
      </c>
      <c r="I1359">
        <v>83360.899999999994</v>
      </c>
      <c r="J1359">
        <v>5302.2</v>
      </c>
      <c r="K1359" s="2">
        <v>100962.75</v>
      </c>
      <c r="L1359" s="1">
        <f t="shared" si="147"/>
        <v>101732.21477534327</v>
      </c>
      <c r="M1359" s="2">
        <f t="shared" si="148"/>
        <v>5408.2231589903986</v>
      </c>
      <c r="N1359" s="2">
        <f t="shared" si="149"/>
        <v>33.605845724036847</v>
      </c>
      <c r="P1359" s="2">
        <v>1646.65942382812</v>
      </c>
      <c r="Q1359" s="2">
        <f t="shared" si="150"/>
        <v>5402.4261040722495</v>
      </c>
      <c r="S1359" s="2">
        <v>5388.5404823050412</v>
      </c>
      <c r="T1359" s="2">
        <f t="shared" si="151"/>
        <v>-1.1229982439999731</v>
      </c>
      <c r="W1359" s="2">
        <v>5408.1747047185609</v>
      </c>
      <c r="X1359" s="2">
        <f t="shared" si="152"/>
        <v>4.4172827299917117E-2</v>
      </c>
      <c r="AA1359" s="2">
        <v>5402.137187252476</v>
      </c>
      <c r="AB1359" s="2">
        <f t="shared" si="153"/>
        <v>4.1755202648346312E-2</v>
      </c>
    </row>
    <row r="1360" spans="1:28">
      <c r="A1360" s="26">
        <v>8.2314814814814813E-2</v>
      </c>
      <c r="B1360">
        <v>34.544646999999998</v>
      </c>
      <c r="C1360">
        <v>-112.45579499999999</v>
      </c>
      <c r="D1360">
        <v>5376.3</v>
      </c>
      <c r="E1360">
        <v>12</v>
      </c>
      <c r="F1360">
        <v>0.77</v>
      </c>
      <c r="G1360">
        <v>1.28</v>
      </c>
      <c r="H1360">
        <v>27.8</v>
      </c>
      <c r="I1360">
        <v>83367.600000000006</v>
      </c>
      <c r="J1360">
        <v>5300.1</v>
      </c>
      <c r="K1360" s="2">
        <v>100962.76666666666</v>
      </c>
      <c r="L1360" s="1">
        <f t="shared" si="147"/>
        <v>101732.23144200993</v>
      </c>
      <c r="M1360" s="2">
        <f t="shared" si="148"/>
        <v>5406.0861814347245</v>
      </c>
      <c r="N1360" s="2">
        <f t="shared" si="149"/>
        <v>13.396166299302113</v>
      </c>
      <c r="P1360" s="2">
        <v>1646.65942382812</v>
      </c>
      <c r="Q1360" s="2">
        <f t="shared" si="150"/>
        <v>5402.4261040722495</v>
      </c>
      <c r="S1360" s="2">
        <v>5387.4471767835112</v>
      </c>
      <c r="T1360" s="2">
        <f t="shared" si="151"/>
        <v>-1.0933055215300556</v>
      </c>
      <c r="W1360" s="2">
        <v>5408.1944180699302</v>
      </c>
      <c r="X1360" s="2">
        <f t="shared" si="152"/>
        <v>1.9713351369318843E-2</v>
      </c>
      <c r="AA1360" s="2">
        <v>5402.1775852579467</v>
      </c>
      <c r="AB1360" s="2">
        <f t="shared" si="153"/>
        <v>4.0398005470706266E-2</v>
      </c>
    </row>
    <row r="1361" spans="1:28">
      <c r="A1361" s="26">
        <v>8.233796296296296E-2</v>
      </c>
      <c r="B1361">
        <v>34.544646999999998</v>
      </c>
      <c r="C1361">
        <v>-112.45579499999999</v>
      </c>
      <c r="D1361">
        <v>5375.7</v>
      </c>
      <c r="E1361">
        <v>12</v>
      </c>
      <c r="F1361">
        <v>0.77</v>
      </c>
      <c r="G1361">
        <v>1.28</v>
      </c>
      <c r="H1361">
        <v>27.8</v>
      </c>
      <c r="I1361">
        <v>83364.800000000003</v>
      </c>
      <c r="J1361">
        <v>5301.2</v>
      </c>
      <c r="K1361" s="2">
        <v>100962.78333333334</v>
      </c>
      <c r="L1361" s="1">
        <f t="shared" si="147"/>
        <v>101732.24810867661</v>
      </c>
      <c r="M1361" s="2">
        <f t="shared" si="148"/>
        <v>5406.9854188612253</v>
      </c>
      <c r="N1361" s="2">
        <f t="shared" si="149"/>
        <v>20.787351344973679</v>
      </c>
      <c r="P1361" s="2">
        <v>1646.65942382812</v>
      </c>
      <c r="Q1361" s="2">
        <f t="shared" si="150"/>
        <v>5402.4261040722495</v>
      </c>
      <c r="S1361" s="2">
        <v>5386.384583553956</v>
      </c>
      <c r="T1361" s="2">
        <f t="shared" si="151"/>
        <v>-1.0625932295552047</v>
      </c>
      <c r="W1361" s="2">
        <v>5408.1760198040283</v>
      </c>
      <c r="X1361" s="2">
        <f t="shared" si="152"/>
        <v>-1.8398265901851119E-2</v>
      </c>
      <c r="AA1361" s="2">
        <v>5402.216176755599</v>
      </c>
      <c r="AB1361" s="2">
        <f t="shared" si="153"/>
        <v>3.8591497652305407E-2</v>
      </c>
    </row>
    <row r="1362" spans="1:28">
      <c r="A1362" s="26">
        <v>8.2361111111111107E-2</v>
      </c>
      <c r="B1362">
        <v>34.544646999999998</v>
      </c>
      <c r="C1362">
        <v>-112.45579499999999</v>
      </c>
      <c r="D1362">
        <v>5375.3</v>
      </c>
      <c r="E1362">
        <v>12</v>
      </c>
      <c r="F1362">
        <v>0.77</v>
      </c>
      <c r="G1362">
        <v>1.29</v>
      </c>
      <c r="H1362">
        <v>27.8</v>
      </c>
      <c r="I1362">
        <v>83363.5</v>
      </c>
      <c r="J1362">
        <v>5301.4</v>
      </c>
      <c r="K1362" s="2">
        <v>100962.8</v>
      </c>
      <c r="L1362" s="1">
        <f t="shared" si="147"/>
        <v>101732.26477534327</v>
      </c>
      <c r="M1362" s="2">
        <f t="shared" si="148"/>
        <v>5407.4052685783518</v>
      </c>
      <c r="N1362" s="2">
        <f t="shared" si="149"/>
        <v>24.792079178828754</v>
      </c>
      <c r="P1362" s="2">
        <v>1646.65942382812</v>
      </c>
      <c r="Q1362" s="2">
        <f t="shared" si="150"/>
        <v>5402.4261040722495</v>
      </c>
      <c r="S1362" s="2">
        <v>5385.3532811611494</v>
      </c>
      <c r="T1362" s="2">
        <f t="shared" si="151"/>
        <v>-1.0313023928065377</v>
      </c>
      <c r="W1362" s="2">
        <v>5408.1092039044634</v>
      </c>
      <c r="X1362" s="2">
        <f t="shared" si="152"/>
        <v>-6.6815899564971915E-2</v>
      </c>
      <c r="AA1362" s="2">
        <v>5402.2525785540111</v>
      </c>
      <c r="AB1362" s="2">
        <f t="shared" si="153"/>
        <v>3.6401798412043718E-2</v>
      </c>
    </row>
    <row r="1363" spans="1:28">
      <c r="A1363" s="26">
        <v>8.2384259259259254E-2</v>
      </c>
      <c r="B1363">
        <v>34.544646999999998</v>
      </c>
      <c r="C1363">
        <v>-112.45579499999999</v>
      </c>
      <c r="D1363">
        <v>5375.3</v>
      </c>
      <c r="E1363">
        <v>12</v>
      </c>
      <c r="F1363">
        <v>0.77</v>
      </c>
      <c r="G1363">
        <v>1.29</v>
      </c>
      <c r="H1363">
        <v>27.8</v>
      </c>
      <c r="I1363">
        <v>83363.3</v>
      </c>
      <c r="J1363">
        <v>5301.5</v>
      </c>
      <c r="K1363" s="2">
        <v>100962.81666666667</v>
      </c>
      <c r="L1363" s="1">
        <f t="shared" si="147"/>
        <v>101732.28144200993</v>
      </c>
      <c r="M1363" s="2">
        <f t="shared" si="148"/>
        <v>5407.4735547329046</v>
      </c>
      <c r="N1363" s="2">
        <f t="shared" si="149"/>
        <v>25.476758171748198</v>
      </c>
      <c r="P1363" s="2">
        <v>1646.65942382812</v>
      </c>
      <c r="Q1363" s="2">
        <f t="shared" si="150"/>
        <v>5402.4261040722495</v>
      </c>
      <c r="S1363" s="2">
        <v>5384.3541897612886</v>
      </c>
      <c r="T1363" s="2">
        <f t="shared" si="151"/>
        <v>-0.99909139986084483</v>
      </c>
      <c r="W1363" s="2">
        <v>5408.0020358593447</v>
      </c>
      <c r="X1363" s="2">
        <f t="shared" si="152"/>
        <v>-0.1071680451186694</v>
      </c>
      <c r="AA1363" s="2">
        <v>5402.2864786231385</v>
      </c>
      <c r="AB1363" s="2">
        <f t="shared" si="153"/>
        <v>3.390006912741228E-2</v>
      </c>
    </row>
    <row r="1364" spans="1:28">
      <c r="A1364" s="26">
        <v>8.2407407407407415E-2</v>
      </c>
      <c r="B1364">
        <v>34.544646999999998</v>
      </c>
      <c r="C1364">
        <v>-112.45579499999999</v>
      </c>
      <c r="D1364">
        <v>5375</v>
      </c>
      <c r="E1364">
        <v>12</v>
      </c>
      <c r="F1364">
        <v>0.77</v>
      </c>
      <c r="G1364">
        <v>1.29</v>
      </c>
      <c r="H1364">
        <v>27.9</v>
      </c>
      <c r="I1364">
        <v>83365</v>
      </c>
      <c r="J1364">
        <v>5300.9</v>
      </c>
      <c r="K1364" s="2">
        <v>100962.83333333333</v>
      </c>
      <c r="L1364" s="1">
        <f t="shared" si="147"/>
        <v>101732.29810867659</v>
      </c>
      <c r="M1364" s="2">
        <f t="shared" si="148"/>
        <v>5406.93459352427</v>
      </c>
      <c r="N1364" s="2">
        <f t="shared" si="149"/>
        <v>20.32647713898022</v>
      </c>
      <c r="P1364" s="2">
        <v>1646.65942382812</v>
      </c>
      <c r="Q1364" s="2">
        <f t="shared" si="150"/>
        <v>5402.4261040722495</v>
      </c>
      <c r="S1364" s="2">
        <v>5383.3891256142506</v>
      </c>
      <c r="T1364" s="2">
        <f t="shared" si="151"/>
        <v>-0.96506414703799237</v>
      </c>
      <c r="W1364" s="2">
        <v>5407.8720194261368</v>
      </c>
      <c r="X1364" s="2">
        <f t="shared" si="152"/>
        <v>-0.13001643320785661</v>
      </c>
      <c r="AA1364" s="2">
        <v>5402.3176379211982</v>
      </c>
      <c r="AB1364" s="2">
        <f t="shared" si="153"/>
        <v>3.1159298059719731E-2</v>
      </c>
    </row>
    <row r="1365" spans="1:28">
      <c r="A1365" s="26">
        <v>8.2430555555555562E-2</v>
      </c>
      <c r="B1365">
        <v>34.544646999999998</v>
      </c>
      <c r="C1365">
        <v>-112.45579499999999</v>
      </c>
      <c r="D1365">
        <v>5374.3</v>
      </c>
      <c r="E1365">
        <v>12</v>
      </c>
      <c r="F1365">
        <v>0.68</v>
      </c>
      <c r="G1365">
        <v>1.0900000000000001</v>
      </c>
      <c r="H1365">
        <v>27.8</v>
      </c>
      <c r="I1365">
        <v>83363</v>
      </c>
      <c r="J1365">
        <v>5301.6</v>
      </c>
      <c r="K1365" s="2">
        <v>100962.85</v>
      </c>
      <c r="L1365" s="1">
        <f t="shared" si="147"/>
        <v>101732.31477534327</v>
      </c>
      <c r="M1365" s="2">
        <f t="shared" si="148"/>
        <v>5407.5781666657622</v>
      </c>
      <c r="N1365" s="2">
        <f t="shared" si="149"/>
        <v>26.543748967472911</v>
      </c>
      <c r="P1365" s="2">
        <v>1646.65942382812</v>
      </c>
      <c r="Q1365" s="2">
        <f t="shared" si="150"/>
        <v>5402.4261040722495</v>
      </c>
      <c r="S1365" s="2">
        <v>5382.4604136695871</v>
      </c>
      <c r="T1365" s="2">
        <f t="shared" si="151"/>
        <v>-0.92871194466351881</v>
      </c>
      <c r="W1365" s="2">
        <v>5407.7335519591643</v>
      </c>
      <c r="X1365" s="2">
        <f t="shared" si="152"/>
        <v>-0.13846746697254275</v>
      </c>
      <c r="AA1365" s="2">
        <v>5402.3458895563308</v>
      </c>
      <c r="AB1365" s="2">
        <f t="shared" si="153"/>
        <v>2.8251635132619413E-2</v>
      </c>
    </row>
    <row r="1366" spans="1:28">
      <c r="A1366" s="26">
        <v>8.245370370370371E-2</v>
      </c>
      <c r="B1366">
        <v>34.544646999999998</v>
      </c>
      <c r="C1366">
        <v>-112.45579499999999</v>
      </c>
      <c r="D1366">
        <v>5374</v>
      </c>
      <c r="E1366">
        <v>12</v>
      </c>
      <c r="F1366">
        <v>0.68</v>
      </c>
      <c r="G1366">
        <v>1.0900000000000001</v>
      </c>
      <c r="H1366">
        <v>27.9</v>
      </c>
      <c r="I1366">
        <v>83364.2</v>
      </c>
      <c r="J1366">
        <v>5301.2</v>
      </c>
      <c r="K1366" s="2">
        <v>100962.86666666667</v>
      </c>
      <c r="L1366" s="1">
        <f t="shared" si="147"/>
        <v>101732.33144200993</v>
      </c>
      <c r="M1366" s="2">
        <f t="shared" si="148"/>
        <v>5407.1990052413212</v>
      </c>
      <c r="N1366" s="2">
        <f t="shared" si="149"/>
        <v>22.780585569726014</v>
      </c>
      <c r="P1366" s="2">
        <v>1646.65942382812</v>
      </c>
      <c r="Q1366" s="2">
        <f t="shared" si="150"/>
        <v>5402.4261040722495</v>
      </c>
      <c r="S1366" s="2">
        <v>5381.5699930868104</v>
      </c>
      <c r="T1366" s="2">
        <f t="shared" si="151"/>
        <v>-0.89042058277664182</v>
      </c>
      <c r="W1366" s="2">
        <v>5407.5986521192472</v>
      </c>
      <c r="X1366" s="2">
        <f t="shared" si="152"/>
        <v>-0.13489983991712506</v>
      </c>
      <c r="AA1366" s="2">
        <v>5402.3711357958819</v>
      </c>
      <c r="AB1366" s="2">
        <f t="shared" si="153"/>
        <v>2.5246239551051985E-2</v>
      </c>
    </row>
    <row r="1367" spans="1:28">
      <c r="A1367" s="26">
        <v>8.2476851851851843E-2</v>
      </c>
      <c r="B1367">
        <v>34.544646999999998</v>
      </c>
      <c r="C1367">
        <v>-112.45579499999999</v>
      </c>
      <c r="D1367">
        <v>5374.3</v>
      </c>
      <c r="E1367">
        <v>12</v>
      </c>
      <c r="F1367">
        <v>0.68</v>
      </c>
      <c r="G1367">
        <v>1.0900000000000001</v>
      </c>
      <c r="H1367">
        <v>27.9</v>
      </c>
      <c r="I1367">
        <v>83365.100000000006</v>
      </c>
      <c r="J1367">
        <v>5300.9</v>
      </c>
      <c r="K1367" s="2">
        <v>100962.88333333333</v>
      </c>
      <c r="L1367" s="1">
        <f t="shared" si="147"/>
        <v>101732.3481086766</v>
      </c>
      <c r="M1367" s="2">
        <f t="shared" si="148"/>
        <v>5406.9157283651457</v>
      </c>
      <c r="N1367" s="2">
        <f t="shared" si="149"/>
        <v>20.156726291363917</v>
      </c>
      <c r="P1367" s="2">
        <v>1646.65942382812</v>
      </c>
      <c r="Q1367" s="2">
        <f t="shared" si="150"/>
        <v>5402.4261040722495</v>
      </c>
      <c r="S1367" s="2">
        <v>5380.7194398213651</v>
      </c>
      <c r="T1367" s="2">
        <f t="shared" si="151"/>
        <v>-0.85055326544534182</v>
      </c>
      <c r="W1367" s="2">
        <v>5407.476277513033</v>
      </c>
      <c r="X1367" s="2">
        <f t="shared" si="152"/>
        <v>-0.12237460621417995</v>
      </c>
      <c r="AA1367" s="2">
        <v>5402.3933433952679</v>
      </c>
      <c r="AB1367" s="2">
        <f t="shared" si="153"/>
        <v>2.2207599386092625E-2</v>
      </c>
    </row>
    <row r="1368" spans="1:28">
      <c r="A1368" s="26">
        <v>8.2500000000000004E-2</v>
      </c>
      <c r="B1368">
        <v>34.544643000000001</v>
      </c>
      <c r="C1368">
        <v>-112.45579499999999</v>
      </c>
      <c r="D1368">
        <v>5374.7</v>
      </c>
      <c r="E1368">
        <v>12</v>
      </c>
      <c r="F1368">
        <v>0.68</v>
      </c>
      <c r="G1368">
        <v>1.1000000000000001</v>
      </c>
      <c r="H1368">
        <v>27.8</v>
      </c>
      <c r="I1368">
        <v>83363.8</v>
      </c>
      <c r="J1368">
        <v>5301.3</v>
      </c>
      <c r="K1368" s="2">
        <v>100962.9</v>
      </c>
      <c r="L1368" s="1">
        <f t="shared" si="147"/>
        <v>101732.36477534326</v>
      </c>
      <c r="M1368" s="2">
        <f t="shared" si="148"/>
        <v>5407.3355767917292</v>
      </c>
      <c r="N1368" s="2">
        <f t="shared" si="149"/>
        <v>24.055756433850682</v>
      </c>
      <c r="P1368" s="2">
        <v>1646.66088867187</v>
      </c>
      <c r="Q1368" s="2">
        <f t="shared" si="150"/>
        <v>5402.4309099902175</v>
      </c>
      <c r="S1368" s="2">
        <v>5379.9109923487267</v>
      </c>
      <c r="T1368" s="2">
        <f t="shared" si="151"/>
        <v>-0.80844747263836325</v>
      </c>
      <c r="W1368" s="2">
        <v>5407.3696656233742</v>
      </c>
      <c r="X1368" s="2">
        <f t="shared" si="152"/>
        <v>-0.10661188965877955</v>
      </c>
      <c r="AA1368" s="2">
        <v>5402.4125396768632</v>
      </c>
      <c r="AB1368" s="2">
        <f t="shared" si="153"/>
        <v>1.9196281595213804E-2</v>
      </c>
    </row>
    <row r="1369" spans="1:28">
      <c r="A1369" s="26">
        <v>8.2523148148148151E-2</v>
      </c>
      <c r="B1369">
        <v>34.544643000000001</v>
      </c>
      <c r="C1369">
        <v>-112.45579499999999</v>
      </c>
      <c r="D1369">
        <v>5375.3</v>
      </c>
      <c r="E1369">
        <v>12</v>
      </c>
      <c r="F1369">
        <v>0.68</v>
      </c>
      <c r="G1369">
        <v>1.1000000000000001</v>
      </c>
      <c r="H1369">
        <v>27.9</v>
      </c>
      <c r="I1369">
        <v>83363.8</v>
      </c>
      <c r="J1369">
        <v>5301.3</v>
      </c>
      <c r="K1369" s="2">
        <v>100962.91666666667</v>
      </c>
      <c r="L1369" s="1">
        <f t="shared" si="147"/>
        <v>101732.38144200994</v>
      </c>
      <c r="M1369" s="2">
        <f t="shared" si="148"/>
        <v>5407.33994175096</v>
      </c>
      <c r="N1369" s="2">
        <f t="shared" si="149"/>
        <v>24.098592827977988</v>
      </c>
      <c r="P1369" s="2">
        <v>1646.66088867187</v>
      </c>
      <c r="Q1369" s="2">
        <f t="shared" si="150"/>
        <v>5402.4309099902175</v>
      </c>
      <c r="S1369" s="2">
        <v>5379.1482662047765</v>
      </c>
      <c r="T1369" s="2">
        <f t="shared" si="151"/>
        <v>-0.76272614395020355</v>
      </c>
      <c r="W1369" s="2">
        <v>5407.2809873544629</v>
      </c>
      <c r="X1369" s="2">
        <f t="shared" si="152"/>
        <v>-8.8678268911280611E-2</v>
      </c>
      <c r="AA1369" s="2">
        <v>5402.4288091141771</v>
      </c>
      <c r="AB1369" s="2">
        <f t="shared" si="153"/>
        <v>1.6269437313894741E-2</v>
      </c>
    </row>
    <row r="1370" spans="1:28">
      <c r="A1370" s="26">
        <v>8.2546296296296298E-2</v>
      </c>
      <c r="B1370">
        <v>34.544643000000001</v>
      </c>
      <c r="C1370">
        <v>-112.45581</v>
      </c>
      <c r="D1370">
        <v>5376</v>
      </c>
      <c r="E1370">
        <v>12</v>
      </c>
      <c r="F1370">
        <v>0.68</v>
      </c>
      <c r="G1370">
        <v>1.1000000000000001</v>
      </c>
      <c r="H1370">
        <v>27.9</v>
      </c>
      <c r="I1370">
        <v>83363.899999999994</v>
      </c>
      <c r="J1370">
        <v>5301.3</v>
      </c>
      <c r="K1370" s="2">
        <v>100962.93333333333</v>
      </c>
      <c r="L1370" s="1">
        <f t="shared" si="147"/>
        <v>101732.3981086766</v>
      </c>
      <c r="M1370" s="2">
        <f t="shared" si="148"/>
        <v>5407.3123462594376</v>
      </c>
      <c r="N1370" s="2">
        <f t="shared" si="149"/>
        <v>26.232140397210152</v>
      </c>
      <c r="P1370" s="2">
        <v>1646.58764648437</v>
      </c>
      <c r="Q1370" s="2">
        <f t="shared" si="150"/>
        <v>5402.1906140917808</v>
      </c>
      <c r="S1370" s="2">
        <v>5378.4362494566412</v>
      </c>
      <c r="T1370" s="2">
        <f t="shared" si="151"/>
        <v>-0.71201674813528371</v>
      </c>
      <c r="W1370" s="2">
        <v>5407.213823872642</v>
      </c>
      <c r="X1370" s="2">
        <f t="shared" si="152"/>
        <v>-6.7163481820898596E-2</v>
      </c>
      <c r="AA1370" s="2">
        <v>5402.4421841334861</v>
      </c>
      <c r="AB1370" s="2">
        <f t="shared" si="153"/>
        <v>1.3375019309023628E-2</v>
      </c>
    </row>
    <row r="1371" spans="1:28">
      <c r="A1371" s="26">
        <v>8.2569444444444445E-2</v>
      </c>
      <c r="B1371">
        <v>34.544643000000001</v>
      </c>
      <c r="C1371">
        <v>-112.45581</v>
      </c>
      <c r="D1371">
        <v>5377</v>
      </c>
      <c r="E1371">
        <v>12</v>
      </c>
      <c r="F1371">
        <v>0.68</v>
      </c>
      <c r="G1371">
        <v>1.1000000000000001</v>
      </c>
      <c r="H1371">
        <v>27.9</v>
      </c>
      <c r="I1371">
        <v>83362.5</v>
      </c>
      <c r="J1371">
        <v>5301.7</v>
      </c>
      <c r="K1371" s="2">
        <v>100962.95</v>
      </c>
      <c r="L1371" s="1">
        <f t="shared" si="147"/>
        <v>101732.41477534326</v>
      </c>
      <c r="M1371" s="2">
        <f t="shared" si="148"/>
        <v>5407.7641603280745</v>
      </c>
      <c r="N1371" s="2">
        <f t="shared" si="149"/>
        <v>31.064417648102815</v>
      </c>
      <c r="P1371" s="2">
        <v>1646.58764648437</v>
      </c>
      <c r="Q1371" s="2">
        <f t="shared" si="150"/>
        <v>5402.1906140917808</v>
      </c>
      <c r="S1371" s="2">
        <v>5377.7811019812307</v>
      </c>
      <c r="T1371" s="2">
        <f t="shared" si="151"/>
        <v>-0.6551474754105584</v>
      </c>
      <c r="W1371" s="2">
        <v>5407.1710620316335</v>
      </c>
      <c r="X1371" s="2">
        <f t="shared" si="152"/>
        <v>-4.2761841008541523E-2</v>
      </c>
      <c r="AA1371" s="2">
        <v>5402.4524632918619</v>
      </c>
      <c r="AB1371" s="2">
        <f t="shared" si="153"/>
        <v>1.0279158375851694E-2</v>
      </c>
    </row>
    <row r="1372" spans="1:28">
      <c r="A1372" s="26">
        <v>8.2592592592592592E-2</v>
      </c>
      <c r="B1372">
        <v>34.544638999999997</v>
      </c>
      <c r="C1372">
        <v>-112.45581</v>
      </c>
      <c r="D1372">
        <v>5378.3</v>
      </c>
      <c r="E1372">
        <v>12</v>
      </c>
      <c r="F1372">
        <v>0.68</v>
      </c>
      <c r="G1372">
        <v>1.1000000000000001</v>
      </c>
      <c r="H1372">
        <v>27.9</v>
      </c>
      <c r="I1372">
        <v>83363.7</v>
      </c>
      <c r="J1372">
        <v>5301.3</v>
      </c>
      <c r="K1372" s="2">
        <v>100962.96666666666</v>
      </c>
      <c r="L1372" s="1">
        <f t="shared" si="147"/>
        <v>101732.43144200993</v>
      </c>
      <c r="M1372" s="2">
        <f t="shared" si="148"/>
        <v>5407.3849971025929</v>
      </c>
      <c r="N1372" s="2">
        <f t="shared" si="149"/>
        <v>26.977454393725274</v>
      </c>
      <c r="P1372" s="2">
        <v>1646.58776855468</v>
      </c>
      <c r="Q1372" s="2">
        <f t="shared" si="150"/>
        <v>5402.1910145849361</v>
      </c>
      <c r="S1372" s="2">
        <v>5377.1901073328081</v>
      </c>
      <c r="T1372" s="2">
        <f t="shared" si="151"/>
        <v>-0.59099464842256566</v>
      </c>
      <c r="W1372" s="2">
        <v>5407.1545422571689</v>
      </c>
      <c r="X1372" s="2">
        <f t="shared" si="152"/>
        <v>-1.6519774464541115E-2</v>
      </c>
      <c r="AA1372" s="2">
        <v>5402.4592910584834</v>
      </c>
      <c r="AB1372" s="2">
        <f t="shared" si="153"/>
        <v>6.8277666214271449E-3</v>
      </c>
    </row>
    <row r="1373" spans="1:28">
      <c r="A1373" s="26">
        <v>8.261574074074074E-2</v>
      </c>
      <c r="B1373">
        <v>34.544638999999997</v>
      </c>
      <c r="C1373">
        <v>-112.45581</v>
      </c>
      <c r="D1373">
        <v>5378.6</v>
      </c>
      <c r="E1373">
        <v>12</v>
      </c>
      <c r="F1373">
        <v>0.68</v>
      </c>
      <c r="G1373">
        <v>1.1000000000000001</v>
      </c>
      <c r="H1373">
        <v>27.9</v>
      </c>
      <c r="I1373">
        <v>83367.100000000006</v>
      </c>
      <c r="J1373">
        <v>5300.3</v>
      </c>
      <c r="K1373" s="2">
        <v>100962.98333333334</v>
      </c>
      <c r="L1373" s="1">
        <f t="shared" si="147"/>
        <v>101732.4481086766</v>
      </c>
      <c r="M1373" s="2">
        <f t="shared" si="148"/>
        <v>5406.3027232213635</v>
      </c>
      <c r="N1373" s="2">
        <f t="shared" si="149"/>
        <v>16.906147910872207</v>
      </c>
      <c r="P1373" s="2">
        <v>1646.58776855468</v>
      </c>
      <c r="Q1373" s="2">
        <f t="shared" si="150"/>
        <v>5402.1910145849361</v>
      </c>
      <c r="S1373" s="2">
        <v>5376.671234383728</v>
      </c>
      <c r="T1373" s="2">
        <f t="shared" si="151"/>
        <v>-0.51887294908010517</v>
      </c>
      <c r="W1373" s="2">
        <v>5407.1595045648792</v>
      </c>
      <c r="X1373" s="2">
        <f t="shared" si="152"/>
        <v>4.962307710229652E-3</v>
      </c>
      <c r="AA1373" s="2">
        <v>5402.4624258779295</v>
      </c>
      <c r="AB1373" s="2">
        <f t="shared" si="153"/>
        <v>3.134819446131587E-3</v>
      </c>
    </row>
    <row r="1374" spans="1:28">
      <c r="A1374" s="26">
        <v>8.2638888888888887E-2</v>
      </c>
      <c r="B1374">
        <v>34.544635</v>
      </c>
      <c r="C1374">
        <v>-112.455825</v>
      </c>
      <c r="D1374">
        <v>5379.3</v>
      </c>
      <c r="E1374">
        <v>12</v>
      </c>
      <c r="F1374">
        <v>0.68</v>
      </c>
      <c r="G1374">
        <v>1.1000000000000001</v>
      </c>
      <c r="H1374">
        <v>27.8</v>
      </c>
      <c r="I1374">
        <v>83361.8</v>
      </c>
      <c r="J1374">
        <v>5302</v>
      </c>
      <c r="K1374" s="2">
        <v>100963</v>
      </c>
      <c r="L1374" s="1">
        <f t="shared" si="147"/>
        <v>101732.46477534327</v>
      </c>
      <c r="M1374" s="2">
        <f t="shared" si="148"/>
        <v>5408.0009819726447</v>
      </c>
      <c r="N1374" s="2">
        <f t="shared" si="149"/>
        <v>39.803252237423507</v>
      </c>
      <c r="P1374" s="2">
        <v>1646.43566894531</v>
      </c>
      <c r="Q1374" s="2">
        <f t="shared" si="150"/>
        <v>5401.692000102531</v>
      </c>
      <c r="S1374" s="2">
        <v>5376.2318047626395</v>
      </c>
      <c r="T1374" s="2">
        <f t="shared" si="151"/>
        <v>-0.43942962108849315</v>
      </c>
      <c r="W1374" s="2">
        <v>5407.1739302937103</v>
      </c>
      <c r="X1374" s="2">
        <f t="shared" si="152"/>
        <v>1.4425728831156448E-2</v>
      </c>
      <c r="AA1374" s="2">
        <v>5402.4616237791088</v>
      </c>
      <c r="AB1374" s="2">
        <f t="shared" si="153"/>
        <v>-8.0209882071358152E-4</v>
      </c>
    </row>
    <row r="1375" spans="1:28">
      <c r="A1375" s="26">
        <v>8.2662037037037034E-2</v>
      </c>
      <c r="B1375">
        <v>34.544635</v>
      </c>
      <c r="C1375">
        <v>-112.455825</v>
      </c>
      <c r="D1375">
        <v>5380.2</v>
      </c>
      <c r="E1375">
        <v>12</v>
      </c>
      <c r="F1375">
        <v>0.68</v>
      </c>
      <c r="G1375">
        <v>1.1000000000000001</v>
      </c>
      <c r="H1375">
        <v>27.9</v>
      </c>
      <c r="I1375">
        <v>83364.2</v>
      </c>
      <c r="J1375">
        <v>5301.2</v>
      </c>
      <c r="K1375" s="2">
        <v>100963.01666666666</v>
      </c>
      <c r="L1375" s="1">
        <f t="shared" si="147"/>
        <v>101732.48144200993</v>
      </c>
      <c r="M1375" s="2">
        <f t="shared" si="148"/>
        <v>5407.2382898950173</v>
      </c>
      <c r="N1375" s="2">
        <f t="shared" si="149"/>
        <v>30.761330462237474</v>
      </c>
      <c r="P1375" s="2">
        <v>1646.43566894531</v>
      </c>
      <c r="Q1375" s="2">
        <f t="shared" si="150"/>
        <v>5401.692000102531</v>
      </c>
      <c r="S1375" s="2">
        <v>5375.8775634473004</v>
      </c>
      <c r="T1375" s="2">
        <f t="shared" si="151"/>
        <v>-0.35424131533909531</v>
      </c>
      <c r="W1375" s="2">
        <v>5407.1918609323302</v>
      </c>
      <c r="X1375" s="2">
        <f t="shared" si="152"/>
        <v>1.7930638619873207E-2</v>
      </c>
      <c r="AA1375" s="2">
        <v>5402.4562460112629</v>
      </c>
      <c r="AB1375" s="2">
        <f t="shared" si="153"/>
        <v>-5.3777678458573064E-3</v>
      </c>
    </row>
    <row r="1376" spans="1:28">
      <c r="A1376" s="26">
        <v>8.2685185185185181E-2</v>
      </c>
      <c r="B1376">
        <v>34.544635</v>
      </c>
      <c r="C1376">
        <v>-112.455825</v>
      </c>
      <c r="D1376">
        <v>5381.9</v>
      </c>
      <c r="E1376">
        <v>12</v>
      </c>
      <c r="F1376">
        <v>0.68</v>
      </c>
      <c r="G1376">
        <v>1.1000000000000001</v>
      </c>
      <c r="H1376">
        <v>27.8</v>
      </c>
      <c r="I1376">
        <v>83363.399999999994</v>
      </c>
      <c r="J1376">
        <v>5301.4</v>
      </c>
      <c r="K1376" s="2">
        <v>100963.03333333334</v>
      </c>
      <c r="L1376" s="1">
        <f t="shared" si="147"/>
        <v>101732.49810867661</v>
      </c>
      <c r="M1376" s="2">
        <f t="shared" si="148"/>
        <v>5407.4983385280912</v>
      </c>
      <c r="N1376" s="2">
        <f t="shared" si="149"/>
        <v>33.713565912136559</v>
      </c>
      <c r="P1376" s="2">
        <v>1646.43566894531</v>
      </c>
      <c r="Q1376" s="2">
        <f t="shared" si="150"/>
        <v>5401.692000102531</v>
      </c>
      <c r="S1376" s="2">
        <v>5375.6132531142612</v>
      </c>
      <c r="T1376" s="2">
        <f t="shared" si="151"/>
        <v>-0.26431033303924778</v>
      </c>
      <c r="W1376" s="2">
        <v>5407.2149893213664</v>
      </c>
      <c r="X1376" s="2">
        <f t="shared" si="152"/>
        <v>2.3128389036173758E-2</v>
      </c>
      <c r="AA1376" s="2">
        <v>5402.4454066317539</v>
      </c>
      <c r="AB1376" s="2">
        <f t="shared" si="153"/>
        <v>-1.0839379508979619E-2</v>
      </c>
    </row>
    <row r="1377" spans="1:28">
      <c r="A1377" s="26">
        <v>8.2708333333333328E-2</v>
      </c>
      <c r="B1377">
        <v>34.544631000000003</v>
      </c>
      <c r="C1377">
        <v>-112.455825</v>
      </c>
      <c r="D1377">
        <v>5383.2</v>
      </c>
      <c r="E1377">
        <v>12</v>
      </c>
      <c r="F1377">
        <v>0.68</v>
      </c>
      <c r="G1377">
        <v>1.1000000000000001</v>
      </c>
      <c r="H1377">
        <v>27.9</v>
      </c>
      <c r="I1377">
        <v>83363.399999999994</v>
      </c>
      <c r="J1377">
        <v>5301.4</v>
      </c>
      <c r="K1377" s="2">
        <v>100963.05</v>
      </c>
      <c r="L1377" s="1">
        <f t="shared" si="147"/>
        <v>101732.51477534327</v>
      </c>
      <c r="M1377" s="2">
        <f t="shared" si="148"/>
        <v>5407.5027034765353</v>
      </c>
      <c r="N1377" s="2">
        <f t="shared" si="149"/>
        <v>33.871407310663614</v>
      </c>
      <c r="P1377" s="2">
        <v>1646.43286132812</v>
      </c>
      <c r="Q1377" s="2">
        <f t="shared" si="150"/>
        <v>5401.6827887597492</v>
      </c>
      <c r="S1377" s="2">
        <v>5375.4436416385288</v>
      </c>
      <c r="T1377" s="2">
        <f t="shared" si="151"/>
        <v>-0.16961147573238122</v>
      </c>
      <c r="W1377" s="2">
        <v>5407.2435435631869</v>
      </c>
      <c r="X1377" s="2">
        <f t="shared" si="152"/>
        <v>2.8554241820529569E-2</v>
      </c>
      <c r="AA1377" s="2">
        <v>5402.4285053314979</v>
      </c>
      <c r="AB1377" s="2">
        <f t="shared" si="153"/>
        <v>-1.6901300255995011E-2</v>
      </c>
    </row>
    <row r="1378" spans="1:28">
      <c r="A1378" s="26">
        <v>8.2731481481481475E-2</v>
      </c>
      <c r="B1378">
        <v>34.544628000000003</v>
      </c>
      <c r="C1378">
        <v>-112.455833</v>
      </c>
      <c r="D1378">
        <v>5384.5</v>
      </c>
      <c r="E1378">
        <v>12</v>
      </c>
      <c r="F1378">
        <v>0.68</v>
      </c>
      <c r="G1378">
        <v>1.1000000000000001</v>
      </c>
      <c r="H1378">
        <v>27.9</v>
      </c>
      <c r="I1378">
        <v>83363</v>
      </c>
      <c r="J1378">
        <v>5301.6</v>
      </c>
      <c r="K1378" s="2">
        <v>100963.06666666667</v>
      </c>
      <c r="L1378" s="1">
        <f t="shared" si="147"/>
        <v>101732.53144200993</v>
      </c>
      <c r="M1378" s="2">
        <f t="shared" si="148"/>
        <v>5407.6349109991224</v>
      </c>
      <c r="N1378" s="2">
        <f t="shared" si="149"/>
        <v>35.513627353818691</v>
      </c>
      <c r="P1378" s="2">
        <v>1646.4306640625</v>
      </c>
      <c r="Q1378" s="2">
        <f t="shared" si="150"/>
        <v>5401.6755798828126</v>
      </c>
      <c r="S1378" s="2">
        <v>5375.3735889511117</v>
      </c>
      <c r="T1378" s="2">
        <f t="shared" si="151"/>
        <v>-7.00526874170464E-2</v>
      </c>
      <c r="W1378" s="2">
        <v>5407.2767233003615</v>
      </c>
      <c r="X1378" s="2">
        <f t="shared" si="152"/>
        <v>3.3179737174577895E-2</v>
      </c>
      <c r="AA1378" s="2">
        <v>5402.4053921654395</v>
      </c>
      <c r="AB1378" s="2">
        <f t="shared" si="153"/>
        <v>-2.311316605846514E-2</v>
      </c>
    </row>
    <row r="1379" spans="1:28">
      <c r="A1379" s="26">
        <v>8.2754629629629636E-2</v>
      </c>
      <c r="B1379">
        <v>34.544623999999999</v>
      </c>
      <c r="C1379">
        <v>-112.455833</v>
      </c>
      <c r="D1379">
        <v>5385.5</v>
      </c>
      <c r="E1379">
        <v>12</v>
      </c>
      <c r="F1379">
        <v>0.68</v>
      </c>
      <c r="G1379">
        <v>1.1000000000000001</v>
      </c>
      <c r="H1379">
        <v>27.9</v>
      </c>
      <c r="I1379">
        <v>83366.399999999994</v>
      </c>
      <c r="J1379">
        <v>5300.5</v>
      </c>
      <c r="K1379" s="2">
        <v>100963.08333333333</v>
      </c>
      <c r="L1379" s="1">
        <f t="shared" si="147"/>
        <v>101732.54810867659</v>
      </c>
      <c r="M1379" s="2">
        <f t="shared" si="148"/>
        <v>5406.5526299207249</v>
      </c>
      <c r="N1379" s="2">
        <f t="shared" si="149"/>
        <v>23.875550280462832</v>
      </c>
      <c r="P1379" s="2">
        <v>1646.42785644531</v>
      </c>
      <c r="Q1379" s="2">
        <f t="shared" si="150"/>
        <v>5401.6663685400308</v>
      </c>
      <c r="S1379" s="2">
        <v>5375.4072011696735</v>
      </c>
      <c r="T1379" s="2">
        <f t="shared" si="151"/>
        <v>3.361221856175689E-2</v>
      </c>
      <c r="W1379" s="2">
        <v>5407.3115143489131</v>
      </c>
      <c r="X1379" s="2">
        <f t="shared" si="152"/>
        <v>3.4791048551596759E-2</v>
      </c>
      <c r="AA1379" s="2">
        <v>5402.3762629854555</v>
      </c>
      <c r="AB1379" s="2">
        <f t="shared" si="153"/>
        <v>-2.9129179984010989E-2</v>
      </c>
    </row>
    <row r="1380" spans="1:28">
      <c r="A1380" s="26">
        <v>8.2777777777777783E-2</v>
      </c>
      <c r="B1380">
        <v>34.544615999999998</v>
      </c>
      <c r="C1380">
        <v>-112.455833</v>
      </c>
      <c r="D1380">
        <v>5389.8</v>
      </c>
      <c r="E1380">
        <v>12</v>
      </c>
      <c r="F1380">
        <v>0.62</v>
      </c>
      <c r="G1380">
        <v>1</v>
      </c>
      <c r="H1380">
        <v>27.9</v>
      </c>
      <c r="I1380">
        <v>83362.100000000006</v>
      </c>
      <c r="J1380">
        <v>5301.9</v>
      </c>
      <c r="K1380" s="2">
        <v>100963.1</v>
      </c>
      <c r="L1380" s="1">
        <f t="shared" si="147"/>
        <v>101732.56477534327</v>
      </c>
      <c r="M1380" s="2">
        <f t="shared" si="148"/>
        <v>5407.9312884756982</v>
      </c>
      <c r="N1380" s="2">
        <f t="shared" si="149"/>
        <v>39.414994272231922</v>
      </c>
      <c r="P1380" s="2">
        <v>1646.423828125</v>
      </c>
      <c r="Q1380" s="2">
        <f t="shared" si="150"/>
        <v>5401.6531522656251</v>
      </c>
      <c r="S1380" s="2">
        <v>5375.5483546273153</v>
      </c>
      <c r="T1380" s="2">
        <f t="shared" si="151"/>
        <v>0.14115345764184895</v>
      </c>
      <c r="W1380" s="2">
        <v>5407.3410368661744</v>
      </c>
      <c r="X1380" s="2">
        <f t="shared" si="152"/>
        <v>2.952251726128452E-2</v>
      </c>
      <c r="AA1380" s="2">
        <v>5402.3415727083593</v>
      </c>
      <c r="AB1380" s="2">
        <f t="shared" si="153"/>
        <v>-3.4690277096160571E-2</v>
      </c>
    </row>
    <row r="1381" spans="1:28">
      <c r="A1381" s="26">
        <v>8.2800925925925931E-2</v>
      </c>
      <c r="B1381">
        <v>34.544612000000001</v>
      </c>
      <c r="C1381">
        <v>-112.455833</v>
      </c>
      <c r="D1381">
        <v>5393.7</v>
      </c>
      <c r="E1381">
        <v>12</v>
      </c>
      <c r="F1381">
        <v>0.62</v>
      </c>
      <c r="G1381">
        <v>1</v>
      </c>
      <c r="H1381">
        <v>27.9</v>
      </c>
      <c r="I1381">
        <v>83363.100000000006</v>
      </c>
      <c r="J1381">
        <v>5301.5</v>
      </c>
      <c r="K1381" s="2">
        <v>100963.11666666667</v>
      </c>
      <c r="L1381" s="1">
        <f t="shared" si="147"/>
        <v>101732.58144200993</v>
      </c>
      <c r="M1381" s="2">
        <f t="shared" si="148"/>
        <v>5407.616045137509</v>
      </c>
      <c r="N1381" s="2">
        <f t="shared" si="149"/>
        <v>35.613428846411466</v>
      </c>
      <c r="P1381" s="2">
        <v>1646.42236328125</v>
      </c>
      <c r="Q1381" s="2">
        <f t="shared" si="150"/>
        <v>5401.6483463476561</v>
      </c>
      <c r="S1381" s="2">
        <v>5375.8038241340037</v>
      </c>
      <c r="T1381" s="2">
        <f t="shared" si="151"/>
        <v>0.25546950668831414</v>
      </c>
      <c r="W1381" s="2">
        <v>5407.3637023387655</v>
      </c>
      <c r="X1381" s="2">
        <f t="shared" si="152"/>
        <v>2.2665472591143043E-2</v>
      </c>
      <c r="AA1381" s="2">
        <v>5402.3019622691736</v>
      </c>
      <c r="AB1381" s="2">
        <f t="shared" si="153"/>
        <v>-3.9610439185707946E-2</v>
      </c>
    </row>
    <row r="1382" spans="1:28">
      <c r="A1382" s="26">
        <v>8.2824074074074064E-2</v>
      </c>
      <c r="B1382">
        <v>34.544604999999997</v>
      </c>
      <c r="C1382">
        <v>-112.455833</v>
      </c>
      <c r="D1382">
        <v>5396</v>
      </c>
      <c r="E1382">
        <v>12</v>
      </c>
      <c r="F1382">
        <v>0.62</v>
      </c>
      <c r="G1382">
        <v>1</v>
      </c>
      <c r="H1382">
        <v>27.9</v>
      </c>
      <c r="I1382">
        <v>83366.7</v>
      </c>
      <c r="J1382">
        <v>5300.4</v>
      </c>
      <c r="K1382" s="2">
        <v>100963.13333333333</v>
      </c>
      <c r="L1382" s="1">
        <f t="shared" si="147"/>
        <v>101732.5981086766</v>
      </c>
      <c r="M1382" s="2">
        <f t="shared" si="148"/>
        <v>5406.4698460461032</v>
      </c>
      <c r="N1382" s="2">
        <f t="shared" si="149"/>
        <v>23.324162606828242</v>
      </c>
      <c r="P1382" s="2">
        <v>1646.419921875</v>
      </c>
      <c r="Q1382" s="2">
        <f t="shared" si="150"/>
        <v>5401.6403364843745</v>
      </c>
      <c r="S1382" s="2">
        <v>5376.184676868208</v>
      </c>
      <c r="T1382" s="2">
        <f t="shared" si="151"/>
        <v>0.3808527342043817</v>
      </c>
      <c r="W1382" s="2">
        <v>5407.3818517255895</v>
      </c>
      <c r="X1382" s="2">
        <f t="shared" si="152"/>
        <v>1.8149386824006797E-2</v>
      </c>
      <c r="AA1382" s="2">
        <v>5402.2582020888403</v>
      </c>
      <c r="AB1382" s="2">
        <f t="shared" si="153"/>
        <v>-4.3760180333265453E-2</v>
      </c>
    </row>
    <row r="1383" spans="1:28">
      <c r="A1383" s="26">
        <v>8.2847222222222225E-2</v>
      </c>
      <c r="B1383">
        <v>34.544601</v>
      </c>
      <c r="C1383">
        <v>-112.455833</v>
      </c>
      <c r="D1383">
        <v>5396.7</v>
      </c>
      <c r="E1383">
        <v>12</v>
      </c>
      <c r="F1383">
        <v>0.62</v>
      </c>
      <c r="G1383">
        <v>1</v>
      </c>
      <c r="H1383">
        <v>27.9</v>
      </c>
      <c r="I1383">
        <v>83366.399999999994</v>
      </c>
      <c r="J1383">
        <v>5300.5</v>
      </c>
      <c r="K1383" s="2">
        <v>100963.15</v>
      </c>
      <c r="L1383" s="1">
        <f t="shared" si="147"/>
        <v>101732.61477534326</v>
      </c>
      <c r="M1383" s="2">
        <f t="shared" si="148"/>
        <v>5406.5700898187652</v>
      </c>
      <c r="N1383" s="2">
        <f t="shared" si="149"/>
        <v>24.349875015038531</v>
      </c>
      <c r="P1383" s="2">
        <v>1646.41845703125</v>
      </c>
      <c r="Q1383" s="2">
        <f t="shared" si="150"/>
        <v>5401.6355305664065</v>
      </c>
      <c r="S1383" s="2">
        <v>5376.7024550116257</v>
      </c>
      <c r="T1383" s="2">
        <f t="shared" si="151"/>
        <v>0.51777814341767225</v>
      </c>
      <c r="W1383" s="2">
        <v>5407.3884980486273</v>
      </c>
      <c r="X1383" s="2">
        <f t="shared" si="152"/>
        <v>6.6463230377848959E-3</v>
      </c>
      <c r="AA1383" s="2">
        <v>5402.2111457980718</v>
      </c>
      <c r="AB1383" s="2">
        <f t="shared" si="153"/>
        <v>-4.7056290768523468E-2</v>
      </c>
    </row>
    <row r="1384" spans="1:28">
      <c r="A1384" s="26">
        <v>8.2870370370370372E-2</v>
      </c>
      <c r="B1384">
        <v>34.544597000000003</v>
      </c>
      <c r="C1384">
        <v>-112.455833</v>
      </c>
      <c r="D1384">
        <v>5395.7</v>
      </c>
      <c r="E1384">
        <v>12</v>
      </c>
      <c r="F1384">
        <v>0.62</v>
      </c>
      <c r="G1384">
        <v>1</v>
      </c>
      <c r="H1384">
        <v>27.8</v>
      </c>
      <c r="I1384">
        <v>83363.100000000006</v>
      </c>
      <c r="J1384">
        <v>5301.5</v>
      </c>
      <c r="K1384" s="2">
        <v>100963.16666666667</v>
      </c>
      <c r="L1384" s="1">
        <f t="shared" si="147"/>
        <v>101732.63144200994</v>
      </c>
      <c r="M1384" s="2">
        <f t="shared" si="148"/>
        <v>5407.6291399585889</v>
      </c>
      <c r="N1384" s="2">
        <f t="shared" si="149"/>
        <v>35.980986233058218</v>
      </c>
      <c r="P1384" s="2">
        <v>1646.4169921875</v>
      </c>
      <c r="Q1384" s="2">
        <f t="shared" si="150"/>
        <v>5401.6307246484375</v>
      </c>
      <c r="S1384" s="2">
        <v>5377.3632482160756</v>
      </c>
      <c r="T1384" s="2">
        <f t="shared" si="151"/>
        <v>0.66079320444987388</v>
      </c>
      <c r="W1384" s="2">
        <v>5407.374381717138</v>
      </c>
      <c r="X1384" s="2">
        <f t="shared" si="152"/>
        <v>-1.411633148927649E-2</v>
      </c>
      <c r="AA1384" s="2">
        <v>5402.1616875497002</v>
      </c>
      <c r="AB1384" s="2">
        <f t="shared" si="153"/>
        <v>-4.9458248371593072E-2</v>
      </c>
    </row>
    <row r="1385" spans="1:28">
      <c r="A1385" s="26">
        <v>8.2893518518518519E-2</v>
      </c>
      <c r="B1385">
        <v>34.544592999999999</v>
      </c>
      <c r="C1385">
        <v>-112.455825</v>
      </c>
      <c r="D1385">
        <v>5395.3</v>
      </c>
      <c r="E1385">
        <v>12</v>
      </c>
      <c r="F1385">
        <v>0.62</v>
      </c>
      <c r="G1385">
        <v>1</v>
      </c>
      <c r="H1385">
        <v>27.9</v>
      </c>
      <c r="I1385">
        <v>83364.399999999994</v>
      </c>
      <c r="J1385">
        <v>5301.1</v>
      </c>
      <c r="K1385" s="2">
        <v>100963.18333333333</v>
      </c>
      <c r="L1385" s="1">
        <f t="shared" si="147"/>
        <v>101732.6481086766</v>
      </c>
      <c r="M1385" s="2">
        <f t="shared" si="148"/>
        <v>5407.2180188388793</v>
      </c>
      <c r="N1385" s="2">
        <f t="shared" si="149"/>
        <v>31.271583622487015</v>
      </c>
      <c r="P1385" s="2">
        <v>1646.41552734375</v>
      </c>
      <c r="Q1385" s="2">
        <f t="shared" si="150"/>
        <v>5401.6259187304686</v>
      </c>
      <c r="S1385" s="2">
        <v>5378.163900253001</v>
      </c>
      <c r="T1385" s="2">
        <f t="shared" si="151"/>
        <v>0.80065203692538489</v>
      </c>
      <c r="W1385" s="2">
        <v>5407.3432680905062</v>
      </c>
      <c r="X1385" s="2">
        <f t="shared" si="152"/>
        <v>-3.1113626631849911E-2</v>
      </c>
      <c r="AA1385" s="2">
        <v>5402.1107253876162</v>
      </c>
      <c r="AB1385" s="2">
        <f t="shared" si="153"/>
        <v>-5.096216208403348E-2</v>
      </c>
    </row>
    <row r="1386" spans="1:28">
      <c r="A1386" s="26">
        <v>8.2916666666666666E-2</v>
      </c>
      <c r="B1386">
        <v>34.544592999999999</v>
      </c>
      <c r="C1386">
        <v>-112.455825</v>
      </c>
      <c r="D1386">
        <v>5394.4</v>
      </c>
      <c r="E1386">
        <v>12</v>
      </c>
      <c r="F1386">
        <v>0.62</v>
      </c>
      <c r="G1386">
        <v>1</v>
      </c>
      <c r="H1386">
        <v>27.8</v>
      </c>
      <c r="I1386">
        <v>83364.600000000006</v>
      </c>
      <c r="J1386">
        <v>5301.1</v>
      </c>
      <c r="K1386" s="2">
        <v>100963.2</v>
      </c>
      <c r="L1386" s="1">
        <f t="shared" si="147"/>
        <v>101732.66477534326</v>
      </c>
      <c r="M1386" s="2">
        <f t="shared" si="148"/>
        <v>5407.1584633252187</v>
      </c>
      <c r="N1386" s="2">
        <f t="shared" si="149"/>
        <v>30.609049692898623</v>
      </c>
      <c r="P1386" s="2">
        <v>1646.41552734375</v>
      </c>
      <c r="Q1386" s="2">
        <f t="shared" si="150"/>
        <v>5401.6259187304686</v>
      </c>
      <c r="S1386" s="2">
        <v>5379.0919168434157</v>
      </c>
      <c r="T1386" s="2">
        <f t="shared" si="151"/>
        <v>0.92801659041469975</v>
      </c>
      <c r="W1386" s="2">
        <v>5407.3059245577479</v>
      </c>
      <c r="X1386" s="2">
        <f t="shared" si="152"/>
        <v>-3.7343532758313813E-2</v>
      </c>
      <c r="AA1386" s="2">
        <v>5402.0591320164422</v>
      </c>
      <c r="AB1386" s="2">
        <f t="shared" si="153"/>
        <v>-5.159337117402174E-2</v>
      </c>
    </row>
    <row r="1387" spans="1:28">
      <c r="A1387" s="26">
        <v>8.2939814814814813E-2</v>
      </c>
      <c r="B1387">
        <v>34.544592999999999</v>
      </c>
      <c r="C1387">
        <v>-112.455825</v>
      </c>
      <c r="D1387">
        <v>5394</v>
      </c>
      <c r="E1387">
        <v>12</v>
      </c>
      <c r="F1387">
        <v>0.68</v>
      </c>
      <c r="G1387">
        <v>1.1000000000000001</v>
      </c>
      <c r="H1387">
        <v>27.8</v>
      </c>
      <c r="I1387">
        <v>83364.2</v>
      </c>
      <c r="J1387">
        <v>5301.2</v>
      </c>
      <c r="K1387" s="2">
        <v>100963.21666666666</v>
      </c>
      <c r="L1387" s="1">
        <f t="shared" si="147"/>
        <v>101732.68144200993</v>
      </c>
      <c r="M1387" s="2">
        <f t="shared" si="148"/>
        <v>5407.2906693260984</v>
      </c>
      <c r="N1387" s="2">
        <f t="shared" si="149"/>
        <v>32.089399310688307</v>
      </c>
      <c r="P1387" s="2">
        <v>1646.41552734375</v>
      </c>
      <c r="Q1387" s="2">
        <f t="shared" si="150"/>
        <v>5401.6259187304686</v>
      </c>
      <c r="S1387" s="2">
        <v>5380.1276942823133</v>
      </c>
      <c r="T1387" s="2">
        <f t="shared" si="151"/>
        <v>1.0357774388976395</v>
      </c>
      <c r="W1387" s="2">
        <v>5407.269145927241</v>
      </c>
      <c r="X1387" s="2">
        <f t="shared" si="152"/>
        <v>-3.6778630506887566E-2</v>
      </c>
      <c r="AA1387" s="2">
        <v>5402.0077342502591</v>
      </c>
      <c r="AB1387" s="2">
        <f t="shared" si="153"/>
        <v>-5.1397766183072235E-2</v>
      </c>
    </row>
    <row r="1388" spans="1:28">
      <c r="A1388" s="26">
        <v>8.2962962962962961E-2</v>
      </c>
      <c r="B1388">
        <v>34.544592999999999</v>
      </c>
      <c r="C1388">
        <v>-112.455825</v>
      </c>
      <c r="D1388">
        <v>5393.7</v>
      </c>
      <c r="E1388">
        <v>12</v>
      </c>
      <c r="F1388">
        <v>0.68</v>
      </c>
      <c r="G1388">
        <v>1.1000000000000001</v>
      </c>
      <c r="H1388">
        <v>27.9</v>
      </c>
      <c r="I1388">
        <v>83366.899999999994</v>
      </c>
      <c r="J1388">
        <v>5300.3</v>
      </c>
      <c r="K1388" s="2">
        <v>100963.23333333334</v>
      </c>
      <c r="L1388" s="1">
        <f t="shared" si="147"/>
        <v>101732.6981086766</v>
      </c>
      <c r="M1388" s="2">
        <f t="shared" si="148"/>
        <v>5406.4321168581992</v>
      </c>
      <c r="N1388" s="2">
        <f t="shared" si="149"/>
        <v>23.099540443000812</v>
      </c>
      <c r="P1388" s="2">
        <v>1646.41552734375</v>
      </c>
      <c r="Q1388" s="2">
        <f t="shared" si="150"/>
        <v>5401.6259187304686</v>
      </c>
      <c r="S1388" s="2">
        <v>5381.247167683614</v>
      </c>
      <c r="T1388" s="2">
        <f t="shared" si="151"/>
        <v>1.1194734013006382</v>
      </c>
      <c r="W1388" s="2">
        <v>5407.2342760407346</v>
      </c>
      <c r="X1388" s="2">
        <f t="shared" si="152"/>
        <v>-3.4869886506385228E-2</v>
      </c>
      <c r="AA1388" s="2">
        <v>5401.9572971181551</v>
      </c>
      <c r="AB1388" s="2">
        <f t="shared" si="153"/>
        <v>-5.043713210397982E-2</v>
      </c>
    </row>
    <row r="1389" spans="1:28">
      <c r="A1389" s="26">
        <v>8.2986111111111108E-2</v>
      </c>
      <c r="B1389">
        <v>34.544597000000003</v>
      </c>
      <c r="C1389">
        <v>-112.455825</v>
      </c>
      <c r="D1389">
        <v>5393.7</v>
      </c>
      <c r="E1389">
        <v>12</v>
      </c>
      <c r="F1389">
        <v>0.68</v>
      </c>
      <c r="G1389">
        <v>1.1000000000000001</v>
      </c>
      <c r="H1389">
        <v>27.9</v>
      </c>
      <c r="I1389">
        <v>83366.2</v>
      </c>
      <c r="J1389">
        <v>5300.6</v>
      </c>
      <c r="K1389" s="2">
        <v>100963.25</v>
      </c>
      <c r="L1389" s="1">
        <f t="shared" si="147"/>
        <v>101732.71477534327</v>
      </c>
      <c r="M1389" s="2">
        <f t="shared" si="148"/>
        <v>5406.6601989811397</v>
      </c>
      <c r="N1389" s="2">
        <f t="shared" si="149"/>
        <v>25.295612063310173</v>
      </c>
      <c r="P1389" s="2">
        <v>1646.4169921875</v>
      </c>
      <c r="Q1389" s="2">
        <f t="shared" si="150"/>
        <v>5401.6307246484375</v>
      </c>
      <c r="S1389" s="2">
        <v>5382.4243811825836</v>
      </c>
      <c r="T1389" s="2">
        <f t="shared" si="151"/>
        <v>1.1772134989696497</v>
      </c>
      <c r="W1389" s="2">
        <v>5407.1967542544071</v>
      </c>
      <c r="X1389" s="2">
        <f t="shared" si="152"/>
        <v>-3.7521786327488371E-2</v>
      </c>
      <c r="AA1389" s="2">
        <v>5401.9085102205445</v>
      </c>
      <c r="AB1389" s="2">
        <f t="shared" si="153"/>
        <v>-4.8786897610625601E-2</v>
      </c>
    </row>
    <row r="1390" spans="1:28">
      <c r="A1390" s="26">
        <v>8.3009259259259269E-2</v>
      </c>
      <c r="B1390">
        <v>34.544597000000003</v>
      </c>
      <c r="C1390">
        <v>-112.455825</v>
      </c>
      <c r="D1390">
        <v>5393.7</v>
      </c>
      <c r="E1390">
        <v>12</v>
      </c>
      <c r="F1390">
        <v>0.68</v>
      </c>
      <c r="G1390">
        <v>1.1000000000000001</v>
      </c>
      <c r="H1390">
        <v>27.9</v>
      </c>
      <c r="I1390">
        <v>83361.7</v>
      </c>
      <c r="J1390">
        <v>5302</v>
      </c>
      <c r="K1390" s="2">
        <v>100963.26666666666</v>
      </c>
      <c r="L1390" s="1">
        <f t="shared" si="147"/>
        <v>101732.73144200993</v>
      </c>
      <c r="M1390" s="2">
        <f t="shared" si="148"/>
        <v>5408.1027818998155</v>
      </c>
      <c r="N1390" s="2">
        <f t="shared" si="149"/>
        <v>41.8875250651135</v>
      </c>
      <c r="P1390" s="2">
        <v>1646.4169921875</v>
      </c>
      <c r="Q1390" s="2">
        <f t="shared" si="150"/>
        <v>5401.6307246484375</v>
      </c>
      <c r="S1390" s="2">
        <v>5383.6335696743608</v>
      </c>
      <c r="T1390" s="2">
        <f t="shared" si="151"/>
        <v>1.2091884917772404</v>
      </c>
      <c r="W1390" s="2">
        <v>5407.1544637560364</v>
      </c>
      <c r="X1390" s="2">
        <f t="shared" si="152"/>
        <v>-4.2290498370675778E-2</v>
      </c>
      <c r="AA1390" s="2">
        <v>5401.8619785371229</v>
      </c>
      <c r="AB1390" s="2">
        <f t="shared" si="153"/>
        <v>-4.6531683421562775E-2</v>
      </c>
    </row>
    <row r="1391" spans="1:28">
      <c r="A1391" s="26">
        <v>8.3032407407407416E-2</v>
      </c>
      <c r="B1391">
        <v>34.544597000000003</v>
      </c>
      <c r="C1391">
        <v>-112.455833</v>
      </c>
      <c r="D1391">
        <v>5394</v>
      </c>
      <c r="E1391">
        <v>12</v>
      </c>
      <c r="F1391">
        <v>0.68</v>
      </c>
      <c r="G1391">
        <v>1.1000000000000001</v>
      </c>
      <c r="H1391">
        <v>27.9</v>
      </c>
      <c r="I1391">
        <v>83366.600000000006</v>
      </c>
      <c r="J1391">
        <v>5300.4</v>
      </c>
      <c r="K1391" s="2">
        <v>100963.28333333334</v>
      </c>
      <c r="L1391" s="1">
        <f t="shared" si="147"/>
        <v>101732.74810867661</v>
      </c>
      <c r="M1391" s="2">
        <f t="shared" si="148"/>
        <v>5406.5410903612228</v>
      </c>
      <c r="N1391" s="2">
        <f t="shared" si="149"/>
        <v>24.111691433297274</v>
      </c>
      <c r="P1391" s="2">
        <v>1646.4169921875</v>
      </c>
      <c r="Q1391" s="2">
        <f t="shared" si="150"/>
        <v>5401.6307246484375</v>
      </c>
      <c r="S1391" s="2">
        <v>5384.8505903084042</v>
      </c>
      <c r="T1391" s="2">
        <f t="shared" si="151"/>
        <v>1.2170206340433651</v>
      </c>
      <c r="W1391" s="2">
        <v>5407.1154129687893</v>
      </c>
      <c r="X1391" s="2">
        <f t="shared" si="152"/>
        <v>-3.90507872471062E-2</v>
      </c>
      <c r="AA1391" s="2">
        <v>5401.8182131373615</v>
      </c>
      <c r="AB1391" s="2">
        <f t="shared" si="153"/>
        <v>-4.3765399761468871E-2</v>
      </c>
    </row>
    <row r="1392" spans="1:28">
      <c r="A1392" s="26">
        <v>8.3055555555555563E-2</v>
      </c>
      <c r="B1392">
        <v>34.544597000000003</v>
      </c>
      <c r="C1392">
        <v>-112.455833</v>
      </c>
      <c r="D1392">
        <v>5394</v>
      </c>
      <c r="E1392">
        <v>12</v>
      </c>
      <c r="F1392">
        <v>0.68</v>
      </c>
      <c r="G1392">
        <v>1.1000000000000001</v>
      </c>
      <c r="H1392">
        <v>27.8</v>
      </c>
      <c r="I1392">
        <v>83365.100000000006</v>
      </c>
      <c r="J1392">
        <v>5300.9</v>
      </c>
      <c r="K1392" s="2">
        <v>100963.3</v>
      </c>
      <c r="L1392" s="1">
        <f t="shared" si="147"/>
        <v>101732.76477534327</v>
      </c>
      <c r="M1392" s="2">
        <f t="shared" si="148"/>
        <v>5407.0248524359349</v>
      </c>
      <c r="N1392" s="2">
        <f t="shared" si="149"/>
        <v>29.096614587851402</v>
      </c>
      <c r="P1392" s="2">
        <v>1646.4169921875</v>
      </c>
      <c r="Q1392" s="2">
        <f t="shared" si="150"/>
        <v>5401.6307246484375</v>
      </c>
      <c r="S1392" s="2">
        <v>5386.0538155644354</v>
      </c>
      <c r="T1392" s="2">
        <f t="shared" si="151"/>
        <v>1.2032252560311463</v>
      </c>
      <c r="W1392" s="2">
        <v>5407.0853591576924</v>
      </c>
      <c r="X1392" s="2">
        <f t="shared" si="152"/>
        <v>-3.0053811096877325E-2</v>
      </c>
      <c r="AA1392" s="2">
        <v>5401.7776225106427</v>
      </c>
      <c r="AB1392" s="2">
        <f t="shared" si="153"/>
        <v>-4.0590626718767453E-2</v>
      </c>
    </row>
    <row r="1393" spans="1:28">
      <c r="A1393" s="26">
        <v>8.3078703703703696E-2</v>
      </c>
      <c r="B1393">
        <v>34.544592999999999</v>
      </c>
      <c r="C1393">
        <v>-112.455833</v>
      </c>
      <c r="D1393">
        <v>5394</v>
      </c>
      <c r="E1393">
        <v>12</v>
      </c>
      <c r="F1393">
        <v>0.68</v>
      </c>
      <c r="G1393">
        <v>1.1000000000000001</v>
      </c>
      <c r="H1393">
        <v>27.9</v>
      </c>
      <c r="I1393">
        <v>83364.5</v>
      </c>
      <c r="J1393">
        <v>5301.1</v>
      </c>
      <c r="K1393" s="2">
        <v>100963.31666666667</v>
      </c>
      <c r="L1393" s="1">
        <f t="shared" si="147"/>
        <v>101732.78144200993</v>
      </c>
      <c r="M1393" s="2">
        <f t="shared" si="148"/>
        <v>5407.2209781802994</v>
      </c>
      <c r="N1393" s="2">
        <f t="shared" si="149"/>
        <v>31.304690247141405</v>
      </c>
      <c r="P1393" s="2">
        <v>1646.41552734375</v>
      </c>
      <c r="Q1393" s="2">
        <f t="shared" si="150"/>
        <v>5401.6259187304686</v>
      </c>
      <c r="S1393" s="2">
        <v>5387.2243802123794</v>
      </c>
      <c r="T1393" s="2">
        <f t="shared" si="151"/>
        <v>1.1705646479440475</v>
      </c>
      <c r="W1393" s="2">
        <v>5407.0622268364941</v>
      </c>
      <c r="X1393" s="2">
        <f t="shared" si="152"/>
        <v>-2.3132321198318095E-2</v>
      </c>
      <c r="AA1393" s="2">
        <v>5401.7405090470911</v>
      </c>
      <c r="AB1393" s="2">
        <f t="shared" si="153"/>
        <v>-3.7113463551577297E-2</v>
      </c>
    </row>
    <row r="1394" spans="1:28">
      <c r="A1394" s="26">
        <v>8.3101851851851857E-2</v>
      </c>
      <c r="B1394">
        <v>34.544592999999999</v>
      </c>
      <c r="C1394">
        <v>-112.455833</v>
      </c>
      <c r="D1394">
        <v>5393.7</v>
      </c>
      <c r="E1394">
        <v>12</v>
      </c>
      <c r="F1394">
        <v>0.68</v>
      </c>
      <c r="G1394">
        <v>1.1000000000000001</v>
      </c>
      <c r="H1394">
        <v>27.9</v>
      </c>
      <c r="I1394">
        <v>83364.100000000006</v>
      </c>
      <c r="J1394">
        <v>5301.2</v>
      </c>
      <c r="K1394" s="2">
        <v>100963.33333333333</v>
      </c>
      <c r="L1394" s="1">
        <f t="shared" si="147"/>
        <v>101732.79810867659</v>
      </c>
      <c r="M1394" s="2">
        <f t="shared" si="148"/>
        <v>5407.3531842705224</v>
      </c>
      <c r="N1394" s="2">
        <f t="shared" si="149"/>
        <v>32.801570566288312</v>
      </c>
      <c r="P1394" s="2">
        <v>1646.41552734375</v>
      </c>
      <c r="Q1394" s="2">
        <f t="shared" si="150"/>
        <v>5401.6259187304686</v>
      </c>
      <c r="S1394" s="2">
        <v>5388.3459372505877</v>
      </c>
      <c r="T1394" s="2">
        <f t="shared" si="151"/>
        <v>1.121557038208266</v>
      </c>
      <c r="W1394" s="2">
        <v>5407.0462834577684</v>
      </c>
      <c r="X1394" s="2">
        <f t="shared" si="152"/>
        <v>-1.5943378725751245E-2</v>
      </c>
      <c r="AA1394" s="2">
        <v>5401.7070697759737</v>
      </c>
      <c r="AB1394" s="2">
        <f t="shared" si="153"/>
        <v>-3.3439271117458702E-2</v>
      </c>
    </row>
    <row r="1395" spans="1:28">
      <c r="A1395" s="26">
        <v>8.3125000000000004E-2</v>
      </c>
      <c r="B1395">
        <v>34.544592999999999</v>
      </c>
      <c r="C1395">
        <v>-112.455833</v>
      </c>
      <c r="D1395">
        <v>5394.4</v>
      </c>
      <c r="E1395">
        <v>12</v>
      </c>
      <c r="F1395">
        <v>0.68</v>
      </c>
      <c r="G1395">
        <v>1.1000000000000001</v>
      </c>
      <c r="H1395">
        <v>27.9</v>
      </c>
      <c r="I1395">
        <v>83363.899999999994</v>
      </c>
      <c r="J1395">
        <v>5301.3</v>
      </c>
      <c r="K1395" s="2">
        <v>100963.35</v>
      </c>
      <c r="L1395" s="1">
        <f t="shared" si="147"/>
        <v>101732.81477534327</v>
      </c>
      <c r="M1395" s="2">
        <f t="shared" si="148"/>
        <v>5407.4214699675258</v>
      </c>
      <c r="N1395" s="2">
        <f t="shared" si="149"/>
        <v>33.588414141355528</v>
      </c>
      <c r="P1395" s="2">
        <v>1646.41552734375</v>
      </c>
      <c r="Q1395" s="2">
        <f t="shared" si="150"/>
        <v>5401.6259187304686</v>
      </c>
      <c r="S1395" s="2">
        <v>5389.4047233265319</v>
      </c>
      <c r="T1395" s="2">
        <f t="shared" si="151"/>
        <v>1.0587860759442265</v>
      </c>
      <c r="W1395" s="2">
        <v>5407.0415265991469</v>
      </c>
      <c r="X1395" s="2">
        <f t="shared" si="152"/>
        <v>-4.7568586214765674E-3</v>
      </c>
      <c r="AA1395" s="2">
        <v>5401.6774045376642</v>
      </c>
      <c r="AB1395" s="2">
        <f t="shared" si="153"/>
        <v>-2.9665238309462438E-2</v>
      </c>
    </row>
    <row r="1396" spans="1:28">
      <c r="A1396" s="26">
        <v>8.3148148148148152E-2</v>
      </c>
      <c r="B1396">
        <v>34.544592999999999</v>
      </c>
      <c r="C1396">
        <v>-112.455833</v>
      </c>
      <c r="D1396">
        <v>5394.7</v>
      </c>
      <c r="E1396">
        <v>12</v>
      </c>
      <c r="F1396">
        <v>0.68</v>
      </c>
      <c r="G1396">
        <v>1.1000000000000001</v>
      </c>
      <c r="H1396">
        <v>27.9</v>
      </c>
      <c r="I1396">
        <v>83363</v>
      </c>
      <c r="J1396">
        <v>5301.6</v>
      </c>
      <c r="K1396" s="2">
        <v>100963.36666666667</v>
      </c>
      <c r="L1396" s="1">
        <f t="shared" si="147"/>
        <v>101732.83144200993</v>
      </c>
      <c r="M1396" s="2">
        <f t="shared" si="148"/>
        <v>5407.7134798386151</v>
      </c>
      <c r="N1396" s="2">
        <f t="shared" si="149"/>
        <v>37.058400245417523</v>
      </c>
      <c r="P1396" s="2">
        <v>1646.41552734375</v>
      </c>
      <c r="Q1396" s="2">
        <f t="shared" si="150"/>
        <v>5401.6259187304686</v>
      </c>
      <c r="S1396" s="2">
        <v>5390.3903387155333</v>
      </c>
      <c r="T1396" s="2">
        <f t="shared" si="151"/>
        <v>0.98561538900139567</v>
      </c>
      <c r="W1396" s="2">
        <v>5407.0518435805916</v>
      </c>
      <c r="X1396" s="2">
        <f t="shared" si="152"/>
        <v>1.0316981444702833E-2</v>
      </c>
      <c r="AA1396" s="2">
        <v>5401.6515295748104</v>
      </c>
      <c r="AB1396" s="2">
        <f t="shared" si="153"/>
        <v>-2.5874962853777106E-2</v>
      </c>
    </row>
    <row r="1397" spans="1:28">
      <c r="A1397" s="26">
        <v>8.3171296296296285E-2</v>
      </c>
      <c r="B1397">
        <v>34.544597000000003</v>
      </c>
      <c r="C1397">
        <v>-112.455848</v>
      </c>
      <c r="D1397">
        <v>5395.3</v>
      </c>
      <c r="E1397">
        <v>12</v>
      </c>
      <c r="F1397">
        <v>0.68</v>
      </c>
      <c r="G1397">
        <v>1.1000000000000001</v>
      </c>
      <c r="H1397">
        <v>27.9</v>
      </c>
      <c r="I1397">
        <v>83363.399999999994</v>
      </c>
      <c r="J1397">
        <v>5301.5</v>
      </c>
      <c r="K1397" s="2">
        <v>100963.38333333333</v>
      </c>
      <c r="L1397" s="1">
        <f t="shared" si="147"/>
        <v>101732.8481086766</v>
      </c>
      <c r="M1397" s="2">
        <f t="shared" si="148"/>
        <v>5407.5900022667993</v>
      </c>
      <c r="N1397" s="2">
        <f t="shared" si="149"/>
        <v>41.14244723148073</v>
      </c>
      <c r="P1397" s="2">
        <v>1646.2783203125</v>
      </c>
      <c r="Q1397" s="2">
        <f t="shared" si="150"/>
        <v>5401.1757644140625</v>
      </c>
      <c r="S1397" s="2">
        <v>5391.296256327023</v>
      </c>
      <c r="T1397" s="2">
        <f t="shared" si="151"/>
        <v>0.90591761148971273</v>
      </c>
      <c r="W1397" s="2">
        <v>5407.0801895820423</v>
      </c>
      <c r="X1397" s="2">
        <f t="shared" si="152"/>
        <v>2.8346001450699987E-2</v>
      </c>
      <c r="AA1397" s="2">
        <v>5401.6292012904669</v>
      </c>
      <c r="AB1397" s="2">
        <f t="shared" si="153"/>
        <v>-2.2328284343529958E-2</v>
      </c>
    </row>
    <row r="1398" spans="1:28">
      <c r="A1398" s="26">
        <v>8.3194444444444446E-2</v>
      </c>
      <c r="B1398">
        <v>34.544597000000003</v>
      </c>
      <c r="C1398">
        <v>-112.455848</v>
      </c>
      <c r="D1398">
        <v>5395.7</v>
      </c>
      <c r="E1398">
        <v>12</v>
      </c>
      <c r="F1398">
        <v>0.68</v>
      </c>
      <c r="G1398">
        <v>1.1000000000000001</v>
      </c>
      <c r="H1398">
        <v>27.9</v>
      </c>
      <c r="I1398">
        <v>83366</v>
      </c>
      <c r="J1398">
        <v>5300.6</v>
      </c>
      <c r="K1398" s="2">
        <v>100963.4</v>
      </c>
      <c r="L1398" s="1">
        <f t="shared" si="147"/>
        <v>101732.86477534326</v>
      </c>
      <c r="M1398" s="2">
        <f t="shared" si="148"/>
        <v>5406.7634030851341</v>
      </c>
      <c r="N1398" s="2">
        <f t="shared" si="149"/>
        <v>31.221705918454184</v>
      </c>
      <c r="P1398" s="2">
        <v>1646.2783203125</v>
      </c>
      <c r="Q1398" s="2">
        <f t="shared" si="150"/>
        <v>5401.1757644140625</v>
      </c>
      <c r="S1398" s="2">
        <v>5392.1195160823372</v>
      </c>
      <c r="T1398" s="2">
        <f t="shared" si="151"/>
        <v>0.82325975531421136</v>
      </c>
      <c r="W1398" s="2">
        <v>5407.1243171192964</v>
      </c>
      <c r="X1398" s="2">
        <f t="shared" si="152"/>
        <v>4.412753725409857E-2</v>
      </c>
      <c r="AA1398" s="2">
        <v>5401.6096094313416</v>
      </c>
      <c r="AB1398" s="2">
        <f t="shared" si="153"/>
        <v>-1.9591859125284827E-2</v>
      </c>
    </row>
    <row r="1399" spans="1:28">
      <c r="A1399" s="26">
        <v>8.3217592592592593E-2</v>
      </c>
      <c r="B1399">
        <v>34.544601</v>
      </c>
      <c r="C1399">
        <v>-112.455848</v>
      </c>
      <c r="D1399">
        <v>5395</v>
      </c>
      <c r="E1399">
        <v>12</v>
      </c>
      <c r="F1399">
        <v>0.68</v>
      </c>
      <c r="G1399">
        <v>1.1000000000000001</v>
      </c>
      <c r="H1399">
        <v>27.9</v>
      </c>
      <c r="I1399">
        <v>83363.8</v>
      </c>
      <c r="J1399">
        <v>5301.5</v>
      </c>
      <c r="K1399" s="2">
        <v>100963.41666666667</v>
      </c>
      <c r="L1399" s="1">
        <f t="shared" si="147"/>
        <v>101732.88144200994</v>
      </c>
      <c r="M1399" s="2">
        <f t="shared" si="148"/>
        <v>5407.4708901324975</v>
      </c>
      <c r="N1399" s="2">
        <f t="shared" si="149"/>
        <v>39.547971917811616</v>
      </c>
      <c r="P1399" s="2">
        <v>1646.2802734375</v>
      </c>
      <c r="Q1399" s="2">
        <f t="shared" si="150"/>
        <v>5401.1821723046878</v>
      </c>
      <c r="S1399" s="2">
        <v>5392.8596584053339</v>
      </c>
      <c r="T1399" s="2">
        <f t="shared" si="151"/>
        <v>0.74014232299668947</v>
      </c>
      <c r="W1399" s="2">
        <v>5407.1745161812087</v>
      </c>
      <c r="X1399" s="2">
        <f t="shared" si="152"/>
        <v>5.019906191228074E-2</v>
      </c>
      <c r="AA1399" s="2">
        <v>5401.5915564992411</v>
      </c>
      <c r="AB1399" s="2">
        <f t="shared" si="153"/>
        <v>-1.8052932100545149E-2</v>
      </c>
    </row>
    <row r="1400" spans="1:28">
      <c r="A1400" s="26">
        <v>8.324074074074074E-2</v>
      </c>
      <c r="B1400">
        <v>34.544601</v>
      </c>
      <c r="C1400">
        <v>-112.455848</v>
      </c>
      <c r="D1400">
        <v>5394.7</v>
      </c>
      <c r="E1400">
        <v>12</v>
      </c>
      <c r="F1400">
        <v>0.68</v>
      </c>
      <c r="G1400">
        <v>1.1000000000000001</v>
      </c>
      <c r="H1400">
        <v>27.9</v>
      </c>
      <c r="I1400">
        <v>83363.3</v>
      </c>
      <c r="J1400">
        <v>5301.5</v>
      </c>
      <c r="K1400" s="2">
        <v>100963.43333333333</v>
      </c>
      <c r="L1400" s="1">
        <f t="shared" si="147"/>
        <v>101732.8981086766</v>
      </c>
      <c r="M1400" s="2">
        <f t="shared" si="148"/>
        <v>5407.6350576312043</v>
      </c>
      <c r="N1400" s="2">
        <f t="shared" si="149"/>
        <v>41.639729037171698</v>
      </c>
      <c r="P1400" s="2">
        <v>1646.2802734375</v>
      </c>
      <c r="Q1400" s="2">
        <f t="shared" si="150"/>
        <v>5401.1821723046878</v>
      </c>
      <c r="S1400" s="2">
        <v>5393.5170122240124</v>
      </c>
      <c r="T1400" s="2">
        <f t="shared" si="151"/>
        <v>0.65735381867852993</v>
      </c>
      <c r="W1400" s="2">
        <v>5407.2227203021121</v>
      </c>
      <c r="X1400" s="2">
        <f t="shared" si="152"/>
        <v>4.8204120903392322E-2</v>
      </c>
      <c r="AA1400" s="2">
        <v>5401.5739861822731</v>
      </c>
      <c r="AB1400" s="2">
        <f t="shared" si="153"/>
        <v>-1.7570316967976396E-2</v>
      </c>
    </row>
    <row r="1401" spans="1:28">
      <c r="A1401" s="26">
        <v>8.3263888888888887E-2</v>
      </c>
      <c r="B1401">
        <v>34.544604999999997</v>
      </c>
      <c r="C1401">
        <v>-112.455848</v>
      </c>
      <c r="D1401">
        <v>5394.7</v>
      </c>
      <c r="E1401">
        <v>12</v>
      </c>
      <c r="F1401">
        <v>0.68</v>
      </c>
      <c r="G1401">
        <v>1.1000000000000001</v>
      </c>
      <c r="H1401">
        <v>27.9</v>
      </c>
      <c r="I1401">
        <v>83363.100000000006</v>
      </c>
      <c r="J1401">
        <v>5301.5</v>
      </c>
      <c r="K1401" s="2">
        <v>100963.45</v>
      </c>
      <c r="L1401" s="1">
        <f t="shared" si="147"/>
        <v>101732.91477534326</v>
      </c>
      <c r="M1401" s="2">
        <f t="shared" si="148"/>
        <v>5407.7033437998862</v>
      </c>
      <c r="N1401" s="2">
        <f t="shared" si="149"/>
        <v>42.447363220766334</v>
      </c>
      <c r="P1401" s="2">
        <v>1646.28210449218</v>
      </c>
      <c r="Q1401" s="2">
        <f t="shared" si="150"/>
        <v>5401.1881797021242</v>
      </c>
      <c r="S1401" s="2">
        <v>5394.0919116150162</v>
      </c>
      <c r="T1401" s="2">
        <f t="shared" si="151"/>
        <v>0.57489939100378251</v>
      </c>
      <c r="W1401" s="2">
        <v>5407.2691697180062</v>
      </c>
      <c r="X1401" s="2">
        <f t="shared" si="152"/>
        <v>4.6449415894130652E-2</v>
      </c>
      <c r="AA1401" s="2">
        <v>5401.5561766281371</v>
      </c>
      <c r="AB1401" s="2">
        <f t="shared" si="153"/>
        <v>-1.78095541359653E-2</v>
      </c>
    </row>
    <row r="1402" spans="1:28">
      <c r="A1402" s="26">
        <v>8.3287037037037034E-2</v>
      </c>
      <c r="B1402">
        <v>34.544609000000001</v>
      </c>
      <c r="C1402">
        <v>-112.455848</v>
      </c>
      <c r="D1402">
        <v>5390.1</v>
      </c>
      <c r="E1402">
        <v>12</v>
      </c>
      <c r="F1402">
        <v>0.68</v>
      </c>
      <c r="G1402">
        <v>1.1000000000000001</v>
      </c>
      <c r="H1402">
        <v>27.9</v>
      </c>
      <c r="I1402">
        <v>83365</v>
      </c>
      <c r="J1402">
        <v>5300.9</v>
      </c>
      <c r="K1402" s="2">
        <v>100963.46666666666</v>
      </c>
      <c r="L1402" s="1">
        <f t="shared" si="147"/>
        <v>101732.93144200993</v>
      </c>
      <c r="M1402" s="2">
        <f t="shared" si="148"/>
        <v>5407.1004619608275</v>
      </c>
      <c r="N1402" s="2">
        <f t="shared" si="149"/>
        <v>34.879352051531491</v>
      </c>
      <c r="P1402" s="2">
        <v>1646.28405761718</v>
      </c>
      <c r="Q1402" s="2">
        <f t="shared" si="150"/>
        <v>5401.1945875927486</v>
      </c>
      <c r="S1402" s="2">
        <v>5394.5834560280819</v>
      </c>
      <c r="T1402" s="2">
        <f t="shared" si="151"/>
        <v>0.49154441306563967</v>
      </c>
      <c r="W1402" s="2">
        <v>5407.3154760767129</v>
      </c>
      <c r="X1402" s="2">
        <f t="shared" si="152"/>
        <v>4.63063587067154E-2</v>
      </c>
      <c r="AA1402" s="2">
        <v>5401.5376826898591</v>
      </c>
      <c r="AB1402" s="2">
        <f t="shared" si="153"/>
        <v>-1.8493938277970301E-2</v>
      </c>
    </row>
    <row r="1403" spans="1:28">
      <c r="A1403" s="26">
        <v>8.3310185185185182E-2</v>
      </c>
      <c r="B1403">
        <v>34.544612000000001</v>
      </c>
      <c r="C1403">
        <v>-112.455848</v>
      </c>
      <c r="D1403">
        <v>5389.4</v>
      </c>
      <c r="E1403">
        <v>12</v>
      </c>
      <c r="F1403">
        <v>0.68</v>
      </c>
      <c r="G1403">
        <v>1.1000000000000001</v>
      </c>
      <c r="H1403">
        <v>27.9</v>
      </c>
      <c r="I1403">
        <v>83364.600000000006</v>
      </c>
      <c r="J1403">
        <v>5301.1</v>
      </c>
      <c r="K1403" s="2">
        <v>100963.48333333334</v>
      </c>
      <c r="L1403" s="1">
        <f t="shared" si="147"/>
        <v>101732.9481086766</v>
      </c>
      <c r="M1403" s="2">
        <f t="shared" si="148"/>
        <v>5407.2326673916095</v>
      </c>
      <c r="N1403" s="2">
        <f t="shared" si="149"/>
        <v>36.40522645204512</v>
      </c>
      <c r="P1403" s="2">
        <v>1646.28540039062</v>
      </c>
      <c r="Q1403" s="2">
        <f t="shared" si="150"/>
        <v>5401.1989930175614</v>
      </c>
      <c r="S1403" s="2">
        <v>5394.9865755343362</v>
      </c>
      <c r="T1403" s="2">
        <f t="shared" si="151"/>
        <v>0.40311950625437021</v>
      </c>
      <c r="W1403" s="2">
        <v>5407.3576534005442</v>
      </c>
      <c r="X1403" s="2">
        <f t="shared" si="152"/>
        <v>4.2177323831310787E-2</v>
      </c>
      <c r="AA1403" s="2">
        <v>5401.5182861525791</v>
      </c>
      <c r="AB1403" s="2">
        <f t="shared" si="153"/>
        <v>-1.9396537280044868E-2</v>
      </c>
    </row>
    <row r="1404" spans="1:28">
      <c r="A1404" s="26">
        <v>8.3333333333333329E-2</v>
      </c>
      <c r="B1404">
        <v>34.544615999999998</v>
      </c>
      <c r="C1404">
        <v>-112.455848</v>
      </c>
      <c r="D1404">
        <v>5386.8</v>
      </c>
      <c r="E1404">
        <v>12</v>
      </c>
      <c r="F1404">
        <v>0.62</v>
      </c>
      <c r="G1404">
        <v>1</v>
      </c>
      <c r="H1404">
        <v>27.9</v>
      </c>
      <c r="I1404">
        <v>83363.8</v>
      </c>
      <c r="J1404">
        <v>5301.3</v>
      </c>
      <c r="K1404" s="2">
        <v>100963.5</v>
      </c>
      <c r="L1404" s="1">
        <f t="shared" si="147"/>
        <v>101732.96477534327</v>
      </c>
      <c r="M1404" s="2">
        <f t="shared" si="148"/>
        <v>5407.4927147882499</v>
      </c>
      <c r="N1404" s="2">
        <f t="shared" si="149"/>
        <v>39.530315826436201</v>
      </c>
      <c r="P1404" s="2">
        <v>1646.28735351562</v>
      </c>
      <c r="Q1404" s="2">
        <f t="shared" si="150"/>
        <v>5401.2054009081867</v>
      </c>
      <c r="S1404" s="2">
        <v>5395.2921155351505</v>
      </c>
      <c r="T1404" s="2">
        <f t="shared" si="151"/>
        <v>0.30554000081428967</v>
      </c>
      <c r="W1404" s="2">
        <v>5407.3900187567933</v>
      </c>
      <c r="X1404" s="2">
        <f t="shared" si="152"/>
        <v>3.2365356249101751E-2</v>
      </c>
      <c r="AA1404" s="2">
        <v>5401.497947717804</v>
      </c>
      <c r="AB1404" s="2">
        <f t="shared" si="153"/>
        <v>-2.0338434775112546E-2</v>
      </c>
    </row>
    <row r="1405" spans="1:28">
      <c r="A1405" s="26">
        <v>8.335648148148149E-2</v>
      </c>
      <c r="B1405">
        <v>34.544620000000002</v>
      </c>
      <c r="C1405">
        <v>-112.455848</v>
      </c>
      <c r="D1405">
        <v>5384.2</v>
      </c>
      <c r="E1405">
        <v>12</v>
      </c>
      <c r="F1405">
        <v>0.62</v>
      </c>
      <c r="G1405">
        <v>1</v>
      </c>
      <c r="H1405">
        <v>27.8</v>
      </c>
      <c r="I1405">
        <v>83365.3</v>
      </c>
      <c r="J1405">
        <v>5300.8</v>
      </c>
      <c r="K1405" s="2">
        <v>100963.51666666666</v>
      </c>
      <c r="L1405" s="1">
        <f t="shared" si="147"/>
        <v>101732.98144200993</v>
      </c>
      <c r="M1405" s="2">
        <f t="shared" si="148"/>
        <v>5407.0176767505636</v>
      </c>
      <c r="N1405" s="2">
        <f t="shared" si="149"/>
        <v>33.71275325433205</v>
      </c>
      <c r="P1405" s="2">
        <v>1646.28918457031</v>
      </c>
      <c r="Q1405" s="2">
        <f t="shared" si="150"/>
        <v>5401.2114083056558</v>
      </c>
      <c r="S1405" s="2">
        <v>5395.4892196517303</v>
      </c>
      <c r="T1405" s="2">
        <f t="shared" si="151"/>
        <v>0.19710411657979421</v>
      </c>
      <c r="W1405" s="2">
        <v>5407.4104070464791</v>
      </c>
      <c r="X1405" s="2">
        <f t="shared" si="152"/>
        <v>2.0388289685797645E-2</v>
      </c>
      <c r="AA1405" s="2">
        <v>5401.4767634628115</v>
      </c>
      <c r="AB1405" s="2">
        <f t="shared" si="153"/>
        <v>-2.1184254992476781E-2</v>
      </c>
    </row>
    <row r="1406" spans="1:28">
      <c r="A1406" s="26">
        <v>8.3379629629629637E-2</v>
      </c>
      <c r="B1406">
        <v>34.544620000000002</v>
      </c>
      <c r="C1406">
        <v>-112.455848</v>
      </c>
      <c r="D1406">
        <v>5381.9</v>
      </c>
      <c r="E1406">
        <v>12</v>
      </c>
      <c r="F1406">
        <v>0.62</v>
      </c>
      <c r="G1406">
        <v>1</v>
      </c>
      <c r="H1406">
        <v>27.8</v>
      </c>
      <c r="I1406">
        <v>83365</v>
      </c>
      <c r="J1406">
        <v>5300.9</v>
      </c>
      <c r="K1406" s="2">
        <v>100963.53333333334</v>
      </c>
      <c r="L1406" s="1">
        <f t="shared" si="147"/>
        <v>101732.99810867661</v>
      </c>
      <c r="M1406" s="2">
        <f t="shared" si="148"/>
        <v>5407.1179217247482</v>
      </c>
      <c r="N1406" s="2">
        <f t="shared" si="149"/>
        <v>34.886900769917823</v>
      </c>
      <c r="P1406" s="2">
        <v>1646.28918457031</v>
      </c>
      <c r="Q1406" s="2">
        <f t="shared" si="150"/>
        <v>5401.2114083056558</v>
      </c>
      <c r="S1406" s="2">
        <v>5395.5659670430723</v>
      </c>
      <c r="T1406" s="2">
        <f t="shared" si="151"/>
        <v>7.6747391341996263E-2</v>
      </c>
      <c r="W1406" s="2">
        <v>5407.4176124417554</v>
      </c>
      <c r="X1406" s="2">
        <f t="shared" si="152"/>
        <v>7.2053952762871631E-3</v>
      </c>
      <c r="AA1406" s="2">
        <v>5401.4549258875704</v>
      </c>
      <c r="AB1406" s="2">
        <f t="shared" si="153"/>
        <v>-2.1837575241079321E-2</v>
      </c>
    </row>
    <row r="1407" spans="1:28">
      <c r="A1407" s="26">
        <v>8.340277777777777E-2</v>
      </c>
      <c r="B1407">
        <v>34.544623999999999</v>
      </c>
      <c r="C1407">
        <v>-112.455848</v>
      </c>
      <c r="D1407">
        <v>5380.9</v>
      </c>
      <c r="E1407">
        <v>12</v>
      </c>
      <c r="F1407">
        <v>0.62</v>
      </c>
      <c r="G1407">
        <v>1</v>
      </c>
      <c r="H1407">
        <v>27.8</v>
      </c>
      <c r="I1407">
        <v>83362.899999999994</v>
      </c>
      <c r="J1407">
        <v>5301.6</v>
      </c>
      <c r="K1407" s="2">
        <v>100963.55</v>
      </c>
      <c r="L1407" s="1">
        <f t="shared" si="147"/>
        <v>101733.01477534327</v>
      </c>
      <c r="M1407" s="2">
        <f t="shared" si="148"/>
        <v>5407.793454686117</v>
      </c>
      <c r="N1407" s="2">
        <f t="shared" si="149"/>
        <v>43.170577700964365</v>
      </c>
      <c r="P1407" s="2">
        <v>1646.29272460937</v>
      </c>
      <c r="Q1407" s="2">
        <f t="shared" si="150"/>
        <v>5401.2230226074053</v>
      </c>
      <c r="S1407" s="2">
        <v>5395.5106705587568</v>
      </c>
      <c r="T1407" s="2">
        <f t="shared" si="151"/>
        <v>-5.5296484315476846E-2</v>
      </c>
      <c r="W1407" s="2">
        <v>5407.4120561036016</v>
      </c>
      <c r="X1407" s="2">
        <f t="shared" si="152"/>
        <v>-5.5563381538377143E-3</v>
      </c>
      <c r="AA1407" s="2">
        <v>5401.4326899080788</v>
      </c>
      <c r="AB1407" s="2">
        <f t="shared" si="153"/>
        <v>-2.2235979491597391E-2</v>
      </c>
    </row>
    <row r="1408" spans="1:28">
      <c r="A1408" s="26">
        <v>8.3425925925925917E-2</v>
      </c>
      <c r="B1408">
        <v>34.544623999999999</v>
      </c>
      <c r="C1408">
        <v>-112.455848</v>
      </c>
      <c r="D1408">
        <v>5380.6</v>
      </c>
      <c r="E1408">
        <v>12</v>
      </c>
      <c r="F1408">
        <v>0.64</v>
      </c>
      <c r="G1408">
        <v>1.03</v>
      </c>
      <c r="H1408">
        <v>27.8</v>
      </c>
      <c r="I1408">
        <v>83362.2</v>
      </c>
      <c r="J1408">
        <v>5301.8</v>
      </c>
      <c r="K1408" s="2">
        <v>100963.56666666667</v>
      </c>
      <c r="L1408" s="1">
        <f t="shared" si="147"/>
        <v>101733.03144200993</v>
      </c>
      <c r="M1408" s="2">
        <f t="shared" si="148"/>
        <v>5408.0215453127703</v>
      </c>
      <c r="N1408" s="2">
        <f t="shared" si="149"/>
        <v>46.219910975363852</v>
      </c>
      <c r="P1408" s="2">
        <v>1646.29272460937</v>
      </c>
      <c r="Q1408" s="2">
        <f t="shared" si="150"/>
        <v>5401.2230226074053</v>
      </c>
      <c r="S1408" s="2">
        <v>5395.3150200854616</v>
      </c>
      <c r="T1408" s="2">
        <f t="shared" si="151"/>
        <v>-0.19565047329524532</v>
      </c>
      <c r="W1408" s="2">
        <v>5407.4018405316037</v>
      </c>
      <c r="X1408" s="2">
        <f t="shared" si="152"/>
        <v>-1.021557199783274E-2</v>
      </c>
      <c r="AA1408" s="2">
        <v>5401.4103489750178</v>
      </c>
      <c r="AB1408" s="2">
        <f t="shared" si="153"/>
        <v>-2.2340933061059332E-2</v>
      </c>
    </row>
    <row r="1409" spans="1:28">
      <c r="A1409" s="26">
        <v>8.3449074074074078E-2</v>
      </c>
      <c r="B1409">
        <v>34.544628000000003</v>
      </c>
      <c r="C1409">
        <v>-112.455848</v>
      </c>
      <c r="D1409">
        <v>5380.2</v>
      </c>
      <c r="E1409">
        <v>12</v>
      </c>
      <c r="F1409">
        <v>0.67</v>
      </c>
      <c r="G1409">
        <v>1.03</v>
      </c>
      <c r="H1409">
        <v>27.8</v>
      </c>
      <c r="I1409">
        <v>83362.7</v>
      </c>
      <c r="J1409">
        <v>5301.7</v>
      </c>
      <c r="K1409" s="2">
        <v>100963.58333333333</v>
      </c>
      <c r="L1409" s="1">
        <f t="shared" si="147"/>
        <v>101733.04810867659</v>
      </c>
      <c r="M1409" s="2">
        <f t="shared" si="148"/>
        <v>5407.8661059935075</v>
      </c>
      <c r="N1409" s="2">
        <f t="shared" si="149"/>
        <v>43.971070660721274</v>
      </c>
      <c r="P1409" s="2">
        <v>1646.29638671875</v>
      </c>
      <c r="Q1409" s="2">
        <f t="shared" si="150"/>
        <v>5401.2350374023436</v>
      </c>
      <c r="S1409" s="2">
        <v>5394.9765596213656</v>
      </c>
      <c r="T1409" s="2">
        <f t="shared" si="151"/>
        <v>-0.33846046409598785</v>
      </c>
      <c r="W1409" s="2">
        <v>5407.3998384288298</v>
      </c>
      <c r="X1409" s="2">
        <f t="shared" si="152"/>
        <v>-2.0021027739858255E-3</v>
      </c>
      <c r="AA1409" s="2">
        <v>5401.3882155915835</v>
      </c>
      <c r="AB1409" s="2">
        <f t="shared" si="153"/>
        <v>-2.2133383434265852E-2</v>
      </c>
    </row>
    <row r="1410" spans="1:28">
      <c r="A1410" s="26">
        <v>8.3472222222222225E-2</v>
      </c>
      <c r="B1410">
        <v>34.544628000000003</v>
      </c>
      <c r="C1410">
        <v>-112.455848</v>
      </c>
      <c r="D1410">
        <v>5380.2</v>
      </c>
      <c r="E1410">
        <v>12</v>
      </c>
      <c r="F1410">
        <v>0.67</v>
      </c>
      <c r="G1410">
        <v>1.03</v>
      </c>
      <c r="H1410">
        <v>27.8</v>
      </c>
      <c r="I1410">
        <v>83365.7</v>
      </c>
      <c r="J1410">
        <v>5300.7</v>
      </c>
      <c r="K1410" s="2">
        <v>100963.6</v>
      </c>
      <c r="L1410" s="1">
        <f t="shared" ref="L1410:L1473" si="154">K1410 + $O$3</f>
        <v>101733.06477534327</v>
      </c>
      <c r="M1410" s="2">
        <f t="shared" ref="M1410:M1473" si="155">(10 ^ (LOG(I1410/L1410) / 5.2558797) - 1) / (-0.0000068755856)</f>
        <v>5406.9116618640746</v>
      </c>
      <c r="N1410" s="2">
        <f t="shared" ref="N1410:N1473" si="156">(Q1410 - M1410) ^ 2</f>
        <v>32.224065279523678</v>
      </c>
      <c r="P1410" s="2">
        <v>1646.29638671875</v>
      </c>
      <c r="Q1410" s="2">
        <f t="shared" ref="Q1410:Q1473" si="157">P1410 * 3.28084</f>
        <v>5401.2350374023436</v>
      </c>
      <c r="S1410" s="2">
        <v>5394.499141340395</v>
      </c>
      <c r="T1410" s="2">
        <f t="shared" si="151"/>
        <v>-0.47741828097059624</v>
      </c>
      <c r="W1410" s="2">
        <v>5407.4116616622705</v>
      </c>
      <c r="X1410" s="2">
        <f t="shared" si="152"/>
        <v>1.1823233440736658E-2</v>
      </c>
      <c r="AA1410" s="2">
        <v>5401.3666031032262</v>
      </c>
      <c r="AB1410" s="2">
        <f t="shared" si="153"/>
        <v>-2.1612488357277471E-2</v>
      </c>
    </row>
    <row r="1411" spans="1:28">
      <c r="A1411" s="26">
        <v>8.3495370370370373E-2</v>
      </c>
      <c r="B1411">
        <v>34.544628000000003</v>
      </c>
      <c r="C1411">
        <v>-112.455848</v>
      </c>
      <c r="D1411">
        <v>5380.6</v>
      </c>
      <c r="E1411">
        <v>12</v>
      </c>
      <c r="F1411">
        <v>0.64</v>
      </c>
      <c r="G1411">
        <v>1.03</v>
      </c>
      <c r="H1411">
        <v>27.8</v>
      </c>
      <c r="I1411">
        <v>83365.600000000006</v>
      </c>
      <c r="J1411">
        <v>5300.7</v>
      </c>
      <c r="K1411" s="2">
        <v>100963.61666666667</v>
      </c>
      <c r="L1411" s="1">
        <f t="shared" si="154"/>
        <v>101733.08144200993</v>
      </c>
      <c r="M1411" s="2">
        <f t="shared" si="155"/>
        <v>5406.9479866568108</v>
      </c>
      <c r="N1411" s="2">
        <f t="shared" si="156"/>
        <v>32.637789184118205</v>
      </c>
      <c r="P1411" s="2">
        <v>1646.29638671875</v>
      </c>
      <c r="Q1411" s="2">
        <f t="shared" si="157"/>
        <v>5401.2350374023436</v>
      </c>
      <c r="S1411" s="2">
        <v>5393.8923628894172</v>
      </c>
      <c r="T1411" s="2">
        <f t="shared" si="151"/>
        <v>-0.60677845097779937</v>
      </c>
      <c r="W1411" s="2">
        <v>5407.4292748053231</v>
      </c>
      <c r="X1411" s="2">
        <f t="shared" si="152"/>
        <v>1.7613143052585656E-2</v>
      </c>
      <c r="AA1411" s="2">
        <v>5401.3458061511665</v>
      </c>
      <c r="AB1411" s="2">
        <f t="shared" si="153"/>
        <v>-2.0796952059754403E-2</v>
      </c>
    </row>
    <row r="1412" spans="1:28">
      <c r="A1412" s="26">
        <v>8.3518518518518506E-2</v>
      </c>
      <c r="B1412">
        <v>34.544628000000003</v>
      </c>
      <c r="C1412">
        <v>-112.45586299999999</v>
      </c>
      <c r="D1412">
        <v>5381.2</v>
      </c>
      <c r="E1412">
        <v>12</v>
      </c>
      <c r="F1412">
        <v>0.64</v>
      </c>
      <c r="G1412">
        <v>1.03</v>
      </c>
      <c r="H1412">
        <v>27.8</v>
      </c>
      <c r="I1412">
        <v>83365.2</v>
      </c>
      <c r="J1412">
        <v>5300.8</v>
      </c>
      <c r="K1412" s="2">
        <v>100963.63333333333</v>
      </c>
      <c r="L1412" s="1">
        <f t="shared" si="154"/>
        <v>101733.0981086766</v>
      </c>
      <c r="M1412" s="2">
        <f t="shared" si="155"/>
        <v>5407.0801913050291</v>
      </c>
      <c r="N1412" s="2">
        <f t="shared" si="156"/>
        <v>36.329289078999075</v>
      </c>
      <c r="P1412" s="2">
        <v>1646.24084472656</v>
      </c>
      <c r="Q1412" s="2">
        <f t="shared" si="157"/>
        <v>5401.0528130126868</v>
      </c>
      <c r="S1412" s="2">
        <v>5393.1710991118798</v>
      </c>
      <c r="T1412" s="2">
        <f t="shared" si="151"/>
        <v>-0.7212637775373878</v>
      </c>
      <c r="W1412" s="2">
        <v>5407.4391635794245</v>
      </c>
      <c r="X1412" s="2">
        <f t="shared" si="152"/>
        <v>9.8887741014550556E-3</v>
      </c>
      <c r="AA1412" s="2">
        <v>5401.3260051027719</v>
      </c>
      <c r="AB1412" s="2">
        <f t="shared" si="153"/>
        <v>-1.9801048394583631E-2</v>
      </c>
    </row>
    <row r="1413" spans="1:28">
      <c r="A1413" s="26">
        <v>8.3541666666666667E-2</v>
      </c>
      <c r="B1413">
        <v>34.544628000000003</v>
      </c>
      <c r="C1413">
        <v>-112.45586299999999</v>
      </c>
      <c r="D1413">
        <v>5381.9</v>
      </c>
      <c r="E1413">
        <v>12</v>
      </c>
      <c r="F1413">
        <v>0.64</v>
      </c>
      <c r="G1413">
        <v>1.03</v>
      </c>
      <c r="H1413">
        <v>27.8</v>
      </c>
      <c r="I1413">
        <v>83362.5</v>
      </c>
      <c r="J1413">
        <v>5301.7</v>
      </c>
      <c r="K1413" s="2">
        <v>100963.65</v>
      </c>
      <c r="L1413" s="1">
        <f t="shared" si="154"/>
        <v>101733.11477534326</v>
      </c>
      <c r="M1413" s="2">
        <f t="shared" si="155"/>
        <v>5407.9474872322453</v>
      </c>
      <c r="N1413" s="2">
        <f t="shared" si="156"/>
        <v>47.536532593844754</v>
      </c>
      <c r="P1413" s="2">
        <v>1646.24084472656</v>
      </c>
      <c r="Q1413" s="2">
        <f t="shared" si="157"/>
        <v>5401.0528130126868</v>
      </c>
      <c r="S1413" s="2">
        <v>5392.3548125979105</v>
      </c>
      <c r="T1413" s="2">
        <f t="shared" si="151"/>
        <v>-0.81628651396931673</v>
      </c>
      <c r="W1413" s="2">
        <v>5407.436162020841</v>
      </c>
      <c r="X1413" s="2">
        <f t="shared" si="152"/>
        <v>-3.0015585834917147E-3</v>
      </c>
      <c r="AA1413" s="2">
        <v>5401.3071294168913</v>
      </c>
      <c r="AB1413" s="2">
        <f t="shared" si="153"/>
        <v>-1.8875685880630044E-2</v>
      </c>
    </row>
    <row r="1414" spans="1:28">
      <c r="A1414" s="26">
        <v>8.3564814814814814E-2</v>
      </c>
      <c r="B1414">
        <v>34.544628000000003</v>
      </c>
      <c r="C1414">
        <v>-112.45586299999999</v>
      </c>
      <c r="D1414">
        <v>5382.2</v>
      </c>
      <c r="E1414">
        <v>12</v>
      </c>
      <c r="F1414">
        <v>0.64</v>
      </c>
      <c r="G1414">
        <v>1.03</v>
      </c>
      <c r="H1414">
        <v>27.8</v>
      </c>
      <c r="I1414">
        <v>83364.899999999994</v>
      </c>
      <c r="J1414">
        <v>5301</v>
      </c>
      <c r="K1414" s="2">
        <v>100963.66666666667</v>
      </c>
      <c r="L1414" s="1">
        <f t="shared" si="154"/>
        <v>101733.13144200994</v>
      </c>
      <c r="M1414" s="2">
        <f t="shared" si="155"/>
        <v>5407.1848012763585</v>
      </c>
      <c r="N1414" s="2">
        <f t="shared" si="156"/>
        <v>37.601280065807487</v>
      </c>
      <c r="P1414" s="2">
        <v>1646.24084472656</v>
      </c>
      <c r="Q1414" s="2">
        <f t="shared" si="157"/>
        <v>5401.0528130126868</v>
      </c>
      <c r="S1414" s="2">
        <v>5391.466215641507</v>
      </c>
      <c r="T1414" s="2">
        <f t="shared" ref="T1414:T1477" si="158">S1414-S1413</f>
        <v>-0.88859695640348946</v>
      </c>
      <c r="W1414" s="2">
        <v>5407.4259136991759</v>
      </c>
      <c r="X1414" s="2">
        <f t="shared" ref="X1414:X1477" si="159">W1414-W1413</f>
        <v>-1.0248321665130788E-2</v>
      </c>
      <c r="AA1414" s="2">
        <v>5401.2889251333218</v>
      </c>
      <c r="AB1414" s="2">
        <f t="shared" ref="AB1414:AB1477" si="160">AA1414-AA1413</f>
        <v>-1.8204283569502877E-2</v>
      </c>
    </row>
    <row r="1415" spans="1:28">
      <c r="A1415" s="26">
        <v>8.3587962962962961E-2</v>
      </c>
      <c r="B1415">
        <v>34.544628000000003</v>
      </c>
      <c r="C1415">
        <v>-112.455871</v>
      </c>
      <c r="D1415">
        <v>5384.2</v>
      </c>
      <c r="E1415">
        <v>12</v>
      </c>
      <c r="F1415">
        <v>0.64</v>
      </c>
      <c r="G1415">
        <v>1.03</v>
      </c>
      <c r="H1415">
        <v>27.8</v>
      </c>
      <c r="I1415">
        <v>83363.199999999997</v>
      </c>
      <c r="J1415">
        <v>5301.5</v>
      </c>
      <c r="K1415" s="2">
        <v>100963.68333333333</v>
      </c>
      <c r="L1415" s="1">
        <f t="shared" si="154"/>
        <v>101733.1481086766</v>
      </c>
      <c r="M1415" s="2">
        <f t="shared" si="155"/>
        <v>5407.73249203859</v>
      </c>
      <c r="N1415" s="2">
        <f t="shared" si="156"/>
        <v>47.085718484473126</v>
      </c>
      <c r="P1415" s="2">
        <v>1646.18530273437</v>
      </c>
      <c r="Q1415" s="2">
        <f t="shared" si="157"/>
        <v>5400.87058862303</v>
      </c>
      <c r="S1415" s="2">
        <v>5390.5301270333221</v>
      </c>
      <c r="T1415" s="2">
        <f t="shared" si="158"/>
        <v>-0.93608860818494577</v>
      </c>
      <c r="W1415" s="2">
        <v>5407.4155158691756</v>
      </c>
      <c r="X1415" s="2">
        <f t="shared" si="159"/>
        <v>-1.0397830000329122E-2</v>
      </c>
      <c r="AA1415" s="2">
        <v>5401.271088363108</v>
      </c>
      <c r="AB1415" s="2">
        <f t="shared" si="160"/>
        <v>-1.7836770213762065E-2</v>
      </c>
    </row>
    <row r="1416" spans="1:28">
      <c r="A1416" s="26">
        <v>8.3611111111111122E-2</v>
      </c>
      <c r="B1416">
        <v>34.544628000000003</v>
      </c>
      <c r="C1416">
        <v>-112.455871</v>
      </c>
      <c r="D1416">
        <v>5385.8</v>
      </c>
      <c r="E1416">
        <v>12</v>
      </c>
      <c r="F1416">
        <v>0.64</v>
      </c>
      <c r="G1416">
        <v>1.03</v>
      </c>
      <c r="H1416">
        <v>27.8</v>
      </c>
      <c r="I1416">
        <v>83364.899999999994</v>
      </c>
      <c r="J1416">
        <v>5301</v>
      </c>
      <c r="K1416" s="2">
        <v>100963.7</v>
      </c>
      <c r="L1416" s="1">
        <f t="shared" si="154"/>
        <v>101733.16477534326</v>
      </c>
      <c r="M1416" s="2">
        <f t="shared" si="155"/>
        <v>5407.1935311376101</v>
      </c>
      <c r="N1416" s="2">
        <f t="shared" si="156"/>
        <v>39.979602042684057</v>
      </c>
      <c r="P1416" s="2">
        <v>1646.18530273437</v>
      </c>
      <c r="Q1416" s="2">
        <f t="shared" si="157"/>
        <v>5400.87058862303</v>
      </c>
      <c r="S1416" s="2">
        <v>5389.5735519619921</v>
      </c>
      <c r="T1416" s="2">
        <f t="shared" si="158"/>
        <v>-0.95657507133000763</v>
      </c>
      <c r="W1416" s="2">
        <v>5407.4080883227998</v>
      </c>
      <c r="X1416" s="2">
        <f t="shared" si="159"/>
        <v>-7.4275463757658144E-3</v>
      </c>
      <c r="AA1416" s="2">
        <v>5401.2532139923514</v>
      </c>
      <c r="AB1416" s="2">
        <f t="shared" si="160"/>
        <v>-1.7874370756544522E-2</v>
      </c>
    </row>
    <row r="1417" spans="1:28">
      <c r="A1417" s="26">
        <v>8.3634259259259255E-2</v>
      </c>
      <c r="B1417">
        <v>34.544628000000003</v>
      </c>
      <c r="C1417">
        <v>-112.45588600000001</v>
      </c>
      <c r="D1417">
        <v>5386.8</v>
      </c>
      <c r="E1417">
        <v>12</v>
      </c>
      <c r="F1417">
        <v>0.64</v>
      </c>
      <c r="G1417">
        <v>1.03</v>
      </c>
      <c r="H1417">
        <v>27.8</v>
      </c>
      <c r="I1417">
        <v>83363.5</v>
      </c>
      <c r="J1417">
        <v>5301.4</v>
      </c>
      <c r="K1417" s="2">
        <v>100963.71666666666</v>
      </c>
      <c r="L1417" s="1">
        <f t="shared" si="154"/>
        <v>101733.18144200993</v>
      </c>
      <c r="M1417" s="2">
        <f t="shared" si="155"/>
        <v>5407.6453401892732</v>
      </c>
      <c r="N1417" s="2">
        <f t="shared" si="156"/>
        <v>50.449135232783192</v>
      </c>
      <c r="P1417" s="2">
        <v>1646.08532714843</v>
      </c>
      <c r="Q1417" s="2">
        <f t="shared" si="157"/>
        <v>5400.5425847216547</v>
      </c>
      <c r="S1417" s="2">
        <v>5388.6252698487533</v>
      </c>
      <c r="T1417" s="2">
        <f t="shared" si="158"/>
        <v>-0.94828211323874712</v>
      </c>
      <c r="W1417" s="2">
        <v>5407.4042377774604</v>
      </c>
      <c r="X1417" s="2">
        <f t="shared" si="159"/>
        <v>-3.8505453394463984E-3</v>
      </c>
      <c r="AA1417" s="2">
        <v>5401.2347029709945</v>
      </c>
      <c r="AB1417" s="2">
        <f t="shared" si="160"/>
        <v>-1.8511021356971469E-2</v>
      </c>
    </row>
    <row r="1418" spans="1:28">
      <c r="A1418" s="26">
        <v>8.3657407407407403E-2</v>
      </c>
      <c r="B1418">
        <v>34.544628000000003</v>
      </c>
      <c r="C1418">
        <v>-112.45588600000001</v>
      </c>
      <c r="D1418">
        <v>5387.1</v>
      </c>
      <c r="E1418">
        <v>12</v>
      </c>
      <c r="F1418">
        <v>0.62</v>
      </c>
      <c r="G1418">
        <v>1</v>
      </c>
      <c r="H1418">
        <v>27.8</v>
      </c>
      <c r="I1418">
        <v>83365</v>
      </c>
      <c r="J1418">
        <v>5301.5</v>
      </c>
      <c r="K1418" s="2">
        <v>100963.73333333334</v>
      </c>
      <c r="L1418" s="1">
        <f t="shared" si="154"/>
        <v>101733.1981086766</v>
      </c>
      <c r="M1418" s="2">
        <f t="shared" si="155"/>
        <v>5407.1703009348048</v>
      </c>
      <c r="N1418" s="2">
        <f t="shared" si="156"/>
        <v>43.926622202052066</v>
      </c>
      <c r="P1418" s="2">
        <v>1646.08532714843</v>
      </c>
      <c r="Q1418" s="2">
        <f t="shared" si="157"/>
        <v>5400.5425847216547</v>
      </c>
      <c r="S1418" s="2">
        <v>5387.7133242508844</v>
      </c>
      <c r="T1418" s="2">
        <f t="shared" si="158"/>
        <v>-0.9119455978689075</v>
      </c>
      <c r="W1418" s="2">
        <v>5407.4033469766327</v>
      </c>
      <c r="X1418" s="2">
        <f t="shared" si="159"/>
        <v>-8.9080082761938684E-4</v>
      </c>
      <c r="AA1418" s="2">
        <v>5401.2147196839924</v>
      </c>
      <c r="AB1418" s="2">
        <f t="shared" si="160"/>
        <v>-1.9983287002105499E-2</v>
      </c>
    </row>
    <row r="1419" spans="1:28">
      <c r="A1419" s="26">
        <v>8.368055555555555E-2</v>
      </c>
      <c r="B1419">
        <v>34.544628000000003</v>
      </c>
      <c r="C1419">
        <v>-112.45588600000001</v>
      </c>
      <c r="D1419">
        <v>5387.1</v>
      </c>
      <c r="E1419">
        <v>12</v>
      </c>
      <c r="F1419">
        <v>0.62</v>
      </c>
      <c r="G1419">
        <v>1</v>
      </c>
      <c r="H1419">
        <v>27.8</v>
      </c>
      <c r="I1419">
        <v>83364.7</v>
      </c>
      <c r="J1419">
        <v>5301</v>
      </c>
      <c r="K1419" s="2">
        <v>100963.75</v>
      </c>
      <c r="L1419" s="1">
        <f t="shared" si="154"/>
        <v>101733.21477534327</v>
      </c>
      <c r="M1419" s="2">
        <f t="shared" si="155"/>
        <v>5407.2705461354717</v>
      </c>
      <c r="N1419" s="2">
        <f t="shared" si="156"/>
        <v>45.265464785809861</v>
      </c>
      <c r="P1419" s="2">
        <v>1646.08532714843</v>
      </c>
      <c r="Q1419" s="2">
        <f t="shared" si="157"/>
        <v>5400.5425847216547</v>
      </c>
      <c r="S1419" s="2">
        <v>5386.8620435364337</v>
      </c>
      <c r="T1419" s="2">
        <f t="shared" si="158"/>
        <v>-0.85128071445069509</v>
      </c>
      <c r="W1419" s="2">
        <v>5407.403235727641</v>
      </c>
      <c r="X1419" s="2">
        <f t="shared" si="159"/>
        <v>-1.112489917431958E-4</v>
      </c>
      <c r="AA1419" s="2">
        <v>5401.1923705848676</v>
      </c>
      <c r="AB1419" s="2">
        <f t="shared" si="160"/>
        <v>-2.2349099124767235E-2</v>
      </c>
    </row>
    <row r="1420" spans="1:28">
      <c r="A1420" s="26">
        <v>8.3703703703703711E-2</v>
      </c>
      <c r="B1420">
        <v>34.544623999999999</v>
      </c>
      <c r="C1420">
        <v>-112.45588600000001</v>
      </c>
      <c r="D1420">
        <v>5387.1</v>
      </c>
      <c r="E1420">
        <v>12</v>
      </c>
      <c r="F1420">
        <v>0.62</v>
      </c>
      <c r="G1420">
        <v>1</v>
      </c>
      <c r="H1420">
        <v>27.8</v>
      </c>
      <c r="I1420">
        <v>83363.5</v>
      </c>
      <c r="J1420">
        <v>5301.4</v>
      </c>
      <c r="K1420" s="2">
        <v>100963.76666666666</v>
      </c>
      <c r="L1420" s="1">
        <f t="shared" si="154"/>
        <v>101733.23144200993</v>
      </c>
      <c r="M1420" s="2">
        <f t="shared" si="155"/>
        <v>5407.6584349303912</v>
      </c>
      <c r="N1420" s="2">
        <f t="shared" si="156"/>
        <v>50.686634473598801</v>
      </c>
      <c r="P1420" s="2">
        <v>1646.08422851562</v>
      </c>
      <c r="Q1420" s="2">
        <f t="shared" si="157"/>
        <v>5400.5389802831869</v>
      </c>
      <c r="S1420" s="2">
        <v>5386.0903520766587</v>
      </c>
      <c r="T1420" s="2">
        <f t="shared" si="158"/>
        <v>-0.77169145977495646</v>
      </c>
      <c r="W1420" s="2">
        <v>5407.4018164327381</v>
      </c>
      <c r="X1420" s="2">
        <f t="shared" si="159"/>
        <v>-1.4192949029165902E-3</v>
      </c>
      <c r="AA1420" s="2">
        <v>5401.167035813005</v>
      </c>
      <c r="AB1420" s="2">
        <f t="shared" si="160"/>
        <v>-2.5334771862617345E-2</v>
      </c>
    </row>
    <row r="1421" spans="1:28">
      <c r="A1421" s="26">
        <v>8.3726851851851858E-2</v>
      </c>
      <c r="B1421">
        <v>34.544623999999999</v>
      </c>
      <c r="C1421">
        <v>-112.45588600000001</v>
      </c>
      <c r="D1421">
        <v>5387.5</v>
      </c>
      <c r="E1421">
        <v>12</v>
      </c>
      <c r="F1421">
        <v>0.65</v>
      </c>
      <c r="G1421">
        <v>1.08</v>
      </c>
      <c r="H1421">
        <v>27.8</v>
      </c>
      <c r="I1421">
        <v>83366.5</v>
      </c>
      <c r="J1421">
        <v>5300.5</v>
      </c>
      <c r="K1421" s="2">
        <v>100963.78333333334</v>
      </c>
      <c r="L1421" s="1">
        <f t="shared" si="154"/>
        <v>101733.24810867661</v>
      </c>
      <c r="M1421" s="2">
        <f t="shared" si="155"/>
        <v>5406.7039985787524</v>
      </c>
      <c r="N1421" s="2">
        <f t="shared" si="156"/>
        <v>38.007450584656851</v>
      </c>
      <c r="P1421" s="2">
        <v>1646.08422851562</v>
      </c>
      <c r="Q1421" s="2">
        <f t="shared" si="157"/>
        <v>5400.5389802831869</v>
      </c>
      <c r="S1421" s="2">
        <v>5385.4116935957209</v>
      </c>
      <c r="T1421" s="2">
        <f t="shared" si="158"/>
        <v>-0.67865848093788372</v>
      </c>
      <c r="W1421" s="2">
        <v>5407.3982887813136</v>
      </c>
      <c r="X1421" s="2">
        <f t="shared" si="159"/>
        <v>-3.5276514245197177E-3</v>
      </c>
      <c r="AA1421" s="2">
        <v>5401.1384641322002</v>
      </c>
      <c r="AB1421" s="2">
        <f t="shared" si="160"/>
        <v>-2.8571680804816424E-2</v>
      </c>
    </row>
    <row r="1422" spans="1:28">
      <c r="A1422" s="26">
        <v>8.3749999999999991E-2</v>
      </c>
      <c r="B1422">
        <v>34.544620000000002</v>
      </c>
      <c r="C1422">
        <v>-112.45588600000001</v>
      </c>
      <c r="D1422">
        <v>5387.8</v>
      </c>
      <c r="E1422">
        <v>12</v>
      </c>
      <c r="F1422">
        <v>0.65</v>
      </c>
      <c r="G1422">
        <v>1.08</v>
      </c>
      <c r="H1422">
        <v>27.8</v>
      </c>
      <c r="I1422">
        <v>83360.800000000003</v>
      </c>
      <c r="J1422">
        <v>5302.3</v>
      </c>
      <c r="K1422" s="2">
        <v>100963.8</v>
      </c>
      <c r="L1422" s="1">
        <f t="shared" si="154"/>
        <v>101733.26477534327</v>
      </c>
      <c r="M1422" s="2">
        <f t="shared" si="155"/>
        <v>5408.530109752397</v>
      </c>
      <c r="N1422" s="2">
        <f t="shared" si="156"/>
        <v>63.915770254590612</v>
      </c>
      <c r="P1422" s="2">
        <v>1646.08312988281</v>
      </c>
      <c r="Q1422" s="2">
        <f t="shared" si="157"/>
        <v>5400.5353758447181</v>
      </c>
      <c r="S1422" s="2">
        <v>5384.8349864246047</v>
      </c>
      <c r="T1422" s="2">
        <f t="shared" si="158"/>
        <v>-0.57670717111614067</v>
      </c>
      <c r="W1422" s="2">
        <v>5407.3932499948687</v>
      </c>
      <c r="X1422" s="2">
        <f t="shared" si="159"/>
        <v>-5.0387864448566688E-3</v>
      </c>
      <c r="AA1422" s="2">
        <v>5401.1066929673616</v>
      </c>
      <c r="AB1422" s="2">
        <f t="shared" si="160"/>
        <v>-3.1771164838573895E-2</v>
      </c>
    </row>
    <row r="1423" spans="1:28">
      <c r="A1423" s="26">
        <v>8.3773148148148138E-2</v>
      </c>
      <c r="B1423">
        <v>34.544620000000002</v>
      </c>
      <c r="C1423">
        <v>-112.45588600000001</v>
      </c>
      <c r="D1423">
        <v>5387.1</v>
      </c>
      <c r="E1423">
        <v>12</v>
      </c>
      <c r="F1423">
        <v>0.62</v>
      </c>
      <c r="G1423">
        <v>1</v>
      </c>
      <c r="H1423">
        <v>27.8</v>
      </c>
      <c r="I1423">
        <v>83363.5</v>
      </c>
      <c r="J1423">
        <v>5301.4</v>
      </c>
      <c r="K1423" s="2">
        <v>100963.81666666667</v>
      </c>
      <c r="L1423" s="1">
        <f t="shared" si="154"/>
        <v>101733.28144200993</v>
      </c>
      <c r="M1423" s="2">
        <f t="shared" si="155"/>
        <v>5407.6715296638067</v>
      </c>
      <c r="N1423" s="2">
        <f t="shared" si="156"/>
        <v>50.924691329692479</v>
      </c>
      <c r="P1423" s="2">
        <v>1646.08312988281</v>
      </c>
      <c r="Q1423" s="2">
        <f t="shared" si="157"/>
        <v>5400.5353758447181</v>
      </c>
      <c r="S1423" s="2">
        <v>5384.3651004567255</v>
      </c>
      <c r="T1423" s="2">
        <f t="shared" si="158"/>
        <v>-0.46988596787923598</v>
      </c>
      <c r="W1423" s="2">
        <v>5407.3935530557646</v>
      </c>
      <c r="X1423" s="2">
        <f t="shared" si="159"/>
        <v>3.0306089593068464E-4</v>
      </c>
      <c r="AA1423" s="2">
        <v>5401.0719796533194</v>
      </c>
      <c r="AB1423" s="2">
        <f t="shared" si="160"/>
        <v>-3.4713314042164711E-2</v>
      </c>
    </row>
    <row r="1424" spans="1:28">
      <c r="A1424" s="26">
        <v>8.3796296296296299E-2</v>
      </c>
      <c r="B1424">
        <v>34.544620000000002</v>
      </c>
      <c r="C1424">
        <v>-112.45588600000001</v>
      </c>
      <c r="D1424">
        <v>5386.5</v>
      </c>
      <c r="E1424">
        <v>12</v>
      </c>
      <c r="F1424">
        <v>0.62</v>
      </c>
      <c r="G1424">
        <v>1</v>
      </c>
      <c r="H1424">
        <v>27.8</v>
      </c>
      <c r="I1424">
        <v>83362.8</v>
      </c>
      <c r="J1424">
        <v>5301.6</v>
      </c>
      <c r="K1424" s="2">
        <v>100963.83333333333</v>
      </c>
      <c r="L1424" s="1">
        <f t="shared" si="154"/>
        <v>101733.29810867659</v>
      </c>
      <c r="M1424" s="2">
        <f t="shared" si="155"/>
        <v>5407.8996188673482</v>
      </c>
      <c r="N1424" s="2">
        <f t="shared" si="156"/>
        <v>54.232075296355148</v>
      </c>
      <c r="P1424" s="2">
        <v>1646.08312988281</v>
      </c>
      <c r="Q1424" s="2">
        <f t="shared" si="157"/>
        <v>5400.5353758447181</v>
      </c>
      <c r="S1424" s="2">
        <v>5384.0022291740661</v>
      </c>
      <c r="T1424" s="2">
        <f t="shared" si="158"/>
        <v>-0.36287128265939828</v>
      </c>
      <c r="W1424" s="2">
        <v>5407.4084243705947</v>
      </c>
      <c r="X1424" s="2">
        <f t="shared" si="159"/>
        <v>1.4871314830088522E-2</v>
      </c>
      <c r="AA1424" s="2">
        <v>5401.0347429340072</v>
      </c>
      <c r="AB1424" s="2">
        <f t="shared" si="160"/>
        <v>-3.7236719312204514E-2</v>
      </c>
    </row>
    <row r="1425" spans="1:28">
      <c r="A1425" s="26">
        <v>8.3819444444444446E-2</v>
      </c>
      <c r="B1425">
        <v>34.544615999999998</v>
      </c>
      <c r="C1425">
        <v>-112.45590199999999</v>
      </c>
      <c r="D1425">
        <v>5386.2</v>
      </c>
      <c r="E1425">
        <v>12</v>
      </c>
      <c r="F1425">
        <v>0.62</v>
      </c>
      <c r="G1425">
        <v>1</v>
      </c>
      <c r="H1425">
        <v>27.8</v>
      </c>
      <c r="I1425">
        <v>83363.100000000006</v>
      </c>
      <c r="J1425">
        <v>5301.5</v>
      </c>
      <c r="K1425" s="2">
        <v>100963.85</v>
      </c>
      <c r="L1425" s="1">
        <f t="shared" si="154"/>
        <v>101733.31477534327</v>
      </c>
      <c r="M1425" s="2">
        <f t="shared" si="155"/>
        <v>5407.808101745366</v>
      </c>
      <c r="N1425" s="2">
        <f t="shared" si="156"/>
        <v>54.707891069810266</v>
      </c>
      <c r="P1425" s="2">
        <v>1646.04541015625</v>
      </c>
      <c r="Q1425" s="2">
        <f t="shared" si="157"/>
        <v>5400.4116234570311</v>
      </c>
      <c r="S1425" s="2">
        <v>5383.7417456572639</v>
      </c>
      <c r="T1425" s="2">
        <f t="shared" si="158"/>
        <v>-0.26048351680219639</v>
      </c>
      <c r="W1425" s="2">
        <v>5407.4400098898286</v>
      </c>
      <c r="X1425" s="2">
        <f t="shared" si="159"/>
        <v>3.1585519233885861E-2</v>
      </c>
      <c r="AA1425" s="2">
        <v>5400.995462239207</v>
      </c>
      <c r="AB1425" s="2">
        <f t="shared" si="160"/>
        <v>-3.9280694800254423E-2</v>
      </c>
    </row>
    <row r="1426" spans="1:28">
      <c r="A1426" s="26">
        <v>8.3842592592592594E-2</v>
      </c>
      <c r="B1426">
        <v>34.544615999999998</v>
      </c>
      <c r="C1426">
        <v>-112.45590199999999</v>
      </c>
      <c r="D1426">
        <v>5384.8</v>
      </c>
      <c r="E1426">
        <v>12</v>
      </c>
      <c r="F1426">
        <v>0.62</v>
      </c>
      <c r="G1426">
        <v>1</v>
      </c>
      <c r="H1426">
        <v>27.8</v>
      </c>
      <c r="I1426">
        <v>83360.600000000006</v>
      </c>
      <c r="J1426">
        <v>5302.3</v>
      </c>
      <c r="K1426" s="2">
        <v>100963.86666666667</v>
      </c>
      <c r="L1426" s="1">
        <f t="shared" si="154"/>
        <v>101733.33144200993</v>
      </c>
      <c r="M1426" s="2">
        <f t="shared" si="155"/>
        <v>5408.6114920249829</v>
      </c>
      <c r="N1426" s="2">
        <f t="shared" si="156"/>
        <v>67.237844531684772</v>
      </c>
      <c r="P1426" s="2">
        <v>1646.04541015625</v>
      </c>
      <c r="Q1426" s="2">
        <f t="shared" si="157"/>
        <v>5400.4116234570311</v>
      </c>
      <c r="S1426" s="2">
        <v>5383.5749754142053</v>
      </c>
      <c r="T1426" s="2">
        <f t="shared" si="158"/>
        <v>-0.16677024305863597</v>
      </c>
      <c r="W1426" s="2">
        <v>5407.487493587294</v>
      </c>
      <c r="X1426" s="2">
        <f t="shared" si="159"/>
        <v>4.748369746539538E-2</v>
      </c>
      <c r="AA1426" s="2">
        <v>5400.954547023859</v>
      </c>
      <c r="AB1426" s="2">
        <f t="shared" si="160"/>
        <v>-4.091521534792264E-2</v>
      </c>
    </row>
    <row r="1427" spans="1:28">
      <c r="A1427" s="26">
        <v>8.3865740740740755E-2</v>
      </c>
      <c r="B1427">
        <v>34.544615999999998</v>
      </c>
      <c r="C1427">
        <v>-112.45590199999999</v>
      </c>
      <c r="D1427">
        <v>5383.2</v>
      </c>
      <c r="E1427">
        <v>12</v>
      </c>
      <c r="F1427">
        <v>0.62</v>
      </c>
      <c r="G1427">
        <v>1</v>
      </c>
      <c r="H1427">
        <v>27.8</v>
      </c>
      <c r="I1427">
        <v>83363.3</v>
      </c>
      <c r="J1427">
        <v>5301.5</v>
      </c>
      <c r="K1427" s="2">
        <v>100963.88333333333</v>
      </c>
      <c r="L1427" s="1">
        <f t="shared" si="154"/>
        <v>101733.3481086766</v>
      </c>
      <c r="M1427" s="2">
        <f t="shared" si="155"/>
        <v>5407.7529103621418</v>
      </c>
      <c r="N1427" s="2">
        <f t="shared" si="156"/>
        <v>53.894493423151189</v>
      </c>
      <c r="P1427" s="2">
        <v>1646.04541015625</v>
      </c>
      <c r="Q1427" s="2">
        <f t="shared" si="157"/>
        <v>5400.4116234570311</v>
      </c>
      <c r="S1427" s="2">
        <v>5383.489287742841</v>
      </c>
      <c r="T1427" s="2">
        <f t="shared" si="158"/>
        <v>-8.5687671364212292E-2</v>
      </c>
      <c r="W1427" s="2">
        <v>5407.5515594946137</v>
      </c>
      <c r="X1427" s="2">
        <f t="shared" si="159"/>
        <v>6.4065907319672988E-2</v>
      </c>
      <c r="AA1427" s="2">
        <v>5400.9123444417055</v>
      </c>
      <c r="AB1427" s="2">
        <f t="shared" si="160"/>
        <v>-4.2202582153549884E-2</v>
      </c>
    </row>
    <row r="1428" spans="1:28">
      <c r="A1428" s="26">
        <v>8.3888888888888888E-2</v>
      </c>
      <c r="B1428">
        <v>34.544615999999998</v>
      </c>
      <c r="C1428">
        <v>-112.45590199999999</v>
      </c>
      <c r="D1428">
        <v>5379.3</v>
      </c>
      <c r="E1428">
        <v>12</v>
      </c>
      <c r="F1428">
        <v>0.62</v>
      </c>
      <c r="G1428">
        <v>1</v>
      </c>
      <c r="H1428">
        <v>27.8</v>
      </c>
      <c r="I1428">
        <v>83366.399999999994</v>
      </c>
      <c r="J1428">
        <v>5300.5</v>
      </c>
      <c r="K1428" s="2">
        <v>100963.9</v>
      </c>
      <c r="L1428" s="1">
        <f t="shared" si="154"/>
        <v>101733.36477534326</v>
      </c>
      <c r="M1428" s="2">
        <f t="shared" si="155"/>
        <v>5406.7665127331202</v>
      </c>
      <c r="N1428" s="2">
        <f t="shared" si="156"/>
        <v>40.384617711352561</v>
      </c>
      <c r="P1428" s="2">
        <v>1646.04541015625</v>
      </c>
      <c r="Q1428" s="2">
        <f t="shared" si="157"/>
        <v>5400.4116234570311</v>
      </c>
      <c r="S1428" s="2">
        <v>5383.4669491955701</v>
      </c>
      <c r="T1428" s="2">
        <f t="shared" si="158"/>
        <v>-2.2338547270919662E-2</v>
      </c>
      <c r="W1428" s="2">
        <v>5407.6252470914569</v>
      </c>
      <c r="X1428" s="2">
        <f t="shared" si="159"/>
        <v>7.3687596843228675E-2</v>
      </c>
      <c r="AA1428" s="2">
        <v>5400.869249422778</v>
      </c>
      <c r="AB1428" s="2">
        <f t="shared" si="160"/>
        <v>-4.3095018927488127E-2</v>
      </c>
    </row>
    <row r="1429" spans="1:28">
      <c r="A1429" s="26">
        <v>8.3912037037037035E-2</v>
      </c>
      <c r="B1429">
        <v>34.544615999999998</v>
      </c>
      <c r="C1429">
        <v>-112.45590199999999</v>
      </c>
      <c r="D1429">
        <v>5378.3</v>
      </c>
      <c r="E1429">
        <v>12</v>
      </c>
      <c r="F1429">
        <v>0.62</v>
      </c>
      <c r="G1429">
        <v>1</v>
      </c>
      <c r="H1429">
        <v>27.8</v>
      </c>
      <c r="I1429">
        <v>83362</v>
      </c>
      <c r="J1429">
        <v>5301.9</v>
      </c>
      <c r="K1429" s="2">
        <v>100963.91666666667</v>
      </c>
      <c r="L1429" s="1">
        <f t="shared" si="154"/>
        <v>101733.38144200994</v>
      </c>
      <c r="M1429" s="2">
        <f t="shared" si="155"/>
        <v>5408.1771300972932</v>
      </c>
      <c r="N1429" s="2">
        <f t="shared" si="156"/>
        <v>60.303093379955918</v>
      </c>
      <c r="P1429" s="2">
        <v>1646.04541015625</v>
      </c>
      <c r="Q1429" s="2">
        <f t="shared" si="157"/>
        <v>5400.4116234570311</v>
      </c>
      <c r="S1429" s="2">
        <v>5383.4846363794222</v>
      </c>
      <c r="T1429" s="2">
        <f t="shared" si="158"/>
        <v>1.7687183852103772E-2</v>
      </c>
      <c r="W1429" s="2">
        <v>5407.692222709954</v>
      </c>
      <c r="X1429" s="2">
        <f t="shared" si="159"/>
        <v>6.6975618497053802E-2</v>
      </c>
      <c r="AA1429" s="2">
        <v>5400.8257302401926</v>
      </c>
      <c r="AB1429" s="2">
        <f t="shared" si="160"/>
        <v>-4.351918258544174E-2</v>
      </c>
    </row>
    <row r="1430" spans="1:28">
      <c r="A1430" s="26">
        <v>8.3935185185185182E-2</v>
      </c>
      <c r="B1430">
        <v>34.544615999999998</v>
      </c>
      <c r="C1430">
        <v>-112.45590199999999</v>
      </c>
      <c r="D1430">
        <v>5377.3</v>
      </c>
      <c r="E1430">
        <v>12</v>
      </c>
      <c r="F1430">
        <v>0.62</v>
      </c>
      <c r="G1430">
        <v>1</v>
      </c>
      <c r="H1430">
        <v>27.8</v>
      </c>
      <c r="I1430">
        <v>83368.7</v>
      </c>
      <c r="J1430">
        <v>5299.7</v>
      </c>
      <c r="K1430" s="2">
        <v>100963.93333333333</v>
      </c>
      <c r="L1430" s="1">
        <f t="shared" si="154"/>
        <v>101733.3981086766</v>
      </c>
      <c r="M1430" s="2">
        <f t="shared" si="155"/>
        <v>5406.040180044256</v>
      </c>
      <c r="N1430" s="2">
        <f t="shared" si="156"/>
        <v>31.680649255593046</v>
      </c>
      <c r="P1430" s="2">
        <v>1646.04541015625</v>
      </c>
      <c r="Q1430" s="2">
        <f t="shared" si="157"/>
        <v>5400.4116234570311</v>
      </c>
      <c r="S1430" s="2">
        <v>5383.5164261028694</v>
      </c>
      <c r="T1430" s="2">
        <f t="shared" si="158"/>
        <v>3.1789723447218421E-2</v>
      </c>
      <c r="W1430" s="2">
        <v>5407.7381542624407</v>
      </c>
      <c r="X1430" s="2">
        <f t="shared" si="159"/>
        <v>4.5931552486763394E-2</v>
      </c>
      <c r="AA1430" s="2">
        <v>5400.7822910858395</v>
      </c>
      <c r="AB1430" s="2">
        <f t="shared" si="160"/>
        <v>-4.3439154353109188E-2</v>
      </c>
    </row>
    <row r="1431" spans="1:28">
      <c r="A1431" s="26">
        <v>8.3958333333333343E-2</v>
      </c>
      <c r="B1431">
        <v>34.544615999999998</v>
      </c>
      <c r="C1431">
        <v>-112.45588600000001</v>
      </c>
      <c r="D1431">
        <v>5376.3</v>
      </c>
      <c r="E1431">
        <v>12</v>
      </c>
      <c r="F1431">
        <v>0.62</v>
      </c>
      <c r="G1431">
        <v>1</v>
      </c>
      <c r="H1431">
        <v>27.8</v>
      </c>
      <c r="I1431">
        <v>83363.600000000006</v>
      </c>
      <c r="J1431">
        <v>5301.4</v>
      </c>
      <c r="K1431" s="2">
        <v>100963.95</v>
      </c>
      <c r="L1431" s="1">
        <f t="shared" si="154"/>
        <v>101733.41477534326</v>
      </c>
      <c r="M1431" s="2">
        <f t="shared" si="155"/>
        <v>5407.6744884332084</v>
      </c>
      <c r="N1431" s="2">
        <f t="shared" si="156"/>
        <v>50.978365856102847</v>
      </c>
      <c r="P1431" s="2">
        <v>1646.08288574218</v>
      </c>
      <c r="Q1431" s="2">
        <f t="shared" si="157"/>
        <v>5400.5345748583741</v>
      </c>
      <c r="S1431" s="2">
        <v>5383.5381702328359</v>
      </c>
      <c r="T1431" s="2">
        <f t="shared" si="158"/>
        <v>2.1744129966464243E-2</v>
      </c>
      <c r="W1431" s="2">
        <v>5407.7527502967432</v>
      </c>
      <c r="X1431" s="2">
        <f t="shared" si="159"/>
        <v>1.459603430248535E-2</v>
      </c>
      <c r="AA1431" s="2">
        <v>5400.7394928182002</v>
      </c>
      <c r="AB1431" s="2">
        <f t="shared" si="160"/>
        <v>-4.2798267639227561E-2</v>
      </c>
    </row>
    <row r="1432" spans="1:28">
      <c r="A1432" s="26">
        <v>8.398148148148149E-2</v>
      </c>
      <c r="B1432">
        <v>34.544615999999998</v>
      </c>
      <c r="C1432">
        <v>-112.45588600000001</v>
      </c>
      <c r="D1432">
        <v>5375.7</v>
      </c>
      <c r="E1432">
        <v>12</v>
      </c>
      <c r="F1432">
        <v>0.62</v>
      </c>
      <c r="G1432">
        <v>1</v>
      </c>
      <c r="H1432">
        <v>27.8</v>
      </c>
      <c r="I1432">
        <v>83363.399999999994</v>
      </c>
      <c r="J1432">
        <v>5301.4</v>
      </c>
      <c r="K1432" s="2">
        <v>100963.96666666666</v>
      </c>
      <c r="L1432" s="1">
        <f t="shared" si="154"/>
        <v>101733.43144200993</v>
      </c>
      <c r="M1432" s="2">
        <f t="shared" si="155"/>
        <v>5407.7427743304861</v>
      </c>
      <c r="N1432" s="2">
        <f t="shared" si="156"/>
        <v>51.958139629756118</v>
      </c>
      <c r="P1432" s="2">
        <v>1646.08288574218</v>
      </c>
      <c r="Q1432" s="2">
        <f t="shared" si="157"/>
        <v>5400.5345748583741</v>
      </c>
      <c r="S1432" s="2">
        <v>5383.5294070396103</v>
      </c>
      <c r="T1432" s="2">
        <f t="shared" si="158"/>
        <v>-8.763193225604482E-3</v>
      </c>
      <c r="W1432" s="2">
        <v>5407.7343363301334</v>
      </c>
      <c r="X1432" s="2">
        <f t="shared" si="159"/>
        <v>-1.8413966609841736E-2</v>
      </c>
      <c r="AA1432" s="2">
        <v>5400.6980151526877</v>
      </c>
      <c r="AB1432" s="2">
        <f t="shared" si="160"/>
        <v>-4.1477665512502426E-2</v>
      </c>
    </row>
    <row r="1433" spans="1:28">
      <c r="A1433" s="26">
        <v>8.4004629629629624E-2</v>
      </c>
      <c r="B1433">
        <v>34.544615999999998</v>
      </c>
      <c r="C1433">
        <v>-112.45588600000001</v>
      </c>
      <c r="D1433">
        <v>5375.3</v>
      </c>
      <c r="E1433">
        <v>12</v>
      </c>
      <c r="F1433">
        <v>0.62</v>
      </c>
      <c r="G1433">
        <v>1</v>
      </c>
      <c r="H1433">
        <v>27.8</v>
      </c>
      <c r="I1433">
        <v>83366.8</v>
      </c>
      <c r="J1433">
        <v>5300.4</v>
      </c>
      <c r="K1433" s="2">
        <v>100963.98333333334</v>
      </c>
      <c r="L1433" s="1">
        <f t="shared" si="154"/>
        <v>101733.4481086766</v>
      </c>
      <c r="M1433" s="2">
        <f t="shared" si="155"/>
        <v>5406.6604992610401</v>
      </c>
      <c r="N1433" s="2">
        <f t="shared" si="156"/>
        <v>37.52694978717863</v>
      </c>
      <c r="P1433" s="2">
        <v>1646.08288574218</v>
      </c>
      <c r="Q1433" s="2">
        <f t="shared" si="157"/>
        <v>5400.5345748583741</v>
      </c>
      <c r="S1433" s="2">
        <v>5383.4738835964363</v>
      </c>
      <c r="T1433" s="2">
        <f t="shared" si="158"/>
        <v>-5.5523443174024578E-2</v>
      </c>
      <c r="W1433" s="2">
        <v>5407.6923713428705</v>
      </c>
      <c r="X1433" s="2">
        <f t="shared" si="159"/>
        <v>-4.1964987262872455E-2</v>
      </c>
      <c r="AA1433" s="2">
        <v>5400.6585925413747</v>
      </c>
      <c r="AB1433" s="2">
        <f t="shared" si="160"/>
        <v>-3.9422611313057132E-2</v>
      </c>
    </row>
    <row r="1434" spans="1:28">
      <c r="A1434" s="26">
        <v>8.4027777777777771E-2</v>
      </c>
      <c r="B1434">
        <v>34.544615999999998</v>
      </c>
      <c r="C1434">
        <v>-112.45588600000001</v>
      </c>
      <c r="D1434">
        <v>5374</v>
      </c>
      <c r="E1434">
        <v>12</v>
      </c>
      <c r="F1434">
        <v>0.62</v>
      </c>
      <c r="G1434">
        <v>1</v>
      </c>
      <c r="H1434">
        <v>27.8</v>
      </c>
      <c r="I1434">
        <v>83363.8</v>
      </c>
      <c r="J1434">
        <v>5301.3</v>
      </c>
      <c r="K1434" s="2">
        <v>100964</v>
      </c>
      <c r="L1434" s="1">
        <f t="shared" si="154"/>
        <v>101733.46477534327</v>
      </c>
      <c r="M1434" s="2">
        <f t="shared" si="155"/>
        <v>5407.6236622760816</v>
      </c>
      <c r="N1434" s="2">
        <f t="shared" si="156"/>
        <v>50.255160415899645</v>
      </c>
      <c r="P1434" s="2">
        <v>1646.08288574218</v>
      </c>
      <c r="Q1434" s="2">
        <f t="shared" si="157"/>
        <v>5400.5345748583741</v>
      </c>
      <c r="S1434" s="2">
        <v>5383.3596119097801</v>
      </c>
      <c r="T1434" s="2">
        <f t="shared" si="158"/>
        <v>-0.11427168665613863</v>
      </c>
      <c r="W1434" s="2">
        <v>5407.6347475321372</v>
      </c>
      <c r="X1434" s="2">
        <f t="shared" si="159"/>
        <v>-5.7623810733275604E-2</v>
      </c>
      <c r="AA1434" s="2">
        <v>5400.6218602508179</v>
      </c>
      <c r="AB1434" s="2">
        <f t="shared" si="160"/>
        <v>-3.6732290556756197E-2</v>
      </c>
    </row>
    <row r="1435" spans="1:28">
      <c r="A1435" s="26">
        <v>8.4050925925925932E-2</v>
      </c>
      <c r="B1435">
        <v>34.544615999999998</v>
      </c>
      <c r="C1435">
        <v>-112.455871</v>
      </c>
      <c r="D1435">
        <v>5373.4</v>
      </c>
      <c r="E1435">
        <v>12</v>
      </c>
      <c r="F1435">
        <v>0.62</v>
      </c>
      <c r="G1435">
        <v>1</v>
      </c>
      <c r="H1435">
        <v>27.8</v>
      </c>
      <c r="I1435">
        <v>83364.399999999994</v>
      </c>
      <c r="J1435">
        <v>5301.1</v>
      </c>
      <c r="K1435" s="2">
        <v>100964.01666666666</v>
      </c>
      <c r="L1435" s="1">
        <f t="shared" si="154"/>
        <v>101733.48144200993</v>
      </c>
      <c r="M1435" s="2">
        <f t="shared" si="155"/>
        <v>5407.4362653337685</v>
      </c>
      <c r="N1435" s="2">
        <f t="shared" si="156"/>
        <v>43.366187624398073</v>
      </c>
      <c r="P1435" s="2">
        <v>1646.17932128906</v>
      </c>
      <c r="Q1435" s="2">
        <f t="shared" si="157"/>
        <v>5400.8509644579999</v>
      </c>
      <c r="S1435" s="2">
        <v>5383.17798493583</v>
      </c>
      <c r="T1435" s="2">
        <f t="shared" si="158"/>
        <v>-0.18162697395018768</v>
      </c>
      <c r="W1435" s="2">
        <v>5407.5677300772359</v>
      </c>
      <c r="X1435" s="2">
        <f t="shared" si="159"/>
        <v>-6.7017454901360907E-2</v>
      </c>
      <c r="AA1435" s="2">
        <v>5400.5884268967056</v>
      </c>
      <c r="AB1435" s="2">
        <f t="shared" si="160"/>
        <v>-3.3433354112275993E-2</v>
      </c>
    </row>
    <row r="1436" spans="1:28">
      <c r="A1436" s="26">
        <v>8.4074074074074079E-2</v>
      </c>
      <c r="B1436">
        <v>34.544615999999998</v>
      </c>
      <c r="C1436">
        <v>-112.455871</v>
      </c>
      <c r="D1436">
        <v>5372.7</v>
      </c>
      <c r="E1436">
        <v>12</v>
      </c>
      <c r="F1436">
        <v>0.62</v>
      </c>
      <c r="G1436">
        <v>1</v>
      </c>
      <c r="H1436">
        <v>27.8</v>
      </c>
      <c r="I1436">
        <v>83372.600000000006</v>
      </c>
      <c r="J1436">
        <v>5298.5</v>
      </c>
      <c r="K1436" s="2">
        <v>100964.03333333334</v>
      </c>
      <c r="L1436" s="1">
        <f t="shared" si="154"/>
        <v>101733.49810867661</v>
      </c>
      <c r="M1436" s="2">
        <f t="shared" si="155"/>
        <v>5404.8199971028116</v>
      </c>
      <c r="N1436" s="2">
        <f t="shared" si="156"/>
        <v>15.753220135580996</v>
      </c>
      <c r="P1436" s="2">
        <v>1646.17932128906</v>
      </c>
      <c r="Q1436" s="2">
        <f t="shared" si="157"/>
        <v>5400.8509644579999</v>
      </c>
      <c r="S1436" s="2">
        <v>5382.9232305592068</v>
      </c>
      <c r="T1436" s="2">
        <f t="shared" si="158"/>
        <v>-0.25475437662316835</v>
      </c>
      <c r="W1436" s="2">
        <v>5407.4934984445399</v>
      </c>
      <c r="X1436" s="2">
        <f t="shared" si="159"/>
        <v>-7.4231632695955341E-2</v>
      </c>
      <c r="AA1436" s="2">
        <v>5400.5591094678475</v>
      </c>
      <c r="AB1436" s="2">
        <f t="shared" si="160"/>
        <v>-2.9317428858121275E-2</v>
      </c>
    </row>
    <row r="1437" spans="1:28">
      <c r="A1437" s="26">
        <v>8.4097222222222226E-2</v>
      </c>
      <c r="B1437">
        <v>34.544615999999998</v>
      </c>
      <c r="C1437">
        <v>-112.455871</v>
      </c>
      <c r="D1437">
        <v>5371.7</v>
      </c>
      <c r="E1437">
        <v>12</v>
      </c>
      <c r="F1437">
        <v>0.62</v>
      </c>
      <c r="G1437">
        <v>1</v>
      </c>
      <c r="H1437">
        <v>27.7</v>
      </c>
      <c r="I1437">
        <v>83372.3</v>
      </c>
      <c r="J1437">
        <v>5298.6</v>
      </c>
      <c r="K1437" s="2">
        <v>100964.05</v>
      </c>
      <c r="L1437" s="1">
        <f t="shared" si="154"/>
        <v>101733.51477534327</v>
      </c>
      <c r="M1437" s="2">
        <f t="shared" si="155"/>
        <v>5404.9202352327602</v>
      </c>
      <c r="N1437" s="2">
        <f t="shared" si="156"/>
        <v>16.558964638318276</v>
      </c>
      <c r="P1437" s="2">
        <v>1646.17932128906</v>
      </c>
      <c r="Q1437" s="2">
        <f t="shared" si="157"/>
        <v>5400.8509644579999</v>
      </c>
      <c r="S1437" s="2">
        <v>5382.5923750303591</v>
      </c>
      <c r="T1437" s="2">
        <f t="shared" si="158"/>
        <v>-0.33085552884767822</v>
      </c>
      <c r="W1437" s="2">
        <v>5407.3946110531724</v>
      </c>
      <c r="X1437" s="2">
        <f t="shared" si="159"/>
        <v>-9.8887391367497912E-2</v>
      </c>
      <c r="AA1437" s="2">
        <v>5400.5348301526101</v>
      </c>
      <c r="AB1437" s="2">
        <f t="shared" si="160"/>
        <v>-2.4279315237436094E-2</v>
      </c>
    </row>
    <row r="1438" spans="1:28">
      <c r="A1438" s="26">
        <v>8.4120370370370359E-2</v>
      </c>
      <c r="B1438">
        <v>34.544615999999998</v>
      </c>
      <c r="C1438">
        <v>-112.45586299999999</v>
      </c>
      <c r="D1438">
        <v>5371.1</v>
      </c>
      <c r="E1438">
        <v>12</v>
      </c>
      <c r="F1438">
        <v>0.62</v>
      </c>
      <c r="G1438">
        <v>1</v>
      </c>
      <c r="H1438">
        <v>27.7</v>
      </c>
      <c r="I1438">
        <v>83372.2</v>
      </c>
      <c r="J1438">
        <v>5298.6</v>
      </c>
      <c r="K1438" s="2">
        <v>100964.06666666667</v>
      </c>
      <c r="L1438" s="1">
        <f t="shared" si="154"/>
        <v>101733.53144200993</v>
      </c>
      <c r="M1438" s="2">
        <f t="shared" si="155"/>
        <v>5404.956557992693</v>
      </c>
      <c r="N1438" s="2">
        <f t="shared" si="156"/>
        <v>15.430559325616343</v>
      </c>
      <c r="P1438" s="2">
        <v>1646.2333984375</v>
      </c>
      <c r="Q1438" s="2">
        <f t="shared" si="157"/>
        <v>5401.0283829296877</v>
      </c>
      <c r="S1438" s="2">
        <v>5382.18482077099</v>
      </c>
      <c r="T1438" s="2">
        <f t="shared" si="158"/>
        <v>-0.40755425936913525</v>
      </c>
      <c r="W1438" s="2">
        <v>5407.2450902242799</v>
      </c>
      <c r="X1438" s="2">
        <f t="shared" si="159"/>
        <v>-0.14952082889249141</v>
      </c>
      <c r="AA1438" s="2">
        <v>5400.5163439742755</v>
      </c>
      <c r="AB1438" s="2">
        <f t="shared" si="160"/>
        <v>-1.8486178334569559E-2</v>
      </c>
    </row>
    <row r="1439" spans="1:28">
      <c r="A1439" s="26">
        <v>8.414351851851852E-2</v>
      </c>
      <c r="B1439">
        <v>34.544615999999998</v>
      </c>
      <c r="C1439">
        <v>-112.45586299999999</v>
      </c>
      <c r="D1439">
        <v>5370.4</v>
      </c>
      <c r="E1439">
        <v>12</v>
      </c>
      <c r="F1439">
        <v>0.62</v>
      </c>
      <c r="G1439">
        <v>1</v>
      </c>
      <c r="H1439">
        <v>27.7</v>
      </c>
      <c r="I1439">
        <v>83372.100000000006</v>
      </c>
      <c r="J1439">
        <v>5298.7</v>
      </c>
      <c r="K1439" s="2">
        <v>100964.08333333333</v>
      </c>
      <c r="L1439" s="1">
        <f t="shared" si="154"/>
        <v>101733.54810867659</v>
      </c>
      <c r="M1439" s="2">
        <f t="shared" si="155"/>
        <v>5404.9928807807719</v>
      </c>
      <c r="N1439" s="2">
        <f t="shared" si="156"/>
        <v>15.717243211250931</v>
      </c>
      <c r="P1439" s="2">
        <v>1646.2333984375</v>
      </c>
      <c r="Q1439" s="2">
        <f t="shared" si="157"/>
        <v>5401.0283829296877</v>
      </c>
      <c r="S1439" s="2">
        <v>5381.7020267506541</v>
      </c>
      <c r="T1439" s="2">
        <f t="shared" si="158"/>
        <v>-0.48279402033585939</v>
      </c>
      <c r="W1439" s="2">
        <v>5407.0351158922404</v>
      </c>
      <c r="X1439" s="2">
        <f t="shared" si="159"/>
        <v>-0.20997433203956462</v>
      </c>
      <c r="AA1439" s="2">
        <v>5400.5042498971889</v>
      </c>
      <c r="AB1439" s="2">
        <f t="shared" si="160"/>
        <v>-1.2094077086658217E-2</v>
      </c>
    </row>
    <row r="1440" spans="1:28">
      <c r="A1440" s="26">
        <v>8.4166666666666667E-2</v>
      </c>
      <c r="B1440">
        <v>34.544615999999998</v>
      </c>
      <c r="C1440">
        <v>-112.45586299999999</v>
      </c>
      <c r="D1440">
        <v>5370.4</v>
      </c>
      <c r="E1440">
        <v>12</v>
      </c>
      <c r="F1440">
        <v>0.62</v>
      </c>
      <c r="G1440">
        <v>1</v>
      </c>
      <c r="H1440">
        <v>27.7</v>
      </c>
      <c r="I1440">
        <v>83368.399999999994</v>
      </c>
      <c r="J1440">
        <v>5299.8</v>
      </c>
      <c r="K1440" s="2">
        <v>100964.1</v>
      </c>
      <c r="L1440" s="1">
        <f t="shared" si="154"/>
        <v>101733.56477534327</v>
      </c>
      <c r="M1440" s="2">
        <f t="shared" si="155"/>
        <v>5406.1797063223748</v>
      </c>
      <c r="N1440" s="2">
        <f t="shared" si="156"/>
        <v>26.53613269604552</v>
      </c>
      <c r="P1440" s="2">
        <v>1646.2333984375</v>
      </c>
      <c r="Q1440" s="2">
        <f t="shared" si="157"/>
        <v>5401.0283829296877</v>
      </c>
      <c r="S1440" s="2">
        <v>5381.1476864510878</v>
      </c>
      <c r="T1440" s="2">
        <f t="shared" si="158"/>
        <v>-0.55434029956632003</v>
      </c>
      <c r="W1440" s="2">
        <v>5406.7768420317634</v>
      </c>
      <c r="X1440" s="2">
        <f t="shared" si="159"/>
        <v>-0.25827386047694745</v>
      </c>
      <c r="AA1440" s="2">
        <v>5400.4989872728038</v>
      </c>
      <c r="AB1440" s="2">
        <f t="shared" si="160"/>
        <v>-5.2626243850681931E-3</v>
      </c>
    </row>
    <row r="1441" spans="1:28">
      <c r="A1441" s="26">
        <v>8.4189814814814815E-2</v>
      </c>
      <c r="B1441">
        <v>34.544615999999998</v>
      </c>
      <c r="C1441">
        <v>-112.45586299999999</v>
      </c>
      <c r="D1441">
        <v>5370.4</v>
      </c>
      <c r="E1441">
        <v>12</v>
      </c>
      <c r="F1441">
        <v>0.62</v>
      </c>
      <c r="G1441">
        <v>1</v>
      </c>
      <c r="H1441">
        <v>27.7</v>
      </c>
      <c r="I1441">
        <v>83368.100000000006</v>
      </c>
      <c r="J1441">
        <v>5300</v>
      </c>
      <c r="K1441" s="2">
        <v>100964.11666666667</v>
      </c>
      <c r="L1441" s="1">
        <f t="shared" si="154"/>
        <v>101733.58144200993</v>
      </c>
      <c r="M1441" s="2">
        <f t="shared" si="155"/>
        <v>5406.2799483061399</v>
      </c>
      <c r="N1441" s="2">
        <f t="shared" si="156"/>
        <v>27.578938903151148</v>
      </c>
      <c r="P1441" s="2">
        <v>1646.2333984375</v>
      </c>
      <c r="Q1441" s="2">
        <f t="shared" si="157"/>
        <v>5401.0283829296877</v>
      </c>
      <c r="S1441" s="2">
        <v>5380.5281295029999</v>
      </c>
      <c r="T1441" s="2">
        <f t="shared" si="158"/>
        <v>-0.61955694808784756</v>
      </c>
      <c r="W1441" s="2">
        <v>5406.5002647919373</v>
      </c>
      <c r="X1441" s="2">
        <f t="shared" si="159"/>
        <v>-0.2765772398261106</v>
      </c>
      <c r="AA1441" s="2">
        <v>5400.5006904670117</v>
      </c>
      <c r="AB1441" s="2">
        <f t="shared" si="160"/>
        <v>1.7031942079483997E-3</v>
      </c>
    </row>
    <row r="1442" spans="1:28">
      <c r="A1442" s="26">
        <v>8.4212962962962976E-2</v>
      </c>
      <c r="B1442">
        <v>34.544615999999998</v>
      </c>
      <c r="C1442">
        <v>-112.45586299999999</v>
      </c>
      <c r="D1442">
        <v>5370.4</v>
      </c>
      <c r="E1442">
        <v>12</v>
      </c>
      <c r="F1442">
        <v>0.62</v>
      </c>
      <c r="G1442">
        <v>1</v>
      </c>
      <c r="H1442">
        <v>27.7</v>
      </c>
      <c r="I1442">
        <v>83367.8</v>
      </c>
      <c r="J1442">
        <v>5300</v>
      </c>
      <c r="K1442" s="2">
        <v>100964.13333333333</v>
      </c>
      <c r="L1442" s="1">
        <f t="shared" si="154"/>
        <v>101733.5981086766</v>
      </c>
      <c r="M1442" s="2">
        <f t="shared" si="155"/>
        <v>5406.3801905624232</v>
      </c>
      <c r="N1442" s="2">
        <f t="shared" si="156"/>
        <v>28.641844937805658</v>
      </c>
      <c r="P1442" s="2">
        <v>1646.2333984375</v>
      </c>
      <c r="Q1442" s="2">
        <f t="shared" si="157"/>
        <v>5401.0283829296877</v>
      </c>
      <c r="S1442" s="2">
        <v>5379.8524033185549</v>
      </c>
      <c r="T1442" s="2">
        <f t="shared" si="158"/>
        <v>-0.67572618444501131</v>
      </c>
      <c r="W1442" s="2">
        <v>5406.2418104961434</v>
      </c>
      <c r="X1442" s="2">
        <f t="shared" si="159"/>
        <v>-0.25845429579385382</v>
      </c>
      <c r="AA1442" s="2">
        <v>5400.509168574752</v>
      </c>
      <c r="AB1442" s="2">
        <f t="shared" si="160"/>
        <v>8.4781077403022209E-3</v>
      </c>
    </row>
    <row r="1443" spans="1:28">
      <c r="A1443" s="26">
        <v>8.4236111111111109E-2</v>
      </c>
      <c r="B1443">
        <v>34.544612000000001</v>
      </c>
      <c r="C1443">
        <v>-112.45586299999999</v>
      </c>
      <c r="D1443">
        <v>5369.8</v>
      </c>
      <c r="E1443">
        <v>12</v>
      </c>
      <c r="F1443">
        <v>0.62</v>
      </c>
      <c r="G1443">
        <v>1</v>
      </c>
      <c r="H1443">
        <v>27.7</v>
      </c>
      <c r="I1443">
        <v>83366.600000000006</v>
      </c>
      <c r="J1443">
        <v>5300.4</v>
      </c>
      <c r="K1443" s="2">
        <v>100964.15</v>
      </c>
      <c r="L1443" s="1">
        <f t="shared" si="154"/>
        <v>101733.61477534326</v>
      </c>
      <c r="M1443" s="2">
        <f t="shared" si="155"/>
        <v>5406.7680675457541</v>
      </c>
      <c r="N1443" s="2">
        <f t="shared" si="156"/>
        <v>33.003772914680951</v>
      </c>
      <c r="P1443" s="2">
        <v>1646.23181152343</v>
      </c>
      <c r="Q1443" s="2">
        <f t="shared" si="157"/>
        <v>5401.0231765185299</v>
      </c>
      <c r="S1443" s="2">
        <v>5379.1314005622662</v>
      </c>
      <c r="T1443" s="2">
        <f t="shared" si="158"/>
        <v>-0.72100275628872623</v>
      </c>
      <c r="W1443" s="2">
        <v>5406.030717138633</v>
      </c>
      <c r="X1443" s="2">
        <f t="shared" si="159"/>
        <v>-0.21109335751043545</v>
      </c>
      <c r="AA1443" s="2">
        <v>5400.5239762093352</v>
      </c>
      <c r="AB1443" s="2">
        <f t="shared" si="160"/>
        <v>1.4807634583121398E-2</v>
      </c>
    </row>
    <row r="1444" spans="1:28">
      <c r="A1444" s="26">
        <v>8.4259259259259256E-2</v>
      </c>
      <c r="B1444">
        <v>34.544612000000001</v>
      </c>
      <c r="C1444">
        <v>-112.455848</v>
      </c>
      <c r="D1444">
        <v>5368.8</v>
      </c>
      <c r="E1444">
        <v>12</v>
      </c>
      <c r="F1444">
        <v>0.62</v>
      </c>
      <c r="G1444">
        <v>1</v>
      </c>
      <c r="H1444">
        <v>27.7</v>
      </c>
      <c r="I1444">
        <v>83369.3</v>
      </c>
      <c r="J1444">
        <v>5299.6</v>
      </c>
      <c r="K1444" s="2">
        <v>100964.16666666667</v>
      </c>
      <c r="L1444" s="1">
        <f t="shared" si="154"/>
        <v>101733.63144200994</v>
      </c>
      <c r="M1444" s="2">
        <f t="shared" si="155"/>
        <v>5405.9095366755773</v>
      </c>
      <c r="N1444" s="2">
        <f t="shared" si="156"/>
        <v>22.189221554074024</v>
      </c>
      <c r="P1444" s="2">
        <v>1646.28540039062</v>
      </c>
      <c r="Q1444" s="2">
        <f t="shared" si="157"/>
        <v>5401.1989930175614</v>
      </c>
      <c r="S1444" s="2">
        <v>5378.3761526492708</v>
      </c>
      <c r="T1444" s="2">
        <f t="shared" si="158"/>
        <v>-0.75524791299540084</v>
      </c>
      <c r="W1444" s="2">
        <v>5405.88309815709</v>
      </c>
      <c r="X1444" s="2">
        <f t="shared" si="159"/>
        <v>-0.14761898154301889</v>
      </c>
      <c r="AA1444" s="2">
        <v>5400.5445480927083</v>
      </c>
      <c r="AB1444" s="2">
        <f t="shared" si="160"/>
        <v>2.0571883373122546E-2</v>
      </c>
    </row>
    <row r="1445" spans="1:28">
      <c r="A1445" s="26">
        <v>8.4282407407407403E-2</v>
      </c>
      <c r="B1445">
        <v>34.544612000000001</v>
      </c>
      <c r="C1445">
        <v>-112.455848</v>
      </c>
      <c r="D1445">
        <v>5368.1</v>
      </c>
      <c r="E1445">
        <v>12</v>
      </c>
      <c r="F1445">
        <v>0.62</v>
      </c>
      <c r="G1445">
        <v>1</v>
      </c>
      <c r="H1445">
        <v>27.7</v>
      </c>
      <c r="I1445">
        <v>83369.3</v>
      </c>
      <c r="J1445">
        <v>5299.8</v>
      </c>
      <c r="K1445" s="2">
        <v>100964.18333333333</v>
      </c>
      <c r="L1445" s="1">
        <f t="shared" si="154"/>
        <v>101733.6481086766</v>
      </c>
      <c r="M1445" s="2">
        <f t="shared" si="155"/>
        <v>5405.9139016249583</v>
      </c>
      <c r="N1445" s="2">
        <f t="shared" si="156"/>
        <v>22.23036317610504</v>
      </c>
      <c r="P1445" s="2">
        <v>1646.28540039062</v>
      </c>
      <c r="Q1445" s="2">
        <f t="shared" si="157"/>
        <v>5401.1989930175614</v>
      </c>
      <c r="S1445" s="2">
        <v>5377.5963330393279</v>
      </c>
      <c r="T1445" s="2">
        <f t="shared" si="158"/>
        <v>-0.77981960994293331</v>
      </c>
      <c r="W1445" s="2">
        <v>5405.7986047426712</v>
      </c>
      <c r="X1445" s="2">
        <f t="shared" si="159"/>
        <v>-8.4493414418830071E-2</v>
      </c>
      <c r="AA1445" s="2">
        <v>5400.5703816620771</v>
      </c>
      <c r="AB1445" s="2">
        <f t="shared" si="160"/>
        <v>2.5833569368842291E-2</v>
      </c>
    </row>
    <row r="1446" spans="1:28">
      <c r="A1446" s="26">
        <v>8.4305555555555564E-2</v>
      </c>
      <c r="B1446">
        <v>34.544615999999998</v>
      </c>
      <c r="C1446">
        <v>-112.455848</v>
      </c>
      <c r="D1446">
        <v>5367.5</v>
      </c>
      <c r="E1446">
        <v>12</v>
      </c>
      <c r="F1446">
        <v>0.62</v>
      </c>
      <c r="G1446">
        <v>1</v>
      </c>
      <c r="H1446">
        <v>27.7</v>
      </c>
      <c r="I1446">
        <v>83367.399999999994</v>
      </c>
      <c r="J1446">
        <v>5300.2</v>
      </c>
      <c r="K1446" s="2">
        <v>100964.2</v>
      </c>
      <c r="L1446" s="1">
        <f t="shared" si="154"/>
        <v>101733.66477534326</v>
      </c>
      <c r="M1446" s="2">
        <f t="shared" si="155"/>
        <v>5406.5254871421903</v>
      </c>
      <c r="N1446" s="2">
        <f t="shared" si="156"/>
        <v>28.303317537234726</v>
      </c>
      <c r="P1446" s="2">
        <v>1646.28735351562</v>
      </c>
      <c r="Q1446" s="2">
        <f t="shared" si="157"/>
        <v>5401.2054009081867</v>
      </c>
      <c r="S1446" s="2">
        <v>5376.7999788317102</v>
      </c>
      <c r="T1446" s="2">
        <f t="shared" si="158"/>
        <v>-0.79635420761769637</v>
      </c>
      <c r="W1446" s="2">
        <v>5405.7659713341782</v>
      </c>
      <c r="X1446" s="2">
        <f t="shared" si="159"/>
        <v>-3.2633408492984017E-2</v>
      </c>
      <c r="AA1446" s="2">
        <v>5400.6010300619109</v>
      </c>
      <c r="AB1446" s="2">
        <f t="shared" si="160"/>
        <v>3.0648399833808071E-2</v>
      </c>
    </row>
    <row r="1447" spans="1:28">
      <c r="A1447" s="26">
        <v>8.4328703703703711E-2</v>
      </c>
      <c r="B1447">
        <v>34.544615999999998</v>
      </c>
      <c r="C1447">
        <v>-112.455848</v>
      </c>
      <c r="D1447">
        <v>5368.1</v>
      </c>
      <c r="E1447">
        <v>12</v>
      </c>
      <c r="F1447">
        <v>0.62</v>
      </c>
      <c r="G1447">
        <v>1</v>
      </c>
      <c r="H1447">
        <v>27.7</v>
      </c>
      <c r="I1447">
        <v>83363.7</v>
      </c>
      <c r="J1447">
        <v>5301.3</v>
      </c>
      <c r="K1447" s="2">
        <v>100964.21666666666</v>
      </c>
      <c r="L1447" s="1">
        <f t="shared" si="154"/>
        <v>101733.68144200993</v>
      </c>
      <c r="M1447" s="2">
        <f t="shared" si="155"/>
        <v>5407.7123663538468</v>
      </c>
      <c r="N1447" s="2">
        <f t="shared" si="156"/>
        <v>42.340599311015467</v>
      </c>
      <c r="P1447" s="2">
        <v>1646.28735351562</v>
      </c>
      <c r="Q1447" s="2">
        <f t="shared" si="157"/>
        <v>5401.2054009081867</v>
      </c>
      <c r="S1447" s="2">
        <v>5375.9944935899639</v>
      </c>
      <c r="T1447" s="2">
        <f t="shared" si="158"/>
        <v>-0.80548524174628255</v>
      </c>
      <c r="W1447" s="2">
        <v>5405.7792770051547</v>
      </c>
      <c r="X1447" s="2">
        <f t="shared" si="159"/>
        <v>1.3305670976478723E-2</v>
      </c>
      <c r="AA1447" s="2">
        <v>5400.6359502792111</v>
      </c>
      <c r="AB1447" s="2">
        <f t="shared" si="160"/>
        <v>3.4920217300168588E-2</v>
      </c>
    </row>
    <row r="1448" spans="1:28">
      <c r="A1448" s="26">
        <v>8.4351851851851845E-2</v>
      </c>
      <c r="B1448">
        <v>34.544615999999998</v>
      </c>
      <c r="C1448">
        <v>-112.455848</v>
      </c>
      <c r="D1448">
        <v>5369.4</v>
      </c>
      <c r="E1448">
        <v>12</v>
      </c>
      <c r="F1448">
        <v>0.62</v>
      </c>
      <c r="G1448">
        <v>1</v>
      </c>
      <c r="H1448">
        <v>27.8</v>
      </c>
      <c r="I1448">
        <v>83369.2</v>
      </c>
      <c r="J1448">
        <v>5300.2</v>
      </c>
      <c r="K1448" s="2">
        <v>100964.23333333334</v>
      </c>
      <c r="L1448" s="1">
        <f t="shared" si="154"/>
        <v>101733.6981086766</v>
      </c>
      <c r="M1448" s="2">
        <f t="shared" si="155"/>
        <v>5405.9589551638273</v>
      </c>
      <c r="N1448" s="2">
        <f t="shared" si="156"/>
        <v>22.596278061319481</v>
      </c>
      <c r="P1448" s="2">
        <v>1646.28735351562</v>
      </c>
      <c r="Q1448" s="2">
        <f t="shared" si="157"/>
        <v>5401.2054009081867</v>
      </c>
      <c r="S1448" s="2">
        <v>5375.1885886516211</v>
      </c>
      <c r="T1448" s="2">
        <f t="shared" si="158"/>
        <v>-0.80590493834279187</v>
      </c>
      <c r="W1448" s="2">
        <v>5405.8394383418145</v>
      </c>
      <c r="X1448" s="2">
        <f t="shared" si="159"/>
        <v>6.0161336659803055E-2</v>
      </c>
      <c r="AA1448" s="2">
        <v>5400.6744637065422</v>
      </c>
      <c r="AB1448" s="2">
        <f t="shared" si="160"/>
        <v>3.8513427331054118E-2</v>
      </c>
    </row>
    <row r="1449" spans="1:28">
      <c r="A1449" s="26">
        <v>8.4374999999999992E-2</v>
      </c>
      <c r="B1449">
        <v>34.544615999999998</v>
      </c>
      <c r="C1449">
        <v>-112.45586299999999</v>
      </c>
      <c r="D1449">
        <v>5370.4</v>
      </c>
      <c r="E1449">
        <v>12</v>
      </c>
      <c r="F1449">
        <v>0.68</v>
      </c>
      <c r="G1449">
        <v>1.1000000000000001</v>
      </c>
      <c r="H1449">
        <v>27.7</v>
      </c>
      <c r="I1449">
        <v>83365.2</v>
      </c>
      <c r="J1449">
        <v>5300.9</v>
      </c>
      <c r="K1449" s="2">
        <v>100964.25</v>
      </c>
      <c r="L1449" s="1">
        <f t="shared" si="154"/>
        <v>101733.71477534327</v>
      </c>
      <c r="M1449" s="2">
        <f t="shared" si="155"/>
        <v>5407.2416933605191</v>
      </c>
      <c r="N1449" s="2">
        <f t="shared" si="156"/>
        <v>38.605226509877909</v>
      </c>
      <c r="P1449" s="2">
        <v>1646.2333984375</v>
      </c>
      <c r="Q1449" s="2">
        <f t="shared" si="157"/>
        <v>5401.0283829296877</v>
      </c>
      <c r="S1449" s="2">
        <v>5374.3938683091055</v>
      </c>
      <c r="T1449" s="2">
        <f t="shared" si="158"/>
        <v>-0.79472034251557488</v>
      </c>
      <c r="W1449" s="2">
        <v>5405.9397966093838</v>
      </c>
      <c r="X1449" s="2">
        <f t="shared" si="159"/>
        <v>0.10035826756939059</v>
      </c>
      <c r="AA1449" s="2">
        <v>5400.7157292844404</v>
      </c>
      <c r="AB1449" s="2">
        <f t="shared" si="160"/>
        <v>4.1265577898229822E-2</v>
      </c>
    </row>
    <row r="1450" spans="1:28">
      <c r="A1450" s="26">
        <v>8.4398148148148153E-2</v>
      </c>
      <c r="B1450">
        <v>34.544615999999998</v>
      </c>
      <c r="C1450">
        <v>-112.45586299999999</v>
      </c>
      <c r="D1450">
        <v>5370.7</v>
      </c>
      <c r="E1450">
        <v>12</v>
      </c>
      <c r="F1450">
        <v>0.68</v>
      </c>
      <c r="G1450">
        <v>1.1000000000000001</v>
      </c>
      <c r="H1450">
        <v>27.7</v>
      </c>
      <c r="I1450">
        <v>83369.3</v>
      </c>
      <c r="J1450">
        <v>5299.5</v>
      </c>
      <c r="K1450" s="2">
        <v>100964.26666666666</v>
      </c>
      <c r="L1450" s="1">
        <f t="shared" si="154"/>
        <v>101733.73144200993</v>
      </c>
      <c r="M1450" s="2">
        <f t="shared" si="155"/>
        <v>5405.9357263588954</v>
      </c>
      <c r="N1450" s="2">
        <f t="shared" si="156"/>
        <v>24.082019532187847</v>
      </c>
      <c r="P1450" s="2">
        <v>1646.2333984375</v>
      </c>
      <c r="Q1450" s="2">
        <f t="shared" si="157"/>
        <v>5401.0283829296877</v>
      </c>
      <c r="S1450" s="2">
        <v>5373.6242480361598</v>
      </c>
      <c r="T1450" s="2">
        <f t="shared" si="158"/>
        <v>-0.76962027294575819</v>
      </c>
      <c r="W1450" s="2">
        <v>5406.0646262033224</v>
      </c>
      <c r="X1450" s="2">
        <f t="shared" si="159"/>
        <v>0.12482959393855708</v>
      </c>
      <c r="AA1450" s="2">
        <v>5400.7586622345043</v>
      </c>
      <c r="AB1450" s="2">
        <f t="shared" si="160"/>
        <v>4.2932950063914177E-2</v>
      </c>
    </row>
    <row r="1451" spans="1:28">
      <c r="A1451" s="26">
        <v>8.44212962962963E-2</v>
      </c>
      <c r="B1451">
        <v>34.544615999999998</v>
      </c>
      <c r="C1451">
        <v>-112.45586299999999</v>
      </c>
      <c r="D1451">
        <v>5370.7</v>
      </c>
      <c r="E1451">
        <v>12</v>
      </c>
      <c r="F1451">
        <v>0.8</v>
      </c>
      <c r="G1451">
        <v>1.5</v>
      </c>
      <c r="H1451">
        <v>27.7</v>
      </c>
      <c r="I1451">
        <v>83366.600000000006</v>
      </c>
      <c r="J1451">
        <v>5300.6</v>
      </c>
      <c r="K1451" s="2">
        <v>100964.28333333334</v>
      </c>
      <c r="L1451" s="1">
        <f t="shared" si="154"/>
        <v>101733.74810867661</v>
      </c>
      <c r="M1451" s="2">
        <f t="shared" si="155"/>
        <v>5406.8029869083275</v>
      </c>
      <c r="N1451" s="2">
        <f t="shared" si="156"/>
        <v>33.346051110122474</v>
      </c>
      <c r="P1451" s="2">
        <v>1646.2333984375</v>
      </c>
      <c r="Q1451" s="2">
        <f t="shared" si="157"/>
        <v>5401.0283829296877</v>
      </c>
      <c r="S1451" s="2">
        <v>5372.8935981684117</v>
      </c>
      <c r="T1451" s="2">
        <f t="shared" si="158"/>
        <v>-0.73064986774807039</v>
      </c>
      <c r="W1451" s="2">
        <v>5406.1965968572113</v>
      </c>
      <c r="X1451" s="2">
        <f t="shared" si="159"/>
        <v>0.13197065388885676</v>
      </c>
      <c r="AA1451" s="2">
        <v>5400.8020383909025</v>
      </c>
      <c r="AB1451" s="2">
        <f t="shared" si="160"/>
        <v>4.3376156398153398E-2</v>
      </c>
    </row>
    <row r="1452" spans="1:28">
      <c r="A1452" s="26">
        <v>8.4444444444444447E-2</v>
      </c>
      <c r="B1452">
        <v>34.544615999999998</v>
      </c>
      <c r="C1452">
        <v>-112.45586299999999</v>
      </c>
      <c r="D1452">
        <v>5370.7</v>
      </c>
      <c r="E1452">
        <v>12</v>
      </c>
      <c r="F1452">
        <v>0.68</v>
      </c>
      <c r="G1452">
        <v>1.1100000000000001</v>
      </c>
      <c r="H1452">
        <v>27.7</v>
      </c>
      <c r="I1452">
        <v>83369.899999999994</v>
      </c>
      <c r="J1452">
        <v>5299.4</v>
      </c>
      <c r="K1452" s="2">
        <v>100964.3</v>
      </c>
      <c r="L1452" s="1">
        <f t="shared" si="154"/>
        <v>101733.76477534327</v>
      </c>
      <c r="M1452" s="2">
        <f t="shared" si="155"/>
        <v>5405.7527047466419</v>
      </c>
      <c r="N1452" s="2">
        <f t="shared" si="156"/>
        <v>22.319216630149587</v>
      </c>
      <c r="P1452" s="2">
        <v>1646.2333984375</v>
      </c>
      <c r="Q1452" s="2">
        <f t="shared" si="157"/>
        <v>5401.0283829296877</v>
      </c>
      <c r="S1452" s="2">
        <v>5372.2136874332282</v>
      </c>
      <c r="T1452" s="2">
        <f t="shared" si="158"/>
        <v>-0.67991073518351186</v>
      </c>
      <c r="W1452" s="2">
        <v>5406.3193245031489</v>
      </c>
      <c r="X1452" s="2">
        <f t="shared" si="159"/>
        <v>0.12272764593762986</v>
      </c>
      <c r="AA1452" s="2">
        <v>5400.844727600972</v>
      </c>
      <c r="AB1452" s="2">
        <f t="shared" si="160"/>
        <v>4.2689210069511319E-2</v>
      </c>
    </row>
    <row r="1453" spans="1:28">
      <c r="A1453" s="26">
        <v>8.446759259259258E-2</v>
      </c>
      <c r="B1453">
        <v>34.544615999999998</v>
      </c>
      <c r="C1453">
        <v>-112.45586299999999</v>
      </c>
      <c r="D1453">
        <v>5371.4</v>
      </c>
      <c r="E1453">
        <v>12</v>
      </c>
      <c r="F1453">
        <v>0.68</v>
      </c>
      <c r="G1453">
        <v>1.1100000000000001</v>
      </c>
      <c r="H1453">
        <v>27.7</v>
      </c>
      <c r="I1453">
        <v>83369.100000000006</v>
      </c>
      <c r="J1453">
        <v>5299.6</v>
      </c>
      <c r="K1453" s="2">
        <v>100964.31666666667</v>
      </c>
      <c r="L1453" s="1">
        <f t="shared" si="154"/>
        <v>101733.78144200993</v>
      </c>
      <c r="M1453" s="2">
        <f t="shared" si="155"/>
        <v>5406.0127386020404</v>
      </c>
      <c r="N1453" s="2">
        <f t="shared" si="156"/>
        <v>24.843801468514027</v>
      </c>
      <c r="P1453" s="2">
        <v>1646.2333984375</v>
      </c>
      <c r="Q1453" s="2">
        <f t="shared" si="157"/>
        <v>5401.0283829296877</v>
      </c>
      <c r="S1453" s="2">
        <v>5371.5937273635973</v>
      </c>
      <c r="T1453" s="2">
        <f t="shared" si="158"/>
        <v>-0.61996006963090622</v>
      </c>
      <c r="W1453" s="2">
        <v>5406.4178693706153</v>
      </c>
      <c r="X1453" s="2">
        <f t="shared" si="159"/>
        <v>9.8544867466443975E-2</v>
      </c>
      <c r="AA1453" s="2">
        <v>5400.8857903521312</v>
      </c>
      <c r="AB1453" s="2">
        <f t="shared" si="160"/>
        <v>4.1062751159188338E-2</v>
      </c>
    </row>
    <row r="1454" spans="1:28">
      <c r="A1454" s="26">
        <v>8.4490740740740741E-2</v>
      </c>
      <c r="B1454">
        <v>34.544612000000001</v>
      </c>
      <c r="C1454">
        <v>-112.45586299999999</v>
      </c>
      <c r="D1454">
        <v>5371.7</v>
      </c>
      <c r="E1454">
        <v>12</v>
      </c>
      <c r="F1454">
        <v>0.68</v>
      </c>
      <c r="G1454">
        <v>1.1100000000000001</v>
      </c>
      <c r="H1454">
        <v>27.8</v>
      </c>
      <c r="I1454">
        <v>83372.800000000003</v>
      </c>
      <c r="J1454">
        <v>5298.4</v>
      </c>
      <c r="K1454" s="2">
        <v>100964.33333333333</v>
      </c>
      <c r="L1454" s="1">
        <f t="shared" si="154"/>
        <v>101733.79810867659</v>
      </c>
      <c r="M1454" s="2">
        <f t="shared" si="155"/>
        <v>5404.8346515368339</v>
      </c>
      <c r="N1454" s="2">
        <f t="shared" si="156"/>
        <v>14.527341815155543</v>
      </c>
      <c r="P1454" s="2">
        <v>1646.23181152343</v>
      </c>
      <c r="Q1454" s="2">
        <f t="shared" si="157"/>
        <v>5401.0231765185299</v>
      </c>
      <c r="S1454" s="2">
        <v>5371.0410710201886</v>
      </c>
      <c r="T1454" s="2">
        <f t="shared" si="158"/>
        <v>-0.55265634340867109</v>
      </c>
      <c r="W1454" s="2">
        <v>5406.4774855613705</v>
      </c>
      <c r="X1454" s="2">
        <f t="shared" si="159"/>
        <v>5.9616190755150456E-2</v>
      </c>
      <c r="AA1454" s="2">
        <v>5400.9244677970546</v>
      </c>
      <c r="AB1454" s="2">
        <f t="shared" si="160"/>
        <v>3.8677444923450821E-2</v>
      </c>
    </row>
    <row r="1455" spans="1:28">
      <c r="A1455" s="26">
        <v>8.4513888888888888E-2</v>
      </c>
      <c r="B1455">
        <v>34.544615999999998</v>
      </c>
      <c r="C1455">
        <v>-112.45586299999999</v>
      </c>
      <c r="D1455">
        <v>5372.4</v>
      </c>
      <c r="E1455">
        <v>12</v>
      </c>
      <c r="F1455">
        <v>0.66</v>
      </c>
      <c r="G1455">
        <v>1.08</v>
      </c>
      <c r="H1455">
        <v>27.7</v>
      </c>
      <c r="I1455">
        <v>83371.8</v>
      </c>
      <c r="J1455">
        <v>5298.8</v>
      </c>
      <c r="K1455" s="2">
        <v>100964.35</v>
      </c>
      <c r="L1455" s="1">
        <f t="shared" si="154"/>
        <v>101733.81477534327</v>
      </c>
      <c r="M1455" s="2">
        <f t="shared" si="155"/>
        <v>5405.1585939352708</v>
      </c>
      <c r="N1455" s="2">
        <f t="shared" si="156"/>
        <v>17.05864295063958</v>
      </c>
      <c r="P1455" s="2">
        <v>1646.2333984375</v>
      </c>
      <c r="Q1455" s="2">
        <f t="shared" si="157"/>
        <v>5401.0283829296877</v>
      </c>
      <c r="S1455" s="2">
        <v>5370.561732610704</v>
      </c>
      <c r="T1455" s="2">
        <f t="shared" si="158"/>
        <v>-0.47933840948462603</v>
      </c>
      <c r="W1455" s="2">
        <v>5406.4841051405228</v>
      </c>
      <c r="X1455" s="2">
        <f t="shared" si="159"/>
        <v>6.6195791523568914E-3</v>
      </c>
      <c r="AA1455" s="2">
        <v>5400.9601696504888</v>
      </c>
      <c r="AB1455" s="2">
        <f t="shared" si="160"/>
        <v>3.5701853434147779E-2</v>
      </c>
    </row>
    <row r="1456" spans="1:28">
      <c r="A1456" s="26">
        <v>8.4537037037037036E-2</v>
      </c>
      <c r="B1456">
        <v>34.544615999999998</v>
      </c>
      <c r="C1456">
        <v>-112.45586299999999</v>
      </c>
      <c r="D1456">
        <v>5373</v>
      </c>
      <c r="E1456">
        <v>12</v>
      </c>
      <c r="F1456">
        <v>0.77</v>
      </c>
      <c r="G1456">
        <v>1.31</v>
      </c>
      <c r="H1456">
        <v>27.7</v>
      </c>
      <c r="I1456">
        <v>83369.3</v>
      </c>
      <c r="J1456">
        <v>5299.5</v>
      </c>
      <c r="K1456" s="2">
        <v>100964.36666666667</v>
      </c>
      <c r="L1456" s="1">
        <f t="shared" si="154"/>
        <v>101733.83144200993</v>
      </c>
      <c r="M1456" s="2">
        <f t="shared" si="155"/>
        <v>5405.9619160115826</v>
      </c>
      <c r="N1456" s="2">
        <f t="shared" si="156"/>
        <v>24.339748670151323</v>
      </c>
      <c r="P1456" s="2">
        <v>1646.2333984375</v>
      </c>
      <c r="Q1456" s="2">
        <f t="shared" si="157"/>
        <v>5401.0283829296877</v>
      </c>
      <c r="S1456" s="2">
        <v>5370.1605097326774</v>
      </c>
      <c r="T1456" s="2">
        <f t="shared" si="158"/>
        <v>-0.40122287802660139</v>
      </c>
      <c r="W1456" s="2">
        <v>5406.4328884896295</v>
      </c>
      <c r="X1456" s="2">
        <f t="shared" si="159"/>
        <v>-5.1216650893366023E-2</v>
      </c>
      <c r="AA1456" s="2">
        <v>5400.992466968748</v>
      </c>
      <c r="AB1456" s="2">
        <f t="shared" si="160"/>
        <v>3.2297318259224994E-2</v>
      </c>
    </row>
    <row r="1457" spans="1:28">
      <c r="A1457" s="26">
        <v>8.4560185185185197E-2</v>
      </c>
      <c r="B1457">
        <v>34.544615999999998</v>
      </c>
      <c r="C1457">
        <v>-112.455871</v>
      </c>
      <c r="D1457">
        <v>5374.7</v>
      </c>
      <c r="E1457">
        <v>12</v>
      </c>
      <c r="F1457">
        <v>0.66</v>
      </c>
      <c r="G1457">
        <v>1.08</v>
      </c>
      <c r="H1457">
        <v>27.7</v>
      </c>
      <c r="I1457">
        <v>83368.399999999994</v>
      </c>
      <c r="J1457">
        <v>5299.9</v>
      </c>
      <c r="K1457" s="2">
        <v>100964.38333333333</v>
      </c>
      <c r="L1457" s="1">
        <f t="shared" si="154"/>
        <v>101733.8481086766</v>
      </c>
      <c r="M1457" s="2">
        <f t="shared" si="155"/>
        <v>5406.2539102509809</v>
      </c>
      <c r="N1457" s="2">
        <f t="shared" si="156"/>
        <v>29.191823241890788</v>
      </c>
      <c r="P1457" s="2">
        <v>1646.17932128906</v>
      </c>
      <c r="Q1457" s="2">
        <f t="shared" si="157"/>
        <v>5400.8509644579999</v>
      </c>
      <c r="S1457" s="2">
        <v>5369.8415226760335</v>
      </c>
      <c r="T1457" s="2">
        <f t="shared" si="158"/>
        <v>-0.31898705664389126</v>
      </c>
      <c r="W1457" s="2">
        <v>5406.3374771181225</v>
      </c>
      <c r="X1457" s="2">
        <f t="shared" si="159"/>
        <v>-9.5411371506997966E-2</v>
      </c>
      <c r="AA1457" s="2">
        <v>5401.0210078413147</v>
      </c>
      <c r="AB1457" s="2">
        <f t="shared" si="160"/>
        <v>2.8540872566736653E-2</v>
      </c>
    </row>
    <row r="1458" spans="1:28">
      <c r="A1458" s="26">
        <v>8.458333333333333E-2</v>
      </c>
      <c r="B1458">
        <v>34.544615999999998</v>
      </c>
      <c r="C1458">
        <v>-112.455871</v>
      </c>
      <c r="D1458">
        <v>5375.7</v>
      </c>
      <c r="E1458">
        <v>12</v>
      </c>
      <c r="F1458">
        <v>0.66</v>
      </c>
      <c r="G1458">
        <v>1.08</v>
      </c>
      <c r="H1458">
        <v>27.7</v>
      </c>
      <c r="I1458">
        <v>83370.600000000006</v>
      </c>
      <c r="J1458">
        <v>5299.1</v>
      </c>
      <c r="K1458" s="2">
        <v>100964.4</v>
      </c>
      <c r="L1458" s="1">
        <f t="shared" si="154"/>
        <v>101733.86477534326</v>
      </c>
      <c r="M1458" s="2">
        <f t="shared" si="155"/>
        <v>5405.5551857958635</v>
      </c>
      <c r="N1458" s="2">
        <f t="shared" si="156"/>
        <v>22.129698395611204</v>
      </c>
      <c r="P1458" s="2">
        <v>1646.17932128906</v>
      </c>
      <c r="Q1458" s="2">
        <f t="shared" si="157"/>
        <v>5400.8509644579999</v>
      </c>
      <c r="S1458" s="2">
        <v>5369.6090802234266</v>
      </c>
      <c r="T1458" s="2">
        <f t="shared" si="158"/>
        <v>-0.23244245260684693</v>
      </c>
      <c r="W1458" s="2">
        <v>5406.221735861569</v>
      </c>
      <c r="X1458" s="2">
        <f t="shared" si="159"/>
        <v>-0.11574125655351963</v>
      </c>
      <c r="AA1458" s="2">
        <v>5401.045373461975</v>
      </c>
      <c r="AB1458" s="2">
        <f t="shared" si="160"/>
        <v>2.4365620660319109E-2</v>
      </c>
    </row>
    <row r="1459" spans="1:28">
      <c r="A1459" s="26">
        <v>8.4606481481481477E-2</v>
      </c>
      <c r="B1459">
        <v>34.544615999999998</v>
      </c>
      <c r="C1459">
        <v>-112.455871</v>
      </c>
      <c r="D1459">
        <v>5377.3</v>
      </c>
      <c r="E1459">
        <v>12</v>
      </c>
      <c r="F1459">
        <v>0.77</v>
      </c>
      <c r="G1459">
        <v>1.31</v>
      </c>
      <c r="H1459">
        <v>27.7</v>
      </c>
      <c r="I1459">
        <v>83368.100000000006</v>
      </c>
      <c r="J1459">
        <v>5299.9</v>
      </c>
      <c r="K1459" s="2">
        <v>100964.41666666667</v>
      </c>
      <c r="L1459" s="1">
        <f t="shared" si="154"/>
        <v>101733.88144200994</v>
      </c>
      <c r="M1459" s="2">
        <f t="shared" si="155"/>
        <v>5406.3585170949291</v>
      </c>
      <c r="N1459" s="2">
        <f t="shared" si="156"/>
        <v>30.333136048545526</v>
      </c>
      <c r="P1459" s="2">
        <v>1646.17932128906</v>
      </c>
      <c r="Q1459" s="2">
        <f t="shared" si="157"/>
        <v>5400.8509644579999</v>
      </c>
      <c r="S1459" s="2">
        <v>5369.4678732560042</v>
      </c>
      <c r="T1459" s="2">
        <f t="shared" si="158"/>
        <v>-0.14120696742247674</v>
      </c>
      <c r="W1459" s="2">
        <v>5406.1049065490861</v>
      </c>
      <c r="X1459" s="2">
        <f t="shared" si="159"/>
        <v>-0.11682931248287787</v>
      </c>
      <c r="AA1459" s="2">
        <v>5401.0651249595576</v>
      </c>
      <c r="AB1459" s="2">
        <f t="shared" si="160"/>
        <v>1.9751497582547017E-2</v>
      </c>
    </row>
    <row r="1460" spans="1:28">
      <c r="A1460" s="26">
        <v>8.4629629629629624E-2</v>
      </c>
      <c r="B1460">
        <v>34.544615999999998</v>
      </c>
      <c r="C1460">
        <v>-112.455871</v>
      </c>
      <c r="D1460">
        <v>5378</v>
      </c>
      <c r="E1460">
        <v>12</v>
      </c>
      <c r="F1460">
        <v>0.66</v>
      </c>
      <c r="G1460">
        <v>1.0900000000000001</v>
      </c>
      <c r="H1460">
        <v>27.7</v>
      </c>
      <c r="I1460">
        <v>83368.800000000003</v>
      </c>
      <c r="J1460">
        <v>5299.7</v>
      </c>
      <c r="K1460" s="2">
        <v>100964.43333333333</v>
      </c>
      <c r="L1460" s="1">
        <f t="shared" si="154"/>
        <v>101733.8981086766</v>
      </c>
      <c r="M1460" s="2">
        <f t="shared" si="155"/>
        <v>5406.1391694933573</v>
      </c>
      <c r="N1460" s="2">
        <f t="shared" si="156"/>
        <v>27.965112495978836</v>
      </c>
      <c r="P1460" s="2">
        <v>1646.17932128906</v>
      </c>
      <c r="Q1460" s="2">
        <f t="shared" si="157"/>
        <v>5400.8509644579999</v>
      </c>
      <c r="S1460" s="2">
        <v>5369.4223351607434</v>
      </c>
      <c r="T1460" s="2">
        <f t="shared" si="158"/>
        <v>-4.553809526078112E-2</v>
      </c>
      <c r="W1460" s="2">
        <v>5406.0012027583334</v>
      </c>
      <c r="X1460" s="2">
        <f t="shared" si="159"/>
        <v>-0.10370379075266101</v>
      </c>
      <c r="AA1460" s="2">
        <v>5401.0799898454097</v>
      </c>
      <c r="AB1460" s="2">
        <f t="shared" si="160"/>
        <v>1.4864885852148291E-2</v>
      </c>
    </row>
    <row r="1461" spans="1:28">
      <c r="A1461" s="26">
        <v>8.4652777777777785E-2</v>
      </c>
      <c r="B1461">
        <v>34.544615999999998</v>
      </c>
      <c r="C1461">
        <v>-112.455871</v>
      </c>
      <c r="D1461">
        <v>5378.9</v>
      </c>
      <c r="E1461">
        <v>12</v>
      </c>
      <c r="F1461">
        <v>0.66</v>
      </c>
      <c r="G1461">
        <v>1.0900000000000001</v>
      </c>
      <c r="H1461">
        <v>27.7</v>
      </c>
      <c r="I1461">
        <v>83369.3</v>
      </c>
      <c r="J1461">
        <v>5299.6</v>
      </c>
      <c r="K1461" s="2">
        <v>100964.45</v>
      </c>
      <c r="L1461" s="1">
        <f t="shared" si="154"/>
        <v>101733.91477534326</v>
      </c>
      <c r="M1461" s="2">
        <f t="shared" si="155"/>
        <v>5405.9837406987263</v>
      </c>
      <c r="N1461" s="2">
        <f t="shared" si="156"/>
        <v>26.345391937364855</v>
      </c>
      <c r="P1461" s="2">
        <v>1646.17932128906</v>
      </c>
      <c r="Q1461" s="2">
        <f t="shared" si="157"/>
        <v>5400.8509644579999</v>
      </c>
      <c r="S1461" s="2">
        <v>5369.475629012124</v>
      </c>
      <c r="T1461" s="2">
        <f t="shared" si="158"/>
        <v>5.3293851380658452E-2</v>
      </c>
      <c r="W1461" s="2">
        <v>5405.9214243513452</v>
      </c>
      <c r="X1461" s="2">
        <f t="shared" si="159"/>
        <v>-7.977840698822547E-2</v>
      </c>
      <c r="AA1461" s="2">
        <v>5401.0899183882375</v>
      </c>
      <c r="AB1461" s="2">
        <f t="shared" si="160"/>
        <v>9.9285428277653409E-3</v>
      </c>
    </row>
    <row r="1462" spans="1:28">
      <c r="A1462" s="26">
        <v>8.4675925925925932E-2</v>
      </c>
      <c r="B1462">
        <v>34.544615999999998</v>
      </c>
      <c r="C1462">
        <v>-112.455871</v>
      </c>
      <c r="D1462">
        <v>5379.6</v>
      </c>
      <c r="E1462">
        <v>12</v>
      </c>
      <c r="F1462">
        <v>0.66</v>
      </c>
      <c r="G1462">
        <v>1.0900000000000001</v>
      </c>
      <c r="H1462">
        <v>27.7</v>
      </c>
      <c r="I1462">
        <v>83371.600000000006</v>
      </c>
      <c r="J1462">
        <v>5298.8</v>
      </c>
      <c r="K1462" s="2">
        <v>100964.46666666666</v>
      </c>
      <c r="L1462" s="1">
        <f t="shared" si="154"/>
        <v>101733.93144200993</v>
      </c>
      <c r="M1462" s="2">
        <f t="shared" si="155"/>
        <v>5405.2530645146544</v>
      </c>
      <c r="N1462" s="2">
        <f t="shared" si="156"/>
        <v>19.378484908797464</v>
      </c>
      <c r="P1462" s="2">
        <v>1646.17932128906</v>
      </c>
      <c r="Q1462" s="2">
        <f t="shared" si="157"/>
        <v>5400.8509644579999</v>
      </c>
      <c r="S1462" s="2">
        <v>5369.6288242136015</v>
      </c>
      <c r="T1462" s="2">
        <f t="shared" si="158"/>
        <v>0.15319520147750154</v>
      </c>
      <c r="W1462" s="2">
        <v>5405.8668943956236</v>
      </c>
      <c r="X1462" s="2">
        <f t="shared" si="159"/>
        <v>-5.452995572159125E-2</v>
      </c>
      <c r="AA1462" s="2">
        <v>5401.0950419790151</v>
      </c>
      <c r="AB1462" s="2">
        <f t="shared" si="160"/>
        <v>5.1235907776572276E-3</v>
      </c>
    </row>
    <row r="1463" spans="1:28">
      <c r="A1463" s="26">
        <v>8.4699074074074066E-2</v>
      </c>
      <c r="B1463">
        <v>34.544615999999998</v>
      </c>
      <c r="C1463">
        <v>-112.455871</v>
      </c>
      <c r="D1463">
        <v>5381.6</v>
      </c>
      <c r="E1463">
        <v>12</v>
      </c>
      <c r="F1463">
        <v>0.66</v>
      </c>
      <c r="G1463">
        <v>1.0900000000000001</v>
      </c>
      <c r="H1463">
        <v>27.7</v>
      </c>
      <c r="I1463">
        <v>83367.199999999997</v>
      </c>
      <c r="J1463">
        <v>5300.2</v>
      </c>
      <c r="K1463" s="2">
        <v>100964.48333333334</v>
      </c>
      <c r="L1463" s="1">
        <f t="shared" si="154"/>
        <v>101733.9481086766</v>
      </c>
      <c r="M1463" s="2">
        <f t="shared" si="155"/>
        <v>5406.6636093872457</v>
      </c>
      <c r="N1463" s="2">
        <f t="shared" si="156"/>
        <v>33.786841073487317</v>
      </c>
      <c r="P1463" s="2">
        <v>1646.17932128906</v>
      </c>
      <c r="Q1463" s="2">
        <f t="shared" si="157"/>
        <v>5400.8509644579999</v>
      </c>
      <c r="S1463" s="2">
        <v>5369.8812516542712</v>
      </c>
      <c r="T1463" s="2">
        <f t="shared" si="158"/>
        <v>0.25242744066963496</v>
      </c>
      <c r="W1463" s="2">
        <v>5405.8319258109641</v>
      </c>
      <c r="X1463" s="2">
        <f t="shared" si="159"/>
        <v>-3.4968584659509361E-2</v>
      </c>
      <c r="AA1463" s="2">
        <v>5401.0956349253956</v>
      </c>
      <c r="AB1463" s="2">
        <f t="shared" si="160"/>
        <v>5.9294638049323112E-4</v>
      </c>
    </row>
    <row r="1464" spans="1:28">
      <c r="A1464" s="26">
        <v>8.4722222222222213E-2</v>
      </c>
      <c r="B1464">
        <v>34.544615999999998</v>
      </c>
      <c r="C1464">
        <v>-112.455871</v>
      </c>
      <c r="D1464">
        <v>5383.5</v>
      </c>
      <c r="E1464">
        <v>12</v>
      </c>
      <c r="F1464">
        <v>0.66</v>
      </c>
      <c r="G1464">
        <v>1.0900000000000001</v>
      </c>
      <c r="H1464">
        <v>27.7</v>
      </c>
      <c r="I1464">
        <v>83372.2</v>
      </c>
      <c r="J1464">
        <v>5298.6</v>
      </c>
      <c r="K1464" s="2">
        <v>100964.5</v>
      </c>
      <c r="L1464" s="1">
        <f t="shared" si="154"/>
        <v>101733.96477534327</v>
      </c>
      <c r="M1464" s="2">
        <f t="shared" si="155"/>
        <v>5405.0700472829103</v>
      </c>
      <c r="N1464" s="2">
        <f t="shared" si="156"/>
        <v>17.800659883453935</v>
      </c>
      <c r="P1464" s="2">
        <v>1646.17932128906</v>
      </c>
      <c r="Q1464" s="2">
        <f t="shared" si="157"/>
        <v>5400.8509644579999</v>
      </c>
      <c r="S1464" s="2">
        <v>5370.2320856151819</v>
      </c>
      <c r="T1464" s="2">
        <f t="shared" si="158"/>
        <v>0.35083396091067698</v>
      </c>
      <c r="W1464" s="2">
        <v>5405.8125088911729</v>
      </c>
      <c r="X1464" s="2">
        <f t="shared" si="159"/>
        <v>-1.9416919791183318E-2</v>
      </c>
      <c r="AA1464" s="2">
        <v>5401.0920798279894</v>
      </c>
      <c r="AB1464" s="2">
        <f t="shared" si="160"/>
        <v>-3.5550974062061869E-3</v>
      </c>
    </row>
    <row r="1465" spans="1:28">
      <c r="A1465" s="26">
        <v>8.4745370370370374E-2</v>
      </c>
      <c r="B1465">
        <v>34.544615999999998</v>
      </c>
      <c r="C1465">
        <v>-112.455871</v>
      </c>
      <c r="D1465">
        <v>5384.5</v>
      </c>
      <c r="E1465">
        <v>12</v>
      </c>
      <c r="F1465">
        <v>0.66</v>
      </c>
      <c r="G1465">
        <v>1.0900000000000001</v>
      </c>
      <c r="H1465">
        <v>27.7</v>
      </c>
      <c r="I1465">
        <v>83366.100000000006</v>
      </c>
      <c r="J1465">
        <v>5300.6</v>
      </c>
      <c r="K1465" s="2">
        <v>100964.51666666666</v>
      </c>
      <c r="L1465" s="1">
        <f t="shared" si="154"/>
        <v>101733.98144200993</v>
      </c>
      <c r="M1465" s="2">
        <f t="shared" si="155"/>
        <v>5407.0238935577972</v>
      </c>
      <c r="N1465" s="2">
        <f t="shared" si="156"/>
        <v>38.105053671124665</v>
      </c>
      <c r="P1465" s="2">
        <v>1646.17932128906</v>
      </c>
      <c r="Q1465" s="2">
        <f t="shared" si="157"/>
        <v>5400.8509644579999</v>
      </c>
      <c r="S1465" s="2">
        <v>5370.6811330527016</v>
      </c>
      <c r="T1465" s="2">
        <f t="shared" si="158"/>
        <v>0.44904743751976639</v>
      </c>
      <c r="W1465" s="2">
        <v>5405.8068178010526</v>
      </c>
      <c r="X1465" s="2">
        <f t="shared" si="159"/>
        <v>-5.6910901203082176E-3</v>
      </c>
      <c r="AA1465" s="2">
        <v>5401.0848366194859</v>
      </c>
      <c r="AB1465" s="2">
        <f t="shared" si="160"/>
        <v>-7.2432085034961347E-3</v>
      </c>
    </row>
    <row r="1466" spans="1:28">
      <c r="A1466" s="26">
        <v>8.4768518518518521E-2</v>
      </c>
      <c r="B1466">
        <v>34.544615999999998</v>
      </c>
      <c r="C1466">
        <v>-112.455871</v>
      </c>
      <c r="D1466">
        <v>5385.2</v>
      </c>
      <c r="E1466">
        <v>12</v>
      </c>
      <c r="F1466">
        <v>0.66</v>
      </c>
      <c r="G1466">
        <v>1.0900000000000001</v>
      </c>
      <c r="H1466">
        <v>27.7</v>
      </c>
      <c r="I1466">
        <v>83367.100000000006</v>
      </c>
      <c r="J1466">
        <v>5300.3</v>
      </c>
      <c r="K1466" s="2">
        <v>100964.53333333334</v>
      </c>
      <c r="L1466" s="1">
        <f t="shared" si="154"/>
        <v>101733.99810867661</v>
      </c>
      <c r="M1466" s="2">
        <f t="shared" si="155"/>
        <v>5406.7086634513225</v>
      </c>
      <c r="N1466" s="2">
        <f t="shared" si="156"/>
        <v>34.312637496372936</v>
      </c>
      <c r="P1466" s="2">
        <v>1646.17932128906</v>
      </c>
      <c r="Q1466" s="2">
        <f t="shared" si="157"/>
        <v>5400.8509644579999</v>
      </c>
      <c r="S1466" s="2">
        <v>5371.2275103571101</v>
      </c>
      <c r="T1466" s="2">
        <f t="shared" si="158"/>
        <v>0.54637730440845189</v>
      </c>
      <c r="W1466" s="2">
        <v>5405.8184697919532</v>
      </c>
      <c r="X1466" s="2">
        <f t="shared" si="159"/>
        <v>1.1651990900645615E-2</v>
      </c>
      <c r="AA1466" s="2">
        <v>5401.0744152798979</v>
      </c>
      <c r="AB1466" s="2">
        <f t="shared" si="160"/>
        <v>-1.0421339587992406E-2</v>
      </c>
    </row>
    <row r="1467" spans="1:28">
      <c r="A1467" s="26">
        <v>8.4791666666666668E-2</v>
      </c>
      <c r="B1467">
        <v>34.544615999999998</v>
      </c>
      <c r="C1467">
        <v>-112.455871</v>
      </c>
      <c r="D1467">
        <v>5385.5</v>
      </c>
      <c r="E1467">
        <v>12</v>
      </c>
      <c r="F1467">
        <v>0.66</v>
      </c>
      <c r="G1467">
        <v>1.0900000000000001</v>
      </c>
      <c r="H1467">
        <v>27.7</v>
      </c>
      <c r="I1467">
        <v>83369</v>
      </c>
      <c r="J1467">
        <v>5299.7</v>
      </c>
      <c r="K1467" s="2">
        <v>100964.55</v>
      </c>
      <c r="L1467" s="1">
        <f t="shared" si="154"/>
        <v>101734.01477534327</v>
      </c>
      <c r="M1467" s="2">
        <f t="shared" si="155"/>
        <v>5406.1058064193794</v>
      </c>
      <c r="N1467" s="2">
        <f t="shared" si="156"/>
        <v>27.613364039074725</v>
      </c>
      <c r="P1467" s="2">
        <v>1646.17932128906</v>
      </c>
      <c r="Q1467" s="2">
        <f t="shared" si="157"/>
        <v>5400.8509644579999</v>
      </c>
      <c r="S1467" s="2">
        <v>5371.8678334543765</v>
      </c>
      <c r="T1467" s="2">
        <f t="shared" si="158"/>
        <v>0.64032309726644598</v>
      </c>
      <c r="W1467" s="2">
        <v>5405.8546630301453</v>
      </c>
      <c r="X1467" s="2">
        <f t="shared" si="159"/>
        <v>3.6193238192026911E-2</v>
      </c>
      <c r="AA1467" s="2">
        <v>5401.0613521790328</v>
      </c>
      <c r="AB1467" s="2">
        <f t="shared" si="160"/>
        <v>-1.3063100865110755E-2</v>
      </c>
    </row>
    <row r="1468" spans="1:28">
      <c r="A1468" s="26">
        <v>8.4814814814814801E-2</v>
      </c>
      <c r="B1468">
        <v>34.544615999999998</v>
      </c>
      <c r="C1468">
        <v>-112.455871</v>
      </c>
      <c r="D1468">
        <v>5385.5</v>
      </c>
      <c r="E1468">
        <v>12</v>
      </c>
      <c r="F1468">
        <v>0.66</v>
      </c>
      <c r="G1468">
        <v>1.0900000000000001</v>
      </c>
      <c r="H1468">
        <v>27.7</v>
      </c>
      <c r="I1468">
        <v>83368.899999999994</v>
      </c>
      <c r="J1468">
        <v>5299.7</v>
      </c>
      <c r="K1468" s="2">
        <v>100964.56666666667</v>
      </c>
      <c r="L1468" s="1">
        <f t="shared" si="154"/>
        <v>101734.03144200993</v>
      </c>
      <c r="M1468" s="2">
        <f t="shared" si="155"/>
        <v>5406.1421301153086</v>
      </c>
      <c r="N1468" s="2">
        <f t="shared" si="156"/>
        <v>27.996434013083416</v>
      </c>
      <c r="P1468" s="2">
        <v>1646.17932128906</v>
      </c>
      <c r="Q1468" s="2">
        <f t="shared" si="157"/>
        <v>5400.8509644579999</v>
      </c>
      <c r="S1468" s="2">
        <v>5372.5953425029311</v>
      </c>
      <c r="T1468" s="2">
        <f t="shared" si="158"/>
        <v>0.72750904855456611</v>
      </c>
      <c r="W1468" s="2">
        <v>5405.9128657973988</v>
      </c>
      <c r="X1468" s="2">
        <f t="shared" si="159"/>
        <v>5.8202767253533239E-2</v>
      </c>
      <c r="AA1468" s="2">
        <v>5401.0461899417824</v>
      </c>
      <c r="AB1468" s="2">
        <f t="shared" si="160"/>
        <v>-1.5162237250478938E-2</v>
      </c>
    </row>
    <row r="1469" spans="1:28">
      <c r="A1469" s="26">
        <v>8.4837962962962962E-2</v>
      </c>
      <c r="B1469">
        <v>34.544612000000001</v>
      </c>
      <c r="C1469">
        <v>-112.455871</v>
      </c>
      <c r="D1469">
        <v>5384.8</v>
      </c>
      <c r="E1469">
        <v>12</v>
      </c>
      <c r="F1469">
        <v>0.66</v>
      </c>
      <c r="G1469">
        <v>1.0900000000000001</v>
      </c>
      <c r="H1469">
        <v>27.7</v>
      </c>
      <c r="I1469">
        <v>83366.5</v>
      </c>
      <c r="J1469">
        <v>5300.4</v>
      </c>
      <c r="K1469" s="2">
        <v>100964.58333333333</v>
      </c>
      <c r="L1469" s="1">
        <f t="shared" si="154"/>
        <v>101734.04810867659</v>
      </c>
      <c r="M1469" s="2">
        <f t="shared" si="155"/>
        <v>5406.9135147880716</v>
      </c>
      <c r="N1469" s="2">
        <f t="shared" si="156"/>
        <v>36.803092743615011</v>
      </c>
      <c r="P1469" s="2">
        <v>1646.17810058593</v>
      </c>
      <c r="Q1469" s="2">
        <f t="shared" si="157"/>
        <v>5400.8469595263423</v>
      </c>
      <c r="S1469" s="2">
        <v>5373.3995059243971</v>
      </c>
      <c r="T1469" s="2">
        <f t="shared" si="158"/>
        <v>0.80416342146600073</v>
      </c>
      <c r="W1469" s="2">
        <v>5405.983811042358</v>
      </c>
      <c r="X1469" s="2">
        <f t="shared" si="159"/>
        <v>7.0945244959148113E-2</v>
      </c>
      <c r="AA1469" s="2">
        <v>5401.029459015559</v>
      </c>
      <c r="AB1469" s="2">
        <f t="shared" si="160"/>
        <v>-1.673092622331751E-2</v>
      </c>
    </row>
    <row r="1470" spans="1:28">
      <c r="A1470" s="26">
        <v>8.4861111111111109E-2</v>
      </c>
      <c r="B1470">
        <v>34.544612000000001</v>
      </c>
      <c r="C1470">
        <v>-112.455871</v>
      </c>
      <c r="D1470">
        <v>5384.5</v>
      </c>
      <c r="E1470">
        <v>12</v>
      </c>
      <c r="F1470">
        <v>0.66</v>
      </c>
      <c r="G1470">
        <v>1.0900000000000001</v>
      </c>
      <c r="H1470">
        <v>27.7</v>
      </c>
      <c r="I1470">
        <v>83369.8</v>
      </c>
      <c r="J1470">
        <v>5299.3</v>
      </c>
      <c r="K1470" s="2">
        <v>100964.6</v>
      </c>
      <c r="L1470" s="1">
        <f t="shared" si="154"/>
        <v>101734.06477534327</v>
      </c>
      <c r="M1470" s="2">
        <f t="shared" si="155"/>
        <v>5405.8632321774248</v>
      </c>
      <c r="N1470" s="2">
        <f t="shared" si="156"/>
        <v>25.162991309998706</v>
      </c>
      <c r="P1470" s="2">
        <v>1646.17810058593</v>
      </c>
      <c r="Q1470" s="2">
        <f t="shared" si="157"/>
        <v>5400.8469595263423</v>
      </c>
      <c r="S1470" s="2">
        <v>5374.2659614478562</v>
      </c>
      <c r="T1470" s="2">
        <f t="shared" si="158"/>
        <v>0.86645552345908072</v>
      </c>
      <c r="W1470" s="2">
        <v>5406.0614370348285</v>
      </c>
      <c r="X1470" s="2">
        <f t="shared" si="159"/>
        <v>7.7625992470530036E-2</v>
      </c>
      <c r="AA1470" s="2">
        <v>5401.0116612709207</v>
      </c>
      <c r="AB1470" s="2">
        <f t="shared" si="160"/>
        <v>-1.7797744638301083E-2</v>
      </c>
    </row>
    <row r="1471" spans="1:28">
      <c r="A1471" s="26">
        <v>8.4884259259259257E-2</v>
      </c>
      <c r="B1471">
        <v>34.544609000000001</v>
      </c>
      <c r="C1471">
        <v>-112.455871</v>
      </c>
      <c r="D1471">
        <v>5384.5</v>
      </c>
      <c r="E1471">
        <v>12</v>
      </c>
      <c r="F1471">
        <v>0.62</v>
      </c>
      <c r="G1471">
        <v>1</v>
      </c>
      <c r="H1471">
        <v>27.7</v>
      </c>
      <c r="I1471">
        <v>83367.399999999994</v>
      </c>
      <c r="J1471">
        <v>5300.2</v>
      </c>
      <c r="K1471" s="2">
        <v>100964.61666666667</v>
      </c>
      <c r="L1471" s="1">
        <f t="shared" si="154"/>
        <v>101734.08144200993</v>
      </c>
      <c r="M1471" s="2">
        <f t="shared" si="155"/>
        <v>5406.6346101047884</v>
      </c>
      <c r="N1471" s="2">
        <f t="shared" si="156"/>
        <v>33.529357880143088</v>
      </c>
      <c r="P1471" s="2">
        <v>1646.17724609375</v>
      </c>
      <c r="Q1471" s="2">
        <f t="shared" si="157"/>
        <v>5400.8441560742185</v>
      </c>
      <c r="S1471" s="2">
        <v>5375.1775514853343</v>
      </c>
      <c r="T1471" s="2">
        <f t="shared" si="158"/>
        <v>0.91159003747816314</v>
      </c>
      <c r="W1471" s="2">
        <v>5406.1397341187812</v>
      </c>
      <c r="X1471" s="2">
        <f t="shared" si="159"/>
        <v>7.8297083952747926E-2</v>
      </c>
      <c r="AA1471" s="2">
        <v>5400.9932596859871</v>
      </c>
      <c r="AB1471" s="2">
        <f t="shared" si="160"/>
        <v>-1.8401584933599224E-2</v>
      </c>
    </row>
    <row r="1472" spans="1:28">
      <c r="A1472" s="26">
        <v>8.4907407407407418E-2</v>
      </c>
      <c r="B1472">
        <v>34.544609000000001</v>
      </c>
      <c r="C1472">
        <v>-112.455871</v>
      </c>
      <c r="D1472">
        <v>5384.2</v>
      </c>
      <c r="E1472">
        <v>12</v>
      </c>
      <c r="F1472">
        <v>0.62</v>
      </c>
      <c r="G1472">
        <v>1</v>
      </c>
      <c r="H1472">
        <v>27.7</v>
      </c>
      <c r="I1472">
        <v>83372.7</v>
      </c>
      <c r="J1472">
        <v>5298.5</v>
      </c>
      <c r="K1472" s="2">
        <v>100964.63333333333</v>
      </c>
      <c r="L1472" s="1">
        <f t="shared" si="154"/>
        <v>101734.0981086766</v>
      </c>
      <c r="M1472" s="2">
        <f t="shared" si="155"/>
        <v>5404.9451785548918</v>
      </c>
      <c r="N1472" s="2">
        <f t="shared" si="156"/>
        <v>16.81838538698727</v>
      </c>
      <c r="P1472" s="2">
        <v>1646.17724609375</v>
      </c>
      <c r="Q1472" s="2">
        <f t="shared" si="157"/>
        <v>5400.8441560742185</v>
      </c>
      <c r="S1472" s="2">
        <v>5376.1160830959379</v>
      </c>
      <c r="T1472" s="2">
        <f t="shared" si="158"/>
        <v>0.93853161060360435</v>
      </c>
      <c r="W1472" s="2">
        <v>5406.2085132442362</v>
      </c>
      <c r="X1472" s="2">
        <f t="shared" si="159"/>
        <v>6.8779125454966561E-2</v>
      </c>
      <c r="AA1472" s="2">
        <v>5400.9746730222269</v>
      </c>
      <c r="AB1472" s="2">
        <f t="shared" si="160"/>
        <v>-1.8586663760288502E-2</v>
      </c>
    </row>
    <row r="1473" spans="1:28">
      <c r="A1473" s="26">
        <v>8.4930555555555551E-2</v>
      </c>
      <c r="B1473">
        <v>34.544604999999997</v>
      </c>
      <c r="C1473">
        <v>-112.455871</v>
      </c>
      <c r="D1473">
        <v>5384.8</v>
      </c>
      <c r="E1473">
        <v>12</v>
      </c>
      <c r="F1473">
        <v>0.63</v>
      </c>
      <c r="G1473">
        <v>1.06</v>
      </c>
      <c r="H1473">
        <v>27.7</v>
      </c>
      <c r="I1473">
        <v>83369.399999999994</v>
      </c>
      <c r="J1473">
        <v>5299.5</v>
      </c>
      <c r="K1473" s="2">
        <v>100964.65</v>
      </c>
      <c r="L1473" s="1">
        <f t="shared" si="154"/>
        <v>101734.11477534326</v>
      </c>
      <c r="M1473" s="2">
        <f t="shared" si="155"/>
        <v>5406.0041612210753</v>
      </c>
      <c r="N1473" s="2">
        <f t="shared" si="156"/>
        <v>26.667000090988555</v>
      </c>
      <c r="P1473" s="2">
        <v>1646.17602539062</v>
      </c>
      <c r="Q1473" s="2">
        <f t="shared" si="157"/>
        <v>5400.8401511425618</v>
      </c>
      <c r="S1473" s="2">
        <v>5377.0637990990799</v>
      </c>
      <c r="T1473" s="2">
        <f t="shared" si="158"/>
        <v>0.94771600314197713</v>
      </c>
      <c r="W1473" s="2">
        <v>5406.2540844803971</v>
      </c>
      <c r="X1473" s="2">
        <f t="shared" si="159"/>
        <v>4.5571236160867556E-2</v>
      </c>
      <c r="AA1473" s="2">
        <v>5400.9562713390242</v>
      </c>
      <c r="AB1473" s="2">
        <f t="shared" si="160"/>
        <v>-1.8401683202682761E-2</v>
      </c>
    </row>
    <row r="1474" spans="1:28">
      <c r="A1474" s="26">
        <v>8.4953703703703698E-2</v>
      </c>
      <c r="B1474">
        <v>34.544604999999997</v>
      </c>
      <c r="C1474">
        <v>-112.455871</v>
      </c>
      <c r="D1474">
        <v>5383.9</v>
      </c>
      <c r="E1474">
        <v>12</v>
      </c>
      <c r="F1474">
        <v>0.63</v>
      </c>
      <c r="G1474">
        <v>1.06</v>
      </c>
      <c r="H1474">
        <v>27.7</v>
      </c>
      <c r="I1474">
        <v>83371.5</v>
      </c>
      <c r="J1474">
        <v>5298.8</v>
      </c>
      <c r="K1474" s="2">
        <v>100964.66666666667</v>
      </c>
      <c r="L1474" s="1">
        <f t="shared" ref="L1474:L1537" si="161">K1474 + $O$3</f>
        <v>101734.13144200994</v>
      </c>
      <c r="M1474" s="2">
        <f t="shared" ref="M1474:M1537" si="162">(10 ^ (LOG(I1474/L1474) / 5.2558797) - 1) / (-0.0000068755856)</f>
        <v>5405.337401897852</v>
      </c>
      <c r="N1474" s="2">
        <f t="shared" ref="N1474:N1537" si="163">(Q1474 - M1474) ^ 2</f>
        <v>20.225264355958494</v>
      </c>
      <c r="P1474" s="2">
        <v>1646.17602539062</v>
      </c>
      <c r="Q1474" s="2">
        <f t="shared" ref="Q1474:Q1537" si="164">P1474 * 3.28084</f>
        <v>5400.8401511425618</v>
      </c>
      <c r="S1474" s="2">
        <v>5378.0042020967558</v>
      </c>
      <c r="T1474" s="2">
        <f t="shared" si="158"/>
        <v>0.94040299767584656</v>
      </c>
      <c r="W1474" s="2">
        <v>5406.2660571811621</v>
      </c>
      <c r="X1474" s="2">
        <f t="shared" si="159"/>
        <v>1.19727007649999E-2</v>
      </c>
      <c r="AA1474" s="2">
        <v>5400.9383724654472</v>
      </c>
      <c r="AB1474" s="2">
        <f t="shared" si="160"/>
        <v>-1.7898873576996266E-2</v>
      </c>
    </row>
    <row r="1475" spans="1:28">
      <c r="A1475" s="26">
        <v>8.4976851851851845E-2</v>
      </c>
      <c r="B1475">
        <v>34.544601</v>
      </c>
      <c r="C1475">
        <v>-112.455871</v>
      </c>
      <c r="D1475">
        <v>5383.9</v>
      </c>
      <c r="E1475">
        <v>12</v>
      </c>
      <c r="F1475">
        <v>0.65</v>
      </c>
      <c r="G1475">
        <v>1.0900000000000001</v>
      </c>
      <c r="H1475">
        <v>27.7</v>
      </c>
      <c r="I1475">
        <v>83370.2</v>
      </c>
      <c r="J1475">
        <v>5299.3</v>
      </c>
      <c r="K1475" s="2">
        <v>100964.68333333333</v>
      </c>
      <c r="L1475" s="1">
        <f t="shared" si="161"/>
        <v>101734.1481086766</v>
      </c>
      <c r="M1475" s="2">
        <f t="shared" si="162"/>
        <v>5405.7572230849346</v>
      </c>
      <c r="N1475" s="2">
        <f t="shared" si="163"/>
        <v>24.216997599785657</v>
      </c>
      <c r="P1475" s="2">
        <v>1646.1748046875</v>
      </c>
      <c r="Q1475" s="2">
        <f t="shared" si="164"/>
        <v>5400.8361462109378</v>
      </c>
      <c r="S1475" s="2">
        <v>5378.9219100960399</v>
      </c>
      <c r="T1475" s="2">
        <f t="shared" si="158"/>
        <v>0.91770799928417546</v>
      </c>
      <c r="W1475" s="2">
        <v>5406.2428847036117</v>
      </c>
      <c r="X1475" s="2">
        <f t="shared" si="159"/>
        <v>-2.3172477550360782E-2</v>
      </c>
      <c r="AA1475" s="2">
        <v>5400.9212409898937</v>
      </c>
      <c r="AB1475" s="2">
        <f t="shared" si="160"/>
        <v>-1.71314755534695E-2</v>
      </c>
    </row>
    <row r="1476" spans="1:28">
      <c r="A1476" s="26">
        <v>8.5000000000000006E-2</v>
      </c>
      <c r="B1476">
        <v>34.544597000000003</v>
      </c>
      <c r="C1476">
        <v>-112.455871</v>
      </c>
      <c r="D1476">
        <v>5384.8</v>
      </c>
      <c r="E1476">
        <v>12</v>
      </c>
      <c r="F1476">
        <v>0.62</v>
      </c>
      <c r="G1476">
        <v>1</v>
      </c>
      <c r="H1476">
        <v>27.7</v>
      </c>
      <c r="I1476">
        <v>83369.2</v>
      </c>
      <c r="J1476">
        <v>5299.6</v>
      </c>
      <c r="K1476" s="2">
        <v>100964.7</v>
      </c>
      <c r="L1476" s="1">
        <f t="shared" si="161"/>
        <v>101734.16477534326</v>
      </c>
      <c r="M1476" s="2">
        <f t="shared" si="162"/>
        <v>5406.0811733005658</v>
      </c>
      <c r="N1476" s="2">
        <f t="shared" si="163"/>
        <v>27.55233716048085</v>
      </c>
      <c r="P1476" s="2">
        <v>1646.17358398437</v>
      </c>
      <c r="Q1476" s="2">
        <f t="shared" si="164"/>
        <v>5400.8321412792802</v>
      </c>
      <c r="S1476" s="2">
        <v>5379.8030568337308</v>
      </c>
      <c r="T1476" s="2">
        <f t="shared" si="158"/>
        <v>0.88114673769086949</v>
      </c>
      <c r="W1476" s="2">
        <v>5406.1908797649439</v>
      </c>
      <c r="X1476" s="2">
        <f t="shared" si="159"/>
        <v>-5.2004938667778333E-2</v>
      </c>
      <c r="AA1476" s="2">
        <v>5400.9050876384881</v>
      </c>
      <c r="AB1476" s="2">
        <f t="shared" si="160"/>
        <v>-1.615335140559182E-2</v>
      </c>
    </row>
    <row r="1477" spans="1:28">
      <c r="A1477" s="26">
        <v>8.5023148148148153E-2</v>
      </c>
      <c r="B1477">
        <v>34.544597000000003</v>
      </c>
      <c r="C1477">
        <v>-112.455871</v>
      </c>
      <c r="D1477">
        <v>5384.2</v>
      </c>
      <c r="E1477">
        <v>12</v>
      </c>
      <c r="F1477">
        <v>0.62</v>
      </c>
      <c r="G1477">
        <v>1</v>
      </c>
      <c r="H1477">
        <v>27.7</v>
      </c>
      <c r="I1477">
        <v>83367.600000000006</v>
      </c>
      <c r="J1477">
        <v>5300.1</v>
      </c>
      <c r="K1477" s="2">
        <v>100964.71666666666</v>
      </c>
      <c r="L1477" s="1">
        <f t="shared" si="161"/>
        <v>101734.18144200993</v>
      </c>
      <c r="M1477" s="2">
        <f t="shared" si="162"/>
        <v>5406.5968811160783</v>
      </c>
      <c r="N1477" s="2">
        <f t="shared" si="163"/>
        <v>33.232225385966657</v>
      </c>
      <c r="P1477" s="2">
        <v>1646.17358398437</v>
      </c>
      <c r="Q1477" s="2">
        <f t="shared" si="164"/>
        <v>5400.8321412792802</v>
      </c>
      <c r="S1477" s="2">
        <v>5380.6365683445947</v>
      </c>
      <c r="T1477" s="2">
        <f t="shared" si="158"/>
        <v>0.83351151086390018</v>
      </c>
      <c r="W1477" s="2">
        <v>5406.1245224496997</v>
      </c>
      <c r="X1477" s="2">
        <f t="shared" si="159"/>
        <v>-6.6357315244204074E-2</v>
      </c>
      <c r="AA1477" s="2">
        <v>5400.8900703098752</v>
      </c>
      <c r="AB1477" s="2">
        <f t="shared" si="160"/>
        <v>-1.5017328612884739E-2</v>
      </c>
    </row>
    <row r="1478" spans="1:28">
      <c r="A1478" s="26">
        <v>8.50462962962963E-2</v>
      </c>
      <c r="B1478">
        <v>34.544592999999999</v>
      </c>
      <c r="C1478">
        <v>-112.455871</v>
      </c>
      <c r="D1478">
        <v>5382.9</v>
      </c>
      <c r="E1478">
        <v>12</v>
      </c>
      <c r="F1478">
        <v>0.62</v>
      </c>
      <c r="G1478">
        <v>1</v>
      </c>
      <c r="H1478">
        <v>27.7</v>
      </c>
      <c r="I1478">
        <v>83370.3</v>
      </c>
      <c r="J1478">
        <v>5299.2</v>
      </c>
      <c r="K1478" s="2">
        <v>100964.73333333334</v>
      </c>
      <c r="L1478" s="1">
        <f t="shared" si="161"/>
        <v>101734.1981086766</v>
      </c>
      <c r="M1478" s="2">
        <f t="shared" si="162"/>
        <v>5405.7383595224737</v>
      </c>
      <c r="N1478" s="2">
        <f t="shared" si="163"/>
        <v>24.110291626514599</v>
      </c>
      <c r="P1478" s="2">
        <v>1646.17236328125</v>
      </c>
      <c r="Q1478" s="2">
        <f t="shared" si="164"/>
        <v>5400.8281363476563</v>
      </c>
      <c r="S1478" s="2">
        <v>5381.4133522069005</v>
      </c>
      <c r="T1478" s="2">
        <f t="shared" ref="T1478:T1541" si="165">S1478-S1477</f>
        <v>0.77678386230581964</v>
      </c>
      <c r="W1478" s="2">
        <v>5406.06101945312</v>
      </c>
      <c r="X1478" s="2">
        <f t="shared" ref="X1478:X1541" si="166">W1478-W1477</f>
        <v>-6.3502996579700266E-2</v>
      </c>
      <c r="AA1478" s="2">
        <v>5400.8762997898775</v>
      </c>
      <c r="AB1478" s="2">
        <f t="shared" ref="AB1478:AB1541" si="167">AA1478-AA1477</f>
        <v>-1.3770519997706288E-2</v>
      </c>
    </row>
    <row r="1479" spans="1:28">
      <c r="A1479" s="26">
        <v>8.5069444444444434E-2</v>
      </c>
      <c r="B1479">
        <v>34.544592999999999</v>
      </c>
      <c r="C1479">
        <v>-112.45586299999999</v>
      </c>
      <c r="D1479">
        <v>5381.9</v>
      </c>
      <c r="E1479">
        <v>12</v>
      </c>
      <c r="F1479">
        <v>0.62</v>
      </c>
      <c r="G1479">
        <v>1</v>
      </c>
      <c r="H1479">
        <v>27.7</v>
      </c>
      <c r="I1479">
        <v>83367.8</v>
      </c>
      <c r="J1479">
        <v>5300</v>
      </c>
      <c r="K1479" s="2">
        <v>100964.75</v>
      </c>
      <c r="L1479" s="1">
        <f t="shared" si="161"/>
        <v>101734.21477534327</v>
      </c>
      <c r="M1479" s="2">
        <f t="shared" si="162"/>
        <v>5406.5416926314929</v>
      </c>
      <c r="N1479" s="2">
        <f t="shared" si="163"/>
        <v>30.724252531329952</v>
      </c>
      <c r="P1479" s="2">
        <v>1646.22436523437</v>
      </c>
      <c r="Q1479" s="2">
        <f t="shared" si="164"/>
        <v>5400.9987464355308</v>
      </c>
      <c r="S1479" s="2">
        <v>5382.1240723811534</v>
      </c>
      <c r="T1479" s="2">
        <f t="shared" si="165"/>
        <v>0.71072017425285594</v>
      </c>
      <c r="W1479" s="2">
        <v>5406.0109001015153</v>
      </c>
      <c r="X1479" s="2">
        <f t="shared" si="166"/>
        <v>-5.011935160473513E-2</v>
      </c>
      <c r="AA1479" s="2">
        <v>5400.8639165382756</v>
      </c>
      <c r="AB1479" s="2">
        <f t="shared" si="167"/>
        <v>-1.2383251601931988E-2</v>
      </c>
    </row>
    <row r="1480" spans="1:28">
      <c r="A1480" s="26">
        <v>8.5092592592592595E-2</v>
      </c>
      <c r="B1480">
        <v>34.544592999999999</v>
      </c>
      <c r="C1480">
        <v>-112.45586299999999</v>
      </c>
      <c r="D1480">
        <v>5379.9</v>
      </c>
      <c r="E1480">
        <v>12</v>
      </c>
      <c r="F1480">
        <v>0.62</v>
      </c>
      <c r="G1480">
        <v>1</v>
      </c>
      <c r="H1480">
        <v>27.7</v>
      </c>
      <c r="I1480">
        <v>83369.8</v>
      </c>
      <c r="J1480">
        <v>5299.4</v>
      </c>
      <c r="K1480" s="2">
        <v>100964.76666666666</v>
      </c>
      <c r="L1480" s="1">
        <f t="shared" si="161"/>
        <v>101734.23144200993</v>
      </c>
      <c r="M1480" s="2">
        <f t="shared" si="162"/>
        <v>5405.9068814610919</v>
      </c>
      <c r="N1480" s="2">
        <f t="shared" si="163"/>
        <v>24.089789429138907</v>
      </c>
      <c r="P1480" s="2">
        <v>1646.22436523437</v>
      </c>
      <c r="Q1480" s="2">
        <f t="shared" si="164"/>
        <v>5400.9987464355308</v>
      </c>
      <c r="S1480" s="2">
        <v>5382.7582736233162</v>
      </c>
      <c r="T1480" s="2">
        <f t="shared" si="165"/>
        <v>0.63420124216281692</v>
      </c>
      <c r="W1480" s="2">
        <v>5405.978299760206</v>
      </c>
      <c r="X1480" s="2">
        <f t="shared" si="166"/>
        <v>-3.2600341309262149E-2</v>
      </c>
      <c r="AA1480" s="2">
        <v>5400.8532161477597</v>
      </c>
      <c r="AB1480" s="2">
        <f t="shared" si="167"/>
        <v>-1.0700390515921754E-2</v>
      </c>
    </row>
    <row r="1481" spans="1:28">
      <c r="A1481" s="26">
        <v>8.5115740740740742E-2</v>
      </c>
      <c r="B1481">
        <v>34.544592999999999</v>
      </c>
      <c r="C1481">
        <v>-112.45586299999999</v>
      </c>
      <c r="D1481">
        <v>5378</v>
      </c>
      <c r="E1481">
        <v>12</v>
      </c>
      <c r="F1481">
        <v>0.63</v>
      </c>
      <c r="G1481">
        <v>1.1000000000000001</v>
      </c>
      <c r="H1481">
        <v>27.7</v>
      </c>
      <c r="I1481">
        <v>83370.2</v>
      </c>
      <c r="J1481">
        <v>5299.3</v>
      </c>
      <c r="K1481" s="2">
        <v>100964.78333333334</v>
      </c>
      <c r="L1481" s="1">
        <f t="shared" si="161"/>
        <v>101734.24810867661</v>
      </c>
      <c r="M1481" s="2">
        <f t="shared" si="162"/>
        <v>5405.7834126636999</v>
      </c>
      <c r="N1481" s="2">
        <f t="shared" si="163"/>
        <v>22.893030914981388</v>
      </c>
      <c r="P1481" s="2">
        <v>1646.22436523437</v>
      </c>
      <c r="Q1481" s="2">
        <f t="shared" si="164"/>
        <v>5400.9987464355308</v>
      </c>
      <c r="S1481" s="2">
        <v>5383.3042390728478</v>
      </c>
      <c r="T1481" s="2">
        <f t="shared" si="165"/>
        <v>0.54596544953164994</v>
      </c>
      <c r="W1481" s="2">
        <v>5405.9624323649732</v>
      </c>
      <c r="X1481" s="2">
        <f t="shared" si="166"/>
        <v>-1.5867395232817216E-2</v>
      </c>
      <c r="AA1481" s="2">
        <v>5400.8445931888491</v>
      </c>
      <c r="AB1481" s="2">
        <f t="shared" si="167"/>
        <v>-8.6229589105641935E-3</v>
      </c>
    </row>
    <row r="1482" spans="1:28">
      <c r="A1482" s="26">
        <v>8.5138888888888889E-2</v>
      </c>
      <c r="B1482">
        <v>34.544589000000002</v>
      </c>
      <c r="C1482">
        <v>-112.45586299999999</v>
      </c>
      <c r="D1482">
        <v>5376.6</v>
      </c>
      <c r="E1482">
        <v>12</v>
      </c>
      <c r="F1482">
        <v>0.63</v>
      </c>
      <c r="G1482">
        <v>1.1000000000000001</v>
      </c>
      <c r="H1482">
        <v>27.7</v>
      </c>
      <c r="I1482">
        <v>83371.7</v>
      </c>
      <c r="J1482">
        <v>5298.8</v>
      </c>
      <c r="K1482" s="2">
        <v>100964.8</v>
      </c>
      <c r="L1482" s="1">
        <f t="shared" si="161"/>
        <v>101734.26477534327</v>
      </c>
      <c r="M1482" s="2">
        <f t="shared" si="162"/>
        <v>5405.308405574553</v>
      </c>
      <c r="N1482" s="2">
        <f t="shared" si="163"/>
        <v>18.614608727997553</v>
      </c>
      <c r="P1482" s="2">
        <v>1646.22290039062</v>
      </c>
      <c r="Q1482" s="2">
        <f t="shared" si="164"/>
        <v>5400.9939405175619</v>
      </c>
      <c r="S1482" s="2">
        <v>5383.7493098672221</v>
      </c>
      <c r="T1482" s="2">
        <f t="shared" si="165"/>
        <v>0.44507079437426</v>
      </c>
      <c r="W1482" s="2">
        <v>5405.9553506701159</v>
      </c>
      <c r="X1482" s="2">
        <f t="shared" si="166"/>
        <v>-7.0816948573337868E-3</v>
      </c>
      <c r="AA1482" s="2">
        <v>5400.8383490624983</v>
      </c>
      <c r="AB1482" s="2">
        <f t="shared" si="167"/>
        <v>-6.2441263507935219E-3</v>
      </c>
    </row>
    <row r="1483" spans="1:28">
      <c r="A1483" s="26">
        <v>8.516203703703705E-2</v>
      </c>
      <c r="B1483">
        <v>34.544589000000002</v>
      </c>
      <c r="C1483">
        <v>-112.45586299999999</v>
      </c>
      <c r="D1483">
        <v>5375</v>
      </c>
      <c r="E1483">
        <v>12</v>
      </c>
      <c r="F1483">
        <v>0.68</v>
      </c>
      <c r="G1483">
        <v>1.3</v>
      </c>
      <c r="H1483">
        <v>27.7</v>
      </c>
      <c r="I1483">
        <v>83369.5</v>
      </c>
      <c r="J1483">
        <v>5299.5</v>
      </c>
      <c r="K1483" s="2">
        <v>100964.81666666667</v>
      </c>
      <c r="L1483" s="1">
        <f t="shared" si="161"/>
        <v>101734.28144200993</v>
      </c>
      <c r="M1483" s="2">
        <f t="shared" si="162"/>
        <v>5406.0158518403514</v>
      </c>
      <c r="N1483" s="2">
        <f t="shared" si="163"/>
        <v>25.219593333961306</v>
      </c>
      <c r="P1483" s="2">
        <v>1646.22290039062</v>
      </c>
      <c r="Q1483" s="2">
        <f t="shared" si="164"/>
        <v>5400.9939405175619</v>
      </c>
      <c r="S1483" s="2">
        <v>5384.0812403792061</v>
      </c>
      <c r="T1483" s="2">
        <f t="shared" si="165"/>
        <v>0.33193051198395551</v>
      </c>
      <c r="W1483" s="2">
        <v>5405.9468130777523</v>
      </c>
      <c r="X1483" s="2">
        <f t="shared" si="166"/>
        <v>-8.5375923636092921E-3</v>
      </c>
      <c r="AA1483" s="2">
        <v>5400.8346218829229</v>
      </c>
      <c r="AB1483" s="2">
        <f t="shared" si="167"/>
        <v>-3.7271795754350023E-3</v>
      </c>
    </row>
    <row r="1484" spans="1:28">
      <c r="A1484" s="26">
        <v>8.5185185185185183E-2</v>
      </c>
      <c r="B1484">
        <v>34.544589000000002</v>
      </c>
      <c r="C1484">
        <v>-112.45586299999999</v>
      </c>
      <c r="D1484">
        <v>5373.4</v>
      </c>
      <c r="E1484">
        <v>12</v>
      </c>
      <c r="F1484">
        <v>0.63</v>
      </c>
      <c r="G1484">
        <v>1.1000000000000001</v>
      </c>
      <c r="H1484">
        <v>27.7</v>
      </c>
      <c r="I1484">
        <v>83369.399999999994</v>
      </c>
      <c r="J1484">
        <v>5299.5</v>
      </c>
      <c r="K1484" s="2">
        <v>100964.83333333333</v>
      </c>
      <c r="L1484" s="1">
        <f t="shared" si="161"/>
        <v>101734.29810867659</v>
      </c>
      <c r="M1484" s="2">
        <f t="shared" si="162"/>
        <v>5406.0521753565126</v>
      </c>
      <c r="N1484" s="2">
        <f t="shared" si="163"/>
        <v>25.585739685975007</v>
      </c>
      <c r="P1484" s="2">
        <v>1646.22290039062</v>
      </c>
      <c r="Q1484" s="2">
        <f t="shared" si="164"/>
        <v>5400.9939405175619</v>
      </c>
      <c r="S1484" s="2">
        <v>5384.2893783809704</v>
      </c>
      <c r="T1484" s="2">
        <f t="shared" si="165"/>
        <v>0.20813800176438235</v>
      </c>
      <c r="W1484" s="2">
        <v>5405.9335328804927</v>
      </c>
      <c r="X1484" s="2">
        <f t="shared" si="166"/>
        <v>-1.32801972595189E-2</v>
      </c>
      <c r="AA1484" s="2">
        <v>5400.8334165327469</v>
      </c>
      <c r="AB1484" s="2">
        <f t="shared" si="167"/>
        <v>-1.2053501759510254E-3</v>
      </c>
    </row>
    <row r="1485" spans="1:28">
      <c r="A1485" s="26">
        <v>8.520833333333333E-2</v>
      </c>
      <c r="B1485">
        <v>34.544586000000002</v>
      </c>
      <c r="C1485">
        <v>-112.45586299999999</v>
      </c>
      <c r="D1485">
        <v>5371.7</v>
      </c>
      <c r="E1485">
        <v>12</v>
      </c>
      <c r="F1485">
        <v>0.63</v>
      </c>
      <c r="G1485">
        <v>1.1000000000000001</v>
      </c>
      <c r="H1485">
        <v>27.7</v>
      </c>
      <c r="I1485">
        <v>83370</v>
      </c>
      <c r="J1485">
        <v>5299.3</v>
      </c>
      <c r="K1485" s="2">
        <v>100964.85</v>
      </c>
      <c r="L1485" s="1">
        <f t="shared" si="161"/>
        <v>101734.31477534327</v>
      </c>
      <c r="M1485" s="2">
        <f t="shared" si="162"/>
        <v>5405.8647891563678</v>
      </c>
      <c r="N1485" s="2">
        <f t="shared" si="163"/>
        <v>23.764197333141791</v>
      </c>
      <c r="P1485" s="2">
        <v>1646.2216796875</v>
      </c>
      <c r="Q1485" s="2">
        <f t="shared" si="164"/>
        <v>5400.989935585937</v>
      </c>
      <c r="S1485" s="2">
        <v>5384.3649975883782</v>
      </c>
      <c r="T1485" s="2">
        <f t="shared" si="165"/>
        <v>7.5619207407726208E-2</v>
      </c>
      <c r="W1485" s="2">
        <v>5405.9192555149075</v>
      </c>
      <c r="X1485" s="2">
        <f t="shared" si="166"/>
        <v>-1.427736558525794E-2</v>
      </c>
      <c r="AA1485" s="2">
        <v>5400.8346343467656</v>
      </c>
      <c r="AB1485" s="2">
        <f t="shared" si="167"/>
        <v>1.2178140186733799E-3</v>
      </c>
    </row>
    <row r="1486" spans="1:28">
      <c r="A1486" s="26">
        <v>8.5231481481481478E-2</v>
      </c>
      <c r="B1486">
        <v>34.544586000000002</v>
      </c>
      <c r="C1486">
        <v>-112.45586299999999</v>
      </c>
      <c r="D1486">
        <v>5368.8</v>
      </c>
      <c r="E1486">
        <v>12</v>
      </c>
      <c r="F1486">
        <v>0.68</v>
      </c>
      <c r="G1486">
        <v>1.3</v>
      </c>
      <c r="H1486">
        <v>27.7</v>
      </c>
      <c r="I1486">
        <v>83367.5</v>
      </c>
      <c r="J1486">
        <v>5300.1</v>
      </c>
      <c r="K1486" s="2">
        <v>100964.86666666667</v>
      </c>
      <c r="L1486" s="1">
        <f t="shared" si="161"/>
        <v>101734.33144200993</v>
      </c>
      <c r="M1486" s="2">
        <f t="shared" si="162"/>
        <v>5406.6681244101383</v>
      </c>
      <c r="N1486" s="2">
        <f t="shared" si="163"/>
        <v>32.24182832328389</v>
      </c>
      <c r="P1486" s="2">
        <v>1646.2216796875</v>
      </c>
      <c r="Q1486" s="2">
        <f t="shared" si="164"/>
        <v>5400.989935585937</v>
      </c>
      <c r="S1486" s="2">
        <v>5384.3008663944038</v>
      </c>
      <c r="T1486" s="2">
        <f t="shared" si="165"/>
        <v>-6.4131193974390044E-2</v>
      </c>
      <c r="W1486" s="2">
        <v>5405.9095043892994</v>
      </c>
      <c r="X1486" s="2">
        <f t="shared" si="166"/>
        <v>-9.7511256080906605E-3</v>
      </c>
      <c r="AA1486" s="2">
        <v>5400.8380956565343</v>
      </c>
      <c r="AB1486" s="2">
        <f t="shared" si="167"/>
        <v>3.4613097686815308E-3</v>
      </c>
    </row>
    <row r="1487" spans="1:28">
      <c r="A1487" s="26">
        <v>8.5254629629629639E-2</v>
      </c>
      <c r="B1487">
        <v>34.544586000000002</v>
      </c>
      <c r="C1487">
        <v>-112.455848</v>
      </c>
      <c r="D1487">
        <v>5368.4</v>
      </c>
      <c r="E1487">
        <v>12</v>
      </c>
      <c r="F1487">
        <v>0.63</v>
      </c>
      <c r="G1487">
        <v>1.1000000000000001</v>
      </c>
      <c r="H1487">
        <v>27.7</v>
      </c>
      <c r="I1487">
        <v>83368.2</v>
      </c>
      <c r="J1487">
        <v>5299.9</v>
      </c>
      <c r="K1487" s="2">
        <v>100964.88333333333</v>
      </c>
      <c r="L1487" s="1">
        <f t="shared" si="161"/>
        <v>101734.3481086766</v>
      </c>
      <c r="M1487" s="2">
        <f t="shared" si="162"/>
        <v>5406.4487756641574</v>
      </c>
      <c r="N1487" s="2">
        <f t="shared" si="163"/>
        <v>27.98232219679911</v>
      </c>
      <c r="P1487" s="2">
        <v>1646.27319335937</v>
      </c>
      <c r="Q1487" s="2">
        <f t="shared" si="164"/>
        <v>5401.1589437011553</v>
      </c>
      <c r="S1487" s="2">
        <v>5384.0910212386025</v>
      </c>
      <c r="T1487" s="2">
        <f t="shared" si="165"/>
        <v>-0.20984515580130392</v>
      </c>
      <c r="W1487" s="2">
        <v>5405.9116593216186</v>
      </c>
      <c r="X1487" s="2">
        <f t="shared" si="166"/>
        <v>2.1549323191720759E-3</v>
      </c>
      <c r="AA1487" s="2">
        <v>5400.843631879492</v>
      </c>
      <c r="AB1487" s="2">
        <f t="shared" si="167"/>
        <v>5.5362229577440303E-3</v>
      </c>
    </row>
    <row r="1488" spans="1:28">
      <c r="A1488" s="26">
        <v>8.5277777777777786E-2</v>
      </c>
      <c r="B1488">
        <v>34.544581999999998</v>
      </c>
      <c r="C1488">
        <v>-112.455848</v>
      </c>
      <c r="D1488">
        <v>5367.8</v>
      </c>
      <c r="E1488">
        <v>12</v>
      </c>
      <c r="F1488">
        <v>0.63</v>
      </c>
      <c r="G1488">
        <v>1.1000000000000001</v>
      </c>
      <c r="H1488">
        <v>27.6</v>
      </c>
      <c r="I1488">
        <v>83371.7</v>
      </c>
      <c r="J1488">
        <v>5298.8</v>
      </c>
      <c r="K1488" s="2">
        <v>100964.9</v>
      </c>
      <c r="L1488" s="1">
        <f t="shared" si="161"/>
        <v>101734.36477534326</v>
      </c>
      <c r="M1488" s="2">
        <f t="shared" si="162"/>
        <v>5405.3345952072341</v>
      </c>
      <c r="N1488" s="2">
        <f t="shared" si="163"/>
        <v>17.489620797560747</v>
      </c>
      <c r="P1488" s="2">
        <v>1646.27124023437</v>
      </c>
      <c r="Q1488" s="2">
        <f t="shared" si="164"/>
        <v>5401.15253581053</v>
      </c>
      <c r="S1488" s="2">
        <v>5383.7326521542946</v>
      </c>
      <c r="T1488" s="2">
        <f t="shared" si="165"/>
        <v>-0.35836908430792391</v>
      </c>
      <c r="W1488" s="2">
        <v>5405.9292974162199</v>
      </c>
      <c r="X1488" s="2">
        <f t="shared" si="166"/>
        <v>1.763809460135235E-2</v>
      </c>
      <c r="AA1488" s="2">
        <v>5400.8512239370721</v>
      </c>
      <c r="AB1488" s="2">
        <f t="shared" si="167"/>
        <v>7.5920575800410006E-3</v>
      </c>
    </row>
    <row r="1489" spans="1:28">
      <c r="A1489" s="26">
        <v>8.5300925925925919E-2</v>
      </c>
      <c r="B1489">
        <v>34.544581999999998</v>
      </c>
      <c r="C1489">
        <v>-112.455848</v>
      </c>
      <c r="D1489">
        <v>5367.1</v>
      </c>
      <c r="E1489">
        <v>12</v>
      </c>
      <c r="F1489">
        <v>0.7</v>
      </c>
      <c r="G1489">
        <v>1.33</v>
      </c>
      <c r="H1489">
        <v>27.7</v>
      </c>
      <c r="I1489">
        <v>83372.899999999994</v>
      </c>
      <c r="J1489">
        <v>5298.4</v>
      </c>
      <c r="K1489" s="2">
        <v>100964.91666666667</v>
      </c>
      <c r="L1489" s="1">
        <f t="shared" si="161"/>
        <v>101734.38144200994</v>
      </c>
      <c r="M1489" s="2">
        <f t="shared" si="162"/>
        <v>5404.9554676422276</v>
      </c>
      <c r="N1489" s="2">
        <f t="shared" si="163"/>
        <v>14.462290516538909</v>
      </c>
      <c r="P1489" s="2">
        <v>1646.27124023437</v>
      </c>
      <c r="Q1489" s="2">
        <f t="shared" si="164"/>
        <v>5401.15253581053</v>
      </c>
      <c r="S1489" s="2">
        <v>5383.2281937116459</v>
      </c>
      <c r="T1489" s="2">
        <f t="shared" si="165"/>
        <v>-0.50445844264868356</v>
      </c>
      <c r="W1489" s="2">
        <v>5405.9514609141706</v>
      </c>
      <c r="X1489" s="2">
        <f t="shared" si="166"/>
        <v>2.2163497950714373E-2</v>
      </c>
      <c r="AA1489" s="2">
        <v>5400.8609521684484</v>
      </c>
      <c r="AB1489" s="2">
        <f t="shared" si="167"/>
        <v>9.7282313763571437E-3</v>
      </c>
    </row>
    <row r="1490" spans="1:28">
      <c r="A1490" s="26">
        <v>8.5324074074074066E-2</v>
      </c>
      <c r="B1490">
        <v>34.544581999999998</v>
      </c>
      <c r="C1490">
        <v>-112.455848</v>
      </c>
      <c r="D1490">
        <v>5365.5</v>
      </c>
      <c r="E1490">
        <v>12</v>
      </c>
      <c r="F1490">
        <v>0.65</v>
      </c>
      <c r="G1490">
        <v>1.1200000000000001</v>
      </c>
      <c r="H1490">
        <v>27.6</v>
      </c>
      <c r="I1490">
        <v>83368.899999999994</v>
      </c>
      <c r="J1490">
        <v>5299.7</v>
      </c>
      <c r="K1490" s="2">
        <v>100964.93333333333</v>
      </c>
      <c r="L1490" s="1">
        <f t="shared" si="161"/>
        <v>101734.3981086766</v>
      </c>
      <c r="M1490" s="2">
        <f t="shared" si="162"/>
        <v>5406.2381582672424</v>
      </c>
      <c r="N1490" s="2">
        <f t="shared" si="163"/>
        <v>25.863555772217179</v>
      </c>
      <c r="P1490" s="2">
        <v>1646.27124023437</v>
      </c>
      <c r="Q1490" s="2">
        <f t="shared" si="164"/>
        <v>5401.15253581053</v>
      </c>
      <c r="S1490" s="2">
        <v>5382.584589238304</v>
      </c>
      <c r="T1490" s="2">
        <f t="shared" si="165"/>
        <v>-0.64360447334183846</v>
      </c>
      <c r="W1490" s="2">
        <v>5405.9612936665953</v>
      </c>
      <c r="X1490" s="2">
        <f t="shared" si="166"/>
        <v>9.83275242469972E-3</v>
      </c>
      <c r="AA1490" s="2">
        <v>5400.8728183184685</v>
      </c>
      <c r="AB1490" s="2">
        <f t="shared" si="167"/>
        <v>1.1866150020068744E-2</v>
      </c>
    </row>
    <row r="1491" spans="1:28">
      <c r="A1491" s="26">
        <v>8.5347222222222227E-2</v>
      </c>
      <c r="B1491">
        <v>34.544581999999998</v>
      </c>
      <c r="C1491">
        <v>-112.455848</v>
      </c>
      <c r="D1491">
        <v>5364.8</v>
      </c>
      <c r="E1491">
        <v>12</v>
      </c>
      <c r="F1491">
        <v>0.64</v>
      </c>
      <c r="G1491">
        <v>1.01</v>
      </c>
      <c r="H1491">
        <v>27.7</v>
      </c>
      <c r="I1491">
        <v>83370</v>
      </c>
      <c r="J1491">
        <v>5299.3</v>
      </c>
      <c r="K1491" s="2">
        <v>100964.95</v>
      </c>
      <c r="L1491" s="1">
        <f t="shared" si="161"/>
        <v>101734.41477534326</v>
      </c>
      <c r="M1491" s="2">
        <f t="shared" si="162"/>
        <v>5405.8909786721415</v>
      </c>
      <c r="N1491" s="2">
        <f t="shared" si="163"/>
        <v>22.452840752756742</v>
      </c>
      <c r="P1491" s="2">
        <v>1646.27124023437</v>
      </c>
      <c r="Q1491" s="2">
        <f t="shared" si="164"/>
        <v>5401.15253581053</v>
      </c>
      <c r="S1491" s="2">
        <v>5381.8112974063279</v>
      </c>
      <c r="T1491" s="2">
        <f t="shared" si="165"/>
        <v>-0.77329183197616658</v>
      </c>
      <c r="W1491" s="2">
        <v>5405.9548818766789</v>
      </c>
      <c r="X1491" s="2">
        <f t="shared" si="166"/>
        <v>-6.4117899164557457E-3</v>
      </c>
      <c r="AA1491" s="2">
        <v>5400.8866944885031</v>
      </c>
      <c r="AB1491" s="2">
        <f t="shared" si="167"/>
        <v>1.3876170034563984E-2</v>
      </c>
    </row>
    <row r="1492" spans="1:28">
      <c r="A1492" s="26">
        <v>8.5370370370370374E-2</v>
      </c>
      <c r="B1492">
        <v>34.544578000000001</v>
      </c>
      <c r="C1492">
        <v>-112.455848</v>
      </c>
      <c r="D1492">
        <v>5363.8</v>
      </c>
      <c r="E1492">
        <v>12</v>
      </c>
      <c r="F1492">
        <v>0.64</v>
      </c>
      <c r="G1492">
        <v>1.01</v>
      </c>
      <c r="H1492">
        <v>27.6</v>
      </c>
      <c r="I1492">
        <v>83371.199999999997</v>
      </c>
      <c r="J1492">
        <v>5299</v>
      </c>
      <c r="K1492" s="2">
        <v>100964.96666666666</v>
      </c>
      <c r="L1492" s="1">
        <f t="shared" si="161"/>
        <v>101734.43144200993</v>
      </c>
      <c r="M1492" s="2">
        <f t="shared" si="162"/>
        <v>5405.511844791562</v>
      </c>
      <c r="N1492" s="2">
        <f t="shared" si="163"/>
        <v>19.055987084410134</v>
      </c>
      <c r="P1492" s="2">
        <v>1646.26940917968</v>
      </c>
      <c r="Q1492" s="2">
        <f t="shared" si="164"/>
        <v>5401.1465284130609</v>
      </c>
      <c r="S1492" s="2">
        <v>5380.9194943158345</v>
      </c>
      <c r="T1492" s="2">
        <f t="shared" si="165"/>
        <v>-0.89180309049334028</v>
      </c>
      <c r="W1492" s="2">
        <v>5405.9384177445299</v>
      </c>
      <c r="X1492" s="2">
        <f t="shared" si="166"/>
        <v>-1.6464132148939825E-2</v>
      </c>
      <c r="AA1492" s="2">
        <v>5400.9023567897966</v>
      </c>
      <c r="AB1492" s="2">
        <f t="shared" si="167"/>
        <v>1.5662301293559722E-2</v>
      </c>
    </row>
    <row r="1493" spans="1:28">
      <c r="A1493" s="26">
        <v>8.5393518518518521E-2</v>
      </c>
      <c r="B1493">
        <v>34.544578000000001</v>
      </c>
      <c r="C1493">
        <v>-112.455848</v>
      </c>
      <c r="D1493">
        <v>5364.2</v>
      </c>
      <c r="E1493">
        <v>12</v>
      </c>
      <c r="F1493">
        <v>0.64</v>
      </c>
      <c r="G1493">
        <v>1.01</v>
      </c>
      <c r="H1493">
        <v>27.6</v>
      </c>
      <c r="I1493">
        <v>83371.3</v>
      </c>
      <c r="J1493">
        <v>5298.9</v>
      </c>
      <c r="K1493" s="2">
        <v>100964.98333333334</v>
      </c>
      <c r="L1493" s="1">
        <f t="shared" si="161"/>
        <v>101734.4481086766</v>
      </c>
      <c r="M1493" s="2">
        <f t="shared" si="162"/>
        <v>5405.4842516886483</v>
      </c>
      <c r="N1493" s="2">
        <f t="shared" si="163"/>
        <v>18.815843215573118</v>
      </c>
      <c r="P1493" s="2">
        <v>1646.26940917968</v>
      </c>
      <c r="Q1493" s="2">
        <f t="shared" si="164"/>
        <v>5401.1465284130609</v>
      </c>
      <c r="S1493" s="2">
        <v>5379.9225084584305</v>
      </c>
      <c r="T1493" s="2">
        <f t="shared" si="165"/>
        <v>-0.99698585740406998</v>
      </c>
      <c r="W1493" s="2">
        <v>5405.9142552469784</v>
      </c>
      <c r="X1493" s="2">
        <f t="shared" si="166"/>
        <v>-2.4162497551515116E-2</v>
      </c>
      <c r="AA1493" s="2">
        <v>5400.9195093949711</v>
      </c>
      <c r="AB1493" s="2">
        <f t="shared" si="167"/>
        <v>1.715260517448769E-2</v>
      </c>
    </row>
    <row r="1494" spans="1:28">
      <c r="A1494" s="26">
        <v>8.5416666666666655E-2</v>
      </c>
      <c r="B1494">
        <v>34.544578000000001</v>
      </c>
      <c r="C1494">
        <v>-112.455833</v>
      </c>
      <c r="D1494">
        <v>5364.2</v>
      </c>
      <c r="E1494">
        <v>12</v>
      </c>
      <c r="F1494">
        <v>0.64</v>
      </c>
      <c r="G1494">
        <v>1.01</v>
      </c>
      <c r="H1494">
        <v>27.6</v>
      </c>
      <c r="I1494">
        <v>83369.2</v>
      </c>
      <c r="J1494">
        <v>5299.6</v>
      </c>
      <c r="K1494" s="2">
        <v>100965</v>
      </c>
      <c r="L1494" s="1">
        <f t="shared" si="161"/>
        <v>101734.46477534327</v>
      </c>
      <c r="M1494" s="2">
        <f t="shared" si="162"/>
        <v>5406.1597417503908</v>
      </c>
      <c r="N1494" s="2">
        <f t="shared" si="163"/>
        <v>20.71564903139484</v>
      </c>
      <c r="P1494" s="2">
        <v>1646.41015625</v>
      </c>
      <c r="Q1494" s="2">
        <f t="shared" si="164"/>
        <v>5401.60829703125</v>
      </c>
      <c r="S1494" s="2">
        <v>5378.8366311664176</v>
      </c>
      <c r="T1494" s="2">
        <f t="shared" si="165"/>
        <v>-1.0858772920128104</v>
      </c>
      <c r="W1494" s="2">
        <v>5405.8826599855147</v>
      </c>
      <c r="X1494" s="2">
        <f t="shared" si="166"/>
        <v>-3.1595261463735369E-2</v>
      </c>
      <c r="AA1494" s="2">
        <v>5400.9380033641974</v>
      </c>
      <c r="AB1494" s="2">
        <f t="shared" si="167"/>
        <v>1.8493969226256013E-2</v>
      </c>
    </row>
    <row r="1495" spans="1:28">
      <c r="A1495" s="26">
        <v>8.5439814814814816E-2</v>
      </c>
      <c r="B1495">
        <v>34.544578000000001</v>
      </c>
      <c r="C1495">
        <v>-112.455833</v>
      </c>
      <c r="D1495">
        <v>5364.2</v>
      </c>
      <c r="E1495">
        <v>12</v>
      </c>
      <c r="F1495">
        <v>0.64</v>
      </c>
      <c r="G1495">
        <v>1.01</v>
      </c>
      <c r="H1495">
        <v>27.6</v>
      </c>
      <c r="I1495">
        <v>83371.100000000006</v>
      </c>
      <c r="J1495">
        <v>5299</v>
      </c>
      <c r="K1495" s="2">
        <v>100965.01666666666</v>
      </c>
      <c r="L1495" s="1">
        <f t="shared" si="161"/>
        <v>101734.48144200993</v>
      </c>
      <c r="M1495" s="2">
        <f t="shared" si="162"/>
        <v>5405.5568976306222</v>
      </c>
      <c r="N1495" s="2">
        <f t="shared" si="163"/>
        <v>15.591446693362377</v>
      </c>
      <c r="P1495" s="2">
        <v>1646.41015625</v>
      </c>
      <c r="Q1495" s="2">
        <f t="shared" si="164"/>
        <v>5401.60829703125</v>
      </c>
      <c r="S1495" s="2">
        <v>5377.6810753699665</v>
      </c>
      <c r="T1495" s="2">
        <f t="shared" si="165"/>
        <v>-1.1555557964511536</v>
      </c>
      <c r="W1495" s="2">
        <v>5405.8482949648969</v>
      </c>
      <c r="X1495" s="2">
        <f t="shared" si="166"/>
        <v>-3.4365020617769915E-2</v>
      </c>
      <c r="AA1495" s="2">
        <v>5400.9581882987295</v>
      </c>
      <c r="AB1495" s="2">
        <f t="shared" si="167"/>
        <v>2.018493453215342E-2</v>
      </c>
    </row>
    <row r="1496" spans="1:28">
      <c r="A1496" s="26">
        <v>8.5462962962962963E-2</v>
      </c>
      <c r="B1496">
        <v>34.544578000000001</v>
      </c>
      <c r="C1496">
        <v>-112.455833</v>
      </c>
      <c r="D1496">
        <v>5364.2</v>
      </c>
      <c r="E1496">
        <v>12</v>
      </c>
      <c r="F1496">
        <v>0.64</v>
      </c>
      <c r="G1496">
        <v>1.02</v>
      </c>
      <c r="H1496">
        <v>27.6</v>
      </c>
      <c r="I1496">
        <v>83368.5</v>
      </c>
      <c r="J1496">
        <v>5299.8</v>
      </c>
      <c r="K1496" s="2">
        <v>100965.03333333334</v>
      </c>
      <c r="L1496" s="1">
        <f t="shared" si="161"/>
        <v>101734.49810867661</v>
      </c>
      <c r="M1496" s="2">
        <f t="shared" si="162"/>
        <v>5406.3921829671599</v>
      </c>
      <c r="N1496" s="2">
        <f t="shared" si="163"/>
        <v>22.885564647796475</v>
      </c>
      <c r="P1496" s="2">
        <v>1646.41015625</v>
      </c>
      <c r="Q1496" s="2">
        <f t="shared" si="164"/>
        <v>5401.60829703125</v>
      </c>
      <c r="S1496" s="2">
        <v>5376.4767212554216</v>
      </c>
      <c r="T1496" s="2">
        <f t="shared" si="165"/>
        <v>-1.2043541145449126</v>
      </c>
      <c r="W1496" s="2">
        <v>5405.8177838526535</v>
      </c>
      <c r="X1496" s="2">
        <f t="shared" si="166"/>
        <v>-3.0511112243402749E-2</v>
      </c>
      <c r="AA1496" s="2">
        <v>5400.9807604644448</v>
      </c>
      <c r="AB1496" s="2">
        <f t="shared" si="167"/>
        <v>2.2572165715246229E-2</v>
      </c>
    </row>
    <row r="1497" spans="1:28">
      <c r="A1497" s="26">
        <v>8.548611111111111E-2</v>
      </c>
      <c r="B1497">
        <v>34.544578000000001</v>
      </c>
      <c r="C1497">
        <v>-112.455833</v>
      </c>
      <c r="D1497">
        <v>5364.5</v>
      </c>
      <c r="E1497">
        <v>12</v>
      </c>
      <c r="F1497">
        <v>0.68</v>
      </c>
      <c r="G1497">
        <v>1.0900000000000001</v>
      </c>
      <c r="H1497">
        <v>27.6</v>
      </c>
      <c r="I1497">
        <v>83373.3</v>
      </c>
      <c r="J1497">
        <v>5298.8</v>
      </c>
      <c r="K1497" s="2">
        <v>100965.05</v>
      </c>
      <c r="L1497" s="1">
        <f t="shared" si="161"/>
        <v>101734.51477534327</v>
      </c>
      <c r="M1497" s="2">
        <f t="shared" si="162"/>
        <v>5404.8625573850895</v>
      </c>
      <c r="N1497" s="2">
        <f t="shared" si="163"/>
        <v>10.590210450571764</v>
      </c>
      <c r="P1497" s="2">
        <v>1646.41015625</v>
      </c>
      <c r="Q1497" s="2">
        <f t="shared" si="164"/>
        <v>5401.60829703125</v>
      </c>
      <c r="S1497" s="2">
        <v>5375.2449380275248</v>
      </c>
      <c r="T1497" s="2">
        <f t="shared" si="165"/>
        <v>-1.2317832278968126</v>
      </c>
      <c r="W1497" s="2">
        <v>5405.7943843970997</v>
      </c>
      <c r="X1497" s="2">
        <f t="shared" si="166"/>
        <v>-2.3399455553771986E-2</v>
      </c>
      <c r="AA1497" s="2">
        <v>5401.0062482776902</v>
      </c>
      <c r="AB1497" s="2">
        <f t="shared" si="167"/>
        <v>2.5487813245490543E-2</v>
      </c>
    </row>
    <row r="1498" spans="1:28">
      <c r="A1498" s="26">
        <v>8.5509259259259271E-2</v>
      </c>
      <c r="B1498">
        <v>34.544578000000001</v>
      </c>
      <c r="C1498">
        <v>-112.455833</v>
      </c>
      <c r="D1498">
        <v>5365.5</v>
      </c>
      <c r="E1498">
        <v>12</v>
      </c>
      <c r="F1498">
        <v>0.69</v>
      </c>
      <c r="G1498">
        <v>1.1599999999999999</v>
      </c>
      <c r="H1498">
        <v>27.6</v>
      </c>
      <c r="I1498">
        <v>83368.3</v>
      </c>
      <c r="J1498">
        <v>5299.9</v>
      </c>
      <c r="K1498" s="2">
        <v>100965.06666666667</v>
      </c>
      <c r="L1498" s="1">
        <f t="shared" si="161"/>
        <v>101734.53144200993</v>
      </c>
      <c r="M1498" s="2">
        <f t="shared" si="162"/>
        <v>5406.4648305804785</v>
      </c>
      <c r="N1498" s="2">
        <f t="shared" si="163"/>
        <v>23.585918114782125</v>
      </c>
      <c r="P1498" s="2">
        <v>1646.41015625</v>
      </c>
      <c r="Q1498" s="2">
        <f t="shared" si="164"/>
        <v>5401.60829703125</v>
      </c>
      <c r="S1498" s="2">
        <v>5374.0073406282754</v>
      </c>
      <c r="T1498" s="2">
        <f t="shared" si="165"/>
        <v>-1.2375973992493527</v>
      </c>
      <c r="W1498" s="2">
        <v>5405.7762734195039</v>
      </c>
      <c r="X1498" s="2">
        <f t="shared" si="166"/>
        <v>-1.8110977595824806E-2</v>
      </c>
      <c r="AA1498" s="2">
        <v>5401.034834039312</v>
      </c>
      <c r="AB1498" s="2">
        <f t="shared" si="167"/>
        <v>2.8585761621798156E-2</v>
      </c>
    </row>
    <row r="1499" spans="1:28">
      <c r="A1499" s="26">
        <v>8.5532407407407404E-2</v>
      </c>
      <c r="B1499">
        <v>34.544573999999997</v>
      </c>
      <c r="C1499">
        <v>-112.455833</v>
      </c>
      <c r="D1499">
        <v>5365.2</v>
      </c>
      <c r="E1499">
        <v>12</v>
      </c>
      <c r="F1499">
        <v>0.69</v>
      </c>
      <c r="G1499">
        <v>1.1599999999999999</v>
      </c>
      <c r="H1499">
        <v>27.6</v>
      </c>
      <c r="I1499">
        <v>83372.100000000006</v>
      </c>
      <c r="J1499">
        <v>5298.7</v>
      </c>
      <c r="K1499" s="2">
        <v>100965.08333333333</v>
      </c>
      <c r="L1499" s="1">
        <f t="shared" si="161"/>
        <v>101734.54810867659</v>
      </c>
      <c r="M1499" s="2">
        <f t="shared" si="162"/>
        <v>5405.2547781638714</v>
      </c>
      <c r="N1499" s="2">
        <f t="shared" si="163"/>
        <v>13.293904029483352</v>
      </c>
      <c r="P1499" s="2">
        <v>1646.41027832031</v>
      </c>
      <c r="Q1499" s="2">
        <f t="shared" si="164"/>
        <v>5401.6086975244061</v>
      </c>
      <c r="S1499" s="2">
        <v>5372.785571731607</v>
      </c>
      <c r="T1499" s="2">
        <f t="shared" si="165"/>
        <v>-1.2217688966684364</v>
      </c>
      <c r="W1499" s="2">
        <v>5405.7617333965609</v>
      </c>
      <c r="X1499" s="2">
        <f t="shared" si="166"/>
        <v>-1.4540022943037911E-2</v>
      </c>
      <c r="AA1499" s="2">
        <v>5401.0664297567382</v>
      </c>
      <c r="AB1499" s="2">
        <f t="shared" si="167"/>
        <v>3.1595717426171177E-2</v>
      </c>
    </row>
    <row r="1500" spans="1:28">
      <c r="A1500" s="26">
        <v>8.5555555555555551E-2</v>
      </c>
      <c r="B1500">
        <v>34.544573999999997</v>
      </c>
      <c r="C1500">
        <v>-112.455833</v>
      </c>
      <c r="D1500">
        <v>5364.8</v>
      </c>
      <c r="E1500">
        <v>12</v>
      </c>
      <c r="F1500">
        <v>0.69</v>
      </c>
      <c r="G1500">
        <v>1.1599999999999999</v>
      </c>
      <c r="H1500">
        <v>27.6</v>
      </c>
      <c r="I1500">
        <v>83373.3</v>
      </c>
      <c r="J1500">
        <v>5298.3</v>
      </c>
      <c r="K1500" s="2">
        <v>100965.1</v>
      </c>
      <c r="L1500" s="1">
        <f t="shared" si="161"/>
        <v>101734.56477534327</v>
      </c>
      <c r="M1500" s="2">
        <f t="shared" si="162"/>
        <v>5404.8756522148087</v>
      </c>
      <c r="N1500" s="2">
        <f t="shared" si="163"/>
        <v>10.672992949143543</v>
      </c>
      <c r="P1500" s="2">
        <v>1646.41027832031</v>
      </c>
      <c r="Q1500" s="2">
        <f t="shared" si="164"/>
        <v>5401.6086975244061</v>
      </c>
      <c r="S1500" s="2">
        <v>5371.5996947118056</v>
      </c>
      <c r="T1500" s="2">
        <f t="shared" si="165"/>
        <v>-1.1858770198014099</v>
      </c>
      <c r="W1500" s="2">
        <v>5405.7475845109084</v>
      </c>
      <c r="X1500" s="2">
        <f t="shared" si="166"/>
        <v>-1.4148885652502941E-2</v>
      </c>
      <c r="AA1500" s="2">
        <v>5401.1007439610221</v>
      </c>
      <c r="AB1500" s="2">
        <f t="shared" si="167"/>
        <v>3.4314204283873551E-2</v>
      </c>
    </row>
    <row r="1501" spans="1:28">
      <c r="A1501" s="26">
        <v>8.5578703703703699E-2</v>
      </c>
      <c r="B1501">
        <v>34.544573999999997</v>
      </c>
      <c r="C1501">
        <v>-112.455833</v>
      </c>
      <c r="D1501">
        <v>5365.5</v>
      </c>
      <c r="E1501">
        <v>12</v>
      </c>
      <c r="F1501">
        <v>0.69</v>
      </c>
      <c r="G1501">
        <v>1.1599999999999999</v>
      </c>
      <c r="H1501">
        <v>27.6</v>
      </c>
      <c r="I1501">
        <v>83371.199999999997</v>
      </c>
      <c r="J1501">
        <v>5299</v>
      </c>
      <c r="K1501" s="2">
        <v>100965.11666666667</v>
      </c>
      <c r="L1501" s="1">
        <f t="shared" si="161"/>
        <v>101734.58144200993</v>
      </c>
      <c r="M1501" s="2">
        <f t="shared" si="162"/>
        <v>5405.5511291076664</v>
      </c>
      <c r="N1501" s="2">
        <f t="shared" si="163"/>
        <v>15.54276678868799</v>
      </c>
      <c r="P1501" s="2">
        <v>1646.41027832031</v>
      </c>
      <c r="Q1501" s="2">
        <f t="shared" si="164"/>
        <v>5401.6086975244061</v>
      </c>
      <c r="S1501" s="2">
        <v>5370.4666843881914</v>
      </c>
      <c r="T1501" s="2">
        <f t="shared" si="165"/>
        <v>-1.133010323614144</v>
      </c>
      <c r="W1501" s="2">
        <v>5405.7251943049196</v>
      </c>
      <c r="X1501" s="2">
        <f t="shared" si="166"/>
        <v>-2.239020598881325E-2</v>
      </c>
      <c r="AA1501" s="2">
        <v>5401.137339408484</v>
      </c>
      <c r="AB1501" s="2">
        <f t="shared" si="167"/>
        <v>3.6595447461877484E-2</v>
      </c>
    </row>
    <row r="1502" spans="1:28">
      <c r="A1502" s="26">
        <v>8.560185185185186E-2</v>
      </c>
      <c r="B1502">
        <v>34.544573999999997</v>
      </c>
      <c r="C1502">
        <v>-112.455833</v>
      </c>
      <c r="D1502">
        <v>5366.1</v>
      </c>
      <c r="E1502">
        <v>12</v>
      </c>
      <c r="F1502">
        <v>0.69</v>
      </c>
      <c r="G1502">
        <v>1.1599999999999999</v>
      </c>
      <c r="H1502">
        <v>27.6</v>
      </c>
      <c r="I1502">
        <v>83371.600000000006</v>
      </c>
      <c r="J1502">
        <v>5298.8</v>
      </c>
      <c r="K1502" s="2">
        <v>100965.13333333333</v>
      </c>
      <c r="L1502" s="1">
        <f t="shared" si="161"/>
        <v>101734.5981086766</v>
      </c>
      <c r="M1502" s="2">
        <f t="shared" si="162"/>
        <v>5405.4276621282197</v>
      </c>
      <c r="N1502" s="2">
        <f t="shared" si="163"/>
        <v>14.58449064518104</v>
      </c>
      <c r="P1502" s="2">
        <v>1646.41027832031</v>
      </c>
      <c r="Q1502" s="2">
        <f t="shared" si="164"/>
        <v>5401.6086975244061</v>
      </c>
      <c r="S1502" s="2">
        <v>5369.4010602661383</v>
      </c>
      <c r="T1502" s="2">
        <f t="shared" si="165"/>
        <v>-1.0656241220531228</v>
      </c>
      <c r="W1502" s="2">
        <v>5405.6903115286404</v>
      </c>
      <c r="X1502" s="2">
        <f t="shared" si="166"/>
        <v>-3.4882776279118843E-2</v>
      </c>
      <c r="AA1502" s="2">
        <v>5401.1756822653351</v>
      </c>
      <c r="AB1502" s="2">
        <f t="shared" si="167"/>
        <v>3.8342856851159013E-2</v>
      </c>
    </row>
    <row r="1503" spans="1:28">
      <c r="A1503" s="26">
        <v>8.5625000000000007E-2</v>
      </c>
      <c r="B1503">
        <v>34.54457</v>
      </c>
      <c r="C1503">
        <v>-112.455833</v>
      </c>
      <c r="D1503">
        <v>5366.5</v>
      </c>
      <c r="E1503">
        <v>12</v>
      </c>
      <c r="F1503">
        <v>0.64</v>
      </c>
      <c r="G1503">
        <v>1.0900000000000001</v>
      </c>
      <c r="H1503">
        <v>27.6</v>
      </c>
      <c r="I1503">
        <v>83369.8</v>
      </c>
      <c r="J1503">
        <v>5299.4</v>
      </c>
      <c r="K1503" s="2">
        <v>100965.15</v>
      </c>
      <c r="L1503" s="1">
        <f t="shared" si="161"/>
        <v>101734.61477534326</v>
      </c>
      <c r="M1503" s="2">
        <f t="shared" si="162"/>
        <v>5406.007274490551</v>
      </c>
      <c r="N1503" s="2">
        <f t="shared" si="163"/>
        <v>19.340433568801103</v>
      </c>
      <c r="P1503" s="2">
        <v>1646.41052246093</v>
      </c>
      <c r="Q1503" s="2">
        <f t="shared" si="164"/>
        <v>5401.6094985107175</v>
      </c>
      <c r="S1503" s="2">
        <v>5368.415858595441</v>
      </c>
      <c r="T1503" s="2">
        <f t="shared" si="165"/>
        <v>-0.98520167069727904</v>
      </c>
      <c r="W1503" s="2">
        <v>5405.6485474552965</v>
      </c>
      <c r="X1503" s="2">
        <f t="shared" si="166"/>
        <v>-4.176407334398391E-2</v>
      </c>
      <c r="AA1503" s="2">
        <v>5401.2151842288458</v>
      </c>
      <c r="AB1503" s="2">
        <f t="shared" si="167"/>
        <v>3.9501963510701898E-2</v>
      </c>
    </row>
    <row r="1504" spans="1:28">
      <c r="A1504" s="26">
        <v>8.564814814814814E-2</v>
      </c>
      <c r="B1504">
        <v>34.544573999999997</v>
      </c>
      <c r="C1504">
        <v>-112.455825</v>
      </c>
      <c r="D1504">
        <v>5366.1</v>
      </c>
      <c r="E1504">
        <v>12</v>
      </c>
      <c r="F1504">
        <v>0.64</v>
      </c>
      <c r="G1504">
        <v>1.0900000000000001</v>
      </c>
      <c r="H1504">
        <v>27.6</v>
      </c>
      <c r="I1504">
        <v>83369.2</v>
      </c>
      <c r="J1504">
        <v>5299.6</v>
      </c>
      <c r="K1504" s="2">
        <v>100965.16666666667</v>
      </c>
      <c r="L1504" s="1">
        <f t="shared" si="161"/>
        <v>101734.63144200994</v>
      </c>
      <c r="M1504" s="2">
        <f t="shared" si="162"/>
        <v>5406.203390770017</v>
      </c>
      <c r="N1504" s="2">
        <f t="shared" si="163"/>
        <v>21.111206021262149</v>
      </c>
      <c r="P1504" s="2">
        <v>1646.41027832031</v>
      </c>
      <c r="Q1504" s="2">
        <f t="shared" si="164"/>
        <v>5401.6086975244061</v>
      </c>
      <c r="S1504" s="2">
        <v>5367.5219844220737</v>
      </c>
      <c r="T1504" s="2">
        <f t="shared" si="165"/>
        <v>-0.89387417336729413</v>
      </c>
      <c r="W1504" s="2">
        <v>5405.6112756343227</v>
      </c>
      <c r="X1504" s="2">
        <f t="shared" si="166"/>
        <v>-3.7271820973728609E-2</v>
      </c>
      <c r="AA1504" s="2">
        <v>5401.2552376255826</v>
      </c>
      <c r="AB1504" s="2">
        <f t="shared" si="167"/>
        <v>4.0053396736766445E-2</v>
      </c>
    </row>
    <row r="1505" spans="1:28">
      <c r="A1505" s="26">
        <v>8.5671296296296287E-2</v>
      </c>
      <c r="B1505">
        <v>34.544573999999997</v>
      </c>
      <c r="C1505">
        <v>-112.455825</v>
      </c>
      <c r="D1505">
        <v>5368.1</v>
      </c>
      <c r="E1505">
        <v>12</v>
      </c>
      <c r="F1505">
        <v>0.64</v>
      </c>
      <c r="G1505">
        <v>1.0900000000000001</v>
      </c>
      <c r="H1505">
        <v>27.6</v>
      </c>
      <c r="I1505">
        <v>83369.8</v>
      </c>
      <c r="J1505">
        <v>5299.4</v>
      </c>
      <c r="K1505" s="2">
        <v>100965.18333333333</v>
      </c>
      <c r="L1505" s="1">
        <f t="shared" si="161"/>
        <v>101734.6481086766</v>
      </c>
      <c r="M1505" s="2">
        <f t="shared" si="162"/>
        <v>5406.0160042979023</v>
      </c>
      <c r="N1505" s="2">
        <f t="shared" si="163"/>
        <v>19.424352995705505</v>
      </c>
      <c r="P1505" s="2">
        <v>1646.41027832031</v>
      </c>
      <c r="Q1505" s="2">
        <f t="shared" si="164"/>
        <v>5401.6086975244061</v>
      </c>
      <c r="S1505" s="2">
        <v>5366.7277471725338</v>
      </c>
      <c r="T1505" s="2">
        <f t="shared" si="165"/>
        <v>-0.79423724953994679</v>
      </c>
      <c r="W1505" s="2">
        <v>5405.5906500096517</v>
      </c>
      <c r="X1505" s="2">
        <f t="shared" si="166"/>
        <v>-2.0625624671083642E-2</v>
      </c>
      <c r="AA1505" s="2">
        <v>5401.2952428508925</v>
      </c>
      <c r="AB1505" s="2">
        <f t="shared" si="167"/>
        <v>4.0005225309869274E-2</v>
      </c>
    </row>
    <row r="1506" spans="1:28">
      <c r="A1506" s="26">
        <v>8.5694444444444448E-2</v>
      </c>
      <c r="B1506">
        <v>34.544573999999997</v>
      </c>
      <c r="C1506">
        <v>-112.45581</v>
      </c>
      <c r="D1506">
        <v>5368.4</v>
      </c>
      <c r="E1506">
        <v>12</v>
      </c>
      <c r="F1506">
        <v>0.64</v>
      </c>
      <c r="G1506">
        <v>1.0900000000000001</v>
      </c>
      <c r="H1506">
        <v>27.6</v>
      </c>
      <c r="I1506">
        <v>83370.7</v>
      </c>
      <c r="J1506">
        <v>5299.1</v>
      </c>
      <c r="K1506" s="2">
        <v>100965.2</v>
      </c>
      <c r="L1506" s="1">
        <f t="shared" si="161"/>
        <v>101734.66477534326</v>
      </c>
      <c r="M1506" s="2">
        <f t="shared" si="162"/>
        <v>5405.7327442504029</v>
      </c>
      <c r="N1506" s="2">
        <f t="shared" si="163"/>
        <v>12.487175640356233</v>
      </c>
      <c r="P1506" s="2">
        <v>1646.59020996093</v>
      </c>
      <c r="Q1506" s="2">
        <f t="shared" si="164"/>
        <v>5402.1990244482176</v>
      </c>
      <c r="S1506" s="2">
        <v>5366.0400990079743</v>
      </c>
      <c r="T1506" s="2">
        <f t="shared" si="165"/>
        <v>-0.68764816455950495</v>
      </c>
      <c r="W1506" s="2">
        <v>5405.5923065756542</v>
      </c>
      <c r="X1506" s="2">
        <f t="shared" si="166"/>
        <v>1.656566002566251E-3</v>
      </c>
      <c r="AA1506" s="2">
        <v>5401.3348759725632</v>
      </c>
      <c r="AB1506" s="2">
        <f t="shared" si="167"/>
        <v>3.9633121670703986E-2</v>
      </c>
    </row>
    <row r="1507" spans="1:28">
      <c r="A1507" s="26">
        <v>8.5717592592592595E-2</v>
      </c>
      <c r="B1507">
        <v>34.544573999999997</v>
      </c>
      <c r="C1507">
        <v>-112.45581</v>
      </c>
      <c r="D1507">
        <v>5367.1</v>
      </c>
      <c r="E1507">
        <v>12</v>
      </c>
      <c r="F1507">
        <v>0.64</v>
      </c>
      <c r="G1507">
        <v>1.0900000000000001</v>
      </c>
      <c r="H1507">
        <v>27.6</v>
      </c>
      <c r="I1507">
        <v>83369.899999999994</v>
      </c>
      <c r="J1507">
        <v>5299.4</v>
      </c>
      <c r="K1507" s="2">
        <v>100965.21666666666</v>
      </c>
      <c r="L1507" s="1">
        <f t="shared" si="161"/>
        <v>101734.68144200993</v>
      </c>
      <c r="M1507" s="2">
        <f t="shared" si="162"/>
        <v>5405.9927756509396</v>
      </c>
      <c r="N1507" s="2">
        <f t="shared" si="163"/>
        <v>14.392548188154455</v>
      </c>
      <c r="P1507" s="2">
        <v>1646.59020996093</v>
      </c>
      <c r="Q1507" s="2">
        <f t="shared" si="164"/>
        <v>5402.1990244482176</v>
      </c>
      <c r="S1507" s="2">
        <v>5365.4642381202211</v>
      </c>
      <c r="T1507" s="2">
        <f t="shared" si="165"/>
        <v>-0.57586088775315147</v>
      </c>
      <c r="W1507" s="2">
        <v>5405.6134320974143</v>
      </c>
      <c r="X1507" s="2">
        <f t="shared" si="166"/>
        <v>2.1125521760041011E-2</v>
      </c>
      <c r="AA1507" s="2">
        <v>5401.3745208914097</v>
      </c>
      <c r="AB1507" s="2">
        <f t="shared" si="167"/>
        <v>3.9644918846533983E-2</v>
      </c>
    </row>
    <row r="1508" spans="1:28">
      <c r="A1508" s="26">
        <v>8.5740740740740742E-2</v>
      </c>
      <c r="B1508">
        <v>34.54457</v>
      </c>
      <c r="C1508">
        <v>-112.45581</v>
      </c>
      <c r="D1508">
        <v>5365.5</v>
      </c>
      <c r="E1508">
        <v>12</v>
      </c>
      <c r="F1508">
        <v>0.64</v>
      </c>
      <c r="G1508">
        <v>1.0900000000000001</v>
      </c>
      <c r="H1508">
        <v>27.6</v>
      </c>
      <c r="I1508">
        <v>83371.3</v>
      </c>
      <c r="J1508">
        <v>5298.9</v>
      </c>
      <c r="K1508" s="2">
        <v>100965.23333333334</v>
      </c>
      <c r="L1508" s="1">
        <f t="shared" si="161"/>
        <v>101734.6981086766</v>
      </c>
      <c r="M1508" s="2">
        <f t="shared" si="162"/>
        <v>5405.5497255127439</v>
      </c>
      <c r="N1508" s="2">
        <f t="shared" si="163"/>
        <v>11.20305582394608</v>
      </c>
      <c r="P1508" s="2">
        <v>1646.59130859375</v>
      </c>
      <c r="Q1508" s="2">
        <f t="shared" si="164"/>
        <v>5402.2026288867191</v>
      </c>
      <c r="S1508" s="2">
        <v>5365.0002489976505</v>
      </c>
      <c r="T1508" s="2">
        <f t="shared" si="165"/>
        <v>-0.46398912257063785</v>
      </c>
      <c r="W1508" s="2">
        <v>5405.6473865043081</v>
      </c>
      <c r="X1508" s="2">
        <f t="shared" si="166"/>
        <v>3.3954406893826672E-2</v>
      </c>
      <c r="AA1508" s="2">
        <v>5401.4150645237587</v>
      </c>
      <c r="AB1508" s="2">
        <f t="shared" si="167"/>
        <v>4.0543632348999381E-2</v>
      </c>
    </row>
    <row r="1509" spans="1:28">
      <c r="A1509" s="26">
        <v>8.5763888888888876E-2</v>
      </c>
      <c r="B1509">
        <v>34.54457</v>
      </c>
      <c r="C1509">
        <v>-112.45579499999999</v>
      </c>
      <c r="D1509">
        <v>5363.8</v>
      </c>
      <c r="E1509">
        <v>12</v>
      </c>
      <c r="F1509">
        <v>0.64</v>
      </c>
      <c r="G1509">
        <v>1.0900000000000001</v>
      </c>
      <c r="H1509">
        <v>27.6</v>
      </c>
      <c r="I1509">
        <v>83369.8</v>
      </c>
      <c r="J1509">
        <v>5299.4</v>
      </c>
      <c r="K1509" s="2">
        <v>100965.25</v>
      </c>
      <c r="L1509" s="1">
        <f t="shared" si="161"/>
        <v>101734.71477534327</v>
      </c>
      <c r="M1509" s="2">
        <f t="shared" si="162"/>
        <v>5406.0334639024168</v>
      </c>
      <c r="N1509" s="2">
        <f t="shared" si="163"/>
        <v>12.489647804307634</v>
      </c>
      <c r="P1509" s="2">
        <v>1646.68176269531</v>
      </c>
      <c r="Q1509" s="2">
        <f t="shared" si="164"/>
        <v>5402.4993943212812</v>
      </c>
      <c r="S1509" s="2">
        <v>5364.6409819489145</v>
      </c>
      <c r="T1509" s="2">
        <f t="shared" si="165"/>
        <v>-0.35926704873600102</v>
      </c>
      <c r="W1509" s="2">
        <v>5405.6871100095232</v>
      </c>
      <c r="X1509" s="2">
        <f t="shared" si="166"/>
        <v>3.9723505215079058E-2</v>
      </c>
      <c r="AA1509" s="2">
        <v>5401.457356822275</v>
      </c>
      <c r="AB1509" s="2">
        <f t="shared" si="167"/>
        <v>4.2292298516258597E-2</v>
      </c>
    </row>
    <row r="1510" spans="1:28">
      <c r="A1510" s="26">
        <v>8.5787037037037037E-2</v>
      </c>
      <c r="B1510">
        <v>34.544567000000001</v>
      </c>
      <c r="C1510">
        <v>-112.45579499999999</v>
      </c>
      <c r="D1510">
        <v>5362.2</v>
      </c>
      <c r="E1510">
        <v>12</v>
      </c>
      <c r="F1510">
        <v>0.68</v>
      </c>
      <c r="G1510">
        <v>1.1000000000000001</v>
      </c>
      <c r="H1510">
        <v>27.6</v>
      </c>
      <c r="I1510">
        <v>83368.899999999994</v>
      </c>
      <c r="J1510">
        <v>5299.7</v>
      </c>
      <c r="K1510" s="2">
        <v>100965.26666666666</v>
      </c>
      <c r="L1510" s="1">
        <f t="shared" si="161"/>
        <v>101734.73144200993</v>
      </c>
      <c r="M1510" s="2">
        <f t="shared" si="162"/>
        <v>5406.3254562297134</v>
      </c>
      <c r="N1510" s="2">
        <f t="shared" si="163"/>
        <v>14.608119533968228</v>
      </c>
      <c r="P1510" s="2">
        <v>1646.68298339843</v>
      </c>
      <c r="Q1510" s="2">
        <f t="shared" si="164"/>
        <v>5402.5033992529052</v>
      </c>
      <c r="S1510" s="2">
        <v>5364.3728223059788</v>
      </c>
      <c r="T1510" s="2">
        <f t="shared" si="165"/>
        <v>-0.26815964293564321</v>
      </c>
      <c r="W1510" s="2">
        <v>5405.7291012564183</v>
      </c>
      <c r="X1510" s="2">
        <f t="shared" si="166"/>
        <v>4.1991246895122458E-2</v>
      </c>
      <c r="AA1510" s="2">
        <v>5401.5021833533447</v>
      </c>
      <c r="AB1510" s="2">
        <f t="shared" si="167"/>
        <v>4.4826531069702469E-2</v>
      </c>
    </row>
    <row r="1511" spans="1:28">
      <c r="A1511" s="26">
        <v>8.5810185185185184E-2</v>
      </c>
      <c r="B1511">
        <v>34.544567000000001</v>
      </c>
      <c r="C1511">
        <v>-112.45579499999999</v>
      </c>
      <c r="D1511">
        <v>5360.9</v>
      </c>
      <c r="E1511">
        <v>12</v>
      </c>
      <c r="F1511">
        <v>0.69</v>
      </c>
      <c r="G1511">
        <v>1.1599999999999999</v>
      </c>
      <c r="H1511">
        <v>27.6</v>
      </c>
      <c r="I1511">
        <v>83374.7</v>
      </c>
      <c r="J1511">
        <v>5297.8</v>
      </c>
      <c r="K1511" s="2">
        <v>100965.28333333334</v>
      </c>
      <c r="L1511" s="1">
        <f t="shared" si="161"/>
        <v>101734.74810867661</v>
      </c>
      <c r="M1511" s="2">
        <f t="shared" si="162"/>
        <v>5404.4762663008969</v>
      </c>
      <c r="N1511" s="2">
        <f t="shared" si="163"/>
        <v>3.892204389051535</v>
      </c>
      <c r="P1511" s="2">
        <v>1646.68298339843</v>
      </c>
      <c r="Q1511" s="2">
        <f t="shared" si="164"/>
        <v>5402.5033992529052</v>
      </c>
      <c r="S1511" s="2">
        <v>5364.1776850798778</v>
      </c>
      <c r="T1511" s="2">
        <f t="shared" si="165"/>
        <v>-0.19513722610099649</v>
      </c>
      <c r="W1511" s="2">
        <v>5405.7703192864665</v>
      </c>
      <c r="X1511" s="2">
        <f t="shared" si="166"/>
        <v>4.1218030048185028E-2</v>
      </c>
      <c r="AA1511" s="2">
        <v>5401.550242606012</v>
      </c>
      <c r="AB1511" s="2">
        <f t="shared" si="167"/>
        <v>4.8059252667371766E-2</v>
      </c>
    </row>
    <row r="1512" spans="1:28">
      <c r="A1512" s="26">
        <v>8.5833333333333331E-2</v>
      </c>
      <c r="B1512">
        <v>34.544562999999997</v>
      </c>
      <c r="C1512">
        <v>-112.45579499999999</v>
      </c>
      <c r="D1512">
        <v>5360.2</v>
      </c>
      <c r="E1512">
        <v>12</v>
      </c>
      <c r="F1512">
        <v>0.63</v>
      </c>
      <c r="G1512">
        <v>1.06</v>
      </c>
      <c r="H1512">
        <v>27.6</v>
      </c>
      <c r="I1512">
        <v>83373.2</v>
      </c>
      <c r="J1512">
        <v>5298.3</v>
      </c>
      <c r="K1512" s="2">
        <v>100965.3</v>
      </c>
      <c r="L1512" s="1">
        <f t="shared" si="161"/>
        <v>101734.76477534327</v>
      </c>
      <c r="M1512" s="2">
        <f t="shared" si="162"/>
        <v>5404.959988847575</v>
      </c>
      <c r="N1512" s="2">
        <f t="shared" si="163"/>
        <v>6.0092795124099228</v>
      </c>
      <c r="P1512" s="2">
        <v>1646.6845703125</v>
      </c>
      <c r="Q1512" s="2">
        <f t="shared" si="164"/>
        <v>5402.5086056640621</v>
      </c>
      <c r="S1512" s="2">
        <v>5364.0354216164069</v>
      </c>
      <c r="T1512" s="2">
        <f t="shared" si="165"/>
        <v>-0.14226346347095387</v>
      </c>
      <c r="W1512" s="2">
        <v>5405.7975593482597</v>
      </c>
      <c r="X1512" s="2">
        <f t="shared" si="166"/>
        <v>2.7240061793236237E-2</v>
      </c>
      <c r="AA1512" s="2">
        <v>5401.6018837386964</v>
      </c>
      <c r="AB1512" s="2">
        <f t="shared" si="167"/>
        <v>5.1641132684380864E-2</v>
      </c>
    </row>
    <row r="1513" spans="1:28">
      <c r="A1513" s="26">
        <v>8.5856481481481492E-2</v>
      </c>
      <c r="B1513">
        <v>34.544559</v>
      </c>
      <c r="C1513">
        <v>-112.45579499999999</v>
      </c>
      <c r="D1513">
        <v>5359.6</v>
      </c>
      <c r="E1513">
        <v>12</v>
      </c>
      <c r="F1513">
        <v>0.67</v>
      </c>
      <c r="G1513">
        <v>1.1399999999999999</v>
      </c>
      <c r="H1513">
        <v>27.5</v>
      </c>
      <c r="I1513">
        <v>83368.800000000003</v>
      </c>
      <c r="J1513">
        <v>5299.7</v>
      </c>
      <c r="K1513" s="2">
        <v>100965.31666666667</v>
      </c>
      <c r="L1513" s="1">
        <f t="shared" si="161"/>
        <v>101734.78144200993</v>
      </c>
      <c r="M1513" s="2">
        <f t="shared" si="162"/>
        <v>5406.3705096500616</v>
      </c>
      <c r="N1513" s="2">
        <f t="shared" si="163"/>
        <v>14.874116184042757</v>
      </c>
      <c r="P1513" s="2">
        <v>1646.68615722656</v>
      </c>
      <c r="Q1513" s="2">
        <f t="shared" si="164"/>
        <v>5402.5138120751872</v>
      </c>
      <c r="S1513" s="2">
        <v>5363.926227791615</v>
      </c>
      <c r="T1513" s="2">
        <f t="shared" si="165"/>
        <v>-0.10919382479187334</v>
      </c>
      <c r="W1513" s="2">
        <v>5405.7981101476944</v>
      </c>
      <c r="X1513" s="2">
        <f t="shared" si="166"/>
        <v>5.5079943467717385E-4</v>
      </c>
      <c r="AA1513" s="2">
        <v>5401.6570542554891</v>
      </c>
      <c r="AB1513" s="2">
        <f t="shared" si="167"/>
        <v>5.5170516792713897E-2</v>
      </c>
    </row>
    <row r="1514" spans="1:28">
      <c r="A1514" s="26">
        <v>8.5879629629629625E-2</v>
      </c>
      <c r="B1514">
        <v>34.544559</v>
      </c>
      <c r="C1514">
        <v>-112.45579499999999</v>
      </c>
      <c r="D1514">
        <v>5359.3</v>
      </c>
      <c r="E1514">
        <v>12</v>
      </c>
      <c r="F1514">
        <v>0.62</v>
      </c>
      <c r="G1514">
        <v>1</v>
      </c>
      <c r="H1514">
        <v>27.5</v>
      </c>
      <c r="I1514">
        <v>83369.100000000006</v>
      </c>
      <c r="J1514">
        <v>5299.6</v>
      </c>
      <c r="K1514" s="2">
        <v>100965.33333333333</v>
      </c>
      <c r="L1514" s="1">
        <f t="shared" si="161"/>
        <v>101734.79810867659</v>
      </c>
      <c r="M1514" s="2">
        <f t="shared" si="162"/>
        <v>5406.2789983657558</v>
      </c>
      <c r="N1514" s="2">
        <f t="shared" si="163"/>
        <v>14.176627802686003</v>
      </c>
      <c r="P1514" s="2">
        <v>1646.68615722656</v>
      </c>
      <c r="Q1514" s="2">
        <f t="shared" si="164"/>
        <v>5402.5138120751872</v>
      </c>
      <c r="S1514" s="2">
        <v>5363.8323710641525</v>
      </c>
      <c r="T1514" s="2">
        <f t="shared" si="165"/>
        <v>-9.3856727462480194E-2</v>
      </c>
      <c r="W1514" s="2">
        <v>5405.7796382564975</v>
      </c>
      <c r="X1514" s="2">
        <f t="shared" si="166"/>
        <v>-1.847189119689574E-2</v>
      </c>
      <c r="AA1514" s="2">
        <v>5401.715401429683</v>
      </c>
      <c r="AB1514" s="2">
        <f t="shared" si="167"/>
        <v>5.8347174193841056E-2</v>
      </c>
    </row>
    <row r="1515" spans="1:28">
      <c r="A1515" s="26">
        <v>8.5902777777777772E-2</v>
      </c>
      <c r="B1515">
        <v>34.544555000000003</v>
      </c>
      <c r="C1515">
        <v>-112.45579499999999</v>
      </c>
      <c r="D1515">
        <v>5358.6</v>
      </c>
      <c r="E1515">
        <v>12</v>
      </c>
      <c r="F1515">
        <v>0.63</v>
      </c>
      <c r="G1515">
        <v>1.06</v>
      </c>
      <c r="H1515">
        <v>27.5</v>
      </c>
      <c r="I1515">
        <v>83371.399999999994</v>
      </c>
      <c r="J1515">
        <v>5298.3</v>
      </c>
      <c r="K1515" s="2">
        <v>100965.35</v>
      </c>
      <c r="L1515" s="1">
        <f t="shared" si="161"/>
        <v>101734.81477534327</v>
      </c>
      <c r="M1515" s="2">
        <f t="shared" si="162"/>
        <v>5405.548321921051</v>
      </c>
      <c r="N1515" s="2">
        <f t="shared" si="163"/>
        <v>9.176679299725329</v>
      </c>
      <c r="P1515" s="2">
        <v>1646.68774414062</v>
      </c>
      <c r="Q1515" s="2">
        <f t="shared" si="164"/>
        <v>5402.5190184863113</v>
      </c>
      <c r="S1515" s="2">
        <v>5363.7388848276169</v>
      </c>
      <c r="T1515" s="2">
        <f t="shared" si="165"/>
        <v>-9.348623653568211E-2</v>
      </c>
      <c r="W1515" s="2">
        <v>5405.7599678330607</v>
      </c>
      <c r="X1515" s="2">
        <f t="shared" si="166"/>
        <v>-1.9670423436764395E-2</v>
      </c>
      <c r="AA1515" s="2">
        <v>5401.776354909307</v>
      </c>
      <c r="AB1515" s="2">
        <f t="shared" si="167"/>
        <v>6.0953479624004103E-2</v>
      </c>
    </row>
    <row r="1516" spans="1:28">
      <c r="A1516" s="26">
        <v>8.5925925925925919E-2</v>
      </c>
      <c r="B1516">
        <v>34.544555000000003</v>
      </c>
      <c r="C1516">
        <v>-112.45579499999999</v>
      </c>
      <c r="D1516">
        <v>5358.3</v>
      </c>
      <c r="E1516">
        <v>12</v>
      </c>
      <c r="F1516">
        <v>0.64</v>
      </c>
      <c r="G1516">
        <v>1.0900000000000001</v>
      </c>
      <c r="H1516">
        <v>27.5</v>
      </c>
      <c r="I1516">
        <v>83370.899999999994</v>
      </c>
      <c r="J1516">
        <v>5299</v>
      </c>
      <c r="K1516" s="2">
        <v>100965.36666666667</v>
      </c>
      <c r="L1516" s="1">
        <f t="shared" si="161"/>
        <v>101734.83144200993</v>
      </c>
      <c r="M1516" s="2">
        <f t="shared" si="162"/>
        <v>5405.7124770231503</v>
      </c>
      <c r="N1516" s="2">
        <f t="shared" si="163"/>
        <v>10.198177426509815</v>
      </c>
      <c r="P1516" s="2">
        <v>1646.68774414062</v>
      </c>
      <c r="Q1516" s="2">
        <f t="shared" si="164"/>
        <v>5402.5190184863113</v>
      </c>
      <c r="S1516" s="2">
        <v>5363.6335129154559</v>
      </c>
      <c r="T1516" s="2">
        <f t="shared" si="165"/>
        <v>-0.10537191216099018</v>
      </c>
      <c r="W1516" s="2">
        <v>5405.7466154360491</v>
      </c>
      <c r="X1516" s="2">
        <f t="shared" si="166"/>
        <v>-1.3352397011658468E-2</v>
      </c>
      <c r="AA1516" s="2">
        <v>5401.8391977854753</v>
      </c>
      <c r="AB1516" s="2">
        <f t="shared" si="167"/>
        <v>6.2842876168360817E-2</v>
      </c>
    </row>
    <row r="1517" spans="1:28">
      <c r="A1517" s="26">
        <v>8.5949074074074081E-2</v>
      </c>
      <c r="B1517">
        <v>34.544555000000003</v>
      </c>
      <c r="C1517">
        <v>-112.45579499999999</v>
      </c>
      <c r="D1517">
        <v>5358.9</v>
      </c>
      <c r="E1517">
        <v>12</v>
      </c>
      <c r="F1517">
        <v>0.62</v>
      </c>
      <c r="G1517">
        <v>1</v>
      </c>
      <c r="H1517">
        <v>27.5</v>
      </c>
      <c r="I1517">
        <v>83371</v>
      </c>
      <c r="J1517">
        <v>5299</v>
      </c>
      <c r="K1517" s="2">
        <v>100965.38333333333</v>
      </c>
      <c r="L1517" s="1">
        <f t="shared" si="161"/>
        <v>101734.8481086766</v>
      </c>
      <c r="M1517" s="2">
        <f t="shared" si="162"/>
        <v>5405.6848838276319</v>
      </c>
      <c r="N1517" s="2">
        <f t="shared" si="163"/>
        <v>10.022703359374798</v>
      </c>
      <c r="P1517" s="2">
        <v>1646.68774414062</v>
      </c>
      <c r="Q1517" s="2">
        <f t="shared" si="164"/>
        <v>5402.5190184863113</v>
      </c>
      <c r="S1517" s="2">
        <v>5363.5070162198699</v>
      </c>
      <c r="T1517" s="2">
        <f t="shared" si="165"/>
        <v>-0.12649669558595633</v>
      </c>
      <c r="W1517" s="2">
        <v>5405.7377675298385</v>
      </c>
      <c r="X1517" s="2">
        <f t="shared" si="166"/>
        <v>-8.8479062105761841E-3</v>
      </c>
      <c r="AA1517" s="2">
        <v>5401.9031268343315</v>
      </c>
      <c r="AB1517" s="2">
        <f t="shared" si="167"/>
        <v>6.3929048856152804E-2</v>
      </c>
    </row>
    <row r="1518" spans="1:28">
      <c r="A1518" s="26">
        <v>8.5972222222222228E-2</v>
      </c>
      <c r="B1518">
        <v>34.544555000000003</v>
      </c>
      <c r="C1518">
        <v>-112.45579499999999</v>
      </c>
      <c r="D1518">
        <v>5359.3</v>
      </c>
      <c r="E1518">
        <v>12</v>
      </c>
      <c r="F1518">
        <v>0.62</v>
      </c>
      <c r="G1518">
        <v>1</v>
      </c>
      <c r="H1518">
        <v>27.5</v>
      </c>
      <c r="I1518">
        <v>83371.5</v>
      </c>
      <c r="J1518">
        <v>5298.9</v>
      </c>
      <c r="K1518" s="2">
        <v>100965.4</v>
      </c>
      <c r="L1518" s="1">
        <f t="shared" si="161"/>
        <v>101734.86477534326</v>
      </c>
      <c r="M1518" s="2">
        <f t="shared" si="162"/>
        <v>5405.5294587046592</v>
      </c>
      <c r="N1518" s="2">
        <f t="shared" si="163"/>
        <v>9.0627503082463523</v>
      </c>
      <c r="P1518" s="2">
        <v>1646.68774414062</v>
      </c>
      <c r="Q1518" s="2">
        <f t="shared" si="164"/>
        <v>5402.5190184863113</v>
      </c>
      <c r="S1518" s="2">
        <v>5363.3541793887071</v>
      </c>
      <c r="T1518" s="2">
        <f t="shared" si="165"/>
        <v>-0.15283683116285829</v>
      </c>
      <c r="W1518" s="2">
        <v>5405.7306763914303</v>
      </c>
      <c r="X1518" s="2">
        <f t="shared" si="166"/>
        <v>-7.0911384082137374E-3</v>
      </c>
      <c r="AA1518" s="2">
        <v>5401.9673005224631</v>
      </c>
      <c r="AB1518" s="2">
        <f t="shared" si="167"/>
        <v>6.4173688131631934E-2</v>
      </c>
    </row>
    <row r="1519" spans="1:28">
      <c r="A1519" s="26">
        <v>8.5995370370370375E-2</v>
      </c>
      <c r="B1519">
        <v>34.544550999999998</v>
      </c>
      <c r="C1519">
        <v>-112.45579499999999</v>
      </c>
      <c r="D1519">
        <v>5359.6</v>
      </c>
      <c r="E1519">
        <v>12</v>
      </c>
      <c r="F1519">
        <v>0.62</v>
      </c>
      <c r="G1519">
        <v>1</v>
      </c>
      <c r="H1519">
        <v>27.5</v>
      </c>
      <c r="I1519">
        <v>83373.899999999994</v>
      </c>
      <c r="J1519">
        <v>5298.1</v>
      </c>
      <c r="K1519" s="2">
        <v>100965.41666666667</v>
      </c>
      <c r="L1519" s="1">
        <f t="shared" si="161"/>
        <v>101734.88144200994</v>
      </c>
      <c r="M1519" s="2">
        <f t="shared" si="162"/>
        <v>5404.7668423080986</v>
      </c>
      <c r="N1519" s="2">
        <f t="shared" si="163"/>
        <v>5.0311293168495608</v>
      </c>
      <c r="P1519" s="2">
        <v>1646.68920898437</v>
      </c>
      <c r="Q1519" s="2">
        <f t="shared" si="164"/>
        <v>5402.5238244042803</v>
      </c>
      <c r="S1519" s="2">
        <v>5363.1740247000107</v>
      </c>
      <c r="T1519" s="2">
        <f t="shared" si="165"/>
        <v>-0.18015468869634788</v>
      </c>
      <c r="W1519" s="2">
        <v>5405.7204819080216</v>
      </c>
      <c r="X1519" s="2">
        <f t="shared" si="166"/>
        <v>-1.019448340866802E-2</v>
      </c>
      <c r="AA1519" s="2">
        <v>5402.0308825919565</v>
      </c>
      <c r="AB1519" s="2">
        <f t="shared" si="167"/>
        <v>6.3582069493349991E-2</v>
      </c>
    </row>
    <row r="1520" spans="1:28">
      <c r="A1520" s="26">
        <v>8.6018518518518508E-2</v>
      </c>
      <c r="B1520">
        <v>34.544547999999999</v>
      </c>
      <c r="C1520">
        <v>-112.45579499999999</v>
      </c>
      <c r="D1520">
        <v>5360.2</v>
      </c>
      <c r="E1520">
        <v>12</v>
      </c>
      <c r="F1520">
        <v>0.62</v>
      </c>
      <c r="G1520">
        <v>1</v>
      </c>
      <c r="H1520">
        <v>27.5</v>
      </c>
      <c r="I1520">
        <v>83372.7</v>
      </c>
      <c r="J1520">
        <v>5298.5</v>
      </c>
      <c r="K1520" s="2">
        <v>100965.43333333333</v>
      </c>
      <c r="L1520" s="1">
        <f t="shared" si="161"/>
        <v>101734.8981086766</v>
      </c>
      <c r="M1520" s="2">
        <f t="shared" si="162"/>
        <v>5405.1546956451602</v>
      </c>
      <c r="N1520" s="2">
        <f t="shared" si="163"/>
        <v>6.9004266065274535</v>
      </c>
      <c r="P1520" s="2">
        <v>1646.6904296875</v>
      </c>
      <c r="Q1520" s="2">
        <f t="shared" si="164"/>
        <v>5402.5278293359379</v>
      </c>
      <c r="S1520" s="2">
        <v>5362.9689243689754</v>
      </c>
      <c r="T1520" s="2">
        <f t="shared" si="165"/>
        <v>-0.20510033103528258</v>
      </c>
      <c r="W1520" s="2">
        <v>5405.6983149286698</v>
      </c>
      <c r="X1520" s="2">
        <f t="shared" si="166"/>
        <v>-2.2166979351823102E-2</v>
      </c>
      <c r="AA1520" s="2">
        <v>5402.0930822956634</v>
      </c>
      <c r="AB1520" s="2">
        <f t="shared" si="167"/>
        <v>6.2199703706937726E-2</v>
      </c>
    </row>
    <row r="1521" spans="1:28">
      <c r="A1521" s="26">
        <v>8.6041666666666669E-2</v>
      </c>
      <c r="B1521">
        <v>34.544547999999999</v>
      </c>
      <c r="C1521">
        <v>-112.45579499999999</v>
      </c>
      <c r="D1521">
        <v>5360.6</v>
      </c>
      <c r="E1521">
        <v>12</v>
      </c>
      <c r="F1521">
        <v>0.62</v>
      </c>
      <c r="G1521">
        <v>1</v>
      </c>
      <c r="H1521">
        <v>27.5</v>
      </c>
      <c r="I1521">
        <v>83370.8</v>
      </c>
      <c r="J1521">
        <v>5299.1</v>
      </c>
      <c r="K1521" s="2">
        <v>100965.45</v>
      </c>
      <c r="L1521" s="1">
        <f t="shared" si="161"/>
        <v>101734.91477534326</v>
      </c>
      <c r="M1521" s="2">
        <f t="shared" si="162"/>
        <v>5405.7662596612145</v>
      </c>
      <c r="N1521" s="2">
        <f t="shared" si="163"/>
        <v>10.487430971670895</v>
      </c>
      <c r="P1521" s="2">
        <v>1646.6904296875</v>
      </c>
      <c r="Q1521" s="2">
        <f t="shared" si="164"/>
        <v>5402.5278293359379</v>
      </c>
      <c r="S1521" s="2">
        <v>5362.7437665648995</v>
      </c>
      <c r="T1521" s="2">
        <f t="shared" si="165"/>
        <v>-0.22515780407593411</v>
      </c>
      <c r="W1521" s="2">
        <v>5405.6596477542125</v>
      </c>
      <c r="X1521" s="2">
        <f t="shared" si="166"/>
        <v>-3.8667174457259534E-2</v>
      </c>
      <c r="AA1521" s="2">
        <v>5402.1531822239467</v>
      </c>
      <c r="AB1521" s="2">
        <f t="shared" si="167"/>
        <v>6.0099928283307236E-2</v>
      </c>
    </row>
    <row r="1522" spans="1:28">
      <c r="A1522" s="26">
        <v>8.6064814814814816E-2</v>
      </c>
      <c r="B1522">
        <v>34.544544000000002</v>
      </c>
      <c r="C1522">
        <v>-112.45579499999999</v>
      </c>
      <c r="D1522">
        <v>5361.9</v>
      </c>
      <c r="E1522">
        <v>12</v>
      </c>
      <c r="F1522">
        <v>0.62</v>
      </c>
      <c r="G1522">
        <v>1</v>
      </c>
      <c r="H1522">
        <v>27.5</v>
      </c>
      <c r="I1522">
        <v>83371.600000000006</v>
      </c>
      <c r="J1522">
        <v>5298.8</v>
      </c>
      <c r="K1522" s="2">
        <v>100965.46666666666</v>
      </c>
      <c r="L1522" s="1">
        <f t="shared" si="161"/>
        <v>101734.93144200993</v>
      </c>
      <c r="M1522" s="2">
        <f t="shared" si="162"/>
        <v>5405.5149604243434</v>
      </c>
      <c r="N1522" s="2">
        <f t="shared" si="163"/>
        <v>8.8918747809792631</v>
      </c>
      <c r="P1522" s="2">
        <v>1646.69201660156</v>
      </c>
      <c r="Q1522" s="2">
        <f t="shared" si="164"/>
        <v>5402.5330357470621</v>
      </c>
      <c r="S1522" s="2">
        <v>5362.5056027301198</v>
      </c>
      <c r="T1522" s="2">
        <f t="shared" si="165"/>
        <v>-0.23816383477969794</v>
      </c>
      <c r="W1522" s="2">
        <v>5405.6109429655262</v>
      </c>
      <c r="X1522" s="2">
        <f t="shared" si="166"/>
        <v>-4.8704788686336542E-2</v>
      </c>
      <c r="AA1522" s="2">
        <v>5402.2105528588982</v>
      </c>
      <c r="AB1522" s="2">
        <f t="shared" si="167"/>
        <v>5.737063495143957E-2</v>
      </c>
    </row>
    <row r="1523" spans="1:28">
      <c r="A1523" s="26">
        <v>8.6087962962962963E-2</v>
      </c>
      <c r="B1523">
        <v>34.544544000000002</v>
      </c>
      <c r="C1523">
        <v>-112.45579499999999</v>
      </c>
      <c r="D1523">
        <v>5363.5</v>
      </c>
      <c r="E1523">
        <v>12</v>
      </c>
      <c r="F1523">
        <v>0.62</v>
      </c>
      <c r="G1523">
        <v>1</v>
      </c>
      <c r="H1523">
        <v>27.5</v>
      </c>
      <c r="I1523">
        <v>83367.7</v>
      </c>
      <c r="J1523">
        <v>5300.1</v>
      </c>
      <c r="K1523" s="2">
        <v>100965.48333333334</v>
      </c>
      <c r="L1523" s="1">
        <f t="shared" si="161"/>
        <v>101734.9481086766</v>
      </c>
      <c r="M1523" s="2">
        <f t="shared" si="162"/>
        <v>5406.7657067161854</v>
      </c>
      <c r="N1523" s="2">
        <f t="shared" si="163"/>
        <v>17.915503532859336</v>
      </c>
      <c r="P1523" s="2">
        <v>1646.69201660156</v>
      </c>
      <c r="Q1523" s="2">
        <f t="shared" si="164"/>
        <v>5402.5330357470621</v>
      </c>
      <c r="S1523" s="2">
        <v>5362.2639450479455</v>
      </c>
      <c r="T1523" s="2">
        <f t="shared" si="165"/>
        <v>-0.24165768217426375</v>
      </c>
      <c r="W1523" s="2">
        <v>5405.56600274426</v>
      </c>
      <c r="X1523" s="2">
        <f t="shared" si="166"/>
        <v>-4.4940221266188018E-2</v>
      </c>
      <c r="AA1523" s="2">
        <v>5402.2646625581801</v>
      </c>
      <c r="AB1523" s="2">
        <f t="shared" si="167"/>
        <v>5.4109699281980284E-2</v>
      </c>
    </row>
    <row r="1524" spans="1:28">
      <c r="A1524" s="26">
        <v>8.6111111111111124E-2</v>
      </c>
      <c r="B1524">
        <v>34.544544000000002</v>
      </c>
      <c r="C1524">
        <v>-112.45579499999999</v>
      </c>
      <c r="D1524">
        <v>5365.5</v>
      </c>
      <c r="E1524">
        <v>12</v>
      </c>
      <c r="F1524">
        <v>0.62</v>
      </c>
      <c r="G1524">
        <v>1</v>
      </c>
      <c r="H1524">
        <v>27.5</v>
      </c>
      <c r="I1524">
        <v>83367.8</v>
      </c>
      <c r="J1524">
        <v>5300</v>
      </c>
      <c r="K1524" s="2">
        <v>100965.5</v>
      </c>
      <c r="L1524" s="1">
        <f t="shared" si="161"/>
        <v>101734.96477534327</v>
      </c>
      <c r="M1524" s="2">
        <f t="shared" si="162"/>
        <v>5406.7381124964741</v>
      </c>
      <c r="N1524" s="2">
        <f t="shared" si="163"/>
        <v>17.682670468445401</v>
      </c>
      <c r="P1524" s="2">
        <v>1646.69201660156</v>
      </c>
      <c r="Q1524" s="2">
        <f t="shared" si="164"/>
        <v>5402.5330357470621</v>
      </c>
      <c r="S1524" s="2">
        <v>5362.0313100540134</v>
      </c>
      <c r="T1524" s="2">
        <f t="shared" si="165"/>
        <v>-0.2326349939321517</v>
      </c>
      <c r="W1524" s="2">
        <v>5405.5430876446499</v>
      </c>
      <c r="X1524" s="2">
        <f t="shared" si="166"/>
        <v>-2.2915099610145262E-2</v>
      </c>
      <c r="AA1524" s="2">
        <v>5402.315081968065</v>
      </c>
      <c r="AB1524" s="2">
        <f t="shared" si="167"/>
        <v>5.0419409884852939E-2</v>
      </c>
    </row>
    <row r="1525" spans="1:28">
      <c r="A1525" s="26">
        <v>8.6134259259259258E-2</v>
      </c>
      <c r="B1525">
        <v>34.544539999999998</v>
      </c>
      <c r="C1525">
        <v>-112.45579499999999</v>
      </c>
      <c r="D1525">
        <v>5367.1</v>
      </c>
      <c r="E1525">
        <v>12</v>
      </c>
      <c r="F1525">
        <v>0.62</v>
      </c>
      <c r="G1525">
        <v>1</v>
      </c>
      <c r="H1525">
        <v>27.5</v>
      </c>
      <c r="I1525">
        <v>83370.399999999994</v>
      </c>
      <c r="J1525">
        <v>5299.2</v>
      </c>
      <c r="K1525" s="2">
        <v>100965.51666666666</v>
      </c>
      <c r="L1525" s="1">
        <f t="shared" si="161"/>
        <v>101734.98144200993</v>
      </c>
      <c r="M1525" s="2">
        <f t="shared" si="162"/>
        <v>5405.9115520519299</v>
      </c>
      <c r="N1525" s="2">
        <f t="shared" si="163"/>
        <v>11.379219639222866</v>
      </c>
      <c r="P1525" s="2">
        <v>1646.69360351562</v>
      </c>
      <c r="Q1525" s="2">
        <f t="shared" si="164"/>
        <v>5402.5382421581871</v>
      </c>
      <c r="S1525" s="2">
        <v>5361.8229517936088</v>
      </c>
      <c r="T1525" s="2">
        <f t="shared" si="165"/>
        <v>-0.20835826040456595</v>
      </c>
      <c r="W1525" s="2">
        <v>5405.5569870305771</v>
      </c>
      <c r="X1525" s="2">
        <f t="shared" si="166"/>
        <v>1.3899385927288677E-2</v>
      </c>
      <c r="AA1525" s="2">
        <v>5402.3614840153314</v>
      </c>
      <c r="AB1525" s="2">
        <f t="shared" si="167"/>
        <v>4.6402047266383306E-2</v>
      </c>
    </row>
    <row r="1526" spans="1:28">
      <c r="A1526" s="26">
        <v>8.6157407407407405E-2</v>
      </c>
      <c r="B1526">
        <v>34.544539999999998</v>
      </c>
      <c r="C1526">
        <v>-112.45579499999999</v>
      </c>
      <c r="D1526">
        <v>5368.1</v>
      </c>
      <c r="E1526">
        <v>12</v>
      </c>
      <c r="F1526">
        <v>0.62</v>
      </c>
      <c r="G1526">
        <v>1</v>
      </c>
      <c r="H1526">
        <v>27.5</v>
      </c>
      <c r="I1526">
        <v>83370.2</v>
      </c>
      <c r="J1526">
        <v>5299.3</v>
      </c>
      <c r="K1526" s="2">
        <v>100965.53333333334</v>
      </c>
      <c r="L1526" s="1">
        <f t="shared" si="161"/>
        <v>101734.99810867661</v>
      </c>
      <c r="M1526" s="2">
        <f t="shared" si="162"/>
        <v>5405.9798335279584</v>
      </c>
      <c r="N1526" s="2">
        <f t="shared" si="163"/>
        <v>11.844551156483821</v>
      </c>
      <c r="P1526" s="2">
        <v>1646.69360351562</v>
      </c>
      <c r="Q1526" s="2">
        <f t="shared" si="164"/>
        <v>5402.5382421581871</v>
      </c>
      <c r="S1526" s="2">
        <v>5361.6552968166798</v>
      </c>
      <c r="T1526" s="2">
        <f t="shared" si="165"/>
        <v>-0.16765497692904319</v>
      </c>
      <c r="W1526" s="2">
        <v>5405.6066815620125</v>
      </c>
      <c r="X1526" s="2">
        <f t="shared" si="166"/>
        <v>4.9694531435306999E-2</v>
      </c>
      <c r="AA1526" s="2">
        <v>5402.4036451683805</v>
      </c>
      <c r="AB1526" s="2">
        <f t="shared" si="167"/>
        <v>4.2161153049164568E-2</v>
      </c>
    </row>
    <row r="1527" spans="1:28">
      <c r="A1527" s="26">
        <v>8.6180555555555552E-2</v>
      </c>
      <c r="B1527">
        <v>34.544536000000001</v>
      </c>
      <c r="C1527">
        <v>-112.45579499999999</v>
      </c>
      <c r="D1527">
        <v>5369.4</v>
      </c>
      <c r="E1527">
        <v>12</v>
      </c>
      <c r="F1527">
        <v>0.62</v>
      </c>
      <c r="G1527">
        <v>1</v>
      </c>
      <c r="H1527">
        <v>27.5</v>
      </c>
      <c r="I1527">
        <v>83368.800000000003</v>
      </c>
      <c r="J1527">
        <v>5299.7</v>
      </c>
      <c r="K1527" s="2">
        <v>100965.55</v>
      </c>
      <c r="L1527" s="1">
        <f t="shared" si="161"/>
        <v>101735.01477534327</v>
      </c>
      <c r="M1527" s="2">
        <f t="shared" si="162"/>
        <v>5406.431617971537</v>
      </c>
      <c r="N1527" s="2">
        <f t="shared" si="163"/>
        <v>15.117861300404043</v>
      </c>
      <c r="P1527" s="2">
        <v>1646.69519042968</v>
      </c>
      <c r="Q1527" s="2">
        <f t="shared" si="164"/>
        <v>5402.5434485693113</v>
      </c>
      <c r="S1527" s="2">
        <v>5361.5438659415195</v>
      </c>
      <c r="T1527" s="2">
        <f t="shared" si="165"/>
        <v>-0.11143087516029482</v>
      </c>
      <c r="W1527" s="2">
        <v>5405.6802881345011</v>
      </c>
      <c r="X1527" s="2">
        <f t="shared" si="166"/>
        <v>7.3606572488642996E-2</v>
      </c>
      <c r="AA1527" s="2">
        <v>5402.4414428913278</v>
      </c>
      <c r="AB1527" s="2">
        <f t="shared" si="167"/>
        <v>3.7797722947289003E-2</v>
      </c>
    </row>
    <row r="1528" spans="1:28">
      <c r="A1528" s="26">
        <v>8.6203703703703713E-2</v>
      </c>
      <c r="B1528">
        <v>34.544536000000001</v>
      </c>
      <c r="C1528">
        <v>-112.45579499999999</v>
      </c>
      <c r="D1528">
        <v>5371.1</v>
      </c>
      <c r="E1528">
        <v>12</v>
      </c>
      <c r="F1528">
        <v>0.62</v>
      </c>
      <c r="G1528">
        <v>1</v>
      </c>
      <c r="H1528">
        <v>27.5</v>
      </c>
      <c r="I1528">
        <v>83367.5</v>
      </c>
      <c r="J1528">
        <v>5300.1</v>
      </c>
      <c r="K1528" s="2">
        <v>100965.56666666667</v>
      </c>
      <c r="L1528" s="1">
        <f t="shared" si="161"/>
        <v>101735.03144200993</v>
      </c>
      <c r="M1528" s="2">
        <f t="shared" si="162"/>
        <v>5406.8514492953445</v>
      </c>
      <c r="N1528" s="2">
        <f t="shared" si="163"/>
        <v>18.558870255502942</v>
      </c>
      <c r="P1528" s="2">
        <v>1646.69519042968</v>
      </c>
      <c r="Q1528" s="2">
        <f t="shared" si="164"/>
        <v>5402.5434485693113</v>
      </c>
      <c r="S1528" s="2">
        <v>5361.5023250832837</v>
      </c>
      <c r="T1528" s="2">
        <f t="shared" si="165"/>
        <v>-4.1540858235748601E-2</v>
      </c>
      <c r="W1528" s="2">
        <v>5405.769897182905</v>
      </c>
      <c r="X1528" s="2">
        <f t="shared" si="166"/>
        <v>8.9609048403872293E-2</v>
      </c>
      <c r="AA1528" s="2">
        <v>5402.474847916641</v>
      </c>
      <c r="AB1528" s="2">
        <f t="shared" si="167"/>
        <v>3.3405025313186343E-2</v>
      </c>
    </row>
    <row r="1529" spans="1:28">
      <c r="A1529" s="26">
        <v>8.622685185185186E-2</v>
      </c>
      <c r="B1529">
        <v>34.544536000000001</v>
      </c>
      <c r="C1529">
        <v>-112.45579499999999</v>
      </c>
      <c r="D1529">
        <v>5373.4</v>
      </c>
      <c r="E1529">
        <v>12</v>
      </c>
      <c r="F1529">
        <v>0.62</v>
      </c>
      <c r="G1529">
        <v>1</v>
      </c>
      <c r="H1529">
        <v>27.5</v>
      </c>
      <c r="I1529">
        <v>83369</v>
      </c>
      <c r="J1529">
        <v>5299.6</v>
      </c>
      <c r="K1529" s="2">
        <v>100965.58333333333</v>
      </c>
      <c r="L1529" s="1">
        <f t="shared" si="161"/>
        <v>101735.04810867659</v>
      </c>
      <c r="M1529" s="2">
        <f t="shared" si="162"/>
        <v>5406.376430270323</v>
      </c>
      <c r="N1529" s="2">
        <f t="shared" si="163"/>
        <v>14.691748720290576</v>
      </c>
      <c r="P1529" s="2">
        <v>1646.69519042968</v>
      </c>
      <c r="Q1529" s="2">
        <f t="shared" si="164"/>
        <v>5402.5434485693113</v>
      </c>
      <c r="S1529" s="2">
        <v>5361.5430717496729</v>
      </c>
      <c r="T1529" s="2">
        <f t="shared" si="165"/>
        <v>4.074666638916824E-2</v>
      </c>
      <c r="W1529" s="2">
        <v>5405.8734650637471</v>
      </c>
      <c r="X1529" s="2">
        <f t="shared" si="166"/>
        <v>0.10356788084209256</v>
      </c>
      <c r="AA1529" s="2">
        <v>5402.5039127379587</v>
      </c>
      <c r="AB1529" s="2">
        <f t="shared" si="167"/>
        <v>2.9064821317660972E-2</v>
      </c>
    </row>
    <row r="1530" spans="1:28">
      <c r="A1530" s="26">
        <v>8.6249999999999993E-2</v>
      </c>
      <c r="B1530">
        <v>34.544536000000001</v>
      </c>
      <c r="C1530">
        <v>-112.45581</v>
      </c>
      <c r="D1530">
        <v>5375</v>
      </c>
      <c r="E1530">
        <v>12</v>
      </c>
      <c r="F1530">
        <v>0.64</v>
      </c>
      <c r="G1530">
        <v>1.02</v>
      </c>
      <c r="H1530">
        <v>27.5</v>
      </c>
      <c r="I1530">
        <v>83370</v>
      </c>
      <c r="J1530">
        <v>5299.3</v>
      </c>
      <c r="K1530" s="2">
        <v>100965.6</v>
      </c>
      <c r="L1530" s="1">
        <f t="shared" si="161"/>
        <v>101735.06477534327</v>
      </c>
      <c r="M1530" s="2">
        <f t="shared" si="162"/>
        <v>5406.0612097777539</v>
      </c>
      <c r="N1530" s="2">
        <f t="shared" si="163"/>
        <v>14.642419376044142</v>
      </c>
      <c r="P1530" s="2">
        <v>1646.60107421875</v>
      </c>
      <c r="Q1530" s="2">
        <f t="shared" si="164"/>
        <v>5402.2346683398437</v>
      </c>
      <c r="S1530" s="2">
        <v>5361.6778818329567</v>
      </c>
      <c r="T1530" s="2">
        <f t="shared" si="165"/>
        <v>0.13481008328380994</v>
      </c>
      <c r="W1530" s="2">
        <v>5405.9855374987073</v>
      </c>
      <c r="X1530" s="2">
        <f t="shared" si="166"/>
        <v>0.11207243496028241</v>
      </c>
      <c r="AA1530" s="2">
        <v>5402.528628917411</v>
      </c>
      <c r="AB1530" s="2">
        <f t="shared" si="167"/>
        <v>2.4716179452298093E-2</v>
      </c>
    </row>
    <row r="1531" spans="1:28">
      <c r="A1531" s="26">
        <v>8.627314814814814E-2</v>
      </c>
      <c r="B1531">
        <v>34.544536000000001</v>
      </c>
      <c r="C1531">
        <v>-112.45581</v>
      </c>
      <c r="D1531">
        <v>5376.6</v>
      </c>
      <c r="E1531">
        <v>12</v>
      </c>
      <c r="F1531">
        <v>0.62</v>
      </c>
      <c r="G1531">
        <v>1</v>
      </c>
      <c r="H1531">
        <v>27.5</v>
      </c>
      <c r="I1531">
        <v>83369</v>
      </c>
      <c r="J1531">
        <v>5299.7</v>
      </c>
      <c r="K1531" s="2">
        <v>100965.61666666667</v>
      </c>
      <c r="L1531" s="1">
        <f t="shared" si="161"/>
        <v>101735.08144200993</v>
      </c>
      <c r="M1531" s="2">
        <f t="shared" si="162"/>
        <v>5406.385160017493</v>
      </c>
      <c r="N1531" s="2">
        <f t="shared" si="163"/>
        <v>17.226581166236684</v>
      </c>
      <c r="P1531" s="2">
        <v>1646.60107421875</v>
      </c>
      <c r="Q1531" s="2">
        <f t="shared" si="164"/>
        <v>5402.2346683398437</v>
      </c>
      <c r="S1531" s="2">
        <v>5361.9173265526933</v>
      </c>
      <c r="T1531" s="2">
        <f t="shared" si="165"/>
        <v>0.23944471973663894</v>
      </c>
      <c r="W1531" s="2">
        <v>5406.0947523868017</v>
      </c>
      <c r="X1531" s="2">
        <f t="shared" si="166"/>
        <v>0.10921488809435687</v>
      </c>
      <c r="AA1531" s="2">
        <v>5402.5486989504134</v>
      </c>
      <c r="AB1531" s="2">
        <f t="shared" si="167"/>
        <v>2.0070033002411947E-2</v>
      </c>
    </row>
    <row r="1532" spans="1:28">
      <c r="A1532" s="26">
        <v>8.6296296296296301E-2</v>
      </c>
      <c r="B1532">
        <v>34.544536000000001</v>
      </c>
      <c r="C1532">
        <v>-112.45581</v>
      </c>
      <c r="D1532">
        <v>5378.3</v>
      </c>
      <c r="E1532">
        <v>12</v>
      </c>
      <c r="F1532">
        <v>0.62</v>
      </c>
      <c r="G1532">
        <v>1</v>
      </c>
      <c r="H1532">
        <v>27.5</v>
      </c>
      <c r="I1532">
        <v>83367</v>
      </c>
      <c r="J1532">
        <v>5300.3</v>
      </c>
      <c r="K1532" s="2">
        <v>100965.63333333333</v>
      </c>
      <c r="L1532" s="1">
        <f t="shared" si="161"/>
        <v>101735.0981086766</v>
      </c>
      <c r="M1532" s="2">
        <f t="shared" si="162"/>
        <v>5407.0287048953569</v>
      </c>
      <c r="N1532" s="2">
        <f t="shared" si="163"/>
        <v>22.982786495597157</v>
      </c>
      <c r="P1532" s="2">
        <v>1646.60107421875</v>
      </c>
      <c r="Q1532" s="2">
        <f t="shared" si="164"/>
        <v>5402.2346683398437</v>
      </c>
      <c r="S1532" s="2">
        <v>5362.2697356818589</v>
      </c>
      <c r="T1532" s="2">
        <f t="shared" si="165"/>
        <v>0.35240912916560774</v>
      </c>
      <c r="W1532" s="2">
        <v>5406.1934815314053</v>
      </c>
      <c r="X1532" s="2">
        <f t="shared" si="166"/>
        <v>9.8729144603566965E-2</v>
      </c>
      <c r="AA1532" s="2">
        <v>5402.5636418497324</v>
      </c>
      <c r="AB1532" s="2">
        <f t="shared" si="167"/>
        <v>1.4942899319066782E-2</v>
      </c>
    </row>
    <row r="1533" spans="1:28">
      <c r="A1533" s="26">
        <v>8.6319444444444449E-2</v>
      </c>
      <c r="B1533">
        <v>34.544531999999997</v>
      </c>
      <c r="C1533">
        <v>-112.45581</v>
      </c>
      <c r="D1533">
        <v>5379.3</v>
      </c>
      <c r="E1533">
        <v>12</v>
      </c>
      <c r="F1533">
        <v>0.62</v>
      </c>
      <c r="G1533">
        <v>1</v>
      </c>
      <c r="H1533">
        <v>27.5</v>
      </c>
      <c r="I1533">
        <v>83368.399999999994</v>
      </c>
      <c r="J1533">
        <v>5299.8</v>
      </c>
      <c r="K1533" s="2">
        <v>100965.65</v>
      </c>
      <c r="L1533" s="1">
        <f t="shared" si="161"/>
        <v>101735.11477534326</v>
      </c>
      <c r="M1533" s="2">
        <f t="shared" si="162"/>
        <v>5406.5856424532394</v>
      </c>
      <c r="N1533" s="2">
        <f t="shared" si="163"/>
        <v>18.843949212775918</v>
      </c>
      <c r="P1533" s="2">
        <v>1646.60412597656</v>
      </c>
      <c r="Q1533" s="2">
        <f t="shared" si="164"/>
        <v>5402.2446806689368</v>
      </c>
      <c r="S1533" s="2">
        <v>5362.7406289085993</v>
      </c>
      <c r="T1533" s="2">
        <f t="shared" si="165"/>
        <v>0.47089322674037248</v>
      </c>
      <c r="W1533" s="2">
        <v>5406.2830048092128</v>
      </c>
      <c r="X1533" s="2">
        <f t="shared" si="166"/>
        <v>8.9523277807529666E-2</v>
      </c>
      <c r="AA1533" s="2">
        <v>5402.5731407184212</v>
      </c>
      <c r="AB1533" s="2">
        <f t="shared" si="167"/>
        <v>9.498868688751827E-3</v>
      </c>
    </row>
    <row r="1534" spans="1:28">
      <c r="A1534" s="26">
        <v>8.6342592592592596E-2</v>
      </c>
      <c r="B1534">
        <v>34.544531999999997</v>
      </c>
      <c r="C1534">
        <v>-112.45581</v>
      </c>
      <c r="D1534">
        <v>5380.9</v>
      </c>
      <c r="E1534">
        <v>12</v>
      </c>
      <c r="F1534">
        <v>0.62</v>
      </c>
      <c r="G1534">
        <v>1</v>
      </c>
      <c r="H1534">
        <v>27.5</v>
      </c>
      <c r="I1534">
        <v>83369.2</v>
      </c>
      <c r="J1534">
        <v>5299.6</v>
      </c>
      <c r="K1534" s="2">
        <v>100965.66666666667</v>
      </c>
      <c r="L1534" s="1">
        <f t="shared" si="161"/>
        <v>101735.13144200994</v>
      </c>
      <c r="M1534" s="2">
        <f t="shared" si="162"/>
        <v>5406.334337318187</v>
      </c>
      <c r="N1534" s="2">
        <f t="shared" si="163"/>
        <v>16.725291508756154</v>
      </c>
      <c r="P1534" s="2">
        <v>1646.60412597656</v>
      </c>
      <c r="Q1534" s="2">
        <f t="shared" si="164"/>
        <v>5402.2446806689368</v>
      </c>
      <c r="S1534" s="2">
        <v>5363.3323548898588</v>
      </c>
      <c r="T1534" s="2">
        <f t="shared" si="165"/>
        <v>0.59172598125951481</v>
      </c>
      <c r="W1534" s="2">
        <v>5406.3651221204664</v>
      </c>
      <c r="X1534" s="2">
        <f t="shared" si="166"/>
        <v>8.2117311253568914E-2</v>
      </c>
      <c r="AA1534" s="2">
        <v>5402.5771664664644</v>
      </c>
      <c r="AB1534" s="2">
        <f t="shared" si="167"/>
        <v>4.0257480432046577E-3</v>
      </c>
    </row>
    <row r="1535" spans="1:28">
      <c r="A1535" s="26">
        <v>8.6365740740740729E-2</v>
      </c>
      <c r="B1535">
        <v>34.544531999999997</v>
      </c>
      <c r="C1535">
        <v>-112.45581</v>
      </c>
      <c r="D1535">
        <v>5383.2</v>
      </c>
      <c r="E1535">
        <v>12</v>
      </c>
      <c r="F1535">
        <v>0.62</v>
      </c>
      <c r="G1535">
        <v>1.01</v>
      </c>
      <c r="H1535">
        <v>27.5</v>
      </c>
      <c r="I1535">
        <v>83370.3</v>
      </c>
      <c r="J1535">
        <v>5299.2</v>
      </c>
      <c r="K1535" s="2">
        <v>100965.68333333333</v>
      </c>
      <c r="L1535" s="1">
        <f t="shared" si="161"/>
        <v>101735.1481086766</v>
      </c>
      <c r="M1535" s="2">
        <f t="shared" si="162"/>
        <v>5405.9871591950923</v>
      </c>
      <c r="N1535" s="2">
        <f t="shared" si="163"/>
        <v>14.006145518735321</v>
      </c>
      <c r="P1535" s="2">
        <v>1646.60412597656</v>
      </c>
      <c r="Q1535" s="2">
        <f t="shared" si="164"/>
        <v>5402.2446806689368</v>
      </c>
      <c r="S1535" s="2">
        <v>5364.0446569862252</v>
      </c>
      <c r="T1535" s="2">
        <f t="shared" si="165"/>
        <v>0.71230209636632935</v>
      </c>
      <c r="W1535" s="2">
        <v>5406.4347071912825</v>
      </c>
      <c r="X1535" s="2">
        <f t="shared" si="166"/>
        <v>6.9585070816174266E-2</v>
      </c>
      <c r="AA1535" s="2">
        <v>5402.5759195722094</v>
      </c>
      <c r="AB1535" s="2">
        <f t="shared" si="167"/>
        <v>-1.2468942550185602E-3</v>
      </c>
    </row>
    <row r="1536" spans="1:28">
      <c r="A1536" s="26">
        <v>8.638888888888889E-2</v>
      </c>
      <c r="B1536">
        <v>34.544531999999997</v>
      </c>
      <c r="C1536">
        <v>-112.45581</v>
      </c>
      <c r="D1536">
        <v>5384.8</v>
      </c>
      <c r="E1536">
        <v>12</v>
      </c>
      <c r="F1536">
        <v>0.62</v>
      </c>
      <c r="G1536">
        <v>1.01</v>
      </c>
      <c r="H1536">
        <v>27.4</v>
      </c>
      <c r="I1536">
        <v>83368.7</v>
      </c>
      <c r="J1536">
        <v>5299.7</v>
      </c>
      <c r="K1536" s="2">
        <v>100965.7</v>
      </c>
      <c r="L1536" s="1">
        <f t="shared" si="161"/>
        <v>101735.16477534326</v>
      </c>
      <c r="M1536" s="2">
        <f t="shared" si="162"/>
        <v>5406.5028605678554</v>
      </c>
      <c r="N1536" s="2">
        <f t="shared" si="163"/>
        <v>18.132096051554164</v>
      </c>
      <c r="P1536" s="2">
        <v>1646.60412597656</v>
      </c>
      <c r="Q1536" s="2">
        <f t="shared" si="164"/>
        <v>5402.2446806689368</v>
      </c>
      <c r="S1536" s="2">
        <v>5364.8760262613469</v>
      </c>
      <c r="T1536" s="2">
        <f t="shared" si="165"/>
        <v>0.83136927512168768</v>
      </c>
      <c r="W1536" s="2">
        <v>5406.4841153320158</v>
      </c>
      <c r="X1536" s="2">
        <f t="shared" si="166"/>
        <v>4.9408140733248729E-2</v>
      </c>
      <c r="AA1536" s="2">
        <v>5402.5697692114863</v>
      </c>
      <c r="AB1536" s="2">
        <f t="shared" si="167"/>
        <v>-6.1503607230406487E-3</v>
      </c>
    </row>
    <row r="1537" spans="1:28">
      <c r="A1537" s="26">
        <v>8.6412037037037037E-2</v>
      </c>
      <c r="B1537">
        <v>34.544531999999997</v>
      </c>
      <c r="C1537">
        <v>-112.45581</v>
      </c>
      <c r="D1537">
        <v>5387.5</v>
      </c>
      <c r="E1537">
        <v>12</v>
      </c>
      <c r="F1537">
        <v>0.62</v>
      </c>
      <c r="G1537">
        <v>1.01</v>
      </c>
      <c r="H1537">
        <v>27.5</v>
      </c>
      <c r="I1537">
        <v>83367.5</v>
      </c>
      <c r="J1537">
        <v>5300.1</v>
      </c>
      <c r="K1537" s="2">
        <v>100965.71666666666</v>
      </c>
      <c r="L1537" s="1">
        <f t="shared" si="161"/>
        <v>101735.18144200993</v>
      </c>
      <c r="M1537" s="2">
        <f t="shared" si="162"/>
        <v>5406.8907330039701</v>
      </c>
      <c r="N1537" s="2">
        <f t="shared" si="163"/>
        <v>21.585802299868806</v>
      </c>
      <c r="P1537" s="2">
        <v>1646.60412597656</v>
      </c>
      <c r="Q1537" s="2">
        <f t="shared" si="164"/>
        <v>5402.2446806689368</v>
      </c>
      <c r="S1537" s="2">
        <v>5365.8244121245443</v>
      </c>
      <c r="T1537" s="2">
        <f t="shared" si="165"/>
        <v>0.94838586319747264</v>
      </c>
      <c r="W1537" s="2">
        <v>5406.5127142251458</v>
      </c>
      <c r="X1537" s="2">
        <f t="shared" si="166"/>
        <v>2.859889313003805E-2</v>
      </c>
      <c r="AA1537" s="2">
        <v>5402.5592048903054</v>
      </c>
      <c r="AB1537" s="2">
        <f t="shared" si="167"/>
        <v>-1.0564321180936531E-2</v>
      </c>
    </row>
    <row r="1538" spans="1:28">
      <c r="A1538" s="26">
        <v>8.6435185185185184E-2</v>
      </c>
      <c r="B1538">
        <v>34.544531999999997</v>
      </c>
      <c r="C1538">
        <v>-112.455825</v>
      </c>
      <c r="D1538">
        <v>5389.4</v>
      </c>
      <c r="E1538">
        <v>12</v>
      </c>
      <c r="F1538">
        <v>0.62</v>
      </c>
      <c r="G1538">
        <v>1.01</v>
      </c>
      <c r="H1538">
        <v>27.4</v>
      </c>
      <c r="I1538">
        <v>83367.600000000006</v>
      </c>
      <c r="J1538">
        <v>5300.1</v>
      </c>
      <c r="K1538" s="2">
        <v>100965.73333333334</v>
      </c>
      <c r="L1538" s="1">
        <f t="shared" ref="L1538:L1601" si="168">K1538 + $O$3</f>
        <v>101735.1981086766</v>
      </c>
      <c r="M1538" s="2">
        <f t="shared" ref="M1538:M1601" si="169">(10 ^ (LOG(I1538/L1538) / 5.2558797) - 1) / (-0.0000068755856)</f>
        <v>5406.8631387222695</v>
      </c>
      <c r="N1538" s="2">
        <f t="shared" ref="N1538:N1601" si="170">(Q1538 - M1538) ^ 2</f>
        <v>27.415889861498389</v>
      </c>
      <c r="P1538" s="2">
        <v>1646.41589355468</v>
      </c>
      <c r="Q1538" s="2">
        <f t="shared" ref="Q1538:Q1601" si="171">P1538 * 3.28084</f>
        <v>5401.627120209936</v>
      </c>
      <c r="S1538" s="2">
        <v>5366.88752015516</v>
      </c>
      <c r="T1538" s="2">
        <f t="shared" si="165"/>
        <v>1.0631080306156946</v>
      </c>
      <c r="W1538" s="2">
        <v>5406.5290793676795</v>
      </c>
      <c r="X1538" s="2">
        <f t="shared" si="166"/>
        <v>1.6365142533686594E-2</v>
      </c>
      <c r="AA1538" s="2">
        <v>5402.544541531186</v>
      </c>
      <c r="AB1538" s="2">
        <f t="shared" si="167"/>
        <v>-1.4663359119367669E-2</v>
      </c>
    </row>
    <row r="1539" spans="1:28">
      <c r="A1539" s="26">
        <v>8.6458333333333345E-2</v>
      </c>
      <c r="B1539">
        <v>34.544531999999997</v>
      </c>
      <c r="C1539">
        <v>-112.455825</v>
      </c>
      <c r="D1539">
        <v>5391.7</v>
      </c>
      <c r="E1539">
        <v>12</v>
      </c>
      <c r="F1539">
        <v>0.62</v>
      </c>
      <c r="G1539">
        <v>1.01</v>
      </c>
      <c r="H1539">
        <v>27.4</v>
      </c>
      <c r="I1539">
        <v>83366.3</v>
      </c>
      <c r="J1539">
        <v>5300.5</v>
      </c>
      <c r="K1539" s="2">
        <v>100965.75</v>
      </c>
      <c r="L1539" s="1">
        <f t="shared" si="168"/>
        <v>101735.21477534327</v>
      </c>
      <c r="M1539" s="2">
        <f t="shared" si="169"/>
        <v>5407.2829747247642</v>
      </c>
      <c r="N1539" s="2">
        <f t="shared" si="170"/>
        <v>31.988690292902607</v>
      </c>
      <c r="P1539" s="2">
        <v>1646.41589355468</v>
      </c>
      <c r="Q1539" s="2">
        <f t="shared" si="171"/>
        <v>5401.627120209936</v>
      </c>
      <c r="S1539" s="2">
        <v>5368.0628388542937</v>
      </c>
      <c r="T1539" s="2">
        <f t="shared" si="165"/>
        <v>1.1753186991336406</v>
      </c>
      <c r="W1539" s="2">
        <v>5406.5448870226783</v>
      </c>
      <c r="X1539" s="2">
        <f t="shared" si="166"/>
        <v>1.5807654998752696E-2</v>
      </c>
      <c r="AA1539" s="2">
        <v>5402.5254529468348</v>
      </c>
      <c r="AB1539" s="2">
        <f t="shared" si="167"/>
        <v>-1.9088584351266036E-2</v>
      </c>
    </row>
    <row r="1540" spans="1:28">
      <c r="A1540" s="26">
        <v>8.6481481481481479E-2</v>
      </c>
      <c r="B1540">
        <v>34.544536000000001</v>
      </c>
      <c r="C1540">
        <v>-112.455825</v>
      </c>
      <c r="D1540">
        <v>5393.4</v>
      </c>
      <c r="E1540">
        <v>12</v>
      </c>
      <c r="F1540">
        <v>0.62</v>
      </c>
      <c r="G1540">
        <v>1.01</v>
      </c>
      <c r="H1540">
        <v>27.4</v>
      </c>
      <c r="I1540">
        <v>83367.199999999997</v>
      </c>
      <c r="J1540">
        <v>5300.2</v>
      </c>
      <c r="K1540" s="2">
        <v>100965.76666666666</v>
      </c>
      <c r="L1540" s="1">
        <f t="shared" si="168"/>
        <v>101735.23144200993</v>
      </c>
      <c r="M1540" s="2">
        <f t="shared" si="169"/>
        <v>5406.9997051404298</v>
      </c>
      <c r="N1540" s="2">
        <f t="shared" si="170"/>
        <v>28.972353258912118</v>
      </c>
      <c r="P1540" s="2">
        <v>1646.41284179687</v>
      </c>
      <c r="Q1540" s="2">
        <f t="shared" si="171"/>
        <v>5401.6171078808429</v>
      </c>
      <c r="S1540" s="2">
        <v>5369.3471348670355</v>
      </c>
      <c r="T1540" s="2">
        <f t="shared" si="165"/>
        <v>1.2842960127418337</v>
      </c>
      <c r="W1540" s="2">
        <v>5406.5697720173703</v>
      </c>
      <c r="X1540" s="2">
        <f t="shared" si="166"/>
        <v>2.4884994692001783E-2</v>
      </c>
      <c r="AA1540" s="2">
        <v>5402.5011686775342</v>
      </c>
      <c r="AB1540" s="2">
        <f t="shared" si="167"/>
        <v>-2.4284269300551387E-2</v>
      </c>
    </row>
    <row r="1541" spans="1:28">
      <c r="A1541" s="26">
        <v>8.6504629629629626E-2</v>
      </c>
      <c r="B1541">
        <v>34.544536000000001</v>
      </c>
      <c r="C1541">
        <v>-112.455825</v>
      </c>
      <c r="D1541">
        <v>5395</v>
      </c>
      <c r="E1541">
        <v>12</v>
      </c>
      <c r="F1541">
        <v>0.62</v>
      </c>
      <c r="G1541">
        <v>1.01</v>
      </c>
      <c r="H1541">
        <v>27.4</v>
      </c>
      <c r="I1541">
        <v>83371.600000000006</v>
      </c>
      <c r="J1541">
        <v>5298.8</v>
      </c>
      <c r="K1541" s="2">
        <v>100965.78333333334</v>
      </c>
      <c r="L1541" s="1">
        <f t="shared" si="168"/>
        <v>101735.24810867661</v>
      </c>
      <c r="M1541" s="2">
        <f t="shared" si="169"/>
        <v>5405.5978934902842</v>
      </c>
      <c r="N1541" s="2">
        <f t="shared" si="170"/>
        <v>15.846654068334363</v>
      </c>
      <c r="P1541" s="2">
        <v>1646.41284179687</v>
      </c>
      <c r="Q1541" s="2">
        <f t="shared" si="171"/>
        <v>5401.6171078808429</v>
      </c>
      <c r="S1541" s="2">
        <v>5370.7357913109645</v>
      </c>
      <c r="T1541" s="2">
        <f t="shared" si="165"/>
        <v>1.3886564439289941</v>
      </c>
      <c r="W1541" s="2">
        <v>5406.6041049444975</v>
      </c>
      <c r="X1541" s="2">
        <f t="shared" si="166"/>
        <v>3.4332927127252333E-2</v>
      </c>
      <c r="AA1541" s="2">
        <v>5402.4711486677297</v>
      </c>
      <c r="AB1541" s="2">
        <f t="shared" si="167"/>
        <v>-3.0020009804502479E-2</v>
      </c>
    </row>
    <row r="1542" spans="1:28">
      <c r="A1542" s="26">
        <v>8.6527777777777773E-2</v>
      </c>
      <c r="B1542">
        <v>34.544536000000001</v>
      </c>
      <c r="C1542">
        <v>-112.455825</v>
      </c>
      <c r="D1542">
        <v>5396.3</v>
      </c>
      <c r="E1542">
        <v>12</v>
      </c>
      <c r="F1542">
        <v>0.62</v>
      </c>
      <c r="G1542">
        <v>1.01</v>
      </c>
      <c r="H1542">
        <v>27.4</v>
      </c>
      <c r="I1542">
        <v>83371.100000000006</v>
      </c>
      <c r="J1542">
        <v>5299</v>
      </c>
      <c r="K1542" s="2">
        <v>100965.8</v>
      </c>
      <c r="L1542" s="1">
        <f t="shared" si="168"/>
        <v>101735.26477534327</v>
      </c>
      <c r="M1542" s="2">
        <f t="shared" si="169"/>
        <v>5405.7620481323465</v>
      </c>
      <c r="N1542" s="2">
        <f t="shared" si="170"/>
        <v>17.180529688534833</v>
      </c>
      <c r="P1542" s="2">
        <v>1646.41284179687</v>
      </c>
      <c r="Q1542" s="2">
        <f t="shared" si="171"/>
        <v>5401.6171078808429</v>
      </c>
      <c r="S1542" s="2">
        <v>5372.2221880344223</v>
      </c>
      <c r="T1542" s="2">
        <f t="shared" ref="T1542:T1605" si="172">S1542-S1541</f>
        <v>1.4863967234578013</v>
      </c>
      <c r="W1542" s="2">
        <v>5406.6330548629758</v>
      </c>
      <c r="X1542" s="2">
        <f t="shared" ref="X1542:X1605" si="173">W1542-W1541</f>
        <v>2.8949918478247127E-2</v>
      </c>
      <c r="AA1542" s="2">
        <v>5402.4353194181058</v>
      </c>
      <c r="AB1542" s="2">
        <f t="shared" ref="AB1542:AB1605" si="174">AA1542-AA1541</f>
        <v>-3.5829249623930082E-2</v>
      </c>
    </row>
    <row r="1543" spans="1:28">
      <c r="A1543" s="26">
        <v>8.6550925925925934E-2</v>
      </c>
      <c r="B1543">
        <v>34.544536000000001</v>
      </c>
      <c r="C1543">
        <v>-112.455833</v>
      </c>
      <c r="D1543">
        <v>5399</v>
      </c>
      <c r="E1543">
        <v>12</v>
      </c>
      <c r="F1543">
        <v>0.62</v>
      </c>
      <c r="G1543">
        <v>1.01</v>
      </c>
      <c r="H1543">
        <v>27.4</v>
      </c>
      <c r="I1543">
        <v>83371.7</v>
      </c>
      <c r="J1543">
        <v>5298.8</v>
      </c>
      <c r="K1543" s="2">
        <v>100965.81666666667</v>
      </c>
      <c r="L1543" s="1">
        <f t="shared" si="168"/>
        <v>101735.28144200993</v>
      </c>
      <c r="M1543" s="2">
        <f t="shared" si="169"/>
        <v>5405.5746654124823</v>
      </c>
      <c r="N1543" s="2">
        <f t="shared" si="170"/>
        <v>15.662261616235702</v>
      </c>
      <c r="P1543" s="2">
        <v>1646.41284179687</v>
      </c>
      <c r="Q1543" s="2">
        <f t="shared" si="171"/>
        <v>5401.6171078808429</v>
      </c>
      <c r="S1543" s="2">
        <v>5373.7980191213283</v>
      </c>
      <c r="T1543" s="2">
        <f t="shared" si="172"/>
        <v>1.5758310869059642</v>
      </c>
      <c r="W1543" s="2">
        <v>5406.6366600227111</v>
      </c>
      <c r="X1543" s="2">
        <f t="shared" si="173"/>
        <v>3.6051597353434772E-3</v>
      </c>
      <c r="AA1543" s="2">
        <v>5402.3939787818963</v>
      </c>
      <c r="AB1543" s="2">
        <f t="shared" si="174"/>
        <v>-4.1340636209497461E-2</v>
      </c>
    </row>
    <row r="1544" spans="1:28">
      <c r="A1544" s="26">
        <v>8.6574074074074081E-2</v>
      </c>
      <c r="B1544">
        <v>34.544536000000001</v>
      </c>
      <c r="C1544">
        <v>-112.455833</v>
      </c>
      <c r="D1544">
        <v>5399.9</v>
      </c>
      <c r="E1544">
        <v>12</v>
      </c>
      <c r="F1544">
        <v>0.62</v>
      </c>
      <c r="G1544">
        <v>1.01</v>
      </c>
      <c r="H1544">
        <v>27.4</v>
      </c>
      <c r="I1544">
        <v>83372.3</v>
      </c>
      <c r="J1544">
        <v>5298.6</v>
      </c>
      <c r="K1544" s="2">
        <v>100965.83333333333</v>
      </c>
      <c r="L1544" s="1">
        <f t="shared" si="168"/>
        <v>101735.29810867659</v>
      </c>
      <c r="M1544" s="2">
        <f t="shared" si="169"/>
        <v>5405.3872838210582</v>
      </c>
      <c r="N1544" s="2">
        <f t="shared" si="170"/>
        <v>14.214226620178076</v>
      </c>
      <c r="P1544" s="2">
        <v>1646.41284179687</v>
      </c>
      <c r="Q1544" s="2">
        <f t="shared" si="171"/>
        <v>5401.6171078808429</v>
      </c>
      <c r="S1544" s="2">
        <v>5375.4543707530665</v>
      </c>
      <c r="T1544" s="2">
        <f t="shared" si="172"/>
        <v>1.6563516317382891</v>
      </c>
      <c r="W1544" s="2">
        <v>5406.6028242792008</v>
      </c>
      <c r="X1544" s="2">
        <f t="shared" si="173"/>
        <v>-3.3835743510280736E-2</v>
      </c>
      <c r="AA1544" s="2">
        <v>5402.3477061823178</v>
      </c>
      <c r="AB1544" s="2">
        <f t="shared" si="174"/>
        <v>-4.6272599578514928E-2</v>
      </c>
    </row>
    <row r="1545" spans="1:28">
      <c r="A1545" s="26">
        <v>8.6597222222222214E-2</v>
      </c>
      <c r="B1545">
        <v>34.544536000000001</v>
      </c>
      <c r="C1545">
        <v>-112.455833</v>
      </c>
      <c r="D1545">
        <v>5401.6</v>
      </c>
      <c r="E1545">
        <v>12</v>
      </c>
      <c r="F1545">
        <v>0.62</v>
      </c>
      <c r="G1545">
        <v>1.01</v>
      </c>
      <c r="H1545">
        <v>27.4</v>
      </c>
      <c r="I1545">
        <v>83373.100000000006</v>
      </c>
      <c r="J1545">
        <v>5298.3</v>
      </c>
      <c r="K1545" s="2">
        <v>100965.85</v>
      </c>
      <c r="L1545" s="1">
        <f t="shared" si="168"/>
        <v>101735.31477534327</v>
      </c>
      <c r="M1545" s="2">
        <f t="shared" si="169"/>
        <v>5405.1359884874637</v>
      </c>
      <c r="N1545" s="2">
        <f t="shared" si="170"/>
        <v>12.382520723651751</v>
      </c>
      <c r="P1545" s="2">
        <v>1646.41284179687</v>
      </c>
      <c r="Q1545" s="2">
        <f t="shared" si="171"/>
        <v>5401.6171078808429</v>
      </c>
      <c r="S1545" s="2">
        <v>5377.1816879099169</v>
      </c>
      <c r="T1545" s="2">
        <f t="shared" si="172"/>
        <v>1.727317156850404</v>
      </c>
      <c r="W1545" s="2">
        <v>5406.5274319511154</v>
      </c>
      <c r="X1545" s="2">
        <f t="shared" si="173"/>
        <v>-7.539232808539964E-2</v>
      </c>
      <c r="AA1545" s="2">
        <v>5402.2972795019778</v>
      </c>
      <c r="AB1545" s="2">
        <f t="shared" si="174"/>
        <v>-5.0426680340024177E-2</v>
      </c>
    </row>
    <row r="1546" spans="1:28">
      <c r="A1546" s="26">
        <v>8.6620370370370361E-2</v>
      </c>
      <c r="B1546">
        <v>34.544536000000001</v>
      </c>
      <c r="C1546">
        <v>-112.455833</v>
      </c>
      <c r="D1546">
        <v>5402.9</v>
      </c>
      <c r="E1546">
        <v>12</v>
      </c>
      <c r="F1546">
        <v>0.62</v>
      </c>
      <c r="G1546">
        <v>1.01</v>
      </c>
      <c r="H1546">
        <v>27.4</v>
      </c>
      <c r="I1546">
        <v>83371.199999999997</v>
      </c>
      <c r="J1546">
        <v>5299</v>
      </c>
      <c r="K1546" s="2">
        <v>100965.86666666667</v>
      </c>
      <c r="L1546" s="1">
        <f t="shared" si="168"/>
        <v>101735.33144200993</v>
      </c>
      <c r="M1546" s="2">
        <f t="shared" si="169"/>
        <v>5405.747549654161</v>
      </c>
      <c r="N1546" s="2">
        <f t="shared" si="170"/>
        <v>17.06054924277138</v>
      </c>
      <c r="P1546" s="2">
        <v>1646.41284179687</v>
      </c>
      <c r="Q1546" s="2">
        <f t="shared" si="171"/>
        <v>5401.6171078808429</v>
      </c>
      <c r="S1546" s="2">
        <v>5378.9692664696886</v>
      </c>
      <c r="T1546" s="2">
        <f t="shared" si="172"/>
        <v>1.7875785597716458</v>
      </c>
      <c r="W1546" s="2">
        <v>5406.413058059914</v>
      </c>
      <c r="X1546" s="2">
        <f t="shared" si="173"/>
        <v>-0.1143738912014669</v>
      </c>
      <c r="AA1546" s="2">
        <v>5402.2436037337593</v>
      </c>
      <c r="AB1546" s="2">
        <f t="shared" si="174"/>
        <v>-5.3675768218454323E-2</v>
      </c>
    </row>
    <row r="1547" spans="1:28">
      <c r="A1547" s="26">
        <v>8.6643518518518522E-2</v>
      </c>
      <c r="B1547">
        <v>34.544539999999998</v>
      </c>
      <c r="C1547">
        <v>-112.455833</v>
      </c>
      <c r="D1547">
        <v>5404.5</v>
      </c>
      <c r="E1547">
        <v>12</v>
      </c>
      <c r="F1547">
        <v>0.68</v>
      </c>
      <c r="G1547">
        <v>1.1100000000000001</v>
      </c>
      <c r="H1547">
        <v>27.4</v>
      </c>
      <c r="I1547">
        <v>83370.100000000006</v>
      </c>
      <c r="J1547">
        <v>5299.3</v>
      </c>
      <c r="K1547" s="2">
        <v>100965.88333333333</v>
      </c>
      <c r="L1547" s="1">
        <f t="shared" si="168"/>
        <v>101735.3481086766</v>
      </c>
      <c r="M1547" s="2">
        <f t="shared" si="169"/>
        <v>5406.1034543260457</v>
      </c>
      <c r="N1547" s="2">
        <f t="shared" si="170"/>
        <v>20.134492072143864</v>
      </c>
      <c r="P1547" s="2">
        <v>1646.41259765625</v>
      </c>
      <c r="Q1547" s="2">
        <f t="shared" si="171"/>
        <v>5401.6163068945316</v>
      </c>
      <c r="S1547" s="2">
        <v>5380.8056728946776</v>
      </c>
      <c r="T1547" s="2">
        <f t="shared" si="172"/>
        <v>1.8364064249890362</v>
      </c>
      <c r="W1547" s="2">
        <v>5406.2725998301048</v>
      </c>
      <c r="X1547" s="2">
        <f t="shared" si="173"/>
        <v>-0.14045822980915545</v>
      </c>
      <c r="AA1547" s="2">
        <v>5402.1876503644635</v>
      </c>
      <c r="AB1547" s="2">
        <f t="shared" si="174"/>
        <v>-5.5953369295821176E-2</v>
      </c>
    </row>
    <row r="1548" spans="1:28">
      <c r="A1548" s="26">
        <v>8.666666666666667E-2</v>
      </c>
      <c r="B1548">
        <v>34.544539999999998</v>
      </c>
      <c r="C1548">
        <v>-112.455833</v>
      </c>
      <c r="D1548">
        <v>5404.9</v>
      </c>
      <c r="E1548">
        <v>12</v>
      </c>
      <c r="F1548">
        <v>0.68</v>
      </c>
      <c r="G1548">
        <v>1.1100000000000001</v>
      </c>
      <c r="H1548">
        <v>27.3</v>
      </c>
      <c r="I1548">
        <v>83368.800000000003</v>
      </c>
      <c r="J1548">
        <v>5299.7</v>
      </c>
      <c r="K1548" s="2">
        <v>100965.9</v>
      </c>
      <c r="L1548" s="1">
        <f t="shared" si="168"/>
        <v>101735.36477534326</v>
      </c>
      <c r="M1548" s="2">
        <f t="shared" si="169"/>
        <v>5406.5232801409193</v>
      </c>
      <c r="N1548" s="2">
        <f t="shared" si="170"/>
        <v>24.078386440764437</v>
      </c>
      <c r="P1548" s="2">
        <v>1646.41259765625</v>
      </c>
      <c r="Q1548" s="2">
        <f t="shared" si="171"/>
        <v>5401.6163068945316</v>
      </c>
      <c r="S1548" s="2">
        <v>5382.6789518242531</v>
      </c>
      <c r="T1548" s="2">
        <f t="shared" si="172"/>
        <v>1.8732789295754628</v>
      </c>
      <c r="W1548" s="2">
        <v>5406.1285923467012</v>
      </c>
      <c r="X1548" s="2">
        <f t="shared" si="173"/>
        <v>-0.14400748340358405</v>
      </c>
      <c r="AA1548" s="2">
        <v>5402.1304068391692</v>
      </c>
      <c r="AB1548" s="2">
        <f t="shared" si="174"/>
        <v>-5.7243525294325082E-2</v>
      </c>
    </row>
    <row r="1549" spans="1:28">
      <c r="A1549" s="26">
        <v>8.6689814814814817E-2</v>
      </c>
      <c r="B1549">
        <v>34.544539999999998</v>
      </c>
      <c r="C1549">
        <v>-112.455833</v>
      </c>
      <c r="D1549">
        <v>5405.8</v>
      </c>
      <c r="E1549">
        <v>12</v>
      </c>
      <c r="F1549">
        <v>0.68</v>
      </c>
      <c r="G1549">
        <v>1.1100000000000001</v>
      </c>
      <c r="H1549">
        <v>27.4</v>
      </c>
      <c r="I1549">
        <v>83368</v>
      </c>
      <c r="J1549">
        <v>5300</v>
      </c>
      <c r="K1549" s="2">
        <v>100965.91666666667</v>
      </c>
      <c r="L1549" s="1">
        <f t="shared" si="168"/>
        <v>101735.38144200994</v>
      </c>
      <c r="M1549" s="2">
        <f t="shared" si="169"/>
        <v>5406.7833158702306</v>
      </c>
      <c r="N1549" s="2">
        <f t="shared" si="170"/>
        <v>26.697981754953936</v>
      </c>
      <c r="P1549" s="2">
        <v>1646.41259765625</v>
      </c>
      <c r="Q1549" s="2">
        <f t="shared" si="171"/>
        <v>5401.6163068945316</v>
      </c>
      <c r="S1549" s="2">
        <v>5384.5760472792299</v>
      </c>
      <c r="T1549" s="2">
        <f t="shared" si="172"/>
        <v>1.8970954549768066</v>
      </c>
      <c r="W1549" s="2">
        <v>5406.0061140002181</v>
      </c>
      <c r="X1549" s="2">
        <f t="shared" si="173"/>
        <v>-0.12247834648314893</v>
      </c>
      <c r="AA1549" s="2">
        <v>5402.0728363895159</v>
      </c>
      <c r="AB1549" s="2">
        <f t="shared" si="174"/>
        <v>-5.7570449653212563E-2</v>
      </c>
    </row>
    <row r="1550" spans="1:28">
      <c r="A1550" s="26">
        <v>8.671296296296295E-2</v>
      </c>
      <c r="B1550">
        <v>34.544544000000002</v>
      </c>
      <c r="C1550">
        <v>-112.455833</v>
      </c>
      <c r="D1550">
        <v>5405.5</v>
      </c>
      <c r="E1550">
        <v>12</v>
      </c>
      <c r="F1550">
        <v>0.66</v>
      </c>
      <c r="G1550">
        <v>1.0900000000000001</v>
      </c>
      <c r="H1550">
        <v>27.4</v>
      </c>
      <c r="I1550">
        <v>83367.3</v>
      </c>
      <c r="J1550">
        <v>5300.2</v>
      </c>
      <c r="K1550" s="2">
        <v>100965.93333333333</v>
      </c>
      <c r="L1550" s="1">
        <f t="shared" si="168"/>
        <v>101735.3981086766</v>
      </c>
      <c r="M1550" s="2">
        <f t="shared" si="169"/>
        <v>5407.0113943541619</v>
      </c>
      <c r="N1550" s="2">
        <f t="shared" si="170"/>
        <v>29.115612121409608</v>
      </c>
      <c r="P1550" s="2">
        <v>1646.41235351562</v>
      </c>
      <c r="Q1550" s="2">
        <f t="shared" si="171"/>
        <v>5401.6155059081866</v>
      </c>
      <c r="S1550" s="2">
        <v>5386.482301702541</v>
      </c>
      <c r="T1550" s="2">
        <f t="shared" si="172"/>
        <v>1.9062544233111112</v>
      </c>
      <c r="W1550" s="2">
        <v>5405.9260497018431</v>
      </c>
      <c r="X1550" s="2">
        <f t="shared" si="173"/>
        <v>-8.0064298374963982E-2</v>
      </c>
      <c r="AA1550" s="2">
        <v>5402.0158468104037</v>
      </c>
      <c r="AB1550" s="2">
        <f t="shared" si="174"/>
        <v>-5.6989579112268984E-2</v>
      </c>
    </row>
    <row r="1551" spans="1:28">
      <c r="A1551" s="26">
        <v>8.6736111111111111E-2</v>
      </c>
      <c r="B1551">
        <v>34.544544000000002</v>
      </c>
      <c r="C1551">
        <v>-112.455833</v>
      </c>
      <c r="D1551">
        <v>5404.5</v>
      </c>
      <c r="E1551">
        <v>12</v>
      </c>
      <c r="F1551">
        <v>0.62</v>
      </c>
      <c r="G1551">
        <v>1.01</v>
      </c>
      <c r="H1551">
        <v>27.3</v>
      </c>
      <c r="I1551">
        <v>83372.899999999994</v>
      </c>
      <c r="J1551">
        <v>5298.4</v>
      </c>
      <c r="K1551" s="2">
        <v>100965.95</v>
      </c>
      <c r="L1551" s="1">
        <f t="shared" si="168"/>
        <v>101735.41477534326</v>
      </c>
      <c r="M1551" s="2">
        <f t="shared" si="169"/>
        <v>5405.2260927408424</v>
      </c>
      <c r="N1551" s="2">
        <f t="shared" si="170"/>
        <v>13.036337276147634</v>
      </c>
      <c r="P1551" s="2">
        <v>1646.41235351562</v>
      </c>
      <c r="Q1551" s="2">
        <f t="shared" si="171"/>
        <v>5401.6155059081866</v>
      </c>
      <c r="S1551" s="2">
        <v>5388.3807876194624</v>
      </c>
      <c r="T1551" s="2">
        <f t="shared" si="172"/>
        <v>1.8984859169213451</v>
      </c>
      <c r="W1551" s="2">
        <v>5405.895937464622</v>
      </c>
      <c r="X1551" s="2">
        <f t="shared" si="173"/>
        <v>-3.0112237221146643E-2</v>
      </c>
      <c r="AA1551" s="2">
        <v>5401.960266224336</v>
      </c>
      <c r="AB1551" s="2">
        <f t="shared" si="174"/>
        <v>-5.5580586067662807E-2</v>
      </c>
    </row>
    <row r="1552" spans="1:28">
      <c r="A1552" s="26">
        <v>8.6759259259259258E-2</v>
      </c>
      <c r="B1552">
        <v>34.544547999999999</v>
      </c>
      <c r="C1552">
        <v>-112.455833</v>
      </c>
      <c r="D1552">
        <v>5404.9</v>
      </c>
      <c r="E1552">
        <v>12</v>
      </c>
      <c r="F1552">
        <v>0.62</v>
      </c>
      <c r="G1552">
        <v>1.01</v>
      </c>
      <c r="H1552">
        <v>27.4</v>
      </c>
      <c r="I1552">
        <v>83370.399999999994</v>
      </c>
      <c r="J1552">
        <v>5299.2</v>
      </c>
      <c r="K1552" s="2">
        <v>100965.96666666666</v>
      </c>
      <c r="L1552" s="1">
        <f t="shared" si="168"/>
        <v>101735.43144200993</v>
      </c>
      <c r="M1552" s="2">
        <f t="shared" si="169"/>
        <v>5406.0294038199545</v>
      </c>
      <c r="N1552" s="2">
        <f t="shared" si="170"/>
        <v>19.493102634775823</v>
      </c>
      <c r="P1552" s="2">
        <v>1646.41198730468</v>
      </c>
      <c r="Q1552" s="2">
        <f t="shared" si="171"/>
        <v>5401.6143044286864</v>
      </c>
      <c r="S1552" s="2">
        <v>5390.25205168711</v>
      </c>
      <c r="T1552" s="2">
        <f t="shared" si="172"/>
        <v>1.871264067647644</v>
      </c>
      <c r="W1552" s="2">
        <v>5405.903295336022</v>
      </c>
      <c r="X1552" s="2">
        <f t="shared" si="173"/>
        <v>7.357871400017757E-3</v>
      </c>
      <c r="AA1552" s="2">
        <v>5401.9068256996743</v>
      </c>
      <c r="AB1552" s="2">
        <f t="shared" si="174"/>
        <v>-5.3440524661709787E-2</v>
      </c>
    </row>
    <row r="1553" spans="1:28">
      <c r="A1553" s="26">
        <v>8.6782407407407405E-2</v>
      </c>
      <c r="B1553">
        <v>34.544547999999999</v>
      </c>
      <c r="C1553">
        <v>-112.455833</v>
      </c>
      <c r="D1553">
        <v>5405.2</v>
      </c>
      <c r="E1553">
        <v>12</v>
      </c>
      <c r="F1553">
        <v>0.62</v>
      </c>
      <c r="G1553">
        <v>1.01</v>
      </c>
      <c r="H1553">
        <v>27.4</v>
      </c>
      <c r="I1553">
        <v>83368.899999999994</v>
      </c>
      <c r="J1553">
        <v>5299.7</v>
      </c>
      <c r="K1553" s="2">
        <v>100965.98333333334</v>
      </c>
      <c r="L1553" s="1">
        <f t="shared" si="168"/>
        <v>101735.4481086766</v>
      </c>
      <c r="M1553" s="2">
        <f t="shared" si="169"/>
        <v>5406.5131456961417</v>
      </c>
      <c r="N1553" s="2">
        <f t="shared" si="170"/>
        <v>23.998645763722873</v>
      </c>
      <c r="P1553" s="2">
        <v>1646.41198730468</v>
      </c>
      <c r="Q1553" s="2">
        <f t="shared" si="171"/>
        <v>5401.6143044286864</v>
      </c>
      <c r="S1553" s="2">
        <v>5392.0760114873628</v>
      </c>
      <c r="T1553" s="2">
        <f t="shared" si="172"/>
        <v>1.823959800252851</v>
      </c>
      <c r="W1553" s="2">
        <v>5405.9297855892428</v>
      </c>
      <c r="X1553" s="2">
        <f t="shared" si="173"/>
        <v>2.6490253220799787E-2</v>
      </c>
      <c r="AA1553" s="2">
        <v>5401.8561482374607</v>
      </c>
      <c r="AB1553" s="2">
        <f t="shared" si="174"/>
        <v>-5.0677462213570834E-2</v>
      </c>
    </row>
    <row r="1554" spans="1:28">
      <c r="A1554" s="26">
        <v>8.6805555555555566E-2</v>
      </c>
      <c r="B1554">
        <v>34.544547999999999</v>
      </c>
      <c r="C1554">
        <v>-112.455833</v>
      </c>
      <c r="D1554">
        <v>5405.8</v>
      </c>
      <c r="E1554">
        <v>12</v>
      </c>
      <c r="F1554">
        <v>0.62</v>
      </c>
      <c r="G1554">
        <v>1.01</v>
      </c>
      <c r="H1554">
        <v>27.4</v>
      </c>
      <c r="I1554">
        <v>83371.199999999997</v>
      </c>
      <c r="J1554">
        <v>5298.9</v>
      </c>
      <c r="K1554" s="2">
        <v>100966</v>
      </c>
      <c r="L1554" s="1">
        <f t="shared" si="168"/>
        <v>101735.46477534327</v>
      </c>
      <c r="M1554" s="2">
        <f t="shared" si="169"/>
        <v>5405.7824686819686</v>
      </c>
      <c r="N1554" s="2">
        <f t="shared" si="170"/>
        <v>17.373593242339201</v>
      </c>
      <c r="P1554" s="2">
        <v>1646.41198730468</v>
      </c>
      <c r="Q1554" s="2">
        <f t="shared" si="171"/>
        <v>5401.6143044286864</v>
      </c>
      <c r="S1554" s="2">
        <v>5393.8345576839292</v>
      </c>
      <c r="T1554" s="2">
        <f t="shared" si="172"/>
        <v>1.7585461965663853</v>
      </c>
      <c r="W1554" s="2">
        <v>5405.9663566237141</v>
      </c>
      <c r="X1554" s="2">
        <f t="shared" si="173"/>
        <v>3.6571034471307939E-2</v>
      </c>
      <c r="AA1554" s="2">
        <v>5401.8087437168997</v>
      </c>
      <c r="AB1554" s="2">
        <f t="shared" si="174"/>
        <v>-4.7404520561030949E-2</v>
      </c>
    </row>
    <row r="1555" spans="1:28">
      <c r="A1555" s="26">
        <v>8.68287037037037E-2</v>
      </c>
      <c r="B1555">
        <v>34.544547999999999</v>
      </c>
      <c r="C1555">
        <v>-112.455833</v>
      </c>
      <c r="D1555">
        <v>5406.2</v>
      </c>
      <c r="E1555">
        <v>12</v>
      </c>
      <c r="F1555">
        <v>0.62</v>
      </c>
      <c r="G1555">
        <v>1.01</v>
      </c>
      <c r="H1555">
        <v>27.3</v>
      </c>
      <c r="I1555">
        <v>83371.899999999994</v>
      </c>
      <c r="J1555">
        <v>5298.7</v>
      </c>
      <c r="K1555" s="2">
        <v>100966.01666666666</v>
      </c>
      <c r="L1555" s="1">
        <f t="shared" si="168"/>
        <v>101735.48144200993</v>
      </c>
      <c r="M1555" s="2">
        <f t="shared" si="169"/>
        <v>5405.5631284284946</v>
      </c>
      <c r="N1555" s="2">
        <f t="shared" si="170"/>
        <v>15.593210981460878</v>
      </c>
      <c r="P1555" s="2">
        <v>1646.41198730468</v>
      </c>
      <c r="Q1555" s="2">
        <f t="shared" si="171"/>
        <v>5401.6143044286864</v>
      </c>
      <c r="S1555" s="2">
        <v>5395.5127259895689</v>
      </c>
      <c r="T1555" s="2">
        <f t="shared" si="172"/>
        <v>1.6781683056397014</v>
      </c>
      <c r="W1555" s="2">
        <v>5406.0055310091702</v>
      </c>
      <c r="X1555" s="2">
        <f t="shared" si="173"/>
        <v>3.9174385456135496E-2</v>
      </c>
      <c r="AA1555" s="2">
        <v>5401.7650087742095</v>
      </c>
      <c r="AB1555" s="2">
        <f t="shared" si="174"/>
        <v>-4.373494269020739E-2</v>
      </c>
    </row>
    <row r="1556" spans="1:28">
      <c r="A1556" s="26">
        <v>8.6851851851851847E-2</v>
      </c>
      <c r="B1556">
        <v>34.544547999999999</v>
      </c>
      <c r="C1556">
        <v>-112.455833</v>
      </c>
      <c r="D1556">
        <v>5406.8</v>
      </c>
      <c r="E1556">
        <v>12</v>
      </c>
      <c r="F1556">
        <v>0.62</v>
      </c>
      <c r="G1556">
        <v>1.01</v>
      </c>
      <c r="H1556">
        <v>27.3</v>
      </c>
      <c r="I1556">
        <v>83373.8</v>
      </c>
      <c r="J1556">
        <v>5298.1</v>
      </c>
      <c r="K1556" s="2">
        <v>100966.03333333334</v>
      </c>
      <c r="L1556" s="1">
        <f t="shared" si="168"/>
        <v>101735.49810867661</v>
      </c>
      <c r="M1556" s="2">
        <f t="shared" si="169"/>
        <v>5404.9603013611068</v>
      </c>
      <c r="N1556" s="2">
        <f t="shared" si="170"/>
        <v>11.195695471766381</v>
      </c>
      <c r="P1556" s="2">
        <v>1646.41198730468</v>
      </c>
      <c r="Q1556" s="2">
        <f t="shared" si="171"/>
        <v>5401.6143044286864</v>
      </c>
      <c r="S1556" s="2">
        <v>5397.0988916711904</v>
      </c>
      <c r="T1556" s="2">
        <f t="shared" si="172"/>
        <v>1.5861656816214236</v>
      </c>
      <c r="W1556" s="2">
        <v>5406.0334658534211</v>
      </c>
      <c r="X1556" s="2">
        <f t="shared" si="173"/>
        <v>2.7934844250921742E-2</v>
      </c>
      <c r="AA1556" s="2">
        <v>5401.725229498179</v>
      </c>
      <c r="AB1556" s="2">
        <f t="shared" si="174"/>
        <v>-3.9779276030458277E-2</v>
      </c>
    </row>
    <row r="1557" spans="1:28">
      <c r="A1557" s="26">
        <v>8.6874999999999994E-2</v>
      </c>
      <c r="B1557">
        <v>34.544550999999998</v>
      </c>
      <c r="C1557">
        <v>-112.455848</v>
      </c>
      <c r="D1557">
        <v>5408.8</v>
      </c>
      <c r="E1557">
        <v>12</v>
      </c>
      <c r="F1557">
        <v>0.62</v>
      </c>
      <c r="G1557">
        <v>1.01</v>
      </c>
      <c r="H1557">
        <v>27.3</v>
      </c>
      <c r="I1557">
        <v>83373.100000000006</v>
      </c>
      <c r="J1557">
        <v>5298.3</v>
      </c>
      <c r="K1557" s="2">
        <v>100966.05</v>
      </c>
      <c r="L1557" s="1">
        <f t="shared" si="168"/>
        <v>101735.51477534327</v>
      </c>
      <c r="M1557" s="2">
        <f t="shared" si="169"/>
        <v>5405.1883672460899</v>
      </c>
      <c r="N1557" s="2">
        <f t="shared" si="170"/>
        <v>16.365611262899371</v>
      </c>
      <c r="P1557" s="2">
        <v>1646.26831054687</v>
      </c>
      <c r="Q1557" s="2">
        <f t="shared" si="171"/>
        <v>5401.142923974593</v>
      </c>
      <c r="S1557" s="2">
        <v>5398.5853559803145</v>
      </c>
      <c r="T1557" s="2">
        <f t="shared" si="172"/>
        <v>1.4864643091241305</v>
      </c>
      <c r="W1557" s="2">
        <v>5406.0350579766664</v>
      </c>
      <c r="X1557" s="2">
        <f t="shared" si="173"/>
        <v>1.5921232452456024E-3</v>
      </c>
      <c r="AA1557" s="2">
        <v>5401.6893900894211</v>
      </c>
      <c r="AB1557" s="2">
        <f t="shared" si="174"/>
        <v>-3.583940875796543E-2</v>
      </c>
    </row>
    <row r="1558" spans="1:28">
      <c r="A1558" s="26">
        <v>8.6898148148148155E-2</v>
      </c>
      <c r="B1558">
        <v>34.544550999999998</v>
      </c>
      <c r="C1558">
        <v>-112.455848</v>
      </c>
      <c r="D1558">
        <v>5410.8</v>
      </c>
      <c r="E1558">
        <v>12</v>
      </c>
      <c r="F1558">
        <v>0.66</v>
      </c>
      <c r="G1558">
        <v>1.0900000000000001</v>
      </c>
      <c r="H1558">
        <v>27.3</v>
      </c>
      <c r="I1558">
        <v>83373.7</v>
      </c>
      <c r="J1558">
        <v>5298.2</v>
      </c>
      <c r="K1558" s="2">
        <v>100966.06666666667</v>
      </c>
      <c r="L1558" s="1">
        <f t="shared" si="168"/>
        <v>101735.53144200993</v>
      </c>
      <c r="M1558" s="2">
        <f t="shared" si="169"/>
        <v>5405.0009883475705</v>
      </c>
      <c r="N1558" s="2">
        <f t="shared" si="170"/>
        <v>14.884660706037682</v>
      </c>
      <c r="P1558" s="2">
        <v>1646.26831054687</v>
      </c>
      <c r="Q1558" s="2">
        <f t="shared" si="171"/>
        <v>5401.142923974593</v>
      </c>
      <c r="S1558" s="2">
        <v>5399.9698482914519</v>
      </c>
      <c r="T1558" s="2">
        <f t="shared" si="172"/>
        <v>1.3844923111373646</v>
      </c>
      <c r="W1558" s="2">
        <v>5406.0013481597343</v>
      </c>
      <c r="X1558" s="2">
        <f t="shared" si="173"/>
        <v>-3.3709816932059766E-2</v>
      </c>
      <c r="AA1558" s="2">
        <v>5401.6568491304006</v>
      </c>
      <c r="AB1558" s="2">
        <f t="shared" si="174"/>
        <v>-3.2540959020479931E-2</v>
      </c>
    </row>
    <row r="1559" spans="1:28">
      <c r="A1559" s="26">
        <v>8.6921296296296302E-2</v>
      </c>
      <c r="B1559">
        <v>34.544550999999998</v>
      </c>
      <c r="C1559">
        <v>-112.455848</v>
      </c>
      <c r="D1559">
        <v>5413.4</v>
      </c>
      <c r="E1559">
        <v>12</v>
      </c>
      <c r="F1559">
        <v>0.62</v>
      </c>
      <c r="G1559">
        <v>1.01</v>
      </c>
      <c r="H1559">
        <v>27.3</v>
      </c>
      <c r="I1559">
        <v>83373.600000000006</v>
      </c>
      <c r="J1559">
        <v>5298.2</v>
      </c>
      <c r="K1559" s="2">
        <v>100966.08333333333</v>
      </c>
      <c r="L1559" s="1">
        <f t="shared" si="168"/>
        <v>101735.54810867659</v>
      </c>
      <c r="M1559" s="2">
        <f t="shared" si="169"/>
        <v>5405.0373104633873</v>
      </c>
      <c r="N1559" s="2">
        <f t="shared" si="170"/>
        <v>15.166246124103015</v>
      </c>
      <c r="P1559" s="2">
        <v>1646.26831054687</v>
      </c>
      <c r="Q1559" s="2">
        <f t="shared" si="171"/>
        <v>5401.142923974593</v>
      </c>
      <c r="S1559" s="2">
        <v>5401.2565763044568</v>
      </c>
      <c r="T1559" s="2">
        <f t="shared" si="172"/>
        <v>1.2867280130049039</v>
      </c>
      <c r="W1559" s="2">
        <v>5405.9318214458854</v>
      </c>
      <c r="X1559" s="2">
        <f t="shared" si="173"/>
        <v>-6.9526713848972577E-2</v>
      </c>
      <c r="AA1559" s="2">
        <v>5401.6265234972743</v>
      </c>
      <c r="AB1559" s="2">
        <f t="shared" si="174"/>
        <v>-3.0325633126267348E-2</v>
      </c>
    </row>
    <row r="1560" spans="1:28">
      <c r="A1560" s="26">
        <v>8.6944444444444449E-2</v>
      </c>
      <c r="B1560">
        <v>34.544550999999998</v>
      </c>
      <c r="C1560">
        <v>-112.455848</v>
      </c>
      <c r="D1560">
        <v>5415</v>
      </c>
      <c r="E1560">
        <v>12</v>
      </c>
      <c r="F1560">
        <v>0.62</v>
      </c>
      <c r="G1560">
        <v>1.01</v>
      </c>
      <c r="H1560">
        <v>27.3</v>
      </c>
      <c r="I1560">
        <v>83374.5</v>
      </c>
      <c r="J1560">
        <v>5297.9</v>
      </c>
      <c r="K1560" s="2">
        <v>100966.1</v>
      </c>
      <c r="L1560" s="1">
        <f t="shared" si="168"/>
        <v>101735.56477534327</v>
      </c>
      <c r="M1560" s="2">
        <f t="shared" si="169"/>
        <v>5404.7540615070156</v>
      </c>
      <c r="N1560" s="2">
        <f t="shared" si="170"/>
        <v>13.04031427807131</v>
      </c>
      <c r="P1560" s="2">
        <v>1646.26831054687</v>
      </c>
      <c r="Q1560" s="2">
        <f t="shared" si="171"/>
        <v>5401.142923974593</v>
      </c>
      <c r="S1560" s="2">
        <v>5402.4555490054572</v>
      </c>
      <c r="T1560" s="2">
        <f t="shared" si="172"/>
        <v>1.1989727010004572</v>
      </c>
      <c r="W1560" s="2">
        <v>5405.8311704888019</v>
      </c>
      <c r="X1560" s="2">
        <f t="shared" si="173"/>
        <v>-0.10065095708341687</v>
      </c>
      <c r="AA1560" s="2">
        <v>5401.5974369253818</v>
      </c>
      <c r="AB1560" s="2">
        <f t="shared" si="174"/>
        <v>-2.9086571892548818E-2</v>
      </c>
    </row>
    <row r="1561" spans="1:28">
      <c r="A1561" s="26">
        <v>8.6967592592592582E-2</v>
      </c>
      <c r="B1561">
        <v>34.544550999999998</v>
      </c>
      <c r="C1561">
        <v>-112.45586299999999</v>
      </c>
      <c r="D1561">
        <v>5416.3</v>
      </c>
      <c r="E1561">
        <v>12</v>
      </c>
      <c r="F1561">
        <v>0.62</v>
      </c>
      <c r="G1561">
        <v>1.01</v>
      </c>
      <c r="H1561">
        <v>27.3</v>
      </c>
      <c r="I1561">
        <v>83377.600000000006</v>
      </c>
      <c r="J1561">
        <v>5296.9</v>
      </c>
      <c r="K1561" s="2">
        <v>100966.11666666667</v>
      </c>
      <c r="L1561" s="1">
        <f t="shared" si="168"/>
        <v>101735.58144200993</v>
      </c>
      <c r="M1561" s="2">
        <f t="shared" si="169"/>
        <v>5403.767775752639</v>
      </c>
      <c r="N1561" s="2">
        <f t="shared" si="170"/>
        <v>7.7899960576314635</v>
      </c>
      <c r="P1561" s="2">
        <v>1646.21765136718</v>
      </c>
      <c r="Q1561" s="2">
        <f t="shared" si="171"/>
        <v>5400.9767193114985</v>
      </c>
      <c r="S1561" s="2">
        <v>5403.5802717713541</v>
      </c>
      <c r="T1561" s="2">
        <f t="shared" si="172"/>
        <v>1.1247227658968768</v>
      </c>
      <c r="W1561" s="2">
        <v>5405.7028727421684</v>
      </c>
      <c r="X1561" s="2">
        <f t="shared" si="173"/>
        <v>-0.1282977466335069</v>
      </c>
      <c r="AA1561" s="2">
        <v>5401.5688538758495</v>
      </c>
      <c r="AB1561" s="2">
        <f t="shared" si="174"/>
        <v>-2.8583049532244331E-2</v>
      </c>
    </row>
    <row r="1562" spans="1:28">
      <c r="A1562" s="26">
        <v>8.6990740740740743E-2</v>
      </c>
      <c r="B1562">
        <v>34.544550999999998</v>
      </c>
      <c r="C1562">
        <v>-112.45586299999999</v>
      </c>
      <c r="D1562">
        <v>5417.3</v>
      </c>
      <c r="E1562">
        <v>12</v>
      </c>
      <c r="F1562">
        <v>0.62</v>
      </c>
      <c r="G1562">
        <v>1.01</v>
      </c>
      <c r="H1562">
        <v>27.3</v>
      </c>
      <c r="I1562">
        <v>83374.2</v>
      </c>
      <c r="J1562">
        <v>5298</v>
      </c>
      <c r="K1562" s="2">
        <v>100966.13333333333</v>
      </c>
      <c r="L1562" s="1">
        <f t="shared" si="168"/>
        <v>101735.5981086766</v>
      </c>
      <c r="M1562" s="2">
        <f t="shared" si="169"/>
        <v>5404.8586623092488</v>
      </c>
      <c r="N1562" s="2">
        <f t="shared" si="170"/>
        <v>15.069481437782038</v>
      </c>
      <c r="P1562" s="2">
        <v>1646.21765136718</v>
      </c>
      <c r="Q1562" s="2">
        <f t="shared" si="171"/>
        <v>5400.9767193114985</v>
      </c>
      <c r="S1562" s="2">
        <v>5404.6450014454877</v>
      </c>
      <c r="T1562" s="2">
        <f t="shared" si="172"/>
        <v>1.0647296741335595</v>
      </c>
      <c r="W1562" s="2">
        <v>5405.5477085730963</v>
      </c>
      <c r="X1562" s="2">
        <f t="shared" si="173"/>
        <v>-0.1551641690721226</v>
      </c>
      <c r="AA1562" s="2">
        <v>5401.5401043561596</v>
      </c>
      <c r="AB1562" s="2">
        <f t="shared" si="174"/>
        <v>-2.8749519689881708E-2</v>
      </c>
    </row>
    <row r="1563" spans="1:28">
      <c r="A1563" s="26">
        <v>8.7013888888888891E-2</v>
      </c>
      <c r="B1563">
        <v>34.544550999999998</v>
      </c>
      <c r="C1563">
        <v>-112.45586299999999</v>
      </c>
      <c r="D1563">
        <v>5418.3</v>
      </c>
      <c r="E1563">
        <v>12</v>
      </c>
      <c r="F1563">
        <v>0.66</v>
      </c>
      <c r="G1563">
        <v>1.0900000000000001</v>
      </c>
      <c r="H1563">
        <v>27.3</v>
      </c>
      <c r="I1563">
        <v>83375.3</v>
      </c>
      <c r="J1563">
        <v>5297.6</v>
      </c>
      <c r="K1563" s="2">
        <v>100966.15</v>
      </c>
      <c r="L1563" s="1">
        <f t="shared" si="168"/>
        <v>101735.61477534326</v>
      </c>
      <c r="M1563" s="2">
        <f t="shared" si="169"/>
        <v>5404.5115015899328</v>
      </c>
      <c r="N1563" s="2">
        <f t="shared" si="170"/>
        <v>12.494685755932826</v>
      </c>
      <c r="P1563" s="2">
        <v>1646.21765136718</v>
      </c>
      <c r="Q1563" s="2">
        <f t="shared" si="171"/>
        <v>5400.9767193114985</v>
      </c>
      <c r="S1563" s="2">
        <v>5405.6629972505252</v>
      </c>
      <c r="T1563" s="2">
        <f t="shared" si="172"/>
        <v>1.0179958050375717</v>
      </c>
      <c r="W1563" s="2">
        <v>5405.3723946351438</v>
      </c>
      <c r="X1563" s="2">
        <f t="shared" si="173"/>
        <v>-0.1753139379525237</v>
      </c>
      <c r="AA1563" s="2">
        <v>5401.5105940405465</v>
      </c>
      <c r="AB1563" s="2">
        <f t="shared" si="174"/>
        <v>-2.9510315613151761E-2</v>
      </c>
    </row>
    <row r="1564" spans="1:28">
      <c r="A1564" s="26">
        <v>8.7037037037037038E-2</v>
      </c>
      <c r="B1564">
        <v>34.544555000000003</v>
      </c>
      <c r="C1564">
        <v>-112.455871</v>
      </c>
      <c r="D1564">
        <v>5420.6</v>
      </c>
      <c r="E1564">
        <v>12</v>
      </c>
      <c r="F1564">
        <v>0.62</v>
      </c>
      <c r="G1564">
        <v>1.01</v>
      </c>
      <c r="H1564">
        <v>27.3</v>
      </c>
      <c r="I1564">
        <v>83377.100000000006</v>
      </c>
      <c r="J1564">
        <v>5297.1</v>
      </c>
      <c r="K1564" s="2">
        <v>100966.16666666667</v>
      </c>
      <c r="L1564" s="1">
        <f t="shared" si="168"/>
        <v>101735.63144200994</v>
      </c>
      <c r="M1564" s="2">
        <f t="shared" si="169"/>
        <v>5403.9406508791699</v>
      </c>
      <c r="N1564" s="2">
        <f t="shared" si="170"/>
        <v>9.7927390719746406</v>
      </c>
      <c r="P1564" s="2">
        <v>1646.16723632812</v>
      </c>
      <c r="Q1564" s="2">
        <f t="shared" si="171"/>
        <v>5400.811315634749</v>
      </c>
      <c r="S1564" s="2">
        <v>5406.6464480436443</v>
      </c>
      <c r="T1564" s="2">
        <f t="shared" si="172"/>
        <v>0.98345079311911832</v>
      </c>
      <c r="W1564" s="2">
        <v>5405.1892390371468</v>
      </c>
      <c r="X1564" s="2">
        <f t="shared" si="173"/>
        <v>-0.18315559799702896</v>
      </c>
      <c r="AA1564" s="2">
        <v>5401.4798801278412</v>
      </c>
      <c r="AB1564" s="2">
        <f t="shared" si="174"/>
        <v>-3.071391270532331E-2</v>
      </c>
    </row>
    <row r="1565" spans="1:28">
      <c r="A1565" s="26">
        <v>8.7060185185185171E-2</v>
      </c>
      <c r="B1565">
        <v>34.544555000000003</v>
      </c>
      <c r="C1565">
        <v>-112.455871</v>
      </c>
      <c r="D1565">
        <v>5421.9</v>
      </c>
      <c r="E1565">
        <v>12</v>
      </c>
      <c r="F1565">
        <v>0.62</v>
      </c>
      <c r="G1565">
        <v>1.01</v>
      </c>
      <c r="H1565">
        <v>27.3</v>
      </c>
      <c r="I1565">
        <v>83372.100000000006</v>
      </c>
      <c r="J1565">
        <v>5298.6</v>
      </c>
      <c r="K1565" s="2">
        <v>100966.18333333333</v>
      </c>
      <c r="L1565" s="1">
        <f t="shared" si="168"/>
        <v>101735.6481086766</v>
      </c>
      <c r="M1565" s="2">
        <f t="shared" si="169"/>
        <v>5405.542861746263</v>
      </c>
      <c r="N1565" s="2">
        <f t="shared" si="170"/>
        <v>22.387528605383586</v>
      </c>
      <c r="P1565" s="2">
        <v>1646.16723632812</v>
      </c>
      <c r="Q1565" s="2">
        <f t="shared" si="171"/>
        <v>5400.811315634749</v>
      </c>
      <c r="S1565" s="2">
        <v>5407.6074634860997</v>
      </c>
      <c r="T1565" s="2">
        <f t="shared" si="172"/>
        <v>0.96101544245539117</v>
      </c>
      <c r="W1565" s="2">
        <v>5405.0099175954174</v>
      </c>
      <c r="X1565" s="2">
        <f t="shared" si="173"/>
        <v>-0.17932144172937114</v>
      </c>
      <c r="AA1565" s="2">
        <v>5401.4475839122933</v>
      </c>
      <c r="AB1565" s="2">
        <f t="shared" si="174"/>
        <v>-3.2296215547830798E-2</v>
      </c>
    </row>
    <row r="1566" spans="1:28">
      <c r="A1566" s="26">
        <v>8.7083333333333332E-2</v>
      </c>
      <c r="B1566">
        <v>34.544555000000003</v>
      </c>
      <c r="C1566">
        <v>-112.455871</v>
      </c>
      <c r="D1566">
        <v>5423.6</v>
      </c>
      <c r="E1566">
        <v>12</v>
      </c>
      <c r="F1566">
        <v>0.62</v>
      </c>
      <c r="G1566">
        <v>1.01</v>
      </c>
      <c r="H1566">
        <v>27.3</v>
      </c>
      <c r="I1566">
        <v>83373.8</v>
      </c>
      <c r="J1566">
        <v>5298.1</v>
      </c>
      <c r="K1566" s="2">
        <v>100966.2</v>
      </c>
      <c r="L1566" s="1">
        <f t="shared" si="168"/>
        <v>101735.66477534326</v>
      </c>
      <c r="M1566" s="2">
        <f t="shared" si="169"/>
        <v>5405.0039503112512</v>
      </c>
      <c r="N1566" s="2">
        <f t="shared" si="170"/>
        <v>17.578185530608426</v>
      </c>
      <c r="P1566" s="2">
        <v>1646.16723632812</v>
      </c>
      <c r="Q1566" s="2">
        <f t="shared" si="171"/>
        <v>5400.811315634749</v>
      </c>
      <c r="S1566" s="2">
        <v>5408.558219118393</v>
      </c>
      <c r="T1566" s="2">
        <f t="shared" si="172"/>
        <v>0.95075563229329418</v>
      </c>
      <c r="W1566" s="2">
        <v>5404.8506828042428</v>
      </c>
      <c r="X1566" s="2">
        <f t="shared" si="173"/>
        <v>-0.15923479117464012</v>
      </c>
      <c r="AA1566" s="2">
        <v>5401.4133941652981</v>
      </c>
      <c r="AB1566" s="2">
        <f t="shared" si="174"/>
        <v>-3.418974699525279E-2</v>
      </c>
    </row>
    <row r="1567" spans="1:28">
      <c r="A1567" s="26">
        <v>8.7106481481481479E-2</v>
      </c>
      <c r="B1567">
        <v>34.544559</v>
      </c>
      <c r="C1567">
        <v>-112.455871</v>
      </c>
      <c r="D1567">
        <v>5424.9</v>
      </c>
      <c r="E1567">
        <v>12</v>
      </c>
      <c r="F1567">
        <v>0.62</v>
      </c>
      <c r="G1567">
        <v>1.01</v>
      </c>
      <c r="H1567">
        <v>27.3</v>
      </c>
      <c r="I1567">
        <v>83372.2</v>
      </c>
      <c r="J1567">
        <v>5298.6</v>
      </c>
      <c r="K1567" s="2">
        <v>100966.21666666666</v>
      </c>
      <c r="L1567" s="1">
        <f t="shared" si="168"/>
        <v>101735.68144200993</v>
      </c>
      <c r="M1567" s="2">
        <f t="shared" si="169"/>
        <v>5405.5196338166452</v>
      </c>
      <c r="N1567" s="2">
        <f t="shared" si="170"/>
        <v>22.168260101974102</v>
      </c>
      <c r="P1567" s="2">
        <v>1646.16723632812</v>
      </c>
      <c r="Q1567" s="2">
        <f t="shared" si="171"/>
        <v>5400.811315634749</v>
      </c>
      <c r="S1567" s="2">
        <v>5409.5101026345492</v>
      </c>
      <c r="T1567" s="2">
        <f t="shared" si="172"/>
        <v>0.95188351615615829</v>
      </c>
      <c r="W1567" s="2">
        <v>5404.7302516422587</v>
      </c>
      <c r="X1567" s="2">
        <f t="shared" si="173"/>
        <v>-0.12043116198401549</v>
      </c>
      <c r="AA1567" s="2">
        <v>5401.3772056935995</v>
      </c>
      <c r="AB1567" s="2">
        <f t="shared" si="174"/>
        <v>-3.6188471698551439E-2</v>
      </c>
    </row>
    <row r="1568" spans="1:28">
      <c r="A1568" s="26">
        <v>8.7129629629629626E-2</v>
      </c>
      <c r="B1568">
        <v>34.544559</v>
      </c>
      <c r="C1568">
        <v>-112.455871</v>
      </c>
      <c r="D1568">
        <v>5425.2</v>
      </c>
      <c r="E1568">
        <v>12</v>
      </c>
      <c r="F1568">
        <v>0.62</v>
      </c>
      <c r="G1568">
        <v>1.01</v>
      </c>
      <c r="H1568">
        <v>27.3</v>
      </c>
      <c r="I1568">
        <v>83373.2</v>
      </c>
      <c r="J1568">
        <v>5298.3</v>
      </c>
      <c r="K1568" s="2">
        <v>100966.23333333334</v>
      </c>
      <c r="L1568" s="1">
        <f t="shared" si="168"/>
        <v>101735.6981086766</v>
      </c>
      <c r="M1568" s="2">
        <f t="shared" si="169"/>
        <v>5405.204423634611</v>
      </c>
      <c r="N1568" s="2">
        <f t="shared" si="170"/>
        <v>19.299397898451222</v>
      </c>
      <c r="P1568" s="2">
        <v>1646.16723632812</v>
      </c>
      <c r="Q1568" s="2">
        <f t="shared" si="171"/>
        <v>5400.811315634749</v>
      </c>
      <c r="S1568" s="2">
        <v>5410.4726264185429</v>
      </c>
      <c r="T1568" s="2">
        <f t="shared" si="172"/>
        <v>0.96252378399367444</v>
      </c>
      <c r="W1568" s="2">
        <v>5404.6596726998305</v>
      </c>
      <c r="X1568" s="2">
        <f t="shared" si="173"/>
        <v>-7.0578942428255687E-2</v>
      </c>
      <c r="AA1568" s="2">
        <v>5401.3391435813628</v>
      </c>
      <c r="AB1568" s="2">
        <f t="shared" si="174"/>
        <v>-3.8062112236730172E-2</v>
      </c>
    </row>
    <row r="1569" spans="1:28">
      <c r="A1569" s="26">
        <v>8.7152777777777787E-2</v>
      </c>
      <c r="B1569">
        <v>34.544559</v>
      </c>
      <c r="C1569">
        <v>-112.45588600000001</v>
      </c>
      <c r="D1569">
        <v>5424.9</v>
      </c>
      <c r="E1569">
        <v>12</v>
      </c>
      <c r="F1569">
        <v>0.62</v>
      </c>
      <c r="G1569">
        <v>1.01</v>
      </c>
      <c r="H1569">
        <v>27.3</v>
      </c>
      <c r="I1569">
        <v>83372.800000000003</v>
      </c>
      <c r="J1569">
        <v>5298.4</v>
      </c>
      <c r="K1569" s="2">
        <v>100966.25</v>
      </c>
      <c r="L1569" s="1">
        <f t="shared" si="168"/>
        <v>101735.71477534327</v>
      </c>
      <c r="M1569" s="2">
        <f t="shared" si="169"/>
        <v>5405.3366181630436</v>
      </c>
      <c r="N1569" s="2">
        <f t="shared" si="170"/>
        <v>23.105799449179852</v>
      </c>
      <c r="P1569" s="2">
        <v>1646.08142089843</v>
      </c>
      <c r="Q1569" s="2">
        <f t="shared" si="171"/>
        <v>5400.5297689404051</v>
      </c>
      <c r="S1569" s="2">
        <v>5411.4516783858908</v>
      </c>
      <c r="T1569" s="2">
        <f t="shared" si="172"/>
        <v>0.97905196734791389</v>
      </c>
      <c r="W1569" s="2">
        <v>5404.6403055259179</v>
      </c>
      <c r="X1569" s="2">
        <f t="shared" si="173"/>
        <v>-1.9367173912542057E-2</v>
      </c>
      <c r="AA1569" s="2">
        <v>5401.2993849319446</v>
      </c>
      <c r="AB1569" s="2">
        <f t="shared" si="174"/>
        <v>-3.9758649418217828E-2</v>
      </c>
    </row>
    <row r="1570" spans="1:28">
      <c r="A1570" s="26">
        <v>8.7175925925925934E-2</v>
      </c>
      <c r="B1570">
        <v>34.544559</v>
      </c>
      <c r="C1570">
        <v>-112.45588600000001</v>
      </c>
      <c r="D1570">
        <v>5423.6</v>
      </c>
      <c r="E1570">
        <v>12</v>
      </c>
      <c r="F1570">
        <v>0.62</v>
      </c>
      <c r="G1570">
        <v>1.01</v>
      </c>
      <c r="H1570">
        <v>27.3</v>
      </c>
      <c r="I1570">
        <v>83371.100000000006</v>
      </c>
      <c r="J1570">
        <v>5299</v>
      </c>
      <c r="K1570" s="2">
        <v>100966.26666666666</v>
      </c>
      <c r="L1570" s="1">
        <f t="shared" si="168"/>
        <v>101735.73144200993</v>
      </c>
      <c r="M1570" s="2">
        <f t="shared" si="169"/>
        <v>5405.8842645588575</v>
      </c>
      <c r="N1570" s="2">
        <f t="shared" si="170"/>
        <v>28.670623328025382</v>
      </c>
      <c r="P1570" s="2">
        <v>1646.08142089843</v>
      </c>
      <c r="Q1570" s="2">
        <f t="shared" si="171"/>
        <v>5400.5297689404051</v>
      </c>
      <c r="S1570" s="2">
        <v>5412.4476228324002</v>
      </c>
      <c r="T1570" s="2">
        <f t="shared" si="172"/>
        <v>0.99594444650938385</v>
      </c>
      <c r="W1570" s="2">
        <v>5404.6679099400162</v>
      </c>
      <c r="X1570" s="2">
        <f t="shared" si="173"/>
        <v>2.760441409827763E-2</v>
      </c>
      <c r="AA1570" s="2">
        <v>5401.2579087266458</v>
      </c>
      <c r="AB1570" s="2">
        <f t="shared" si="174"/>
        <v>-4.1476205298749846E-2</v>
      </c>
    </row>
    <row r="1571" spans="1:28">
      <c r="A1571" s="26">
        <v>8.7199074074074068E-2</v>
      </c>
      <c r="B1571">
        <v>34.544559</v>
      </c>
      <c r="C1571">
        <v>-112.455871</v>
      </c>
      <c r="D1571">
        <v>5422.2</v>
      </c>
      <c r="E1571">
        <v>12</v>
      </c>
      <c r="F1571">
        <v>0.62</v>
      </c>
      <c r="G1571">
        <v>1.01</v>
      </c>
      <c r="H1571">
        <v>27.3</v>
      </c>
      <c r="I1571">
        <v>83372.7</v>
      </c>
      <c r="J1571">
        <v>5298.5</v>
      </c>
      <c r="K1571" s="2">
        <v>100966.28333333334</v>
      </c>
      <c r="L1571" s="1">
        <f t="shared" si="168"/>
        <v>101735.74810867661</v>
      </c>
      <c r="M1571" s="2">
        <f t="shared" si="169"/>
        <v>5405.3773054048934</v>
      </c>
      <c r="N1571" s="2">
        <f t="shared" si="170"/>
        <v>20.848262581063032</v>
      </c>
      <c r="P1571" s="2">
        <v>1646.16723632812</v>
      </c>
      <c r="Q1571" s="2">
        <f t="shared" si="171"/>
        <v>5400.811315634749</v>
      </c>
      <c r="S1571" s="2">
        <v>5413.4542621660439</v>
      </c>
      <c r="T1571" s="2">
        <f t="shared" si="172"/>
        <v>1.0066393336437613</v>
      </c>
      <c r="W1571" s="2">
        <v>5404.7367864116231</v>
      </c>
      <c r="X1571" s="2">
        <f t="shared" si="173"/>
        <v>6.8876471606927225E-2</v>
      </c>
      <c r="AA1571" s="2">
        <v>5401.2146731405737</v>
      </c>
      <c r="AB1571" s="2">
        <f t="shared" si="174"/>
        <v>-4.3235586072114529E-2</v>
      </c>
    </row>
    <row r="1572" spans="1:28">
      <c r="A1572" s="26">
        <v>8.7222222222222215E-2</v>
      </c>
      <c r="B1572">
        <v>34.544559</v>
      </c>
      <c r="C1572">
        <v>-112.455871</v>
      </c>
      <c r="D1572">
        <v>5420.6</v>
      </c>
      <c r="E1572">
        <v>12</v>
      </c>
      <c r="F1572">
        <v>0.62</v>
      </c>
      <c r="G1572">
        <v>1.01</v>
      </c>
      <c r="H1572">
        <v>27.3</v>
      </c>
      <c r="I1572">
        <v>83371.899999999994</v>
      </c>
      <c r="J1572">
        <v>5298.7</v>
      </c>
      <c r="K1572" s="2">
        <v>100966.3</v>
      </c>
      <c r="L1572" s="1">
        <f t="shared" si="168"/>
        <v>101735.76477534327</v>
      </c>
      <c r="M1572" s="2">
        <f t="shared" si="169"/>
        <v>5405.6373312858395</v>
      </c>
      <c r="N1572" s="2">
        <f t="shared" si="170"/>
        <v>23.290427064570743</v>
      </c>
      <c r="P1572" s="2">
        <v>1646.16723632812</v>
      </c>
      <c r="Q1572" s="2">
        <f t="shared" si="171"/>
        <v>5400.811315634749</v>
      </c>
      <c r="S1572" s="2">
        <v>5414.4591161438675</v>
      </c>
      <c r="T1572" s="2">
        <f t="shared" si="172"/>
        <v>1.0048539778235863</v>
      </c>
      <c r="W1572" s="2">
        <v>5404.8382326415285</v>
      </c>
      <c r="X1572" s="2">
        <f t="shared" si="173"/>
        <v>0.10144622990537755</v>
      </c>
      <c r="AA1572" s="2">
        <v>5401.1700978297868</v>
      </c>
      <c r="AB1572" s="2">
        <f t="shared" si="174"/>
        <v>-4.4575310786967748E-2</v>
      </c>
    </row>
    <row r="1573" spans="1:28">
      <c r="A1573" s="26">
        <v>8.7245370370370376E-2</v>
      </c>
      <c r="B1573">
        <v>34.544559</v>
      </c>
      <c r="C1573">
        <v>-112.455871</v>
      </c>
      <c r="D1573">
        <v>5419.6</v>
      </c>
      <c r="E1573">
        <v>12</v>
      </c>
      <c r="F1573">
        <v>0.62</v>
      </c>
      <c r="G1573">
        <v>1.01</v>
      </c>
      <c r="H1573">
        <v>27.2</v>
      </c>
      <c r="I1573">
        <v>83371.7</v>
      </c>
      <c r="J1573">
        <v>5298.1</v>
      </c>
      <c r="K1573" s="2">
        <v>100966.31666666667</v>
      </c>
      <c r="L1573" s="1">
        <f t="shared" si="168"/>
        <v>101735.78144200993</v>
      </c>
      <c r="M1573" s="2">
        <f t="shared" si="169"/>
        <v>5405.7056117119519</v>
      </c>
      <c r="N1573" s="2">
        <f t="shared" si="170"/>
        <v>23.954134091323233</v>
      </c>
      <c r="P1573" s="2">
        <v>1646.16723632812</v>
      </c>
      <c r="Q1573" s="2">
        <f t="shared" si="171"/>
        <v>5400.811315634749</v>
      </c>
      <c r="S1573" s="2">
        <v>5415.4450892295299</v>
      </c>
      <c r="T1573" s="2">
        <f t="shared" si="172"/>
        <v>0.98597308566240827</v>
      </c>
      <c r="W1573" s="2">
        <v>5404.9605141143002</v>
      </c>
      <c r="X1573" s="2">
        <f t="shared" si="173"/>
        <v>0.1222814727716468</v>
      </c>
      <c r="AA1573" s="2">
        <v>5401.1250440796339</v>
      </c>
      <c r="AB1573" s="2">
        <f t="shared" si="174"/>
        <v>-4.5053750152874272E-2</v>
      </c>
    </row>
    <row r="1574" spans="1:28">
      <c r="A1574" s="26">
        <v>8.7268518518518523E-2</v>
      </c>
      <c r="B1574">
        <v>34.544559</v>
      </c>
      <c r="C1574">
        <v>-112.455871</v>
      </c>
      <c r="D1574">
        <v>5418.6</v>
      </c>
      <c r="E1574">
        <v>12</v>
      </c>
      <c r="F1574">
        <v>0.62</v>
      </c>
      <c r="G1574">
        <v>1.01</v>
      </c>
      <c r="H1574">
        <v>27.2</v>
      </c>
      <c r="I1574">
        <v>83371.100000000006</v>
      </c>
      <c r="J1574">
        <v>5298.9</v>
      </c>
      <c r="K1574" s="2">
        <v>100966.33333333333</v>
      </c>
      <c r="L1574" s="1">
        <f t="shared" si="168"/>
        <v>101735.79810867659</v>
      </c>
      <c r="M1574" s="2">
        <f t="shared" si="169"/>
        <v>5405.9017239938903</v>
      </c>
      <c r="N1574" s="2">
        <f t="shared" si="170"/>
        <v>25.912257262815547</v>
      </c>
      <c r="P1574" s="2">
        <v>1646.16723632812</v>
      </c>
      <c r="Q1574" s="2">
        <f t="shared" si="171"/>
        <v>5400.811315634749</v>
      </c>
      <c r="S1574" s="2">
        <v>5416.3929324491055</v>
      </c>
      <c r="T1574" s="2">
        <f t="shared" si="172"/>
        <v>0.94784321957558859</v>
      </c>
      <c r="W1574" s="2">
        <v>5405.0936971232786</v>
      </c>
      <c r="X1574" s="2">
        <f t="shared" si="173"/>
        <v>0.13318300897844892</v>
      </c>
      <c r="AA1574" s="2">
        <v>5401.0804276445451</v>
      </c>
      <c r="AB1574" s="2">
        <f t="shared" si="174"/>
        <v>-4.4616435088755679E-2</v>
      </c>
    </row>
    <row r="1575" spans="1:28">
      <c r="A1575" s="26">
        <v>8.729166666666667E-2</v>
      </c>
      <c r="B1575">
        <v>34.544559</v>
      </c>
      <c r="C1575">
        <v>-112.455871</v>
      </c>
      <c r="D1575">
        <v>5417</v>
      </c>
      <c r="E1575">
        <v>12</v>
      </c>
      <c r="F1575">
        <v>0.68</v>
      </c>
      <c r="G1575">
        <v>1.1200000000000001</v>
      </c>
      <c r="H1575">
        <v>27.3</v>
      </c>
      <c r="I1575">
        <v>83371.899999999994</v>
      </c>
      <c r="J1575">
        <v>5298.7</v>
      </c>
      <c r="K1575" s="2">
        <v>100966.35</v>
      </c>
      <c r="L1575" s="1">
        <f t="shared" si="168"/>
        <v>101735.81477534327</v>
      </c>
      <c r="M1575" s="2">
        <f t="shared" si="169"/>
        <v>5405.6504258821478</v>
      </c>
      <c r="N1575" s="2">
        <f t="shared" si="170"/>
        <v>23.416987986480279</v>
      </c>
      <c r="P1575" s="2">
        <v>1646.16723632812</v>
      </c>
      <c r="Q1575" s="2">
        <f t="shared" si="171"/>
        <v>5400.811315634749</v>
      </c>
      <c r="S1575" s="2">
        <v>5417.2831510352735</v>
      </c>
      <c r="T1575" s="2">
        <f t="shared" si="172"/>
        <v>0.89021858616797545</v>
      </c>
      <c r="W1575" s="2">
        <v>5405.2302628716216</v>
      </c>
      <c r="X1575" s="2">
        <f t="shared" si="173"/>
        <v>0.13656574834294588</v>
      </c>
      <c r="AA1575" s="2">
        <v>5401.0370480670608</v>
      </c>
      <c r="AB1575" s="2">
        <f t="shared" si="174"/>
        <v>-4.337957748430199E-2</v>
      </c>
    </row>
    <row r="1576" spans="1:28">
      <c r="A1576" s="26">
        <v>8.7314814814814803E-2</v>
      </c>
      <c r="B1576">
        <v>34.544559</v>
      </c>
      <c r="C1576">
        <v>-112.455871</v>
      </c>
      <c r="D1576">
        <v>5415.7</v>
      </c>
      <c r="E1576">
        <v>12</v>
      </c>
      <c r="F1576">
        <v>0.68</v>
      </c>
      <c r="G1576">
        <v>1.1200000000000001</v>
      </c>
      <c r="H1576">
        <v>27.2</v>
      </c>
      <c r="I1576">
        <v>83369.399999999994</v>
      </c>
      <c r="J1576">
        <v>5299.5</v>
      </c>
      <c r="K1576" s="2">
        <v>100966.36666666667</v>
      </c>
      <c r="L1576" s="1">
        <f t="shared" si="168"/>
        <v>101735.83144200993</v>
      </c>
      <c r="M1576" s="2">
        <f t="shared" si="169"/>
        <v>5406.453744092968</v>
      </c>
      <c r="N1576" s="2">
        <f t="shared" si="170"/>
        <v>31.836998906119653</v>
      </c>
      <c r="P1576" s="2">
        <v>1646.16723632812</v>
      </c>
      <c r="Q1576" s="2">
        <f t="shared" si="171"/>
        <v>5400.811315634749</v>
      </c>
      <c r="S1576" s="2">
        <v>5418.096680846882</v>
      </c>
      <c r="T1576" s="2">
        <f t="shared" si="172"/>
        <v>0.81352981160853233</v>
      </c>
      <c r="W1576" s="2">
        <v>5405.3646347078575</v>
      </c>
      <c r="X1576" s="2">
        <f t="shared" si="173"/>
        <v>0.13437183623591409</v>
      </c>
      <c r="AA1576" s="2">
        <v>5400.9955833923032</v>
      </c>
      <c r="AB1576" s="2">
        <f t="shared" si="174"/>
        <v>-4.1464674757662578E-2</v>
      </c>
    </row>
    <row r="1577" spans="1:28">
      <c r="A1577" s="26">
        <v>8.7337962962962964E-2</v>
      </c>
      <c r="B1577">
        <v>34.544559</v>
      </c>
      <c r="C1577">
        <v>-112.455871</v>
      </c>
      <c r="D1577">
        <v>5414</v>
      </c>
      <c r="E1577">
        <v>12</v>
      </c>
      <c r="F1577">
        <v>0.68</v>
      </c>
      <c r="G1577">
        <v>1.1200000000000001</v>
      </c>
      <c r="H1577">
        <v>27.2</v>
      </c>
      <c r="I1577">
        <v>83373.2</v>
      </c>
      <c r="J1577">
        <v>5298.3</v>
      </c>
      <c r="K1577" s="2">
        <v>100966.38333333333</v>
      </c>
      <c r="L1577" s="1">
        <f t="shared" si="168"/>
        <v>101735.8481086766</v>
      </c>
      <c r="M1577" s="2">
        <f t="shared" si="169"/>
        <v>5405.2437075478556</v>
      </c>
      <c r="N1577" s="2">
        <f t="shared" si="170"/>
        <v>19.646098071372652</v>
      </c>
      <c r="P1577" s="2">
        <v>1646.16723632812</v>
      </c>
      <c r="Q1577" s="2">
        <f t="shared" si="171"/>
        <v>5400.811315634749</v>
      </c>
      <c r="S1577" s="2">
        <v>5418.8152616614061</v>
      </c>
      <c r="T1577" s="2">
        <f t="shared" si="172"/>
        <v>0.71858081452410261</v>
      </c>
      <c r="W1577" s="2">
        <v>5405.4928867109584</v>
      </c>
      <c r="X1577" s="2">
        <f t="shared" si="173"/>
        <v>0.12825200310089713</v>
      </c>
      <c r="AA1577" s="2">
        <v>5400.9565889911501</v>
      </c>
      <c r="AB1577" s="2">
        <f t="shared" si="174"/>
        <v>-3.8994401153104263E-2</v>
      </c>
    </row>
    <row r="1578" spans="1:28">
      <c r="A1578" s="26">
        <v>8.7361111111111112E-2</v>
      </c>
      <c r="B1578">
        <v>34.544559</v>
      </c>
      <c r="C1578">
        <v>-112.455871</v>
      </c>
      <c r="D1578">
        <v>5412.1</v>
      </c>
      <c r="E1578">
        <v>12</v>
      </c>
      <c r="F1578">
        <v>0.68</v>
      </c>
      <c r="G1578">
        <v>1.1200000000000001</v>
      </c>
      <c r="H1578">
        <v>27.2</v>
      </c>
      <c r="I1578">
        <v>83373.600000000006</v>
      </c>
      <c r="J1578">
        <v>5298.2</v>
      </c>
      <c r="K1578" s="2">
        <v>100966.39999999999</v>
      </c>
      <c r="L1578" s="1">
        <f t="shared" si="168"/>
        <v>101735.86477534326</v>
      </c>
      <c r="M1578" s="2">
        <f t="shared" si="169"/>
        <v>5405.1202433095141</v>
      </c>
      <c r="N1578" s="2">
        <f t="shared" si="170"/>
        <v>18.566857706356338</v>
      </c>
      <c r="P1578" s="2">
        <v>1646.16723632812</v>
      </c>
      <c r="Q1578" s="2">
        <f t="shared" si="171"/>
        <v>5400.811315634749</v>
      </c>
      <c r="S1578" s="2">
        <v>5419.4218211993375</v>
      </c>
      <c r="T1578" s="2">
        <f t="shared" si="172"/>
        <v>0.60655953793138906</v>
      </c>
      <c r="W1578" s="2">
        <v>5405.606158943312</v>
      </c>
      <c r="X1578" s="2">
        <f t="shared" si="173"/>
        <v>0.11327223235366546</v>
      </c>
      <c r="AA1578" s="2">
        <v>5400.9204998401037</v>
      </c>
      <c r="AB1578" s="2">
        <f t="shared" si="174"/>
        <v>-3.6089151046326151E-2</v>
      </c>
    </row>
    <row r="1579" spans="1:28">
      <c r="A1579" s="26">
        <v>8.7384259259259259E-2</v>
      </c>
      <c r="B1579">
        <v>34.544559</v>
      </c>
      <c r="C1579">
        <v>-112.455871</v>
      </c>
      <c r="D1579">
        <v>5410.8</v>
      </c>
      <c r="E1579">
        <v>12</v>
      </c>
      <c r="F1579">
        <v>0.68</v>
      </c>
      <c r="G1579">
        <v>1.1200000000000001</v>
      </c>
      <c r="H1579">
        <v>27.2</v>
      </c>
      <c r="I1579">
        <v>83373</v>
      </c>
      <c r="J1579">
        <v>5298.4</v>
      </c>
      <c r="K1579" s="2">
        <v>100966.41666666667</v>
      </c>
      <c r="L1579" s="1">
        <f t="shared" si="168"/>
        <v>101735.88144200994</v>
      </c>
      <c r="M1579" s="2">
        <f t="shared" si="169"/>
        <v>5405.3163520378948</v>
      </c>
      <c r="N1579" s="2">
        <f t="shared" si="170"/>
        <v>20.295352993669056</v>
      </c>
      <c r="P1579" s="2">
        <v>1646.16723632812</v>
      </c>
      <c r="Q1579" s="2">
        <f t="shared" si="171"/>
        <v>5400.811315634749</v>
      </c>
      <c r="S1579" s="2">
        <v>5419.9008474055827</v>
      </c>
      <c r="T1579" s="2">
        <f t="shared" si="172"/>
        <v>0.47902620624518022</v>
      </c>
      <c r="W1579" s="2">
        <v>5405.690432469095</v>
      </c>
      <c r="X1579" s="2">
        <f t="shared" si="173"/>
        <v>8.4273525782919023E-2</v>
      </c>
      <c r="AA1579" s="2">
        <v>5400.887635633575</v>
      </c>
      <c r="AB1579" s="2">
        <f t="shared" si="174"/>
        <v>-3.2864206528756768E-2</v>
      </c>
    </row>
    <row r="1580" spans="1:28">
      <c r="A1580" s="26">
        <v>8.740740740740742E-2</v>
      </c>
      <c r="B1580">
        <v>34.544555000000003</v>
      </c>
      <c r="C1580">
        <v>-112.45586299999999</v>
      </c>
      <c r="D1580">
        <v>5409.8</v>
      </c>
      <c r="E1580">
        <v>12</v>
      </c>
      <c r="F1580">
        <v>0.68</v>
      </c>
      <c r="G1580">
        <v>1.1200000000000001</v>
      </c>
      <c r="H1580">
        <v>27.2</v>
      </c>
      <c r="I1580">
        <v>83378.3</v>
      </c>
      <c r="J1580">
        <v>5296.7</v>
      </c>
      <c r="K1580" s="2">
        <v>100966.43333333333</v>
      </c>
      <c r="L1580" s="1">
        <f t="shared" si="168"/>
        <v>101735.8981086766</v>
      </c>
      <c r="M1580" s="2">
        <f t="shared" si="169"/>
        <v>5403.6270182740236</v>
      </c>
      <c r="N1580" s="2">
        <f t="shared" si="170"/>
        <v>7.021961897790451</v>
      </c>
      <c r="P1580" s="2">
        <v>1646.2177734375</v>
      </c>
      <c r="Q1580" s="2">
        <f t="shared" si="171"/>
        <v>5400.9771198046874</v>
      </c>
      <c r="S1580" s="2">
        <v>5420.2394815975749</v>
      </c>
      <c r="T1580" s="2">
        <f t="shared" si="172"/>
        <v>0.33863419199224154</v>
      </c>
      <c r="W1580" s="2">
        <v>5405.7324317859739</v>
      </c>
      <c r="X1580" s="2">
        <f t="shared" si="173"/>
        <v>4.1999316878900572E-2</v>
      </c>
      <c r="AA1580" s="2">
        <v>5400.8582772056088</v>
      </c>
      <c r="AB1580" s="2">
        <f t="shared" si="174"/>
        <v>-2.9358427966144518E-2</v>
      </c>
    </row>
    <row r="1581" spans="1:28">
      <c r="A1581" s="26">
        <v>8.7430555555555553E-2</v>
      </c>
      <c r="B1581">
        <v>34.544555000000003</v>
      </c>
      <c r="C1581">
        <v>-112.45586299999999</v>
      </c>
      <c r="D1581">
        <v>5408.8</v>
      </c>
      <c r="E1581">
        <v>12</v>
      </c>
      <c r="F1581">
        <v>0.68</v>
      </c>
      <c r="G1581">
        <v>1.1200000000000001</v>
      </c>
      <c r="H1581">
        <v>27.2</v>
      </c>
      <c r="I1581">
        <v>83373</v>
      </c>
      <c r="J1581">
        <v>5298.4</v>
      </c>
      <c r="K1581" s="2">
        <v>100966.45</v>
      </c>
      <c r="L1581" s="1">
        <f t="shared" si="168"/>
        <v>101735.91477534326</v>
      </c>
      <c r="M1581" s="2">
        <f t="shared" si="169"/>
        <v>5405.3250817796397</v>
      </c>
      <c r="N1581" s="2">
        <f t="shared" si="170"/>
        <v>18.904773335631461</v>
      </c>
      <c r="P1581" s="2">
        <v>1646.2177734375</v>
      </c>
      <c r="Q1581" s="2">
        <f t="shared" si="171"/>
        <v>5400.9771198046874</v>
      </c>
      <c r="S1581" s="2">
        <v>5420.4288347311558</v>
      </c>
      <c r="T1581" s="2">
        <f t="shared" si="172"/>
        <v>0.18935313358088024</v>
      </c>
      <c r="W1581" s="2">
        <v>5405.7213984282298</v>
      </c>
      <c r="X1581" s="2">
        <f t="shared" si="173"/>
        <v>-1.1033357744054229E-2</v>
      </c>
      <c r="AA1581" s="2">
        <v>5400.8327920403008</v>
      </c>
      <c r="AB1581" s="2">
        <f t="shared" si="174"/>
        <v>-2.5485165308055002E-2</v>
      </c>
    </row>
    <row r="1582" spans="1:28">
      <c r="A1582" s="26">
        <v>8.74537037037037E-2</v>
      </c>
      <c r="B1582">
        <v>34.544555000000003</v>
      </c>
      <c r="C1582">
        <v>-112.45586299999999</v>
      </c>
      <c r="D1582">
        <v>5407.8</v>
      </c>
      <c r="E1582">
        <v>12</v>
      </c>
      <c r="F1582">
        <v>0.68</v>
      </c>
      <c r="G1582">
        <v>1.1200000000000001</v>
      </c>
      <c r="H1582">
        <v>27.2</v>
      </c>
      <c r="I1582">
        <v>83372.2</v>
      </c>
      <c r="J1582">
        <v>5298.6</v>
      </c>
      <c r="K1582" s="2">
        <v>100966.46666666666</v>
      </c>
      <c r="L1582" s="1">
        <f t="shared" si="168"/>
        <v>101735.93144200993</v>
      </c>
      <c r="M1582" s="2">
        <f t="shared" si="169"/>
        <v>5405.5851068304355</v>
      </c>
      <c r="N1582" s="2">
        <f t="shared" si="170"/>
        <v>21.23354442946297</v>
      </c>
      <c r="P1582" s="2">
        <v>1646.2177734375</v>
      </c>
      <c r="Q1582" s="2">
        <f t="shared" si="171"/>
        <v>5400.9771198046874</v>
      </c>
      <c r="S1582" s="2">
        <v>5420.4644001003999</v>
      </c>
      <c r="T1582" s="2">
        <f t="shared" si="172"/>
        <v>3.5565369244068279E-2</v>
      </c>
      <c r="W1582" s="2">
        <v>5405.6604103046975</v>
      </c>
      <c r="X1582" s="2">
        <f t="shared" si="173"/>
        <v>-6.0988123532297323E-2</v>
      </c>
      <c r="AA1582" s="2">
        <v>5400.8115830358402</v>
      </c>
      <c r="AB1582" s="2">
        <f t="shared" si="174"/>
        <v>-2.1209004460615688E-2</v>
      </c>
    </row>
    <row r="1583" spans="1:28">
      <c r="A1583" s="26">
        <v>8.7476851851851847E-2</v>
      </c>
      <c r="B1583">
        <v>34.544555000000003</v>
      </c>
      <c r="C1583">
        <v>-112.45586299999999</v>
      </c>
      <c r="D1583">
        <v>5406.2</v>
      </c>
      <c r="E1583">
        <v>12</v>
      </c>
      <c r="F1583">
        <v>0.68</v>
      </c>
      <c r="G1583">
        <v>1.1200000000000001</v>
      </c>
      <c r="H1583">
        <v>27.2</v>
      </c>
      <c r="I1583">
        <v>83371.600000000006</v>
      </c>
      <c r="J1583">
        <v>5298.8</v>
      </c>
      <c r="K1583" s="2">
        <v>100966.48333333334</v>
      </c>
      <c r="L1583" s="1">
        <f t="shared" si="168"/>
        <v>101735.9481086766</v>
      </c>
      <c r="M1583" s="2">
        <f t="shared" si="169"/>
        <v>5405.7812181247382</v>
      </c>
      <c r="N1583" s="2">
        <f t="shared" si="170"/>
        <v>23.079360668714902</v>
      </c>
      <c r="P1583" s="2">
        <v>1646.2177734375</v>
      </c>
      <c r="Q1583" s="2">
        <f t="shared" si="171"/>
        <v>5400.9771198046874</v>
      </c>
      <c r="S1583" s="2">
        <v>5420.3454416575296</v>
      </c>
      <c r="T1583" s="2">
        <f t="shared" si="172"/>
        <v>-0.11895844287028012</v>
      </c>
      <c r="W1583" s="2">
        <v>5405.5719499103943</v>
      </c>
      <c r="X1583" s="2">
        <f t="shared" si="173"/>
        <v>-8.8460394303183421E-2</v>
      </c>
      <c r="AA1583" s="2">
        <v>5400.7949101805207</v>
      </c>
      <c r="AB1583" s="2">
        <f t="shared" si="174"/>
        <v>-1.667285531948437E-2</v>
      </c>
    </row>
    <row r="1584" spans="1:28">
      <c r="A1584" s="26">
        <v>8.7500000000000008E-2</v>
      </c>
      <c r="B1584">
        <v>34.544555000000003</v>
      </c>
      <c r="C1584">
        <v>-112.45586299999999</v>
      </c>
      <c r="D1584">
        <v>5405.5</v>
      </c>
      <c r="E1584">
        <v>12</v>
      </c>
      <c r="F1584">
        <v>0.68</v>
      </c>
      <c r="G1584">
        <v>1.1200000000000001</v>
      </c>
      <c r="H1584">
        <v>27.2</v>
      </c>
      <c r="I1584">
        <v>83373</v>
      </c>
      <c r="J1584">
        <v>5298.4</v>
      </c>
      <c r="K1584" s="2">
        <v>100966.5</v>
      </c>
      <c r="L1584" s="1">
        <f t="shared" si="168"/>
        <v>101735.96477534327</v>
      </c>
      <c r="M1584" s="2">
        <f t="shared" si="169"/>
        <v>5405.3381763858788</v>
      </c>
      <c r="N1584" s="2">
        <f t="shared" si="170"/>
        <v>19.018814504352871</v>
      </c>
      <c r="P1584" s="2">
        <v>1646.2177734375</v>
      </c>
      <c r="Q1584" s="2">
        <f t="shared" si="171"/>
        <v>5400.9771198046874</v>
      </c>
      <c r="S1584" s="2">
        <v>5420.0741465367173</v>
      </c>
      <c r="T1584" s="2">
        <f t="shared" si="172"/>
        <v>-0.27129512081228313</v>
      </c>
      <c r="W1584" s="2">
        <v>5405.4813369703261</v>
      </c>
      <c r="X1584" s="2">
        <f t="shared" si="173"/>
        <v>-9.0612940068240277E-2</v>
      </c>
      <c r="AA1584" s="2">
        <v>5400.7828343584006</v>
      </c>
      <c r="AB1584" s="2">
        <f t="shared" si="174"/>
        <v>-1.2075822120095836E-2</v>
      </c>
    </row>
    <row r="1585" spans="1:28">
      <c r="A1585" s="26">
        <v>8.7523148148148155E-2</v>
      </c>
      <c r="B1585">
        <v>34.544555000000003</v>
      </c>
      <c r="C1585">
        <v>-112.45586299999999</v>
      </c>
      <c r="D1585">
        <v>5405.5</v>
      </c>
      <c r="E1585">
        <v>12</v>
      </c>
      <c r="F1585">
        <v>0.77</v>
      </c>
      <c r="G1585">
        <v>1.34</v>
      </c>
      <c r="H1585">
        <v>27.2</v>
      </c>
      <c r="I1585">
        <v>83369.8</v>
      </c>
      <c r="J1585">
        <v>5299.4</v>
      </c>
      <c r="K1585" s="2">
        <v>100966.51666666666</v>
      </c>
      <c r="L1585" s="1">
        <f t="shared" si="168"/>
        <v>101735.98144200993</v>
      </c>
      <c r="M1585" s="2">
        <f t="shared" si="169"/>
        <v>5406.3651938009207</v>
      </c>
      <c r="N1585" s="2">
        <f t="shared" si="170"/>
        <v>29.031341388885355</v>
      </c>
      <c r="P1585" s="2">
        <v>1646.2177734375</v>
      </c>
      <c r="Q1585" s="2">
        <f t="shared" si="171"/>
        <v>5400.9771198046874</v>
      </c>
      <c r="S1585" s="2">
        <v>5419.6559214312147</v>
      </c>
      <c r="T1585" s="2">
        <f t="shared" si="172"/>
        <v>-0.41822510550264269</v>
      </c>
      <c r="W1585" s="2">
        <v>5405.4060176926478</v>
      </c>
      <c r="X1585" s="2">
        <f t="shared" si="173"/>
        <v>-7.5319277678318031E-2</v>
      </c>
      <c r="AA1585" s="2">
        <v>5400.7752532790146</v>
      </c>
      <c r="AB1585" s="2">
        <f t="shared" si="174"/>
        <v>-7.5810793860000558E-3</v>
      </c>
    </row>
    <row r="1586" spans="1:28">
      <c r="A1586" s="26">
        <v>8.7546296296296289E-2</v>
      </c>
      <c r="B1586">
        <v>34.544555000000003</v>
      </c>
      <c r="C1586">
        <v>-112.45586299999999</v>
      </c>
      <c r="D1586">
        <v>5405.5</v>
      </c>
      <c r="E1586">
        <v>12</v>
      </c>
      <c r="F1586">
        <v>0.68</v>
      </c>
      <c r="G1586">
        <v>1.1200000000000001</v>
      </c>
      <c r="H1586">
        <v>27.2</v>
      </c>
      <c r="I1586">
        <v>83371.399999999994</v>
      </c>
      <c r="J1586">
        <v>5298.9</v>
      </c>
      <c r="K1586" s="2">
        <v>100966.53333333334</v>
      </c>
      <c r="L1586" s="1">
        <f t="shared" si="168"/>
        <v>101735.99810867661</v>
      </c>
      <c r="M1586" s="2">
        <f t="shared" si="169"/>
        <v>5405.8582284042232</v>
      </c>
      <c r="N1586" s="2">
        <f t="shared" si="170"/>
        <v>23.825221160461989</v>
      </c>
      <c r="P1586" s="2">
        <v>1646.2177734375</v>
      </c>
      <c r="Q1586" s="2">
        <f t="shared" si="171"/>
        <v>5400.9771198046874</v>
      </c>
      <c r="S1586" s="2">
        <v>5419.1005430431014</v>
      </c>
      <c r="T1586" s="2">
        <f t="shared" si="172"/>
        <v>-0.55537838811324036</v>
      </c>
      <c r="W1586" s="2">
        <v>5405.3591360939699</v>
      </c>
      <c r="X1586" s="2">
        <f t="shared" si="173"/>
        <v>-4.6881598677828151E-2</v>
      </c>
      <c r="AA1586" s="2">
        <v>5400.7719346900994</v>
      </c>
      <c r="AB1586" s="2">
        <f t="shared" si="174"/>
        <v>-3.3185889151354786E-3</v>
      </c>
    </row>
    <row r="1587" spans="1:28">
      <c r="A1587" s="26">
        <v>8.7569444444444436E-2</v>
      </c>
      <c r="B1587">
        <v>34.544555000000003</v>
      </c>
      <c r="C1587">
        <v>-112.45586299999999</v>
      </c>
      <c r="D1587">
        <v>5405.8</v>
      </c>
      <c r="E1587">
        <v>12</v>
      </c>
      <c r="F1587">
        <v>0.68</v>
      </c>
      <c r="G1587">
        <v>1.1200000000000001</v>
      </c>
      <c r="H1587">
        <v>27.2</v>
      </c>
      <c r="I1587">
        <v>83371.399999999994</v>
      </c>
      <c r="J1587">
        <v>5298.9</v>
      </c>
      <c r="K1587" s="2">
        <v>100966.55</v>
      </c>
      <c r="L1587" s="1">
        <f t="shared" si="168"/>
        <v>101736.01477534327</v>
      </c>
      <c r="M1587" s="2">
        <f t="shared" si="169"/>
        <v>5405.8625932536197</v>
      </c>
      <c r="N1587" s="2">
        <f t="shared" si="170"/>
        <v>23.867850820222621</v>
      </c>
      <c r="P1587" s="2">
        <v>1646.2177734375</v>
      </c>
      <c r="Q1587" s="2">
        <f t="shared" si="171"/>
        <v>5400.9771198046874</v>
      </c>
      <c r="S1587" s="2">
        <v>5418.4224128780697</v>
      </c>
      <c r="T1587" s="2">
        <f t="shared" si="172"/>
        <v>-0.6781301650316891</v>
      </c>
      <c r="W1587" s="2">
        <v>5405.3481897637939</v>
      </c>
      <c r="X1587" s="2">
        <f t="shared" si="173"/>
        <v>-1.0946330176011543E-2</v>
      </c>
      <c r="AA1587" s="2">
        <v>5400.772546688595</v>
      </c>
      <c r="AB1587" s="2">
        <f t="shared" si="174"/>
        <v>6.1199849551485386E-4</v>
      </c>
    </row>
    <row r="1588" spans="1:28">
      <c r="A1588" s="26">
        <v>8.7592592592592597E-2</v>
      </c>
      <c r="B1588">
        <v>34.544555000000003</v>
      </c>
      <c r="C1588">
        <v>-112.45586299999999</v>
      </c>
      <c r="D1588">
        <v>5406.5</v>
      </c>
      <c r="E1588">
        <v>12</v>
      </c>
      <c r="F1588">
        <v>0.68</v>
      </c>
      <c r="G1588">
        <v>1.1200000000000001</v>
      </c>
      <c r="H1588">
        <v>27.2</v>
      </c>
      <c r="I1588">
        <v>83371.100000000006</v>
      </c>
      <c r="J1588">
        <v>5299</v>
      </c>
      <c r="K1588" s="2">
        <v>100966.56666666667</v>
      </c>
      <c r="L1588" s="1">
        <f t="shared" si="168"/>
        <v>101736.03144200993</v>
      </c>
      <c r="M1588" s="2">
        <f t="shared" si="169"/>
        <v>5405.9628319092435</v>
      </c>
      <c r="N1588" s="2">
        <f t="shared" si="170"/>
        <v>24.857325189517358</v>
      </c>
      <c r="P1588" s="2">
        <v>1646.2177734375</v>
      </c>
      <c r="Q1588" s="2">
        <f t="shared" si="171"/>
        <v>5400.9771198046874</v>
      </c>
      <c r="S1588" s="2">
        <v>5417.6399656700687</v>
      </c>
      <c r="T1588" s="2">
        <f t="shared" si="172"/>
        <v>-0.78244720800103096</v>
      </c>
      <c r="W1588" s="2">
        <v>5405.3714749895034</v>
      </c>
      <c r="X1588" s="2">
        <f t="shared" si="173"/>
        <v>2.3285225709514634E-2</v>
      </c>
      <c r="AA1588" s="2">
        <v>5400.7766850120624</v>
      </c>
      <c r="AB1588" s="2">
        <f t="shared" si="174"/>
        <v>4.1383234674867708E-3</v>
      </c>
    </row>
    <row r="1589" spans="1:28">
      <c r="A1589" s="26">
        <v>8.7615740740740744E-2</v>
      </c>
      <c r="B1589">
        <v>34.544555000000003</v>
      </c>
      <c r="C1589">
        <v>-112.45586299999999</v>
      </c>
      <c r="D1589">
        <v>5406.8</v>
      </c>
      <c r="E1589">
        <v>12</v>
      </c>
      <c r="F1589">
        <v>0.68</v>
      </c>
      <c r="G1589">
        <v>1.1200000000000001</v>
      </c>
      <c r="H1589">
        <v>27.2</v>
      </c>
      <c r="I1589">
        <v>83370.899999999994</v>
      </c>
      <c r="J1589">
        <v>5299</v>
      </c>
      <c r="K1589" s="2">
        <v>100966.58333333333</v>
      </c>
      <c r="L1589" s="1">
        <f t="shared" si="168"/>
        <v>101736.04810867659</v>
      </c>
      <c r="M1589" s="2">
        <f t="shared" si="169"/>
        <v>5406.0311127785362</v>
      </c>
      <c r="N1589" s="2">
        <f t="shared" si="170"/>
        <v>25.542844979713394</v>
      </c>
      <c r="P1589" s="2">
        <v>1646.2177734375</v>
      </c>
      <c r="Q1589" s="2">
        <f t="shared" si="171"/>
        <v>5400.9771198046874</v>
      </c>
      <c r="S1589" s="2">
        <v>5416.7748869843999</v>
      </c>
      <c r="T1589" s="2">
        <f t="shared" si="172"/>
        <v>-0.86507868566877733</v>
      </c>
      <c r="W1589" s="2">
        <v>5405.4225692325717</v>
      </c>
      <c r="X1589" s="2">
        <f t="shared" si="173"/>
        <v>5.1094243068291689E-2</v>
      </c>
      <c r="AA1589" s="2">
        <v>5400.7838972563459</v>
      </c>
      <c r="AB1589" s="2">
        <f t="shared" si="174"/>
        <v>7.2122442834370304E-3</v>
      </c>
    </row>
    <row r="1590" spans="1:28">
      <c r="A1590" s="26">
        <v>8.7638888888888891E-2</v>
      </c>
      <c r="B1590">
        <v>34.544555000000003</v>
      </c>
      <c r="C1590">
        <v>-112.45586299999999</v>
      </c>
      <c r="D1590">
        <v>5408.5</v>
      </c>
      <c r="E1590">
        <v>12</v>
      </c>
      <c r="F1590">
        <v>0.68</v>
      </c>
      <c r="G1590">
        <v>1.1200000000000001</v>
      </c>
      <c r="H1590">
        <v>27.2</v>
      </c>
      <c r="I1590">
        <v>83369.3</v>
      </c>
      <c r="J1590">
        <v>5299.6</v>
      </c>
      <c r="K1590" s="2">
        <v>100966.6</v>
      </c>
      <c r="L1590" s="1">
        <f t="shared" si="168"/>
        <v>101736.06477534327</v>
      </c>
      <c r="M1590" s="2">
        <f t="shared" si="169"/>
        <v>5406.5468102708701</v>
      </c>
      <c r="N1590" s="2">
        <f t="shared" si="170"/>
        <v>31.021451889086375</v>
      </c>
      <c r="P1590" s="2">
        <v>1646.2177734375</v>
      </c>
      <c r="Q1590" s="2">
        <f t="shared" si="171"/>
        <v>5400.9771198046874</v>
      </c>
      <c r="S1590" s="2">
        <v>5415.8513374448485</v>
      </c>
      <c r="T1590" s="2">
        <f t="shared" si="172"/>
        <v>-0.92354953955145902</v>
      </c>
      <c r="W1590" s="2">
        <v>5405.4960945006214</v>
      </c>
      <c r="X1590" s="2">
        <f t="shared" si="173"/>
        <v>7.3525268049706938E-2</v>
      </c>
      <c r="AA1590" s="2">
        <v>5400.7937040242359</v>
      </c>
      <c r="AB1590" s="2">
        <f t="shared" si="174"/>
        <v>9.8067678900406463E-3</v>
      </c>
    </row>
    <row r="1591" spans="1:28">
      <c r="A1591" s="26">
        <v>8.7662037037037024E-2</v>
      </c>
      <c r="B1591">
        <v>34.544555000000003</v>
      </c>
      <c r="C1591">
        <v>-112.455871</v>
      </c>
      <c r="D1591">
        <v>5409.8</v>
      </c>
      <c r="E1591">
        <v>12</v>
      </c>
      <c r="F1591">
        <v>0.77</v>
      </c>
      <c r="G1591">
        <v>1.34</v>
      </c>
      <c r="H1591">
        <v>27.2</v>
      </c>
      <c r="I1591">
        <v>83371.100000000006</v>
      </c>
      <c r="J1591">
        <v>5299.4</v>
      </c>
      <c r="K1591" s="2">
        <v>100966.61666666667</v>
      </c>
      <c r="L1591" s="1">
        <f t="shared" si="168"/>
        <v>101736.08144200993</v>
      </c>
      <c r="M1591" s="2">
        <f t="shared" si="169"/>
        <v>5405.975926440834</v>
      </c>
      <c r="N1591" s="2">
        <f t="shared" si="170"/>
        <v>26.673204778329598</v>
      </c>
      <c r="P1591" s="2">
        <v>1646.16723632812</v>
      </c>
      <c r="Q1591" s="2">
        <f t="shared" si="171"/>
        <v>5400.811315634749</v>
      </c>
      <c r="S1591" s="2">
        <v>5414.8957466146476</v>
      </c>
      <c r="T1591" s="2">
        <f t="shared" si="172"/>
        <v>-0.9555908302008902</v>
      </c>
      <c r="W1591" s="2">
        <v>5405.5881744080925</v>
      </c>
      <c r="X1591" s="2">
        <f t="shared" si="173"/>
        <v>9.2079907471088518E-2</v>
      </c>
      <c r="AA1591" s="2">
        <v>5400.8055479978939</v>
      </c>
      <c r="AB1591" s="2">
        <f t="shared" si="174"/>
        <v>1.1843973657960305E-2</v>
      </c>
    </row>
    <row r="1592" spans="1:28">
      <c r="A1592" s="26">
        <v>8.7685185185185185E-2</v>
      </c>
      <c r="B1592">
        <v>34.544555000000003</v>
      </c>
      <c r="C1592">
        <v>-112.455871</v>
      </c>
      <c r="D1592">
        <v>5410.4</v>
      </c>
      <c r="E1592">
        <v>12</v>
      </c>
      <c r="F1592">
        <v>0.68</v>
      </c>
      <c r="G1592">
        <v>1.1200000000000001</v>
      </c>
      <c r="H1592">
        <v>27.2</v>
      </c>
      <c r="I1592">
        <v>83367.899999999994</v>
      </c>
      <c r="J1592">
        <v>5300</v>
      </c>
      <c r="K1592" s="2">
        <v>100966.63333333333</v>
      </c>
      <c r="L1592" s="1">
        <f t="shared" si="168"/>
        <v>101736.0981086766</v>
      </c>
      <c r="M1592" s="2">
        <f t="shared" si="169"/>
        <v>5407.0029624798426</v>
      </c>
      <c r="N1592" s="2">
        <f t="shared" si="170"/>
        <v>38.33649065435754</v>
      </c>
      <c r="P1592" s="2">
        <v>1646.16723632812</v>
      </c>
      <c r="Q1592" s="2">
        <f t="shared" si="171"/>
        <v>5400.811315634749</v>
      </c>
      <c r="S1592" s="2">
        <v>5413.9360239312555</v>
      </c>
      <c r="T1592" s="2">
        <f t="shared" si="172"/>
        <v>-0.95972268339210132</v>
      </c>
      <c r="W1592" s="2">
        <v>5405.6948050472274</v>
      </c>
      <c r="X1592" s="2">
        <f t="shared" si="173"/>
        <v>0.10663063913489168</v>
      </c>
      <c r="AA1592" s="2">
        <v>5400.818692714869</v>
      </c>
      <c r="AB1592" s="2">
        <f t="shared" si="174"/>
        <v>1.3144716975148185E-2</v>
      </c>
    </row>
    <row r="1593" spans="1:28">
      <c r="A1593" s="26">
        <v>8.7708333333333333E-2</v>
      </c>
      <c r="B1593">
        <v>34.544555000000003</v>
      </c>
      <c r="C1593">
        <v>-112.455871</v>
      </c>
      <c r="D1593">
        <v>5411.4</v>
      </c>
      <c r="E1593">
        <v>12</v>
      </c>
      <c r="F1593">
        <v>0.68</v>
      </c>
      <c r="G1593">
        <v>1.1200000000000001</v>
      </c>
      <c r="H1593">
        <v>27.2</v>
      </c>
      <c r="I1593">
        <v>83369.600000000006</v>
      </c>
      <c r="J1593">
        <v>5299.5</v>
      </c>
      <c r="K1593" s="2">
        <v>100966.65</v>
      </c>
      <c r="L1593" s="1">
        <f t="shared" si="168"/>
        <v>101736.11477534326</v>
      </c>
      <c r="M1593" s="2">
        <f t="shared" si="169"/>
        <v>5406.4640292752683</v>
      </c>
      <c r="N1593" s="2">
        <f t="shared" si="170"/>
        <v>31.953171501713221</v>
      </c>
      <c r="P1593" s="2">
        <v>1646.16723632812</v>
      </c>
      <c r="Q1593" s="2">
        <f t="shared" si="171"/>
        <v>5400.811315634749</v>
      </c>
      <c r="S1593" s="2">
        <v>5412.999413102114</v>
      </c>
      <c r="T1593" s="2">
        <f t="shared" si="172"/>
        <v>-0.93661082914150029</v>
      </c>
      <c r="W1593" s="2">
        <v>5405.8133210917385</v>
      </c>
      <c r="X1593" s="2">
        <f t="shared" si="173"/>
        <v>0.11851604451112507</v>
      </c>
      <c r="AA1593" s="2">
        <v>5400.8322965290026</v>
      </c>
      <c r="AB1593" s="2">
        <f t="shared" si="174"/>
        <v>1.3603814133603009E-2</v>
      </c>
    </row>
    <row r="1594" spans="1:28">
      <c r="A1594" s="26">
        <v>8.773148148148148E-2</v>
      </c>
      <c r="B1594">
        <v>34.544555000000003</v>
      </c>
      <c r="C1594">
        <v>-112.455871</v>
      </c>
      <c r="D1594">
        <v>5412.4</v>
      </c>
      <c r="E1594">
        <v>12</v>
      </c>
      <c r="F1594">
        <v>0.77</v>
      </c>
      <c r="G1594">
        <v>1.34</v>
      </c>
      <c r="H1594">
        <v>27.2</v>
      </c>
      <c r="I1594">
        <v>83367.5</v>
      </c>
      <c r="J1594">
        <v>5300.1</v>
      </c>
      <c r="K1594" s="2">
        <v>100966.66666666667</v>
      </c>
      <c r="L1594" s="1">
        <f t="shared" si="168"/>
        <v>101736.13144200994</v>
      </c>
      <c r="M1594" s="2">
        <f t="shared" si="169"/>
        <v>5407.1395282244166</v>
      </c>
      <c r="N1594" s="2">
        <f t="shared" si="170"/>
        <v>40.046274580027521</v>
      </c>
      <c r="P1594" s="2">
        <v>1646.16723632812</v>
      </c>
      <c r="Q1594" s="2">
        <f t="shared" si="171"/>
        <v>5400.811315634749</v>
      </c>
      <c r="S1594" s="2">
        <v>5412.1109450608728</v>
      </c>
      <c r="T1594" s="2">
        <f t="shared" si="172"/>
        <v>-0.88846804124113987</v>
      </c>
      <c r="W1594" s="2">
        <v>5405.9425014786484</v>
      </c>
      <c r="X1594" s="2">
        <f t="shared" si="173"/>
        <v>0.12918038690986577</v>
      </c>
      <c r="AA1594" s="2">
        <v>5400.8456118273771</v>
      </c>
      <c r="AB1594" s="2">
        <f t="shared" si="174"/>
        <v>1.3315298374436679E-2</v>
      </c>
    </row>
    <row r="1595" spans="1:28">
      <c r="A1595" s="26">
        <v>8.7754629629629641E-2</v>
      </c>
      <c r="B1595">
        <v>34.544555000000003</v>
      </c>
      <c r="C1595">
        <v>-112.455871</v>
      </c>
      <c r="D1595">
        <v>5413.1</v>
      </c>
      <c r="E1595">
        <v>12</v>
      </c>
      <c r="F1595">
        <v>0.68</v>
      </c>
      <c r="G1595">
        <v>1.1200000000000001</v>
      </c>
      <c r="H1595">
        <v>27.2</v>
      </c>
      <c r="I1595">
        <v>83370.5</v>
      </c>
      <c r="J1595">
        <v>5299.2</v>
      </c>
      <c r="K1595" s="2">
        <v>100966.68333333333</v>
      </c>
      <c r="L1595" s="1">
        <f t="shared" si="168"/>
        <v>101736.1481086766</v>
      </c>
      <c r="M1595" s="2">
        <f t="shared" si="169"/>
        <v>5406.1851342147402</v>
      </c>
      <c r="N1595" s="2">
        <f t="shared" si="170"/>
        <v>28.877926130658274</v>
      </c>
      <c r="P1595" s="2">
        <v>1646.16723632812</v>
      </c>
      <c r="Q1595" s="2">
        <f t="shared" si="171"/>
        <v>5400.811315634749</v>
      </c>
      <c r="S1595" s="2">
        <v>5411.2929397823937</v>
      </c>
      <c r="T1595" s="2">
        <f t="shared" si="172"/>
        <v>-0.81800527847917692</v>
      </c>
      <c r="W1595" s="2">
        <v>5406.0786618034954</v>
      </c>
      <c r="X1595" s="2">
        <f t="shared" si="173"/>
        <v>0.13616032484696916</v>
      </c>
      <c r="AA1595" s="2">
        <v>5400.8580600930036</v>
      </c>
      <c r="AB1595" s="2">
        <f t="shared" si="174"/>
        <v>1.2448265626517241E-2</v>
      </c>
    </row>
    <row r="1596" spans="1:28">
      <c r="A1596" s="26">
        <v>8.7777777777777774E-2</v>
      </c>
      <c r="B1596">
        <v>34.544555000000003</v>
      </c>
      <c r="C1596">
        <v>-112.455871</v>
      </c>
      <c r="D1596">
        <v>5413.7</v>
      </c>
      <c r="E1596">
        <v>12</v>
      </c>
      <c r="F1596">
        <v>0.68</v>
      </c>
      <c r="G1596">
        <v>1.1200000000000001</v>
      </c>
      <c r="H1596">
        <v>27.2</v>
      </c>
      <c r="I1596">
        <v>83369.8</v>
      </c>
      <c r="J1596">
        <v>5299.4</v>
      </c>
      <c r="K1596" s="2">
        <v>100966.7</v>
      </c>
      <c r="L1596" s="1">
        <f t="shared" si="168"/>
        <v>101736.16477534326</v>
      </c>
      <c r="M1596" s="2">
        <f t="shared" si="169"/>
        <v>5406.4132069316229</v>
      </c>
      <c r="N1596" s="2">
        <f t="shared" si="170"/>
        <v>31.381186101991243</v>
      </c>
      <c r="P1596" s="2">
        <v>1646.16723632812</v>
      </c>
      <c r="Q1596" s="2">
        <f t="shared" si="171"/>
        <v>5400.811315634749</v>
      </c>
      <c r="S1596" s="2">
        <v>5410.5643451798405</v>
      </c>
      <c r="T1596" s="2">
        <f t="shared" si="172"/>
        <v>-0.72859460255313024</v>
      </c>
      <c r="W1596" s="2">
        <v>5406.2124180605242</v>
      </c>
      <c r="X1596" s="2">
        <f t="shared" si="173"/>
        <v>0.13375625702883553</v>
      </c>
      <c r="AA1596" s="2">
        <v>5400.8692126976657</v>
      </c>
      <c r="AB1596" s="2">
        <f t="shared" si="174"/>
        <v>1.1152604662129306E-2</v>
      </c>
    </row>
    <row r="1597" spans="1:28">
      <c r="A1597" s="26">
        <v>8.7800925925925921E-2</v>
      </c>
      <c r="B1597">
        <v>34.544555000000003</v>
      </c>
      <c r="C1597">
        <v>-112.455871</v>
      </c>
      <c r="D1597">
        <v>5414.7</v>
      </c>
      <c r="E1597">
        <v>12</v>
      </c>
      <c r="F1597">
        <v>0.68</v>
      </c>
      <c r="G1597">
        <v>1.1200000000000001</v>
      </c>
      <c r="H1597">
        <v>27.2</v>
      </c>
      <c r="I1597">
        <v>83372.5</v>
      </c>
      <c r="J1597">
        <v>5298.5</v>
      </c>
      <c r="K1597" s="2">
        <v>100966.71666666666</v>
      </c>
      <c r="L1597" s="1">
        <f t="shared" si="168"/>
        <v>101736.18144200993</v>
      </c>
      <c r="M1597" s="2">
        <f t="shared" si="169"/>
        <v>5405.5547068968426</v>
      </c>
      <c r="N1597" s="2">
        <f t="shared" si="170"/>
        <v>22.49976066530601</v>
      </c>
      <c r="P1597" s="2">
        <v>1646.16723632812</v>
      </c>
      <c r="Q1597" s="2">
        <f t="shared" si="171"/>
        <v>5400.811315634749</v>
      </c>
      <c r="S1597" s="2">
        <v>5409.9402451001388</v>
      </c>
      <c r="T1597" s="2">
        <f t="shared" si="172"/>
        <v>-0.62410007970174775</v>
      </c>
      <c r="W1597" s="2">
        <v>5406.3291546603823</v>
      </c>
      <c r="X1597" s="2">
        <f t="shared" si="173"/>
        <v>0.11673659985808627</v>
      </c>
      <c r="AA1597" s="2">
        <v>5400.8787722090601</v>
      </c>
      <c r="AB1597" s="2">
        <f t="shared" si="174"/>
        <v>9.5595113944000332E-3</v>
      </c>
    </row>
    <row r="1598" spans="1:28">
      <c r="A1598" s="26">
        <v>8.7824074074074068E-2</v>
      </c>
      <c r="B1598">
        <v>34.544555000000003</v>
      </c>
      <c r="C1598">
        <v>-112.45588600000001</v>
      </c>
      <c r="D1598">
        <v>5415.4</v>
      </c>
      <c r="E1598">
        <v>12</v>
      </c>
      <c r="F1598">
        <v>0.68</v>
      </c>
      <c r="G1598">
        <v>1.1200000000000001</v>
      </c>
      <c r="H1598">
        <v>27.2</v>
      </c>
      <c r="I1598">
        <v>83368.899999999994</v>
      </c>
      <c r="J1598">
        <v>5299.7</v>
      </c>
      <c r="K1598" s="2">
        <v>100966.73333333334</v>
      </c>
      <c r="L1598" s="1">
        <f t="shared" si="168"/>
        <v>101736.1981086766</v>
      </c>
      <c r="M1598" s="2">
        <f t="shared" si="169"/>
        <v>5406.7095632200035</v>
      </c>
      <c r="N1598" s="2">
        <f t="shared" si="170"/>
        <v>38.179958118081366</v>
      </c>
      <c r="P1598" s="2">
        <v>1646.08166503906</v>
      </c>
      <c r="Q1598" s="2">
        <f t="shared" si="171"/>
        <v>5400.5305699267492</v>
      </c>
      <c r="S1598" s="2">
        <v>5409.4320651882517</v>
      </c>
      <c r="T1598" s="2">
        <f t="shared" si="172"/>
        <v>-0.50817991188705491</v>
      </c>
      <c r="W1598" s="2">
        <v>5406.4157822463103</v>
      </c>
      <c r="X1598" s="2">
        <f t="shared" si="173"/>
        <v>8.6627585927999462E-2</v>
      </c>
      <c r="AA1598" s="2">
        <v>5400.8864374530549</v>
      </c>
      <c r="AB1598" s="2">
        <f t="shared" si="174"/>
        <v>7.6652439947793027E-3</v>
      </c>
    </row>
    <row r="1599" spans="1:28">
      <c r="A1599" s="26">
        <v>8.7847222222222229E-2</v>
      </c>
      <c r="B1599">
        <v>34.544555000000003</v>
      </c>
      <c r="C1599">
        <v>-112.45588600000001</v>
      </c>
      <c r="D1599">
        <v>5416.3</v>
      </c>
      <c r="E1599">
        <v>12</v>
      </c>
      <c r="F1599">
        <v>0.68</v>
      </c>
      <c r="G1599">
        <v>1.1200000000000001</v>
      </c>
      <c r="H1599">
        <v>27.2</v>
      </c>
      <c r="I1599">
        <v>83369.8</v>
      </c>
      <c r="J1599">
        <v>5299.4</v>
      </c>
      <c r="K1599" s="2">
        <v>100966.75</v>
      </c>
      <c r="L1599" s="1">
        <f t="shared" si="168"/>
        <v>101736.21477534327</v>
      </c>
      <c r="M1599" s="2">
        <f t="shared" si="169"/>
        <v>5406.4263014039198</v>
      </c>
      <c r="N1599" s="2">
        <f t="shared" si="170"/>
        <v>34.759649650899718</v>
      </c>
      <c r="P1599" s="2">
        <v>1646.08166503906</v>
      </c>
      <c r="Q1599" s="2">
        <f t="shared" si="171"/>
        <v>5400.5305699267492</v>
      </c>
      <c r="S1599" s="2">
        <v>5409.0478755817676</v>
      </c>
      <c r="T1599" s="2">
        <f t="shared" si="172"/>
        <v>-0.38418960648414213</v>
      </c>
      <c r="W1599" s="2">
        <v>5406.4698030775771</v>
      </c>
      <c r="X1599" s="2">
        <f t="shared" si="173"/>
        <v>5.4020831266825553E-2</v>
      </c>
      <c r="AA1599" s="2">
        <v>5400.8916891991157</v>
      </c>
      <c r="AB1599" s="2">
        <f t="shared" si="174"/>
        <v>5.2517460608214606E-3</v>
      </c>
    </row>
    <row r="1600" spans="1:28">
      <c r="A1600" s="26">
        <v>8.7870370370370376E-2</v>
      </c>
      <c r="B1600">
        <v>34.544555000000003</v>
      </c>
      <c r="C1600">
        <v>-112.45588600000001</v>
      </c>
      <c r="D1600">
        <v>5417.3</v>
      </c>
      <c r="E1600">
        <v>12</v>
      </c>
      <c r="F1600">
        <v>0.68</v>
      </c>
      <c r="G1600">
        <v>1.1200000000000001</v>
      </c>
      <c r="H1600">
        <v>27.2</v>
      </c>
      <c r="I1600">
        <v>83372.100000000006</v>
      </c>
      <c r="J1600">
        <v>5298.7</v>
      </c>
      <c r="K1600" s="2">
        <v>100966.76666666666</v>
      </c>
      <c r="L1600" s="1">
        <f t="shared" si="168"/>
        <v>101736.23144200993</v>
      </c>
      <c r="M1600" s="2">
        <f t="shared" si="169"/>
        <v>5405.6956318386201</v>
      </c>
      <c r="N1600" s="2">
        <f t="shared" si="170"/>
        <v>26.677864553459553</v>
      </c>
      <c r="P1600" s="2">
        <v>1646.08166503906</v>
      </c>
      <c r="Q1600" s="2">
        <f t="shared" si="171"/>
        <v>5400.5305699267492</v>
      </c>
      <c r="S1600" s="2">
        <v>5408.7926382133064</v>
      </c>
      <c r="T1600" s="2">
        <f t="shared" si="172"/>
        <v>-0.25523736846116662</v>
      </c>
      <c r="W1600" s="2">
        <v>5406.4960033232528</v>
      </c>
      <c r="X1600" s="2">
        <f t="shared" si="173"/>
        <v>2.6200245675681799E-2</v>
      </c>
      <c r="AA1600" s="2">
        <v>5400.8938781621491</v>
      </c>
      <c r="AB1600" s="2">
        <f t="shared" si="174"/>
        <v>2.1889630334044341E-3</v>
      </c>
    </row>
    <row r="1601" spans="1:28">
      <c r="A1601" s="26">
        <v>8.789351851851851E-2</v>
      </c>
      <c r="B1601">
        <v>34.544555000000003</v>
      </c>
      <c r="C1601">
        <v>-112.45588600000001</v>
      </c>
      <c r="D1601">
        <v>5417.3</v>
      </c>
      <c r="E1601">
        <v>12</v>
      </c>
      <c r="F1601">
        <v>0.68</v>
      </c>
      <c r="G1601">
        <v>1.1200000000000001</v>
      </c>
      <c r="H1601">
        <v>27.2</v>
      </c>
      <c r="I1601">
        <v>83366.8</v>
      </c>
      <c r="J1601">
        <v>5300.3</v>
      </c>
      <c r="K1601" s="2">
        <v>100966.78333333334</v>
      </c>
      <c r="L1601" s="1">
        <f t="shared" si="168"/>
        <v>101736.24810867661</v>
      </c>
      <c r="M1601" s="2">
        <f t="shared" si="169"/>
        <v>5407.3937962005302</v>
      </c>
      <c r="N1601" s="2">
        <f t="shared" si="170"/>
        <v>47.103874885118351</v>
      </c>
      <c r="P1601" s="2">
        <v>1646.08166503906</v>
      </c>
      <c r="Q1601" s="2">
        <f t="shared" si="171"/>
        <v>5400.5305699267492</v>
      </c>
      <c r="S1601" s="2">
        <v>5408.6682473475266</v>
      </c>
      <c r="T1601" s="2">
        <f t="shared" si="172"/>
        <v>-0.12439086577978742</v>
      </c>
      <c r="W1601" s="2">
        <v>5406.4995250942047</v>
      </c>
      <c r="X1601" s="2">
        <f t="shared" si="173"/>
        <v>3.521770951920189E-3</v>
      </c>
      <c r="AA1601" s="2">
        <v>5400.8925305991816</v>
      </c>
      <c r="AB1601" s="2">
        <f t="shared" si="174"/>
        <v>-1.3475629675667733E-3</v>
      </c>
    </row>
    <row r="1602" spans="1:28">
      <c r="A1602" s="26">
        <v>8.7916666666666657E-2</v>
      </c>
      <c r="B1602">
        <v>34.544555000000003</v>
      </c>
      <c r="C1602">
        <v>-112.45588600000001</v>
      </c>
      <c r="D1602">
        <v>5417.7</v>
      </c>
      <c r="E1602">
        <v>12</v>
      </c>
      <c r="F1602">
        <v>0.68</v>
      </c>
      <c r="G1602">
        <v>1.1200000000000001</v>
      </c>
      <c r="H1602">
        <v>27.2</v>
      </c>
      <c r="I1602">
        <v>83370.8</v>
      </c>
      <c r="J1602">
        <v>5299.1</v>
      </c>
      <c r="K1602" s="2">
        <v>100966.8</v>
      </c>
      <c r="L1602" s="1">
        <f t="shared" ref="L1602:L1665" si="175">K1602 + $O$3</f>
        <v>101736.26477534327</v>
      </c>
      <c r="M1602" s="2">
        <f t="shared" ref="M1602:M1665" si="176">(10 ^ (LOG(I1602/L1602) / 5.2558797) - 1) / (-0.0000068755856)</f>
        <v>5406.119813702373</v>
      </c>
      <c r="N1602" s="2">
        <f t="shared" ref="N1602:N1665" si="177">(Q1602 - M1602) ^ 2</f>
        <v>31.239645983349387</v>
      </c>
      <c r="P1602" s="2">
        <v>1646.08166503906</v>
      </c>
      <c r="Q1602" s="2">
        <f t="shared" ref="Q1602:Q1665" si="178">P1602 * 3.28084</f>
        <v>5400.5305699267492</v>
      </c>
      <c r="S1602" s="2">
        <v>5408.6729695181893</v>
      </c>
      <c r="T1602" s="2">
        <f t="shared" si="172"/>
        <v>4.7221706627169624E-3</v>
      </c>
      <c r="W1602" s="2">
        <v>5406.4899784408444</v>
      </c>
      <c r="X1602" s="2">
        <f t="shared" si="173"/>
        <v>-9.5466533603030257E-3</v>
      </c>
      <c r="AA1602" s="2">
        <v>5400.8874489403333</v>
      </c>
      <c r="AB1602" s="2">
        <f t="shared" si="174"/>
        <v>-5.0816588482121006E-3</v>
      </c>
    </row>
    <row r="1603" spans="1:28">
      <c r="A1603" s="26">
        <v>8.7939814814814818E-2</v>
      </c>
      <c r="B1603">
        <v>34.544550999999998</v>
      </c>
      <c r="C1603">
        <v>-112.45588600000001</v>
      </c>
      <c r="D1603">
        <v>5417.3</v>
      </c>
      <c r="E1603">
        <v>12</v>
      </c>
      <c r="F1603">
        <v>0.68</v>
      </c>
      <c r="G1603">
        <v>1.1200000000000001</v>
      </c>
      <c r="H1603">
        <v>27.2</v>
      </c>
      <c r="I1603">
        <v>83368.7</v>
      </c>
      <c r="J1603">
        <v>5299.7</v>
      </c>
      <c r="K1603" s="2">
        <v>100966.81666666667</v>
      </c>
      <c r="L1603" s="1">
        <f t="shared" si="175"/>
        <v>101736.28144200993</v>
      </c>
      <c r="M1603" s="2">
        <f t="shared" si="176"/>
        <v>5406.7953046453886</v>
      </c>
      <c r="N1603" s="2">
        <f t="shared" si="177"/>
        <v>39.231848637789938</v>
      </c>
      <c r="P1603" s="2">
        <v>1646.08203125</v>
      </c>
      <c r="Q1603" s="2">
        <f t="shared" si="178"/>
        <v>5400.5317714062503</v>
      </c>
      <c r="S1603" s="2">
        <v>5408.8010213077614</v>
      </c>
      <c r="T1603" s="2">
        <f t="shared" si="172"/>
        <v>0.12805178957205499</v>
      </c>
      <c r="W1603" s="2">
        <v>5406.4779877043138</v>
      </c>
      <c r="X1603" s="2">
        <f t="shared" si="173"/>
        <v>-1.1990736530606227E-2</v>
      </c>
      <c r="AA1603" s="2">
        <v>5400.8786582478751</v>
      </c>
      <c r="AB1603" s="2">
        <f t="shared" si="174"/>
        <v>-8.79069245820574E-3</v>
      </c>
    </row>
    <row r="1604" spans="1:28">
      <c r="A1604" s="26">
        <v>8.7962962962962965E-2</v>
      </c>
      <c r="B1604">
        <v>34.544550999999998</v>
      </c>
      <c r="C1604">
        <v>-112.45588600000001</v>
      </c>
      <c r="D1604">
        <v>5417.7</v>
      </c>
      <c r="E1604">
        <v>12</v>
      </c>
      <c r="F1604">
        <v>0.68</v>
      </c>
      <c r="G1604">
        <v>1.1200000000000001</v>
      </c>
      <c r="H1604">
        <v>27.2</v>
      </c>
      <c r="I1604">
        <v>83369.7</v>
      </c>
      <c r="J1604">
        <v>5299.4</v>
      </c>
      <c r="K1604" s="2">
        <v>100966.83333333333</v>
      </c>
      <c r="L1604" s="1">
        <f t="shared" si="175"/>
        <v>101736.29810867659</v>
      </c>
      <c r="M1604" s="2">
        <f t="shared" si="176"/>
        <v>5406.4800838927667</v>
      </c>
      <c r="N1604" s="2">
        <f t="shared" si="177"/>
        <v>35.382421437247423</v>
      </c>
      <c r="P1604" s="2">
        <v>1646.08203125</v>
      </c>
      <c r="Q1604" s="2">
        <f t="shared" si="178"/>
        <v>5400.5317714062503</v>
      </c>
      <c r="S1604" s="2">
        <v>5409.0429032640677</v>
      </c>
      <c r="T1604" s="2">
        <f t="shared" si="172"/>
        <v>0.24188195630631526</v>
      </c>
      <c r="W1604" s="2">
        <v>5406.4686177018084</v>
      </c>
      <c r="X1604" s="2">
        <f t="shared" si="173"/>
        <v>-9.3700025054204161E-3</v>
      </c>
      <c r="AA1604" s="2">
        <v>5400.8663584837486</v>
      </c>
      <c r="AB1604" s="2">
        <f t="shared" si="174"/>
        <v>-1.2299764126510127E-2</v>
      </c>
    </row>
    <row r="1605" spans="1:28">
      <c r="A1605" s="26">
        <v>8.7986111111111112E-2</v>
      </c>
      <c r="B1605">
        <v>34.544547999999999</v>
      </c>
      <c r="C1605">
        <v>-112.45588600000001</v>
      </c>
      <c r="D1605">
        <v>5417.3</v>
      </c>
      <c r="E1605">
        <v>12</v>
      </c>
      <c r="F1605">
        <v>0.68</v>
      </c>
      <c r="G1605">
        <v>1.1200000000000001</v>
      </c>
      <c r="H1605">
        <v>27.2</v>
      </c>
      <c r="I1605">
        <v>83369.100000000006</v>
      </c>
      <c r="J1605">
        <v>5299.6</v>
      </c>
      <c r="K1605" s="2">
        <v>100966.85</v>
      </c>
      <c r="L1605" s="1">
        <f t="shared" si="175"/>
        <v>101736.31477534327</v>
      </c>
      <c r="M1605" s="2">
        <f t="shared" si="176"/>
        <v>5406.6761996678715</v>
      </c>
      <c r="N1605" s="2">
        <f t="shared" si="177"/>
        <v>37.749077219681332</v>
      </c>
      <c r="P1605" s="2">
        <v>1646.08215332031</v>
      </c>
      <c r="Q1605" s="2">
        <f t="shared" si="178"/>
        <v>5400.5321718994055</v>
      </c>
      <c r="S1605" s="2">
        <v>5409.3862430683403</v>
      </c>
      <c r="T1605" s="2">
        <f t="shared" si="172"/>
        <v>0.34333980427254573</v>
      </c>
      <c r="W1605" s="2">
        <v>5406.4644358163569</v>
      </c>
      <c r="X1605" s="2">
        <f t="shared" si="173"/>
        <v>-4.1818854515440762E-3</v>
      </c>
      <c r="AA1605" s="2">
        <v>5400.85088104235</v>
      </c>
      <c r="AB1605" s="2">
        <f t="shared" si="174"/>
        <v>-1.5477441398616065E-2</v>
      </c>
    </row>
    <row r="1606" spans="1:28">
      <c r="A1606" s="26">
        <v>8.8009259259259245E-2</v>
      </c>
      <c r="B1606">
        <v>34.544544000000002</v>
      </c>
      <c r="C1606">
        <v>-112.45588600000001</v>
      </c>
      <c r="D1606">
        <v>5418</v>
      </c>
      <c r="E1606">
        <v>12</v>
      </c>
      <c r="F1606">
        <v>0.68</v>
      </c>
      <c r="G1606">
        <v>1.1200000000000001</v>
      </c>
      <c r="H1606">
        <v>27.2</v>
      </c>
      <c r="I1606">
        <v>83368.899999999994</v>
      </c>
      <c r="J1606">
        <v>5299.7</v>
      </c>
      <c r="K1606" s="2">
        <v>100966.86666666667</v>
      </c>
      <c r="L1606" s="1">
        <f t="shared" si="175"/>
        <v>101736.33144200993</v>
      </c>
      <c r="M1606" s="2">
        <f t="shared" si="176"/>
        <v>5406.7444817105088</v>
      </c>
      <c r="N1606" s="2">
        <f t="shared" si="177"/>
        <v>38.582841880457131</v>
      </c>
      <c r="P1606" s="2">
        <v>1646.08239746093</v>
      </c>
      <c r="Q1606" s="2">
        <f t="shared" si="178"/>
        <v>5400.5329728857178</v>
      </c>
      <c r="S1606" s="2">
        <v>5409.8168608542564</v>
      </c>
      <c r="T1606" s="2">
        <f t="shared" ref="T1606:T1669" si="179">S1606-S1605</f>
        <v>0.43061778591618349</v>
      </c>
      <c r="W1606" s="2">
        <v>5406.4673257466393</v>
      </c>
      <c r="X1606" s="2">
        <f t="shared" ref="X1606:X1669" si="180">W1606-W1605</f>
        <v>2.889930282435671E-3</v>
      </c>
      <c r="AA1606" s="2">
        <v>5400.8326500613894</v>
      </c>
      <c r="AB1606" s="2">
        <f t="shared" ref="AB1606:AB1669" si="181">AA1606-AA1605</f>
        <v>-1.8230980960652232E-2</v>
      </c>
    </row>
    <row r="1607" spans="1:28">
      <c r="A1607" s="26">
        <v>8.8032407407407406E-2</v>
      </c>
      <c r="B1607">
        <v>34.544544000000002</v>
      </c>
      <c r="C1607">
        <v>-112.45588600000001</v>
      </c>
      <c r="D1607">
        <v>5417.7</v>
      </c>
      <c r="E1607">
        <v>12</v>
      </c>
      <c r="F1607">
        <v>0.68</v>
      </c>
      <c r="G1607">
        <v>1.1200000000000001</v>
      </c>
      <c r="H1607">
        <v>27.1</v>
      </c>
      <c r="I1607">
        <v>83372.2</v>
      </c>
      <c r="J1607">
        <v>5298.6</v>
      </c>
      <c r="K1607" s="2">
        <v>100966.88333333333</v>
      </c>
      <c r="L1607" s="1">
        <f t="shared" si="175"/>
        <v>101736.3481086766</v>
      </c>
      <c r="M1607" s="2">
        <f t="shared" si="176"/>
        <v>5405.6942280945614</v>
      </c>
      <c r="N1607" s="2">
        <f t="shared" si="177"/>
        <v>26.638555330815329</v>
      </c>
      <c r="P1607" s="2">
        <v>1646.08239746093</v>
      </c>
      <c r="Q1607" s="2">
        <f t="shared" si="178"/>
        <v>5400.5329728857178</v>
      </c>
      <c r="S1607" s="2">
        <v>5410.31983446103</v>
      </c>
      <c r="T1607" s="2">
        <f t="shared" si="179"/>
        <v>0.50297360677359393</v>
      </c>
      <c r="W1607" s="2">
        <v>5406.4756109303235</v>
      </c>
      <c r="X1607" s="2">
        <f t="shared" si="180"/>
        <v>8.2851836841655313E-3</v>
      </c>
      <c r="AA1607" s="2">
        <v>5400.8121494871157</v>
      </c>
      <c r="AB1607" s="2">
        <f t="shared" si="181"/>
        <v>-2.0500574273683014E-2</v>
      </c>
    </row>
    <row r="1608" spans="1:28">
      <c r="A1608" s="26">
        <v>8.8055555555555554E-2</v>
      </c>
      <c r="B1608">
        <v>34.544539999999998</v>
      </c>
      <c r="C1608">
        <v>-112.45588600000001</v>
      </c>
      <c r="D1608">
        <v>5417</v>
      </c>
      <c r="E1608">
        <v>12</v>
      </c>
      <c r="F1608">
        <v>0.68</v>
      </c>
      <c r="G1608">
        <v>1.1200000000000001</v>
      </c>
      <c r="H1608">
        <v>27.1</v>
      </c>
      <c r="I1608">
        <v>83367.600000000006</v>
      </c>
      <c r="J1608">
        <v>5300.1</v>
      </c>
      <c r="K1608" s="2">
        <v>100966.9</v>
      </c>
      <c r="L1608" s="1">
        <f t="shared" si="175"/>
        <v>101736.36477534326</v>
      </c>
      <c r="M1608" s="2">
        <f t="shared" si="176"/>
        <v>5407.1686763351681</v>
      </c>
      <c r="N1608" s="2">
        <f t="shared" si="177"/>
        <v>44.016616389272805</v>
      </c>
      <c r="P1608" s="2">
        <v>1646.08276367187</v>
      </c>
      <c r="Q1608" s="2">
        <f t="shared" si="178"/>
        <v>5400.534174365218</v>
      </c>
      <c r="S1608" s="2">
        <v>5410.879690689886</v>
      </c>
      <c r="T1608" s="2">
        <f t="shared" si="179"/>
        <v>0.55985622885600606</v>
      </c>
      <c r="W1608" s="2">
        <v>5406.4837837451769</v>
      </c>
      <c r="X1608" s="2">
        <f t="shared" si="180"/>
        <v>8.1728148534239153E-3</v>
      </c>
      <c r="AA1608" s="2">
        <v>5400.7898949810533</v>
      </c>
      <c r="AB1608" s="2">
        <f t="shared" si="181"/>
        <v>-2.2254506062381552E-2</v>
      </c>
    </row>
    <row r="1609" spans="1:28">
      <c r="A1609" s="26">
        <v>8.8078703703703701E-2</v>
      </c>
      <c r="B1609">
        <v>34.544536000000001</v>
      </c>
      <c r="C1609">
        <v>-112.45588600000001</v>
      </c>
      <c r="D1609">
        <v>5416</v>
      </c>
      <c r="E1609">
        <v>12</v>
      </c>
      <c r="F1609">
        <v>0.68</v>
      </c>
      <c r="G1609">
        <v>1.1200000000000001</v>
      </c>
      <c r="H1609">
        <v>27.1</v>
      </c>
      <c r="I1609">
        <v>83369.5</v>
      </c>
      <c r="J1609">
        <v>5299.5</v>
      </c>
      <c r="K1609" s="2">
        <v>100966.91666666667</v>
      </c>
      <c r="L1609" s="1">
        <f t="shared" si="175"/>
        <v>101736.38144200994</v>
      </c>
      <c r="M1609" s="2">
        <f t="shared" si="176"/>
        <v>5406.5658248238815</v>
      </c>
      <c r="N1609" s="2">
        <f t="shared" si="177"/>
        <v>36.371145357775909</v>
      </c>
      <c r="P1609" s="2">
        <v>1646.0830078125</v>
      </c>
      <c r="Q1609" s="2">
        <f t="shared" si="178"/>
        <v>5400.534975351562</v>
      </c>
      <c r="S1609" s="2">
        <v>5411.4795775637631</v>
      </c>
      <c r="T1609" s="2">
        <f t="shared" si="179"/>
        <v>0.59988687387703976</v>
      </c>
      <c r="W1609" s="2">
        <v>5406.4908782859584</v>
      </c>
      <c r="X1609" s="2">
        <f t="shared" si="180"/>
        <v>7.0945407815088402E-3</v>
      </c>
      <c r="AA1609" s="2">
        <v>5400.7664107325108</v>
      </c>
      <c r="AB1609" s="2">
        <f t="shared" si="181"/>
        <v>-2.348424854244513E-2</v>
      </c>
    </row>
    <row r="1610" spans="1:28">
      <c r="A1610" s="26">
        <v>8.8101851851851862E-2</v>
      </c>
      <c r="B1610">
        <v>34.544536000000001</v>
      </c>
      <c r="C1610">
        <v>-112.45588600000001</v>
      </c>
      <c r="D1610">
        <v>5415.7</v>
      </c>
      <c r="E1610">
        <v>12</v>
      </c>
      <c r="F1610">
        <v>0.68</v>
      </c>
      <c r="G1610">
        <v>1.1200000000000001</v>
      </c>
      <c r="H1610">
        <v>27.2</v>
      </c>
      <c r="I1610">
        <v>83370.399999999994</v>
      </c>
      <c r="J1610">
        <v>5299.2</v>
      </c>
      <c r="K1610" s="2">
        <v>100966.93333333333</v>
      </c>
      <c r="L1610" s="1">
        <f t="shared" si="175"/>
        <v>101736.3981086766</v>
      </c>
      <c r="M1610" s="2">
        <f t="shared" si="176"/>
        <v>5406.282564779176</v>
      </c>
      <c r="N1610" s="2">
        <f t="shared" si="177"/>
        <v>33.034784228420257</v>
      </c>
      <c r="P1610" s="2">
        <v>1646.0830078125</v>
      </c>
      <c r="Q1610" s="2">
        <f t="shared" si="178"/>
        <v>5400.534975351562</v>
      </c>
      <c r="S1610" s="2">
        <v>5412.1011887257864</v>
      </c>
      <c r="T1610" s="2">
        <f t="shared" si="179"/>
        <v>0.62161116202332778</v>
      </c>
      <c r="W1610" s="2">
        <v>5406.5000748621842</v>
      </c>
      <c r="X1610" s="2">
        <f t="shared" si="180"/>
        <v>9.196576225804165E-3</v>
      </c>
      <c r="AA1610" s="2">
        <v>5400.74221026739</v>
      </c>
      <c r="AB1610" s="2">
        <f t="shared" si="181"/>
        <v>-2.4200465120884473E-2</v>
      </c>
    </row>
    <row r="1611" spans="1:28">
      <c r="A1611" s="26">
        <v>8.8125000000000009E-2</v>
      </c>
      <c r="B1611">
        <v>34.544531999999997</v>
      </c>
      <c r="C1611">
        <v>-112.45588600000001</v>
      </c>
      <c r="D1611">
        <v>5411.1</v>
      </c>
      <c r="E1611">
        <v>12</v>
      </c>
      <c r="F1611">
        <v>0.68</v>
      </c>
      <c r="G1611">
        <v>1.1200000000000001</v>
      </c>
      <c r="H1611">
        <v>27.1</v>
      </c>
      <c r="I1611">
        <v>83369.3</v>
      </c>
      <c r="J1611">
        <v>5299.3</v>
      </c>
      <c r="K1611" s="2">
        <v>100966.95</v>
      </c>
      <c r="L1611" s="1">
        <f t="shared" si="175"/>
        <v>101736.41477534326</v>
      </c>
      <c r="M1611" s="2">
        <f t="shared" si="176"/>
        <v>5406.6384714188216</v>
      </c>
      <c r="N1611" s="2">
        <f t="shared" si="177"/>
        <v>37.213563973088021</v>
      </c>
      <c r="P1611" s="2">
        <v>1646.083984375</v>
      </c>
      <c r="Q1611" s="2">
        <f t="shared" si="178"/>
        <v>5400.5381792968747</v>
      </c>
      <c r="S1611" s="2">
        <v>5412.7243701981861</v>
      </c>
      <c r="T1611" s="2">
        <f t="shared" si="179"/>
        <v>0.62318147239966493</v>
      </c>
      <c r="W1611" s="2">
        <v>5406.5101694198802</v>
      </c>
      <c r="X1611" s="2">
        <f t="shared" si="180"/>
        <v>1.0094557695992989E-2</v>
      </c>
      <c r="AA1611" s="2">
        <v>5400.7177811579204</v>
      </c>
      <c r="AB1611" s="2">
        <f t="shared" si="181"/>
        <v>-2.4429109469565446E-2</v>
      </c>
    </row>
    <row r="1612" spans="1:28">
      <c r="A1612" s="26">
        <v>8.8148148148148142E-2</v>
      </c>
      <c r="B1612">
        <v>34.544531999999997</v>
      </c>
      <c r="C1612">
        <v>-112.45588600000001</v>
      </c>
      <c r="D1612">
        <v>5409.8</v>
      </c>
      <c r="E1612">
        <v>12</v>
      </c>
      <c r="F1612">
        <v>0.68</v>
      </c>
      <c r="G1612">
        <v>1.1200000000000001</v>
      </c>
      <c r="H1612">
        <v>27.2</v>
      </c>
      <c r="I1612">
        <v>83372.100000000006</v>
      </c>
      <c r="J1612">
        <v>5298.7</v>
      </c>
      <c r="K1612" s="2">
        <v>100966.96666666666</v>
      </c>
      <c r="L1612" s="1">
        <f t="shared" si="175"/>
        <v>101736.43144200993</v>
      </c>
      <c r="M1612" s="2">
        <f t="shared" si="176"/>
        <v>5405.7480099159748</v>
      </c>
      <c r="N1612" s="2">
        <f t="shared" si="177"/>
        <v>27.142335079712961</v>
      </c>
      <c r="P1612" s="2">
        <v>1646.083984375</v>
      </c>
      <c r="Q1612" s="2">
        <f t="shared" si="178"/>
        <v>5400.5381792968747</v>
      </c>
      <c r="S1612" s="2">
        <v>5413.3251844164315</v>
      </c>
      <c r="T1612" s="2">
        <f t="shared" si="179"/>
        <v>0.60081421824543213</v>
      </c>
      <c r="W1612" s="2">
        <v>5406.5164699403194</v>
      </c>
      <c r="X1612" s="2">
        <f t="shared" si="180"/>
        <v>6.3005204392538872E-3</v>
      </c>
      <c r="AA1612" s="2">
        <v>5400.6935744569237</v>
      </c>
      <c r="AB1612" s="2">
        <f t="shared" si="181"/>
        <v>-2.4206700996728614E-2</v>
      </c>
    </row>
    <row r="1613" spans="1:28">
      <c r="A1613" s="26">
        <v>8.8171296296296289E-2</v>
      </c>
      <c r="B1613">
        <v>34.544528</v>
      </c>
      <c r="C1613">
        <v>-112.45588600000001</v>
      </c>
      <c r="D1613">
        <v>5409.8</v>
      </c>
      <c r="E1613">
        <v>12</v>
      </c>
      <c r="F1613">
        <v>0.68</v>
      </c>
      <c r="G1613">
        <v>1.1200000000000001</v>
      </c>
      <c r="H1613">
        <v>27.1</v>
      </c>
      <c r="I1613">
        <v>83370.8</v>
      </c>
      <c r="J1613">
        <v>5298.8</v>
      </c>
      <c r="K1613" s="2">
        <v>100966.98333333334</v>
      </c>
      <c r="L1613" s="1">
        <f t="shared" si="175"/>
        <v>101736.4481086766</v>
      </c>
      <c r="M1613" s="2">
        <f t="shared" si="176"/>
        <v>5406.1678267834714</v>
      </c>
      <c r="N1613" s="2">
        <f t="shared" si="177"/>
        <v>31.643348254030752</v>
      </c>
      <c r="P1613" s="2">
        <v>1646.08532714843</v>
      </c>
      <c r="Q1613" s="2">
        <f t="shared" si="178"/>
        <v>5400.5425847216547</v>
      </c>
      <c r="S1613" s="2">
        <v>5413.8775628361818</v>
      </c>
      <c r="T1613" s="2">
        <f t="shared" si="179"/>
        <v>0.55237841975031188</v>
      </c>
      <c r="W1613" s="2">
        <v>5406.5125932884839</v>
      </c>
      <c r="X1613" s="2">
        <f t="shared" si="180"/>
        <v>-3.8766518355259905E-3</v>
      </c>
      <c r="AA1613" s="2">
        <v>5400.6699969654455</v>
      </c>
      <c r="AB1613" s="2">
        <f t="shared" si="181"/>
        <v>-2.3577491478135926E-2</v>
      </c>
    </row>
    <row r="1614" spans="1:28">
      <c r="A1614" s="26">
        <v>8.819444444444445E-2</v>
      </c>
      <c r="B1614">
        <v>34.544528</v>
      </c>
      <c r="C1614">
        <v>-112.45588600000001</v>
      </c>
      <c r="D1614">
        <v>5408.8</v>
      </c>
      <c r="E1614">
        <v>12</v>
      </c>
      <c r="F1614">
        <v>0.68</v>
      </c>
      <c r="G1614">
        <v>1.1200000000000001</v>
      </c>
      <c r="H1614">
        <v>27.2</v>
      </c>
      <c r="I1614">
        <v>83369</v>
      </c>
      <c r="J1614">
        <v>5299.7</v>
      </c>
      <c r="K1614" s="2">
        <v>100967</v>
      </c>
      <c r="L1614" s="1">
        <f t="shared" si="175"/>
        <v>101736.46477534327</v>
      </c>
      <c r="M1614" s="2">
        <f t="shared" si="176"/>
        <v>5406.7474415227689</v>
      </c>
      <c r="N1614" s="2">
        <f t="shared" si="177"/>
        <v>38.500247922332484</v>
      </c>
      <c r="P1614" s="2">
        <v>1646.08532714843</v>
      </c>
      <c r="Q1614" s="2">
        <f t="shared" si="178"/>
        <v>5400.5425847216547</v>
      </c>
      <c r="S1614" s="2">
        <v>5414.358643346779</v>
      </c>
      <c r="T1614" s="2">
        <f t="shared" si="179"/>
        <v>0.48108051059716672</v>
      </c>
      <c r="W1614" s="2">
        <v>5406.4952241341853</v>
      </c>
      <c r="X1614" s="2">
        <f t="shared" si="180"/>
        <v>-1.7369154298648937E-2</v>
      </c>
      <c r="AA1614" s="2">
        <v>5400.6474055307353</v>
      </c>
      <c r="AB1614" s="2">
        <f t="shared" si="181"/>
        <v>-2.2591434710193425E-2</v>
      </c>
    </row>
    <row r="1615" spans="1:28">
      <c r="A1615" s="26">
        <v>8.8217592592592597E-2</v>
      </c>
      <c r="B1615">
        <v>34.544521000000003</v>
      </c>
      <c r="C1615">
        <v>-112.455871</v>
      </c>
      <c r="D1615">
        <v>5404.9</v>
      </c>
      <c r="E1615">
        <v>12</v>
      </c>
      <c r="F1615">
        <v>0.68</v>
      </c>
      <c r="G1615">
        <v>1.1200000000000001</v>
      </c>
      <c r="H1615">
        <v>27.2</v>
      </c>
      <c r="I1615">
        <v>83369.899999999994</v>
      </c>
      <c r="J1615">
        <v>5299.4</v>
      </c>
      <c r="K1615" s="2">
        <v>100967.01666666666</v>
      </c>
      <c r="L1615" s="1">
        <f t="shared" si="175"/>
        <v>101736.48144200993</v>
      </c>
      <c r="M1615" s="2">
        <f t="shared" si="176"/>
        <v>5406.4641801168918</v>
      </c>
      <c r="N1615" s="2">
        <f t="shared" si="177"/>
        <v>31.638712086138959</v>
      </c>
      <c r="P1615" s="2">
        <v>1646.17578125</v>
      </c>
      <c r="Q1615" s="2">
        <f t="shared" si="178"/>
        <v>5400.8393501562496</v>
      </c>
      <c r="S1615" s="2">
        <v>5414.7496140948624</v>
      </c>
      <c r="T1615" s="2">
        <f t="shared" si="179"/>
        <v>0.39097074808341858</v>
      </c>
      <c r="W1615" s="2">
        <v>5406.4701078727139</v>
      </c>
      <c r="X1615" s="2">
        <f t="shared" si="180"/>
        <v>-2.5116261471339385E-2</v>
      </c>
      <c r="AA1615" s="2">
        <v>5400.6262250065429</v>
      </c>
      <c r="AB1615" s="2">
        <f t="shared" si="181"/>
        <v>-2.1180524192459416E-2</v>
      </c>
    </row>
    <row r="1616" spans="1:28">
      <c r="A1616" s="26">
        <v>8.8240740740740745E-2</v>
      </c>
      <c r="B1616">
        <v>34.544516999999999</v>
      </c>
      <c r="C1616">
        <v>-112.455871</v>
      </c>
      <c r="D1616">
        <v>5400.6</v>
      </c>
      <c r="E1616">
        <v>12</v>
      </c>
      <c r="F1616">
        <v>0.68</v>
      </c>
      <c r="G1616">
        <v>1.1200000000000001</v>
      </c>
      <c r="H1616">
        <v>27.2</v>
      </c>
      <c r="I1616">
        <v>83368.899999999994</v>
      </c>
      <c r="J1616">
        <v>5299.7</v>
      </c>
      <c r="K1616" s="2">
        <v>100967.03333333334</v>
      </c>
      <c r="L1616" s="1">
        <f t="shared" si="175"/>
        <v>101736.49810867661</v>
      </c>
      <c r="M1616" s="2">
        <f t="shared" si="176"/>
        <v>5406.7881297469885</v>
      </c>
      <c r="N1616" s="2">
        <f t="shared" si="177"/>
        <v>35.283228645791638</v>
      </c>
      <c r="P1616" s="2">
        <v>1646.17846679687</v>
      </c>
      <c r="Q1616" s="2">
        <f t="shared" si="178"/>
        <v>5400.8481610058425</v>
      </c>
      <c r="S1616" s="2">
        <v>5415.0311873483261</v>
      </c>
      <c r="T1616" s="2">
        <f t="shared" si="179"/>
        <v>0.28157325346364814</v>
      </c>
      <c r="W1616" s="2">
        <v>5406.4466603427281</v>
      </c>
      <c r="X1616" s="2">
        <f t="shared" si="180"/>
        <v>-2.3447529985787696E-2</v>
      </c>
      <c r="AA1616" s="2">
        <v>5400.607155152753</v>
      </c>
      <c r="AB1616" s="2">
        <f t="shared" si="181"/>
        <v>-1.9069853789915214E-2</v>
      </c>
    </row>
    <row r="1617" spans="1:28">
      <c r="A1617" s="26">
        <v>8.8263888888888878E-2</v>
      </c>
      <c r="B1617">
        <v>34.544513000000002</v>
      </c>
      <c r="C1617">
        <v>-112.45586299999999</v>
      </c>
      <c r="D1617">
        <v>5395.7</v>
      </c>
      <c r="E1617">
        <v>12</v>
      </c>
      <c r="F1617">
        <v>0.68</v>
      </c>
      <c r="G1617">
        <v>1.1200000000000001</v>
      </c>
      <c r="H1617">
        <v>27.1</v>
      </c>
      <c r="I1617">
        <v>83369.899999999994</v>
      </c>
      <c r="J1617">
        <v>5299.4</v>
      </c>
      <c r="K1617" s="2">
        <v>100967.05</v>
      </c>
      <c r="L1617" s="1">
        <f t="shared" si="175"/>
        <v>101736.51477534327</v>
      </c>
      <c r="M1617" s="2">
        <f t="shared" si="176"/>
        <v>5406.4729097355785</v>
      </c>
      <c r="N1617" s="2">
        <f t="shared" si="177"/>
        <v>29.573137336578061</v>
      </c>
      <c r="P1617" s="2">
        <v>1646.2353515625</v>
      </c>
      <c r="Q1617" s="2">
        <f t="shared" si="178"/>
        <v>5401.0347908203121</v>
      </c>
      <c r="S1617" s="2">
        <v>5415.1800867168167</v>
      </c>
      <c r="T1617" s="2">
        <f t="shared" si="179"/>
        <v>0.14889936849067453</v>
      </c>
      <c r="W1617" s="2">
        <v>5406.4313302218834</v>
      </c>
      <c r="X1617" s="2">
        <f t="shared" si="180"/>
        <v>-1.5330120844737394E-2</v>
      </c>
      <c r="AA1617" s="2">
        <v>5400.5911442046272</v>
      </c>
      <c r="AB1617" s="2">
        <f t="shared" si="181"/>
        <v>-1.6010948125767754E-2</v>
      </c>
    </row>
    <row r="1618" spans="1:28">
      <c r="A1618" s="26">
        <v>8.8287037037037039E-2</v>
      </c>
      <c r="B1618">
        <v>34.544508999999998</v>
      </c>
      <c r="C1618">
        <v>-112.455848</v>
      </c>
      <c r="D1618">
        <v>5391.7</v>
      </c>
      <c r="E1618">
        <v>12</v>
      </c>
      <c r="F1618">
        <v>0.68</v>
      </c>
      <c r="G1618">
        <v>1.1200000000000001</v>
      </c>
      <c r="H1618">
        <v>27.1</v>
      </c>
      <c r="I1618">
        <v>83371.100000000006</v>
      </c>
      <c r="J1618">
        <v>5299</v>
      </c>
      <c r="K1618" s="2">
        <v>100967.06666666667</v>
      </c>
      <c r="L1618" s="1">
        <f t="shared" si="175"/>
        <v>101736.53144200993</v>
      </c>
      <c r="M1618" s="2">
        <f t="shared" si="176"/>
        <v>5406.0937768804342</v>
      </c>
      <c r="N1618" s="2">
        <f t="shared" si="177"/>
        <v>23.69694519443291</v>
      </c>
      <c r="P1618" s="2">
        <v>1646.29357910156</v>
      </c>
      <c r="Q1618" s="2">
        <f t="shared" si="178"/>
        <v>5401.2258260595618</v>
      </c>
      <c r="S1618" s="2">
        <v>5415.1694295982979</v>
      </c>
      <c r="T1618" s="2">
        <f t="shared" si="179"/>
        <v>-1.0657118518793141E-2</v>
      </c>
      <c r="W1618" s="2">
        <v>5406.4249660963069</v>
      </c>
      <c r="X1618" s="2">
        <f t="shared" si="180"/>
        <v>-6.3641255765105598E-3</v>
      </c>
      <c r="AA1618" s="2">
        <v>5400.5792608839729</v>
      </c>
      <c r="AB1618" s="2">
        <f t="shared" si="181"/>
        <v>-1.1883320654305862E-2</v>
      </c>
    </row>
    <row r="1619" spans="1:28">
      <c r="A1619" s="26">
        <v>8.8310185185185186E-2</v>
      </c>
      <c r="B1619">
        <v>34.544505999999998</v>
      </c>
      <c r="C1619">
        <v>-112.455848</v>
      </c>
      <c r="D1619">
        <v>5387.8</v>
      </c>
      <c r="E1619">
        <v>12</v>
      </c>
      <c r="F1619">
        <v>0.68</v>
      </c>
      <c r="G1619">
        <v>1.1200000000000001</v>
      </c>
      <c r="H1619">
        <v>27.1</v>
      </c>
      <c r="I1619">
        <v>83369.7</v>
      </c>
      <c r="J1619">
        <v>5299.4</v>
      </c>
      <c r="K1619" s="2">
        <v>100967.08333333333</v>
      </c>
      <c r="L1619" s="1">
        <f t="shared" si="175"/>
        <v>101736.54810867659</v>
      </c>
      <c r="M1619" s="2">
        <f t="shared" si="176"/>
        <v>5406.5455560606633</v>
      </c>
      <c r="N1619" s="2">
        <f t="shared" si="177"/>
        <v>28.193101756429137</v>
      </c>
      <c r="P1619" s="2">
        <v>1646.29663085937</v>
      </c>
      <c r="Q1619" s="2">
        <f t="shared" si="178"/>
        <v>5401.2358383886558</v>
      </c>
      <c r="S1619" s="2">
        <v>5414.9715753541604</v>
      </c>
      <c r="T1619" s="2">
        <f t="shared" si="179"/>
        <v>-0.19785424413748842</v>
      </c>
      <c r="W1619" s="2">
        <v>5406.4231695654535</v>
      </c>
      <c r="X1619" s="2">
        <f t="shared" si="180"/>
        <v>-1.7965308534257929E-3</v>
      </c>
      <c r="AA1619" s="2">
        <v>5400.5726370258708</v>
      </c>
      <c r="AB1619" s="2">
        <f t="shared" si="181"/>
        <v>-6.6238581021025311E-3</v>
      </c>
    </row>
    <row r="1620" spans="1:28">
      <c r="A1620" s="26">
        <v>8.8333333333333333E-2</v>
      </c>
      <c r="B1620">
        <v>34.544502000000001</v>
      </c>
      <c r="C1620">
        <v>-112.455833</v>
      </c>
      <c r="D1620">
        <v>5383.2</v>
      </c>
      <c r="E1620">
        <v>12</v>
      </c>
      <c r="F1620">
        <v>0.68</v>
      </c>
      <c r="G1620">
        <v>1.1200000000000001</v>
      </c>
      <c r="H1620">
        <v>27.1</v>
      </c>
      <c r="I1620">
        <v>83369.7</v>
      </c>
      <c r="J1620">
        <v>5299.4</v>
      </c>
      <c r="K1620" s="2">
        <v>100967.1</v>
      </c>
      <c r="L1620" s="1">
        <f t="shared" si="175"/>
        <v>101736.56477534327</v>
      </c>
      <c r="M1620" s="2">
        <f t="shared" si="176"/>
        <v>5406.5499208650417</v>
      </c>
      <c r="N1620" s="2">
        <f t="shared" si="177"/>
        <v>23.157890020499764</v>
      </c>
      <c r="P1620" s="2">
        <v>1646.44958496093</v>
      </c>
      <c r="Q1620" s="2">
        <f t="shared" si="178"/>
        <v>5401.7376563232174</v>
      </c>
      <c r="S1620" s="2">
        <v>5414.5607860911296</v>
      </c>
      <c r="T1620" s="2">
        <f t="shared" si="179"/>
        <v>-0.41078926303089247</v>
      </c>
      <c r="W1620" s="2">
        <v>5406.4227570237381</v>
      </c>
      <c r="X1620" s="2">
        <f t="shared" si="180"/>
        <v>-4.1254171537730144E-4</v>
      </c>
      <c r="AA1620" s="2">
        <v>5400.5724452055438</v>
      </c>
      <c r="AB1620" s="2">
        <f t="shared" si="181"/>
        <v>-1.9182032701792195E-4</v>
      </c>
    </row>
    <row r="1621" spans="1:28">
      <c r="A1621" s="26">
        <v>8.8356481481481494E-2</v>
      </c>
      <c r="B1621">
        <v>34.544497999999997</v>
      </c>
      <c r="C1621">
        <v>-112.455833</v>
      </c>
      <c r="D1621">
        <v>5379.3</v>
      </c>
      <c r="E1621">
        <v>12</v>
      </c>
      <c r="F1621">
        <v>0.68</v>
      </c>
      <c r="G1621">
        <v>1.1200000000000001</v>
      </c>
      <c r="H1621">
        <v>27.1</v>
      </c>
      <c r="I1621">
        <v>83371.7</v>
      </c>
      <c r="J1621">
        <v>5298.8</v>
      </c>
      <c r="K1621" s="2">
        <v>100967.11666666667</v>
      </c>
      <c r="L1621" s="1">
        <f t="shared" si="175"/>
        <v>101736.58144200993</v>
      </c>
      <c r="M1621" s="2">
        <f t="shared" si="176"/>
        <v>5405.9151241978598</v>
      </c>
      <c r="N1621" s="2">
        <f t="shared" si="177"/>
        <v>17.330986307756142</v>
      </c>
      <c r="P1621" s="2">
        <v>1646.45397949218</v>
      </c>
      <c r="Q1621" s="2">
        <f t="shared" si="178"/>
        <v>5401.7520740771242</v>
      </c>
      <c r="S1621" s="2">
        <v>5413.9143864072303</v>
      </c>
      <c r="T1621" s="2">
        <f t="shared" si="179"/>
        <v>-0.64639968389928981</v>
      </c>
      <c r="W1621" s="2">
        <v>5406.4228849801921</v>
      </c>
      <c r="X1621" s="2">
        <f t="shared" si="180"/>
        <v>1.2795645398000488E-4</v>
      </c>
      <c r="AA1621" s="2">
        <v>5400.580005792548</v>
      </c>
      <c r="AB1621" s="2">
        <f t="shared" si="181"/>
        <v>7.5605870042636525E-3</v>
      </c>
    </row>
    <row r="1622" spans="1:28">
      <c r="A1622" s="26">
        <v>8.8379629629629627E-2</v>
      </c>
      <c r="B1622">
        <v>34.544494</v>
      </c>
      <c r="C1622">
        <v>-112.455825</v>
      </c>
      <c r="D1622">
        <v>5376</v>
      </c>
      <c r="E1622">
        <v>12</v>
      </c>
      <c r="F1622">
        <v>0.68</v>
      </c>
      <c r="G1622">
        <v>1.1200000000000001</v>
      </c>
      <c r="H1622">
        <v>27.1</v>
      </c>
      <c r="I1622">
        <v>83370.600000000006</v>
      </c>
      <c r="J1622">
        <v>5299.1</v>
      </c>
      <c r="K1622" s="2">
        <v>100967.13333333333</v>
      </c>
      <c r="L1622" s="1">
        <f t="shared" si="175"/>
        <v>101736.5981086766</v>
      </c>
      <c r="M1622" s="2">
        <f t="shared" si="176"/>
        <v>5406.2710262819583</v>
      </c>
      <c r="N1622" s="2">
        <f t="shared" si="177"/>
        <v>20.287222709259513</v>
      </c>
      <c r="P1622" s="2">
        <v>1646.45849609375</v>
      </c>
      <c r="Q1622" s="2">
        <f t="shared" si="178"/>
        <v>5401.766892324219</v>
      </c>
      <c r="S1622" s="2">
        <v>5413.0139360838257</v>
      </c>
      <c r="T1622" s="2">
        <f t="shared" si="179"/>
        <v>-0.9004503234045842</v>
      </c>
      <c r="W1622" s="2">
        <v>5406.4198882855999</v>
      </c>
      <c r="X1622" s="2">
        <f t="shared" si="180"/>
        <v>-2.9966945921842125E-3</v>
      </c>
      <c r="AA1622" s="2">
        <v>5400.5965977976757</v>
      </c>
      <c r="AB1622" s="2">
        <f t="shared" si="181"/>
        <v>1.6592005127677112E-2</v>
      </c>
    </row>
    <row r="1623" spans="1:28">
      <c r="A1623" s="26">
        <v>8.8402777777777775E-2</v>
      </c>
      <c r="B1623">
        <v>34.544494</v>
      </c>
      <c r="C1623">
        <v>-112.455825</v>
      </c>
      <c r="D1623">
        <v>5373.7</v>
      </c>
      <c r="E1623">
        <v>12</v>
      </c>
      <c r="F1623">
        <v>0.68</v>
      </c>
      <c r="G1623">
        <v>1.1200000000000001</v>
      </c>
      <c r="H1623">
        <v>27.1</v>
      </c>
      <c r="I1623">
        <v>83369.7</v>
      </c>
      <c r="J1623">
        <v>5300.1</v>
      </c>
      <c r="K1623" s="2">
        <v>100967.15</v>
      </c>
      <c r="L1623" s="1">
        <f t="shared" si="175"/>
        <v>101736.61477534326</v>
      </c>
      <c r="M1623" s="2">
        <f t="shared" si="176"/>
        <v>5406.5630152730882</v>
      </c>
      <c r="N1623" s="2">
        <f t="shared" si="177"/>
        <v>23.002795340669763</v>
      </c>
      <c r="P1623" s="2">
        <v>1646.45849609375</v>
      </c>
      <c r="Q1623" s="2">
        <f t="shared" si="178"/>
        <v>5401.766892324219</v>
      </c>
      <c r="S1623" s="2">
        <v>5411.8474334372786</v>
      </c>
      <c r="T1623" s="2">
        <f t="shared" si="179"/>
        <v>-1.1665026465470874</v>
      </c>
      <c r="W1623" s="2">
        <v>5406.410741490552</v>
      </c>
      <c r="X1623" s="2">
        <f t="shared" si="180"/>
        <v>-9.146795047854539E-3</v>
      </c>
      <c r="AA1623" s="2">
        <v>5400.622978026182</v>
      </c>
      <c r="AB1623" s="2">
        <f t="shared" si="181"/>
        <v>2.638022850624111E-2</v>
      </c>
    </row>
    <row r="1624" spans="1:28">
      <c r="A1624" s="26">
        <v>8.8425925925925922E-2</v>
      </c>
      <c r="B1624">
        <v>34.544490000000003</v>
      </c>
      <c r="C1624">
        <v>-112.455825</v>
      </c>
      <c r="D1624">
        <v>5372.7</v>
      </c>
      <c r="E1624">
        <v>12</v>
      </c>
      <c r="F1624">
        <v>0.68</v>
      </c>
      <c r="G1624">
        <v>1.1200000000000001</v>
      </c>
      <c r="H1624">
        <v>27.1</v>
      </c>
      <c r="I1624">
        <v>83368.5</v>
      </c>
      <c r="J1624">
        <v>5300</v>
      </c>
      <c r="K1624" s="2">
        <v>100967.16666666667</v>
      </c>
      <c r="L1624" s="1">
        <f t="shared" si="175"/>
        <v>101736.63144200994</v>
      </c>
      <c r="M1624" s="2">
        <f t="shared" si="176"/>
        <v>5406.9508828802818</v>
      </c>
      <c r="N1624" s="2">
        <f t="shared" si="177"/>
        <v>26.563237389175516</v>
      </c>
      <c r="P1624" s="2">
        <v>1646.46765136718</v>
      </c>
      <c r="Q1624" s="2">
        <f t="shared" si="178"/>
        <v>5401.7969293114984</v>
      </c>
      <c r="S1624" s="2">
        <v>5410.4117852528361</v>
      </c>
      <c r="T1624" s="2">
        <f t="shared" si="179"/>
        <v>-1.4356481844424707</v>
      </c>
      <c r="W1624" s="2">
        <v>5406.3997933995206</v>
      </c>
      <c r="X1624" s="2">
        <f t="shared" si="180"/>
        <v>-1.0948091031423246E-2</v>
      </c>
      <c r="AA1624" s="2">
        <v>5400.6592500556199</v>
      </c>
      <c r="AB1624" s="2">
        <f t="shared" si="181"/>
        <v>3.6272029437895981E-2</v>
      </c>
    </row>
    <row r="1625" spans="1:28">
      <c r="A1625" s="26">
        <v>8.8449074074074083E-2</v>
      </c>
      <c r="B1625">
        <v>34.544490000000003</v>
      </c>
      <c r="C1625">
        <v>-112.455825</v>
      </c>
      <c r="D1625">
        <v>5371.7</v>
      </c>
      <c r="E1625">
        <v>12</v>
      </c>
      <c r="F1625">
        <v>0.68</v>
      </c>
      <c r="G1625">
        <v>1.1200000000000001</v>
      </c>
      <c r="H1625">
        <v>27.1</v>
      </c>
      <c r="I1625">
        <v>83368.899999999994</v>
      </c>
      <c r="J1625">
        <v>5299.7</v>
      </c>
      <c r="K1625" s="2">
        <v>100967.18333333333</v>
      </c>
      <c r="L1625" s="1">
        <f t="shared" si="175"/>
        <v>101736.6481086766</v>
      </c>
      <c r="M1625" s="2">
        <f t="shared" si="176"/>
        <v>5406.8274129070578</v>
      </c>
      <c r="N1625" s="2">
        <f t="shared" si="177"/>
        <v>25.305765205192401</v>
      </c>
      <c r="P1625" s="2">
        <v>1646.46765136718</v>
      </c>
      <c r="Q1625" s="2">
        <f t="shared" si="178"/>
        <v>5401.7969293114984</v>
      </c>
      <c r="S1625" s="2">
        <v>5408.7145497776473</v>
      </c>
      <c r="T1625" s="2">
        <f t="shared" si="179"/>
        <v>-1.6972354751887906</v>
      </c>
      <c r="W1625" s="2">
        <v>5406.3964392513808</v>
      </c>
      <c r="X1625" s="2">
        <f t="shared" si="180"/>
        <v>-3.3541481398060569E-3</v>
      </c>
      <c r="AA1625" s="2">
        <v>5400.7050099960561</v>
      </c>
      <c r="AB1625" s="2">
        <f t="shared" si="181"/>
        <v>4.575994043625542E-2</v>
      </c>
    </row>
    <row r="1626" spans="1:28">
      <c r="A1626" s="26">
        <v>8.847222222222223E-2</v>
      </c>
      <c r="B1626">
        <v>34.544485999999999</v>
      </c>
      <c r="C1626">
        <v>-112.45581</v>
      </c>
      <c r="D1626">
        <v>5370.7</v>
      </c>
      <c r="E1626">
        <v>12</v>
      </c>
      <c r="F1626">
        <v>0.68</v>
      </c>
      <c r="G1626">
        <v>1.1200000000000001</v>
      </c>
      <c r="H1626">
        <v>27.1</v>
      </c>
      <c r="I1626">
        <v>83371.899999999994</v>
      </c>
      <c r="J1626">
        <v>5298.7</v>
      </c>
      <c r="K1626" s="2">
        <v>100967.2</v>
      </c>
      <c r="L1626" s="1">
        <f t="shared" si="175"/>
        <v>101736.66477534326</v>
      </c>
      <c r="M1626" s="2">
        <f t="shared" si="176"/>
        <v>5405.8730328480879</v>
      </c>
      <c r="N1626" s="2">
        <f t="shared" si="177"/>
        <v>11.834428311852644</v>
      </c>
      <c r="P1626" s="2">
        <v>1646.66149902343</v>
      </c>
      <c r="Q1626" s="2">
        <f t="shared" si="178"/>
        <v>5402.43291245603</v>
      </c>
      <c r="S1626" s="2">
        <v>5406.7736679326463</v>
      </c>
      <c r="T1626" s="2">
        <f t="shared" si="179"/>
        <v>-1.9408818450010585</v>
      </c>
      <c r="W1626" s="2">
        <v>5406.405111252242</v>
      </c>
      <c r="X1626" s="2">
        <f t="shared" si="180"/>
        <v>8.6720008612246602E-3</v>
      </c>
      <c r="AA1626" s="2">
        <v>5400.7597269774596</v>
      </c>
      <c r="AB1626" s="2">
        <f t="shared" si="181"/>
        <v>5.4716981403544196E-2</v>
      </c>
    </row>
    <row r="1627" spans="1:28">
      <c r="A1627" s="26">
        <v>8.8495370370370363E-2</v>
      </c>
      <c r="B1627">
        <v>34.544485999999999</v>
      </c>
      <c r="C1627">
        <v>-112.45581</v>
      </c>
      <c r="D1627">
        <v>5370.1</v>
      </c>
      <c r="E1627">
        <v>12</v>
      </c>
      <c r="F1627">
        <v>0.68</v>
      </c>
      <c r="G1627">
        <v>1.1200000000000001</v>
      </c>
      <c r="H1627">
        <v>27.1</v>
      </c>
      <c r="I1627">
        <v>83371.100000000006</v>
      </c>
      <c r="J1627">
        <v>5299</v>
      </c>
      <c r="K1627" s="2">
        <v>100967.21666666666</v>
      </c>
      <c r="L1627" s="1">
        <f t="shared" si="175"/>
        <v>101736.68144200993</v>
      </c>
      <c r="M1627" s="2">
        <f t="shared" si="176"/>
        <v>5406.1330602224025</v>
      </c>
      <c r="N1627" s="2">
        <f t="shared" si="177"/>
        <v>13.691093492991683</v>
      </c>
      <c r="P1627" s="2">
        <v>1646.66149902343</v>
      </c>
      <c r="Q1627" s="2">
        <f t="shared" si="178"/>
        <v>5402.43291245603</v>
      </c>
      <c r="S1627" s="2">
        <v>5404.6154519980992</v>
      </c>
      <c r="T1627" s="2">
        <f t="shared" si="179"/>
        <v>-2.1582159345471155</v>
      </c>
      <c r="W1627" s="2">
        <v>5406.4188518072842</v>
      </c>
      <c r="X1627" s="2">
        <f t="shared" si="180"/>
        <v>1.3740555042204505E-2</v>
      </c>
      <c r="AA1627" s="2">
        <v>5400.8232739676769</v>
      </c>
      <c r="AB1627" s="2">
        <f t="shared" si="181"/>
        <v>6.354699021721899E-2</v>
      </c>
    </row>
    <row r="1628" spans="1:28">
      <c r="A1628" s="26">
        <v>8.851851851851851E-2</v>
      </c>
      <c r="B1628">
        <v>34.544483</v>
      </c>
      <c r="C1628">
        <v>-112.45581</v>
      </c>
      <c r="D1628">
        <v>5368.4</v>
      </c>
      <c r="E1628">
        <v>12</v>
      </c>
      <c r="F1628">
        <v>0.68</v>
      </c>
      <c r="G1628">
        <v>1.1200000000000001</v>
      </c>
      <c r="H1628">
        <v>27.1</v>
      </c>
      <c r="I1628">
        <v>83372</v>
      </c>
      <c r="J1628">
        <v>5298.7</v>
      </c>
      <c r="K1628" s="2">
        <v>100967.23333333334</v>
      </c>
      <c r="L1628" s="1">
        <f t="shared" si="175"/>
        <v>101736.6981086766</v>
      </c>
      <c r="M1628" s="2">
        <f t="shared" si="176"/>
        <v>5405.8498048093625</v>
      </c>
      <c r="N1628" s="2">
        <f t="shared" si="177"/>
        <v>11.473502255519694</v>
      </c>
      <c r="P1628" s="2">
        <v>1646.67053222656</v>
      </c>
      <c r="Q1628" s="2">
        <f t="shared" si="178"/>
        <v>5402.4625489501868</v>
      </c>
      <c r="S1628" s="2">
        <v>5402.2720223555352</v>
      </c>
      <c r="T1628" s="2">
        <f t="shared" si="179"/>
        <v>-2.3434296425639332</v>
      </c>
      <c r="W1628" s="2">
        <v>5406.425741276149</v>
      </c>
      <c r="X1628" s="2">
        <f t="shared" si="180"/>
        <v>6.8894688647560542E-3</v>
      </c>
      <c r="AA1628" s="2">
        <v>5400.895794378408</v>
      </c>
      <c r="AB1628" s="2">
        <f t="shared" si="181"/>
        <v>7.2520410731158336E-2</v>
      </c>
    </row>
    <row r="1629" spans="1:28">
      <c r="A1629" s="26">
        <v>8.8541666666666671E-2</v>
      </c>
      <c r="B1629">
        <v>34.544483</v>
      </c>
      <c r="C1629">
        <v>-112.45581</v>
      </c>
      <c r="D1629">
        <v>5367.8</v>
      </c>
      <c r="E1629">
        <v>12</v>
      </c>
      <c r="F1629">
        <v>0.68</v>
      </c>
      <c r="G1629">
        <v>1.1200000000000001</v>
      </c>
      <c r="H1629">
        <v>27.1</v>
      </c>
      <c r="I1629">
        <v>83374.3</v>
      </c>
      <c r="J1629">
        <v>5298</v>
      </c>
      <c r="K1629" s="2">
        <v>100967.25</v>
      </c>
      <c r="L1629" s="1">
        <f t="shared" si="175"/>
        <v>101736.71477534327</v>
      </c>
      <c r="M1629" s="2">
        <f t="shared" si="176"/>
        <v>5405.1191516110539</v>
      </c>
      <c r="N1629" s="2">
        <f t="shared" si="177"/>
        <v>7.0575376977259721</v>
      </c>
      <c r="P1629" s="2">
        <v>1646.67053222656</v>
      </c>
      <c r="Q1629" s="2">
        <f t="shared" si="178"/>
        <v>5402.4625489501868</v>
      </c>
      <c r="S1629" s="2">
        <v>5399.7786343999287</v>
      </c>
      <c r="T1629" s="2">
        <f t="shared" si="179"/>
        <v>-2.4933879556065222</v>
      </c>
      <c r="W1629" s="2">
        <v>5406.4151157557772</v>
      </c>
      <c r="X1629" s="2">
        <f t="shared" si="180"/>
        <v>-1.0625520371831954E-2</v>
      </c>
      <c r="AA1629" s="2">
        <v>5400.977088211268</v>
      </c>
      <c r="AB1629" s="2">
        <f t="shared" si="181"/>
        <v>8.1293832859955728E-2</v>
      </c>
    </row>
    <row r="1630" spans="1:28">
      <c r="A1630" s="26">
        <v>8.8564814814814818E-2</v>
      </c>
      <c r="B1630">
        <v>34.544479000000003</v>
      </c>
      <c r="C1630">
        <v>-112.45581</v>
      </c>
      <c r="D1630">
        <v>5367.5</v>
      </c>
      <c r="E1630">
        <v>12</v>
      </c>
      <c r="F1630">
        <v>0.68</v>
      </c>
      <c r="G1630">
        <v>1.1200000000000001</v>
      </c>
      <c r="H1630">
        <v>27.1</v>
      </c>
      <c r="I1630">
        <v>83370.8</v>
      </c>
      <c r="J1630">
        <v>5299.1</v>
      </c>
      <c r="K1630" s="2">
        <v>100967.26666666666</v>
      </c>
      <c r="L1630" s="1">
        <f t="shared" si="175"/>
        <v>101736.73144200993</v>
      </c>
      <c r="M1630" s="2">
        <f t="shared" si="176"/>
        <v>5406.2420286153638</v>
      </c>
      <c r="N1630" s="2">
        <f t="shared" si="177"/>
        <v>13.989330440175486</v>
      </c>
      <c r="P1630" s="2">
        <v>1646.68249511718</v>
      </c>
      <c r="Q1630" s="2">
        <f t="shared" si="178"/>
        <v>5402.5017972802489</v>
      </c>
      <c r="S1630" s="2">
        <v>5397.172189869565</v>
      </c>
      <c r="T1630" s="2">
        <f t="shared" si="179"/>
        <v>-2.6064445303636603</v>
      </c>
      <c r="W1630" s="2">
        <v>5406.3791009513461</v>
      </c>
      <c r="X1630" s="2">
        <f t="shared" si="180"/>
        <v>-3.6014804431033554E-2</v>
      </c>
      <c r="AA1630" s="2">
        <v>5401.066435052915</v>
      </c>
      <c r="AB1630" s="2">
        <f t="shared" si="181"/>
        <v>8.9346841647056863E-2</v>
      </c>
    </row>
    <row r="1631" spans="1:28">
      <c r="A1631" s="26">
        <v>8.8587962962962966E-2</v>
      </c>
      <c r="B1631">
        <v>34.544479000000003</v>
      </c>
      <c r="C1631">
        <v>-112.45581</v>
      </c>
      <c r="D1631">
        <v>5367.5</v>
      </c>
      <c r="E1631">
        <v>12</v>
      </c>
      <c r="F1631">
        <v>0.74</v>
      </c>
      <c r="G1631">
        <v>1.1399999999999999</v>
      </c>
      <c r="H1631">
        <v>27.1</v>
      </c>
      <c r="I1631">
        <v>83369.899999999994</v>
      </c>
      <c r="J1631">
        <v>5299.4</v>
      </c>
      <c r="K1631" s="2">
        <v>100967.28333333334</v>
      </c>
      <c r="L1631" s="1">
        <f t="shared" si="175"/>
        <v>101736.74810867661</v>
      </c>
      <c r="M1631" s="2">
        <f t="shared" si="176"/>
        <v>5406.5340169712263</v>
      </c>
      <c r="N1631" s="2">
        <f t="shared" si="177"/>
        <v>16.258795636305873</v>
      </c>
      <c r="P1631" s="2">
        <v>1646.68249511718</v>
      </c>
      <c r="Q1631" s="2">
        <f t="shared" si="178"/>
        <v>5402.5017972802489</v>
      </c>
      <c r="S1631" s="2">
        <v>5394.4910846090897</v>
      </c>
      <c r="T1631" s="2">
        <f t="shared" si="179"/>
        <v>-2.6811052604753058</v>
      </c>
      <c r="W1631" s="2">
        <v>5406.3212000506574</v>
      </c>
      <c r="X1631" s="2">
        <f t="shared" si="180"/>
        <v>-5.7900900688764523E-2</v>
      </c>
      <c r="AA1631" s="2">
        <v>5401.1627449762163</v>
      </c>
      <c r="AB1631" s="2">
        <f t="shared" si="181"/>
        <v>9.6309923301305389E-2</v>
      </c>
    </row>
    <row r="1632" spans="1:28">
      <c r="A1632" s="26">
        <v>8.8611111111111099E-2</v>
      </c>
      <c r="B1632">
        <v>34.544474999999998</v>
      </c>
      <c r="C1632">
        <v>-112.45581</v>
      </c>
      <c r="D1632">
        <v>5366.8</v>
      </c>
      <c r="E1632">
        <v>12</v>
      </c>
      <c r="F1632">
        <v>0.74</v>
      </c>
      <c r="G1632">
        <v>1.1399999999999999</v>
      </c>
      <c r="H1632">
        <v>27.1</v>
      </c>
      <c r="I1632">
        <v>83369.7</v>
      </c>
      <c r="J1632">
        <v>5299.4</v>
      </c>
      <c r="K1632" s="2">
        <v>100967.3</v>
      </c>
      <c r="L1632" s="1">
        <f t="shared" si="175"/>
        <v>101736.76477534327</v>
      </c>
      <c r="M1632" s="2">
        <f t="shared" si="176"/>
        <v>5406.6022984512747</v>
      </c>
      <c r="N1632" s="2">
        <f t="shared" si="177"/>
        <v>16.4937746379705</v>
      </c>
      <c r="P1632" s="2">
        <v>1646.69445800781</v>
      </c>
      <c r="Q1632" s="2">
        <f t="shared" si="178"/>
        <v>5402.5410456103436</v>
      </c>
      <c r="S1632" s="2">
        <v>5391.7744088332238</v>
      </c>
      <c r="T1632" s="2">
        <f t="shared" si="179"/>
        <v>-2.7166757758659514</v>
      </c>
      <c r="W1632" s="2">
        <v>5406.2579515995367</v>
      </c>
      <c r="X1632" s="2">
        <f t="shared" si="180"/>
        <v>-6.3248451120671234E-2</v>
      </c>
      <c r="AA1632" s="2">
        <v>5401.2646833815088</v>
      </c>
      <c r="AB1632" s="2">
        <f t="shared" si="181"/>
        <v>0.1019384052924579</v>
      </c>
    </row>
    <row r="1633" spans="1:28">
      <c r="A1633" s="26">
        <v>8.863425925925926E-2</v>
      </c>
      <c r="B1633">
        <v>34.544474999999998</v>
      </c>
      <c r="C1633">
        <v>-112.45581</v>
      </c>
      <c r="D1633">
        <v>5366.5</v>
      </c>
      <c r="E1633">
        <v>12</v>
      </c>
      <c r="F1633">
        <v>0.74</v>
      </c>
      <c r="G1633">
        <v>1.1399999999999999</v>
      </c>
      <c r="H1633">
        <v>27.1</v>
      </c>
      <c r="I1633">
        <v>83370.5</v>
      </c>
      <c r="J1633">
        <v>5299.2</v>
      </c>
      <c r="K1633" s="2">
        <v>100967.31666666667</v>
      </c>
      <c r="L1633" s="1">
        <f t="shared" si="175"/>
        <v>101736.78144200993</v>
      </c>
      <c r="M1633" s="2">
        <f t="shared" si="176"/>
        <v>5406.350997262015</v>
      </c>
      <c r="N1633" s="2">
        <f t="shared" si="177"/>
        <v>14.51573158807307</v>
      </c>
      <c r="P1633" s="2">
        <v>1646.69445800781</v>
      </c>
      <c r="Q1633" s="2">
        <f t="shared" si="178"/>
        <v>5402.5410456103436</v>
      </c>
      <c r="S1633" s="2">
        <v>5389.0600800055345</v>
      </c>
      <c r="T1633" s="2">
        <f t="shared" si="179"/>
        <v>-2.7143288276893145</v>
      </c>
      <c r="W1633" s="2">
        <v>5406.2060010175082</v>
      </c>
      <c r="X1633" s="2">
        <f t="shared" si="180"/>
        <v>-5.1950582028439385E-2</v>
      </c>
      <c r="AA1633" s="2">
        <v>5401.3707725471613</v>
      </c>
      <c r="AB1633" s="2">
        <f t="shared" si="181"/>
        <v>0.10608916565252002</v>
      </c>
    </row>
    <row r="1634" spans="1:28">
      <c r="A1634" s="26">
        <v>8.8657407407407407E-2</v>
      </c>
      <c r="B1634">
        <v>34.544474999999998</v>
      </c>
      <c r="C1634">
        <v>-112.45581</v>
      </c>
      <c r="D1634">
        <v>5367.5</v>
      </c>
      <c r="E1634">
        <v>12</v>
      </c>
      <c r="F1634">
        <v>0.68</v>
      </c>
      <c r="G1634">
        <v>1.1200000000000001</v>
      </c>
      <c r="H1634">
        <v>27.1</v>
      </c>
      <c r="I1634">
        <v>83370.8</v>
      </c>
      <c r="J1634">
        <v>5299.1</v>
      </c>
      <c r="K1634" s="2">
        <v>100967.33333333333</v>
      </c>
      <c r="L1634" s="1">
        <f t="shared" si="175"/>
        <v>101736.79810867659</v>
      </c>
      <c r="M1634" s="2">
        <f t="shared" si="176"/>
        <v>5406.2594878341506</v>
      </c>
      <c r="N1634" s="2">
        <f t="shared" si="177"/>
        <v>13.82681257179045</v>
      </c>
      <c r="P1634" s="2">
        <v>1646.69445800781</v>
      </c>
      <c r="Q1634" s="2">
        <f t="shared" si="178"/>
        <v>5402.5410456103436</v>
      </c>
      <c r="S1634" s="2">
        <v>5386.3839007339284</v>
      </c>
      <c r="T1634" s="2">
        <f t="shared" si="179"/>
        <v>-2.6761792716060882</v>
      </c>
      <c r="W1634" s="2">
        <v>5406.1728762751909</v>
      </c>
      <c r="X1634" s="2">
        <f t="shared" si="180"/>
        <v>-3.3124742317340861E-2</v>
      </c>
      <c r="AA1634" s="2">
        <v>5401.4794601754184</v>
      </c>
      <c r="AB1634" s="2">
        <f t="shared" si="181"/>
        <v>0.10868762825703016</v>
      </c>
    </row>
    <row r="1635" spans="1:28">
      <c r="A1635" s="26">
        <v>8.8680555555555554E-2</v>
      </c>
      <c r="B1635">
        <v>34.544474999999998</v>
      </c>
      <c r="C1635">
        <v>-112.45581</v>
      </c>
      <c r="D1635">
        <v>5368.8</v>
      </c>
      <c r="E1635">
        <v>12</v>
      </c>
      <c r="F1635">
        <v>0.68</v>
      </c>
      <c r="G1635">
        <v>1.1200000000000001</v>
      </c>
      <c r="H1635">
        <v>27.1</v>
      </c>
      <c r="I1635">
        <v>83372.100000000006</v>
      </c>
      <c r="J1635">
        <v>5298.6</v>
      </c>
      <c r="K1635" s="2">
        <v>100967.35</v>
      </c>
      <c r="L1635" s="1">
        <f t="shared" si="175"/>
        <v>101736.81477534327</v>
      </c>
      <c r="M1635" s="2">
        <f t="shared" si="176"/>
        <v>5405.8484008883615</v>
      </c>
      <c r="N1635" s="2">
        <f t="shared" si="177"/>
        <v>10.938598935032823</v>
      </c>
      <c r="P1635" s="2">
        <v>1646.69445800781</v>
      </c>
      <c r="Q1635" s="2">
        <f t="shared" si="178"/>
        <v>5402.5410456103436</v>
      </c>
      <c r="S1635" s="2">
        <v>5383.7805037786184</v>
      </c>
      <c r="T1635" s="2">
        <f t="shared" si="179"/>
        <v>-2.6033969553100178</v>
      </c>
      <c r="W1635" s="2">
        <v>5406.1568390929606</v>
      </c>
      <c r="X1635" s="2">
        <f t="shared" si="180"/>
        <v>-1.6037182230320468E-2</v>
      </c>
      <c r="AA1635" s="2">
        <v>5401.5891612997166</v>
      </c>
      <c r="AB1635" s="2">
        <f t="shared" si="181"/>
        <v>0.1097011242982262</v>
      </c>
    </row>
    <row r="1636" spans="1:28">
      <c r="A1636" s="26">
        <v>8.8703703703703715E-2</v>
      </c>
      <c r="B1636">
        <v>34.544474999999998</v>
      </c>
      <c r="C1636">
        <v>-112.455825</v>
      </c>
      <c r="D1636">
        <v>5370.1</v>
      </c>
      <c r="E1636">
        <v>12</v>
      </c>
      <c r="F1636">
        <v>0.68</v>
      </c>
      <c r="G1636">
        <v>1.1200000000000001</v>
      </c>
      <c r="H1636">
        <v>27.1</v>
      </c>
      <c r="I1636">
        <v>83370.5</v>
      </c>
      <c r="J1636">
        <v>5299.2</v>
      </c>
      <c r="K1636" s="2">
        <v>100967.36666666667</v>
      </c>
      <c r="L1636" s="1">
        <f t="shared" si="175"/>
        <v>101736.83144200993</v>
      </c>
      <c r="M1636" s="2">
        <f t="shared" si="176"/>
        <v>5406.3640916608101</v>
      </c>
      <c r="N1636" s="2">
        <f t="shared" si="177"/>
        <v>19.199592972444531</v>
      </c>
      <c r="P1636" s="2">
        <v>1646.52416992187</v>
      </c>
      <c r="Q1636" s="2">
        <f t="shared" si="178"/>
        <v>5401.9823576464678</v>
      </c>
      <c r="S1636" s="2">
        <v>5381.2841825123523</v>
      </c>
      <c r="T1636" s="2">
        <f t="shared" si="179"/>
        <v>-2.4963212662660226</v>
      </c>
      <c r="W1636" s="2">
        <v>5406.1514294733661</v>
      </c>
      <c r="X1636" s="2">
        <f t="shared" si="180"/>
        <v>-5.4096195945021464E-3</v>
      </c>
      <c r="AA1636" s="2">
        <v>5401.6980791238966</v>
      </c>
      <c r="AB1636" s="2">
        <f t="shared" si="181"/>
        <v>0.10891782418002549</v>
      </c>
    </row>
    <row r="1637" spans="1:28">
      <c r="A1637" s="26">
        <v>8.8726851851851848E-2</v>
      </c>
      <c r="B1637">
        <v>34.544474999999998</v>
      </c>
      <c r="C1637">
        <v>-112.455825</v>
      </c>
      <c r="D1637">
        <v>5370.1</v>
      </c>
      <c r="E1637">
        <v>12</v>
      </c>
      <c r="F1637">
        <v>0.74</v>
      </c>
      <c r="G1637">
        <v>1.1399999999999999</v>
      </c>
      <c r="H1637">
        <v>27.1</v>
      </c>
      <c r="I1637">
        <v>83372.3</v>
      </c>
      <c r="J1637">
        <v>5298.6</v>
      </c>
      <c r="K1637" s="2">
        <v>100967.38333333333</v>
      </c>
      <c r="L1637" s="1">
        <f t="shared" si="175"/>
        <v>101736.8481086766</v>
      </c>
      <c r="M1637" s="2">
        <f t="shared" si="176"/>
        <v>5405.7932153328038</v>
      </c>
      <c r="N1637" s="2">
        <f t="shared" si="177"/>
        <v>14.522636305506333</v>
      </c>
      <c r="P1637" s="2">
        <v>1646.52416992187</v>
      </c>
      <c r="Q1637" s="2">
        <f t="shared" si="178"/>
        <v>5401.9823576464678</v>
      </c>
      <c r="S1637" s="2">
        <v>5378.9276056718954</v>
      </c>
      <c r="T1637" s="2">
        <f t="shared" si="179"/>
        <v>-2.3565768404569098</v>
      </c>
      <c r="W1637" s="2">
        <v>5406.1508928568092</v>
      </c>
      <c r="X1637" s="2">
        <f t="shared" si="180"/>
        <v>-5.3661655692849308E-4</v>
      </c>
      <c r="AA1637" s="2">
        <v>5401.8038724385096</v>
      </c>
      <c r="AB1637" s="2">
        <f t="shared" si="181"/>
        <v>0.10579331461303809</v>
      </c>
    </row>
    <row r="1638" spans="1:28">
      <c r="A1638" s="26">
        <v>8.8749999999999996E-2</v>
      </c>
      <c r="B1638">
        <v>34.544479000000003</v>
      </c>
      <c r="C1638">
        <v>-112.455825</v>
      </c>
      <c r="D1638">
        <v>5371.7</v>
      </c>
      <c r="E1638">
        <v>12</v>
      </c>
      <c r="F1638">
        <v>0.68</v>
      </c>
      <c r="G1638">
        <v>1.1200000000000001</v>
      </c>
      <c r="H1638">
        <v>27.1</v>
      </c>
      <c r="I1638">
        <v>83373.8</v>
      </c>
      <c r="J1638">
        <v>5298.1</v>
      </c>
      <c r="K1638" s="2">
        <v>100967.4</v>
      </c>
      <c r="L1638" s="1">
        <f t="shared" si="175"/>
        <v>101736.86477534326</v>
      </c>
      <c r="M1638" s="2">
        <f t="shared" si="176"/>
        <v>5405.3182202397938</v>
      </c>
      <c r="N1638" s="2">
        <f t="shared" si="177"/>
        <v>11.459059434710619</v>
      </c>
      <c r="P1638" s="2">
        <v>1646.50915527343</v>
      </c>
      <c r="Q1638" s="2">
        <f t="shared" si="178"/>
        <v>5401.9330969872799</v>
      </c>
      <c r="S1638" s="2">
        <v>5376.7396281490182</v>
      </c>
      <c r="T1638" s="2">
        <f t="shared" si="179"/>
        <v>-2.1879775228771905</v>
      </c>
      <c r="W1638" s="2">
        <v>5406.1484751151993</v>
      </c>
      <c r="X1638" s="2">
        <f t="shared" si="180"/>
        <v>-2.4177416098609683E-3</v>
      </c>
      <c r="AA1638" s="2">
        <v>5401.903887645125</v>
      </c>
      <c r="AB1638" s="2">
        <f t="shared" si="181"/>
        <v>0.10001520661535324</v>
      </c>
    </row>
    <row r="1639" spans="1:28">
      <c r="A1639" s="26">
        <v>8.8773148148148143E-2</v>
      </c>
      <c r="B1639">
        <v>34.544479000000003</v>
      </c>
      <c r="C1639">
        <v>-112.455825</v>
      </c>
      <c r="D1639">
        <v>5372</v>
      </c>
      <c r="E1639">
        <v>12</v>
      </c>
      <c r="F1639">
        <v>0.68</v>
      </c>
      <c r="G1639">
        <v>1.1200000000000001</v>
      </c>
      <c r="H1639">
        <v>27.1</v>
      </c>
      <c r="I1639">
        <v>83372.5</v>
      </c>
      <c r="J1639">
        <v>5298.5</v>
      </c>
      <c r="K1639" s="2">
        <v>100967.41666666667</v>
      </c>
      <c r="L1639" s="1">
        <f t="shared" si="175"/>
        <v>101736.88144200994</v>
      </c>
      <c r="M1639" s="2">
        <f t="shared" si="176"/>
        <v>5405.7380299059878</v>
      </c>
      <c r="N1639" s="2">
        <f t="shared" si="177"/>
        <v>14.47751451586695</v>
      </c>
      <c r="P1639" s="2">
        <v>1646.50915527343</v>
      </c>
      <c r="Q1639" s="2">
        <f t="shared" si="178"/>
        <v>5401.9330969872799</v>
      </c>
      <c r="S1639" s="2">
        <v>5374.7444179549693</v>
      </c>
      <c r="T1639" s="2">
        <f t="shared" si="179"/>
        <v>-1.9952101940489229</v>
      </c>
      <c r="W1639" s="2">
        <v>5406.1345100119415</v>
      </c>
      <c r="X1639" s="2">
        <f t="shared" si="180"/>
        <v>-1.3965103257760347E-2</v>
      </c>
      <c r="AA1639" s="2">
        <v>5401.9957946410996</v>
      </c>
      <c r="AB1639" s="2">
        <f t="shared" si="181"/>
        <v>9.1906995974568417E-2</v>
      </c>
    </row>
    <row r="1640" spans="1:28">
      <c r="A1640" s="26">
        <v>8.8796296296296304E-2</v>
      </c>
      <c r="B1640">
        <v>34.544479000000003</v>
      </c>
      <c r="C1640">
        <v>-112.455825</v>
      </c>
      <c r="D1640">
        <v>5373</v>
      </c>
      <c r="E1640">
        <v>12</v>
      </c>
      <c r="F1640">
        <v>0.68</v>
      </c>
      <c r="G1640">
        <v>1.1200000000000001</v>
      </c>
      <c r="H1640">
        <v>27.1</v>
      </c>
      <c r="I1640">
        <v>83372.600000000006</v>
      </c>
      <c r="J1640">
        <v>5298.5</v>
      </c>
      <c r="K1640" s="2">
        <v>100967.43333333333</v>
      </c>
      <c r="L1640" s="1">
        <f t="shared" si="175"/>
        <v>101736.8981086766</v>
      </c>
      <c r="M1640" s="2">
        <f t="shared" si="176"/>
        <v>5405.7104372408448</v>
      </c>
      <c r="N1640" s="2">
        <f t="shared" si="177"/>
        <v>14.268299391202074</v>
      </c>
      <c r="P1640" s="2">
        <v>1646.50915527343</v>
      </c>
      <c r="Q1640" s="2">
        <f t="shared" si="178"/>
        <v>5401.9330969872799</v>
      </c>
      <c r="S1640" s="2">
        <v>5372.9612204473287</v>
      </c>
      <c r="T1640" s="2">
        <f t="shared" si="179"/>
        <v>-1.7831975076405797</v>
      </c>
      <c r="W1640" s="2">
        <v>5406.1035204027812</v>
      </c>
      <c r="X1640" s="2">
        <f t="shared" si="180"/>
        <v>-3.0989609160315013E-2</v>
      </c>
      <c r="AA1640" s="2">
        <v>5402.0778540463434</v>
      </c>
      <c r="AB1640" s="2">
        <f t="shared" si="181"/>
        <v>8.2059405243853689E-2</v>
      </c>
    </row>
    <row r="1641" spans="1:28">
      <c r="A1641" s="26">
        <v>8.8819444444444451E-2</v>
      </c>
      <c r="B1641">
        <v>34.544483</v>
      </c>
      <c r="C1641">
        <v>-112.455825</v>
      </c>
      <c r="D1641">
        <v>5373.7</v>
      </c>
      <c r="E1641">
        <v>12</v>
      </c>
      <c r="F1641">
        <v>0.68</v>
      </c>
      <c r="G1641">
        <v>1.1200000000000001</v>
      </c>
      <c r="H1641">
        <v>27.1</v>
      </c>
      <c r="I1641">
        <v>83373.7</v>
      </c>
      <c r="J1641">
        <v>5298.1</v>
      </c>
      <c r="K1641" s="2">
        <v>100967.45</v>
      </c>
      <c r="L1641" s="1">
        <f t="shared" si="175"/>
        <v>101736.91477534326</v>
      </c>
      <c r="M1641" s="2">
        <f t="shared" si="176"/>
        <v>5405.3632718313447</v>
      </c>
      <c r="N1641" s="2">
        <f t="shared" si="177"/>
        <v>12.109258561902688</v>
      </c>
      <c r="P1641" s="2">
        <v>1646.49401855468</v>
      </c>
      <c r="Q1641" s="2">
        <f t="shared" si="178"/>
        <v>5401.8834358349359</v>
      </c>
      <c r="S1641" s="2">
        <v>5371.4039890388722</v>
      </c>
      <c r="T1641" s="2">
        <f t="shared" si="179"/>
        <v>-1.5572314084565733</v>
      </c>
      <c r="W1641" s="2">
        <v>5406.0566327474135</v>
      </c>
      <c r="X1641" s="2">
        <f t="shared" si="180"/>
        <v>-4.6887655367754633E-2</v>
      </c>
      <c r="AA1641" s="2">
        <v>5402.1488817245227</v>
      </c>
      <c r="AB1641" s="2">
        <f t="shared" si="181"/>
        <v>7.1027678179234499E-2</v>
      </c>
    </row>
    <row r="1642" spans="1:28">
      <c r="A1642" s="26">
        <v>8.8842592592592584E-2</v>
      </c>
      <c r="B1642">
        <v>34.544485999999999</v>
      </c>
      <c r="C1642">
        <v>-112.455825</v>
      </c>
      <c r="D1642">
        <v>5374.3</v>
      </c>
      <c r="E1642">
        <v>12</v>
      </c>
      <c r="F1642">
        <v>0.7</v>
      </c>
      <c r="G1642">
        <v>1.26</v>
      </c>
      <c r="H1642">
        <v>27.1</v>
      </c>
      <c r="I1642">
        <v>83370.5</v>
      </c>
      <c r="J1642">
        <v>5299.2</v>
      </c>
      <c r="K1642" s="2">
        <v>100967.46666666666</v>
      </c>
      <c r="L1642" s="1">
        <f t="shared" si="175"/>
        <v>101736.93144200993</v>
      </c>
      <c r="M1642" s="2">
        <f t="shared" si="176"/>
        <v>5406.3902804353411</v>
      </c>
      <c r="N1642" s="2">
        <f t="shared" si="177"/>
        <v>20.645118557097671</v>
      </c>
      <c r="P1642" s="2">
        <v>1646.48278808593</v>
      </c>
      <c r="Q1642" s="2">
        <f t="shared" si="178"/>
        <v>5401.8465904638424</v>
      </c>
      <c r="S1642" s="2">
        <v>5370.0814092728197</v>
      </c>
      <c r="T1642" s="2">
        <f t="shared" si="179"/>
        <v>-1.3225797660525132</v>
      </c>
      <c r="W1642" s="2">
        <v>5405.9986112973438</v>
      </c>
      <c r="X1642" s="2">
        <f t="shared" si="180"/>
        <v>-5.8021450069645653E-2</v>
      </c>
      <c r="AA1642" s="2">
        <v>5402.2081476854855</v>
      </c>
      <c r="AB1642" s="2">
        <f t="shared" si="181"/>
        <v>5.9265960962875397E-2</v>
      </c>
    </row>
    <row r="1643" spans="1:28">
      <c r="A1643" s="26">
        <v>8.8865740740740731E-2</v>
      </c>
      <c r="B1643">
        <v>34.544485999999999</v>
      </c>
      <c r="C1643">
        <v>-112.455825</v>
      </c>
      <c r="D1643">
        <v>5373.7</v>
      </c>
      <c r="E1643">
        <v>12</v>
      </c>
      <c r="F1643">
        <v>0.7</v>
      </c>
      <c r="G1643">
        <v>1.26</v>
      </c>
      <c r="H1643">
        <v>27.1</v>
      </c>
      <c r="I1643">
        <v>83368.800000000003</v>
      </c>
      <c r="J1643">
        <v>5299.7</v>
      </c>
      <c r="K1643" s="2">
        <v>100967.48333333334</v>
      </c>
      <c r="L1643" s="1">
        <f t="shared" si="175"/>
        <v>101736.9481086766</v>
      </c>
      <c r="M1643" s="2">
        <f t="shared" si="176"/>
        <v>5406.9379376462603</v>
      </c>
      <c r="N1643" s="2">
        <f t="shared" si="177"/>
        <v>25.921816131914166</v>
      </c>
      <c r="P1643" s="2">
        <v>1646.48278808593</v>
      </c>
      <c r="Q1643" s="2">
        <f t="shared" si="178"/>
        <v>5401.8465904638424</v>
      </c>
      <c r="S1643" s="2">
        <v>5368.9964769127509</v>
      </c>
      <c r="T1643" s="2">
        <f t="shared" si="179"/>
        <v>-1.0849323600687057</v>
      </c>
      <c r="W1643" s="2">
        <v>5405.9422552356673</v>
      </c>
      <c r="X1643" s="2">
        <f t="shared" si="180"/>
        <v>-5.6356061676524405E-2</v>
      </c>
      <c r="AA1643" s="2">
        <v>5402.2552917324465</v>
      </c>
      <c r="AB1643" s="2">
        <f t="shared" si="181"/>
        <v>4.7144046960966079E-2</v>
      </c>
    </row>
    <row r="1644" spans="1:28">
      <c r="A1644" s="26">
        <v>8.8888888888888892E-2</v>
      </c>
      <c r="B1644">
        <v>34.544490000000003</v>
      </c>
      <c r="C1644">
        <v>-112.455825</v>
      </c>
      <c r="D1644">
        <v>5372.7</v>
      </c>
      <c r="E1644">
        <v>12</v>
      </c>
      <c r="F1644">
        <v>0.7</v>
      </c>
      <c r="G1644">
        <v>1.26</v>
      </c>
      <c r="H1644">
        <v>27.1</v>
      </c>
      <c r="I1644">
        <v>83372.100000000006</v>
      </c>
      <c r="J1644">
        <v>5298.6</v>
      </c>
      <c r="K1644" s="2">
        <v>100967.5</v>
      </c>
      <c r="L1644" s="1">
        <f t="shared" si="175"/>
        <v>101736.96477534327</v>
      </c>
      <c r="M1644" s="2">
        <f t="shared" si="176"/>
        <v>5405.8876841897518</v>
      </c>
      <c r="N1644" s="2">
        <f t="shared" si="177"/>
        <v>16.734275473953925</v>
      </c>
      <c r="P1644" s="2">
        <v>1646.46765136718</v>
      </c>
      <c r="Q1644" s="2">
        <f t="shared" si="178"/>
        <v>5401.7969293114984</v>
      </c>
      <c r="S1644" s="2">
        <v>5368.145203346774</v>
      </c>
      <c r="T1644" s="2">
        <f t="shared" si="179"/>
        <v>-0.85127356597695325</v>
      </c>
      <c r="W1644" s="2">
        <v>5405.905097925177</v>
      </c>
      <c r="X1644" s="2">
        <f t="shared" si="180"/>
        <v>-3.715731049032911E-2</v>
      </c>
      <c r="AA1644" s="2">
        <v>5402.29029941099</v>
      </c>
      <c r="AB1644" s="2">
        <f t="shared" si="181"/>
        <v>3.5007678543479415E-2</v>
      </c>
    </row>
    <row r="1645" spans="1:28">
      <c r="A1645" s="26">
        <v>8.8912037037037039E-2</v>
      </c>
      <c r="B1645">
        <v>34.544490000000003</v>
      </c>
      <c r="C1645">
        <v>-112.455825</v>
      </c>
      <c r="D1645">
        <v>5372</v>
      </c>
      <c r="E1645">
        <v>12</v>
      </c>
      <c r="F1645">
        <v>0.7</v>
      </c>
      <c r="G1645">
        <v>1.26</v>
      </c>
      <c r="H1645">
        <v>27.1</v>
      </c>
      <c r="I1645">
        <v>83373.2</v>
      </c>
      <c r="J1645">
        <v>5298.3</v>
      </c>
      <c r="K1645" s="2">
        <v>100967.51666666666</v>
      </c>
      <c r="L1645" s="1">
        <f t="shared" si="175"/>
        <v>101736.98144200993</v>
      </c>
      <c r="M1645" s="2">
        <f t="shared" si="176"/>
        <v>5405.5405171086486</v>
      </c>
      <c r="N1645" s="2">
        <f t="shared" si="177"/>
        <v>14.014449594971978</v>
      </c>
      <c r="P1645" s="2">
        <v>1646.46765136718</v>
      </c>
      <c r="Q1645" s="2">
        <f t="shared" si="178"/>
        <v>5401.7969293114984</v>
      </c>
      <c r="S1645" s="2">
        <v>5367.5159677035626</v>
      </c>
      <c r="T1645" s="2">
        <f t="shared" si="179"/>
        <v>-0.62923564321135927</v>
      </c>
      <c r="W1645" s="2">
        <v>5405.8923425001467</v>
      </c>
      <c r="X1645" s="2">
        <f t="shared" si="180"/>
        <v>-1.2755425030263723E-2</v>
      </c>
      <c r="AA1645" s="2">
        <v>5402.3134597560311</v>
      </c>
      <c r="AB1645" s="2">
        <f t="shared" si="181"/>
        <v>2.3160345041105757E-2</v>
      </c>
    </row>
    <row r="1646" spans="1:28">
      <c r="A1646" s="26">
        <v>8.8935185185185187E-2</v>
      </c>
      <c r="B1646">
        <v>34.544494</v>
      </c>
      <c r="C1646">
        <v>-112.455825</v>
      </c>
      <c r="D1646">
        <v>5370.4</v>
      </c>
      <c r="E1646">
        <v>12</v>
      </c>
      <c r="F1646">
        <v>0.7</v>
      </c>
      <c r="G1646">
        <v>1.26</v>
      </c>
      <c r="H1646">
        <v>27.1</v>
      </c>
      <c r="I1646">
        <v>83371.7</v>
      </c>
      <c r="J1646">
        <v>5298.8</v>
      </c>
      <c r="K1646" s="2">
        <v>100967.53333333334</v>
      </c>
      <c r="L1646" s="1">
        <f t="shared" si="175"/>
        <v>101736.99810867661</v>
      </c>
      <c r="M1646" s="2">
        <f t="shared" si="176"/>
        <v>5406.0242445076137</v>
      </c>
      <c r="N1646" s="2">
        <f t="shared" si="177"/>
        <v>18.125047613455507</v>
      </c>
      <c r="P1646" s="2">
        <v>1646.45849609375</v>
      </c>
      <c r="Q1646" s="2">
        <f t="shared" si="178"/>
        <v>5401.766892324219</v>
      </c>
      <c r="S1646" s="2">
        <v>5367.090309363055</v>
      </c>
      <c r="T1646" s="2">
        <f t="shared" si="179"/>
        <v>-0.42565834050765261</v>
      </c>
      <c r="W1646" s="2">
        <v>5405.8946030712304</v>
      </c>
      <c r="X1646" s="2">
        <f t="shared" si="180"/>
        <v>2.2605710837524384E-3</v>
      </c>
      <c r="AA1646" s="2">
        <v>5402.3253139589124</v>
      </c>
      <c r="AB1646" s="2">
        <f t="shared" si="181"/>
        <v>1.185420288129535E-2</v>
      </c>
    </row>
    <row r="1647" spans="1:28">
      <c r="A1647" s="26">
        <v>8.895833333333332E-2</v>
      </c>
      <c r="B1647">
        <v>34.544494</v>
      </c>
      <c r="C1647">
        <v>-112.45581</v>
      </c>
      <c r="D1647">
        <v>5369.4</v>
      </c>
      <c r="E1647">
        <v>12</v>
      </c>
      <c r="F1647">
        <v>0.74</v>
      </c>
      <c r="G1647">
        <v>1.27</v>
      </c>
      <c r="H1647">
        <v>27</v>
      </c>
      <c r="I1647">
        <v>83370.399999999994</v>
      </c>
      <c r="J1647">
        <v>5299.2</v>
      </c>
      <c r="K1647" s="2">
        <v>100967.55</v>
      </c>
      <c r="L1647" s="1">
        <f t="shared" si="175"/>
        <v>101737.01477534327</v>
      </c>
      <c r="M1647" s="2">
        <f t="shared" si="176"/>
        <v>5406.4440625159514</v>
      </c>
      <c r="N1647" s="2">
        <f t="shared" si="177"/>
        <v>16.607491126722259</v>
      </c>
      <c r="P1647" s="2">
        <v>1646.64196777343</v>
      </c>
      <c r="Q1647" s="2">
        <f t="shared" si="178"/>
        <v>5402.36883354978</v>
      </c>
      <c r="S1647" s="2">
        <v>5366.8441795855506</v>
      </c>
      <c r="T1647" s="2">
        <f t="shared" si="179"/>
        <v>-0.24612977750439313</v>
      </c>
      <c r="W1647" s="2">
        <v>5405.9041693535964</v>
      </c>
      <c r="X1647" s="2">
        <f t="shared" si="180"/>
        <v>9.5662823659949936E-3</v>
      </c>
      <c r="AA1647" s="2">
        <v>5402.3268700748595</v>
      </c>
      <c r="AB1647" s="2">
        <f t="shared" si="181"/>
        <v>1.5561159470962593E-3</v>
      </c>
    </row>
    <row r="1648" spans="1:28">
      <c r="A1648" s="26">
        <v>8.8981481481481481E-2</v>
      </c>
      <c r="B1648">
        <v>34.544494</v>
      </c>
      <c r="C1648">
        <v>-112.45581</v>
      </c>
      <c r="D1648">
        <v>5369.1</v>
      </c>
      <c r="E1648">
        <v>12</v>
      </c>
      <c r="F1648">
        <v>0.74</v>
      </c>
      <c r="G1648">
        <v>1.27</v>
      </c>
      <c r="H1648">
        <v>27.1</v>
      </c>
      <c r="I1648">
        <v>83371.8</v>
      </c>
      <c r="J1648">
        <v>5298.8</v>
      </c>
      <c r="K1648" s="2">
        <v>100967.56666666667</v>
      </c>
      <c r="L1648" s="1">
        <f t="shared" si="175"/>
        <v>101737.03144200993</v>
      </c>
      <c r="M1648" s="2">
        <f t="shared" si="176"/>
        <v>5406.0010163887009</v>
      </c>
      <c r="N1648" s="2">
        <f t="shared" si="177"/>
        <v>13.192752175351677</v>
      </c>
      <c r="P1648" s="2">
        <v>1646.64196777343</v>
      </c>
      <c r="Q1648" s="2">
        <f t="shared" si="178"/>
        <v>5402.36883354978</v>
      </c>
      <c r="S1648" s="2">
        <v>5366.7498709756346</v>
      </c>
      <c r="T1648" s="2">
        <f t="shared" si="179"/>
        <v>-9.430860991597001E-2</v>
      </c>
      <c r="W1648" s="2">
        <v>5405.9212980808443</v>
      </c>
      <c r="X1648" s="2">
        <f t="shared" si="180"/>
        <v>1.712872724783665E-2</v>
      </c>
      <c r="AA1648" s="2">
        <v>5402.3199925194731</v>
      </c>
      <c r="AB1648" s="2">
        <f t="shared" si="181"/>
        <v>-6.877555386381573E-3</v>
      </c>
    </row>
    <row r="1649" spans="1:28">
      <c r="A1649" s="26">
        <v>8.9004629629629628E-2</v>
      </c>
      <c r="B1649">
        <v>34.544494</v>
      </c>
      <c r="C1649">
        <v>-112.45581</v>
      </c>
      <c r="D1649">
        <v>5369.4</v>
      </c>
      <c r="E1649">
        <v>12</v>
      </c>
      <c r="F1649">
        <v>0.74</v>
      </c>
      <c r="G1649">
        <v>1.27</v>
      </c>
      <c r="H1649">
        <v>27.1</v>
      </c>
      <c r="I1649">
        <v>83373.100000000006</v>
      </c>
      <c r="J1649">
        <v>5298.3</v>
      </c>
      <c r="K1649" s="2">
        <v>100967.58333333333</v>
      </c>
      <c r="L1649" s="1">
        <f t="shared" si="175"/>
        <v>101737.04810867659</v>
      </c>
      <c r="M1649" s="2">
        <f t="shared" si="176"/>
        <v>5405.589933657202</v>
      </c>
      <c r="N1649" s="2">
        <f t="shared" si="177"/>
        <v>10.375485902033951</v>
      </c>
      <c r="P1649" s="2">
        <v>1646.64196777343</v>
      </c>
      <c r="Q1649" s="2">
        <f t="shared" si="178"/>
        <v>5402.36883354978</v>
      </c>
      <c r="S1649" s="2">
        <v>5366.7791253705618</v>
      </c>
      <c r="T1649" s="2">
        <f t="shared" si="179"/>
        <v>2.9254394927193061E-2</v>
      </c>
      <c r="W1649" s="2">
        <v>5405.9447179148028</v>
      </c>
      <c r="X1649" s="2">
        <f t="shared" si="180"/>
        <v>2.3419833958541858E-2</v>
      </c>
      <c r="AA1649" s="2">
        <v>5402.307148284528</v>
      </c>
      <c r="AB1649" s="2">
        <f t="shared" si="181"/>
        <v>-1.2844234945077915E-2</v>
      </c>
    </row>
    <row r="1650" spans="1:28">
      <c r="A1650" s="26">
        <v>8.9027777777777775E-2</v>
      </c>
      <c r="B1650">
        <v>34.544494</v>
      </c>
      <c r="C1650">
        <v>-112.455825</v>
      </c>
      <c r="D1650">
        <v>5370.4</v>
      </c>
      <c r="E1650">
        <v>12</v>
      </c>
      <c r="F1650">
        <v>0.96</v>
      </c>
      <c r="G1650">
        <v>1.79</v>
      </c>
      <c r="H1650">
        <v>27.1</v>
      </c>
      <c r="I1650">
        <v>83379.199999999997</v>
      </c>
      <c r="J1650">
        <v>5296.4</v>
      </c>
      <c r="K1650" s="2">
        <v>100967.6</v>
      </c>
      <c r="L1650" s="1">
        <f t="shared" si="175"/>
        <v>101737.06477534327</v>
      </c>
      <c r="M1650" s="2">
        <f t="shared" si="176"/>
        <v>5403.6449609295041</v>
      </c>
      <c r="N1650" s="2">
        <f t="shared" si="177"/>
        <v>3.5271416861574445</v>
      </c>
      <c r="P1650" s="2">
        <v>1646.45849609375</v>
      </c>
      <c r="Q1650" s="2">
        <f t="shared" si="178"/>
        <v>5401.766892324219</v>
      </c>
      <c r="S1650" s="2">
        <v>5366.906186155893</v>
      </c>
      <c r="T1650" s="2">
        <f t="shared" si="179"/>
        <v>0.1270607853311958</v>
      </c>
      <c r="W1650" s="2">
        <v>5405.9605149054469</v>
      </c>
      <c r="X1650" s="2">
        <f t="shared" si="180"/>
        <v>1.5796990644048492E-2</v>
      </c>
      <c r="AA1650" s="2">
        <v>5402.2904241818069</v>
      </c>
      <c r="AB1650" s="2">
        <f t="shared" si="181"/>
        <v>-1.6724102721127565E-2</v>
      </c>
    </row>
    <row r="1651" spans="1:28">
      <c r="A1651" s="26">
        <v>8.9050925925925936E-2</v>
      </c>
      <c r="B1651">
        <v>34.544494</v>
      </c>
      <c r="C1651">
        <v>-112.455825</v>
      </c>
      <c r="D1651">
        <v>5372.4</v>
      </c>
      <c r="E1651">
        <v>12</v>
      </c>
      <c r="F1651">
        <v>0.74</v>
      </c>
      <c r="G1651">
        <v>1.27</v>
      </c>
      <c r="H1651">
        <v>27.1</v>
      </c>
      <c r="I1651">
        <v>83375.399999999994</v>
      </c>
      <c r="J1651">
        <v>5298</v>
      </c>
      <c r="K1651" s="2">
        <v>100967.61666666667</v>
      </c>
      <c r="L1651" s="1">
        <f t="shared" si="175"/>
        <v>101737.08144200993</v>
      </c>
      <c r="M1651" s="2">
        <f t="shared" si="176"/>
        <v>5404.8636536202857</v>
      </c>
      <c r="N1651" s="2">
        <f t="shared" si="177"/>
        <v>9.5899305248166353</v>
      </c>
      <c r="P1651" s="2">
        <v>1646.45849609375</v>
      </c>
      <c r="Q1651" s="2">
        <f t="shared" si="178"/>
        <v>5401.766892324219</v>
      </c>
      <c r="S1651" s="2">
        <v>5367.1101776576652</v>
      </c>
      <c r="T1651" s="2">
        <f t="shared" si="179"/>
        <v>0.20399150177217962</v>
      </c>
      <c r="W1651" s="2">
        <v>5405.9437100951836</v>
      </c>
      <c r="X1651" s="2">
        <f t="shared" si="180"/>
        <v>-1.6804810263238323E-2</v>
      </c>
      <c r="AA1651" s="2">
        <v>5402.2708052668295</v>
      </c>
      <c r="AB1651" s="2">
        <f t="shared" si="181"/>
        <v>-1.9618914977399982E-2</v>
      </c>
    </row>
    <row r="1652" spans="1:28">
      <c r="A1652" s="26">
        <v>8.9074074074074083E-2</v>
      </c>
      <c r="B1652">
        <v>34.544494</v>
      </c>
      <c r="C1652">
        <v>-112.455825</v>
      </c>
      <c r="D1652">
        <v>5375.3</v>
      </c>
      <c r="E1652">
        <v>12</v>
      </c>
      <c r="F1652">
        <v>0.96</v>
      </c>
      <c r="G1652">
        <v>1.79</v>
      </c>
      <c r="H1652">
        <v>27.1</v>
      </c>
      <c r="I1652">
        <v>83373.5</v>
      </c>
      <c r="J1652">
        <v>5298.2</v>
      </c>
      <c r="K1652" s="2">
        <v>100967.63333333333</v>
      </c>
      <c r="L1652" s="1">
        <f t="shared" si="175"/>
        <v>101737.0981086766</v>
      </c>
      <c r="M1652" s="2">
        <f t="shared" si="176"/>
        <v>5405.4751991501744</v>
      </c>
      <c r="N1652" s="2">
        <f t="shared" si="177"/>
        <v>13.751539515426916</v>
      </c>
      <c r="P1652" s="2">
        <v>1646.45849609375</v>
      </c>
      <c r="Q1652" s="2">
        <f t="shared" si="178"/>
        <v>5401.766892324219</v>
      </c>
      <c r="S1652" s="2">
        <v>5367.3771300686094</v>
      </c>
      <c r="T1652" s="2">
        <f t="shared" si="179"/>
        <v>0.26695241094421363</v>
      </c>
      <c r="W1652" s="2">
        <v>5405.8800632642833</v>
      </c>
      <c r="X1652" s="2">
        <f t="shared" si="180"/>
        <v>-6.3646830900324858E-2</v>
      </c>
      <c r="AA1652" s="2">
        <v>5402.248441709753</v>
      </c>
      <c r="AB1652" s="2">
        <f t="shared" si="181"/>
        <v>-2.2363557076459983E-2</v>
      </c>
    </row>
    <row r="1653" spans="1:28">
      <c r="A1653" s="26">
        <v>8.9097222222222217E-2</v>
      </c>
      <c r="B1653">
        <v>34.544494</v>
      </c>
      <c r="C1653">
        <v>-112.455825</v>
      </c>
      <c r="D1653">
        <v>5377.6</v>
      </c>
      <c r="E1653">
        <v>12</v>
      </c>
      <c r="F1653">
        <v>0.74</v>
      </c>
      <c r="G1653">
        <v>1.27</v>
      </c>
      <c r="H1653">
        <v>27.1</v>
      </c>
      <c r="I1653">
        <v>83374.600000000006</v>
      </c>
      <c r="J1653">
        <v>5297.8</v>
      </c>
      <c r="K1653" s="2">
        <v>100967.65</v>
      </c>
      <c r="L1653" s="1">
        <f t="shared" si="175"/>
        <v>101737.11477534326</v>
      </c>
      <c r="M1653" s="2">
        <f t="shared" si="176"/>
        <v>5405.1280369435935</v>
      </c>
      <c r="N1653" s="2">
        <f t="shared" si="177"/>
        <v>11.29729315235015</v>
      </c>
      <c r="P1653" s="2">
        <v>1646.45849609375</v>
      </c>
      <c r="Q1653" s="2">
        <f t="shared" si="178"/>
        <v>5401.766892324219</v>
      </c>
      <c r="S1653" s="2">
        <v>5367.7008903946153</v>
      </c>
      <c r="T1653" s="2">
        <f t="shared" si="179"/>
        <v>0.32376032600586768</v>
      </c>
      <c r="W1653" s="2">
        <v>5405.779057409758</v>
      </c>
      <c r="X1653" s="2">
        <f t="shared" si="180"/>
        <v>-0.10100585452528321</v>
      </c>
      <c r="AA1653" s="2">
        <v>5402.2233785868666</v>
      </c>
      <c r="AB1653" s="2">
        <f t="shared" si="181"/>
        <v>-2.5063122886422207E-2</v>
      </c>
    </row>
    <row r="1654" spans="1:28">
      <c r="A1654" s="26">
        <v>8.9120370370370364E-2</v>
      </c>
      <c r="B1654">
        <v>34.544494</v>
      </c>
      <c r="C1654">
        <v>-112.455833</v>
      </c>
      <c r="D1654">
        <v>5380.2</v>
      </c>
      <c r="E1654">
        <v>12</v>
      </c>
      <c r="F1654">
        <v>0.76</v>
      </c>
      <c r="G1654">
        <v>1.3</v>
      </c>
      <c r="H1654">
        <v>27.1</v>
      </c>
      <c r="I1654">
        <v>83373.8</v>
      </c>
      <c r="J1654">
        <v>5298.1</v>
      </c>
      <c r="K1654" s="2">
        <v>100967.66666666667</v>
      </c>
      <c r="L1654" s="1">
        <f t="shared" si="175"/>
        <v>101737.13144200994</v>
      </c>
      <c r="M1654" s="2">
        <f t="shared" si="176"/>
        <v>5405.3880574024943</v>
      </c>
      <c r="N1654" s="2">
        <f t="shared" si="177"/>
        <v>13.112836524120022</v>
      </c>
      <c r="P1654" s="2">
        <v>1646.45849609375</v>
      </c>
      <c r="Q1654" s="2">
        <f t="shared" si="178"/>
        <v>5401.766892324219</v>
      </c>
      <c r="S1654" s="2">
        <v>5368.0819905808112</v>
      </c>
      <c r="T1654" s="2">
        <f t="shared" si="179"/>
        <v>0.38110018619590846</v>
      </c>
      <c r="W1654" s="2">
        <v>5405.659700191356</v>
      </c>
      <c r="X1654" s="2">
        <f t="shared" si="180"/>
        <v>-0.11935721840200131</v>
      </c>
      <c r="AA1654" s="2">
        <v>5402.1958421372983</v>
      </c>
      <c r="AB1654" s="2">
        <f t="shared" si="181"/>
        <v>-2.7536449568287935E-2</v>
      </c>
    </row>
    <row r="1655" spans="1:28">
      <c r="A1655" s="26">
        <v>8.9143518518518525E-2</v>
      </c>
      <c r="B1655">
        <v>34.544497999999997</v>
      </c>
      <c r="C1655">
        <v>-112.455833</v>
      </c>
      <c r="D1655">
        <v>5383.5</v>
      </c>
      <c r="E1655">
        <v>12</v>
      </c>
      <c r="F1655">
        <v>0.96</v>
      </c>
      <c r="G1655">
        <v>1.8</v>
      </c>
      <c r="H1655">
        <v>27.1</v>
      </c>
      <c r="I1655">
        <v>83373.8</v>
      </c>
      <c r="J1655">
        <v>5298.1</v>
      </c>
      <c r="K1655" s="2">
        <v>100967.68333333333</v>
      </c>
      <c r="L1655" s="1">
        <f t="shared" si="175"/>
        <v>101737.1481086766</v>
      </c>
      <c r="M1655" s="2">
        <f t="shared" si="176"/>
        <v>5405.3924222179494</v>
      </c>
      <c r="N1655" s="2">
        <f t="shared" si="177"/>
        <v>13.252134586409152</v>
      </c>
      <c r="P1655" s="2">
        <v>1646.45397949218</v>
      </c>
      <c r="Q1655" s="2">
        <f t="shared" si="178"/>
        <v>5401.7520740771242</v>
      </c>
      <c r="S1655" s="2">
        <v>5368.5259225508325</v>
      </c>
      <c r="T1655" s="2">
        <f t="shared" si="179"/>
        <v>0.44393197002136731</v>
      </c>
      <c r="W1655" s="2">
        <v>5405.5383735203959</v>
      </c>
      <c r="X1655" s="2">
        <f t="shared" si="180"/>
        <v>-0.12132667096011573</v>
      </c>
      <c r="AA1655" s="2">
        <v>5402.166183746147</v>
      </c>
      <c r="AB1655" s="2">
        <f t="shared" si="181"/>
        <v>-2.96583911513153E-2</v>
      </c>
    </row>
    <row r="1656" spans="1:28">
      <c r="A1656" s="26">
        <v>8.9166666666666672E-2</v>
      </c>
      <c r="B1656">
        <v>34.544497999999997</v>
      </c>
      <c r="C1656">
        <v>-112.455833</v>
      </c>
      <c r="D1656">
        <v>5387.1</v>
      </c>
      <c r="E1656">
        <v>12</v>
      </c>
      <c r="F1656">
        <v>0.74</v>
      </c>
      <c r="G1656">
        <v>1.27</v>
      </c>
      <c r="H1656">
        <v>27.1</v>
      </c>
      <c r="I1656">
        <v>83371.5</v>
      </c>
      <c r="J1656">
        <v>5298.8</v>
      </c>
      <c r="K1656" s="2">
        <v>100967.7</v>
      </c>
      <c r="L1656" s="1">
        <f t="shared" si="175"/>
        <v>101737.16477534326</v>
      </c>
      <c r="M1656" s="2">
        <f t="shared" si="176"/>
        <v>5406.1318080012397</v>
      </c>
      <c r="N1656" s="2">
        <f t="shared" si="177"/>
        <v>19.182069246048144</v>
      </c>
      <c r="P1656" s="2">
        <v>1646.45397949218</v>
      </c>
      <c r="Q1656" s="2">
        <f t="shared" si="178"/>
        <v>5401.7520740771242</v>
      </c>
      <c r="S1656" s="2">
        <v>5369.0424917414293</v>
      </c>
      <c r="T1656" s="2">
        <f t="shared" si="179"/>
        <v>0.5165691905967833</v>
      </c>
      <c r="W1656" s="2">
        <v>5405.4303077675377</v>
      </c>
      <c r="X1656" s="2">
        <f t="shared" si="180"/>
        <v>-0.10806575285823783</v>
      </c>
      <c r="AA1656" s="2">
        <v>5402.1348266090972</v>
      </c>
      <c r="AB1656" s="2">
        <f t="shared" si="181"/>
        <v>-3.1357137049781159E-2</v>
      </c>
    </row>
    <row r="1657" spans="1:28">
      <c r="A1657" s="26">
        <v>8.9189814814814819E-2</v>
      </c>
      <c r="B1657">
        <v>34.544497999999997</v>
      </c>
      <c r="C1657">
        <v>-112.455848</v>
      </c>
      <c r="D1657">
        <v>5390.1</v>
      </c>
      <c r="E1657">
        <v>12</v>
      </c>
      <c r="F1657">
        <v>0.74</v>
      </c>
      <c r="G1657">
        <v>1.27</v>
      </c>
      <c r="H1657">
        <v>27.1</v>
      </c>
      <c r="I1657">
        <v>83372.800000000003</v>
      </c>
      <c r="J1657">
        <v>5298.4</v>
      </c>
      <c r="K1657" s="2">
        <v>100967.71666666666</v>
      </c>
      <c r="L1657" s="1">
        <f t="shared" si="175"/>
        <v>101737.18144200993</v>
      </c>
      <c r="M1657" s="2">
        <f t="shared" si="176"/>
        <v>5405.7207241530559</v>
      </c>
      <c r="N1657" s="2">
        <f t="shared" si="177"/>
        <v>19.877805075300671</v>
      </c>
      <c r="P1657" s="2">
        <v>1646.3046875</v>
      </c>
      <c r="Q1657" s="2">
        <f t="shared" si="178"/>
        <v>5401.2622709375</v>
      </c>
      <c r="S1657" s="2">
        <v>5369.6451369458628</v>
      </c>
      <c r="T1657" s="2">
        <f t="shared" si="179"/>
        <v>0.60264520443342917</v>
      </c>
      <c r="W1657" s="2">
        <v>5405.3503534870724</v>
      </c>
      <c r="X1657" s="2">
        <f t="shared" si="180"/>
        <v>-7.9954280465244665E-2</v>
      </c>
      <c r="AA1657" s="2">
        <v>5402.1020307769486</v>
      </c>
      <c r="AB1657" s="2">
        <f t="shared" si="181"/>
        <v>-3.2795832148622139E-2</v>
      </c>
    </row>
    <row r="1658" spans="1:28">
      <c r="A1658" s="26">
        <v>8.9212962962962952E-2</v>
      </c>
      <c r="B1658">
        <v>34.544502000000001</v>
      </c>
      <c r="C1658">
        <v>-112.455848</v>
      </c>
      <c r="D1658">
        <v>5393.4</v>
      </c>
      <c r="E1658">
        <v>12</v>
      </c>
      <c r="F1658">
        <v>0.82</v>
      </c>
      <c r="G1658">
        <v>1.62</v>
      </c>
      <c r="H1658">
        <v>27</v>
      </c>
      <c r="I1658">
        <v>83371.199999999997</v>
      </c>
      <c r="J1658">
        <v>5299</v>
      </c>
      <c r="K1658" s="2">
        <v>100967.73333333334</v>
      </c>
      <c r="L1658" s="1">
        <f t="shared" si="175"/>
        <v>101737.1981086766</v>
      </c>
      <c r="M1658" s="2">
        <f t="shared" si="176"/>
        <v>5406.2364110868011</v>
      </c>
      <c r="N1658" s="2">
        <f t="shared" si="177"/>
        <v>24.873724097416492</v>
      </c>
      <c r="P1658" s="2">
        <v>1646.30065917968</v>
      </c>
      <c r="Q1658" s="2">
        <f t="shared" si="178"/>
        <v>5401.2490546630615</v>
      </c>
      <c r="S1658" s="2">
        <v>5370.3491580952541</v>
      </c>
      <c r="T1658" s="2">
        <f t="shared" si="179"/>
        <v>0.70402114939133753</v>
      </c>
      <c r="W1658" s="2">
        <v>5405.3088384497687</v>
      </c>
      <c r="X1658" s="2">
        <f t="shared" si="180"/>
        <v>-4.1515037303724966E-2</v>
      </c>
      <c r="AA1658" s="2">
        <v>5402.0675301828669</v>
      </c>
      <c r="AB1658" s="2">
        <f t="shared" si="181"/>
        <v>-3.4500594081691816E-2</v>
      </c>
    </row>
    <row r="1659" spans="1:28">
      <c r="A1659" s="26">
        <v>8.9236111111111113E-2</v>
      </c>
      <c r="B1659">
        <v>34.544502000000001</v>
      </c>
      <c r="C1659">
        <v>-112.455848</v>
      </c>
      <c r="D1659">
        <v>5396</v>
      </c>
      <c r="E1659">
        <v>12</v>
      </c>
      <c r="F1659">
        <v>0.7</v>
      </c>
      <c r="G1659">
        <v>1.26</v>
      </c>
      <c r="H1659">
        <v>27</v>
      </c>
      <c r="I1659">
        <v>83374.8</v>
      </c>
      <c r="J1659">
        <v>5298.3</v>
      </c>
      <c r="K1659" s="2">
        <v>100967.75</v>
      </c>
      <c r="L1659" s="1">
        <f t="shared" si="175"/>
        <v>101737.21477534327</v>
      </c>
      <c r="M1659" s="2">
        <f t="shared" si="176"/>
        <v>5405.0903122880009</v>
      </c>
      <c r="N1659" s="2">
        <f t="shared" si="177"/>
        <v>14.755260141154441</v>
      </c>
      <c r="P1659" s="2">
        <v>1646.30065917968</v>
      </c>
      <c r="Q1659" s="2">
        <f t="shared" si="178"/>
        <v>5401.2490546630615</v>
      </c>
      <c r="S1659" s="2">
        <v>5371.1697123934682</v>
      </c>
      <c r="T1659" s="2">
        <f t="shared" si="179"/>
        <v>0.82055429821411963</v>
      </c>
      <c r="W1659" s="2">
        <v>5405.3067696837788</v>
      </c>
      <c r="X1659" s="2">
        <f t="shared" si="180"/>
        <v>-2.0687659898612765E-3</v>
      </c>
      <c r="AA1659" s="2">
        <v>5402.0306862725829</v>
      </c>
      <c r="AB1659" s="2">
        <f t="shared" si="181"/>
        <v>-3.6843910284005688E-2</v>
      </c>
    </row>
    <row r="1660" spans="1:28">
      <c r="A1660" s="26">
        <v>8.925925925925926E-2</v>
      </c>
      <c r="B1660">
        <v>34.544505999999998</v>
      </c>
      <c r="C1660">
        <v>-112.45586299999999</v>
      </c>
      <c r="D1660">
        <v>5399</v>
      </c>
      <c r="E1660">
        <v>12</v>
      </c>
      <c r="F1660">
        <v>0.7</v>
      </c>
      <c r="G1660">
        <v>1.26</v>
      </c>
      <c r="H1660">
        <v>27.1</v>
      </c>
      <c r="I1660">
        <v>83375.8</v>
      </c>
      <c r="J1660">
        <v>5297.8</v>
      </c>
      <c r="K1660" s="2">
        <v>100967.76666666666</v>
      </c>
      <c r="L1660" s="1">
        <f t="shared" si="175"/>
        <v>101737.23144200993</v>
      </c>
      <c r="M1660" s="2">
        <f t="shared" si="176"/>
        <v>5404.7751110396021</v>
      </c>
      <c r="N1660" s="2">
        <f t="shared" si="177"/>
        <v>13.849540223217081</v>
      </c>
      <c r="P1660" s="2">
        <v>1646.24108886718</v>
      </c>
      <c r="Q1660" s="2">
        <f t="shared" si="178"/>
        <v>5401.053613998999</v>
      </c>
      <c r="S1660" s="2">
        <v>5372.1202648057533</v>
      </c>
      <c r="T1660" s="2">
        <f t="shared" si="179"/>
        <v>0.95055241228510567</v>
      </c>
      <c r="W1660" s="2">
        <v>5405.3318277222415</v>
      </c>
      <c r="X1660" s="2">
        <f t="shared" si="180"/>
        <v>2.5058038462702825E-2</v>
      </c>
      <c r="AA1660" s="2">
        <v>5401.9909489379297</v>
      </c>
      <c r="AB1660" s="2">
        <f t="shared" si="181"/>
        <v>-3.9737334653182188E-2</v>
      </c>
    </row>
    <row r="1661" spans="1:28">
      <c r="A1661" s="26">
        <v>8.9282407407407408E-2</v>
      </c>
      <c r="B1661">
        <v>34.544505999999998</v>
      </c>
      <c r="C1661">
        <v>-112.45586299999999</v>
      </c>
      <c r="D1661">
        <v>5401.9</v>
      </c>
      <c r="E1661">
        <v>12</v>
      </c>
      <c r="F1661">
        <v>0.82</v>
      </c>
      <c r="G1661">
        <v>1.62</v>
      </c>
      <c r="H1661">
        <v>27</v>
      </c>
      <c r="I1661">
        <v>83374.7</v>
      </c>
      <c r="J1661">
        <v>5297.8</v>
      </c>
      <c r="K1661" s="2">
        <v>100967.78333333334</v>
      </c>
      <c r="L1661" s="1">
        <f t="shared" si="175"/>
        <v>101737.24810867661</v>
      </c>
      <c r="M1661" s="2">
        <f t="shared" si="176"/>
        <v>5405.1309987060949</v>
      </c>
      <c r="N1661" s="2">
        <f t="shared" si="177"/>
        <v>16.625066049659651</v>
      </c>
      <c r="P1661" s="2">
        <v>1646.24108886718</v>
      </c>
      <c r="Q1661" s="2">
        <f t="shared" si="178"/>
        <v>5401.053613998999</v>
      </c>
      <c r="S1661" s="2">
        <v>5373.2117722040894</v>
      </c>
      <c r="T1661" s="2">
        <f t="shared" si="179"/>
        <v>1.0915073983360344</v>
      </c>
      <c r="W1661" s="2">
        <v>5405.363040733233</v>
      </c>
      <c r="X1661" s="2">
        <f t="shared" si="180"/>
        <v>3.1213010991450574E-2</v>
      </c>
      <c r="AA1661" s="2">
        <v>5401.9479168848211</v>
      </c>
      <c r="AB1661" s="2">
        <f t="shared" si="181"/>
        <v>-4.3032053108618129E-2</v>
      </c>
    </row>
    <row r="1662" spans="1:28">
      <c r="A1662" s="26">
        <v>8.9305555555555569E-2</v>
      </c>
      <c r="B1662">
        <v>34.544508999999998</v>
      </c>
      <c r="C1662">
        <v>-112.455871</v>
      </c>
      <c r="D1662">
        <v>5404.5</v>
      </c>
      <c r="E1662">
        <v>12</v>
      </c>
      <c r="F1662">
        <v>0.7</v>
      </c>
      <c r="G1662">
        <v>1.26</v>
      </c>
      <c r="H1662">
        <v>27</v>
      </c>
      <c r="I1662">
        <v>83375.8</v>
      </c>
      <c r="J1662">
        <v>5297.5</v>
      </c>
      <c r="K1662" s="2">
        <v>100967.8</v>
      </c>
      <c r="L1662" s="1">
        <f t="shared" si="175"/>
        <v>101737.26477534327</v>
      </c>
      <c r="M1662" s="2">
        <f t="shared" si="176"/>
        <v>5404.7838406992541</v>
      </c>
      <c r="N1662" s="2">
        <f t="shared" si="177"/>
        <v>15.354316917071841</v>
      </c>
      <c r="P1662" s="2">
        <v>1646.18371582031</v>
      </c>
      <c r="Q1662" s="2">
        <f t="shared" si="178"/>
        <v>5400.8653822119059</v>
      </c>
      <c r="S1662" s="2">
        <v>5374.4524030918838</v>
      </c>
      <c r="T1662" s="2">
        <f t="shared" si="179"/>
        <v>1.2406308877943957</v>
      </c>
      <c r="W1662" s="2">
        <v>5405.3837227731874</v>
      </c>
      <c r="X1662" s="2">
        <f t="shared" si="180"/>
        <v>2.0682039954408538E-2</v>
      </c>
      <c r="AA1662" s="2">
        <v>5401.9012518781074</v>
      </c>
      <c r="AB1662" s="2">
        <f t="shared" si="181"/>
        <v>-4.6665006713737966E-2</v>
      </c>
    </row>
    <row r="1663" spans="1:28">
      <c r="A1663" s="26">
        <v>8.9328703703703702E-2</v>
      </c>
      <c r="B1663">
        <v>34.544508999999998</v>
      </c>
      <c r="C1663">
        <v>-112.455871</v>
      </c>
      <c r="D1663">
        <v>5407.2</v>
      </c>
      <c r="E1663">
        <v>12</v>
      </c>
      <c r="F1663">
        <v>0.74</v>
      </c>
      <c r="G1663">
        <v>1.27</v>
      </c>
      <c r="H1663">
        <v>27.1</v>
      </c>
      <c r="I1663">
        <v>83374.5</v>
      </c>
      <c r="J1663">
        <v>5297.9</v>
      </c>
      <c r="K1663" s="2">
        <v>100967.81666666667</v>
      </c>
      <c r="L1663" s="1">
        <f t="shared" si="175"/>
        <v>101737.28144200993</v>
      </c>
      <c r="M1663" s="2">
        <f t="shared" si="176"/>
        <v>5405.2036419845672</v>
      </c>
      <c r="N1663" s="2">
        <f t="shared" si="177"/>
        <v>18.820497855091546</v>
      </c>
      <c r="P1663" s="2">
        <v>1646.18371582031</v>
      </c>
      <c r="Q1663" s="2">
        <f t="shared" si="178"/>
        <v>5400.8653822119059</v>
      </c>
      <c r="S1663" s="2">
        <v>5375.8471692270105</v>
      </c>
      <c r="T1663" s="2">
        <f t="shared" si="179"/>
        <v>1.3947661351267016</v>
      </c>
      <c r="W1663" s="2">
        <v>5405.3863147128941</v>
      </c>
      <c r="X1663" s="2">
        <f t="shared" si="180"/>
        <v>2.5919397066900274E-3</v>
      </c>
      <c r="AA1663" s="2">
        <v>5401.8506935959995</v>
      </c>
      <c r="AB1663" s="2">
        <f t="shared" si="181"/>
        <v>-5.0558282107886043E-2</v>
      </c>
    </row>
    <row r="1664" spans="1:28">
      <c r="A1664" s="26">
        <v>8.9351851851851849E-2</v>
      </c>
      <c r="B1664">
        <v>34.544513000000002</v>
      </c>
      <c r="C1664">
        <v>-112.455871</v>
      </c>
      <c r="D1664">
        <v>5410.1</v>
      </c>
      <c r="E1664">
        <v>12</v>
      </c>
      <c r="F1664">
        <v>0.68</v>
      </c>
      <c r="G1664">
        <v>1.1200000000000001</v>
      </c>
      <c r="H1664">
        <v>27</v>
      </c>
      <c r="I1664">
        <v>83373.899999999994</v>
      </c>
      <c r="J1664">
        <v>5298.1</v>
      </c>
      <c r="K1664" s="2">
        <v>100967.83333333333</v>
      </c>
      <c r="L1664" s="1">
        <f t="shared" si="175"/>
        <v>101737.29810867659</v>
      </c>
      <c r="M1664" s="2">
        <f t="shared" si="176"/>
        <v>5405.3997484655638</v>
      </c>
      <c r="N1664" s="2">
        <f t="shared" si="177"/>
        <v>20.640458191800334</v>
      </c>
      <c r="P1664" s="2">
        <v>1646.18103027343</v>
      </c>
      <c r="Q1664" s="2">
        <f t="shared" si="178"/>
        <v>5400.8565713622802</v>
      </c>
      <c r="S1664" s="2">
        <v>5377.3978516563711</v>
      </c>
      <c r="T1664" s="2">
        <f t="shared" si="179"/>
        <v>1.5506824293606769</v>
      </c>
      <c r="W1664" s="2">
        <v>5405.3714042761676</v>
      </c>
      <c r="X1664" s="2">
        <f t="shared" si="180"/>
        <v>-1.4910436726495391E-2</v>
      </c>
      <c r="AA1664" s="2">
        <v>5401.796139908849</v>
      </c>
      <c r="AB1664" s="2">
        <f t="shared" si="181"/>
        <v>-5.4553687150473706E-2</v>
      </c>
    </row>
    <row r="1665" spans="1:28">
      <c r="A1665" s="26">
        <v>8.9374999999999996E-2</v>
      </c>
      <c r="B1665">
        <v>34.544513000000002</v>
      </c>
      <c r="C1665">
        <v>-112.45588600000001</v>
      </c>
      <c r="D1665">
        <v>5413.1</v>
      </c>
      <c r="E1665">
        <v>12</v>
      </c>
      <c r="F1665">
        <v>0.63</v>
      </c>
      <c r="G1665">
        <v>1.1000000000000001</v>
      </c>
      <c r="H1665">
        <v>27.1</v>
      </c>
      <c r="I1665">
        <v>83377.5</v>
      </c>
      <c r="J1665">
        <v>5296.9</v>
      </c>
      <c r="K1665" s="2">
        <v>100967.85</v>
      </c>
      <c r="L1665" s="1">
        <f t="shared" si="175"/>
        <v>101737.31477534327</v>
      </c>
      <c r="M1665" s="2">
        <f t="shared" si="176"/>
        <v>5404.2536800714142</v>
      </c>
      <c r="N1665" s="2">
        <f t="shared" si="177"/>
        <v>13.647665092489765</v>
      </c>
      <c r="P1665" s="2">
        <v>1646.09045410156</v>
      </c>
      <c r="Q1665" s="2">
        <f t="shared" si="178"/>
        <v>5400.559405434562</v>
      </c>
      <c r="S1665" s="2">
        <v>5379.1035720402033</v>
      </c>
      <c r="T1665" s="2">
        <f t="shared" si="179"/>
        <v>1.7057203838321584</v>
      </c>
      <c r="W1665" s="2">
        <v>5405.3430365181739</v>
      </c>
      <c r="X1665" s="2">
        <f t="shared" si="180"/>
        <v>-2.8367757993692067E-2</v>
      </c>
      <c r="AA1665" s="2">
        <v>5401.7376473526474</v>
      </c>
      <c r="AB1665" s="2">
        <f t="shared" si="181"/>
        <v>-5.8492556201599655E-2</v>
      </c>
    </row>
    <row r="1666" spans="1:28">
      <c r="A1666" s="26">
        <v>8.9398148148148157E-2</v>
      </c>
      <c r="B1666">
        <v>34.544513000000002</v>
      </c>
      <c r="C1666">
        <v>-112.45588600000001</v>
      </c>
      <c r="D1666">
        <v>5415.4</v>
      </c>
      <c r="E1666">
        <v>12</v>
      </c>
      <c r="F1666">
        <v>0.7</v>
      </c>
      <c r="G1666">
        <v>1.26</v>
      </c>
      <c r="H1666">
        <v>27.1</v>
      </c>
      <c r="I1666">
        <v>83375.899999999994</v>
      </c>
      <c r="J1666">
        <v>5297.7</v>
      </c>
      <c r="K1666" s="2">
        <v>100967.86666666667</v>
      </c>
      <c r="L1666" s="1">
        <f t="shared" ref="L1666:L1729" si="182">K1666 + $O$3</f>
        <v>101737.33144200993</v>
      </c>
      <c r="M1666" s="2">
        <f t="shared" ref="M1666:M1729" si="183">(10 ^ (LOG(I1666/L1666) / 5.2558797) - 1) / (-0.0000068755856)</f>
        <v>5404.7693435780739</v>
      </c>
      <c r="N1666" s="2">
        <f t="shared" ref="N1666:N1729" si="184">(Q1666 - M1666) ^ 2</f>
        <v>17.723579172196111</v>
      </c>
      <c r="P1666" s="2">
        <v>1646.09045410156</v>
      </c>
      <c r="Q1666" s="2">
        <f t="shared" ref="Q1666:Q1729" si="185">P1666 * 3.28084</f>
        <v>5400.559405434562</v>
      </c>
      <c r="S1666" s="2">
        <v>5380.9611542938783</v>
      </c>
      <c r="T1666" s="2">
        <f t="shared" si="179"/>
        <v>1.8575822536749911</v>
      </c>
      <c r="W1666" s="2">
        <v>5405.3002870514174</v>
      </c>
      <c r="X1666" s="2">
        <f t="shared" si="180"/>
        <v>-4.2749466756504262E-2</v>
      </c>
      <c r="AA1666" s="2">
        <v>5401.6752299822547</v>
      </c>
      <c r="AB1666" s="2">
        <f t="shared" si="181"/>
        <v>-6.241737039272266E-2</v>
      </c>
    </row>
    <row r="1667" spans="1:28">
      <c r="A1667" s="26">
        <v>8.9421296296296304E-2</v>
      </c>
      <c r="B1667">
        <v>34.544513000000002</v>
      </c>
      <c r="C1667">
        <v>-112.45588600000001</v>
      </c>
      <c r="D1667">
        <v>5417.3</v>
      </c>
      <c r="E1667">
        <v>12</v>
      </c>
      <c r="F1667">
        <v>0.7</v>
      </c>
      <c r="G1667">
        <v>1.26</v>
      </c>
      <c r="H1667">
        <v>27</v>
      </c>
      <c r="I1667">
        <v>83375.399999999994</v>
      </c>
      <c r="J1667">
        <v>5297.6</v>
      </c>
      <c r="K1667" s="2">
        <v>100967.88333333333</v>
      </c>
      <c r="L1667" s="1">
        <f t="shared" si="182"/>
        <v>101737.3481086766</v>
      </c>
      <c r="M1667" s="2">
        <f t="shared" si="183"/>
        <v>5404.9334908609771</v>
      </c>
      <c r="N1667" s="2">
        <f t="shared" si="184"/>
        <v>19.132623317577398</v>
      </c>
      <c r="P1667" s="2">
        <v>1646.09045410156</v>
      </c>
      <c r="Q1667" s="2">
        <f t="shared" si="185"/>
        <v>5400.559405434562</v>
      </c>
      <c r="S1667" s="2">
        <v>5382.964534636083</v>
      </c>
      <c r="T1667" s="2">
        <f t="shared" si="179"/>
        <v>2.003380342204764</v>
      </c>
      <c r="W1667" s="2">
        <v>5405.2411567630234</v>
      </c>
      <c r="X1667" s="2">
        <f t="shared" si="180"/>
        <v>-5.9130288394044328E-2</v>
      </c>
      <c r="AA1667" s="2">
        <v>5401.6088906817731</v>
      </c>
      <c r="AB1667" s="2">
        <f t="shared" si="181"/>
        <v>-6.6339300481558894E-2</v>
      </c>
    </row>
    <row r="1668" spans="1:28">
      <c r="A1668" s="26">
        <v>8.9444444444444438E-2</v>
      </c>
      <c r="B1668">
        <v>34.544513000000002</v>
      </c>
      <c r="C1668">
        <v>-112.45590199999999</v>
      </c>
      <c r="D1668">
        <v>5419.6</v>
      </c>
      <c r="E1668">
        <v>12</v>
      </c>
      <c r="F1668">
        <v>0.7</v>
      </c>
      <c r="G1668">
        <v>1.26</v>
      </c>
      <c r="H1668">
        <v>27</v>
      </c>
      <c r="I1668">
        <v>83374.3</v>
      </c>
      <c r="J1668">
        <v>5297.8</v>
      </c>
      <c r="K1668" s="2">
        <v>100967.9</v>
      </c>
      <c r="L1668" s="1">
        <f t="shared" si="182"/>
        <v>101737.36477534326</v>
      </c>
      <c r="M1668" s="2">
        <f t="shared" si="183"/>
        <v>5405.2893798064506</v>
      </c>
      <c r="N1668" s="2">
        <f t="shared" si="184"/>
        <v>23.264119469944426</v>
      </c>
      <c r="P1668" s="2">
        <v>1646.06201171875</v>
      </c>
      <c r="Q1668" s="2">
        <f t="shared" si="185"/>
        <v>5400.466090527344</v>
      </c>
      <c r="S1668" s="2">
        <v>5385.1041352550237</v>
      </c>
      <c r="T1668" s="2">
        <f t="shared" si="179"/>
        <v>2.1396006189406762</v>
      </c>
      <c r="W1668" s="2">
        <v>5405.1717815750198</v>
      </c>
      <c r="X1668" s="2">
        <f t="shared" si="180"/>
        <v>-6.9375188003505173E-2</v>
      </c>
      <c r="AA1668" s="2">
        <v>5401.5388494976087</v>
      </c>
      <c r="AB1668" s="2">
        <f t="shared" si="181"/>
        <v>-7.0041184164438164E-2</v>
      </c>
    </row>
    <row r="1669" spans="1:28">
      <c r="A1669" s="26">
        <v>8.9467592592592585E-2</v>
      </c>
      <c r="B1669">
        <v>34.544516999999999</v>
      </c>
      <c r="C1669">
        <v>-112.45590199999999</v>
      </c>
      <c r="D1669">
        <v>5421.6</v>
      </c>
      <c r="E1669">
        <v>12</v>
      </c>
      <c r="F1669">
        <v>0.7</v>
      </c>
      <c r="G1669">
        <v>1.26</v>
      </c>
      <c r="H1669">
        <v>27</v>
      </c>
      <c r="I1669">
        <v>83372.399999999994</v>
      </c>
      <c r="J1669">
        <v>5298.6</v>
      </c>
      <c r="K1669" s="2">
        <v>100967.91666666667</v>
      </c>
      <c r="L1669" s="1">
        <f t="shared" si="182"/>
        <v>101737.38144200994</v>
      </c>
      <c r="M1669" s="2">
        <f t="shared" si="183"/>
        <v>5405.9009314759069</v>
      </c>
      <c r="N1669" s="2">
        <f t="shared" si="184"/>
        <v>29.567976628674653</v>
      </c>
      <c r="P1669" s="2">
        <v>1646.06115722656</v>
      </c>
      <c r="Q1669" s="2">
        <f t="shared" si="185"/>
        <v>5400.4632870751875</v>
      </c>
      <c r="S1669" s="2">
        <v>5387.367331616284</v>
      </c>
      <c r="T1669" s="2">
        <f t="shared" si="179"/>
        <v>2.2631963612602704</v>
      </c>
      <c r="W1669" s="2">
        <v>5405.1062041122896</v>
      </c>
      <c r="X1669" s="2">
        <f t="shared" si="180"/>
        <v>-6.5577462730288971E-2</v>
      </c>
      <c r="AA1669" s="2">
        <v>5401.4655333017108</v>
      </c>
      <c r="AB1669" s="2">
        <f t="shared" si="181"/>
        <v>-7.331619589785987E-2</v>
      </c>
    </row>
    <row r="1670" spans="1:28">
      <c r="A1670" s="26">
        <v>8.9490740740740746E-2</v>
      </c>
      <c r="B1670">
        <v>34.544516999999999</v>
      </c>
      <c r="C1670">
        <v>-112.45590199999999</v>
      </c>
      <c r="D1670">
        <v>5423.6</v>
      </c>
      <c r="E1670">
        <v>12</v>
      </c>
      <c r="F1670">
        <v>0.7</v>
      </c>
      <c r="G1670">
        <v>1.26</v>
      </c>
      <c r="H1670">
        <v>27</v>
      </c>
      <c r="I1670">
        <v>83372.2</v>
      </c>
      <c r="J1670">
        <v>5298.6</v>
      </c>
      <c r="K1670" s="2">
        <v>100967.93333333333</v>
      </c>
      <c r="L1670" s="1">
        <f t="shared" si="182"/>
        <v>101737.3981086766</v>
      </c>
      <c r="M1670" s="2">
        <f t="shared" si="183"/>
        <v>5405.9692113208293</v>
      </c>
      <c r="N1670" s="2">
        <f t="shared" si="184"/>
        <v>30.315201798746621</v>
      </c>
      <c r="P1670" s="2">
        <v>1646.06115722656</v>
      </c>
      <c r="Q1670" s="2">
        <f t="shared" si="185"/>
        <v>5400.4632870751875</v>
      </c>
      <c r="S1670" s="2">
        <v>5389.7393345631626</v>
      </c>
      <c r="T1670" s="2">
        <f t="shared" ref="T1670:T1733" si="186">S1670-S1669</f>
        <v>2.3720029468786379</v>
      </c>
      <c r="W1670" s="2">
        <v>5405.0619897576635</v>
      </c>
      <c r="X1670" s="2">
        <f t="shared" ref="X1670:X1733" si="187">W1670-W1669</f>
        <v>-4.4214354626092245E-2</v>
      </c>
      <c r="AA1670" s="2">
        <v>5401.3895111976253</v>
      </c>
      <c r="AB1670" s="2">
        <f t="shared" ref="AB1670:AB1733" si="188">AA1670-AA1669</f>
        <v>-7.6022104085495812E-2</v>
      </c>
    </row>
    <row r="1671" spans="1:28">
      <c r="A1671" s="26">
        <v>8.9513888888888893E-2</v>
      </c>
      <c r="B1671">
        <v>34.544521000000003</v>
      </c>
      <c r="C1671">
        <v>-112.45590900000001</v>
      </c>
      <c r="D1671">
        <v>5428.8</v>
      </c>
      <c r="E1671">
        <v>12</v>
      </c>
      <c r="F1671">
        <v>0.62</v>
      </c>
      <c r="G1671">
        <v>1</v>
      </c>
      <c r="H1671">
        <v>27</v>
      </c>
      <c r="I1671">
        <v>83374.399999999994</v>
      </c>
      <c r="J1671">
        <v>5297.9</v>
      </c>
      <c r="K1671" s="2">
        <v>100967.95</v>
      </c>
      <c r="L1671" s="1">
        <f t="shared" si="182"/>
        <v>101737.41477534326</v>
      </c>
      <c r="M1671" s="2">
        <f t="shared" si="183"/>
        <v>5405.2705173385366</v>
      </c>
      <c r="N1671" s="2">
        <f t="shared" si="184"/>
        <v>24.015342968777016</v>
      </c>
      <c r="P1671" s="2">
        <v>1646.03271484375</v>
      </c>
      <c r="Q1671" s="2">
        <f t="shared" si="185"/>
        <v>5400.3699721679686</v>
      </c>
      <c r="S1671" s="2">
        <v>5392.2051380551657</v>
      </c>
      <c r="T1671" s="2">
        <f t="shared" si="186"/>
        <v>2.4658034920030332</v>
      </c>
      <c r="W1671" s="2">
        <v>5405.0515474479489</v>
      </c>
      <c r="X1671" s="2">
        <f t="shared" si="187"/>
        <v>-1.0442309714562725E-2</v>
      </c>
      <c r="AA1671" s="2">
        <v>5401.311480879911</v>
      </c>
      <c r="AB1671" s="2">
        <f t="shared" si="188"/>
        <v>-7.8030317714365083E-2</v>
      </c>
    </row>
    <row r="1672" spans="1:28">
      <c r="A1672" s="26">
        <v>8.953703703703704E-2</v>
      </c>
      <c r="B1672">
        <v>34.544525</v>
      </c>
      <c r="C1672">
        <v>-112.45590900000001</v>
      </c>
      <c r="D1672">
        <v>5434.7</v>
      </c>
      <c r="E1672">
        <v>12</v>
      </c>
      <c r="F1672">
        <v>0.62</v>
      </c>
      <c r="G1672">
        <v>1</v>
      </c>
      <c r="H1672">
        <v>27</v>
      </c>
      <c r="I1672">
        <v>83373.399999999994</v>
      </c>
      <c r="J1672">
        <v>5298.9</v>
      </c>
      <c r="K1672" s="2">
        <v>100967.96666666666</v>
      </c>
      <c r="L1672" s="1">
        <f t="shared" si="182"/>
        <v>101737.43144200993</v>
      </c>
      <c r="M1672" s="2">
        <f t="shared" si="183"/>
        <v>5405.594452440645</v>
      </c>
      <c r="N1672" s="2">
        <f t="shared" si="184"/>
        <v>27.307749775031184</v>
      </c>
      <c r="P1672" s="2">
        <v>1646.03234863281</v>
      </c>
      <c r="Q1672" s="2">
        <f t="shared" si="185"/>
        <v>5400.3687706884684</v>
      </c>
      <c r="S1672" s="2">
        <v>5394.7540409535068</v>
      </c>
      <c r="T1672" s="2">
        <f t="shared" si="186"/>
        <v>2.5489028983411117</v>
      </c>
      <c r="W1672" s="2">
        <v>5405.0743995125922</v>
      </c>
      <c r="X1672" s="2">
        <f t="shared" si="187"/>
        <v>2.2852064643302583E-2</v>
      </c>
      <c r="AA1672" s="2">
        <v>5401.2321752139051</v>
      </c>
      <c r="AB1672" s="2">
        <f t="shared" si="188"/>
        <v>-7.9305666005893727E-2</v>
      </c>
    </row>
    <row r="1673" spans="1:28">
      <c r="A1673" s="26">
        <v>8.9560185185185173E-2</v>
      </c>
      <c r="B1673">
        <v>34.544525</v>
      </c>
      <c r="C1673">
        <v>-112.455924</v>
      </c>
      <c r="D1673">
        <v>5438.3</v>
      </c>
      <c r="E1673">
        <v>12</v>
      </c>
      <c r="F1673">
        <v>0.62</v>
      </c>
      <c r="G1673">
        <v>1</v>
      </c>
      <c r="H1673">
        <v>27</v>
      </c>
      <c r="I1673">
        <v>83373.100000000006</v>
      </c>
      <c r="J1673">
        <v>5298.3</v>
      </c>
      <c r="K1673" s="2">
        <v>100967.98333333334</v>
      </c>
      <c r="L1673" s="1">
        <f t="shared" si="182"/>
        <v>101737.4481086766</v>
      </c>
      <c r="M1673" s="2">
        <f t="shared" si="183"/>
        <v>5405.6946889275541</v>
      </c>
      <c r="N1673" s="2">
        <f t="shared" si="184"/>
        <v>29.316022210942208</v>
      </c>
      <c r="P1673" s="2">
        <v>1646.00537109375</v>
      </c>
      <c r="Q1673" s="2">
        <f t="shared" si="185"/>
        <v>5400.2802616992185</v>
      </c>
      <c r="S1673" s="2">
        <v>5397.3825593002693</v>
      </c>
      <c r="T1673" s="2">
        <f t="shared" si="186"/>
        <v>2.6285183467625757</v>
      </c>
      <c r="W1673" s="2">
        <v>5405.1225040601721</v>
      </c>
      <c r="X1673" s="2">
        <f t="shared" si="187"/>
        <v>4.8104547579896462E-2</v>
      </c>
      <c r="AA1673" s="2">
        <v>5401.1522904843823</v>
      </c>
      <c r="AB1673" s="2">
        <f t="shared" si="188"/>
        <v>-7.9884729522746056E-2</v>
      </c>
    </row>
    <row r="1674" spans="1:28">
      <c r="A1674" s="26">
        <v>8.9583333333333334E-2</v>
      </c>
      <c r="B1674">
        <v>34.544528</v>
      </c>
      <c r="C1674">
        <v>-112.455924</v>
      </c>
      <c r="D1674">
        <v>5443.9</v>
      </c>
      <c r="E1674">
        <v>12</v>
      </c>
      <c r="F1674">
        <v>0.62</v>
      </c>
      <c r="G1674">
        <v>1</v>
      </c>
      <c r="H1674">
        <v>27</v>
      </c>
      <c r="I1674">
        <v>83373.2</v>
      </c>
      <c r="J1674">
        <v>5298.3</v>
      </c>
      <c r="K1674" s="2">
        <v>100968</v>
      </c>
      <c r="L1674" s="1">
        <f t="shared" si="182"/>
        <v>101737.46477534327</v>
      </c>
      <c r="M1674" s="2">
        <f t="shared" si="183"/>
        <v>5405.6670964595532</v>
      </c>
      <c r="N1674" s="2">
        <f t="shared" si="184"/>
        <v>29.013674114636174</v>
      </c>
      <c r="P1674" s="2">
        <v>1646.00549316406</v>
      </c>
      <c r="Q1674" s="2">
        <f t="shared" si="185"/>
        <v>5400.2806621923746</v>
      </c>
      <c r="S1674" s="2">
        <v>5400.0925218952925</v>
      </c>
      <c r="T1674" s="2">
        <f t="shared" si="186"/>
        <v>2.7099625950231712</v>
      </c>
      <c r="W1674" s="2">
        <v>5405.1886460334499</v>
      </c>
      <c r="X1674" s="2">
        <f t="shared" si="187"/>
        <v>6.6141973277808574E-2</v>
      </c>
      <c r="AA1674" s="2">
        <v>5401.0724740447222</v>
      </c>
      <c r="AB1674" s="2">
        <f t="shared" si="188"/>
        <v>-7.9816439660135075E-2</v>
      </c>
    </row>
    <row r="1675" spans="1:28">
      <c r="A1675" s="26">
        <v>8.9606481481481481E-2</v>
      </c>
      <c r="B1675">
        <v>34.544528</v>
      </c>
      <c r="C1675">
        <v>-112.45594</v>
      </c>
      <c r="D1675">
        <v>5448.5</v>
      </c>
      <c r="E1675">
        <v>12</v>
      </c>
      <c r="F1675">
        <v>0.62</v>
      </c>
      <c r="G1675">
        <v>1</v>
      </c>
      <c r="H1675">
        <v>27</v>
      </c>
      <c r="I1675">
        <v>83372.600000000006</v>
      </c>
      <c r="J1675">
        <v>5298.5</v>
      </c>
      <c r="K1675" s="2">
        <v>100968.01666666666</v>
      </c>
      <c r="L1675" s="1">
        <f t="shared" si="182"/>
        <v>101737.48144200993</v>
      </c>
      <c r="M1675" s="2">
        <f t="shared" si="183"/>
        <v>5405.8632052733692</v>
      </c>
      <c r="N1675" s="2">
        <f t="shared" si="184"/>
        <v>28.130292730131369</v>
      </c>
      <c r="P1675" s="2">
        <v>1646.09045410156</v>
      </c>
      <c r="Q1675" s="2">
        <f t="shared" si="185"/>
        <v>5400.559405434562</v>
      </c>
      <c r="S1675" s="2">
        <v>5402.8887910848516</v>
      </c>
      <c r="T1675" s="2">
        <f t="shared" si="186"/>
        <v>2.7962691895590979</v>
      </c>
      <c r="W1675" s="2">
        <v>5405.2671603816771</v>
      </c>
      <c r="X1675" s="2">
        <f t="shared" si="187"/>
        <v>7.8514348227145092E-2</v>
      </c>
      <c r="AA1675" s="2">
        <v>5400.9934672752333</v>
      </c>
      <c r="AB1675" s="2">
        <f t="shared" si="188"/>
        <v>-7.900676948884211E-2</v>
      </c>
    </row>
    <row r="1676" spans="1:28">
      <c r="A1676" s="26">
        <v>8.9629629629629629E-2</v>
      </c>
      <c r="B1676">
        <v>34.544528</v>
      </c>
      <c r="C1676">
        <v>-112.45594</v>
      </c>
      <c r="D1676">
        <v>5449.5</v>
      </c>
      <c r="E1676">
        <v>12</v>
      </c>
      <c r="F1676">
        <v>0.62</v>
      </c>
      <c r="G1676">
        <v>1</v>
      </c>
      <c r="H1676">
        <v>27</v>
      </c>
      <c r="I1676">
        <v>83371.399999999994</v>
      </c>
      <c r="J1676">
        <v>5298.9</v>
      </c>
      <c r="K1676" s="2">
        <v>100968.03333333334</v>
      </c>
      <c r="L1676" s="1">
        <f t="shared" si="182"/>
        <v>101737.49810867661</v>
      </c>
      <c r="M1676" s="2">
        <f t="shared" si="183"/>
        <v>5406.2510614419443</v>
      </c>
      <c r="N1676" s="2">
        <f t="shared" si="184"/>
        <v>32.394948106371423</v>
      </c>
      <c r="P1676" s="2">
        <v>1646.09045410156</v>
      </c>
      <c r="Q1676" s="2">
        <f t="shared" si="185"/>
        <v>5400.559405434562</v>
      </c>
      <c r="S1676" s="2">
        <v>5405.7767508377092</v>
      </c>
      <c r="T1676" s="2">
        <f t="shared" si="186"/>
        <v>2.8879597528575687</v>
      </c>
      <c r="W1676" s="2">
        <v>5405.3544245038938</v>
      </c>
      <c r="X1676" s="2">
        <f t="shared" si="187"/>
        <v>8.7264122216765827E-2</v>
      </c>
      <c r="AA1676" s="2">
        <v>5400.9163538127068</v>
      </c>
      <c r="AB1676" s="2">
        <f t="shared" si="188"/>
        <v>-7.7113462526540388E-2</v>
      </c>
    </row>
    <row r="1677" spans="1:28">
      <c r="A1677" s="26">
        <v>8.965277777777779E-2</v>
      </c>
      <c r="B1677">
        <v>34.544528</v>
      </c>
      <c r="C1677">
        <v>-112.45594</v>
      </c>
      <c r="D1677">
        <v>5450.1</v>
      </c>
      <c r="E1677">
        <v>12</v>
      </c>
      <c r="F1677">
        <v>0.62</v>
      </c>
      <c r="G1677">
        <v>1</v>
      </c>
      <c r="H1677">
        <v>27</v>
      </c>
      <c r="I1677">
        <v>83375.199999999997</v>
      </c>
      <c r="J1677">
        <v>5297.7</v>
      </c>
      <c r="K1677" s="2">
        <v>100968.05</v>
      </c>
      <c r="L1677" s="1">
        <f t="shared" si="182"/>
        <v>101737.51477534327</v>
      </c>
      <c r="M1677" s="2">
        <f t="shared" si="183"/>
        <v>5405.0410522058137</v>
      </c>
      <c r="N1677" s="2">
        <f t="shared" si="184"/>
        <v>20.085157782270695</v>
      </c>
      <c r="P1677" s="2">
        <v>1646.09045410156</v>
      </c>
      <c r="Q1677" s="2">
        <f t="shared" si="185"/>
        <v>5400.559405434562</v>
      </c>
      <c r="S1677" s="2">
        <v>5408.7565595875367</v>
      </c>
      <c r="T1677" s="2">
        <f t="shared" si="186"/>
        <v>2.9798087498274981</v>
      </c>
      <c r="W1677" s="2">
        <v>5405.4467987316129</v>
      </c>
      <c r="X1677" s="2">
        <f t="shared" si="187"/>
        <v>9.2374227719119517E-2</v>
      </c>
      <c r="AA1677" s="2">
        <v>5400.842453345429</v>
      </c>
      <c r="AB1677" s="2">
        <f t="shared" si="188"/>
        <v>-7.390046727778099E-2</v>
      </c>
    </row>
    <row r="1678" spans="1:28">
      <c r="A1678" s="26">
        <v>8.9675925925925923E-2</v>
      </c>
      <c r="B1678">
        <v>34.544528</v>
      </c>
      <c r="C1678">
        <v>-112.45594</v>
      </c>
      <c r="D1678">
        <v>5452.1</v>
      </c>
      <c r="E1678">
        <v>12</v>
      </c>
      <c r="F1678">
        <v>0.62</v>
      </c>
      <c r="G1678">
        <v>1</v>
      </c>
      <c r="H1678">
        <v>27</v>
      </c>
      <c r="I1678">
        <v>83369</v>
      </c>
      <c r="J1678">
        <v>5299.6</v>
      </c>
      <c r="K1678" s="2">
        <v>100968.06666666667</v>
      </c>
      <c r="L1678" s="1">
        <f t="shared" si="182"/>
        <v>101737.53144200993</v>
      </c>
      <c r="M1678" s="2">
        <f t="shared" si="183"/>
        <v>5407.0267871136512</v>
      </c>
      <c r="N1678" s="2">
        <f t="shared" si="184"/>
        <v>41.827025783018094</v>
      </c>
      <c r="P1678" s="2">
        <v>1646.09045410156</v>
      </c>
      <c r="Q1678" s="2">
        <f t="shared" si="185"/>
        <v>5400.559405434562</v>
      </c>
      <c r="S1678" s="2">
        <v>5411.8194158090082</v>
      </c>
      <c r="T1678" s="2">
        <f t="shared" si="186"/>
        <v>3.0628562214715203</v>
      </c>
      <c r="W1678" s="2">
        <v>5405.538691050876</v>
      </c>
      <c r="X1678" s="2">
        <f t="shared" si="187"/>
        <v>9.1892319263024547E-2</v>
      </c>
      <c r="AA1678" s="2">
        <v>5400.772961146673</v>
      </c>
      <c r="AB1678" s="2">
        <f t="shared" si="188"/>
        <v>-6.9492198756051948E-2</v>
      </c>
    </row>
    <row r="1679" spans="1:28">
      <c r="A1679" s="26">
        <v>8.969907407407407E-2</v>
      </c>
      <c r="B1679">
        <v>34.544525</v>
      </c>
      <c r="C1679">
        <v>-112.45594</v>
      </c>
      <c r="D1679">
        <v>5453.1</v>
      </c>
      <c r="E1679">
        <v>12</v>
      </c>
      <c r="F1679">
        <v>0.68</v>
      </c>
      <c r="G1679">
        <v>1.1200000000000001</v>
      </c>
      <c r="H1679">
        <v>27</v>
      </c>
      <c r="I1679">
        <v>83373.5</v>
      </c>
      <c r="J1679">
        <v>5298.2</v>
      </c>
      <c r="K1679" s="2">
        <v>100968.08333333333</v>
      </c>
      <c r="L1679" s="1">
        <f t="shared" si="182"/>
        <v>101737.54810867659</v>
      </c>
      <c r="M1679" s="2">
        <f t="shared" si="183"/>
        <v>5405.5930488334825</v>
      </c>
      <c r="N1679" s="2">
        <f t="shared" si="184"/>
        <v>25.369831169108412</v>
      </c>
      <c r="P1679" s="2">
        <v>1646.08947753906</v>
      </c>
      <c r="Q1679" s="2">
        <f t="shared" si="185"/>
        <v>5400.5562014892494</v>
      </c>
      <c r="S1679" s="2">
        <v>5414.9493905137278</v>
      </c>
      <c r="T1679" s="2">
        <f t="shared" si="186"/>
        <v>3.1299747047196433</v>
      </c>
      <c r="W1679" s="2">
        <v>5405.6287739150775</v>
      </c>
      <c r="X1679" s="2">
        <f t="shared" si="187"/>
        <v>9.008286420157674E-2</v>
      </c>
      <c r="AA1679" s="2">
        <v>5400.7088008937535</v>
      </c>
      <c r="AB1679" s="2">
        <f t="shared" si="188"/>
        <v>-6.4160252919464256E-2</v>
      </c>
    </row>
    <row r="1680" spans="1:28">
      <c r="A1680" s="26">
        <v>8.9722222222222217E-2</v>
      </c>
      <c r="B1680">
        <v>34.544525</v>
      </c>
      <c r="C1680">
        <v>-112.45594</v>
      </c>
      <c r="D1680">
        <v>5453.7</v>
      </c>
      <c r="E1680">
        <v>12</v>
      </c>
      <c r="F1680">
        <v>0.68</v>
      </c>
      <c r="G1680">
        <v>1.1200000000000001</v>
      </c>
      <c r="H1680">
        <v>27</v>
      </c>
      <c r="I1680">
        <v>83370.399999999994</v>
      </c>
      <c r="J1680">
        <v>5299.2</v>
      </c>
      <c r="K1680" s="2">
        <v>100968.1</v>
      </c>
      <c r="L1680" s="1">
        <f t="shared" si="182"/>
        <v>101737.56477534327</v>
      </c>
      <c r="M1680" s="2">
        <f t="shared" si="183"/>
        <v>5406.5881000549434</v>
      </c>
      <c r="N1680" s="2">
        <f t="shared" si="184"/>
        <v>36.38380030682211</v>
      </c>
      <c r="P1680" s="2">
        <v>1646.08947753906</v>
      </c>
      <c r="Q1680" s="2">
        <f t="shared" si="185"/>
        <v>5400.5562014892494</v>
      </c>
      <c r="S1680" s="2">
        <v>5418.1259413624884</v>
      </c>
      <c r="T1680" s="2">
        <f t="shared" si="186"/>
        <v>3.1765508487605985</v>
      </c>
      <c r="W1680" s="2">
        <v>5405.7186726444215</v>
      </c>
      <c r="X1680" s="2">
        <f t="shared" si="187"/>
        <v>8.9898729343985906E-2</v>
      </c>
      <c r="AA1680" s="2">
        <v>5400.6506399457267</v>
      </c>
      <c r="AB1680" s="2">
        <f t="shared" si="188"/>
        <v>-5.8160948026852566E-2</v>
      </c>
    </row>
    <row r="1681" spans="1:28">
      <c r="A1681" s="26">
        <v>8.9745370370370378E-2</v>
      </c>
      <c r="B1681">
        <v>34.544525</v>
      </c>
      <c r="C1681">
        <v>-112.45594</v>
      </c>
      <c r="D1681">
        <v>5454.7</v>
      </c>
      <c r="E1681">
        <v>12</v>
      </c>
      <c r="F1681">
        <v>0.68</v>
      </c>
      <c r="G1681">
        <v>1.1200000000000001</v>
      </c>
      <c r="H1681">
        <v>27</v>
      </c>
      <c r="I1681">
        <v>83374.7</v>
      </c>
      <c r="J1681">
        <v>5297.8</v>
      </c>
      <c r="K1681" s="2">
        <v>100968.11666666667</v>
      </c>
      <c r="L1681" s="1">
        <f t="shared" si="182"/>
        <v>101737.58144200993</v>
      </c>
      <c r="M1681" s="2">
        <f t="shared" si="183"/>
        <v>5405.2182949132393</v>
      </c>
      <c r="N1681" s="2">
        <f t="shared" si="184"/>
        <v>21.735115094010546</v>
      </c>
      <c r="P1681" s="2">
        <v>1646.08947753906</v>
      </c>
      <c r="Q1681" s="2">
        <f t="shared" si="185"/>
        <v>5400.5562014892494</v>
      </c>
      <c r="S1681" s="2">
        <v>5421.3248381591111</v>
      </c>
      <c r="T1681" s="2">
        <f t="shared" si="186"/>
        <v>3.1988967966226483</v>
      </c>
      <c r="W1681" s="2">
        <v>5405.8051633830091</v>
      </c>
      <c r="X1681" s="2">
        <f t="shared" si="187"/>
        <v>8.6490738587599481E-2</v>
      </c>
      <c r="AA1681" s="2">
        <v>5400.5989113698251</v>
      </c>
      <c r="AB1681" s="2">
        <f t="shared" si="188"/>
        <v>-5.1728575901506701E-2</v>
      </c>
    </row>
    <row r="1682" spans="1:28">
      <c r="A1682" s="26">
        <v>8.9768518518518525E-2</v>
      </c>
      <c r="B1682">
        <v>34.544525</v>
      </c>
      <c r="C1682">
        <v>-112.45594</v>
      </c>
      <c r="D1682">
        <v>5455.1</v>
      </c>
      <c r="E1682">
        <v>12</v>
      </c>
      <c r="F1682">
        <v>0.68</v>
      </c>
      <c r="G1682">
        <v>1.1200000000000001</v>
      </c>
      <c r="H1682">
        <v>27</v>
      </c>
      <c r="I1682">
        <v>83375.899999999994</v>
      </c>
      <c r="J1682">
        <v>5297.4</v>
      </c>
      <c r="K1682" s="2">
        <v>100968.13333333333</v>
      </c>
      <c r="L1682" s="1">
        <f t="shared" si="182"/>
        <v>101737.5981086766</v>
      </c>
      <c r="M1682" s="2">
        <f t="shared" si="183"/>
        <v>5404.8391806941563</v>
      </c>
      <c r="N1682" s="2">
        <f t="shared" si="184"/>
        <v>18.343910869665379</v>
      </c>
      <c r="P1682" s="2">
        <v>1646.08947753906</v>
      </c>
      <c r="Q1682" s="2">
        <f t="shared" si="185"/>
        <v>5400.5562014892494</v>
      </c>
      <c r="S1682" s="2">
        <v>5424.5194026005574</v>
      </c>
      <c r="T1682" s="2">
        <f t="shared" si="186"/>
        <v>3.1945644414463459</v>
      </c>
      <c r="W1682" s="2">
        <v>5405.8764725121237</v>
      </c>
      <c r="X1682" s="2">
        <f t="shared" si="187"/>
        <v>7.1309129114524694E-2</v>
      </c>
      <c r="AA1682" s="2">
        <v>5400.5538407803906</v>
      </c>
      <c r="AB1682" s="2">
        <f t="shared" si="188"/>
        <v>-4.5070589434544672E-2</v>
      </c>
    </row>
    <row r="1683" spans="1:28">
      <c r="A1683" s="26">
        <v>8.9791666666666659E-2</v>
      </c>
      <c r="B1683">
        <v>34.544521000000003</v>
      </c>
      <c r="C1683">
        <v>-112.45594</v>
      </c>
      <c r="D1683">
        <v>5455.7</v>
      </c>
      <c r="E1683">
        <v>12</v>
      </c>
      <c r="F1683">
        <v>0.68</v>
      </c>
      <c r="G1683">
        <v>1.1200000000000001</v>
      </c>
      <c r="H1683">
        <v>27</v>
      </c>
      <c r="I1683">
        <v>83373.8</v>
      </c>
      <c r="J1683">
        <v>5298.1</v>
      </c>
      <c r="K1683" s="2">
        <v>100968.15</v>
      </c>
      <c r="L1683" s="1">
        <f t="shared" si="182"/>
        <v>101737.61477534326</v>
      </c>
      <c r="M1683" s="2">
        <f t="shared" si="183"/>
        <v>5405.5146367045691</v>
      </c>
      <c r="N1683" s="2">
        <f t="shared" si="184"/>
        <v>24.629787219351027</v>
      </c>
      <c r="P1683" s="2">
        <v>1646.08813476562</v>
      </c>
      <c r="Q1683" s="2">
        <f t="shared" si="185"/>
        <v>5400.5517960644365</v>
      </c>
      <c r="S1683" s="2">
        <v>5427.681935216533</v>
      </c>
      <c r="T1683" s="2">
        <f t="shared" si="186"/>
        <v>3.1625326159755787</v>
      </c>
      <c r="W1683" s="2">
        <v>5405.9163639724138</v>
      </c>
      <c r="X1683" s="2">
        <f t="shared" si="187"/>
        <v>3.9891460290164105E-2</v>
      </c>
      <c r="AA1683" s="2">
        <v>5400.5154704525194</v>
      </c>
      <c r="AB1683" s="2">
        <f t="shared" si="188"/>
        <v>-3.8370327871234622E-2</v>
      </c>
    </row>
    <row r="1684" spans="1:28">
      <c r="A1684" s="26">
        <v>8.9814814814814806E-2</v>
      </c>
      <c r="B1684">
        <v>34.544525</v>
      </c>
      <c r="C1684">
        <v>-112.45594</v>
      </c>
      <c r="D1684">
        <v>5455.7</v>
      </c>
      <c r="E1684">
        <v>12</v>
      </c>
      <c r="F1684">
        <v>0.76</v>
      </c>
      <c r="G1684">
        <v>1.36</v>
      </c>
      <c r="H1684">
        <v>27</v>
      </c>
      <c r="I1684">
        <v>83371.8</v>
      </c>
      <c r="J1684">
        <v>5298.8</v>
      </c>
      <c r="K1684" s="2">
        <v>100968.16666666667</v>
      </c>
      <c r="L1684" s="1">
        <f t="shared" si="182"/>
        <v>101737.63144200994</v>
      </c>
      <c r="M1684" s="2">
        <f t="shared" si="183"/>
        <v>5406.1581486748501</v>
      </c>
      <c r="N1684" s="2">
        <f t="shared" si="184"/>
        <v>31.381812270259527</v>
      </c>
      <c r="P1684" s="2">
        <v>1646.08947753906</v>
      </c>
      <c r="Q1684" s="2">
        <f t="shared" si="185"/>
        <v>5400.5562014892494</v>
      </c>
      <c r="S1684" s="2">
        <v>5430.784641185086</v>
      </c>
      <c r="T1684" s="2">
        <f t="shared" si="186"/>
        <v>3.1027059685529821</v>
      </c>
      <c r="W1684" s="2">
        <v>5405.9199806272754</v>
      </c>
      <c r="X1684" s="2">
        <f t="shared" si="187"/>
        <v>3.6166548616165528E-3</v>
      </c>
      <c r="AA1684" s="2">
        <v>5400.4836829109736</v>
      </c>
      <c r="AB1684" s="2">
        <f t="shared" si="188"/>
        <v>-3.1787541545782005E-2</v>
      </c>
    </row>
    <row r="1685" spans="1:28">
      <c r="A1685" s="26">
        <v>8.9837962962962967E-2</v>
      </c>
      <c r="B1685">
        <v>34.544525</v>
      </c>
      <c r="C1685">
        <v>-112.45594</v>
      </c>
      <c r="D1685">
        <v>5456</v>
      </c>
      <c r="E1685">
        <v>12</v>
      </c>
      <c r="F1685">
        <v>0.76</v>
      </c>
      <c r="G1685">
        <v>1.36</v>
      </c>
      <c r="H1685">
        <v>27</v>
      </c>
      <c r="I1685">
        <v>83372.899999999994</v>
      </c>
      <c r="J1685">
        <v>5298.4</v>
      </c>
      <c r="K1685" s="2">
        <v>100968.18333333333</v>
      </c>
      <c r="L1685" s="1">
        <f t="shared" si="182"/>
        <v>101737.6481086766</v>
      </c>
      <c r="M1685" s="2">
        <f t="shared" si="183"/>
        <v>5405.810980970703</v>
      </c>
      <c r="N1685" s="2">
        <f t="shared" si="184"/>
        <v>27.612707398706025</v>
      </c>
      <c r="P1685" s="2">
        <v>1646.08947753906</v>
      </c>
      <c r="Q1685" s="2">
        <f t="shared" si="185"/>
        <v>5400.5562014892494</v>
      </c>
      <c r="S1685" s="2">
        <v>5433.8003611775493</v>
      </c>
      <c r="T1685" s="2">
        <f t="shared" si="186"/>
        <v>3.015719992463346</v>
      </c>
      <c r="W1685" s="2">
        <v>5405.8989068960491</v>
      </c>
      <c r="X1685" s="2">
        <f t="shared" si="187"/>
        <v>-2.1073731226351811E-2</v>
      </c>
      <c r="AA1685" s="2">
        <v>5400.4582305485801</v>
      </c>
      <c r="AB1685" s="2">
        <f t="shared" si="188"/>
        <v>-2.5452362393480144E-2</v>
      </c>
    </row>
    <row r="1686" spans="1:28">
      <c r="A1686" s="26">
        <v>8.9861111111111114E-2</v>
      </c>
      <c r="B1686">
        <v>34.544525</v>
      </c>
      <c r="C1686">
        <v>-112.45594</v>
      </c>
      <c r="D1686">
        <v>5455.7</v>
      </c>
      <c r="E1686">
        <v>12</v>
      </c>
      <c r="F1686">
        <v>0.76</v>
      </c>
      <c r="G1686">
        <v>1.36</v>
      </c>
      <c r="H1686">
        <v>27</v>
      </c>
      <c r="I1686">
        <v>83374</v>
      </c>
      <c r="J1686">
        <v>5298.1</v>
      </c>
      <c r="K1686" s="2">
        <v>100968.2</v>
      </c>
      <c r="L1686" s="1">
        <f t="shared" si="182"/>
        <v>101737.66477534326</v>
      </c>
      <c r="M1686" s="2">
        <f t="shared" si="183"/>
        <v>5405.4638170431717</v>
      </c>
      <c r="N1686" s="2">
        <f t="shared" si="184"/>
        <v>24.084690425100764</v>
      </c>
      <c r="P1686" s="2">
        <v>1646.08947753906</v>
      </c>
      <c r="Q1686" s="2">
        <f t="shared" si="185"/>
        <v>5400.5562014892494</v>
      </c>
      <c r="S1686" s="2">
        <v>5436.7032529612716</v>
      </c>
      <c r="T1686" s="2">
        <f t="shared" si="186"/>
        <v>2.9028917837222252</v>
      </c>
      <c r="W1686" s="2">
        <v>5405.8666513558182</v>
      </c>
      <c r="X1686" s="2">
        <f t="shared" si="187"/>
        <v>-3.2255540230835322E-2</v>
      </c>
      <c r="AA1686" s="2">
        <v>5400.4387633708739</v>
      </c>
      <c r="AB1686" s="2">
        <f t="shared" si="188"/>
        <v>-1.946717770624673E-2</v>
      </c>
    </row>
    <row r="1687" spans="1:28">
      <c r="A1687" s="26">
        <v>8.9884259259259261E-2</v>
      </c>
      <c r="B1687">
        <v>34.544525</v>
      </c>
      <c r="C1687">
        <v>-112.45594</v>
      </c>
      <c r="D1687">
        <v>5455.4</v>
      </c>
      <c r="E1687">
        <v>12</v>
      </c>
      <c r="F1687">
        <v>0.68</v>
      </c>
      <c r="G1687">
        <v>1.1200000000000001</v>
      </c>
      <c r="H1687">
        <v>27</v>
      </c>
      <c r="I1687">
        <v>83373</v>
      </c>
      <c r="J1687">
        <v>5298.4</v>
      </c>
      <c r="K1687" s="2">
        <v>100968.21666666666</v>
      </c>
      <c r="L1687" s="1">
        <f t="shared" si="182"/>
        <v>101737.68144200993</v>
      </c>
      <c r="M1687" s="2">
        <f t="shared" si="183"/>
        <v>5405.7877532205794</v>
      </c>
      <c r="N1687" s="2">
        <f t="shared" si="184"/>
        <v>27.369133517581925</v>
      </c>
      <c r="P1687" s="2">
        <v>1646.08947753906</v>
      </c>
      <c r="Q1687" s="2">
        <f t="shared" si="185"/>
        <v>5400.5562014892494</v>
      </c>
      <c r="S1687" s="2">
        <v>5439.469238315296</v>
      </c>
      <c r="T1687" s="2">
        <f t="shared" si="186"/>
        <v>2.7659853540244512</v>
      </c>
      <c r="W1687" s="2">
        <v>5405.8294236314823</v>
      </c>
      <c r="X1687" s="2">
        <f t="shared" si="187"/>
        <v>-3.7227724335934909E-2</v>
      </c>
      <c r="AA1687" s="2">
        <v>5400.4248490800528</v>
      </c>
      <c r="AB1687" s="2">
        <f t="shared" si="188"/>
        <v>-1.391429082104878E-2</v>
      </c>
    </row>
    <row r="1688" spans="1:28">
      <c r="A1688" s="26">
        <v>8.9907407407407394E-2</v>
      </c>
      <c r="B1688">
        <v>34.544525</v>
      </c>
      <c r="C1688">
        <v>-112.45594</v>
      </c>
      <c r="D1688">
        <v>5455.7</v>
      </c>
      <c r="E1688">
        <v>12</v>
      </c>
      <c r="F1688">
        <v>0.68</v>
      </c>
      <c r="G1688">
        <v>1.1200000000000001</v>
      </c>
      <c r="H1688">
        <v>27</v>
      </c>
      <c r="I1688">
        <v>83373.5</v>
      </c>
      <c r="J1688">
        <v>5298.2</v>
      </c>
      <c r="K1688" s="2">
        <v>100968.23333333334</v>
      </c>
      <c r="L1688" s="1">
        <f t="shared" si="182"/>
        <v>101737.6981086766</v>
      </c>
      <c r="M1688" s="2">
        <f t="shared" si="183"/>
        <v>5405.6323319233588</v>
      </c>
      <c r="N1688" s="2">
        <f t="shared" si="184"/>
        <v>25.767100184092424</v>
      </c>
      <c r="P1688" s="2">
        <v>1646.08947753906</v>
      </c>
      <c r="Q1688" s="2">
        <f t="shared" si="185"/>
        <v>5400.5562014892494</v>
      </c>
      <c r="S1688" s="2">
        <v>5442.0765877657159</v>
      </c>
      <c r="T1688" s="2">
        <f t="shared" si="186"/>
        <v>2.6073494504198607</v>
      </c>
      <c r="W1688" s="2">
        <v>5405.7904025265489</v>
      </c>
      <c r="X1688" s="2">
        <f t="shared" si="187"/>
        <v>-3.9021104933453898E-2</v>
      </c>
      <c r="AA1688" s="2">
        <v>5400.4159925279073</v>
      </c>
      <c r="AB1688" s="2">
        <f t="shared" si="188"/>
        <v>-8.8565521455166163E-3</v>
      </c>
    </row>
    <row r="1689" spans="1:28">
      <c r="A1689" s="26">
        <v>8.9930555555555555E-2</v>
      </c>
      <c r="B1689">
        <v>34.544525</v>
      </c>
      <c r="C1689">
        <v>-112.45594</v>
      </c>
      <c r="D1689">
        <v>5456</v>
      </c>
      <c r="E1689">
        <v>12</v>
      </c>
      <c r="F1689">
        <v>0.68</v>
      </c>
      <c r="G1689">
        <v>1.1200000000000001</v>
      </c>
      <c r="H1689">
        <v>27</v>
      </c>
      <c r="I1689">
        <v>83370.7</v>
      </c>
      <c r="J1689">
        <v>5299.1</v>
      </c>
      <c r="K1689" s="2">
        <v>100968.25</v>
      </c>
      <c r="L1689" s="1">
        <f t="shared" si="182"/>
        <v>101737.71477534327</v>
      </c>
      <c r="M1689" s="2">
        <f t="shared" si="183"/>
        <v>5406.5315087021936</v>
      </c>
      <c r="N1689" s="2">
        <f t="shared" si="184"/>
        <v>35.704296289063514</v>
      </c>
      <c r="P1689" s="2">
        <v>1646.08947753906</v>
      </c>
      <c r="Q1689" s="2">
        <f t="shared" si="185"/>
        <v>5400.5562014892494</v>
      </c>
      <c r="S1689" s="2">
        <v>5444.5071991600362</v>
      </c>
      <c r="T1689" s="2">
        <f t="shared" si="186"/>
        <v>2.4306113943202945</v>
      </c>
      <c r="W1689" s="2">
        <v>5405.7554908764268</v>
      </c>
      <c r="X1689" s="2">
        <f t="shared" si="187"/>
        <v>-3.4911650122012361E-2</v>
      </c>
      <c r="AA1689" s="2">
        <v>5400.411655961223</v>
      </c>
      <c r="AB1689" s="2">
        <f t="shared" si="188"/>
        <v>-4.3365666842873907E-3</v>
      </c>
    </row>
    <row r="1690" spans="1:28">
      <c r="A1690" s="26">
        <v>8.9953703703703702E-2</v>
      </c>
      <c r="B1690">
        <v>34.544525</v>
      </c>
      <c r="C1690">
        <v>-112.45594</v>
      </c>
      <c r="D1690">
        <v>5456.7</v>
      </c>
      <c r="E1690">
        <v>12</v>
      </c>
      <c r="F1690">
        <v>0.7</v>
      </c>
      <c r="G1690">
        <v>1.1299999999999999</v>
      </c>
      <c r="H1690">
        <v>27</v>
      </c>
      <c r="I1690">
        <v>83375.399999999994</v>
      </c>
      <c r="J1690">
        <v>5297.6</v>
      </c>
      <c r="K1690" s="2">
        <v>100968.26666666666</v>
      </c>
      <c r="L1690" s="1">
        <f t="shared" si="182"/>
        <v>101737.73144200993</v>
      </c>
      <c r="M1690" s="2">
        <f t="shared" si="183"/>
        <v>5405.033881512727</v>
      </c>
      <c r="N1690" s="2">
        <f t="shared" si="184"/>
        <v>20.049618392650899</v>
      </c>
      <c r="P1690" s="2">
        <v>1646.08947753906</v>
      </c>
      <c r="Q1690" s="2">
        <f t="shared" si="185"/>
        <v>5400.5562014892494</v>
      </c>
      <c r="S1690" s="2">
        <v>5446.747860563657</v>
      </c>
      <c r="T1690" s="2">
        <f t="shared" si="186"/>
        <v>2.2406614036208339</v>
      </c>
      <c r="W1690" s="2">
        <v>5405.7311500057058</v>
      </c>
      <c r="X1690" s="2">
        <f t="shared" si="187"/>
        <v>-2.4340870721061947E-2</v>
      </c>
      <c r="AA1690" s="2">
        <v>5400.4112773292491</v>
      </c>
      <c r="AB1690" s="2">
        <f t="shared" si="188"/>
        <v>-3.7863197394472081E-4</v>
      </c>
    </row>
    <row r="1691" spans="1:28">
      <c r="A1691" s="26">
        <v>8.997685185185185E-2</v>
      </c>
      <c r="B1691">
        <v>34.544525</v>
      </c>
      <c r="C1691">
        <v>-112.45594</v>
      </c>
      <c r="D1691">
        <v>5456.7</v>
      </c>
      <c r="E1691">
        <v>12</v>
      </c>
      <c r="F1691">
        <v>0.79</v>
      </c>
      <c r="G1691">
        <v>1.38</v>
      </c>
      <c r="H1691">
        <v>27</v>
      </c>
      <c r="I1691">
        <v>83371.100000000006</v>
      </c>
      <c r="J1691">
        <v>5299</v>
      </c>
      <c r="K1691" s="2">
        <v>100968.28333333334</v>
      </c>
      <c r="L1691" s="1">
        <f t="shared" si="182"/>
        <v>101737.74810867661</v>
      </c>
      <c r="M1691" s="2">
        <f t="shared" si="183"/>
        <v>5406.4124064439511</v>
      </c>
      <c r="N1691" s="2">
        <f t="shared" si="184"/>
        <v>34.295136471473356</v>
      </c>
      <c r="P1691" s="2">
        <v>1646.08947753906</v>
      </c>
      <c r="Q1691" s="2">
        <f t="shared" si="185"/>
        <v>5400.5562014892494</v>
      </c>
      <c r="S1691" s="2">
        <v>5448.7905592969655</v>
      </c>
      <c r="T1691" s="2">
        <f t="shared" si="186"/>
        <v>2.042698733308498</v>
      </c>
      <c r="W1691" s="2">
        <v>5405.7182988088516</v>
      </c>
      <c r="X1691" s="2">
        <f t="shared" si="187"/>
        <v>-1.2851196854171576E-2</v>
      </c>
      <c r="AA1691" s="2">
        <v>5400.4142865124577</v>
      </c>
      <c r="AB1691" s="2">
        <f t="shared" si="188"/>
        <v>3.0091832086327486E-3</v>
      </c>
    </row>
    <row r="1692" spans="1:28">
      <c r="A1692" s="26">
        <v>9.0000000000000011E-2</v>
      </c>
      <c r="B1692">
        <v>34.544528</v>
      </c>
      <c r="C1692">
        <v>-112.45594</v>
      </c>
      <c r="D1692">
        <v>5457.7</v>
      </c>
      <c r="E1692">
        <v>12</v>
      </c>
      <c r="F1692">
        <v>0.7</v>
      </c>
      <c r="G1692">
        <v>1.1299999999999999</v>
      </c>
      <c r="H1692">
        <v>27</v>
      </c>
      <c r="I1692">
        <v>83375.3</v>
      </c>
      <c r="J1692">
        <v>5297.6</v>
      </c>
      <c r="K1692" s="2">
        <v>100968.3</v>
      </c>
      <c r="L1692" s="1">
        <f t="shared" si="182"/>
        <v>101737.76477534327</v>
      </c>
      <c r="M1692" s="2">
        <f t="shared" si="183"/>
        <v>5405.0745676728993</v>
      </c>
      <c r="N1692" s="2">
        <f t="shared" si="184"/>
        <v>20.386690038507325</v>
      </c>
      <c r="P1692" s="2">
        <v>1646.09045410156</v>
      </c>
      <c r="Q1692" s="2">
        <f t="shared" si="185"/>
        <v>5400.559405434562</v>
      </c>
      <c r="S1692" s="2">
        <v>5450.6321062558691</v>
      </c>
      <c r="T1692" s="2">
        <f t="shared" si="186"/>
        <v>1.8415469589035638</v>
      </c>
      <c r="W1692" s="2">
        <v>5405.713868545361</v>
      </c>
      <c r="X1692" s="2">
        <f t="shared" si="187"/>
        <v>-4.4302634905761806E-3</v>
      </c>
      <c r="AA1692" s="2">
        <v>5400.4201207348633</v>
      </c>
      <c r="AB1692" s="2">
        <f t="shared" si="188"/>
        <v>5.8342224056104897E-3</v>
      </c>
    </row>
    <row r="1693" spans="1:28">
      <c r="A1693" s="26">
        <v>9.0023148148148144E-2</v>
      </c>
      <c r="B1693">
        <v>34.544531999999997</v>
      </c>
      <c r="C1693">
        <v>-112.45594</v>
      </c>
      <c r="D1693">
        <v>5458.3</v>
      </c>
      <c r="E1693">
        <v>12</v>
      </c>
      <c r="F1693">
        <v>0.7</v>
      </c>
      <c r="G1693">
        <v>1.1299999999999999</v>
      </c>
      <c r="H1693">
        <v>27</v>
      </c>
      <c r="I1693">
        <v>83377.399999999994</v>
      </c>
      <c r="J1693">
        <v>5297</v>
      </c>
      <c r="K1693" s="2">
        <v>100968.31666666667</v>
      </c>
      <c r="L1693" s="1">
        <f t="shared" si="182"/>
        <v>101737.78144200993</v>
      </c>
      <c r="M1693" s="2">
        <f t="shared" si="183"/>
        <v>5404.4078512584911</v>
      </c>
      <c r="N1693" s="2">
        <f t="shared" si="184"/>
        <v>14.779725774427645</v>
      </c>
      <c r="P1693" s="2">
        <v>1646.09167480468</v>
      </c>
      <c r="Q1693" s="2">
        <f t="shared" si="185"/>
        <v>5400.563410366186</v>
      </c>
      <c r="S1693" s="2">
        <v>5452.2740092661188</v>
      </c>
      <c r="T1693" s="2">
        <f t="shared" si="186"/>
        <v>1.6419030102497345</v>
      </c>
      <c r="W1693" s="2">
        <v>5405.7092750920601</v>
      </c>
      <c r="X1693" s="2">
        <f t="shared" si="187"/>
        <v>-4.5934533009130973E-3</v>
      </c>
      <c r="AA1693" s="2">
        <v>5400.4282403970683</v>
      </c>
      <c r="AB1693" s="2">
        <f t="shared" si="188"/>
        <v>8.1196622049901634E-3</v>
      </c>
    </row>
    <row r="1694" spans="1:28">
      <c r="A1694" s="26">
        <v>9.0046296296296291E-2</v>
      </c>
      <c r="B1694">
        <v>34.544531999999997</v>
      </c>
      <c r="C1694">
        <v>-112.45594</v>
      </c>
      <c r="D1694">
        <v>5458</v>
      </c>
      <c r="E1694">
        <v>12</v>
      </c>
      <c r="F1694">
        <v>0.76</v>
      </c>
      <c r="G1694">
        <v>1.36</v>
      </c>
      <c r="H1694">
        <v>27</v>
      </c>
      <c r="I1694">
        <v>83373.399999999994</v>
      </c>
      <c r="J1694">
        <v>5298.3</v>
      </c>
      <c r="K1694" s="2">
        <v>100968.33333333333</v>
      </c>
      <c r="L1694" s="1">
        <f t="shared" si="182"/>
        <v>101737.79810867659</v>
      </c>
      <c r="M1694" s="2">
        <f t="shared" si="183"/>
        <v>5405.6904777589161</v>
      </c>
      <c r="N1694" s="2">
        <f t="shared" si="184"/>
        <v>26.28682004959693</v>
      </c>
      <c r="P1694" s="2">
        <v>1646.09167480468</v>
      </c>
      <c r="Q1694" s="2">
        <f t="shared" si="185"/>
        <v>5400.563410366186</v>
      </c>
      <c r="S1694" s="2">
        <v>5453.7218929537539</v>
      </c>
      <c r="T1694" s="2">
        <f t="shared" si="186"/>
        <v>1.4478836876351124</v>
      </c>
      <c r="W1694" s="2">
        <v>5405.6903633089587</v>
      </c>
      <c r="X1694" s="2">
        <f t="shared" si="187"/>
        <v>-1.8911783101430046E-2</v>
      </c>
      <c r="AA1694" s="2">
        <v>5400.4381404914784</v>
      </c>
      <c r="AB1694" s="2">
        <f t="shared" si="188"/>
        <v>9.9000944101135246E-3</v>
      </c>
    </row>
    <row r="1695" spans="1:28">
      <c r="A1695" s="26">
        <v>9.0069444444444438E-2</v>
      </c>
      <c r="B1695">
        <v>34.544536000000001</v>
      </c>
      <c r="C1695">
        <v>-112.45594</v>
      </c>
      <c r="D1695">
        <v>5457</v>
      </c>
      <c r="E1695">
        <v>12</v>
      </c>
      <c r="F1695">
        <v>0.68</v>
      </c>
      <c r="G1695">
        <v>1.1200000000000001</v>
      </c>
      <c r="H1695">
        <v>27</v>
      </c>
      <c r="I1695">
        <v>83375.199999999997</v>
      </c>
      <c r="J1695">
        <v>5297.7</v>
      </c>
      <c r="K1695" s="2">
        <v>100968.35</v>
      </c>
      <c r="L1695" s="1">
        <f t="shared" si="182"/>
        <v>101737.81477534327</v>
      </c>
      <c r="M1695" s="2">
        <f t="shared" si="183"/>
        <v>5405.1196186520792</v>
      </c>
      <c r="N1695" s="2">
        <f t="shared" si="184"/>
        <v>20.762683565301629</v>
      </c>
      <c r="P1695" s="2">
        <v>1646.09155273437</v>
      </c>
      <c r="Q1695" s="2">
        <f t="shared" si="185"/>
        <v>5400.5630098730308</v>
      </c>
      <c r="S1695" s="2">
        <v>5454.9833060827114</v>
      </c>
      <c r="T1695" s="2">
        <f t="shared" si="186"/>
        <v>1.2614131289574289</v>
      </c>
      <c r="W1695" s="2">
        <v>5405.6517934191652</v>
      </c>
      <c r="X1695" s="2">
        <f t="shared" si="187"/>
        <v>-3.8569889793507173E-2</v>
      </c>
      <c r="AA1695" s="2">
        <v>5400.4493530406507</v>
      </c>
      <c r="AB1695" s="2">
        <f t="shared" si="188"/>
        <v>1.1212549172341824E-2</v>
      </c>
    </row>
    <row r="1696" spans="1:28">
      <c r="A1696" s="26">
        <v>9.0092592592592599E-2</v>
      </c>
      <c r="B1696">
        <v>34.544536000000001</v>
      </c>
      <c r="C1696">
        <v>-112.45594</v>
      </c>
      <c r="D1696">
        <v>5455.1</v>
      </c>
      <c r="E1696">
        <v>12</v>
      </c>
      <c r="F1696">
        <v>0.68</v>
      </c>
      <c r="G1696">
        <v>1.1200000000000001</v>
      </c>
      <c r="H1696">
        <v>27</v>
      </c>
      <c r="I1696">
        <v>83374.8</v>
      </c>
      <c r="J1696">
        <v>5297.8</v>
      </c>
      <c r="K1696" s="2">
        <v>100968.36666666667</v>
      </c>
      <c r="L1696" s="1">
        <f t="shared" si="182"/>
        <v>101737.83144200993</v>
      </c>
      <c r="M1696" s="2">
        <f t="shared" si="183"/>
        <v>5405.2518101033975</v>
      </c>
      <c r="N1696" s="2">
        <f t="shared" si="184"/>
        <v>21.98484760028704</v>
      </c>
      <c r="P1696" s="2">
        <v>1646.09155273437</v>
      </c>
      <c r="Q1696" s="2">
        <f t="shared" si="185"/>
        <v>5400.5630098730308</v>
      </c>
      <c r="S1696" s="2">
        <v>5456.064975762687</v>
      </c>
      <c r="T1696" s="2">
        <f t="shared" si="186"/>
        <v>1.0816696799756755</v>
      </c>
      <c r="W1696" s="2">
        <v>5405.5989077030663</v>
      </c>
      <c r="X1696" s="2">
        <f t="shared" si="187"/>
        <v>-5.2885716098899138E-2</v>
      </c>
      <c r="AA1696" s="2">
        <v>5400.4614467622323</v>
      </c>
      <c r="AB1696" s="2">
        <f t="shared" si="188"/>
        <v>1.2093721581550199E-2</v>
      </c>
    </row>
    <row r="1697" spans="1:28">
      <c r="A1697" s="26">
        <v>9.0115740740740746E-2</v>
      </c>
      <c r="B1697">
        <v>34.544536000000001</v>
      </c>
      <c r="C1697">
        <v>-112.45594</v>
      </c>
      <c r="D1697">
        <v>5453.7</v>
      </c>
      <c r="E1697">
        <v>12</v>
      </c>
      <c r="F1697">
        <v>0.76</v>
      </c>
      <c r="G1697">
        <v>1.36</v>
      </c>
      <c r="H1697">
        <v>26.9</v>
      </c>
      <c r="I1697">
        <v>83376.3</v>
      </c>
      <c r="J1697">
        <v>5297.3</v>
      </c>
      <c r="K1697" s="2">
        <v>100968.38333333333</v>
      </c>
      <c r="L1697" s="1">
        <f t="shared" si="182"/>
        <v>101737.8481086766</v>
      </c>
      <c r="M1697" s="2">
        <f t="shared" si="183"/>
        <v>5404.7768275053641</v>
      </c>
      <c r="N1697" s="2">
        <f t="shared" si="184"/>
        <v>17.756259038563041</v>
      </c>
      <c r="P1697" s="2">
        <v>1646.09155273437</v>
      </c>
      <c r="Q1697" s="2">
        <f t="shared" si="185"/>
        <v>5400.5630098730308</v>
      </c>
      <c r="S1697" s="2">
        <v>5456.9711884624503</v>
      </c>
      <c r="T1697" s="2">
        <f t="shared" si="186"/>
        <v>0.90621269976327312</v>
      </c>
      <c r="W1697" s="2">
        <v>5405.536231220517</v>
      </c>
      <c r="X1697" s="2">
        <f t="shared" si="187"/>
        <v>-6.2676482549250068E-2</v>
      </c>
      <c r="AA1697" s="2">
        <v>5400.4740301053807</v>
      </c>
      <c r="AB1697" s="2">
        <f t="shared" si="188"/>
        <v>1.2583343148435233E-2</v>
      </c>
    </row>
    <row r="1698" spans="1:28">
      <c r="A1698" s="26">
        <v>9.0138888888888893E-2</v>
      </c>
      <c r="B1698">
        <v>34.544536000000001</v>
      </c>
      <c r="C1698">
        <v>-112.45594</v>
      </c>
      <c r="D1698">
        <v>5452.1</v>
      </c>
      <c r="E1698">
        <v>12</v>
      </c>
      <c r="F1698">
        <v>0.7</v>
      </c>
      <c r="G1698">
        <v>1.1299999999999999</v>
      </c>
      <c r="H1698">
        <v>26.9</v>
      </c>
      <c r="I1698">
        <v>83377.8</v>
      </c>
      <c r="J1698">
        <v>5296.8</v>
      </c>
      <c r="K1698" s="2">
        <v>100968.4</v>
      </c>
      <c r="L1698" s="1">
        <f t="shared" si="182"/>
        <v>101737.86477534326</v>
      </c>
      <c r="M1698" s="2">
        <f t="shared" si="183"/>
        <v>5404.3018519193392</v>
      </c>
      <c r="N1698" s="2">
        <f t="shared" si="184"/>
        <v>13.978939847244266</v>
      </c>
      <c r="P1698" s="2">
        <v>1646.09155273437</v>
      </c>
      <c r="Q1698" s="2">
        <f t="shared" si="185"/>
        <v>5400.5630098730308</v>
      </c>
      <c r="S1698" s="2">
        <v>5457.7039841652859</v>
      </c>
      <c r="T1698" s="2">
        <f t="shared" si="186"/>
        <v>0.73279570283557405</v>
      </c>
      <c r="W1698" s="2">
        <v>5405.4629331217147</v>
      </c>
      <c r="X1698" s="2">
        <f t="shared" si="187"/>
        <v>-7.3298098802297318E-2</v>
      </c>
      <c r="AA1698" s="2">
        <v>5400.4867551584284</v>
      </c>
      <c r="AB1698" s="2">
        <f t="shared" si="188"/>
        <v>1.2725053047688561E-2</v>
      </c>
    </row>
    <row r="1699" spans="1:28">
      <c r="A1699" s="26">
        <v>9.0162037037037027E-2</v>
      </c>
      <c r="B1699">
        <v>34.544536000000001</v>
      </c>
      <c r="C1699">
        <v>-112.45594</v>
      </c>
      <c r="D1699">
        <v>5450.5</v>
      </c>
      <c r="E1699">
        <v>12</v>
      </c>
      <c r="F1699">
        <v>0.7</v>
      </c>
      <c r="G1699">
        <v>1.1299999999999999</v>
      </c>
      <c r="H1699">
        <v>26.9</v>
      </c>
      <c r="I1699">
        <v>83377.100000000006</v>
      </c>
      <c r="J1699">
        <v>5297</v>
      </c>
      <c r="K1699" s="2">
        <v>100968.41666666667</v>
      </c>
      <c r="L1699" s="1">
        <f t="shared" si="182"/>
        <v>101737.88144200994</v>
      </c>
      <c r="M1699" s="2">
        <f t="shared" si="183"/>
        <v>5404.5299080431032</v>
      </c>
      <c r="N1699" s="2">
        <f t="shared" si="184"/>
        <v>15.736281091724187</v>
      </c>
      <c r="P1699" s="2">
        <v>1646.09155273437</v>
      </c>
      <c r="Q1699" s="2">
        <f t="shared" si="185"/>
        <v>5400.5630098730308</v>
      </c>
      <c r="S1699" s="2">
        <v>5458.2642574605889</v>
      </c>
      <c r="T1699" s="2">
        <f t="shared" si="186"/>
        <v>0.5602732953029772</v>
      </c>
      <c r="W1699" s="2">
        <v>5405.3744871071358</v>
      </c>
      <c r="X1699" s="2">
        <f t="shared" si="187"/>
        <v>-8.8446014578948962E-2</v>
      </c>
      <c r="AA1699" s="2">
        <v>5400.4993197196236</v>
      </c>
      <c r="AB1699" s="2">
        <f t="shared" si="188"/>
        <v>1.2564561195176793E-2</v>
      </c>
    </row>
    <row r="1700" spans="1:28">
      <c r="A1700" s="26">
        <v>9.0185185185185188E-2</v>
      </c>
      <c r="B1700">
        <v>34.544536000000001</v>
      </c>
      <c r="C1700">
        <v>-112.45594</v>
      </c>
      <c r="D1700">
        <v>5449.1</v>
      </c>
      <c r="E1700">
        <v>12</v>
      </c>
      <c r="F1700">
        <v>0.79</v>
      </c>
      <c r="G1700">
        <v>1.38</v>
      </c>
      <c r="H1700">
        <v>26.9</v>
      </c>
      <c r="I1700">
        <v>83373.2</v>
      </c>
      <c r="J1700">
        <v>5298.3</v>
      </c>
      <c r="K1700" s="2">
        <v>100968.43333333333</v>
      </c>
      <c r="L1700" s="1">
        <f t="shared" si="182"/>
        <v>101737.8981086766</v>
      </c>
      <c r="M1700" s="2">
        <f t="shared" si="183"/>
        <v>5405.7805807862933</v>
      </c>
      <c r="N1700" s="2">
        <f t="shared" si="184"/>
        <v>27.223046234923235</v>
      </c>
      <c r="P1700" s="2">
        <v>1646.09155273437</v>
      </c>
      <c r="Q1700" s="2">
        <f t="shared" si="185"/>
        <v>5400.5630098730308</v>
      </c>
      <c r="S1700" s="2">
        <v>5458.6526467858566</v>
      </c>
      <c r="T1700" s="2">
        <f t="shared" si="186"/>
        <v>0.38838932526778081</v>
      </c>
      <c r="W1700" s="2">
        <v>5405.2726786177773</v>
      </c>
      <c r="X1700" s="2">
        <f t="shared" si="187"/>
        <v>-0.10180848935851827</v>
      </c>
      <c r="AA1700" s="2">
        <v>5400.5114677900619</v>
      </c>
      <c r="AB1700" s="2">
        <f t="shared" si="188"/>
        <v>1.2148070438342984E-2</v>
      </c>
    </row>
    <row r="1701" spans="1:28">
      <c r="A1701" s="26">
        <v>9.0208333333333335E-2</v>
      </c>
      <c r="B1701">
        <v>34.544536000000001</v>
      </c>
      <c r="C1701">
        <v>-112.45594</v>
      </c>
      <c r="D1701">
        <v>5448.8</v>
      </c>
      <c r="E1701">
        <v>12</v>
      </c>
      <c r="F1701">
        <v>0.7</v>
      </c>
      <c r="G1701">
        <v>1.1299999999999999</v>
      </c>
      <c r="H1701">
        <v>26.9</v>
      </c>
      <c r="I1701">
        <v>83371.899999999994</v>
      </c>
      <c r="J1701">
        <v>5298.7</v>
      </c>
      <c r="K1701" s="2">
        <v>100968.45</v>
      </c>
      <c r="L1701" s="1">
        <f t="shared" si="182"/>
        <v>101737.91477534326</v>
      </c>
      <c r="M1701" s="2">
        <f t="shared" si="183"/>
        <v>5406.2003920118668</v>
      </c>
      <c r="N1701" s="2">
        <f t="shared" si="184"/>
        <v>31.780077379267986</v>
      </c>
      <c r="P1701" s="2">
        <v>1646.09155273437</v>
      </c>
      <c r="Q1701" s="2">
        <f t="shared" si="185"/>
        <v>5400.5630098730308</v>
      </c>
      <c r="S1701" s="2">
        <v>5458.8707751765887</v>
      </c>
      <c r="T1701" s="2">
        <f t="shared" si="186"/>
        <v>0.21812839073209034</v>
      </c>
      <c r="W1701" s="2">
        <v>5405.1753163801968</v>
      </c>
      <c r="X1701" s="2">
        <f t="shared" si="187"/>
        <v>-9.7362237580455258E-2</v>
      </c>
      <c r="AA1701" s="2">
        <v>5400.5229889073635</v>
      </c>
      <c r="AB1701" s="2">
        <f t="shared" si="188"/>
        <v>1.1521117301526829E-2</v>
      </c>
    </row>
    <row r="1702" spans="1:28">
      <c r="A1702" s="26">
        <v>9.0231481481481482E-2</v>
      </c>
      <c r="B1702">
        <v>34.544536000000001</v>
      </c>
      <c r="C1702">
        <v>-112.45594</v>
      </c>
      <c r="D1702">
        <v>5449.1</v>
      </c>
      <c r="E1702">
        <v>12</v>
      </c>
      <c r="F1702">
        <v>0.68</v>
      </c>
      <c r="G1702">
        <v>1.1200000000000001</v>
      </c>
      <c r="H1702">
        <v>26.9</v>
      </c>
      <c r="I1702">
        <v>83372.3</v>
      </c>
      <c r="J1702">
        <v>5298.6</v>
      </c>
      <c r="K1702" s="2">
        <v>100968.46666666666</v>
      </c>
      <c r="L1702" s="1">
        <f t="shared" si="182"/>
        <v>101737.93144200993</v>
      </c>
      <c r="M1702" s="2">
        <f t="shared" si="183"/>
        <v>5406.0769265351391</v>
      </c>
      <c r="N1702" s="2">
        <f t="shared" si="184"/>
        <v>30.403276956676486</v>
      </c>
      <c r="P1702" s="2">
        <v>1646.09155273437</v>
      </c>
      <c r="Q1702" s="2">
        <f t="shared" si="185"/>
        <v>5400.5630098730308</v>
      </c>
      <c r="S1702" s="2">
        <v>5458.9233603996381</v>
      </c>
      <c r="T1702" s="2">
        <f t="shared" si="186"/>
        <v>5.2585223049391061E-2</v>
      </c>
      <c r="W1702" s="2">
        <v>5405.1083613311221</v>
      </c>
      <c r="X1702" s="2">
        <f t="shared" si="187"/>
        <v>-6.6955049074749695E-2</v>
      </c>
      <c r="AA1702" s="2">
        <v>5400.5337165082583</v>
      </c>
      <c r="AB1702" s="2">
        <f t="shared" si="188"/>
        <v>1.0727600894824718E-2</v>
      </c>
    </row>
    <row r="1703" spans="1:28">
      <c r="A1703" s="26">
        <v>9.0254629629629643E-2</v>
      </c>
      <c r="B1703">
        <v>34.544536000000001</v>
      </c>
      <c r="C1703">
        <v>-112.45594</v>
      </c>
      <c r="D1703">
        <v>5449.1</v>
      </c>
      <c r="E1703">
        <v>12</v>
      </c>
      <c r="F1703">
        <v>0.76</v>
      </c>
      <c r="G1703">
        <v>1.36</v>
      </c>
      <c r="H1703">
        <v>26.9</v>
      </c>
      <c r="I1703">
        <v>83374.2</v>
      </c>
      <c r="J1703">
        <v>5298</v>
      </c>
      <c r="K1703" s="2">
        <v>100968.48333333334</v>
      </c>
      <c r="L1703" s="1">
        <f t="shared" si="182"/>
        <v>101737.9481086766</v>
      </c>
      <c r="M1703" s="2">
        <f t="shared" si="183"/>
        <v>5405.4741044875664</v>
      </c>
      <c r="N1703" s="2">
        <f t="shared" si="184"/>
        <v>24.11885031292071</v>
      </c>
      <c r="P1703" s="2">
        <v>1646.09155273437</v>
      </c>
      <c r="Q1703" s="2">
        <f t="shared" si="185"/>
        <v>5400.5630098730308</v>
      </c>
      <c r="S1703" s="2">
        <v>5458.8198223711879</v>
      </c>
      <c r="T1703" s="2">
        <f t="shared" si="186"/>
        <v>-0.10353802845020255</v>
      </c>
      <c r="W1703" s="2">
        <v>5405.0875344969973</v>
      </c>
      <c r="X1703" s="2">
        <f t="shared" si="187"/>
        <v>-2.0826834124818561E-2</v>
      </c>
      <c r="AA1703" s="2">
        <v>5400.5435255024295</v>
      </c>
      <c r="AB1703" s="2">
        <f t="shared" si="188"/>
        <v>9.8089941711805295E-3</v>
      </c>
    </row>
    <row r="1704" spans="1:28">
      <c r="A1704" s="26">
        <v>9.0277777777777776E-2</v>
      </c>
      <c r="B1704">
        <v>34.544536000000001</v>
      </c>
      <c r="C1704">
        <v>-112.45594</v>
      </c>
      <c r="D1704">
        <v>5449.1</v>
      </c>
      <c r="E1704">
        <v>12</v>
      </c>
      <c r="F1704">
        <v>0.68</v>
      </c>
      <c r="G1704">
        <v>1.1200000000000001</v>
      </c>
      <c r="H1704">
        <v>26.9</v>
      </c>
      <c r="I1704">
        <v>83372.899999999994</v>
      </c>
      <c r="J1704">
        <v>5298.4</v>
      </c>
      <c r="K1704" s="2">
        <v>100968.5</v>
      </c>
      <c r="L1704" s="1">
        <f t="shared" si="182"/>
        <v>101737.96477534327</v>
      </c>
      <c r="M1704" s="2">
        <f t="shared" si="183"/>
        <v>5405.8939116468073</v>
      </c>
      <c r="N1704" s="2">
        <f t="shared" si="184"/>
        <v>28.41851372165377</v>
      </c>
      <c r="P1704" s="2">
        <v>1646.09155273437</v>
      </c>
      <c r="Q1704" s="2">
        <f t="shared" si="185"/>
        <v>5400.5630098730308</v>
      </c>
      <c r="S1704" s="2">
        <v>5458.5739845459575</v>
      </c>
      <c r="T1704" s="2">
        <f t="shared" si="186"/>
        <v>-0.24583782523041009</v>
      </c>
      <c r="W1704" s="2">
        <v>5405.1115842843428</v>
      </c>
      <c r="X1704" s="2">
        <f t="shared" si="187"/>
        <v>2.4049787345575169E-2</v>
      </c>
      <c r="AA1704" s="2">
        <v>5400.5523292309354</v>
      </c>
      <c r="AB1704" s="2">
        <f t="shared" si="188"/>
        <v>8.8037285058817361E-3</v>
      </c>
    </row>
    <row r="1705" spans="1:28">
      <c r="A1705" s="26">
        <v>9.0300925925925923E-2</v>
      </c>
      <c r="B1705">
        <v>34.544536000000001</v>
      </c>
      <c r="C1705">
        <v>-112.45594</v>
      </c>
      <c r="D1705">
        <v>5449.1</v>
      </c>
      <c r="E1705">
        <v>12</v>
      </c>
      <c r="F1705">
        <v>0.68</v>
      </c>
      <c r="G1705">
        <v>1.1200000000000001</v>
      </c>
      <c r="H1705">
        <v>26.9</v>
      </c>
      <c r="I1705">
        <v>83376.100000000006</v>
      </c>
      <c r="J1705">
        <v>5297.4</v>
      </c>
      <c r="K1705" s="2">
        <v>100968.51666666666</v>
      </c>
      <c r="L1705" s="1">
        <f t="shared" si="182"/>
        <v>101737.98144200993</v>
      </c>
      <c r="M1705" s="2">
        <f t="shared" si="183"/>
        <v>5404.8756584770636</v>
      </c>
      <c r="N1705" s="2">
        <f t="shared" si="184"/>
        <v>18.598937981866076</v>
      </c>
      <c r="P1705" s="2">
        <v>1646.09155273437</v>
      </c>
      <c r="Q1705" s="2">
        <f t="shared" si="185"/>
        <v>5400.5630098730308</v>
      </c>
      <c r="S1705" s="2">
        <v>5458.2026726444838</v>
      </c>
      <c r="T1705" s="2">
        <f t="shared" si="186"/>
        <v>-0.37131190147374582</v>
      </c>
      <c r="W1705" s="2">
        <v>5405.1683378350026</v>
      </c>
      <c r="X1705" s="2">
        <f t="shared" si="187"/>
        <v>5.6753550659777829E-2</v>
      </c>
      <c r="AA1705" s="2">
        <v>5400.5600759709087</v>
      </c>
      <c r="AB1705" s="2">
        <f t="shared" si="188"/>
        <v>7.7467399732995545E-3</v>
      </c>
    </row>
    <row r="1706" spans="1:28">
      <c r="A1706" s="26">
        <v>9.0324074074074071E-2</v>
      </c>
      <c r="B1706">
        <v>34.544531999999997</v>
      </c>
      <c r="C1706">
        <v>-112.45594</v>
      </c>
      <c r="D1706">
        <v>5449.5</v>
      </c>
      <c r="E1706">
        <v>12</v>
      </c>
      <c r="F1706">
        <v>0.68</v>
      </c>
      <c r="G1706">
        <v>1.1200000000000001</v>
      </c>
      <c r="H1706">
        <v>26.9</v>
      </c>
      <c r="I1706">
        <v>83372</v>
      </c>
      <c r="J1706">
        <v>5298.7</v>
      </c>
      <c r="K1706" s="2">
        <v>100968.53333333334</v>
      </c>
      <c r="L1706" s="1">
        <f t="shared" si="182"/>
        <v>101737.99810867661</v>
      </c>
      <c r="M1706" s="2">
        <f t="shared" si="183"/>
        <v>5406.1902581850309</v>
      </c>
      <c r="N1706" s="2">
        <f t="shared" si="184"/>
        <v>31.6614163764397</v>
      </c>
      <c r="P1706" s="2">
        <v>1646.09167480468</v>
      </c>
      <c r="Q1706" s="2">
        <f t="shared" si="185"/>
        <v>5400.563410366186</v>
      </c>
      <c r="S1706" s="2">
        <v>5457.7246799223867</v>
      </c>
      <c r="T1706" s="2">
        <f t="shared" si="186"/>
        <v>-0.47799272209704213</v>
      </c>
      <c r="W1706" s="2">
        <v>5405.2424537334637</v>
      </c>
      <c r="X1706" s="2">
        <f t="shared" si="187"/>
        <v>7.411589846105926E-2</v>
      </c>
      <c r="AA1706" s="2">
        <v>5400.5667453015503</v>
      </c>
      <c r="AB1706" s="2">
        <f t="shared" si="188"/>
        <v>6.6693306416709675E-3</v>
      </c>
    </row>
    <row r="1707" spans="1:28">
      <c r="A1707" s="26">
        <v>9.0347222222222232E-2</v>
      </c>
      <c r="B1707">
        <v>34.544531999999997</v>
      </c>
      <c r="C1707">
        <v>-112.45594</v>
      </c>
      <c r="D1707">
        <v>5449.1</v>
      </c>
      <c r="E1707">
        <v>12</v>
      </c>
      <c r="F1707">
        <v>0.68</v>
      </c>
      <c r="G1707">
        <v>1.1200000000000001</v>
      </c>
      <c r="H1707">
        <v>26.9</v>
      </c>
      <c r="I1707">
        <v>83370.8</v>
      </c>
      <c r="J1707">
        <v>5297.4</v>
      </c>
      <c r="K1707" s="2">
        <v>100968.55</v>
      </c>
      <c r="L1707" s="1">
        <f t="shared" si="182"/>
        <v>101738.01477534327</v>
      </c>
      <c r="M1707" s="2">
        <f t="shared" si="183"/>
        <v>5406.5781161854557</v>
      </c>
      <c r="N1707" s="2">
        <f t="shared" si="184"/>
        <v>36.176686092356711</v>
      </c>
      <c r="P1707" s="2">
        <v>1646.09167480468</v>
      </c>
      <c r="Q1707" s="2">
        <f t="shared" si="185"/>
        <v>5400.563410366186</v>
      </c>
      <c r="S1707" s="2">
        <v>5457.1599939529933</v>
      </c>
      <c r="T1707" s="2">
        <f t="shared" si="186"/>
        <v>-0.56468596939339477</v>
      </c>
      <c r="W1707" s="2">
        <v>5405.3266277938492</v>
      </c>
      <c r="X1707" s="2">
        <f t="shared" si="187"/>
        <v>8.4174060385521443E-2</v>
      </c>
      <c r="AA1707" s="2">
        <v>5400.5723444123541</v>
      </c>
      <c r="AB1707" s="2">
        <f t="shared" si="188"/>
        <v>5.5991108038142556E-3</v>
      </c>
    </row>
    <row r="1708" spans="1:28">
      <c r="A1708" s="26">
        <v>9.0370370370370379E-2</v>
      </c>
      <c r="B1708">
        <v>34.544528</v>
      </c>
      <c r="C1708">
        <v>-112.45594</v>
      </c>
      <c r="D1708">
        <v>5448.2</v>
      </c>
      <c r="E1708">
        <v>12</v>
      </c>
      <c r="F1708">
        <v>0.68</v>
      </c>
      <c r="G1708">
        <v>1.1200000000000001</v>
      </c>
      <c r="H1708">
        <v>26.9</v>
      </c>
      <c r="I1708">
        <v>83374.7</v>
      </c>
      <c r="J1708">
        <v>5297.8</v>
      </c>
      <c r="K1708" s="2">
        <v>100968.56666666667</v>
      </c>
      <c r="L1708" s="1">
        <f t="shared" si="182"/>
        <v>101738.03144200993</v>
      </c>
      <c r="M1708" s="2">
        <f t="shared" si="183"/>
        <v>5405.336144252884</v>
      </c>
      <c r="N1708" s="2">
        <f t="shared" si="184"/>
        <v>22.817233738464004</v>
      </c>
      <c r="P1708" s="2">
        <v>1646.09045410156</v>
      </c>
      <c r="Q1708" s="2">
        <f t="shared" si="185"/>
        <v>5400.559405434562</v>
      </c>
      <c r="S1708" s="2">
        <v>5456.5282421183711</v>
      </c>
      <c r="T1708" s="2">
        <f t="shared" si="186"/>
        <v>-0.63175183462226414</v>
      </c>
      <c r="W1708" s="2">
        <v>5405.4219178147941</v>
      </c>
      <c r="X1708" s="2">
        <f t="shared" si="187"/>
        <v>9.5290020944958087E-2</v>
      </c>
      <c r="AA1708" s="2">
        <v>5400.5769022585773</v>
      </c>
      <c r="AB1708" s="2">
        <f t="shared" si="188"/>
        <v>4.5578462231787853E-3</v>
      </c>
    </row>
    <row r="1709" spans="1:28">
      <c r="A1709" s="26">
        <v>9.0393518518518512E-2</v>
      </c>
      <c r="B1709">
        <v>34.544525</v>
      </c>
      <c r="C1709">
        <v>-112.45594</v>
      </c>
      <c r="D1709">
        <v>5446.8</v>
      </c>
      <c r="E1709">
        <v>12</v>
      </c>
      <c r="F1709">
        <v>0.7</v>
      </c>
      <c r="G1709">
        <v>1.26</v>
      </c>
      <c r="H1709">
        <v>26.9</v>
      </c>
      <c r="I1709">
        <v>83376.399999999994</v>
      </c>
      <c r="J1709">
        <v>5297.3</v>
      </c>
      <c r="K1709" s="2">
        <v>100968.58333333333</v>
      </c>
      <c r="L1709" s="1">
        <f t="shared" si="182"/>
        <v>101738.04810867659</v>
      </c>
      <c r="M1709" s="2">
        <f t="shared" si="183"/>
        <v>5404.7972488618034</v>
      </c>
      <c r="N1709" s="2">
        <f t="shared" si="184"/>
        <v>17.986482816247367</v>
      </c>
      <c r="P1709" s="2">
        <v>1646.08947753906</v>
      </c>
      <c r="Q1709" s="2">
        <f t="shared" si="185"/>
        <v>5400.5562014892494</v>
      </c>
      <c r="S1709" s="2">
        <v>5455.8465477499394</v>
      </c>
      <c r="T1709" s="2">
        <f t="shared" si="186"/>
        <v>-0.68169436843163567</v>
      </c>
      <c r="W1709" s="2">
        <v>5405.5200008728643</v>
      </c>
      <c r="X1709" s="2">
        <f t="shared" si="187"/>
        <v>9.808305807018769E-2</v>
      </c>
      <c r="AA1709" s="2">
        <v>5400.5804609754759</v>
      </c>
      <c r="AB1709" s="2">
        <f t="shared" si="188"/>
        <v>3.5587168986239703E-3</v>
      </c>
    </row>
    <row r="1710" spans="1:28">
      <c r="A1710" s="26">
        <v>9.0416666666666659E-2</v>
      </c>
      <c r="B1710">
        <v>34.544525</v>
      </c>
      <c r="C1710">
        <v>-112.45594</v>
      </c>
      <c r="D1710">
        <v>5444.9</v>
      </c>
      <c r="E1710">
        <v>12</v>
      </c>
      <c r="F1710">
        <v>0.7</v>
      </c>
      <c r="G1710">
        <v>1.1200000000000001</v>
      </c>
      <c r="H1710">
        <v>27</v>
      </c>
      <c r="I1710">
        <v>83374.2</v>
      </c>
      <c r="J1710">
        <v>5298</v>
      </c>
      <c r="K1710" s="2">
        <v>100968.6</v>
      </c>
      <c r="L1710" s="1">
        <f t="shared" si="182"/>
        <v>101738.06477534327</v>
      </c>
      <c r="M1710" s="2">
        <f t="shared" si="183"/>
        <v>5405.5046579137215</v>
      </c>
      <c r="N1710" s="2">
        <f t="shared" si="184"/>
        <v>24.487220984899889</v>
      </c>
      <c r="P1710" s="2">
        <v>1646.08947753906</v>
      </c>
      <c r="Q1710" s="2">
        <f t="shared" si="185"/>
        <v>5400.5562014892494</v>
      </c>
      <c r="S1710" s="2">
        <v>5455.127884585243</v>
      </c>
      <c r="T1710" s="2">
        <f t="shared" si="186"/>
        <v>-0.71866316469640878</v>
      </c>
      <c r="W1710" s="2">
        <v>5405.6014883442649</v>
      </c>
      <c r="X1710" s="2">
        <f t="shared" si="187"/>
        <v>8.1487471400578215E-2</v>
      </c>
      <c r="AA1710" s="2">
        <v>5400.5830711014696</v>
      </c>
      <c r="AB1710" s="2">
        <f t="shared" si="188"/>
        <v>2.6101259936694987E-3</v>
      </c>
    </row>
    <row r="1711" spans="1:28">
      <c r="A1711" s="26">
        <v>9.043981481481482E-2</v>
      </c>
      <c r="B1711">
        <v>34.544521000000003</v>
      </c>
      <c r="C1711">
        <v>-112.45594</v>
      </c>
      <c r="D1711">
        <v>5442.3</v>
      </c>
      <c r="E1711">
        <v>12</v>
      </c>
      <c r="F1711">
        <v>0.67</v>
      </c>
      <c r="G1711">
        <v>1.03</v>
      </c>
      <c r="H1711">
        <v>27</v>
      </c>
      <c r="I1711">
        <v>83375.5</v>
      </c>
      <c r="J1711">
        <v>5297.6</v>
      </c>
      <c r="K1711" s="2">
        <v>100968.61666666667</v>
      </c>
      <c r="L1711" s="1">
        <f t="shared" si="182"/>
        <v>101738.08144200993</v>
      </c>
      <c r="M1711" s="2">
        <f t="shared" si="183"/>
        <v>5405.0935856398264</v>
      </c>
      <c r="N1711" s="2">
        <f t="shared" si="184"/>
        <v>20.627852547120231</v>
      </c>
      <c r="P1711" s="2">
        <v>1646.08813476562</v>
      </c>
      <c r="Q1711" s="2">
        <f t="shared" si="185"/>
        <v>5400.5517960644365</v>
      </c>
      <c r="S1711" s="2">
        <v>5454.3800424577839</v>
      </c>
      <c r="T1711" s="2">
        <f t="shared" si="186"/>
        <v>-0.74784212745908007</v>
      </c>
      <c r="W1711" s="2">
        <v>5405.6530860029679</v>
      </c>
      <c r="X1711" s="2">
        <f t="shared" si="187"/>
        <v>5.1597658703030902E-2</v>
      </c>
      <c r="AA1711" s="2">
        <v>5400.5847919174685</v>
      </c>
      <c r="AB1711" s="2">
        <f t="shared" si="188"/>
        <v>1.7208159988513216E-3</v>
      </c>
    </row>
    <row r="1712" spans="1:28">
      <c r="A1712" s="26">
        <v>9.0462962962962967E-2</v>
      </c>
      <c r="B1712">
        <v>34.544521000000003</v>
      </c>
      <c r="C1712">
        <v>-112.45594</v>
      </c>
      <c r="D1712">
        <v>5440.3</v>
      </c>
      <c r="E1712">
        <v>12</v>
      </c>
      <c r="F1712">
        <v>0.67</v>
      </c>
      <c r="G1712">
        <v>1.03</v>
      </c>
      <c r="H1712">
        <v>26.9</v>
      </c>
      <c r="I1712">
        <v>83377.7</v>
      </c>
      <c r="J1712">
        <v>5296.9</v>
      </c>
      <c r="K1712" s="2">
        <v>100968.63333333333</v>
      </c>
      <c r="L1712" s="1">
        <f t="shared" si="182"/>
        <v>101738.0981086766</v>
      </c>
      <c r="M1712" s="2">
        <f t="shared" si="183"/>
        <v>5404.3949150862818</v>
      </c>
      <c r="N1712" s="2">
        <f t="shared" si="184"/>
        <v>14.769563816068933</v>
      </c>
      <c r="P1712" s="2">
        <v>1646.08813476562</v>
      </c>
      <c r="Q1712" s="2">
        <f t="shared" si="185"/>
        <v>5400.5517960644365</v>
      </c>
      <c r="S1712" s="2">
        <v>5453.6053485615757</v>
      </c>
      <c r="T1712" s="2">
        <f t="shared" si="186"/>
        <v>-0.77469389620819129</v>
      </c>
      <c r="W1712" s="2">
        <v>5405.6695428156208</v>
      </c>
      <c r="X1712" s="2">
        <f t="shared" si="187"/>
        <v>1.6456812652904773E-2</v>
      </c>
      <c r="AA1712" s="2">
        <v>5400.5856903073636</v>
      </c>
      <c r="AB1712" s="2">
        <f t="shared" si="188"/>
        <v>8.9838989515556023E-4</v>
      </c>
    </row>
    <row r="1713" spans="1:28">
      <c r="A1713" s="26">
        <v>9.0486111111111114E-2</v>
      </c>
      <c r="B1713">
        <v>34.544521000000003</v>
      </c>
      <c r="C1713">
        <v>-112.45594</v>
      </c>
      <c r="D1713">
        <v>5439</v>
      </c>
      <c r="E1713">
        <v>12</v>
      </c>
      <c r="F1713">
        <v>0.67</v>
      </c>
      <c r="G1713">
        <v>1.03</v>
      </c>
      <c r="H1713">
        <v>26.9</v>
      </c>
      <c r="I1713">
        <v>83375.899999999994</v>
      </c>
      <c r="J1713">
        <v>5297.4</v>
      </c>
      <c r="K1713" s="2">
        <v>100968.65</v>
      </c>
      <c r="L1713" s="1">
        <f t="shared" si="182"/>
        <v>101738.11477534326</v>
      </c>
      <c r="M1713" s="2">
        <f t="shared" si="183"/>
        <v>5404.9744894865789</v>
      </c>
      <c r="N1713" s="2">
        <f t="shared" si="184"/>
        <v>19.560217106261668</v>
      </c>
      <c r="P1713" s="2">
        <v>1646.08813476562</v>
      </c>
      <c r="Q1713" s="2">
        <f t="shared" si="185"/>
        <v>5400.5517960644365</v>
      </c>
      <c r="S1713" s="2">
        <v>5452.8020946260131</v>
      </c>
      <c r="T1713" s="2">
        <f t="shared" si="186"/>
        <v>-0.80325393556267954</v>
      </c>
      <c r="W1713" s="2">
        <v>5405.6465012654771</v>
      </c>
      <c r="X1713" s="2">
        <f t="shared" si="187"/>
        <v>-2.3041550143716449E-2</v>
      </c>
      <c r="AA1713" s="2">
        <v>5400.5858400611596</v>
      </c>
      <c r="AB1713" s="2">
        <f t="shared" si="188"/>
        <v>1.4975379599491134E-4</v>
      </c>
    </row>
    <row r="1714" spans="1:28">
      <c r="A1714" s="26">
        <v>9.0509259259259248E-2</v>
      </c>
      <c r="B1714">
        <v>34.544521000000003</v>
      </c>
      <c r="C1714">
        <v>-112.45594</v>
      </c>
      <c r="D1714">
        <v>5437.7</v>
      </c>
      <c r="E1714">
        <v>12</v>
      </c>
      <c r="F1714">
        <v>0.63</v>
      </c>
      <c r="G1714">
        <v>0.98</v>
      </c>
      <c r="H1714">
        <v>27</v>
      </c>
      <c r="I1714">
        <v>83376.2</v>
      </c>
      <c r="J1714">
        <v>5297.3</v>
      </c>
      <c r="K1714" s="2">
        <v>100968.66666666667</v>
      </c>
      <c r="L1714" s="1">
        <f t="shared" si="182"/>
        <v>101738.13144200994</v>
      </c>
      <c r="M1714" s="2">
        <f t="shared" si="183"/>
        <v>5404.8829853115358</v>
      </c>
      <c r="N1714" s="2">
        <f t="shared" si="184"/>
        <v>18.759200294188133</v>
      </c>
      <c r="P1714" s="2">
        <v>1646.08813476562</v>
      </c>
      <c r="Q1714" s="2">
        <f t="shared" si="185"/>
        <v>5400.5517960644365</v>
      </c>
      <c r="S1714" s="2">
        <v>5451.9671234292091</v>
      </c>
      <c r="T1714" s="2">
        <f t="shared" si="186"/>
        <v>-0.83497119680396281</v>
      </c>
      <c r="W1714" s="2">
        <v>5405.5850091850007</v>
      </c>
      <c r="X1714" s="2">
        <f t="shared" si="187"/>
        <v>-6.1492080476455158E-2</v>
      </c>
      <c r="AA1714" s="2">
        <v>5400.5853231748697</v>
      </c>
      <c r="AB1714" s="2">
        <f t="shared" si="188"/>
        <v>-5.1688628991541918E-4</v>
      </c>
    </row>
    <row r="1715" spans="1:28">
      <c r="A1715" s="26">
        <v>9.0532407407407409E-2</v>
      </c>
      <c r="B1715">
        <v>34.544516999999999</v>
      </c>
      <c r="C1715">
        <v>-112.455924</v>
      </c>
      <c r="D1715">
        <v>5436</v>
      </c>
      <c r="E1715">
        <v>12</v>
      </c>
      <c r="F1715">
        <v>0.63</v>
      </c>
      <c r="G1715">
        <v>0.98</v>
      </c>
      <c r="H1715">
        <v>26.9</v>
      </c>
      <c r="I1715">
        <v>83377.100000000006</v>
      </c>
      <c r="J1715">
        <v>5297.1</v>
      </c>
      <c r="K1715" s="2">
        <v>100968.68333333333</v>
      </c>
      <c r="L1715" s="1">
        <f t="shared" si="182"/>
        <v>101738.1481086766</v>
      </c>
      <c r="M1715" s="2">
        <f t="shared" si="183"/>
        <v>5404.5997449010702</v>
      </c>
      <c r="N1715" s="2">
        <f t="shared" si="184"/>
        <v>18.664855466774025</v>
      </c>
      <c r="P1715" s="2">
        <v>1646.00512695312</v>
      </c>
      <c r="Q1715" s="2">
        <f t="shared" si="185"/>
        <v>5400.2794607128744</v>
      </c>
      <c r="S1715" s="2">
        <v>5451.0974119468392</v>
      </c>
      <c r="T1715" s="2">
        <f t="shared" si="186"/>
        <v>-0.86971148236989393</v>
      </c>
      <c r="W1715" s="2">
        <v>5405.4936305684496</v>
      </c>
      <c r="X1715" s="2">
        <f t="shared" si="187"/>
        <v>-9.1378616551082814E-2</v>
      </c>
      <c r="AA1715" s="2">
        <v>5400.5841149173302</v>
      </c>
      <c r="AB1715" s="2">
        <f t="shared" si="188"/>
        <v>-1.2082575394742889E-3</v>
      </c>
    </row>
    <row r="1716" spans="1:28">
      <c r="A1716" s="26">
        <v>9.0555555555555556E-2</v>
      </c>
      <c r="B1716">
        <v>34.544516999999999</v>
      </c>
      <c r="C1716">
        <v>-112.455924</v>
      </c>
      <c r="D1716">
        <v>5434.1</v>
      </c>
      <c r="E1716">
        <v>12</v>
      </c>
      <c r="F1716">
        <v>0.63</v>
      </c>
      <c r="G1716">
        <v>0.98</v>
      </c>
      <c r="H1716">
        <v>26.9</v>
      </c>
      <c r="I1716">
        <v>83379.199999999997</v>
      </c>
      <c r="J1716">
        <v>5296.4</v>
      </c>
      <c r="K1716" s="2">
        <v>100968.7</v>
      </c>
      <c r="L1716" s="1">
        <f t="shared" si="182"/>
        <v>101738.16477534326</v>
      </c>
      <c r="M1716" s="2">
        <f t="shared" si="183"/>
        <v>5403.9330406972194</v>
      </c>
      <c r="N1716" s="2">
        <f t="shared" si="184"/>
        <v>13.348646702006519</v>
      </c>
      <c r="P1716" s="2">
        <v>1646.00512695312</v>
      </c>
      <c r="Q1716" s="2">
        <f t="shared" si="185"/>
        <v>5400.2794607128744</v>
      </c>
      <c r="S1716" s="2">
        <v>5450.1899822894138</v>
      </c>
      <c r="T1716" s="2">
        <f t="shared" si="186"/>
        <v>-0.90742965742538217</v>
      </c>
      <c r="W1716" s="2">
        <v>5405.3795585606304</v>
      </c>
      <c r="X1716" s="2">
        <f t="shared" si="187"/>
        <v>-0.11407200781923166</v>
      </c>
      <c r="AA1716" s="2">
        <v>5400.5818890582705</v>
      </c>
      <c r="AB1716" s="2">
        <f t="shared" si="188"/>
        <v>-2.2258590597630246E-3</v>
      </c>
    </row>
    <row r="1717" spans="1:28">
      <c r="A1717" s="26">
        <v>9.0578703703703703E-2</v>
      </c>
      <c r="B1717">
        <v>34.544516999999999</v>
      </c>
      <c r="C1717">
        <v>-112.455924</v>
      </c>
      <c r="D1717">
        <v>5432.7</v>
      </c>
      <c r="E1717">
        <v>12</v>
      </c>
      <c r="F1717">
        <v>0.61</v>
      </c>
      <c r="G1717">
        <v>0.96</v>
      </c>
      <c r="H1717">
        <v>26.9</v>
      </c>
      <c r="I1717">
        <v>83373.399999999994</v>
      </c>
      <c r="J1717">
        <v>5298.2</v>
      </c>
      <c r="K1717" s="2">
        <v>100968.71666666666</v>
      </c>
      <c r="L1717" s="1">
        <f t="shared" si="182"/>
        <v>101738.18144200993</v>
      </c>
      <c r="M1717" s="2">
        <f t="shared" si="183"/>
        <v>5405.790867423967</v>
      </c>
      <c r="N1717" s="2">
        <f t="shared" si="184"/>
        <v>30.375603935076597</v>
      </c>
      <c r="P1717" s="2">
        <v>1646.00512695312</v>
      </c>
      <c r="Q1717" s="2">
        <f t="shared" si="185"/>
        <v>5400.2794607128744</v>
      </c>
      <c r="S1717" s="2">
        <v>5449.2415948316211</v>
      </c>
      <c r="T1717" s="2">
        <f t="shared" si="186"/>
        <v>-0.94838745779270539</v>
      </c>
      <c r="W1717" s="2">
        <v>5405.2491840103648</v>
      </c>
      <c r="X1717" s="2">
        <f t="shared" si="187"/>
        <v>-0.1303745502655147</v>
      </c>
      <c r="AA1717" s="2">
        <v>5400.578115883849</v>
      </c>
      <c r="AB1717" s="2">
        <f t="shared" si="188"/>
        <v>-3.7731744214397622E-3</v>
      </c>
    </row>
    <row r="1718" spans="1:28">
      <c r="A1718" s="26">
        <v>9.0601851851851864E-2</v>
      </c>
      <c r="B1718">
        <v>34.544521000000003</v>
      </c>
      <c r="C1718">
        <v>-112.455924</v>
      </c>
      <c r="D1718">
        <v>5431.8</v>
      </c>
      <c r="E1718">
        <v>12</v>
      </c>
      <c r="F1718">
        <v>0.61</v>
      </c>
      <c r="G1718">
        <v>0.96</v>
      </c>
      <c r="H1718">
        <v>27</v>
      </c>
      <c r="I1718">
        <v>83377.2</v>
      </c>
      <c r="J1718">
        <v>5297</v>
      </c>
      <c r="K1718" s="2">
        <v>100968.73333333334</v>
      </c>
      <c r="L1718" s="1">
        <f t="shared" si="182"/>
        <v>101738.1981086766</v>
      </c>
      <c r="M1718" s="2">
        <f t="shared" si="183"/>
        <v>5404.5808833126684</v>
      </c>
      <c r="N1718" s="2">
        <f t="shared" si="184"/>
        <v>18.498791161795758</v>
      </c>
      <c r="P1718" s="2">
        <v>1646.00524902343</v>
      </c>
      <c r="Q1718" s="2">
        <f t="shared" si="185"/>
        <v>5400.2798612060296</v>
      </c>
      <c r="S1718" s="2">
        <v>5448.2495036440105</v>
      </c>
      <c r="T1718" s="2">
        <f t="shared" si="186"/>
        <v>-0.99209118761064019</v>
      </c>
      <c r="W1718" s="2">
        <v>5405.1171562991985</v>
      </c>
      <c r="X1718" s="2">
        <f t="shared" si="187"/>
        <v>-0.13202771116630174</v>
      </c>
      <c r="AA1718" s="2">
        <v>5400.5723708535206</v>
      </c>
      <c r="AB1718" s="2">
        <f t="shared" si="188"/>
        <v>-5.7450303283985704E-3</v>
      </c>
    </row>
    <row r="1719" spans="1:28">
      <c r="A1719" s="26">
        <v>9.0624999999999997E-2</v>
      </c>
      <c r="B1719">
        <v>34.544521000000003</v>
      </c>
      <c r="C1719">
        <v>-112.455924</v>
      </c>
      <c r="D1719">
        <v>5430.8</v>
      </c>
      <c r="E1719">
        <v>12</v>
      </c>
      <c r="F1719">
        <v>0.61</v>
      </c>
      <c r="G1719">
        <v>0.96</v>
      </c>
      <c r="H1719">
        <v>27</v>
      </c>
      <c r="I1719">
        <v>83376.899999999994</v>
      </c>
      <c r="J1719">
        <v>5297.1</v>
      </c>
      <c r="K1719" s="2">
        <v>100968.75</v>
      </c>
      <c r="L1719" s="1">
        <f t="shared" si="182"/>
        <v>101738.21477534327</v>
      </c>
      <c r="M1719" s="2">
        <f t="shared" si="183"/>
        <v>5404.6811161226706</v>
      </c>
      <c r="N1719" s="2">
        <f t="shared" si="184"/>
        <v>19.371044841256023</v>
      </c>
      <c r="P1719" s="2">
        <v>1646.00524902343</v>
      </c>
      <c r="Q1719" s="2">
        <f t="shared" si="185"/>
        <v>5400.2798612060296</v>
      </c>
      <c r="S1719" s="2">
        <v>5447.2127052805554</v>
      </c>
      <c r="T1719" s="2">
        <f t="shared" si="186"/>
        <v>-1.036798363455091</v>
      </c>
      <c r="W1719" s="2">
        <v>5404.9985449538053</v>
      </c>
      <c r="X1719" s="2">
        <f t="shared" si="187"/>
        <v>-0.11861134539321938</v>
      </c>
      <c r="AA1719" s="2">
        <v>5400.5644438339077</v>
      </c>
      <c r="AB1719" s="2">
        <f t="shared" si="188"/>
        <v>-7.9270196129073156E-3</v>
      </c>
    </row>
    <row r="1720" spans="1:28">
      <c r="A1720" s="26">
        <v>9.0648148148148144E-2</v>
      </c>
      <c r="B1720">
        <v>34.544521000000003</v>
      </c>
      <c r="C1720">
        <v>-112.455924</v>
      </c>
      <c r="D1720">
        <v>5429.8</v>
      </c>
      <c r="E1720">
        <v>12</v>
      </c>
      <c r="F1720">
        <v>0.61</v>
      </c>
      <c r="G1720">
        <v>0.96</v>
      </c>
      <c r="H1720">
        <v>26.9</v>
      </c>
      <c r="I1720">
        <v>83375.3</v>
      </c>
      <c r="J1720">
        <v>5297.6</v>
      </c>
      <c r="K1720" s="2">
        <v>100968.76666666666</v>
      </c>
      <c r="L1720" s="1">
        <f t="shared" si="182"/>
        <v>101738.23144200993</v>
      </c>
      <c r="M1720" s="2">
        <f t="shared" si="183"/>
        <v>5405.1967816961715</v>
      </c>
      <c r="N1720" s="2">
        <f t="shared" si="184"/>
        <v>24.176107106376474</v>
      </c>
      <c r="P1720" s="2">
        <v>1646.00524902343</v>
      </c>
      <c r="Q1720" s="2">
        <f t="shared" si="185"/>
        <v>5400.2798612060296</v>
      </c>
      <c r="S1720" s="2">
        <v>5446.1323665212385</v>
      </c>
      <c r="T1720" s="2">
        <f t="shared" si="186"/>
        <v>-1.0803387593168736</v>
      </c>
      <c r="W1720" s="2">
        <v>5404.8995397251801</v>
      </c>
      <c r="X1720" s="2">
        <f t="shared" si="187"/>
        <v>-9.9005228625173913E-2</v>
      </c>
      <c r="AA1720" s="2">
        <v>5400.5542970628085</v>
      </c>
      <c r="AB1720" s="2">
        <f t="shared" si="188"/>
        <v>-1.0146771099243779E-2</v>
      </c>
    </row>
    <row r="1721" spans="1:28">
      <c r="A1721" s="26">
        <v>9.0671296296296292E-2</v>
      </c>
      <c r="B1721">
        <v>34.544521000000003</v>
      </c>
      <c r="C1721">
        <v>-112.45590900000001</v>
      </c>
      <c r="D1721">
        <v>5428.8</v>
      </c>
      <c r="E1721">
        <v>12</v>
      </c>
      <c r="F1721">
        <v>0.6</v>
      </c>
      <c r="G1721">
        <v>0.95</v>
      </c>
      <c r="H1721">
        <v>26.9</v>
      </c>
      <c r="I1721">
        <v>83377.100000000006</v>
      </c>
      <c r="J1721">
        <v>5297.3</v>
      </c>
      <c r="K1721" s="2">
        <v>100968.78333333334</v>
      </c>
      <c r="L1721" s="1">
        <f t="shared" si="182"/>
        <v>101738.24810867661</v>
      </c>
      <c r="M1721" s="2">
        <f t="shared" si="183"/>
        <v>5404.6259336666399</v>
      </c>
      <c r="N1721" s="2">
        <f t="shared" si="184"/>
        <v>18.11320827817195</v>
      </c>
      <c r="P1721" s="2">
        <v>1646.03271484375</v>
      </c>
      <c r="Q1721" s="2">
        <f t="shared" si="185"/>
        <v>5400.3699721679686</v>
      </c>
      <c r="S1721" s="2">
        <v>5445.011419712313</v>
      </c>
      <c r="T1721" s="2">
        <f t="shared" si="186"/>
        <v>-1.1209468089255097</v>
      </c>
      <c r="W1721" s="2">
        <v>5404.8232804929276</v>
      </c>
      <c r="X1721" s="2">
        <f t="shared" si="187"/>
        <v>-7.6259232252596121E-2</v>
      </c>
      <c r="AA1721" s="2">
        <v>5400.5420647722312</v>
      </c>
      <c r="AB1721" s="2">
        <f t="shared" si="188"/>
        <v>-1.2232290577230742E-2</v>
      </c>
    </row>
    <row r="1722" spans="1:28">
      <c r="A1722" s="26">
        <v>9.0694444444444453E-2</v>
      </c>
      <c r="B1722">
        <v>34.544525</v>
      </c>
      <c r="C1722">
        <v>-112.45590900000001</v>
      </c>
      <c r="D1722">
        <v>5427.5</v>
      </c>
      <c r="E1722">
        <v>12</v>
      </c>
      <c r="F1722">
        <v>0.6</v>
      </c>
      <c r="G1722">
        <v>0.95</v>
      </c>
      <c r="H1722">
        <v>26.9</v>
      </c>
      <c r="I1722">
        <v>83374.7</v>
      </c>
      <c r="J1722">
        <v>5297.8</v>
      </c>
      <c r="K1722" s="2">
        <v>100968.8</v>
      </c>
      <c r="L1722" s="1">
        <f t="shared" si="182"/>
        <v>101738.26477534327</v>
      </c>
      <c r="M1722" s="2">
        <f t="shared" si="183"/>
        <v>5405.3972510735939</v>
      </c>
      <c r="N1722" s="2">
        <f t="shared" si="184"/>
        <v>25.28561498359166</v>
      </c>
      <c r="P1722" s="2">
        <v>1646.03234863281</v>
      </c>
      <c r="Q1722" s="2">
        <f t="shared" si="185"/>
        <v>5400.3687706884684</v>
      </c>
      <c r="S1722" s="2">
        <v>5443.8539357830141</v>
      </c>
      <c r="T1722" s="2">
        <f t="shared" si="186"/>
        <v>-1.1574839292989054</v>
      </c>
      <c r="W1722" s="2">
        <v>5404.772186107979</v>
      </c>
      <c r="X1722" s="2">
        <f t="shared" si="187"/>
        <v>-5.1094384948555671E-2</v>
      </c>
      <c r="AA1722" s="2">
        <v>5400.528082671608</v>
      </c>
      <c r="AB1722" s="2">
        <f t="shared" si="188"/>
        <v>-1.3982100623252336E-2</v>
      </c>
    </row>
    <row r="1723" spans="1:28">
      <c r="A1723" s="26">
        <v>9.07175925925926E-2</v>
      </c>
      <c r="B1723">
        <v>34.544525</v>
      </c>
      <c r="C1723">
        <v>-112.45590900000001</v>
      </c>
      <c r="D1723">
        <v>5425.9</v>
      </c>
      <c r="E1723">
        <v>12</v>
      </c>
      <c r="F1723">
        <v>0.6</v>
      </c>
      <c r="G1723">
        <v>0.95</v>
      </c>
      <c r="H1723">
        <v>26.9</v>
      </c>
      <c r="I1723">
        <v>83372.600000000006</v>
      </c>
      <c r="J1723">
        <v>5298.5</v>
      </c>
      <c r="K1723" s="2">
        <v>100968.81666666667</v>
      </c>
      <c r="L1723" s="1">
        <f t="shared" si="182"/>
        <v>101738.28144200993</v>
      </c>
      <c r="M1723" s="2">
        <f t="shared" si="183"/>
        <v>5406.0727140226245</v>
      </c>
      <c r="N1723" s="2">
        <f t="shared" si="184"/>
        <v>32.534969559263409</v>
      </c>
      <c r="P1723" s="2">
        <v>1646.03234863281</v>
      </c>
      <c r="Q1723" s="2">
        <f t="shared" si="185"/>
        <v>5400.3687706884684</v>
      </c>
      <c r="S1723" s="2">
        <v>5442.6642733288172</v>
      </c>
      <c r="T1723" s="2">
        <f t="shared" si="186"/>
        <v>-1.1896624541968777</v>
      </c>
      <c r="W1723" s="2">
        <v>5404.7505312559388</v>
      </c>
      <c r="X1723" s="2">
        <f t="shared" si="187"/>
        <v>-2.1654852040228434E-2</v>
      </c>
      <c r="AA1723" s="2">
        <v>5400.5128247570974</v>
      </c>
      <c r="AB1723" s="2">
        <f t="shared" si="188"/>
        <v>-1.5257914510584669E-2</v>
      </c>
    </row>
    <row r="1724" spans="1:28">
      <c r="A1724" s="26">
        <v>9.0740740740740733E-2</v>
      </c>
      <c r="B1724">
        <v>34.544528</v>
      </c>
      <c r="C1724">
        <v>-112.45590900000001</v>
      </c>
      <c r="D1724">
        <v>5424.9</v>
      </c>
      <c r="E1724">
        <v>12</v>
      </c>
      <c r="F1724">
        <v>0.6</v>
      </c>
      <c r="G1724">
        <v>0.95</v>
      </c>
      <c r="H1724">
        <v>26.9</v>
      </c>
      <c r="I1724">
        <v>83373.100000000006</v>
      </c>
      <c r="J1724">
        <v>5298.3</v>
      </c>
      <c r="K1724" s="2">
        <v>100968.83333333333</v>
      </c>
      <c r="L1724" s="1">
        <f t="shared" si="182"/>
        <v>101738.29810867659</v>
      </c>
      <c r="M1724" s="2">
        <f t="shared" si="183"/>
        <v>5405.9172922493008</v>
      </c>
      <c r="N1724" s="2">
        <f t="shared" si="184"/>
        <v>30.794980732610643</v>
      </c>
      <c r="P1724" s="2">
        <v>1646.03210449218</v>
      </c>
      <c r="Q1724" s="2">
        <f t="shared" si="185"/>
        <v>5400.3679697021234</v>
      </c>
      <c r="S1724" s="2">
        <v>5441.4464310760741</v>
      </c>
      <c r="T1724" s="2">
        <f t="shared" si="186"/>
        <v>-1.2178422527431394</v>
      </c>
      <c r="W1724" s="2">
        <v>5404.7675984496527</v>
      </c>
      <c r="X1724" s="2">
        <f t="shared" si="187"/>
        <v>1.706719371395593E-2</v>
      </c>
      <c r="AA1724" s="2">
        <v>5400.4967755640519</v>
      </c>
      <c r="AB1724" s="2">
        <f t="shared" si="188"/>
        <v>-1.6049193045546417E-2</v>
      </c>
    </row>
    <row r="1725" spans="1:28">
      <c r="A1725" s="26">
        <v>9.076388888888888E-2</v>
      </c>
      <c r="B1725">
        <v>34.544528</v>
      </c>
      <c r="C1725">
        <v>-112.45590900000001</v>
      </c>
      <c r="D1725">
        <v>5424.9</v>
      </c>
      <c r="E1725">
        <v>12</v>
      </c>
      <c r="F1725">
        <v>0.6</v>
      </c>
      <c r="G1725">
        <v>0.95</v>
      </c>
      <c r="H1725">
        <v>26.9</v>
      </c>
      <c r="I1725">
        <v>83375.3</v>
      </c>
      <c r="J1725">
        <v>5297.6</v>
      </c>
      <c r="K1725" s="2">
        <v>100968.85</v>
      </c>
      <c r="L1725" s="1">
        <f t="shared" si="182"/>
        <v>101738.31477534327</v>
      </c>
      <c r="M1725" s="2">
        <f t="shared" si="183"/>
        <v>5405.2186055587035</v>
      </c>
      <c r="N1725" s="2">
        <f t="shared" si="184"/>
        <v>23.528668213140403</v>
      </c>
      <c r="P1725" s="2">
        <v>1646.03210449218</v>
      </c>
      <c r="Q1725" s="2">
        <f t="shared" si="185"/>
        <v>5400.3679697021234</v>
      </c>
      <c r="S1725" s="2">
        <v>5440.2047427159796</v>
      </c>
      <c r="T1725" s="2">
        <f t="shared" si="186"/>
        <v>-1.2416883600944857</v>
      </c>
      <c r="W1725" s="2">
        <v>5404.8274434719842</v>
      </c>
      <c r="X1725" s="2">
        <f t="shared" si="187"/>
        <v>5.9845022331501241E-2</v>
      </c>
      <c r="AA1725" s="2">
        <v>5400.4803730495278</v>
      </c>
      <c r="AB1725" s="2">
        <f t="shared" si="188"/>
        <v>-1.6402514524088474E-2</v>
      </c>
    </row>
    <row r="1726" spans="1:28">
      <c r="A1726" s="26">
        <v>9.0787037037037041E-2</v>
      </c>
      <c r="B1726">
        <v>34.544531999999997</v>
      </c>
      <c r="C1726">
        <v>-112.45590199999999</v>
      </c>
      <c r="D1726">
        <v>5426.5</v>
      </c>
      <c r="E1726">
        <v>12</v>
      </c>
      <c r="F1726">
        <v>0.6</v>
      </c>
      <c r="G1726">
        <v>0.95</v>
      </c>
      <c r="H1726">
        <v>26.9</v>
      </c>
      <c r="I1726">
        <v>83374.5</v>
      </c>
      <c r="J1726">
        <v>5297.9</v>
      </c>
      <c r="K1726" s="2">
        <v>100968.86666666667</v>
      </c>
      <c r="L1726" s="1">
        <f t="shared" si="182"/>
        <v>101738.33144200993</v>
      </c>
      <c r="M1726" s="2">
        <f t="shared" si="183"/>
        <v>5405.4786236515529</v>
      </c>
      <c r="N1726" s="2">
        <f t="shared" si="184"/>
        <v>25.262182734876038</v>
      </c>
      <c r="P1726" s="2">
        <v>1646.05786132812</v>
      </c>
      <c r="Q1726" s="2">
        <f t="shared" si="185"/>
        <v>5400.4524737597494</v>
      </c>
      <c r="S1726" s="2">
        <v>5438.9462306395308</v>
      </c>
      <c r="T1726" s="2">
        <f t="shared" si="186"/>
        <v>-1.2585120764488238</v>
      </c>
      <c r="W1726" s="2">
        <v>5404.9203556130506</v>
      </c>
      <c r="X1726" s="2">
        <f t="shared" si="187"/>
        <v>9.2912141066335607E-2</v>
      </c>
      <c r="AA1726" s="2">
        <v>5400.4640402242767</v>
      </c>
      <c r="AB1726" s="2">
        <f t="shared" si="188"/>
        <v>-1.6332825251083705E-2</v>
      </c>
    </row>
    <row r="1727" spans="1:28">
      <c r="A1727" s="26">
        <v>9.0810185185185188E-2</v>
      </c>
      <c r="B1727">
        <v>34.544531999999997</v>
      </c>
      <c r="C1727">
        <v>-112.45590199999999</v>
      </c>
      <c r="D1727">
        <v>5427.8</v>
      </c>
      <c r="E1727">
        <v>12</v>
      </c>
      <c r="F1727">
        <v>0.6</v>
      </c>
      <c r="G1727">
        <v>0.95</v>
      </c>
      <c r="H1727">
        <v>27</v>
      </c>
      <c r="I1727">
        <v>83375.399999999994</v>
      </c>
      <c r="J1727">
        <v>5297.6</v>
      </c>
      <c r="K1727" s="2">
        <v>100968.88333333333</v>
      </c>
      <c r="L1727" s="1">
        <f t="shared" si="182"/>
        <v>101738.3481086766</v>
      </c>
      <c r="M1727" s="2">
        <f t="shared" si="183"/>
        <v>5405.195378573042</v>
      </c>
      <c r="N1727" s="2">
        <f t="shared" si="184"/>
        <v>22.495146067954355</v>
      </c>
      <c r="P1727" s="2">
        <v>1646.05786132812</v>
      </c>
      <c r="Q1727" s="2">
        <f t="shared" si="185"/>
        <v>5400.4524737597494</v>
      </c>
      <c r="S1727" s="2">
        <v>5437.6830248798778</v>
      </c>
      <c r="T1727" s="2">
        <f t="shared" si="186"/>
        <v>-1.2632057596529194</v>
      </c>
      <c r="W1727" s="2">
        <v>5405.0294711562165</v>
      </c>
      <c r="X1727" s="2">
        <f t="shared" si="187"/>
        <v>0.109115543165899</v>
      </c>
      <c r="AA1727" s="2">
        <v>5400.4482428143128</v>
      </c>
      <c r="AB1727" s="2">
        <f t="shared" si="188"/>
        <v>-1.579740996385226E-2</v>
      </c>
    </row>
    <row r="1728" spans="1:28">
      <c r="A1728" s="26">
        <v>9.0833333333333335E-2</v>
      </c>
      <c r="B1728">
        <v>34.544536000000001</v>
      </c>
      <c r="C1728">
        <v>-112.45590199999999</v>
      </c>
      <c r="D1728">
        <v>5429.8</v>
      </c>
      <c r="E1728">
        <v>12</v>
      </c>
      <c r="F1728">
        <v>0.6</v>
      </c>
      <c r="G1728">
        <v>0.95</v>
      </c>
      <c r="H1728">
        <v>27</v>
      </c>
      <c r="I1728">
        <v>83373.8</v>
      </c>
      <c r="J1728">
        <v>5298.1</v>
      </c>
      <c r="K1728" s="2">
        <v>100968.9</v>
      </c>
      <c r="L1728" s="1">
        <f t="shared" si="182"/>
        <v>101738.36477534326</v>
      </c>
      <c r="M1728" s="2">
        <f t="shared" si="183"/>
        <v>5405.7110514459564</v>
      </c>
      <c r="N1728" s="2">
        <f t="shared" si="184"/>
        <v>27.68213148312724</v>
      </c>
      <c r="P1728" s="2">
        <v>1646.05700683593</v>
      </c>
      <c r="Q1728" s="2">
        <f t="shared" si="185"/>
        <v>5400.4496703075929</v>
      </c>
      <c r="S1728" s="2">
        <v>5436.4328397968038</v>
      </c>
      <c r="T1728" s="2">
        <f t="shared" si="186"/>
        <v>-1.2501850830740295</v>
      </c>
      <c r="W1728" s="2">
        <v>5405.1403709312672</v>
      </c>
      <c r="X1728" s="2">
        <f t="shared" si="187"/>
        <v>0.11089977505071147</v>
      </c>
      <c r="AA1728" s="2">
        <v>5400.4334561728556</v>
      </c>
      <c r="AB1728" s="2">
        <f t="shared" si="188"/>
        <v>-1.4786641457249061E-2</v>
      </c>
    </row>
    <row r="1729" spans="1:28">
      <c r="A1729" s="26">
        <v>9.0856481481481469E-2</v>
      </c>
      <c r="B1729">
        <v>34.544539999999998</v>
      </c>
      <c r="C1729">
        <v>-112.45590900000001</v>
      </c>
      <c r="D1729">
        <v>5434.7</v>
      </c>
      <c r="E1729">
        <v>12</v>
      </c>
      <c r="F1729">
        <v>0.6</v>
      </c>
      <c r="G1729">
        <v>0.95</v>
      </c>
      <c r="H1729">
        <v>26.9</v>
      </c>
      <c r="I1729">
        <v>83373.5</v>
      </c>
      <c r="J1729">
        <v>5298.2</v>
      </c>
      <c r="K1729" s="2">
        <v>100968.91666666667</v>
      </c>
      <c r="L1729" s="1">
        <f t="shared" si="182"/>
        <v>101738.38144200994</v>
      </c>
      <c r="M1729" s="2">
        <f t="shared" si="183"/>
        <v>5405.8112873493983</v>
      </c>
      <c r="N1729" s="2">
        <f t="shared" si="184"/>
        <v>29.708239391132601</v>
      </c>
      <c r="P1729" s="2">
        <v>1646.02990722656</v>
      </c>
      <c r="Q1729" s="2">
        <f t="shared" si="185"/>
        <v>5400.3607608251868</v>
      </c>
      <c r="S1729" s="2">
        <v>5435.2190776133157</v>
      </c>
      <c r="T1729" s="2">
        <f t="shared" si="186"/>
        <v>-1.2137621834881429</v>
      </c>
      <c r="W1729" s="2">
        <v>5405.2456360233336</v>
      </c>
      <c r="X1729" s="2">
        <f t="shared" si="187"/>
        <v>0.10526509206647461</v>
      </c>
      <c r="AA1729" s="2">
        <v>5400.420030208943</v>
      </c>
      <c r="AB1729" s="2">
        <f t="shared" si="188"/>
        <v>-1.3425963912595762E-2</v>
      </c>
    </row>
    <row r="1730" spans="1:28">
      <c r="A1730" s="26">
        <v>9.087962962962963E-2</v>
      </c>
      <c r="B1730">
        <v>34.544539999999998</v>
      </c>
      <c r="C1730">
        <v>-112.45590900000001</v>
      </c>
      <c r="D1730">
        <v>5436.7</v>
      </c>
      <c r="E1730">
        <v>12</v>
      </c>
      <c r="F1730">
        <v>0.6</v>
      </c>
      <c r="G1730">
        <v>0.95</v>
      </c>
      <c r="H1730">
        <v>26.9</v>
      </c>
      <c r="I1730">
        <v>83378.8</v>
      </c>
      <c r="J1730">
        <v>5296.5</v>
      </c>
      <c r="K1730" s="2">
        <v>100968.93333333333</v>
      </c>
      <c r="L1730" s="1">
        <f t="shared" ref="L1730:L1793" si="189">K1730 + $O$3</f>
        <v>101738.3981086766</v>
      </c>
      <c r="M1730" s="2">
        <f t="shared" ref="M1730:M1793" si="190">(10 ^ (LOG(I1730/L1730) / 5.2558797) - 1) / (-0.0000068755856)</f>
        <v>5404.1219696059161</v>
      </c>
      <c r="N1730" s="2">
        <f t="shared" ref="N1730:N1793" si="191">(Q1730 - M1730) ^ 2</f>
        <v>14.146691492234797</v>
      </c>
      <c r="P1730" s="2">
        <v>1646.02990722656</v>
      </c>
      <c r="Q1730" s="2">
        <f t="shared" ref="Q1730:Q1793" si="192">P1730 * 3.28084</f>
        <v>5400.3607608251868</v>
      </c>
      <c r="S1730" s="2">
        <v>5434.0713861101594</v>
      </c>
      <c r="T1730" s="2">
        <f t="shared" si="186"/>
        <v>-1.1476915031562385</v>
      </c>
      <c r="W1730" s="2">
        <v>5405.3392761077721</v>
      </c>
      <c r="X1730" s="2">
        <f t="shared" si="187"/>
        <v>9.3640084438447957E-2</v>
      </c>
      <c r="AA1730" s="2">
        <v>5400.4080951999422</v>
      </c>
      <c r="AB1730" s="2">
        <f t="shared" si="188"/>
        <v>-1.193500900080835E-2</v>
      </c>
    </row>
    <row r="1731" spans="1:28">
      <c r="A1731" s="26">
        <v>9.0902777777777777E-2</v>
      </c>
      <c r="B1731">
        <v>34.544544000000002</v>
      </c>
      <c r="C1731">
        <v>-112.45590900000001</v>
      </c>
      <c r="D1731">
        <v>5438.3</v>
      </c>
      <c r="E1731">
        <v>12</v>
      </c>
      <c r="F1731">
        <v>0.62</v>
      </c>
      <c r="G1731">
        <v>0.96</v>
      </c>
      <c r="H1731">
        <v>26.9</v>
      </c>
      <c r="I1731">
        <v>83373.2</v>
      </c>
      <c r="J1731">
        <v>5298.3</v>
      </c>
      <c r="K1731" s="2">
        <v>100968.95</v>
      </c>
      <c r="L1731" s="1">
        <f t="shared" si="189"/>
        <v>101738.41477534326</v>
      </c>
      <c r="M1731" s="2">
        <f t="shared" si="190"/>
        <v>5405.9158882701204</v>
      </c>
      <c r="N1731" s="2">
        <f t="shared" si="191"/>
        <v>30.899500151543037</v>
      </c>
      <c r="P1731" s="2">
        <v>1646.02880859375</v>
      </c>
      <c r="Q1731" s="2">
        <f t="shared" si="192"/>
        <v>5400.357156386719</v>
      </c>
      <c r="S1731" s="2">
        <v>5433.0226722091775</v>
      </c>
      <c r="T1731" s="2">
        <f t="shared" si="186"/>
        <v>-1.0487139009819657</v>
      </c>
      <c r="W1731" s="2">
        <v>5405.4103770169668</v>
      </c>
      <c r="X1731" s="2">
        <f t="shared" si="187"/>
        <v>7.1100909194683481E-2</v>
      </c>
      <c r="AA1731" s="2">
        <v>5400.3976116223857</v>
      </c>
      <c r="AB1731" s="2">
        <f t="shared" si="188"/>
        <v>-1.0483577556442469E-2</v>
      </c>
    </row>
    <row r="1732" spans="1:28">
      <c r="A1732" s="26">
        <v>9.0925925925925924E-2</v>
      </c>
      <c r="B1732">
        <v>34.544547999999999</v>
      </c>
      <c r="C1732">
        <v>-112.45590900000001</v>
      </c>
      <c r="D1732">
        <v>5440.6</v>
      </c>
      <c r="E1732">
        <v>12</v>
      </c>
      <c r="F1732">
        <v>0.62</v>
      </c>
      <c r="G1732">
        <v>0.96</v>
      </c>
      <c r="H1732">
        <v>26.9</v>
      </c>
      <c r="I1732">
        <v>83375.399999999994</v>
      </c>
      <c r="J1732">
        <v>5297.6</v>
      </c>
      <c r="K1732" s="2">
        <v>100968.96666666666</v>
      </c>
      <c r="L1732" s="1">
        <f t="shared" si="189"/>
        <v>101738.43144200993</v>
      </c>
      <c r="M1732" s="2">
        <f t="shared" si="190"/>
        <v>5405.2172024107385</v>
      </c>
      <c r="N1732" s="2">
        <f t="shared" si="191"/>
        <v>23.655095821581092</v>
      </c>
      <c r="P1732" s="2">
        <v>1646.02770996093</v>
      </c>
      <c r="Q1732" s="2">
        <f t="shared" si="192"/>
        <v>5400.3535519482175</v>
      </c>
      <c r="S1732" s="2">
        <v>5432.1039299653894</v>
      </c>
      <c r="T1732" s="2">
        <f t="shared" si="186"/>
        <v>-0.91874224378807412</v>
      </c>
      <c r="W1732" s="2">
        <v>5405.4536962836555</v>
      </c>
      <c r="X1732" s="2">
        <f t="shared" si="187"/>
        <v>4.3319266688740754E-2</v>
      </c>
      <c r="AA1732" s="2">
        <v>5400.388483474384</v>
      </c>
      <c r="AB1732" s="2">
        <f t="shared" si="188"/>
        <v>-9.1281480017642025E-3</v>
      </c>
    </row>
    <row r="1733" spans="1:28">
      <c r="A1733" s="26">
        <v>9.0949074074074085E-2</v>
      </c>
      <c r="B1733">
        <v>34.544550999999998</v>
      </c>
      <c r="C1733">
        <v>-112.45590900000001</v>
      </c>
      <c r="D1733">
        <v>5442.3</v>
      </c>
      <c r="E1733">
        <v>12</v>
      </c>
      <c r="F1733">
        <v>0.62</v>
      </c>
      <c r="G1733">
        <v>0.96</v>
      </c>
      <c r="H1733">
        <v>26.9</v>
      </c>
      <c r="I1733">
        <v>83376.899999999994</v>
      </c>
      <c r="J1733">
        <v>5297.1</v>
      </c>
      <c r="K1733" s="2">
        <v>100968.98333333334</v>
      </c>
      <c r="L1733" s="1">
        <f t="shared" si="189"/>
        <v>101738.4481086766</v>
      </c>
      <c r="M1733" s="2">
        <f t="shared" si="190"/>
        <v>5404.7422231191449</v>
      </c>
      <c r="N1733" s="2">
        <f t="shared" si="191"/>
        <v>19.285049364902513</v>
      </c>
      <c r="P1733" s="2">
        <v>1646.02685546875</v>
      </c>
      <c r="Q1733" s="2">
        <f t="shared" si="192"/>
        <v>5400.3507484960937</v>
      </c>
      <c r="S1733" s="2">
        <v>5431.3419798900923</v>
      </c>
      <c r="T1733" s="2">
        <f t="shared" si="186"/>
        <v>-0.76195007529713621</v>
      </c>
      <c r="W1733" s="2">
        <v>5405.4724350066444</v>
      </c>
      <c r="X1733" s="2">
        <f t="shared" si="187"/>
        <v>1.8738722988928203E-2</v>
      </c>
      <c r="AA1733" s="2">
        <v>5400.380605767903</v>
      </c>
      <c r="AB1733" s="2">
        <f t="shared" si="188"/>
        <v>-7.8777064809401054E-3</v>
      </c>
    </row>
    <row r="1734" spans="1:28">
      <c r="A1734" s="26">
        <v>9.0972222222222218E-2</v>
      </c>
      <c r="B1734">
        <v>34.544555000000003</v>
      </c>
      <c r="C1734">
        <v>-112.45590900000001</v>
      </c>
      <c r="D1734">
        <v>5442.3</v>
      </c>
      <c r="E1734">
        <v>12</v>
      </c>
      <c r="F1734">
        <v>0.62</v>
      </c>
      <c r="G1734">
        <v>1.01</v>
      </c>
      <c r="H1734">
        <v>26.9</v>
      </c>
      <c r="I1734">
        <v>83375</v>
      </c>
      <c r="J1734">
        <v>5297.7</v>
      </c>
      <c r="K1734" s="2">
        <v>100969</v>
      </c>
      <c r="L1734" s="1">
        <f t="shared" si="189"/>
        <v>101738.46477534327</v>
      </c>
      <c r="M1734" s="2">
        <f t="shared" si="190"/>
        <v>5405.3537581970004</v>
      </c>
      <c r="N1734" s="2">
        <f t="shared" si="191"/>
        <v>25.070195530703685</v>
      </c>
      <c r="P1734" s="2">
        <v>1646.02563476562</v>
      </c>
      <c r="Q1734" s="2">
        <f t="shared" si="192"/>
        <v>5400.346743564437</v>
      </c>
      <c r="S1734" s="2">
        <v>5430.7582319052999</v>
      </c>
      <c r="T1734" s="2">
        <f t="shared" ref="T1734:T1797" si="193">S1734-S1733</f>
        <v>-0.58374798479235324</v>
      </c>
      <c r="W1734" s="2">
        <v>5405.4679422230738</v>
      </c>
      <c r="X1734" s="2">
        <f t="shared" ref="X1734:X1797" si="194">W1734-W1733</f>
        <v>-4.492783570640313E-3</v>
      </c>
      <c r="AA1734" s="2">
        <v>5400.3738660561103</v>
      </c>
      <c r="AB1734" s="2">
        <f t="shared" ref="AB1734:AB1797" si="195">AA1734-AA1733</f>
        <v>-6.7397117927612271E-3</v>
      </c>
    </row>
    <row r="1735" spans="1:28">
      <c r="A1735" s="26">
        <v>9.0995370370370365E-2</v>
      </c>
      <c r="B1735">
        <v>34.544555000000003</v>
      </c>
      <c r="C1735">
        <v>-112.45590900000001</v>
      </c>
      <c r="D1735">
        <v>5442.6</v>
      </c>
      <c r="E1735">
        <v>12</v>
      </c>
      <c r="F1735">
        <v>0.62</v>
      </c>
      <c r="G1735">
        <v>0.96</v>
      </c>
      <c r="H1735">
        <v>26.9</v>
      </c>
      <c r="I1735">
        <v>83375.3</v>
      </c>
      <c r="J1735">
        <v>5297.6</v>
      </c>
      <c r="K1735" s="2">
        <v>100969.01666666666</v>
      </c>
      <c r="L1735" s="1">
        <f t="shared" si="189"/>
        <v>101738.48144200993</v>
      </c>
      <c r="M1735" s="2">
        <f t="shared" si="190"/>
        <v>5405.2622532198875</v>
      </c>
      <c r="N1735" s="2">
        <f t="shared" si="191"/>
        <v>24.162235172826875</v>
      </c>
      <c r="P1735" s="2">
        <v>1646.02563476562</v>
      </c>
      <c r="Q1735" s="2">
        <f t="shared" si="192"/>
        <v>5400.346743564437</v>
      </c>
      <c r="S1735" s="2">
        <v>5430.3662229898728</v>
      </c>
      <c r="T1735" s="2">
        <f t="shared" si="193"/>
        <v>-0.39200891542714089</v>
      </c>
      <c r="W1735" s="2">
        <v>5405.4430685514599</v>
      </c>
      <c r="X1735" s="2">
        <f t="shared" si="194"/>
        <v>-2.4873671613931947E-2</v>
      </c>
      <c r="AA1735" s="2">
        <v>5400.3681483954078</v>
      </c>
      <c r="AB1735" s="2">
        <f t="shared" si="195"/>
        <v>-5.7176607024302939E-3</v>
      </c>
    </row>
    <row r="1736" spans="1:28">
      <c r="A1736" s="26">
        <v>9.1018518518518512E-2</v>
      </c>
      <c r="B1736">
        <v>34.544555000000003</v>
      </c>
      <c r="C1736">
        <v>-112.45590900000001</v>
      </c>
      <c r="D1736">
        <v>5442.6</v>
      </c>
      <c r="E1736">
        <v>12</v>
      </c>
      <c r="F1736">
        <v>0.6</v>
      </c>
      <c r="G1736">
        <v>0.95</v>
      </c>
      <c r="H1736">
        <v>26.9</v>
      </c>
      <c r="I1736">
        <v>83377.5</v>
      </c>
      <c r="J1736">
        <v>5296.9</v>
      </c>
      <c r="K1736" s="2">
        <v>100969.03333333334</v>
      </c>
      <c r="L1736" s="1">
        <f t="shared" si="189"/>
        <v>101738.49810867661</v>
      </c>
      <c r="M1736" s="2">
        <f t="shared" si="190"/>
        <v>5404.563581804302</v>
      </c>
      <c r="N1736" s="2">
        <f t="shared" si="191"/>
        <v>17.781724741187375</v>
      </c>
      <c r="P1736" s="2">
        <v>1646.02563476562</v>
      </c>
      <c r="Q1736" s="2">
        <f t="shared" si="192"/>
        <v>5400.346743564437</v>
      </c>
      <c r="S1736" s="2">
        <v>5430.1704276172732</v>
      </c>
      <c r="T1736" s="2">
        <f t="shared" si="193"/>
        <v>-0.19579537259960489</v>
      </c>
      <c r="W1736" s="2">
        <v>5405.4037746659742</v>
      </c>
      <c r="X1736" s="2">
        <f t="shared" si="194"/>
        <v>-3.9293885485676583E-2</v>
      </c>
      <c r="AA1736" s="2">
        <v>5400.3633394361514</v>
      </c>
      <c r="AB1736" s="2">
        <f t="shared" si="195"/>
        <v>-4.8089592564792838E-3</v>
      </c>
    </row>
    <row r="1737" spans="1:28">
      <c r="A1737" s="26">
        <v>9.1041666666666674E-2</v>
      </c>
      <c r="B1737">
        <v>34.544555000000003</v>
      </c>
      <c r="C1737">
        <v>-112.45590199999999</v>
      </c>
      <c r="D1737">
        <v>5442.6</v>
      </c>
      <c r="E1737">
        <v>12</v>
      </c>
      <c r="F1737">
        <v>0.6</v>
      </c>
      <c r="G1737">
        <v>0.95</v>
      </c>
      <c r="H1737">
        <v>26.9</v>
      </c>
      <c r="I1737">
        <v>83378.8</v>
      </c>
      <c r="J1737">
        <v>5296.5</v>
      </c>
      <c r="K1737" s="2">
        <v>100969.05</v>
      </c>
      <c r="L1737" s="1">
        <f t="shared" si="189"/>
        <v>101738.51477534327</v>
      </c>
      <c r="M1737" s="2">
        <f t="shared" si="190"/>
        <v>5404.1525231919295</v>
      </c>
      <c r="N1737" s="2">
        <f t="shared" si="191"/>
        <v>13.79131664310593</v>
      </c>
      <c r="P1737" s="2">
        <v>1646.0537109375</v>
      </c>
      <c r="Q1737" s="2">
        <f t="shared" si="192"/>
        <v>5400.4388569921875</v>
      </c>
      <c r="S1737" s="2">
        <v>5430.1671591473769</v>
      </c>
      <c r="T1737" s="2">
        <f t="shared" si="193"/>
        <v>-3.268469896283932E-3</v>
      </c>
      <c r="W1737" s="2">
        <v>5405.3497976837207</v>
      </c>
      <c r="X1737" s="2">
        <f t="shared" si="194"/>
        <v>-5.3976982253516326E-2</v>
      </c>
      <c r="AA1737" s="2">
        <v>5400.359372178882</v>
      </c>
      <c r="AB1737" s="2">
        <f t="shared" si="195"/>
        <v>-3.9672572693234542E-3</v>
      </c>
    </row>
    <row r="1738" spans="1:28">
      <c r="A1738" s="26">
        <v>9.1064814814814821E-2</v>
      </c>
      <c r="B1738">
        <v>34.544555000000003</v>
      </c>
      <c r="C1738">
        <v>-112.45590199999999</v>
      </c>
      <c r="D1738">
        <v>5442.3</v>
      </c>
      <c r="E1738">
        <v>12</v>
      </c>
      <c r="F1738">
        <v>0.62</v>
      </c>
      <c r="G1738">
        <v>0.96</v>
      </c>
      <c r="H1738">
        <v>26.9</v>
      </c>
      <c r="I1738">
        <v>83374.399999999994</v>
      </c>
      <c r="J1738">
        <v>5297.9</v>
      </c>
      <c r="K1738" s="2">
        <v>100969.06666666667</v>
      </c>
      <c r="L1738" s="1">
        <f t="shared" si="189"/>
        <v>101738.53144200993</v>
      </c>
      <c r="M1738" s="2">
        <f t="shared" si="190"/>
        <v>5405.5629575219973</v>
      </c>
      <c r="N1738" s="2">
        <f t="shared" si="191"/>
        <v>26.256406239596725</v>
      </c>
      <c r="P1738" s="2">
        <v>1646.0537109375</v>
      </c>
      <c r="Q1738" s="2">
        <f t="shared" si="192"/>
        <v>5400.4388569921875</v>
      </c>
      <c r="S1738" s="2">
        <v>5430.345905471715</v>
      </c>
      <c r="T1738" s="2">
        <f t="shared" si="193"/>
        <v>0.17874632433813531</v>
      </c>
      <c r="W1738" s="2">
        <v>5405.2784022997475</v>
      </c>
      <c r="X1738" s="2">
        <f t="shared" si="194"/>
        <v>-7.139538397314027E-2</v>
      </c>
      <c r="AA1738" s="2">
        <v>5400.3562917950439</v>
      </c>
      <c r="AB1738" s="2">
        <f t="shared" si="195"/>
        <v>-3.0803838380961679E-3</v>
      </c>
    </row>
    <row r="1739" spans="1:28">
      <c r="A1739" s="26">
        <v>9.1087962962962954E-2</v>
      </c>
      <c r="B1739">
        <v>34.544555000000003</v>
      </c>
      <c r="C1739">
        <v>-112.45590199999999</v>
      </c>
      <c r="D1739">
        <v>5441.3</v>
      </c>
      <c r="E1739">
        <v>12</v>
      </c>
      <c r="F1739">
        <v>0.6</v>
      </c>
      <c r="G1739">
        <v>0.95</v>
      </c>
      <c r="H1739">
        <v>26.9</v>
      </c>
      <c r="I1739">
        <v>83376.899999999994</v>
      </c>
      <c r="J1739">
        <v>5297.1</v>
      </c>
      <c r="K1739" s="2">
        <v>100969.08333333333</v>
      </c>
      <c r="L1739" s="1">
        <f t="shared" si="189"/>
        <v>101738.54810867659</v>
      </c>
      <c r="M1739" s="2">
        <f t="shared" si="190"/>
        <v>5404.7684117808385</v>
      </c>
      <c r="N1739" s="2">
        <f t="shared" si="191"/>
        <v>18.745044667930518</v>
      </c>
      <c r="P1739" s="2">
        <v>1646.0537109375</v>
      </c>
      <c r="Q1739" s="2">
        <f t="shared" si="192"/>
        <v>5400.4388569921875</v>
      </c>
      <c r="S1739" s="2">
        <v>5430.6902003693176</v>
      </c>
      <c r="T1739" s="2">
        <f t="shared" si="193"/>
        <v>0.34429489760259457</v>
      </c>
      <c r="W1739" s="2">
        <v>5405.1964979041295</v>
      </c>
      <c r="X1739" s="2">
        <f t="shared" si="194"/>
        <v>-8.1904395618039416E-2</v>
      </c>
      <c r="AA1739" s="2">
        <v>5400.3542205666236</v>
      </c>
      <c r="AB1739" s="2">
        <f t="shared" si="195"/>
        <v>-2.0712284203909803E-3</v>
      </c>
    </row>
    <row r="1740" spans="1:28">
      <c r="A1740" s="26">
        <v>9.1111111111111101E-2</v>
      </c>
      <c r="B1740">
        <v>34.544555000000003</v>
      </c>
      <c r="C1740">
        <v>-112.45590199999999</v>
      </c>
      <c r="D1740">
        <v>5440.6</v>
      </c>
      <c r="E1740">
        <v>12</v>
      </c>
      <c r="F1740">
        <v>0.6</v>
      </c>
      <c r="G1740">
        <v>0.95</v>
      </c>
      <c r="H1740">
        <v>26.9</v>
      </c>
      <c r="I1740">
        <v>83377.5</v>
      </c>
      <c r="J1740">
        <v>5296.9</v>
      </c>
      <c r="K1740" s="2">
        <v>100969.1</v>
      </c>
      <c r="L1740" s="1">
        <f t="shared" si="189"/>
        <v>101738.56477534327</v>
      </c>
      <c r="M1740" s="2">
        <f t="shared" si="190"/>
        <v>5404.5810409292089</v>
      </c>
      <c r="N1740" s="2">
        <f t="shared" si="191"/>
        <v>17.157687768118109</v>
      </c>
      <c r="P1740" s="2">
        <v>1646.0537109375</v>
      </c>
      <c r="Q1740" s="2">
        <f t="shared" si="192"/>
        <v>5400.4388569921875</v>
      </c>
      <c r="S1740" s="2">
        <v>5431.1782235621413</v>
      </c>
      <c r="T1740" s="2">
        <f t="shared" si="193"/>
        <v>0.48802319282367534</v>
      </c>
      <c r="W1740" s="2">
        <v>5405.1146969050606</v>
      </c>
      <c r="X1740" s="2">
        <f t="shared" si="194"/>
        <v>-8.1800999068946112E-2</v>
      </c>
      <c r="AA1740" s="2">
        <v>5400.3532520033004</v>
      </c>
      <c r="AB1740" s="2">
        <f t="shared" si="195"/>
        <v>-9.6856332311290316E-4</v>
      </c>
    </row>
    <row r="1741" spans="1:28">
      <c r="A1741" s="26">
        <v>9.1134259259259262E-2</v>
      </c>
      <c r="B1741">
        <v>34.544555000000003</v>
      </c>
      <c r="C1741">
        <v>-112.45590199999999</v>
      </c>
      <c r="D1741">
        <v>5440.6</v>
      </c>
      <c r="E1741">
        <v>12</v>
      </c>
      <c r="F1741">
        <v>0.6</v>
      </c>
      <c r="G1741">
        <v>0.95</v>
      </c>
      <c r="H1741">
        <v>26.9</v>
      </c>
      <c r="I1741">
        <v>83376.7</v>
      </c>
      <c r="J1741">
        <v>5297.2</v>
      </c>
      <c r="K1741" s="2">
        <v>100969.11666666667</v>
      </c>
      <c r="L1741" s="1">
        <f t="shared" si="189"/>
        <v>101738.58144200993</v>
      </c>
      <c r="M1741" s="2">
        <f t="shared" si="190"/>
        <v>5404.8410534493914</v>
      </c>
      <c r="N1741" s="2">
        <f t="shared" si="191"/>
        <v>19.379333647818566</v>
      </c>
      <c r="P1741" s="2">
        <v>1646.0537109375</v>
      </c>
      <c r="Q1741" s="2">
        <f t="shared" si="192"/>
        <v>5400.4388569921875</v>
      </c>
      <c r="S1741" s="2">
        <v>5431.7843207850128</v>
      </c>
      <c r="T1741" s="2">
        <f t="shared" si="193"/>
        <v>0.60609722287154</v>
      </c>
      <c r="W1741" s="2">
        <v>5405.0368324918254</v>
      </c>
      <c r="X1741" s="2">
        <f t="shared" si="194"/>
        <v>-7.7864413235147367E-2</v>
      </c>
      <c r="AA1741" s="2">
        <v>5400.3534127586699</v>
      </c>
      <c r="AB1741" s="2">
        <f t="shared" si="195"/>
        <v>1.6075536950665992E-4</v>
      </c>
    </row>
    <row r="1742" spans="1:28">
      <c r="A1742" s="26">
        <v>9.1157407407407409E-2</v>
      </c>
      <c r="B1742">
        <v>34.544555000000003</v>
      </c>
      <c r="C1742">
        <v>-112.45590199999999</v>
      </c>
      <c r="D1742">
        <v>5440</v>
      </c>
      <c r="E1742">
        <v>12</v>
      </c>
      <c r="F1742">
        <v>0.6</v>
      </c>
      <c r="G1742">
        <v>0.95</v>
      </c>
      <c r="H1742">
        <v>26.9</v>
      </c>
      <c r="I1742">
        <v>83375.899999999994</v>
      </c>
      <c r="J1742">
        <v>5297.4</v>
      </c>
      <c r="K1742" s="2">
        <v>100969.13333333333</v>
      </c>
      <c r="L1742" s="1">
        <f t="shared" si="189"/>
        <v>101738.5981086766</v>
      </c>
      <c r="M1742" s="2">
        <f t="shared" si="190"/>
        <v>5405.1010679390629</v>
      </c>
      <c r="N1742" s="2">
        <f t="shared" si="191"/>
        <v>21.736210913164328</v>
      </c>
      <c r="P1742" s="2">
        <v>1646.0537109375</v>
      </c>
      <c r="Q1742" s="2">
        <f t="shared" si="192"/>
        <v>5400.4388569921875</v>
      </c>
      <c r="S1742" s="2">
        <v>5432.4813964925052</v>
      </c>
      <c r="T1742" s="2">
        <f t="shared" si="193"/>
        <v>0.69707570749233128</v>
      </c>
      <c r="W1742" s="2">
        <v>5404.9653013209463</v>
      </c>
      <c r="X1742" s="2">
        <f t="shared" si="194"/>
        <v>-7.1531170879097772E-2</v>
      </c>
      <c r="AA1742" s="2">
        <v>5400.3546758228749</v>
      </c>
      <c r="AB1742" s="2">
        <f t="shared" si="195"/>
        <v>1.2630642049771268E-3</v>
      </c>
    </row>
    <row r="1743" spans="1:28">
      <c r="A1743" s="26">
        <v>9.1180555555555556E-2</v>
      </c>
      <c r="B1743">
        <v>34.544550999999998</v>
      </c>
      <c r="C1743">
        <v>-112.45590199999999</v>
      </c>
      <c r="D1743">
        <v>5439.3</v>
      </c>
      <c r="E1743">
        <v>12</v>
      </c>
      <c r="F1743">
        <v>0.63</v>
      </c>
      <c r="G1743">
        <v>1</v>
      </c>
      <c r="H1743">
        <v>26.9</v>
      </c>
      <c r="I1743">
        <v>83377.7</v>
      </c>
      <c r="J1743">
        <v>5296.9</v>
      </c>
      <c r="K1743" s="2">
        <v>100969.15</v>
      </c>
      <c r="L1743" s="1">
        <f t="shared" si="189"/>
        <v>101738.61477534326</v>
      </c>
      <c r="M1743" s="2">
        <f t="shared" si="190"/>
        <v>5404.5302236429861</v>
      </c>
      <c r="N1743" s="2">
        <f t="shared" si="191"/>
        <v>16.719624073111717</v>
      </c>
      <c r="P1743" s="2">
        <v>1646.05444335937</v>
      </c>
      <c r="Q1743" s="2">
        <f t="shared" si="192"/>
        <v>5400.4412599511552</v>
      </c>
      <c r="S1743" s="2">
        <v>5433.2423099924799</v>
      </c>
      <c r="T1743" s="2">
        <f t="shared" si="193"/>
        <v>0.76091349997477664</v>
      </c>
      <c r="W1743" s="2">
        <v>5404.9045073579364</v>
      </c>
      <c r="X1743" s="2">
        <f t="shared" si="194"/>
        <v>-6.079396300992812E-2</v>
      </c>
      <c r="AA1743" s="2">
        <v>5400.3569734291505</v>
      </c>
      <c r="AB1743" s="2">
        <f t="shared" si="195"/>
        <v>2.297606275533326E-3</v>
      </c>
    </row>
    <row r="1744" spans="1:28">
      <c r="A1744" s="26">
        <v>9.1203703703703717E-2</v>
      </c>
      <c r="B1744">
        <v>34.544550999999998</v>
      </c>
      <c r="C1744">
        <v>-112.45590199999999</v>
      </c>
      <c r="D1744">
        <v>5439.3</v>
      </c>
      <c r="E1744">
        <v>12</v>
      </c>
      <c r="F1744">
        <v>0.63</v>
      </c>
      <c r="G1744">
        <v>1</v>
      </c>
      <c r="H1744">
        <v>26.9</v>
      </c>
      <c r="I1744">
        <v>83377.3</v>
      </c>
      <c r="J1744">
        <v>5297</v>
      </c>
      <c r="K1744" s="2">
        <v>100969.16666666667</v>
      </c>
      <c r="L1744" s="1">
        <f t="shared" si="189"/>
        <v>101738.63144200994</v>
      </c>
      <c r="M1744" s="2">
        <f t="shared" si="190"/>
        <v>5404.6624117835863</v>
      </c>
      <c r="N1744" s="2">
        <f t="shared" si="191"/>
        <v>17.818122792436711</v>
      </c>
      <c r="P1744" s="2">
        <v>1646.05444335937</v>
      </c>
      <c r="Q1744" s="2">
        <f t="shared" si="192"/>
        <v>5400.4412599511552</v>
      </c>
      <c r="S1744" s="2">
        <v>5434.0404872782256</v>
      </c>
      <c r="T1744" s="2">
        <f t="shared" si="193"/>
        <v>0.79817728574562352</v>
      </c>
      <c r="W1744" s="2">
        <v>5404.8551902016297</v>
      </c>
      <c r="X1744" s="2">
        <f t="shared" si="194"/>
        <v>-4.9317156306642573E-2</v>
      </c>
      <c r="AA1744" s="2">
        <v>5400.3602093623122</v>
      </c>
      <c r="AB1744" s="2">
        <f t="shared" si="195"/>
        <v>3.2359331617044518E-3</v>
      </c>
    </row>
    <row r="1745" spans="1:28">
      <c r="A1745" s="26">
        <v>9.1226851851851851E-2</v>
      </c>
      <c r="B1745">
        <v>34.544550999999998</v>
      </c>
      <c r="C1745">
        <v>-112.45590199999999</v>
      </c>
      <c r="D1745">
        <v>5439</v>
      </c>
      <c r="E1745">
        <v>12</v>
      </c>
      <c r="F1745">
        <v>0.63</v>
      </c>
      <c r="G1745">
        <v>1</v>
      </c>
      <c r="H1745">
        <v>26.9</v>
      </c>
      <c r="I1745">
        <v>83376.2</v>
      </c>
      <c r="J1745">
        <v>5297.2</v>
      </c>
      <c r="K1745" s="2">
        <v>100969.18333333333</v>
      </c>
      <c r="L1745" s="1">
        <f t="shared" si="189"/>
        <v>101738.6481086766</v>
      </c>
      <c r="M1745" s="2">
        <f t="shared" si="190"/>
        <v>5405.0182933523165</v>
      </c>
      <c r="N1745" s="2">
        <f t="shared" si="191"/>
        <v>20.949234755346321</v>
      </c>
      <c r="P1745" s="2">
        <v>1646.05444335937</v>
      </c>
      <c r="Q1745" s="2">
        <f t="shared" si="192"/>
        <v>5400.4412599511552</v>
      </c>
      <c r="S1745" s="2">
        <v>5434.8510997450539</v>
      </c>
      <c r="T1745" s="2">
        <f t="shared" si="193"/>
        <v>0.81061246682838828</v>
      </c>
      <c r="W1745" s="2">
        <v>5404.8153108570623</v>
      </c>
      <c r="X1745" s="2">
        <f t="shared" si="194"/>
        <v>-3.987934456745279E-2</v>
      </c>
      <c r="AA1745" s="2">
        <v>5400.3642674218809</v>
      </c>
      <c r="AB1745" s="2">
        <f t="shared" si="195"/>
        <v>4.058059568706085E-3</v>
      </c>
    </row>
    <row r="1746" spans="1:28">
      <c r="A1746" s="26">
        <v>9.1249999999999998E-2</v>
      </c>
      <c r="B1746">
        <v>34.544547999999999</v>
      </c>
      <c r="C1746">
        <v>-112.45590199999999</v>
      </c>
      <c r="D1746">
        <v>5438.6</v>
      </c>
      <c r="E1746">
        <v>12</v>
      </c>
      <c r="F1746">
        <v>0.6</v>
      </c>
      <c r="G1746">
        <v>0.95</v>
      </c>
      <c r="H1746">
        <v>26.9</v>
      </c>
      <c r="I1746">
        <v>83378.2</v>
      </c>
      <c r="J1746">
        <v>5296.7</v>
      </c>
      <c r="K1746" s="2">
        <v>100969.2</v>
      </c>
      <c r="L1746" s="1">
        <f t="shared" si="189"/>
        <v>101738.66477534326</v>
      </c>
      <c r="M1746" s="2">
        <f t="shared" si="190"/>
        <v>5404.3835394817261</v>
      </c>
      <c r="N1746" s="2">
        <f t="shared" si="191"/>
        <v>15.528939615451529</v>
      </c>
      <c r="P1746" s="2">
        <v>1646.05493164062</v>
      </c>
      <c r="Q1746" s="2">
        <f t="shared" si="192"/>
        <v>5400.4428619238115</v>
      </c>
      <c r="S1746" s="2">
        <v>5435.6519782457526</v>
      </c>
      <c r="T1746" s="2">
        <f t="shared" si="193"/>
        <v>0.80087850069867272</v>
      </c>
      <c r="W1746" s="2">
        <v>5404.7841863844878</v>
      </c>
      <c r="X1746" s="2">
        <f t="shared" si="194"/>
        <v>-3.1124472574447282E-2</v>
      </c>
      <c r="AA1746" s="2">
        <v>5400.3690174671101</v>
      </c>
      <c r="AB1746" s="2">
        <f t="shared" si="195"/>
        <v>4.7500452292297268E-3</v>
      </c>
    </row>
    <row r="1747" spans="1:28">
      <c r="A1747" s="26">
        <v>9.1273148148148145E-2</v>
      </c>
      <c r="B1747">
        <v>34.544547999999999</v>
      </c>
      <c r="C1747">
        <v>-112.45590199999999</v>
      </c>
      <c r="D1747">
        <v>5438</v>
      </c>
      <c r="E1747">
        <v>12</v>
      </c>
      <c r="F1747">
        <v>0.6</v>
      </c>
      <c r="G1747">
        <v>0.95</v>
      </c>
      <c r="H1747">
        <v>26.9</v>
      </c>
      <c r="I1747">
        <v>83378.7</v>
      </c>
      <c r="J1747">
        <v>5296.5</v>
      </c>
      <c r="K1747" s="2">
        <v>100969.21666666666</v>
      </c>
      <c r="L1747" s="1">
        <f t="shared" si="189"/>
        <v>101738.68144200993</v>
      </c>
      <c r="M1747" s="2">
        <f t="shared" si="190"/>
        <v>5404.2281265492065</v>
      </c>
      <c r="N1747" s="2">
        <f t="shared" si="191"/>
        <v>14.328228284266975</v>
      </c>
      <c r="P1747" s="2">
        <v>1646.05493164062</v>
      </c>
      <c r="Q1747" s="2">
        <f t="shared" si="192"/>
        <v>5400.4428619238115</v>
      </c>
      <c r="S1747" s="2">
        <v>5436.4235380745849</v>
      </c>
      <c r="T1747" s="2">
        <f t="shared" si="193"/>
        <v>0.77155982883232355</v>
      </c>
      <c r="W1747" s="2">
        <v>5404.758502944569</v>
      </c>
      <c r="X1747" s="2">
        <f t="shared" si="194"/>
        <v>-2.5683439918793738E-2</v>
      </c>
      <c r="AA1747" s="2">
        <v>5400.3743224998016</v>
      </c>
      <c r="AB1747" s="2">
        <f t="shared" si="195"/>
        <v>5.3050326914672041E-3</v>
      </c>
    </row>
    <row r="1748" spans="1:28">
      <c r="A1748" s="26">
        <v>9.1296296296296306E-2</v>
      </c>
      <c r="B1748">
        <v>34.544547999999999</v>
      </c>
      <c r="C1748">
        <v>-112.45590199999999</v>
      </c>
      <c r="D1748">
        <v>5437</v>
      </c>
      <c r="E1748">
        <v>12</v>
      </c>
      <c r="F1748">
        <v>0.62</v>
      </c>
      <c r="G1748">
        <v>1</v>
      </c>
      <c r="H1748">
        <v>26.9</v>
      </c>
      <c r="I1748">
        <v>83377.2</v>
      </c>
      <c r="J1748">
        <v>5297</v>
      </c>
      <c r="K1748" s="2">
        <v>100969.23333333334</v>
      </c>
      <c r="L1748" s="1">
        <f t="shared" si="189"/>
        <v>101738.6981086766</v>
      </c>
      <c r="M1748" s="2">
        <f t="shared" si="190"/>
        <v>5404.7118267873739</v>
      </c>
      <c r="N1748" s="2">
        <f t="shared" si="191"/>
        <v>18.224061006329997</v>
      </c>
      <c r="P1748" s="2">
        <v>1646.05493164062</v>
      </c>
      <c r="Q1748" s="2">
        <f t="shared" si="192"/>
        <v>5400.4428619238115</v>
      </c>
      <c r="S1748" s="2">
        <v>5437.1483094414853</v>
      </c>
      <c r="T1748" s="2">
        <f t="shared" si="193"/>
        <v>0.7247713669003133</v>
      </c>
      <c r="W1748" s="2">
        <v>5404.7319224854418</v>
      </c>
      <c r="X1748" s="2">
        <f t="shared" si="194"/>
        <v>-2.6580459127217182E-2</v>
      </c>
      <c r="AA1748" s="2">
        <v>5400.3800442377415</v>
      </c>
      <c r="AB1748" s="2">
        <f t="shared" si="195"/>
        <v>5.7217379398935009E-3</v>
      </c>
    </row>
    <row r="1749" spans="1:28">
      <c r="A1749" s="26">
        <v>9.1319444444444453E-2</v>
      </c>
      <c r="B1749">
        <v>34.544544000000002</v>
      </c>
      <c r="C1749">
        <v>-112.45590199999999</v>
      </c>
      <c r="D1749">
        <v>5436.4</v>
      </c>
      <c r="E1749">
        <v>12</v>
      </c>
      <c r="F1749">
        <v>0.62</v>
      </c>
      <c r="G1749">
        <v>1</v>
      </c>
      <c r="H1749">
        <v>26.9</v>
      </c>
      <c r="I1749">
        <v>83373.899999999994</v>
      </c>
      <c r="J1749">
        <v>5298.1</v>
      </c>
      <c r="K1749" s="2">
        <v>100969.25</v>
      </c>
      <c r="L1749" s="1">
        <f t="shared" si="189"/>
        <v>101738.71477534327</v>
      </c>
      <c r="M1749" s="2">
        <f t="shared" si="190"/>
        <v>5405.7707541004684</v>
      </c>
      <c r="N1749" s="2">
        <f t="shared" si="191"/>
        <v>28.360835407365613</v>
      </c>
      <c r="P1749" s="2">
        <v>1646.0556640625</v>
      </c>
      <c r="Q1749" s="2">
        <f t="shared" si="192"/>
        <v>5400.4452648828128</v>
      </c>
      <c r="S1749" s="2">
        <v>5437.810608485579</v>
      </c>
      <c r="T1749" s="2">
        <f t="shared" si="193"/>
        <v>0.66229904409374285</v>
      </c>
      <c r="W1749" s="2">
        <v>5404.7058935410623</v>
      </c>
      <c r="X1749" s="2">
        <f t="shared" si="194"/>
        <v>-2.6028944379504537E-2</v>
      </c>
      <c r="AA1749" s="2">
        <v>5400.3860473636178</v>
      </c>
      <c r="AB1749" s="2">
        <f t="shared" si="195"/>
        <v>6.0031258763046935E-3</v>
      </c>
    </row>
    <row r="1750" spans="1:28">
      <c r="A1750" s="26">
        <v>9.1342592592592586E-2</v>
      </c>
      <c r="B1750">
        <v>34.544544000000002</v>
      </c>
      <c r="C1750">
        <v>-112.45590199999999</v>
      </c>
      <c r="D1750">
        <v>5436</v>
      </c>
      <c r="E1750">
        <v>12</v>
      </c>
      <c r="F1750">
        <v>0.62</v>
      </c>
      <c r="G1750">
        <v>1</v>
      </c>
      <c r="H1750">
        <v>26.9</v>
      </c>
      <c r="I1750">
        <v>83379</v>
      </c>
      <c r="J1750">
        <v>5296.5</v>
      </c>
      <c r="K1750" s="2">
        <v>100969.26666666666</v>
      </c>
      <c r="L1750" s="1">
        <f t="shared" si="189"/>
        <v>101738.73144200993</v>
      </c>
      <c r="M1750" s="2">
        <f t="shared" si="190"/>
        <v>5404.145354655172</v>
      </c>
      <c r="N1750" s="2">
        <f t="shared" si="191"/>
        <v>13.690664323517202</v>
      </c>
      <c r="P1750" s="2">
        <v>1646.0556640625</v>
      </c>
      <c r="Q1750" s="2">
        <f t="shared" si="192"/>
        <v>5400.4452648828128</v>
      </c>
      <c r="S1750" s="2">
        <v>5438.3969015005732</v>
      </c>
      <c r="T1750" s="2">
        <f t="shared" si="193"/>
        <v>0.58629301499422581</v>
      </c>
      <c r="W1750" s="2">
        <v>5404.6899673585722</v>
      </c>
      <c r="X1750" s="2">
        <f t="shared" si="194"/>
        <v>-1.5926182490147767E-2</v>
      </c>
      <c r="AA1750" s="2">
        <v>5400.3922046260013</v>
      </c>
      <c r="AB1750" s="2">
        <f t="shared" si="195"/>
        <v>6.1572623835672857E-3</v>
      </c>
    </row>
    <row r="1751" spans="1:28">
      <c r="A1751" s="26">
        <v>9.1365740740740733E-2</v>
      </c>
      <c r="B1751">
        <v>34.544544000000002</v>
      </c>
      <c r="C1751">
        <v>-112.45590199999999</v>
      </c>
      <c r="D1751">
        <v>5436</v>
      </c>
      <c r="E1751">
        <v>12</v>
      </c>
      <c r="F1751">
        <v>0.62</v>
      </c>
      <c r="G1751">
        <v>1</v>
      </c>
      <c r="H1751">
        <v>26.9</v>
      </c>
      <c r="I1751">
        <v>83379.600000000006</v>
      </c>
      <c r="J1751">
        <v>5296.3</v>
      </c>
      <c r="K1751" s="2">
        <v>100969.28333333334</v>
      </c>
      <c r="L1751" s="1">
        <f t="shared" si="189"/>
        <v>101738.74810867661</v>
      </c>
      <c r="M1751" s="2">
        <f t="shared" si="190"/>
        <v>5403.9579877911237</v>
      </c>
      <c r="N1751" s="2">
        <f t="shared" si="191"/>
        <v>12.339222230572428</v>
      </c>
      <c r="P1751" s="2">
        <v>1646.0556640625</v>
      </c>
      <c r="Q1751" s="2">
        <f t="shared" si="192"/>
        <v>5400.4452648828128</v>
      </c>
      <c r="S1751" s="2">
        <v>5438.8967783030839</v>
      </c>
      <c r="T1751" s="2">
        <f t="shared" si="193"/>
        <v>0.49987680251069833</v>
      </c>
      <c r="W1751" s="2">
        <v>5404.6841669685673</v>
      </c>
      <c r="X1751" s="2">
        <f t="shared" si="194"/>
        <v>-5.8003900048788637E-3</v>
      </c>
      <c r="AA1751" s="2">
        <v>5400.398399325275</v>
      </c>
      <c r="AB1751" s="2">
        <f t="shared" si="195"/>
        <v>6.1946992736920947E-3</v>
      </c>
    </row>
    <row r="1752" spans="1:28">
      <c r="A1752" s="26">
        <v>9.1388888888888895E-2</v>
      </c>
      <c r="B1752">
        <v>34.544544000000002</v>
      </c>
      <c r="C1752">
        <v>-112.45590199999999</v>
      </c>
      <c r="D1752">
        <v>5435.7</v>
      </c>
      <c r="E1752">
        <v>12</v>
      </c>
      <c r="F1752">
        <v>0.62</v>
      </c>
      <c r="G1752">
        <v>1</v>
      </c>
      <c r="H1752">
        <v>26.9</v>
      </c>
      <c r="I1752">
        <v>83378.100000000006</v>
      </c>
      <c r="J1752">
        <v>5296.7</v>
      </c>
      <c r="K1752" s="2">
        <v>100969.3</v>
      </c>
      <c r="L1752" s="1">
        <f t="shared" si="189"/>
        <v>101738.76477534327</v>
      </c>
      <c r="M1752" s="2">
        <f t="shared" si="190"/>
        <v>5404.4416837855315</v>
      </c>
      <c r="N1752" s="2">
        <f t="shared" si="191"/>
        <v>15.971364046007238</v>
      </c>
      <c r="P1752" s="2">
        <v>1646.0556640625</v>
      </c>
      <c r="Q1752" s="2">
        <f t="shared" si="192"/>
        <v>5400.4452648828128</v>
      </c>
      <c r="S1752" s="2">
        <v>5439.3036122465437</v>
      </c>
      <c r="T1752" s="2">
        <f t="shared" si="193"/>
        <v>0.40683394345978741</v>
      </c>
      <c r="W1752" s="2">
        <v>5404.6759837772734</v>
      </c>
      <c r="X1752" s="2">
        <f t="shared" si="194"/>
        <v>-8.1831912939378526E-3</v>
      </c>
      <c r="AA1752" s="2">
        <v>5400.4045250865711</v>
      </c>
      <c r="AB1752" s="2">
        <f t="shared" si="195"/>
        <v>6.1257612960616825E-3</v>
      </c>
    </row>
    <row r="1753" spans="1:28">
      <c r="A1753" s="26">
        <v>9.1412037037037042E-2</v>
      </c>
      <c r="B1753">
        <v>34.544544000000002</v>
      </c>
      <c r="C1753">
        <v>-112.45590199999999</v>
      </c>
      <c r="D1753">
        <v>5435.7</v>
      </c>
      <c r="E1753">
        <v>12</v>
      </c>
      <c r="F1753">
        <v>0.62</v>
      </c>
      <c r="G1753">
        <v>1</v>
      </c>
      <c r="H1753">
        <v>26.9</v>
      </c>
      <c r="I1753">
        <v>83377.5</v>
      </c>
      <c r="J1753">
        <v>5296.9</v>
      </c>
      <c r="K1753" s="2">
        <v>100969.31666666667</v>
      </c>
      <c r="L1753" s="1">
        <f t="shared" si="189"/>
        <v>101738.78144200993</v>
      </c>
      <c r="M1753" s="2">
        <f t="shared" si="190"/>
        <v>5404.6377829910771</v>
      </c>
      <c r="N1753" s="2">
        <f t="shared" si="191"/>
        <v>17.577208088123786</v>
      </c>
      <c r="P1753" s="2">
        <v>1646.0556640625</v>
      </c>
      <c r="Q1753" s="2">
        <f t="shared" si="192"/>
        <v>5400.4452648828128</v>
      </c>
      <c r="S1753" s="2">
        <v>5439.6144521246097</v>
      </c>
      <c r="T1753" s="2">
        <f t="shared" si="193"/>
        <v>0.31083987806596269</v>
      </c>
      <c r="W1753" s="2">
        <v>5404.657707259963</v>
      </c>
      <c r="X1753" s="2">
        <f t="shared" si="194"/>
        <v>-1.8276517310368945E-2</v>
      </c>
      <c r="AA1753" s="2">
        <v>5400.4104866294438</v>
      </c>
      <c r="AB1753" s="2">
        <f t="shared" si="195"/>
        <v>5.9615428726829123E-3</v>
      </c>
    </row>
    <row r="1754" spans="1:28">
      <c r="A1754" s="26">
        <v>9.1435185185185189E-2</v>
      </c>
      <c r="B1754">
        <v>34.544547999999999</v>
      </c>
      <c r="C1754">
        <v>-112.45590199999999</v>
      </c>
      <c r="D1754">
        <v>5435.4</v>
      </c>
      <c r="E1754">
        <v>12</v>
      </c>
      <c r="F1754">
        <v>0.62</v>
      </c>
      <c r="G1754">
        <v>1</v>
      </c>
      <c r="H1754">
        <v>26.9</v>
      </c>
      <c r="I1754">
        <v>83377.2</v>
      </c>
      <c r="J1754">
        <v>5296.8</v>
      </c>
      <c r="K1754" s="2">
        <v>100969.33333333333</v>
      </c>
      <c r="L1754" s="1">
        <f t="shared" si="189"/>
        <v>101738.79810867659</v>
      </c>
      <c r="M1754" s="2">
        <f t="shared" si="190"/>
        <v>5404.7380153904041</v>
      </c>
      <c r="N1754" s="2">
        <f t="shared" si="191"/>
        <v>18.448343301582749</v>
      </c>
      <c r="P1754" s="2">
        <v>1646.05493164062</v>
      </c>
      <c r="Q1754" s="2">
        <f t="shared" si="192"/>
        <v>5400.4428619238115</v>
      </c>
      <c r="S1754" s="2">
        <v>5439.8295119943286</v>
      </c>
      <c r="T1754" s="2">
        <f t="shared" si="193"/>
        <v>0.21505986971897073</v>
      </c>
      <c r="W1754" s="2">
        <v>5404.6326771219137</v>
      </c>
      <c r="X1754" s="2">
        <f t="shared" si="194"/>
        <v>-2.5030138049260131E-2</v>
      </c>
      <c r="AA1754" s="2">
        <v>5400.4162001960885</v>
      </c>
      <c r="AB1754" s="2">
        <f t="shared" si="195"/>
        <v>5.7135666447720723E-3</v>
      </c>
    </row>
    <row r="1755" spans="1:28">
      <c r="A1755" s="26">
        <v>9.1458333333333322E-2</v>
      </c>
      <c r="B1755">
        <v>34.544547999999999</v>
      </c>
      <c r="C1755">
        <v>-112.45590199999999</v>
      </c>
      <c r="D1755">
        <v>5436.7</v>
      </c>
      <c r="E1755">
        <v>12</v>
      </c>
      <c r="F1755">
        <v>0.61</v>
      </c>
      <c r="G1755">
        <v>0.96</v>
      </c>
      <c r="H1755">
        <v>26.9</v>
      </c>
      <c r="I1755">
        <v>83379</v>
      </c>
      <c r="J1755">
        <v>5296.5</v>
      </c>
      <c r="K1755" s="2">
        <v>100969.35</v>
      </c>
      <c r="L1755" s="1">
        <f t="shared" si="189"/>
        <v>101738.81477534327</v>
      </c>
      <c r="M1755" s="2">
        <f t="shared" si="190"/>
        <v>5404.1671785742838</v>
      </c>
      <c r="N1755" s="2">
        <f t="shared" si="191"/>
        <v>13.870534512984815</v>
      </c>
      <c r="P1755" s="2">
        <v>1646.05493164062</v>
      </c>
      <c r="Q1755" s="2">
        <f t="shared" si="192"/>
        <v>5400.4428619238115</v>
      </c>
      <c r="S1755" s="2">
        <v>5439.9521690558195</v>
      </c>
      <c r="T1755" s="2">
        <f t="shared" si="193"/>
        <v>0.12265706149082689</v>
      </c>
      <c r="W1755" s="2">
        <v>5404.6064849594386</v>
      </c>
      <c r="X1755" s="2">
        <f t="shared" si="194"/>
        <v>-2.6192162475126679E-2</v>
      </c>
      <c r="AA1755" s="2">
        <v>5400.4215926734905</v>
      </c>
      <c r="AB1755" s="2">
        <f t="shared" si="195"/>
        <v>5.3924774019833421E-3</v>
      </c>
    </row>
    <row r="1756" spans="1:28">
      <c r="A1756" s="26">
        <v>9.1481481481481483E-2</v>
      </c>
      <c r="B1756">
        <v>34.544547999999999</v>
      </c>
      <c r="C1756">
        <v>-112.45590199999999</v>
      </c>
      <c r="D1756">
        <v>5437.3</v>
      </c>
      <c r="E1756">
        <v>12</v>
      </c>
      <c r="F1756">
        <v>0.66</v>
      </c>
      <c r="G1756">
        <v>1.05</v>
      </c>
      <c r="H1756">
        <v>26.9</v>
      </c>
      <c r="I1756">
        <v>83375.399999999994</v>
      </c>
      <c r="J1756">
        <v>5297.6</v>
      </c>
      <c r="K1756" s="2">
        <v>100969.36666666667</v>
      </c>
      <c r="L1756" s="1">
        <f t="shared" si="189"/>
        <v>101738.83144200993</v>
      </c>
      <c r="M1756" s="2">
        <f t="shared" si="190"/>
        <v>5405.3219565355676</v>
      </c>
      <c r="N1756" s="2">
        <f t="shared" si="191"/>
        <v>23.805564230466874</v>
      </c>
      <c r="P1756" s="2">
        <v>1646.05493164062</v>
      </c>
      <c r="Q1756" s="2">
        <f t="shared" si="192"/>
        <v>5400.4428619238115</v>
      </c>
      <c r="S1756" s="2">
        <v>5439.9897385888416</v>
      </c>
      <c r="T1756" s="2">
        <f t="shared" si="193"/>
        <v>3.7569533022178803E-2</v>
      </c>
      <c r="W1756" s="2">
        <v>5404.5826932336131</v>
      </c>
      <c r="X1756" s="2">
        <f t="shared" si="194"/>
        <v>-2.3791725825503818E-2</v>
      </c>
      <c r="AA1756" s="2">
        <v>5400.4266027649956</v>
      </c>
      <c r="AB1756" s="2">
        <f t="shared" si="195"/>
        <v>5.0100915050279582E-3</v>
      </c>
    </row>
    <row r="1757" spans="1:28">
      <c r="A1757" s="26">
        <v>9.150462962962963E-2</v>
      </c>
      <c r="B1757">
        <v>34.544547999999999</v>
      </c>
      <c r="C1757">
        <v>-112.45590199999999</v>
      </c>
      <c r="D1757">
        <v>5437</v>
      </c>
      <c r="E1757">
        <v>12</v>
      </c>
      <c r="F1757">
        <v>0.66</v>
      </c>
      <c r="G1757">
        <v>1.05</v>
      </c>
      <c r="H1757">
        <v>26.9</v>
      </c>
      <c r="I1757">
        <v>83374.8</v>
      </c>
      <c r="J1757">
        <v>5297.8</v>
      </c>
      <c r="K1757" s="2">
        <v>100969.38333333333</v>
      </c>
      <c r="L1757" s="1">
        <f t="shared" si="189"/>
        <v>101738.8481086766</v>
      </c>
      <c r="M1757" s="2">
        <f t="shared" si="190"/>
        <v>5405.5180607145849</v>
      </c>
      <c r="N1757" s="2">
        <f t="shared" si="191"/>
        <v>25.757642765867338</v>
      </c>
      <c r="P1757" s="2">
        <v>1646.05493164062</v>
      </c>
      <c r="Q1757" s="2">
        <f t="shared" si="192"/>
        <v>5400.4428619238115</v>
      </c>
      <c r="S1757" s="2">
        <v>5439.9530221314581</v>
      </c>
      <c r="T1757" s="2">
        <f t="shared" si="193"/>
        <v>-3.671645738359075E-2</v>
      </c>
      <c r="W1757" s="2">
        <v>5404.5693614659849</v>
      </c>
      <c r="X1757" s="2">
        <f t="shared" si="194"/>
        <v>-1.3331767628187663E-2</v>
      </c>
      <c r="AA1757" s="2">
        <v>5400.4311835712615</v>
      </c>
      <c r="AB1757" s="2">
        <f t="shared" si="195"/>
        <v>4.5808062659489224E-3</v>
      </c>
    </row>
    <row r="1758" spans="1:28">
      <c r="A1758" s="26">
        <v>9.1527777777777777E-2</v>
      </c>
      <c r="B1758">
        <v>34.544547999999999</v>
      </c>
      <c r="C1758">
        <v>-112.45590199999999</v>
      </c>
      <c r="D1758">
        <v>5437.3</v>
      </c>
      <c r="E1758">
        <v>12</v>
      </c>
      <c r="F1758">
        <v>0.61</v>
      </c>
      <c r="G1758">
        <v>0.96</v>
      </c>
      <c r="H1758">
        <v>26.9</v>
      </c>
      <c r="I1758">
        <v>83377.2</v>
      </c>
      <c r="J1758">
        <v>5297</v>
      </c>
      <c r="K1758" s="2">
        <v>100969.4</v>
      </c>
      <c r="L1758" s="1">
        <f t="shared" si="189"/>
        <v>101738.86477534326</v>
      </c>
      <c r="M1758" s="2">
        <f t="shared" si="190"/>
        <v>5404.7554744420504</v>
      </c>
      <c r="N1758" s="2">
        <f t="shared" si="191"/>
        <v>18.598626732470809</v>
      </c>
      <c r="P1758" s="2">
        <v>1646.05493164062</v>
      </c>
      <c r="Q1758" s="2">
        <f t="shared" si="192"/>
        <v>5400.4428619238115</v>
      </c>
      <c r="S1758" s="2">
        <v>5439.8540919362931</v>
      </c>
      <c r="T1758" s="2">
        <f t="shared" si="193"/>
        <v>-9.8930195164939505E-2</v>
      </c>
      <c r="W1758" s="2">
        <v>5404.5775579216097</v>
      </c>
      <c r="X1758" s="2">
        <f t="shared" si="194"/>
        <v>8.1964556247839937E-3</v>
      </c>
      <c r="AA1758" s="2">
        <v>5400.4353030445036</v>
      </c>
      <c r="AB1758" s="2">
        <f t="shared" si="195"/>
        <v>4.1194732420990476E-3</v>
      </c>
    </row>
    <row r="1759" spans="1:28">
      <c r="A1759" s="26">
        <v>9.1550925925925938E-2</v>
      </c>
      <c r="B1759">
        <v>34.544547999999999</v>
      </c>
      <c r="C1759">
        <v>-112.45590199999999</v>
      </c>
      <c r="D1759">
        <v>5436.4</v>
      </c>
      <c r="E1759">
        <v>12</v>
      </c>
      <c r="F1759">
        <v>0.6</v>
      </c>
      <c r="G1759">
        <v>0.95</v>
      </c>
      <c r="H1759">
        <v>26.9</v>
      </c>
      <c r="I1759">
        <v>83376.2</v>
      </c>
      <c r="J1759">
        <v>5297.3</v>
      </c>
      <c r="K1759" s="2">
        <v>100969.41666666667</v>
      </c>
      <c r="L1759" s="1">
        <f t="shared" si="189"/>
        <v>101738.88144200994</v>
      </c>
      <c r="M1759" s="2">
        <f t="shared" si="190"/>
        <v>5405.0793999413618</v>
      </c>
      <c r="N1759" s="2">
        <f t="shared" si="191"/>
        <v>21.497484788188942</v>
      </c>
      <c r="P1759" s="2">
        <v>1646.05493164062</v>
      </c>
      <c r="Q1759" s="2">
        <f t="shared" si="192"/>
        <v>5400.4428619238115</v>
      </c>
      <c r="S1759" s="2">
        <v>5439.7044980317914</v>
      </c>
      <c r="T1759" s="2">
        <f t="shared" si="193"/>
        <v>-0.1495939045016712</v>
      </c>
      <c r="W1759" s="2">
        <v>5404.6094400583388</v>
      </c>
      <c r="X1759" s="2">
        <f t="shared" si="194"/>
        <v>3.1882136729109334E-2</v>
      </c>
      <c r="AA1759" s="2">
        <v>5400.438942821922</v>
      </c>
      <c r="AB1759" s="2">
        <f t="shared" si="195"/>
        <v>3.6397774183569709E-3</v>
      </c>
    </row>
    <row r="1760" spans="1:28">
      <c r="A1760" s="26">
        <v>9.1574074074074072E-2</v>
      </c>
      <c r="B1760">
        <v>34.544544000000002</v>
      </c>
      <c r="C1760">
        <v>-112.45588600000001</v>
      </c>
      <c r="D1760">
        <v>5435.4</v>
      </c>
      <c r="E1760">
        <v>12</v>
      </c>
      <c r="F1760">
        <v>0.6</v>
      </c>
      <c r="G1760">
        <v>0.95</v>
      </c>
      <c r="H1760">
        <v>26.9</v>
      </c>
      <c r="I1760">
        <v>83375.5</v>
      </c>
      <c r="J1760">
        <v>5297.1</v>
      </c>
      <c r="K1760" s="2">
        <v>100969.43333333333</v>
      </c>
      <c r="L1760" s="1">
        <f t="shared" si="189"/>
        <v>101738.8981086766</v>
      </c>
      <c r="M1760" s="2">
        <f t="shared" si="190"/>
        <v>5405.3074590479073</v>
      </c>
      <c r="N1760" s="2">
        <f t="shared" si="191"/>
        <v>22.79571811293933</v>
      </c>
      <c r="P1760" s="2">
        <v>1646.08239746093</v>
      </c>
      <c r="Q1760" s="2">
        <f t="shared" si="192"/>
        <v>5400.5329728857178</v>
      </c>
      <c r="S1760" s="2">
        <v>5439.513941833291</v>
      </c>
      <c r="T1760" s="2">
        <f t="shared" si="193"/>
        <v>-0.19055619850041694</v>
      </c>
      <c r="W1760" s="2">
        <v>5404.6596392231304</v>
      </c>
      <c r="X1760" s="2">
        <f t="shared" si="194"/>
        <v>5.0199164791592921E-2</v>
      </c>
      <c r="AA1760" s="2">
        <v>5400.4421344138318</v>
      </c>
      <c r="AB1760" s="2">
        <f t="shared" si="195"/>
        <v>3.1915919098537415E-3</v>
      </c>
    </row>
    <row r="1761" spans="1:28">
      <c r="A1761" s="26">
        <v>9.1597222222222219E-2</v>
      </c>
      <c r="B1761">
        <v>34.544544000000002</v>
      </c>
      <c r="C1761">
        <v>-112.45588600000001</v>
      </c>
      <c r="D1761">
        <v>5435</v>
      </c>
      <c r="E1761">
        <v>12</v>
      </c>
      <c r="F1761">
        <v>0.66</v>
      </c>
      <c r="G1761">
        <v>1.05</v>
      </c>
      <c r="H1761">
        <v>26.9</v>
      </c>
      <c r="I1761">
        <v>83374</v>
      </c>
      <c r="J1761">
        <v>5298.1</v>
      </c>
      <c r="K1761" s="2">
        <v>100969.45</v>
      </c>
      <c r="L1761" s="1">
        <f t="shared" si="189"/>
        <v>101738.91477534326</v>
      </c>
      <c r="M1761" s="2">
        <f t="shared" si="190"/>
        <v>5405.7911739458741</v>
      </c>
      <c r="N1761" s="2">
        <f t="shared" si="191"/>
        <v>27.648678389029389</v>
      </c>
      <c r="P1761" s="2">
        <v>1646.08239746093</v>
      </c>
      <c r="Q1761" s="2">
        <f t="shared" si="192"/>
        <v>5400.5329728857178</v>
      </c>
      <c r="S1761" s="2">
        <v>5439.2893921791219</v>
      </c>
      <c r="T1761" s="2">
        <f t="shared" si="193"/>
        <v>-0.22454965416909545</v>
      </c>
      <c r="W1761" s="2">
        <v>5404.725657000251</v>
      </c>
      <c r="X1761" s="2">
        <f t="shared" si="194"/>
        <v>6.6017777120578103E-2</v>
      </c>
      <c r="AA1761" s="2">
        <v>5400.4450210287359</v>
      </c>
      <c r="AB1761" s="2">
        <f t="shared" si="195"/>
        <v>2.8866149041277822E-3</v>
      </c>
    </row>
    <row r="1762" spans="1:28">
      <c r="A1762" s="26">
        <v>9.1620370370370366E-2</v>
      </c>
      <c r="B1762">
        <v>34.544544000000002</v>
      </c>
      <c r="C1762">
        <v>-112.45588600000001</v>
      </c>
      <c r="D1762">
        <v>5434.7</v>
      </c>
      <c r="E1762">
        <v>12</v>
      </c>
      <c r="F1762">
        <v>0.6</v>
      </c>
      <c r="G1762">
        <v>0.95</v>
      </c>
      <c r="H1762">
        <v>26.9</v>
      </c>
      <c r="I1762">
        <v>83377.2</v>
      </c>
      <c r="J1762">
        <v>5297</v>
      </c>
      <c r="K1762" s="2">
        <v>100969.46666666666</v>
      </c>
      <c r="L1762" s="1">
        <f t="shared" si="189"/>
        <v>101738.93144200993</v>
      </c>
      <c r="M1762" s="2">
        <f t="shared" si="190"/>
        <v>5404.7729334801161</v>
      </c>
      <c r="N1762" s="2">
        <f t="shared" si="191"/>
        <v>17.977265842050606</v>
      </c>
      <c r="P1762" s="2">
        <v>1646.08239746093</v>
      </c>
      <c r="Q1762" s="2">
        <f t="shared" si="192"/>
        <v>5400.5329728857178</v>
      </c>
      <c r="S1762" s="2">
        <v>5439.0358191102423</v>
      </c>
      <c r="T1762" s="2">
        <f t="shared" si="193"/>
        <v>-0.25357306887963205</v>
      </c>
      <c r="W1762" s="2">
        <v>5404.8066774332638</v>
      </c>
      <c r="X1762" s="2">
        <f t="shared" si="194"/>
        <v>8.1020433012781723E-2</v>
      </c>
      <c r="AA1762" s="2">
        <v>5400.4478226244919</v>
      </c>
      <c r="AB1762" s="2">
        <f t="shared" si="195"/>
        <v>2.8015957559546223E-3</v>
      </c>
    </row>
    <row r="1763" spans="1:28">
      <c r="A1763" s="26">
        <v>9.1643518518518527E-2</v>
      </c>
      <c r="B1763">
        <v>34.544544000000002</v>
      </c>
      <c r="C1763">
        <v>-112.45588600000001</v>
      </c>
      <c r="D1763">
        <v>5434.4</v>
      </c>
      <c r="E1763">
        <v>12</v>
      </c>
      <c r="F1763">
        <v>0.6</v>
      </c>
      <c r="G1763">
        <v>0.95</v>
      </c>
      <c r="H1763">
        <v>26.9</v>
      </c>
      <c r="I1763">
        <v>83376.3</v>
      </c>
      <c r="J1763">
        <v>5297.3</v>
      </c>
      <c r="K1763" s="2">
        <v>100969.48333333334</v>
      </c>
      <c r="L1763" s="1">
        <f t="shared" si="189"/>
        <v>101738.9481086766</v>
      </c>
      <c r="M1763" s="2">
        <f t="shared" si="190"/>
        <v>5405.06490272664</v>
      </c>
      <c r="N1763" s="2">
        <f t="shared" si="191"/>
        <v>20.538388083041141</v>
      </c>
      <c r="P1763" s="2">
        <v>1646.08239746093</v>
      </c>
      <c r="Q1763" s="2">
        <f t="shared" si="192"/>
        <v>5400.5329728857178</v>
      </c>
      <c r="S1763" s="2">
        <v>5438.7574608647519</v>
      </c>
      <c r="T1763" s="2">
        <f t="shared" si="193"/>
        <v>-0.2783582454903808</v>
      </c>
      <c r="W1763" s="2">
        <v>5404.8952252499421</v>
      </c>
      <c r="X1763" s="2">
        <f t="shared" si="194"/>
        <v>8.8547816678328672E-2</v>
      </c>
      <c r="AA1763" s="2">
        <v>5400.4507314643306</v>
      </c>
      <c r="AB1763" s="2">
        <f t="shared" si="195"/>
        <v>2.9088398387102643E-3</v>
      </c>
    </row>
    <row r="1764" spans="1:28">
      <c r="A1764" s="26">
        <v>9.1666666666666674E-2</v>
      </c>
      <c r="B1764">
        <v>34.544539999999998</v>
      </c>
      <c r="C1764">
        <v>-112.45588600000001</v>
      </c>
      <c r="D1764">
        <v>5433.7</v>
      </c>
      <c r="E1764">
        <v>12</v>
      </c>
      <c r="F1764">
        <v>0.66</v>
      </c>
      <c r="G1764">
        <v>1.05</v>
      </c>
      <c r="H1764">
        <v>26.9</v>
      </c>
      <c r="I1764">
        <v>83376.399999999994</v>
      </c>
      <c r="J1764">
        <v>5297.3</v>
      </c>
      <c r="K1764" s="2">
        <v>100969.5</v>
      </c>
      <c r="L1764" s="1">
        <f t="shared" si="189"/>
        <v>101738.96477534327</v>
      </c>
      <c r="M1764" s="2">
        <f t="shared" si="190"/>
        <v>5405.0373112967018</v>
      </c>
      <c r="N1764" s="2">
        <f t="shared" si="191"/>
        <v>20.278242223693542</v>
      </c>
      <c r="P1764" s="2">
        <v>1646.08276367187</v>
      </c>
      <c r="Q1764" s="2">
        <f t="shared" si="192"/>
        <v>5400.534174365218</v>
      </c>
      <c r="S1764" s="2">
        <v>5438.4581398173013</v>
      </c>
      <c r="T1764" s="2">
        <f t="shared" si="193"/>
        <v>-0.29932104745057586</v>
      </c>
      <c r="W1764" s="2">
        <v>5404.979262665951</v>
      </c>
      <c r="X1764" s="2">
        <f t="shared" si="194"/>
        <v>8.4037416008868604E-2</v>
      </c>
      <c r="AA1764" s="2">
        <v>5400.4538743771282</v>
      </c>
      <c r="AB1764" s="2">
        <f t="shared" si="195"/>
        <v>3.1429127975570736E-3</v>
      </c>
    </row>
    <row r="1765" spans="1:28">
      <c r="A1765" s="26">
        <v>9.1689814814814807E-2</v>
      </c>
      <c r="B1765">
        <v>34.544539999999998</v>
      </c>
      <c r="C1765">
        <v>-112.45588600000001</v>
      </c>
      <c r="D1765">
        <v>5428.8</v>
      </c>
      <c r="E1765">
        <v>12</v>
      </c>
      <c r="F1765">
        <v>0.6</v>
      </c>
      <c r="G1765">
        <v>0.95</v>
      </c>
      <c r="H1765">
        <v>26.9</v>
      </c>
      <c r="I1765">
        <v>83375.399999999994</v>
      </c>
      <c r="J1765">
        <v>5297.6</v>
      </c>
      <c r="K1765" s="2">
        <v>100969.51666666666</v>
      </c>
      <c r="L1765" s="1">
        <f t="shared" si="189"/>
        <v>101738.98144200993</v>
      </c>
      <c r="M1765" s="2">
        <f t="shared" si="190"/>
        <v>5405.3612392059686</v>
      </c>
      <c r="N1765" s="2">
        <f t="shared" si="191"/>
        <v>23.300554976810698</v>
      </c>
      <c r="P1765" s="2">
        <v>1646.08276367187</v>
      </c>
      <c r="Q1765" s="2">
        <f t="shared" si="192"/>
        <v>5400.534174365218</v>
      </c>
      <c r="S1765" s="2">
        <v>5438.1390813774142</v>
      </c>
      <c r="T1765" s="2">
        <f t="shared" si="193"/>
        <v>-0.31905843988715787</v>
      </c>
      <c r="W1765" s="2">
        <v>5405.0513306003922</v>
      </c>
      <c r="X1765" s="2">
        <f t="shared" si="194"/>
        <v>7.2067934441292891E-2</v>
      </c>
      <c r="AA1765" s="2">
        <v>5400.4573254759489</v>
      </c>
      <c r="AB1765" s="2">
        <f t="shared" si="195"/>
        <v>3.4510988207330229E-3</v>
      </c>
    </row>
    <row r="1766" spans="1:28">
      <c r="A1766" s="26">
        <v>9.1712962962962954E-2</v>
      </c>
      <c r="B1766">
        <v>34.544539999999998</v>
      </c>
      <c r="C1766">
        <v>-112.45588600000001</v>
      </c>
      <c r="D1766">
        <v>5427.8</v>
      </c>
      <c r="E1766">
        <v>12</v>
      </c>
      <c r="F1766">
        <v>0.6</v>
      </c>
      <c r="G1766">
        <v>0.95</v>
      </c>
      <c r="H1766">
        <v>26.8</v>
      </c>
      <c r="I1766">
        <v>83377.399999999994</v>
      </c>
      <c r="J1766">
        <v>5297</v>
      </c>
      <c r="K1766" s="2">
        <v>100969.53333333334</v>
      </c>
      <c r="L1766" s="1">
        <f t="shared" si="189"/>
        <v>101738.99810867661</v>
      </c>
      <c r="M1766" s="2">
        <f t="shared" si="190"/>
        <v>5404.7264807432248</v>
      </c>
      <c r="N1766" s="2">
        <f t="shared" si="191"/>
        <v>17.575432767076773</v>
      </c>
      <c r="P1766" s="2">
        <v>1646.08276367187</v>
      </c>
      <c r="Q1766" s="2">
        <f t="shared" si="192"/>
        <v>5400.534174365218</v>
      </c>
      <c r="S1766" s="2">
        <v>5437.7955068619376</v>
      </c>
      <c r="T1766" s="2">
        <f t="shared" si="193"/>
        <v>-0.34357451547657547</v>
      </c>
      <c r="W1766" s="2">
        <v>5405.1089858044343</v>
      </c>
      <c r="X1766" s="2">
        <f t="shared" si="194"/>
        <v>5.7655204042021069E-2</v>
      </c>
      <c r="AA1766" s="2">
        <v>5400.4611163410173</v>
      </c>
      <c r="AB1766" s="2">
        <f t="shared" si="195"/>
        <v>3.790865068367566E-3</v>
      </c>
    </row>
    <row r="1767" spans="1:28">
      <c r="A1767" s="26">
        <v>9.1736111111111115E-2</v>
      </c>
      <c r="B1767">
        <v>34.544539999999998</v>
      </c>
      <c r="C1767">
        <v>-112.45588600000001</v>
      </c>
      <c r="D1767">
        <v>5427.2</v>
      </c>
      <c r="E1767">
        <v>12</v>
      </c>
      <c r="F1767">
        <v>0.6</v>
      </c>
      <c r="G1767">
        <v>0.95</v>
      </c>
      <c r="H1767">
        <v>26.9</v>
      </c>
      <c r="I1767">
        <v>83376.2</v>
      </c>
      <c r="J1767">
        <v>5297.3</v>
      </c>
      <c r="K1767" s="2">
        <v>100969.55</v>
      </c>
      <c r="L1767" s="1">
        <f t="shared" si="189"/>
        <v>101739.01477534327</v>
      </c>
      <c r="M1767" s="2">
        <f t="shared" si="190"/>
        <v>5405.1143179173487</v>
      </c>
      <c r="N1767" s="2">
        <f t="shared" si="191"/>
        <v>20.977714958124622</v>
      </c>
      <c r="P1767" s="2">
        <v>1646.08276367187</v>
      </c>
      <c r="Q1767" s="2">
        <f t="shared" si="192"/>
        <v>5400.534174365218</v>
      </c>
      <c r="S1767" s="2">
        <v>5437.4181547881144</v>
      </c>
      <c r="T1767" s="2">
        <f t="shared" si="193"/>
        <v>-0.37735207382320368</v>
      </c>
      <c r="W1767" s="2">
        <v>5405.1498758024536</v>
      </c>
      <c r="X1767" s="2">
        <f t="shared" si="194"/>
        <v>4.0889998019338236E-2</v>
      </c>
      <c r="AA1767" s="2">
        <v>5400.4652440788414</v>
      </c>
      <c r="AB1767" s="2">
        <f t="shared" si="195"/>
        <v>4.127737824092037E-3</v>
      </c>
    </row>
    <row r="1768" spans="1:28">
      <c r="A1768" s="26">
        <v>9.1759259259259263E-2</v>
      </c>
      <c r="B1768">
        <v>34.544539999999998</v>
      </c>
      <c r="C1768">
        <v>-112.45588600000001</v>
      </c>
      <c r="D1768">
        <v>5425.9</v>
      </c>
      <c r="E1768">
        <v>12</v>
      </c>
      <c r="F1768">
        <v>0.6</v>
      </c>
      <c r="G1768">
        <v>0.95</v>
      </c>
      <c r="H1768">
        <v>26.9</v>
      </c>
      <c r="I1768">
        <v>83376.899999999994</v>
      </c>
      <c r="J1768">
        <v>5297.1</v>
      </c>
      <c r="K1768" s="2">
        <v>100969.56666666667</v>
      </c>
      <c r="L1768" s="1">
        <f t="shared" si="189"/>
        <v>101739.03144200993</v>
      </c>
      <c r="M1768" s="2">
        <f t="shared" si="190"/>
        <v>5404.8949898804549</v>
      </c>
      <c r="N1768" s="2">
        <f t="shared" si="191"/>
        <v>19.016711957931186</v>
      </c>
      <c r="P1768" s="2">
        <v>1646.08276367187</v>
      </c>
      <c r="Q1768" s="2">
        <f t="shared" si="192"/>
        <v>5400.534174365218</v>
      </c>
      <c r="S1768" s="2">
        <v>5436.9983121328496</v>
      </c>
      <c r="T1768" s="2">
        <f t="shared" si="193"/>
        <v>-0.41984265526480158</v>
      </c>
      <c r="W1768" s="2">
        <v>5405.172216982739</v>
      </c>
      <c r="X1768" s="2">
        <f t="shared" si="194"/>
        <v>2.2341180285366136E-2</v>
      </c>
      <c r="AA1768" s="2">
        <v>5400.4696791190527</v>
      </c>
      <c r="AB1768" s="2">
        <f t="shared" si="195"/>
        <v>4.4350402113195742E-3</v>
      </c>
    </row>
    <row r="1769" spans="1:28">
      <c r="A1769" s="26">
        <v>9.178240740740741E-2</v>
      </c>
      <c r="B1769">
        <v>34.544539999999998</v>
      </c>
      <c r="C1769">
        <v>-112.45588600000001</v>
      </c>
      <c r="D1769">
        <v>5423.2</v>
      </c>
      <c r="E1769">
        <v>12</v>
      </c>
      <c r="F1769">
        <v>0.6</v>
      </c>
      <c r="G1769">
        <v>0.95</v>
      </c>
      <c r="H1769">
        <v>26.9</v>
      </c>
      <c r="I1769">
        <v>83374.7</v>
      </c>
      <c r="J1769">
        <v>5297.8</v>
      </c>
      <c r="K1769" s="2">
        <v>100969.58333333333</v>
      </c>
      <c r="L1769" s="1">
        <f t="shared" si="189"/>
        <v>101739.04810867659</v>
      </c>
      <c r="M1769" s="2">
        <f t="shared" si="190"/>
        <v>5405.6023941803451</v>
      </c>
      <c r="N1769" s="2">
        <f t="shared" si="191"/>
        <v>25.6868520944472</v>
      </c>
      <c r="P1769" s="2">
        <v>1646.08276367187</v>
      </c>
      <c r="Q1769" s="2">
        <f t="shared" si="192"/>
        <v>5400.534174365218</v>
      </c>
      <c r="S1769" s="2">
        <v>5436.5288288146821</v>
      </c>
      <c r="T1769" s="2">
        <f t="shared" si="193"/>
        <v>-0.46948331816747668</v>
      </c>
      <c r="W1769" s="2">
        <v>5405.1787182844655</v>
      </c>
      <c r="X1769" s="2">
        <f t="shared" si="194"/>
        <v>6.5013017265300732E-3</v>
      </c>
      <c r="AA1769" s="2">
        <v>5400.4743725914959</v>
      </c>
      <c r="AB1769" s="2">
        <f t="shared" si="195"/>
        <v>4.6934724432503572E-3</v>
      </c>
    </row>
    <row r="1770" spans="1:28">
      <c r="A1770" s="26">
        <v>9.1805555555555543E-2</v>
      </c>
      <c r="B1770">
        <v>34.544544000000002</v>
      </c>
      <c r="C1770">
        <v>-112.455871</v>
      </c>
      <c r="D1770">
        <v>5420.6</v>
      </c>
      <c r="E1770">
        <v>12</v>
      </c>
      <c r="F1770">
        <v>0.6</v>
      </c>
      <c r="G1770">
        <v>0.95</v>
      </c>
      <c r="H1770">
        <v>26.8</v>
      </c>
      <c r="I1770">
        <v>83373.8</v>
      </c>
      <c r="J1770">
        <v>5298.1</v>
      </c>
      <c r="K1770" s="2">
        <v>100969.60000000001</v>
      </c>
      <c r="L1770" s="1">
        <f t="shared" si="189"/>
        <v>101739.06477534327</v>
      </c>
      <c r="M1770" s="2">
        <f t="shared" si="190"/>
        <v>5405.8943703163013</v>
      </c>
      <c r="N1770" s="2">
        <f t="shared" si="191"/>
        <v>25.845588451669308</v>
      </c>
      <c r="P1770" s="2">
        <v>1646.1669921875</v>
      </c>
      <c r="Q1770" s="2">
        <f t="shared" si="192"/>
        <v>5400.8105146484377</v>
      </c>
      <c r="S1770" s="2">
        <v>5436.0017362450835</v>
      </c>
      <c r="T1770" s="2">
        <f t="shared" si="193"/>
        <v>-0.52709256959860795</v>
      </c>
      <c r="W1770" s="2">
        <v>5405.1790193199467</v>
      </c>
      <c r="X1770" s="2">
        <f t="shared" si="194"/>
        <v>3.0103548124316148E-4</v>
      </c>
      <c r="AA1770" s="2">
        <v>5400.4793777690938</v>
      </c>
      <c r="AB1770" s="2">
        <f t="shared" si="195"/>
        <v>5.0051775979227386E-3</v>
      </c>
    </row>
    <row r="1771" spans="1:28">
      <c r="A1771" s="26">
        <v>9.1828703703703704E-2</v>
      </c>
      <c r="B1771">
        <v>34.544544000000002</v>
      </c>
      <c r="C1771">
        <v>-112.455871</v>
      </c>
      <c r="D1771">
        <v>5418.3</v>
      </c>
      <c r="E1771">
        <v>12</v>
      </c>
      <c r="F1771">
        <v>0.62</v>
      </c>
      <c r="G1771">
        <v>0.95</v>
      </c>
      <c r="H1771">
        <v>26.8</v>
      </c>
      <c r="I1771">
        <v>83372.100000000006</v>
      </c>
      <c r="J1771">
        <v>5298.6</v>
      </c>
      <c r="K1771" s="2">
        <v>100969.61666666667</v>
      </c>
      <c r="L1771" s="1">
        <f t="shared" si="189"/>
        <v>101739.08144200993</v>
      </c>
      <c r="M1771" s="2">
        <f t="shared" si="190"/>
        <v>5406.4420078709227</v>
      </c>
      <c r="N1771" s="2">
        <f t="shared" si="191"/>
        <v>31.71371591489455</v>
      </c>
      <c r="P1771" s="2">
        <v>1646.1669921875</v>
      </c>
      <c r="Q1771" s="2">
        <f t="shared" si="192"/>
        <v>5400.8105146484377</v>
      </c>
      <c r="S1771" s="2">
        <v>5435.4071931438866</v>
      </c>
      <c r="T1771" s="2">
        <f t="shared" si="193"/>
        <v>-0.5945431011969049</v>
      </c>
      <c r="W1771" s="2">
        <v>5405.1887185770174</v>
      </c>
      <c r="X1771" s="2">
        <f t="shared" si="194"/>
        <v>9.6992570706788683E-3</v>
      </c>
      <c r="AA1771" s="2">
        <v>5400.4850495174342</v>
      </c>
      <c r="AB1771" s="2">
        <f t="shared" si="195"/>
        <v>5.6717483403190272E-3</v>
      </c>
    </row>
    <row r="1772" spans="1:28">
      <c r="A1772" s="26">
        <v>9.1851851851851851E-2</v>
      </c>
      <c r="B1772">
        <v>34.544539999999998</v>
      </c>
      <c r="C1772">
        <v>-112.455871</v>
      </c>
      <c r="D1772">
        <v>5416.3</v>
      </c>
      <c r="E1772">
        <v>12</v>
      </c>
      <c r="F1772">
        <v>0.62</v>
      </c>
      <c r="G1772">
        <v>0.95</v>
      </c>
      <c r="H1772">
        <v>26.9</v>
      </c>
      <c r="I1772">
        <v>83376.2</v>
      </c>
      <c r="J1772">
        <v>5297.4</v>
      </c>
      <c r="K1772" s="2">
        <v>100969.63333333333</v>
      </c>
      <c r="L1772" s="1">
        <f t="shared" si="189"/>
        <v>101739.0981086766</v>
      </c>
      <c r="M1772" s="2">
        <f t="shared" si="190"/>
        <v>5405.1361416246882</v>
      </c>
      <c r="N1772" s="2">
        <f t="shared" si="191"/>
        <v>18.714513666344221</v>
      </c>
      <c r="P1772" s="2">
        <v>1646.16687011718</v>
      </c>
      <c r="Q1772" s="2">
        <f t="shared" si="192"/>
        <v>5400.8101141552488</v>
      </c>
      <c r="S1772" s="2">
        <v>5434.734657580846</v>
      </c>
      <c r="T1772" s="2">
        <f t="shared" si="193"/>
        <v>-0.67253556304058293</v>
      </c>
      <c r="W1772" s="2">
        <v>5405.2201895427206</v>
      </c>
      <c r="X1772" s="2">
        <f t="shared" si="194"/>
        <v>3.1470965703192633E-2</v>
      </c>
      <c r="AA1772" s="2">
        <v>5400.4919460921701</v>
      </c>
      <c r="AB1772" s="2">
        <f t="shared" si="195"/>
        <v>6.8965747359470697E-3</v>
      </c>
    </row>
    <row r="1773" spans="1:28">
      <c r="A1773" s="26">
        <v>9.1874999999999998E-2</v>
      </c>
      <c r="B1773">
        <v>34.544539999999998</v>
      </c>
      <c r="C1773">
        <v>-112.455871</v>
      </c>
      <c r="D1773">
        <v>5415</v>
      </c>
      <c r="E1773">
        <v>12</v>
      </c>
      <c r="F1773">
        <v>0.63</v>
      </c>
      <c r="G1773">
        <v>0.97</v>
      </c>
      <c r="H1773">
        <v>26.8</v>
      </c>
      <c r="I1773">
        <v>83376.3</v>
      </c>
      <c r="J1773">
        <v>5297.3</v>
      </c>
      <c r="K1773" s="2">
        <v>100969.65</v>
      </c>
      <c r="L1773" s="1">
        <f t="shared" si="189"/>
        <v>101739.11477534326</v>
      </c>
      <c r="M1773" s="2">
        <f t="shared" si="190"/>
        <v>5405.1085501640218</v>
      </c>
      <c r="N1773" s="2">
        <f t="shared" si="191"/>
        <v>18.476552121516562</v>
      </c>
      <c r="P1773" s="2">
        <v>1646.16687011718</v>
      </c>
      <c r="Q1773" s="2">
        <f t="shared" si="192"/>
        <v>5400.8101141552488</v>
      </c>
      <c r="S1773" s="2">
        <v>5433.9748477540743</v>
      </c>
      <c r="T1773" s="2">
        <f t="shared" si="193"/>
        <v>-0.75980982677174325</v>
      </c>
      <c r="W1773" s="2">
        <v>5405.2705252091973</v>
      </c>
      <c r="X1773" s="2">
        <f t="shared" si="194"/>
        <v>5.0335666476712504E-2</v>
      </c>
      <c r="AA1773" s="2">
        <v>5400.5005169177839</v>
      </c>
      <c r="AB1773" s="2">
        <f t="shared" si="195"/>
        <v>8.570825613787747E-3</v>
      </c>
    </row>
    <row r="1774" spans="1:28">
      <c r="A1774" s="26">
        <v>9.1898148148148159E-2</v>
      </c>
      <c r="B1774">
        <v>34.544539999999998</v>
      </c>
      <c r="C1774">
        <v>-112.455871</v>
      </c>
      <c r="D1774">
        <v>5414.4</v>
      </c>
      <c r="E1774">
        <v>12</v>
      </c>
      <c r="F1774">
        <v>0.62</v>
      </c>
      <c r="G1774">
        <v>0.95</v>
      </c>
      <c r="H1774">
        <v>26.9</v>
      </c>
      <c r="I1774">
        <v>83377.5</v>
      </c>
      <c r="J1774">
        <v>5296.9</v>
      </c>
      <c r="K1774" s="2">
        <v>100969.66666666667</v>
      </c>
      <c r="L1774" s="1">
        <f t="shared" si="189"/>
        <v>101739.13144200994</v>
      </c>
      <c r="M1774" s="2">
        <f t="shared" si="190"/>
        <v>5404.7294429409931</v>
      </c>
      <c r="N1774" s="2">
        <f t="shared" si="191"/>
        <v>15.361138130763541</v>
      </c>
      <c r="P1774" s="2">
        <v>1646.16687011718</v>
      </c>
      <c r="Q1774" s="2">
        <f t="shared" si="192"/>
        <v>5400.8101141552488</v>
      </c>
      <c r="S1774" s="2">
        <v>5433.1217365210359</v>
      </c>
      <c r="T1774" s="2">
        <f t="shared" si="193"/>
        <v>-0.85311123303836212</v>
      </c>
      <c r="W1774" s="2">
        <v>5405.3233634738772</v>
      </c>
      <c r="X1774" s="2">
        <f t="shared" si="194"/>
        <v>5.283826467984909E-2</v>
      </c>
      <c r="AA1774" s="2">
        <v>5400.5109929857063</v>
      </c>
      <c r="AB1774" s="2">
        <f t="shared" si="195"/>
        <v>1.0476067922354559E-2</v>
      </c>
    </row>
    <row r="1775" spans="1:28">
      <c r="A1775" s="26">
        <v>9.1921296296296293E-2</v>
      </c>
      <c r="B1775">
        <v>34.544539999999998</v>
      </c>
      <c r="C1775">
        <v>-112.455871</v>
      </c>
      <c r="D1775">
        <v>5414.4</v>
      </c>
      <c r="E1775">
        <v>12</v>
      </c>
      <c r="F1775">
        <v>0.66</v>
      </c>
      <c r="G1775">
        <v>1.05</v>
      </c>
      <c r="H1775">
        <v>26.8</v>
      </c>
      <c r="I1775">
        <v>83376</v>
      </c>
      <c r="J1775">
        <v>5297.4</v>
      </c>
      <c r="K1775" s="2">
        <v>100969.68333333333</v>
      </c>
      <c r="L1775" s="1">
        <f t="shared" si="189"/>
        <v>101739.1481086766</v>
      </c>
      <c r="M1775" s="2">
        <f t="shared" si="190"/>
        <v>5405.2131483271041</v>
      </c>
      <c r="N1775" s="2">
        <f t="shared" si="191"/>
        <v>19.386709918525703</v>
      </c>
      <c r="P1775" s="2">
        <v>1646.16687011718</v>
      </c>
      <c r="Q1775" s="2">
        <f t="shared" si="192"/>
        <v>5400.8101141552488</v>
      </c>
      <c r="S1775" s="2">
        <v>5432.1743536362246</v>
      </c>
      <c r="T1775" s="2">
        <f t="shared" si="193"/>
        <v>-0.94738288481130439</v>
      </c>
      <c r="W1775" s="2">
        <v>5405.3625171844906</v>
      </c>
      <c r="X1775" s="2">
        <f t="shared" si="194"/>
        <v>3.9153710613391013E-2</v>
      </c>
      <c r="AA1775" s="2">
        <v>5400.5234303840898</v>
      </c>
      <c r="AB1775" s="2">
        <f t="shared" si="195"/>
        <v>1.2437398383553955E-2</v>
      </c>
    </row>
    <row r="1776" spans="1:28">
      <c r="A1776" s="26">
        <v>9.194444444444444E-2</v>
      </c>
      <c r="B1776">
        <v>34.544536000000001</v>
      </c>
      <c r="C1776">
        <v>-112.455871</v>
      </c>
      <c r="D1776">
        <v>5414.4</v>
      </c>
      <c r="E1776">
        <v>12</v>
      </c>
      <c r="F1776">
        <v>0.68</v>
      </c>
      <c r="G1776">
        <v>1.05</v>
      </c>
      <c r="H1776">
        <v>26.8</v>
      </c>
      <c r="I1776">
        <v>83373.3</v>
      </c>
      <c r="J1776">
        <v>5298.3</v>
      </c>
      <c r="K1776" s="2">
        <v>100969.7</v>
      </c>
      <c r="L1776" s="1">
        <f t="shared" si="189"/>
        <v>101739.16477534326</v>
      </c>
      <c r="M1776" s="2">
        <f t="shared" si="190"/>
        <v>5406.0803437765517</v>
      </c>
      <c r="N1776" s="2">
        <f t="shared" si="191"/>
        <v>27.775320261258091</v>
      </c>
      <c r="P1776" s="2">
        <v>1646.16687011718</v>
      </c>
      <c r="Q1776" s="2">
        <f t="shared" si="192"/>
        <v>5400.8101141552488</v>
      </c>
      <c r="S1776" s="2">
        <v>5431.1376909505871</v>
      </c>
      <c r="T1776" s="2">
        <f t="shared" si="193"/>
        <v>-1.036662685637566</v>
      </c>
      <c r="W1776" s="2">
        <v>5405.3836531391062</v>
      </c>
      <c r="X1776" s="2">
        <f t="shared" si="194"/>
        <v>2.1135954615601804E-2</v>
      </c>
      <c r="AA1776" s="2">
        <v>5400.5377488423037</v>
      </c>
      <c r="AB1776" s="2">
        <f t="shared" si="195"/>
        <v>1.4318458213892882E-2</v>
      </c>
    </row>
    <row r="1777" spans="1:28">
      <c r="A1777" s="26">
        <v>9.1967592592592587E-2</v>
      </c>
      <c r="B1777">
        <v>34.544536000000001</v>
      </c>
      <c r="C1777">
        <v>-112.455871</v>
      </c>
      <c r="D1777">
        <v>5413.7</v>
      </c>
      <c r="E1777">
        <v>12</v>
      </c>
      <c r="F1777">
        <v>0.68</v>
      </c>
      <c r="G1777">
        <v>1.05</v>
      </c>
      <c r="H1777">
        <v>26.8</v>
      </c>
      <c r="I1777">
        <v>83375.3</v>
      </c>
      <c r="J1777">
        <v>5297.6</v>
      </c>
      <c r="K1777" s="2">
        <v>100969.71666666666</v>
      </c>
      <c r="L1777" s="1">
        <f t="shared" si="189"/>
        <v>101739.18144200993</v>
      </c>
      <c r="M1777" s="2">
        <f t="shared" si="190"/>
        <v>5405.4455724675463</v>
      </c>
      <c r="N1777" s="2">
        <f t="shared" si="191"/>
        <v>21.48747376504787</v>
      </c>
      <c r="P1777" s="2">
        <v>1646.16687011718</v>
      </c>
      <c r="Q1777" s="2">
        <f t="shared" si="192"/>
        <v>5400.8101141552488</v>
      </c>
      <c r="S1777" s="2">
        <v>5430.0219378811635</v>
      </c>
      <c r="T1777" s="2">
        <f t="shared" si="193"/>
        <v>-1.1157530694235902</v>
      </c>
      <c r="W1777" s="2">
        <v>5405.3952115068014</v>
      </c>
      <c r="X1777" s="2">
        <f t="shared" si="194"/>
        <v>1.1558367695215566E-2</v>
      </c>
      <c r="AA1777" s="2">
        <v>5400.5537655219268</v>
      </c>
      <c r="AB1777" s="2">
        <f t="shared" si="195"/>
        <v>1.6016679623135133E-2</v>
      </c>
    </row>
    <row r="1778" spans="1:28">
      <c r="A1778" s="26">
        <v>9.1990740740740748E-2</v>
      </c>
      <c r="B1778">
        <v>34.544536000000001</v>
      </c>
      <c r="C1778">
        <v>-112.455871</v>
      </c>
      <c r="D1778">
        <v>5413.7</v>
      </c>
      <c r="E1778">
        <v>12</v>
      </c>
      <c r="F1778">
        <v>0.68</v>
      </c>
      <c r="G1778">
        <v>1.05</v>
      </c>
      <c r="H1778">
        <v>26.8</v>
      </c>
      <c r="I1778">
        <v>83377.2</v>
      </c>
      <c r="J1778">
        <v>5297</v>
      </c>
      <c r="K1778" s="2">
        <v>100969.73333333334</v>
      </c>
      <c r="L1778" s="1">
        <f t="shared" si="189"/>
        <v>101739.1981086766</v>
      </c>
      <c r="M1778" s="2">
        <f t="shared" si="190"/>
        <v>5404.8427694961301</v>
      </c>
      <c r="N1778" s="2">
        <f t="shared" si="191"/>
        <v>16.262309098338633</v>
      </c>
      <c r="P1778" s="2">
        <v>1646.16687011718</v>
      </c>
      <c r="Q1778" s="2">
        <f t="shared" si="192"/>
        <v>5400.8101141552488</v>
      </c>
      <c r="S1778" s="2">
        <v>5428.8405947886349</v>
      </c>
      <c r="T1778" s="2">
        <f t="shared" si="193"/>
        <v>-1.1813430925285502</v>
      </c>
      <c r="W1778" s="2">
        <v>5405.4043817811362</v>
      </c>
      <c r="X1778" s="2">
        <f t="shared" si="194"/>
        <v>9.1702743347923388E-3</v>
      </c>
      <c r="AA1778" s="2">
        <v>5400.5712244710503</v>
      </c>
      <c r="AB1778" s="2">
        <f t="shared" si="195"/>
        <v>1.7458949123465572E-2</v>
      </c>
    </row>
    <row r="1779" spans="1:28">
      <c r="A1779" s="26">
        <v>9.2013888888888895E-2</v>
      </c>
      <c r="B1779">
        <v>34.544536000000001</v>
      </c>
      <c r="C1779">
        <v>-112.455871</v>
      </c>
      <c r="D1779">
        <v>5414</v>
      </c>
      <c r="E1779">
        <v>12</v>
      </c>
      <c r="F1779">
        <v>0.68</v>
      </c>
      <c r="G1779">
        <v>1.05</v>
      </c>
      <c r="H1779">
        <v>26.8</v>
      </c>
      <c r="I1779">
        <v>83369.7</v>
      </c>
      <c r="J1779">
        <v>5299</v>
      </c>
      <c r="K1779" s="2">
        <v>100969.75</v>
      </c>
      <c r="L1779" s="1">
        <f t="shared" si="189"/>
        <v>101739.21477534327</v>
      </c>
      <c r="M1779" s="2">
        <f t="shared" si="190"/>
        <v>5407.2439139363441</v>
      </c>
      <c r="N1779" s="2">
        <f t="shared" si="191"/>
        <v>41.393779623222329</v>
      </c>
      <c r="P1779" s="2">
        <v>1646.16687011718</v>
      </c>
      <c r="Q1779" s="2">
        <f t="shared" si="192"/>
        <v>5400.8101141552488</v>
      </c>
      <c r="S1779" s="2">
        <v>5427.6093739690132</v>
      </c>
      <c r="T1779" s="2">
        <f t="shared" si="193"/>
        <v>-1.2312208196217398</v>
      </c>
      <c r="W1779" s="2">
        <v>5405.4138106915461</v>
      </c>
      <c r="X1779" s="2">
        <f t="shared" si="194"/>
        <v>9.4289104099516408E-3</v>
      </c>
      <c r="AA1779" s="2">
        <v>5400.5898219576484</v>
      </c>
      <c r="AB1779" s="2">
        <f t="shared" si="195"/>
        <v>1.8597486598082469E-2</v>
      </c>
    </row>
    <row r="1780" spans="1:28">
      <c r="A1780" s="26">
        <v>9.2037037037037028E-2</v>
      </c>
      <c r="B1780">
        <v>34.544536000000001</v>
      </c>
      <c r="C1780">
        <v>-112.455871</v>
      </c>
      <c r="D1780">
        <v>5414</v>
      </c>
      <c r="E1780">
        <v>12</v>
      </c>
      <c r="F1780">
        <v>0.68</v>
      </c>
      <c r="G1780">
        <v>1.05</v>
      </c>
      <c r="H1780">
        <v>26.8</v>
      </c>
      <c r="I1780">
        <v>83375.600000000006</v>
      </c>
      <c r="J1780">
        <v>5297.4</v>
      </c>
      <c r="K1780" s="2">
        <v>100969.76666666666</v>
      </c>
      <c r="L1780" s="1">
        <f t="shared" si="189"/>
        <v>101739.23144200993</v>
      </c>
      <c r="M1780" s="2">
        <f t="shared" si="190"/>
        <v>5405.362797319438</v>
      </c>
      <c r="N1780" s="2">
        <f t="shared" si="191"/>
        <v>20.726923993491308</v>
      </c>
      <c r="P1780" s="2">
        <v>1646.16687011718</v>
      </c>
      <c r="Q1780" s="2">
        <f t="shared" si="192"/>
        <v>5400.8101141552488</v>
      </c>
      <c r="S1780" s="2">
        <v>5426.3459629933659</v>
      </c>
      <c r="T1780" s="2">
        <f t="shared" si="193"/>
        <v>-1.2634109756472753</v>
      </c>
      <c r="W1780" s="2">
        <v>5405.4329973180602</v>
      </c>
      <c r="X1780" s="2">
        <f t="shared" si="194"/>
        <v>1.9186626514056115E-2</v>
      </c>
      <c r="AA1780" s="2">
        <v>5400.6092279227578</v>
      </c>
      <c r="AB1780" s="2">
        <f t="shared" si="195"/>
        <v>1.9405965109399403E-2</v>
      </c>
    </row>
    <row r="1781" spans="1:28">
      <c r="A1781" s="26">
        <v>9.2060185185185175E-2</v>
      </c>
      <c r="B1781">
        <v>34.544536000000001</v>
      </c>
      <c r="C1781">
        <v>-112.455871</v>
      </c>
      <c r="D1781">
        <v>5414</v>
      </c>
      <c r="E1781">
        <v>12</v>
      </c>
      <c r="F1781">
        <v>0.62</v>
      </c>
      <c r="G1781">
        <v>0.95</v>
      </c>
      <c r="H1781">
        <v>26.8</v>
      </c>
      <c r="I1781">
        <v>83377.3</v>
      </c>
      <c r="J1781">
        <v>5297</v>
      </c>
      <c r="K1781" s="2">
        <v>100969.78333333334</v>
      </c>
      <c r="L1781" s="1">
        <f t="shared" si="189"/>
        <v>101739.24810867661</v>
      </c>
      <c r="M1781" s="2">
        <f t="shared" si="190"/>
        <v>5404.82390784364</v>
      </c>
      <c r="N1781" s="2">
        <f t="shared" si="191"/>
        <v>16.110539772968718</v>
      </c>
      <c r="P1781" s="2">
        <v>1646.16687011718</v>
      </c>
      <c r="Q1781" s="2">
        <f t="shared" si="192"/>
        <v>5400.8101141552488</v>
      </c>
      <c r="S1781" s="2">
        <v>5425.0691711097297</v>
      </c>
      <c r="T1781" s="2">
        <f t="shared" si="193"/>
        <v>-1.2767918836361787</v>
      </c>
      <c r="W1781" s="2">
        <v>5405.4664483211745</v>
      </c>
      <c r="X1781" s="2">
        <f t="shared" si="194"/>
        <v>3.3451003114350897E-2</v>
      </c>
      <c r="AA1781" s="2">
        <v>5400.6291038155869</v>
      </c>
      <c r="AB1781" s="2">
        <f t="shared" si="195"/>
        <v>1.9875892829077202E-2</v>
      </c>
    </row>
    <row r="1782" spans="1:28">
      <c r="A1782" s="26">
        <v>9.2083333333333336E-2</v>
      </c>
      <c r="B1782">
        <v>34.544531999999997</v>
      </c>
      <c r="C1782">
        <v>-112.455871</v>
      </c>
      <c r="D1782">
        <v>5414.4</v>
      </c>
      <c r="E1782">
        <v>12</v>
      </c>
      <c r="F1782">
        <v>0.63</v>
      </c>
      <c r="G1782">
        <v>0.97</v>
      </c>
      <c r="H1782">
        <v>26.8</v>
      </c>
      <c r="I1782">
        <v>83376.800000000003</v>
      </c>
      <c r="J1782">
        <v>5297.2</v>
      </c>
      <c r="K1782" s="2">
        <v>100969.8</v>
      </c>
      <c r="L1782" s="1">
        <f t="shared" si="189"/>
        <v>101739.26477534327</v>
      </c>
      <c r="M1782" s="2">
        <f t="shared" si="190"/>
        <v>5404.9880522974354</v>
      </c>
      <c r="N1782" s="2">
        <f t="shared" si="191"/>
        <v>17.40834795853543</v>
      </c>
      <c r="P1782" s="2">
        <v>1646.16857910156</v>
      </c>
      <c r="Q1782" s="2">
        <f t="shared" si="192"/>
        <v>5400.8157210595618</v>
      </c>
      <c r="S1782" s="2">
        <v>5423.7978227796266</v>
      </c>
      <c r="T1782" s="2">
        <f t="shared" si="193"/>
        <v>-1.2713483301031374</v>
      </c>
      <c r="W1782" s="2">
        <v>5405.5002569966728</v>
      </c>
      <c r="X1782" s="2">
        <f t="shared" si="194"/>
        <v>3.3808675498221419E-2</v>
      </c>
      <c r="AA1782" s="2">
        <v>5400.6491194252194</v>
      </c>
      <c r="AB1782" s="2">
        <f t="shared" si="195"/>
        <v>2.0015609632537235E-2</v>
      </c>
    </row>
    <row r="1783" spans="1:28">
      <c r="A1783" s="26">
        <v>9.2106481481481484E-2</v>
      </c>
      <c r="B1783">
        <v>34.544531999999997</v>
      </c>
      <c r="C1783">
        <v>-112.455871</v>
      </c>
      <c r="D1783">
        <v>5414.4</v>
      </c>
      <c r="E1783">
        <v>12</v>
      </c>
      <c r="F1783">
        <v>0.74</v>
      </c>
      <c r="G1783">
        <v>1.19</v>
      </c>
      <c r="H1783">
        <v>26.8</v>
      </c>
      <c r="I1783">
        <v>83382.3</v>
      </c>
      <c r="J1783">
        <v>5295.4</v>
      </c>
      <c r="K1783" s="2">
        <v>100969.81666666667</v>
      </c>
      <c r="L1783" s="1">
        <f t="shared" si="189"/>
        <v>101739.28144200993</v>
      </c>
      <c r="M1783" s="2">
        <f t="shared" si="190"/>
        <v>5403.2348829323109</v>
      </c>
      <c r="N1783" s="2">
        <f t="shared" si="191"/>
        <v>5.8523441665629345</v>
      </c>
      <c r="P1783" s="2">
        <v>1646.16857910156</v>
      </c>
      <c r="Q1783" s="2">
        <f t="shared" si="192"/>
        <v>5400.8157210595618</v>
      </c>
      <c r="S1783" s="2">
        <v>5422.5501780101913</v>
      </c>
      <c r="T1783" s="2">
        <f t="shared" si="193"/>
        <v>-1.2476447694352828</v>
      </c>
      <c r="W1783" s="2">
        <v>5405.512400724172</v>
      </c>
      <c r="X1783" s="2">
        <f t="shared" si="194"/>
        <v>1.2143727499278612E-2</v>
      </c>
      <c r="AA1783" s="2">
        <v>5400.6689682672295</v>
      </c>
      <c r="AB1783" s="2">
        <f t="shared" si="195"/>
        <v>1.9848842010105727E-2</v>
      </c>
    </row>
    <row r="1784" spans="1:28">
      <c r="A1784" s="26">
        <v>9.2129629629629631E-2</v>
      </c>
      <c r="B1784">
        <v>34.544528</v>
      </c>
      <c r="C1784">
        <v>-112.45586299999999</v>
      </c>
      <c r="D1784">
        <v>5414.7</v>
      </c>
      <c r="E1784">
        <v>12</v>
      </c>
      <c r="F1784">
        <v>0.65</v>
      </c>
      <c r="G1784">
        <v>1.01</v>
      </c>
      <c r="H1784">
        <v>26.8</v>
      </c>
      <c r="I1784">
        <v>83377.5</v>
      </c>
      <c r="J1784">
        <v>5296.9</v>
      </c>
      <c r="K1784" s="2">
        <v>100969.83333333333</v>
      </c>
      <c r="L1784" s="1">
        <f t="shared" si="189"/>
        <v>101739.29810867659</v>
      </c>
      <c r="M1784" s="2">
        <f t="shared" si="190"/>
        <v>5404.7730904043083</v>
      </c>
      <c r="N1784" s="2">
        <f t="shared" si="191"/>
        <v>14.285001074221153</v>
      </c>
      <c r="P1784" s="2">
        <v>1646.22277832031</v>
      </c>
      <c r="Q1784" s="2">
        <f t="shared" si="192"/>
        <v>5400.9935400244058</v>
      </c>
      <c r="S1784" s="2">
        <v>5421.3433879019813</v>
      </c>
      <c r="T1784" s="2">
        <f t="shared" si="193"/>
        <v>-1.2067901082100434</v>
      </c>
      <c r="W1784" s="2">
        <v>5405.4828808865022</v>
      </c>
      <c r="X1784" s="2">
        <f t="shared" si="194"/>
        <v>-2.9519837669795379E-2</v>
      </c>
      <c r="AA1784" s="2">
        <v>5400.6884482734185</v>
      </c>
      <c r="AB1784" s="2">
        <f t="shared" si="195"/>
        <v>1.9480006189041887E-2</v>
      </c>
    </row>
    <row r="1785" spans="1:28">
      <c r="A1785" s="26">
        <v>9.2152777777777764E-2</v>
      </c>
      <c r="B1785">
        <v>34.544528</v>
      </c>
      <c r="C1785">
        <v>-112.45586299999999</v>
      </c>
      <c r="D1785">
        <v>5415</v>
      </c>
      <c r="E1785">
        <v>12</v>
      </c>
      <c r="F1785">
        <v>0.66</v>
      </c>
      <c r="G1785">
        <v>1.02</v>
      </c>
      <c r="H1785">
        <v>26.8</v>
      </c>
      <c r="I1785">
        <v>83375.600000000006</v>
      </c>
      <c r="J1785">
        <v>5297.6</v>
      </c>
      <c r="K1785" s="2">
        <v>100969.85</v>
      </c>
      <c r="L1785" s="1">
        <f t="shared" si="189"/>
        <v>101739.31477534327</v>
      </c>
      <c r="M1785" s="2">
        <f t="shared" si="190"/>
        <v>5405.3846209415688</v>
      </c>
      <c r="N1785" s="2">
        <f t="shared" si="191"/>
        <v>19.281591621072884</v>
      </c>
      <c r="P1785" s="2">
        <v>1646.22277832031</v>
      </c>
      <c r="Q1785" s="2">
        <f t="shared" si="192"/>
        <v>5400.9935400244058</v>
      </c>
      <c r="S1785" s="2">
        <v>5420.1930017512441</v>
      </c>
      <c r="T1785" s="2">
        <f t="shared" si="193"/>
        <v>-1.1503861507371766</v>
      </c>
      <c r="W1785" s="2">
        <v>5405.4077362419084</v>
      </c>
      <c r="X1785" s="2">
        <f t="shared" si="194"/>
        <v>-7.5144644593819976E-2</v>
      </c>
      <c r="AA1785" s="2">
        <v>5400.7075865335701</v>
      </c>
      <c r="AB1785" s="2">
        <f t="shared" si="195"/>
        <v>1.9138260151521536E-2</v>
      </c>
    </row>
    <row r="1786" spans="1:28">
      <c r="A1786" s="26">
        <v>9.2175925925925925E-2</v>
      </c>
      <c r="B1786">
        <v>34.544525</v>
      </c>
      <c r="C1786">
        <v>-112.45586299999999</v>
      </c>
      <c r="D1786">
        <v>5415.4</v>
      </c>
      <c r="E1786">
        <v>12</v>
      </c>
      <c r="F1786">
        <v>0.74</v>
      </c>
      <c r="G1786">
        <v>1.19</v>
      </c>
      <c r="H1786">
        <v>26.8</v>
      </c>
      <c r="I1786">
        <v>83375.600000000006</v>
      </c>
      <c r="J1786">
        <v>5297.5</v>
      </c>
      <c r="K1786" s="2">
        <v>100969.86666666667</v>
      </c>
      <c r="L1786" s="1">
        <f t="shared" si="189"/>
        <v>101739.33144200993</v>
      </c>
      <c r="M1786" s="2">
        <f t="shared" si="190"/>
        <v>5405.388985663466</v>
      </c>
      <c r="N1786" s="2">
        <f t="shared" si="191"/>
        <v>19.246078570982586</v>
      </c>
      <c r="P1786" s="2">
        <v>1646.22534179687</v>
      </c>
      <c r="Q1786" s="2">
        <f t="shared" si="192"/>
        <v>5401.0019503808426</v>
      </c>
      <c r="S1786" s="2">
        <v>5419.1128287644642</v>
      </c>
      <c r="T1786" s="2">
        <f t="shared" si="193"/>
        <v>-1.0801729867798713</v>
      </c>
      <c r="W1786" s="2">
        <v>5405.3063740818588</v>
      </c>
      <c r="X1786" s="2">
        <f t="shared" si="194"/>
        <v>-0.10136216004957532</v>
      </c>
      <c r="AA1786" s="2">
        <v>5400.7265786653879</v>
      </c>
      <c r="AB1786" s="2">
        <f t="shared" si="195"/>
        <v>1.899213181786763E-2</v>
      </c>
    </row>
    <row r="1787" spans="1:28">
      <c r="A1787" s="26">
        <v>9.2199074074074072E-2</v>
      </c>
      <c r="B1787">
        <v>34.544525</v>
      </c>
      <c r="C1787">
        <v>-112.45586299999999</v>
      </c>
      <c r="D1787">
        <v>5416</v>
      </c>
      <c r="E1787">
        <v>12</v>
      </c>
      <c r="F1787">
        <v>0.61</v>
      </c>
      <c r="G1787">
        <v>0.96</v>
      </c>
      <c r="H1787">
        <v>26.8</v>
      </c>
      <c r="I1787">
        <v>83375.100000000006</v>
      </c>
      <c r="J1787">
        <v>5297.7</v>
      </c>
      <c r="K1787" s="2">
        <v>100969.88333333333</v>
      </c>
      <c r="L1787" s="1">
        <f t="shared" si="189"/>
        <v>101739.3481086766</v>
      </c>
      <c r="M1787" s="2">
        <f t="shared" si="190"/>
        <v>5405.5531327091649</v>
      </c>
      <c r="N1787" s="2">
        <f t="shared" si="191"/>
        <v>20.713260585633044</v>
      </c>
      <c r="P1787" s="2">
        <v>1646.22534179687</v>
      </c>
      <c r="Q1787" s="2">
        <f t="shared" si="192"/>
        <v>5401.0019503808426</v>
      </c>
      <c r="S1787" s="2">
        <v>5418.1149451581314</v>
      </c>
      <c r="T1787" s="2">
        <f t="shared" si="193"/>
        <v>-0.99788360633283446</v>
      </c>
      <c r="W1787" s="2">
        <v>5405.2052933857585</v>
      </c>
      <c r="X1787" s="2">
        <f t="shared" si="194"/>
        <v>-0.10108069610032544</v>
      </c>
      <c r="AA1787" s="2">
        <v>5400.7455947369072</v>
      </c>
      <c r="AB1787" s="2">
        <f t="shared" si="195"/>
        <v>1.9016071519217803E-2</v>
      </c>
    </row>
    <row r="1788" spans="1:28">
      <c r="A1788" s="26">
        <v>9.2222222222222219E-2</v>
      </c>
      <c r="B1788">
        <v>34.544525</v>
      </c>
      <c r="C1788">
        <v>-112.45586299999999</v>
      </c>
      <c r="D1788">
        <v>5416.7</v>
      </c>
      <c r="E1788">
        <v>12</v>
      </c>
      <c r="F1788">
        <v>0.71</v>
      </c>
      <c r="G1788">
        <v>1.06</v>
      </c>
      <c r="H1788">
        <v>26.8</v>
      </c>
      <c r="I1788">
        <v>83377.899999999994</v>
      </c>
      <c r="J1788">
        <v>5296.8</v>
      </c>
      <c r="K1788" s="2">
        <v>100969.9</v>
      </c>
      <c r="L1788" s="1">
        <f t="shared" si="189"/>
        <v>101739.36477534326</v>
      </c>
      <c r="M1788" s="2">
        <f t="shared" si="190"/>
        <v>5404.6627264273375</v>
      </c>
      <c r="N1788" s="2">
        <f t="shared" si="191"/>
        <v>13.401281262590848</v>
      </c>
      <c r="P1788" s="2">
        <v>1646.22534179687</v>
      </c>
      <c r="Q1788" s="2">
        <f t="shared" si="192"/>
        <v>5401.0019503808426</v>
      </c>
      <c r="S1788" s="2">
        <v>5417.2098128999351</v>
      </c>
      <c r="T1788" s="2">
        <f t="shared" si="193"/>
        <v>-0.90513225819631771</v>
      </c>
      <c r="W1788" s="2">
        <v>5405.121556183647</v>
      </c>
      <c r="X1788" s="2">
        <f t="shared" si="194"/>
        <v>-8.3737202111478837E-2</v>
      </c>
      <c r="AA1788" s="2">
        <v>5400.7647050934847</v>
      </c>
      <c r="AB1788" s="2">
        <f t="shared" si="195"/>
        <v>1.9110356577584753E-2</v>
      </c>
    </row>
    <row r="1789" spans="1:28">
      <c r="A1789" s="26">
        <v>9.224537037037038E-2</v>
      </c>
      <c r="B1789">
        <v>34.544521000000003</v>
      </c>
      <c r="C1789">
        <v>-112.45586299999999</v>
      </c>
      <c r="D1789">
        <v>5417.7</v>
      </c>
      <c r="E1789">
        <v>12</v>
      </c>
      <c r="F1789">
        <v>0.68</v>
      </c>
      <c r="G1789">
        <v>1.05</v>
      </c>
      <c r="H1789">
        <v>26.8</v>
      </c>
      <c r="I1789">
        <v>83374</v>
      </c>
      <c r="J1789">
        <v>5298</v>
      </c>
      <c r="K1789" s="2">
        <v>100969.91666666667</v>
      </c>
      <c r="L1789" s="1">
        <f t="shared" si="189"/>
        <v>101739.38144200994</v>
      </c>
      <c r="M1789" s="2">
        <f t="shared" si="190"/>
        <v>5405.9133859623089</v>
      </c>
      <c r="N1789" s="2">
        <f t="shared" si="191"/>
        <v>24.016098594291584</v>
      </c>
      <c r="P1789" s="2">
        <v>1646.22863769531</v>
      </c>
      <c r="Q1789" s="2">
        <f t="shared" si="192"/>
        <v>5401.0127636962807</v>
      </c>
      <c r="S1789" s="2">
        <v>5416.4065221706787</v>
      </c>
      <c r="T1789" s="2">
        <f t="shared" si="193"/>
        <v>-0.80329072925633227</v>
      </c>
      <c r="W1789" s="2">
        <v>5405.061167220385</v>
      </c>
      <c r="X1789" s="2">
        <f t="shared" si="194"/>
        <v>-6.0388963262084872E-2</v>
      </c>
      <c r="AA1789" s="2">
        <v>5400.7839015885456</v>
      </c>
      <c r="AB1789" s="2">
        <f t="shared" si="195"/>
        <v>1.9196495060896268E-2</v>
      </c>
    </row>
    <row r="1790" spans="1:28">
      <c r="A1790" s="26">
        <v>9.2268518518518527E-2</v>
      </c>
      <c r="B1790">
        <v>34.544521000000003</v>
      </c>
      <c r="C1790">
        <v>-112.45586299999999</v>
      </c>
      <c r="D1790">
        <v>5418.3</v>
      </c>
      <c r="E1790">
        <v>12</v>
      </c>
      <c r="F1790">
        <v>0.66</v>
      </c>
      <c r="G1790">
        <v>1.05</v>
      </c>
      <c r="H1790">
        <v>26.8</v>
      </c>
      <c r="I1790">
        <v>83377</v>
      </c>
      <c r="J1790">
        <v>5297.1</v>
      </c>
      <c r="K1790" s="2">
        <v>100969.93333333333</v>
      </c>
      <c r="L1790" s="1">
        <f t="shared" si="189"/>
        <v>101739.3981086766</v>
      </c>
      <c r="M1790" s="2">
        <f t="shared" si="190"/>
        <v>5404.9590582028386</v>
      </c>
      <c r="N1790" s="2">
        <f t="shared" si="191"/>
        <v>15.573240332489323</v>
      </c>
      <c r="P1790" s="2">
        <v>1646.22863769531</v>
      </c>
      <c r="Q1790" s="2">
        <f t="shared" si="192"/>
        <v>5401.0127636962807</v>
      </c>
      <c r="S1790" s="2">
        <v>5415.7128689441106</v>
      </c>
      <c r="T1790" s="2">
        <f t="shared" si="193"/>
        <v>-0.69365322656813078</v>
      </c>
      <c r="W1790" s="2">
        <v>5405.0264165517601</v>
      </c>
      <c r="X1790" s="2">
        <f t="shared" si="194"/>
        <v>-3.4750668624837999E-2</v>
      </c>
      <c r="AA1790" s="2">
        <v>5400.8031243129371</v>
      </c>
      <c r="AB1790" s="2">
        <f t="shared" si="195"/>
        <v>1.9222724391511292E-2</v>
      </c>
    </row>
    <row r="1791" spans="1:28">
      <c r="A1791" s="26">
        <v>9.2291666666666661E-2</v>
      </c>
      <c r="B1791">
        <v>34.544525</v>
      </c>
      <c r="C1791">
        <v>-112.45586299999999</v>
      </c>
      <c r="D1791">
        <v>5419</v>
      </c>
      <c r="E1791">
        <v>12</v>
      </c>
      <c r="F1791">
        <v>0.66</v>
      </c>
      <c r="G1791">
        <v>1.05</v>
      </c>
      <c r="H1791">
        <v>26.8</v>
      </c>
      <c r="I1791">
        <v>83377.3</v>
      </c>
      <c r="J1791">
        <v>5297</v>
      </c>
      <c r="K1791" s="2">
        <v>100969.95</v>
      </c>
      <c r="L1791" s="1">
        <f t="shared" si="189"/>
        <v>101739.41477534326</v>
      </c>
      <c r="M1791" s="2">
        <f t="shared" si="190"/>
        <v>5404.8675552274453</v>
      </c>
      <c r="N1791" s="2">
        <f t="shared" si="191"/>
        <v>14.942900830078781</v>
      </c>
      <c r="P1791" s="2">
        <v>1646.22534179687</v>
      </c>
      <c r="Q1791" s="2">
        <f t="shared" si="192"/>
        <v>5401.0019503808426</v>
      </c>
      <c r="S1791" s="2">
        <v>5415.134980095836</v>
      </c>
      <c r="T1791" s="2">
        <f t="shared" si="193"/>
        <v>-0.57788884827459697</v>
      </c>
      <c r="W1791" s="2">
        <v>5405.0156031753504</v>
      </c>
      <c r="X1791" s="2">
        <f t="shared" si="194"/>
        <v>-1.0813376409714692E-2</v>
      </c>
      <c r="AA1791" s="2">
        <v>5400.8222734074534</v>
      </c>
      <c r="AB1791" s="2">
        <f t="shared" si="195"/>
        <v>1.9149094516251353E-2</v>
      </c>
    </row>
    <row r="1792" spans="1:28">
      <c r="A1792" s="26">
        <v>9.2314814814814808E-2</v>
      </c>
      <c r="B1792">
        <v>34.544525</v>
      </c>
      <c r="C1792">
        <v>-112.45586299999999</v>
      </c>
      <c r="D1792">
        <v>5419.6</v>
      </c>
      <c r="E1792">
        <v>12</v>
      </c>
      <c r="F1792">
        <v>0.6</v>
      </c>
      <c r="G1792">
        <v>0.92</v>
      </c>
      <c r="H1792">
        <v>26.8</v>
      </c>
      <c r="I1792">
        <v>83379.199999999997</v>
      </c>
      <c r="J1792">
        <v>5296.4</v>
      </c>
      <c r="K1792" s="2">
        <v>100969.96666666666</v>
      </c>
      <c r="L1792" s="1">
        <f t="shared" si="189"/>
        <v>101739.43144200993</v>
      </c>
      <c r="M1792" s="2">
        <f t="shared" si="190"/>
        <v>5404.2647643221489</v>
      </c>
      <c r="N1792" s="2">
        <f t="shared" si="191"/>
        <v>10.64595481558325</v>
      </c>
      <c r="P1792" s="2">
        <v>1646.22534179687</v>
      </c>
      <c r="Q1792" s="2">
        <f t="shared" si="192"/>
        <v>5401.0019503808426</v>
      </c>
      <c r="S1792" s="2">
        <v>5414.6768372176757</v>
      </c>
      <c r="T1792" s="2">
        <f t="shared" si="193"/>
        <v>-0.45814287816028809</v>
      </c>
      <c r="W1792" s="2">
        <v>5405.0176307012152</v>
      </c>
      <c r="X1792" s="2">
        <f t="shared" si="194"/>
        <v>2.0275258648325689E-3</v>
      </c>
      <c r="AA1792" s="2">
        <v>5400.8412061329582</v>
      </c>
      <c r="AB1792" s="2">
        <f t="shared" si="195"/>
        <v>1.8932725504782866E-2</v>
      </c>
    </row>
    <row r="1793" spans="1:28">
      <c r="A1793" s="26">
        <v>9.2337962962962969E-2</v>
      </c>
      <c r="B1793">
        <v>34.544528</v>
      </c>
      <c r="C1793">
        <v>-112.45586299999999</v>
      </c>
      <c r="D1793">
        <v>5419.9</v>
      </c>
      <c r="E1793">
        <v>12</v>
      </c>
      <c r="F1793">
        <v>0.59</v>
      </c>
      <c r="G1793">
        <v>0.9</v>
      </c>
      <c r="H1793">
        <v>26.8</v>
      </c>
      <c r="I1793">
        <v>83373.3</v>
      </c>
      <c r="J1793">
        <v>5298.3</v>
      </c>
      <c r="K1793" s="2">
        <v>100969.98333333334</v>
      </c>
      <c r="L1793" s="1">
        <f t="shared" si="189"/>
        <v>101739.4481086766</v>
      </c>
      <c r="M1793" s="2">
        <f t="shared" si="190"/>
        <v>5406.1545436734459</v>
      </c>
      <c r="N1793" s="2">
        <f t="shared" si="191"/>
        <v>26.635958665405639</v>
      </c>
      <c r="P1793" s="2">
        <v>1646.22277832031</v>
      </c>
      <c r="Q1793" s="2">
        <f t="shared" si="192"/>
        <v>5400.9935400244058</v>
      </c>
      <c r="S1793" s="2">
        <v>5414.340002915942</v>
      </c>
      <c r="T1793" s="2">
        <f t="shared" si="193"/>
        <v>-0.33683430173368833</v>
      </c>
      <c r="W1793" s="2">
        <v>5405.0214916383702</v>
      </c>
      <c r="X1793" s="2">
        <f t="shared" si="194"/>
        <v>3.8609371549682692E-3</v>
      </c>
      <c r="AA1793" s="2">
        <v>5400.8597469603483</v>
      </c>
      <c r="AB1793" s="2">
        <f t="shared" si="195"/>
        <v>1.8540827390097547E-2</v>
      </c>
    </row>
    <row r="1794" spans="1:28">
      <c r="A1794" s="26">
        <v>9.2361111111111116E-2</v>
      </c>
      <c r="B1794">
        <v>34.544528</v>
      </c>
      <c r="C1794">
        <v>-112.45586299999999</v>
      </c>
      <c r="D1794">
        <v>5419.9</v>
      </c>
      <c r="E1794">
        <v>12</v>
      </c>
      <c r="F1794">
        <v>0.55000000000000004</v>
      </c>
      <c r="G1794">
        <v>0.86</v>
      </c>
      <c r="H1794">
        <v>26.8</v>
      </c>
      <c r="I1794">
        <v>83376.2</v>
      </c>
      <c r="J1794">
        <v>5297.4</v>
      </c>
      <c r="K1794" s="2">
        <v>100970</v>
      </c>
      <c r="L1794" s="1">
        <f t="shared" ref="L1794:L1857" si="196">K1794 + $O$3</f>
        <v>101739.46477534327</v>
      </c>
      <c r="M1794" s="2">
        <f t="shared" ref="M1794:M1857" si="197">(10 ^ (LOG(I1794/L1794) / 5.2558797) - 1) / (-0.0000068755856)</f>
        <v>5405.2321656841787</v>
      </c>
      <c r="N1794" s="2">
        <f t="shared" ref="N1794:N1857" si="198">(Q1794 - M1794) ^ 2</f>
        <v>17.965947483685074</v>
      </c>
      <c r="P1794" s="2">
        <v>1646.22277832031</v>
      </c>
      <c r="Q1794" s="2">
        <f t="shared" ref="Q1794:Q1857" si="199">P1794 * 3.28084</f>
        <v>5400.9935400244058</v>
      </c>
      <c r="S1794" s="2">
        <v>5414.1232225680815</v>
      </c>
      <c r="T1794" s="2">
        <f t="shared" si="193"/>
        <v>-0.21678034786054923</v>
      </c>
      <c r="W1794" s="2">
        <v>5405.029243923871</v>
      </c>
      <c r="X1794" s="2">
        <f t="shared" si="194"/>
        <v>7.7522855008282932E-3</v>
      </c>
      <c r="AA1794" s="2">
        <v>5400.8777068660056</v>
      </c>
      <c r="AB1794" s="2">
        <f t="shared" si="195"/>
        <v>1.7959905657335185E-2</v>
      </c>
    </row>
    <row r="1795" spans="1:28">
      <c r="A1795" s="26">
        <v>9.2384259259259263E-2</v>
      </c>
      <c r="B1795">
        <v>34.544528</v>
      </c>
      <c r="C1795">
        <v>-112.45586299999999</v>
      </c>
      <c r="D1795">
        <v>5420.3</v>
      </c>
      <c r="E1795">
        <v>12</v>
      </c>
      <c r="F1795">
        <v>0.6</v>
      </c>
      <c r="G1795">
        <v>0.92</v>
      </c>
      <c r="H1795">
        <v>26.8</v>
      </c>
      <c r="I1795">
        <v>83375.7</v>
      </c>
      <c r="J1795">
        <v>5297.5</v>
      </c>
      <c r="K1795" s="2">
        <v>100970.01666666666</v>
      </c>
      <c r="L1795" s="1">
        <f t="shared" si="196"/>
        <v>101739.48144200993</v>
      </c>
      <c r="M1795" s="2">
        <f t="shared" si="197"/>
        <v>5405.3963117581488</v>
      </c>
      <c r="N1795" s="2">
        <f t="shared" si="198"/>
        <v>19.384398939446921</v>
      </c>
      <c r="P1795" s="2">
        <v>1646.22277832031</v>
      </c>
      <c r="Q1795" s="2">
        <f t="shared" si="199"/>
        <v>5400.9935400244058</v>
      </c>
      <c r="S1795" s="2">
        <v>5414.0222106578458</v>
      </c>
      <c r="T1795" s="2">
        <f t="shared" si="193"/>
        <v>-0.1010119102356839</v>
      </c>
      <c r="W1795" s="2">
        <v>5405.0484181339261</v>
      </c>
      <c r="X1795" s="2">
        <f t="shared" si="194"/>
        <v>1.9174210055098229E-2</v>
      </c>
      <c r="AA1795" s="2">
        <v>5400.8949011018212</v>
      </c>
      <c r="AB1795" s="2">
        <f t="shared" si="195"/>
        <v>1.719423581562296E-2</v>
      </c>
    </row>
    <row r="1796" spans="1:28">
      <c r="A1796" s="26">
        <v>9.2407407407407396E-2</v>
      </c>
      <c r="B1796">
        <v>34.544528</v>
      </c>
      <c r="C1796">
        <v>-112.45586299999999</v>
      </c>
      <c r="D1796">
        <v>5420.3</v>
      </c>
      <c r="E1796">
        <v>12</v>
      </c>
      <c r="F1796">
        <v>0.55000000000000004</v>
      </c>
      <c r="G1796">
        <v>0.86</v>
      </c>
      <c r="H1796">
        <v>26.8</v>
      </c>
      <c r="I1796">
        <v>83374</v>
      </c>
      <c r="J1796">
        <v>5298.1</v>
      </c>
      <c r="K1796" s="2">
        <v>100970.03333333334</v>
      </c>
      <c r="L1796" s="1">
        <f t="shared" si="196"/>
        <v>101739.49810867661</v>
      </c>
      <c r="M1796" s="2">
        <f t="shared" si="197"/>
        <v>5405.9439388621586</v>
      </c>
      <c r="N1796" s="2">
        <f t="shared" si="198"/>
        <v>24.506448652824275</v>
      </c>
      <c r="P1796" s="2">
        <v>1646.22277832031</v>
      </c>
      <c r="Q1796" s="2">
        <f t="shared" si="199"/>
        <v>5400.9935400244058</v>
      </c>
      <c r="S1796" s="2">
        <v>5414.0300905296717</v>
      </c>
      <c r="T1796" s="2">
        <f t="shared" si="193"/>
        <v>7.8798718259349698E-3</v>
      </c>
      <c r="W1796" s="2">
        <v>5405.0815084861169</v>
      </c>
      <c r="X1796" s="2">
        <f t="shared" si="194"/>
        <v>3.3090352190811245E-2</v>
      </c>
      <c r="AA1796" s="2">
        <v>5400.9111651143521</v>
      </c>
      <c r="AB1796" s="2">
        <f t="shared" si="195"/>
        <v>1.626401253088261E-2</v>
      </c>
    </row>
    <row r="1797" spans="1:28">
      <c r="A1797" s="26">
        <v>9.2430555555555557E-2</v>
      </c>
      <c r="B1797">
        <v>34.544528</v>
      </c>
      <c r="C1797">
        <v>-112.45586299999999</v>
      </c>
      <c r="D1797">
        <v>5420.9</v>
      </c>
      <c r="E1797">
        <v>12</v>
      </c>
      <c r="F1797">
        <v>0.56000000000000005</v>
      </c>
      <c r="G1797">
        <v>0.88</v>
      </c>
      <c r="H1797">
        <v>26.8</v>
      </c>
      <c r="I1797">
        <v>83373.2</v>
      </c>
      <c r="J1797">
        <v>5298.3</v>
      </c>
      <c r="K1797" s="2">
        <v>100970.05</v>
      </c>
      <c r="L1797" s="1">
        <f t="shared" si="196"/>
        <v>101739.51477534327</v>
      </c>
      <c r="M1797" s="2">
        <f t="shared" si="197"/>
        <v>5406.2039595436827</v>
      </c>
      <c r="N1797" s="2">
        <f t="shared" si="198"/>
        <v>27.148471566861836</v>
      </c>
      <c r="P1797" s="2">
        <v>1646.22277832031</v>
      </c>
      <c r="Q1797" s="2">
        <f t="shared" si="199"/>
        <v>5400.9935400244058</v>
      </c>
      <c r="S1797" s="2">
        <v>5414.1381353760335</v>
      </c>
      <c r="T1797" s="2">
        <f t="shared" si="193"/>
        <v>0.10804484636173584</v>
      </c>
      <c r="W1797" s="2">
        <v>5405.1314679778334</v>
      </c>
      <c r="X1797" s="2">
        <f t="shared" si="194"/>
        <v>4.9959491716435878E-2</v>
      </c>
      <c r="AA1797" s="2">
        <v>5400.9263623920524</v>
      </c>
      <c r="AB1797" s="2">
        <f t="shared" si="195"/>
        <v>1.519727770028112E-2</v>
      </c>
    </row>
    <row r="1798" spans="1:28">
      <c r="A1798" s="26">
        <v>9.2453703703703705E-2</v>
      </c>
      <c r="B1798">
        <v>34.544528</v>
      </c>
      <c r="C1798">
        <v>-112.45586299999999</v>
      </c>
      <c r="D1798">
        <v>5420.9</v>
      </c>
      <c r="E1798">
        <v>12</v>
      </c>
      <c r="F1798">
        <v>0.56000000000000005</v>
      </c>
      <c r="G1798">
        <v>0.88</v>
      </c>
      <c r="H1798">
        <v>26.8</v>
      </c>
      <c r="I1798">
        <v>83374.600000000006</v>
      </c>
      <c r="J1798">
        <v>5297.9</v>
      </c>
      <c r="K1798" s="2">
        <v>100970.06666666667</v>
      </c>
      <c r="L1798" s="1">
        <f t="shared" si="196"/>
        <v>101739.53144200993</v>
      </c>
      <c r="M1798" s="2">
        <f t="shared" si="197"/>
        <v>5405.7609275752775</v>
      </c>
      <c r="N1798" s="2">
        <f t="shared" si="198"/>
        <v>22.72798406020663</v>
      </c>
      <c r="P1798" s="2">
        <v>1646.22277832031</v>
      </c>
      <c r="Q1798" s="2">
        <f t="shared" si="199"/>
        <v>5400.9935400244058</v>
      </c>
      <c r="S1798" s="2">
        <v>5414.3364552722942</v>
      </c>
      <c r="T1798" s="2">
        <f t="shared" ref="T1798:T1861" si="200">S1798-S1797</f>
        <v>0.19831989626072755</v>
      </c>
      <c r="W1798" s="2">
        <v>5405.2026495066311</v>
      </c>
      <c r="X1798" s="2">
        <f t="shared" ref="X1798:X1861" si="201">W1798-W1797</f>
        <v>7.1181528797751525E-2</v>
      </c>
      <c r="AA1798" s="2">
        <v>5400.9403860060393</v>
      </c>
      <c r="AB1798" s="2">
        <f t="shared" ref="AB1798:AB1861" si="202">AA1798-AA1797</f>
        <v>1.4023613986864802E-2</v>
      </c>
    </row>
    <row r="1799" spans="1:28">
      <c r="A1799" s="26">
        <v>9.2476851851851852E-2</v>
      </c>
      <c r="B1799">
        <v>34.544531999999997</v>
      </c>
      <c r="C1799">
        <v>-112.45586299999999</v>
      </c>
      <c r="D1799">
        <v>5420.6</v>
      </c>
      <c r="E1799">
        <v>12</v>
      </c>
      <c r="F1799">
        <v>0.59</v>
      </c>
      <c r="G1799">
        <v>0.9</v>
      </c>
      <c r="H1799">
        <v>26.8</v>
      </c>
      <c r="I1799">
        <v>83372.100000000006</v>
      </c>
      <c r="J1799">
        <v>5298.7</v>
      </c>
      <c r="K1799" s="2">
        <v>100970.08333333333</v>
      </c>
      <c r="L1799" s="1">
        <f t="shared" si="196"/>
        <v>101739.54810867659</v>
      </c>
      <c r="M1799" s="2">
        <f t="shared" si="197"/>
        <v>5406.5642191191646</v>
      </c>
      <c r="N1799" s="2">
        <f t="shared" si="198"/>
        <v>31.153057525085771</v>
      </c>
      <c r="P1799" s="2">
        <v>1646.21948242187</v>
      </c>
      <c r="Q1799" s="2">
        <f t="shared" si="199"/>
        <v>5400.9827267089677</v>
      </c>
      <c r="S1799" s="2">
        <v>5414.6141208923327</v>
      </c>
      <c r="T1799" s="2">
        <f t="shared" si="200"/>
        <v>0.27766562003853323</v>
      </c>
      <c r="W1799" s="2">
        <v>5405.295182150945</v>
      </c>
      <c r="X1799" s="2">
        <f t="shared" si="201"/>
        <v>9.2532644313905621E-2</v>
      </c>
      <c r="AA1799" s="2">
        <v>5400.9531543838966</v>
      </c>
      <c r="AB1799" s="2">
        <f t="shared" si="202"/>
        <v>1.2768377857355517E-2</v>
      </c>
    </row>
    <row r="1800" spans="1:28">
      <c r="A1800" s="26">
        <v>9.2500000000000013E-2</v>
      </c>
      <c r="B1800">
        <v>34.544536000000001</v>
      </c>
      <c r="C1800">
        <v>-112.45586299999999</v>
      </c>
      <c r="D1800">
        <v>5420.3</v>
      </c>
      <c r="E1800">
        <v>12</v>
      </c>
      <c r="F1800">
        <v>0.6</v>
      </c>
      <c r="G1800">
        <v>0.95</v>
      </c>
      <c r="H1800">
        <v>26.8</v>
      </c>
      <c r="I1800">
        <v>83374.600000000006</v>
      </c>
      <c r="J1800">
        <v>5297.8</v>
      </c>
      <c r="K1800" s="2">
        <v>100970.1</v>
      </c>
      <c r="L1800" s="1">
        <f t="shared" si="196"/>
        <v>101739.56477534327</v>
      </c>
      <c r="M1800" s="2">
        <f t="shared" si="197"/>
        <v>5405.7696569761201</v>
      </c>
      <c r="N1800" s="2">
        <f t="shared" si="198"/>
        <v>22.983770132886971</v>
      </c>
      <c r="P1800" s="2">
        <v>1646.21728515625</v>
      </c>
      <c r="Q1800" s="2">
        <f t="shared" si="199"/>
        <v>5400.9755178320311</v>
      </c>
      <c r="S1800" s="2">
        <v>5414.9587493756208</v>
      </c>
      <c r="T1800" s="2">
        <f t="shared" si="200"/>
        <v>0.34462848328803375</v>
      </c>
      <c r="W1800" s="2">
        <v>5405.4056942461775</v>
      </c>
      <c r="X1800" s="2">
        <f t="shared" si="201"/>
        <v>0.11051209523247962</v>
      </c>
      <c r="AA1800" s="2">
        <v>5400.9645999572167</v>
      </c>
      <c r="AB1800" s="2">
        <f t="shared" si="202"/>
        <v>1.1445573320088442E-2</v>
      </c>
    </row>
    <row r="1801" spans="1:28">
      <c r="A1801" s="26">
        <v>9.2523148148148146E-2</v>
      </c>
      <c r="B1801">
        <v>34.544536000000001</v>
      </c>
      <c r="C1801">
        <v>-112.45586299999999</v>
      </c>
      <c r="D1801">
        <v>5420.3</v>
      </c>
      <c r="E1801">
        <v>12</v>
      </c>
      <c r="F1801">
        <v>0.6</v>
      </c>
      <c r="G1801">
        <v>0.95</v>
      </c>
      <c r="H1801">
        <v>26.8</v>
      </c>
      <c r="I1801">
        <v>83372.5</v>
      </c>
      <c r="J1801">
        <v>5298.5</v>
      </c>
      <c r="K1801" s="2">
        <v>100970.11666666667</v>
      </c>
      <c r="L1801" s="1">
        <f t="shared" si="196"/>
        <v>101739.58144200993</v>
      </c>
      <c r="M1801" s="2">
        <f t="shared" si="197"/>
        <v>5406.4451188780295</v>
      </c>
      <c r="N1801" s="2">
        <f t="shared" si="198"/>
        <v>29.916535602386663</v>
      </c>
      <c r="P1801" s="2">
        <v>1646.21728515625</v>
      </c>
      <c r="Q1801" s="2">
        <f t="shared" si="199"/>
        <v>5400.9755178320311</v>
      </c>
      <c r="S1801" s="2">
        <v>5415.3566772208578</v>
      </c>
      <c r="T1801" s="2">
        <f t="shared" si="200"/>
        <v>0.39792784523706359</v>
      </c>
      <c r="W1801" s="2">
        <v>5405.5281555125439</v>
      </c>
      <c r="X1801" s="2">
        <f t="shared" si="201"/>
        <v>0.122461266366372</v>
      </c>
      <c r="AA1801" s="2">
        <v>5400.9746665336297</v>
      </c>
      <c r="AB1801" s="2">
        <f t="shared" si="202"/>
        <v>1.0066576413009898E-2</v>
      </c>
    </row>
    <row r="1802" spans="1:28">
      <c r="A1802" s="26">
        <v>9.2546296296296293E-2</v>
      </c>
      <c r="B1802">
        <v>34.544539999999998</v>
      </c>
      <c r="C1802">
        <v>-112.455871</v>
      </c>
      <c r="D1802">
        <v>5420.6</v>
      </c>
      <c r="E1802">
        <v>12</v>
      </c>
      <c r="F1802">
        <v>0.6</v>
      </c>
      <c r="G1802">
        <v>0.96</v>
      </c>
      <c r="H1802">
        <v>26.8</v>
      </c>
      <c r="I1802">
        <v>83372.899999999994</v>
      </c>
      <c r="J1802">
        <v>5298.4</v>
      </c>
      <c r="K1802" s="2">
        <v>100970.13333333333</v>
      </c>
      <c r="L1802" s="1">
        <f t="shared" si="196"/>
        <v>101739.5981086766</v>
      </c>
      <c r="M1802" s="2">
        <f t="shared" si="197"/>
        <v>5406.3216544654906</v>
      </c>
      <c r="N1802" s="2">
        <f t="shared" si="198"/>
        <v>30.377076591420263</v>
      </c>
      <c r="P1802" s="2">
        <v>1646.16687011718</v>
      </c>
      <c r="Q1802" s="2">
        <f t="shared" si="199"/>
        <v>5400.8101141552488</v>
      </c>
      <c r="S1802" s="2">
        <v>5415.7940588964375</v>
      </c>
      <c r="T1802" s="2">
        <f t="shared" si="200"/>
        <v>0.43738167557967245</v>
      </c>
      <c r="W1802" s="2">
        <v>5405.6558421090012</v>
      </c>
      <c r="X1802" s="2">
        <f t="shared" si="201"/>
        <v>0.1276865964573517</v>
      </c>
      <c r="AA1802" s="2">
        <v>5400.9832532183664</v>
      </c>
      <c r="AB1802" s="2">
        <f t="shared" si="202"/>
        <v>8.5866847366560251E-3</v>
      </c>
    </row>
    <row r="1803" spans="1:28">
      <c r="A1803" s="26">
        <v>9.256944444444444E-2</v>
      </c>
      <c r="B1803">
        <v>34.544539999999998</v>
      </c>
      <c r="C1803">
        <v>-112.455871</v>
      </c>
      <c r="D1803">
        <v>5420.9</v>
      </c>
      <c r="E1803">
        <v>12</v>
      </c>
      <c r="F1803">
        <v>0.6</v>
      </c>
      <c r="G1803">
        <v>0.96</v>
      </c>
      <c r="H1803">
        <v>26.8</v>
      </c>
      <c r="I1803">
        <v>83373.2</v>
      </c>
      <c r="J1803">
        <v>5298.3</v>
      </c>
      <c r="K1803" s="2">
        <v>100970.15</v>
      </c>
      <c r="L1803" s="1">
        <f t="shared" si="196"/>
        <v>101739.61477534326</v>
      </c>
      <c r="M1803" s="2">
        <f t="shared" si="197"/>
        <v>5406.2301476574812</v>
      </c>
      <c r="N1803" s="2">
        <f t="shared" si="198"/>
        <v>29.376763165321613</v>
      </c>
      <c r="P1803" s="2">
        <v>1646.16687011718</v>
      </c>
      <c r="Q1803" s="2">
        <f t="shared" si="199"/>
        <v>5400.8101141552488</v>
      </c>
      <c r="S1803" s="2">
        <v>5416.2580974418779</v>
      </c>
      <c r="T1803" s="2">
        <f t="shared" si="200"/>
        <v>0.46403854544041678</v>
      </c>
      <c r="W1803" s="2">
        <v>5405.7837429999581</v>
      </c>
      <c r="X1803" s="2">
        <f t="shared" si="201"/>
        <v>0.12790089095688018</v>
      </c>
      <c r="AA1803" s="2">
        <v>5400.9901082253928</v>
      </c>
      <c r="AB1803" s="2">
        <f t="shared" si="202"/>
        <v>6.8550070263881935E-3</v>
      </c>
    </row>
    <row r="1804" spans="1:28">
      <c r="A1804" s="26">
        <v>9.2592592592592601E-2</v>
      </c>
      <c r="B1804">
        <v>34.544539999999998</v>
      </c>
      <c r="C1804">
        <v>-112.455871</v>
      </c>
      <c r="D1804">
        <v>5421.3</v>
      </c>
      <c r="E1804">
        <v>12</v>
      </c>
      <c r="F1804">
        <v>0.6</v>
      </c>
      <c r="G1804">
        <v>0.96</v>
      </c>
      <c r="H1804">
        <v>26.8</v>
      </c>
      <c r="I1804">
        <v>83375.100000000006</v>
      </c>
      <c r="J1804">
        <v>5297.7</v>
      </c>
      <c r="K1804" s="2">
        <v>100970.16666666667</v>
      </c>
      <c r="L1804" s="1">
        <f t="shared" si="196"/>
        <v>101739.63144200994</v>
      </c>
      <c r="M1804" s="2">
        <f t="shared" si="197"/>
        <v>5405.6273327516756</v>
      </c>
      <c r="N1804" s="2">
        <f t="shared" si="198"/>
        <v>23.205595005759761</v>
      </c>
      <c r="P1804" s="2">
        <v>1646.16687011718</v>
      </c>
      <c r="Q1804" s="2">
        <f t="shared" si="199"/>
        <v>5400.8101141552488</v>
      </c>
      <c r="S1804" s="2">
        <v>5416.7377347302263</v>
      </c>
      <c r="T1804" s="2">
        <f t="shared" si="200"/>
        <v>0.47963728834838548</v>
      </c>
      <c r="W1804" s="2">
        <v>5405.9045390573765</v>
      </c>
      <c r="X1804" s="2">
        <f t="shared" si="201"/>
        <v>0.1207960574183744</v>
      </c>
      <c r="AA1804" s="2">
        <v>5400.9948886080656</v>
      </c>
      <c r="AB1804" s="2">
        <f t="shared" si="202"/>
        <v>4.7803826728340937E-3</v>
      </c>
    </row>
    <row r="1805" spans="1:28">
      <c r="A1805" s="26">
        <v>9.2615740740740748E-2</v>
      </c>
      <c r="B1805">
        <v>34.544544000000002</v>
      </c>
      <c r="C1805">
        <v>-112.455871</v>
      </c>
      <c r="D1805">
        <v>5422.2</v>
      </c>
      <c r="E1805">
        <v>12</v>
      </c>
      <c r="F1805">
        <v>0.6</v>
      </c>
      <c r="G1805">
        <v>0.96</v>
      </c>
      <c r="H1805">
        <v>26.8</v>
      </c>
      <c r="I1805">
        <v>83374.3</v>
      </c>
      <c r="J1805">
        <v>5298</v>
      </c>
      <c r="K1805" s="2">
        <v>100970.18333333333</v>
      </c>
      <c r="L1805" s="1">
        <f t="shared" si="196"/>
        <v>101739.6481086766</v>
      </c>
      <c r="M1805" s="2">
        <f t="shared" si="197"/>
        <v>5405.887350642377</v>
      </c>
      <c r="N1805" s="2">
        <f t="shared" si="198"/>
        <v>25.774263709357765</v>
      </c>
      <c r="P1805" s="2">
        <v>1646.1669921875</v>
      </c>
      <c r="Q1805" s="2">
        <f t="shared" si="199"/>
        <v>5400.8105146484377</v>
      </c>
      <c r="S1805" s="2">
        <v>5417.2240382862219</v>
      </c>
      <c r="T1805" s="2">
        <f t="shared" si="200"/>
        <v>0.48630355599561881</v>
      </c>
      <c r="W1805" s="2">
        <v>5406.0068518463013</v>
      </c>
      <c r="X1805" s="2">
        <f t="shared" si="201"/>
        <v>0.10231278892479168</v>
      </c>
      <c r="AA1805" s="2">
        <v>5400.9973436837372</v>
      </c>
      <c r="AB1805" s="2">
        <f t="shared" si="202"/>
        <v>2.4550756716053002E-3</v>
      </c>
    </row>
    <row r="1806" spans="1:28">
      <c r="A1806" s="26">
        <v>9.2638888888888882E-2</v>
      </c>
      <c r="B1806">
        <v>34.544544000000002</v>
      </c>
      <c r="C1806">
        <v>-112.455871</v>
      </c>
      <c r="D1806">
        <v>5421.9</v>
      </c>
      <c r="E1806">
        <v>12</v>
      </c>
      <c r="F1806">
        <v>0.59</v>
      </c>
      <c r="G1806">
        <v>0.94</v>
      </c>
      <c r="H1806">
        <v>26.8</v>
      </c>
      <c r="I1806">
        <v>83372.3</v>
      </c>
      <c r="J1806">
        <v>5298.6</v>
      </c>
      <c r="K1806" s="2">
        <v>100970.2</v>
      </c>
      <c r="L1806" s="1">
        <f t="shared" si="196"/>
        <v>101739.66477534326</v>
      </c>
      <c r="M1806" s="2">
        <f t="shared" si="197"/>
        <v>5406.5308569796161</v>
      </c>
      <c r="N1806" s="2">
        <f t="shared" si="198"/>
        <v>32.722316385872354</v>
      </c>
      <c r="P1806" s="2">
        <v>1646.1669921875</v>
      </c>
      <c r="Q1806" s="2">
        <f t="shared" si="199"/>
        <v>5400.8105146484377</v>
      </c>
      <c r="S1806" s="2">
        <v>5417.7102187586315</v>
      </c>
      <c r="T1806" s="2">
        <f t="shared" si="200"/>
        <v>0.48618047240961459</v>
      </c>
      <c r="W1806" s="2">
        <v>5406.0833657808416</v>
      </c>
      <c r="X1806" s="2">
        <f t="shared" si="201"/>
        <v>7.6513934540344053E-2</v>
      </c>
      <c r="AA1806" s="2">
        <v>5400.9973773150905</v>
      </c>
      <c r="AB1806" s="2">
        <f t="shared" si="202"/>
        <v>3.3631353289820254E-5</v>
      </c>
    </row>
    <row r="1807" spans="1:28">
      <c r="A1807" s="26">
        <v>9.2662037037037029E-2</v>
      </c>
      <c r="B1807">
        <v>34.544547999999999</v>
      </c>
      <c r="C1807">
        <v>-112.455871</v>
      </c>
      <c r="D1807">
        <v>5421.3</v>
      </c>
      <c r="E1807">
        <v>12</v>
      </c>
      <c r="F1807">
        <v>0.56999999999999995</v>
      </c>
      <c r="G1807">
        <v>0.91</v>
      </c>
      <c r="H1807">
        <v>26.8</v>
      </c>
      <c r="I1807">
        <v>83373.399999999994</v>
      </c>
      <c r="J1807">
        <v>5298.2</v>
      </c>
      <c r="K1807" s="2">
        <v>100970.21666666666</v>
      </c>
      <c r="L1807" s="1">
        <f t="shared" si="196"/>
        <v>101739.68144200993</v>
      </c>
      <c r="M1807" s="2">
        <f t="shared" si="197"/>
        <v>5406.183692220402</v>
      </c>
      <c r="N1807" s="2">
        <f t="shared" si="198"/>
        <v>28.866733538576682</v>
      </c>
      <c r="P1807" s="2">
        <v>1646.16711425781</v>
      </c>
      <c r="Q1807" s="2">
        <f t="shared" si="199"/>
        <v>5400.8109151415929</v>
      </c>
      <c r="S1807" s="2">
        <v>5418.1903701459541</v>
      </c>
      <c r="T1807" s="2">
        <f t="shared" si="200"/>
        <v>0.4801513873226213</v>
      </c>
      <c r="W1807" s="2">
        <v>5406.1369944993003</v>
      </c>
      <c r="X1807" s="2">
        <f t="shared" si="201"/>
        <v>5.3628718458639923E-2</v>
      </c>
      <c r="AA1807" s="2">
        <v>5400.9950183548626</v>
      </c>
      <c r="AB1807" s="2">
        <f t="shared" si="202"/>
        <v>-2.3589602278661914E-3</v>
      </c>
    </row>
    <row r="1808" spans="1:28">
      <c r="A1808" s="26">
        <v>9.268518518518519E-2</v>
      </c>
      <c r="B1808">
        <v>34.544547999999999</v>
      </c>
      <c r="C1808">
        <v>-112.455871</v>
      </c>
      <c r="D1808">
        <v>5420.6</v>
      </c>
      <c r="E1808">
        <v>12</v>
      </c>
      <c r="F1808">
        <v>0.56999999999999995</v>
      </c>
      <c r="G1808">
        <v>0.91</v>
      </c>
      <c r="H1808">
        <v>26.8</v>
      </c>
      <c r="I1808">
        <v>83373.3</v>
      </c>
      <c r="J1808">
        <v>5298.3</v>
      </c>
      <c r="K1808" s="2">
        <v>100970.23333333334</v>
      </c>
      <c r="L1808" s="1">
        <f t="shared" si="196"/>
        <v>101739.6981086766</v>
      </c>
      <c r="M1808" s="2">
        <f t="shared" si="197"/>
        <v>5406.2200139664283</v>
      </c>
      <c r="N1808" s="2">
        <f t="shared" si="198"/>
        <v>29.258350096835514</v>
      </c>
      <c r="P1808" s="2">
        <v>1646.16711425781</v>
      </c>
      <c r="Q1808" s="2">
        <f t="shared" si="199"/>
        <v>5400.8109151415929</v>
      </c>
      <c r="S1808" s="2">
        <v>5418.6577839200527</v>
      </c>
      <c r="T1808" s="2">
        <f t="shared" si="200"/>
        <v>0.46741377409853158</v>
      </c>
      <c r="W1808" s="2">
        <v>5406.1745650960438</v>
      </c>
      <c r="X1808" s="2">
        <f t="shared" si="201"/>
        <v>3.7570596743535134E-2</v>
      </c>
      <c r="AA1808" s="2">
        <v>5400.9903937185918</v>
      </c>
      <c r="AB1808" s="2">
        <f t="shared" si="202"/>
        <v>-4.6246362708188826E-3</v>
      </c>
    </row>
    <row r="1809" spans="1:28">
      <c r="A1809" s="26">
        <v>9.2708333333333337E-2</v>
      </c>
      <c r="B1809">
        <v>34.544547999999999</v>
      </c>
      <c r="C1809">
        <v>-112.455871</v>
      </c>
      <c r="D1809">
        <v>5420.3</v>
      </c>
      <c r="E1809">
        <v>12</v>
      </c>
      <c r="F1809">
        <v>0.66</v>
      </c>
      <c r="G1809">
        <v>0.99</v>
      </c>
      <c r="H1809">
        <v>26.8</v>
      </c>
      <c r="I1809">
        <v>83377.5</v>
      </c>
      <c r="J1809">
        <v>5296.9</v>
      </c>
      <c r="K1809" s="2">
        <v>100970.25</v>
      </c>
      <c r="L1809" s="1">
        <f t="shared" si="196"/>
        <v>101739.71477534327</v>
      </c>
      <c r="M1809" s="2">
        <f t="shared" si="197"/>
        <v>5404.8822086902055</v>
      </c>
      <c r="N1809" s="2">
        <f t="shared" si="198"/>
        <v>16.575431158974819</v>
      </c>
      <c r="P1809" s="2">
        <v>1646.16711425781</v>
      </c>
      <c r="Q1809" s="2">
        <f t="shared" si="199"/>
        <v>5400.8109151415929</v>
      </c>
      <c r="S1809" s="2">
        <v>5419.1046478030748</v>
      </c>
      <c r="T1809" s="2">
        <f t="shared" si="200"/>
        <v>0.44686388302216073</v>
      </c>
      <c r="W1809" s="2">
        <v>5406.1962886960864</v>
      </c>
      <c r="X1809" s="2">
        <f t="shared" si="201"/>
        <v>2.172360004260554E-2</v>
      </c>
      <c r="AA1809" s="2">
        <v>5400.9837041447608</v>
      </c>
      <c r="AB1809" s="2">
        <f t="shared" si="202"/>
        <v>-6.689573830954032E-3</v>
      </c>
    </row>
    <row r="1810" spans="1:28">
      <c r="A1810" s="26">
        <v>9.2731481481481484E-2</v>
      </c>
      <c r="B1810">
        <v>34.544547999999999</v>
      </c>
      <c r="C1810">
        <v>-112.455871</v>
      </c>
      <c r="D1810">
        <v>5419.6</v>
      </c>
      <c r="E1810">
        <v>12</v>
      </c>
      <c r="F1810">
        <v>0.62</v>
      </c>
      <c r="G1810">
        <v>0.99</v>
      </c>
      <c r="H1810">
        <v>26.8</v>
      </c>
      <c r="I1810">
        <v>83372</v>
      </c>
      <c r="J1810">
        <v>5298.7</v>
      </c>
      <c r="K1810" s="2">
        <v>100970.26666666666</v>
      </c>
      <c r="L1810" s="1">
        <f t="shared" si="196"/>
        <v>101739.73144200993</v>
      </c>
      <c r="M1810" s="2">
        <f t="shared" si="197"/>
        <v>5406.6441879646745</v>
      </c>
      <c r="N1810" s="2">
        <f t="shared" si="198"/>
        <v>34.027071828502876</v>
      </c>
      <c r="P1810" s="2">
        <v>1646.16711425781</v>
      </c>
      <c r="Q1810" s="2">
        <f t="shared" si="199"/>
        <v>5400.8109151415929</v>
      </c>
      <c r="S1810" s="2">
        <v>5419.5228131553577</v>
      </c>
      <c r="T1810" s="2">
        <f t="shared" si="200"/>
        <v>0.41816535228281282</v>
      </c>
      <c r="W1810" s="2">
        <v>5406.1966946071552</v>
      </c>
      <c r="X1810" s="2">
        <f t="shared" si="201"/>
        <v>4.0591106881038286E-4</v>
      </c>
      <c r="AA1810" s="2">
        <v>5400.9752026571387</v>
      </c>
      <c r="AB1810" s="2">
        <f t="shared" si="202"/>
        <v>-8.501487622197601E-3</v>
      </c>
    </row>
    <row r="1811" spans="1:28">
      <c r="A1811" s="26">
        <v>9.2754629629629617E-2</v>
      </c>
      <c r="B1811">
        <v>34.544550999999998</v>
      </c>
      <c r="C1811">
        <v>-112.455871</v>
      </c>
      <c r="D1811">
        <v>5419</v>
      </c>
      <c r="E1811">
        <v>12</v>
      </c>
      <c r="F1811">
        <v>0.64</v>
      </c>
      <c r="G1811">
        <v>1</v>
      </c>
      <c r="H1811">
        <v>26.8</v>
      </c>
      <c r="I1811">
        <v>83372.7</v>
      </c>
      <c r="J1811">
        <v>5298.5</v>
      </c>
      <c r="K1811" s="2">
        <v>100970.28333333334</v>
      </c>
      <c r="L1811" s="1">
        <f t="shared" si="196"/>
        <v>101739.74810867661</v>
      </c>
      <c r="M1811" s="2">
        <f t="shared" si="197"/>
        <v>5406.4248510244061</v>
      </c>
      <c r="N1811" s="2">
        <f t="shared" si="198"/>
        <v>31.516276096337243</v>
      </c>
      <c r="P1811" s="2">
        <v>1646.16711425781</v>
      </c>
      <c r="Q1811" s="2">
        <f t="shared" si="199"/>
        <v>5400.8109151415929</v>
      </c>
      <c r="S1811" s="2">
        <v>5419.9043128222402</v>
      </c>
      <c r="T1811" s="2">
        <f t="shared" si="200"/>
        <v>0.3814996668825188</v>
      </c>
      <c r="W1811" s="2">
        <v>5406.178893719456</v>
      </c>
      <c r="X1811" s="2">
        <f t="shared" si="201"/>
        <v>-1.78008876991953E-2</v>
      </c>
      <c r="AA1811" s="2">
        <v>5400.9651760356519</v>
      </c>
      <c r="AB1811" s="2">
        <f t="shared" si="202"/>
        <v>-1.0026621486758813E-2</v>
      </c>
    </row>
    <row r="1812" spans="1:28">
      <c r="A1812" s="26">
        <v>9.2777777777777778E-2</v>
      </c>
      <c r="B1812">
        <v>34.544550999999998</v>
      </c>
      <c r="C1812">
        <v>-112.455871</v>
      </c>
      <c r="D1812">
        <v>5418.3</v>
      </c>
      <c r="E1812">
        <v>12</v>
      </c>
      <c r="F1812">
        <v>0.69</v>
      </c>
      <c r="G1812">
        <v>1</v>
      </c>
      <c r="H1812">
        <v>26.8</v>
      </c>
      <c r="I1812">
        <v>83374</v>
      </c>
      <c r="J1812">
        <v>5298.1</v>
      </c>
      <c r="K1812" s="2">
        <v>100970.3</v>
      </c>
      <c r="L1812" s="1">
        <f t="shared" si="196"/>
        <v>101739.76477534327</v>
      </c>
      <c r="M1812" s="2">
        <f t="shared" si="197"/>
        <v>5406.0137739052634</v>
      </c>
      <c r="N1812" s="2">
        <f t="shared" si="198"/>
        <v>27.069739314703128</v>
      </c>
      <c r="P1812" s="2">
        <v>1646.16711425781</v>
      </c>
      <c r="Q1812" s="2">
        <f t="shared" si="199"/>
        <v>5400.8109151415929</v>
      </c>
      <c r="S1812" s="2">
        <v>5420.241508487672</v>
      </c>
      <c r="T1812" s="2">
        <f t="shared" si="200"/>
        <v>0.33719566543186374</v>
      </c>
      <c r="W1812" s="2">
        <v>5406.1557522028415</v>
      </c>
      <c r="X1812" s="2">
        <f t="shared" si="201"/>
        <v>-2.3141516614487045E-2</v>
      </c>
      <c r="AA1812" s="2">
        <v>5400.9539291251749</v>
      </c>
      <c r="AB1812" s="2">
        <f t="shared" si="202"/>
        <v>-1.124691047698434E-2</v>
      </c>
    </row>
    <row r="1813" spans="1:28">
      <c r="A1813" s="26">
        <v>9.2800925925925926E-2</v>
      </c>
      <c r="B1813">
        <v>34.544550999999998</v>
      </c>
      <c r="C1813">
        <v>-112.455871</v>
      </c>
      <c r="D1813">
        <v>5417.7</v>
      </c>
      <c r="E1813">
        <v>12</v>
      </c>
      <c r="F1813">
        <v>0.64</v>
      </c>
      <c r="G1813">
        <v>1</v>
      </c>
      <c r="H1813">
        <v>26.9</v>
      </c>
      <c r="I1813">
        <v>83376.7</v>
      </c>
      <c r="J1813">
        <v>5297.2</v>
      </c>
      <c r="K1813" s="2">
        <v>100970.31666666667</v>
      </c>
      <c r="L1813" s="1">
        <f t="shared" si="196"/>
        <v>101739.78144200993</v>
      </c>
      <c r="M1813" s="2">
        <f t="shared" si="197"/>
        <v>5405.155314733981</v>
      </c>
      <c r="N1813" s="2">
        <f t="shared" si="198"/>
        <v>18.873807818341646</v>
      </c>
      <c r="P1813" s="2">
        <v>1646.16711425781</v>
      </c>
      <c r="Q1813" s="2">
        <f t="shared" si="199"/>
        <v>5400.8109151415929</v>
      </c>
      <c r="S1813" s="2">
        <v>5420.5273353085413</v>
      </c>
      <c r="T1813" s="2">
        <f t="shared" si="200"/>
        <v>0.2858268208692607</v>
      </c>
      <c r="W1813" s="2">
        <v>5406.132509657944</v>
      </c>
      <c r="X1813" s="2">
        <f t="shared" si="201"/>
        <v>-2.3242544897584594E-2</v>
      </c>
      <c r="AA1813" s="2">
        <v>5400.9417716276894</v>
      </c>
      <c r="AB1813" s="2">
        <f t="shared" si="202"/>
        <v>-1.2157497485532076E-2</v>
      </c>
    </row>
    <row r="1814" spans="1:28">
      <c r="A1814" s="26">
        <v>9.2824074074074073E-2</v>
      </c>
      <c r="B1814">
        <v>34.544555000000003</v>
      </c>
      <c r="C1814">
        <v>-112.455871</v>
      </c>
      <c r="D1814">
        <v>5416.3</v>
      </c>
      <c r="E1814">
        <v>12</v>
      </c>
      <c r="F1814">
        <v>0.64</v>
      </c>
      <c r="G1814">
        <v>1</v>
      </c>
      <c r="H1814">
        <v>26.8</v>
      </c>
      <c r="I1814">
        <v>83373.2</v>
      </c>
      <c r="J1814">
        <v>5298.3</v>
      </c>
      <c r="K1814" s="2">
        <v>100970.33333333333</v>
      </c>
      <c r="L1814" s="1">
        <f t="shared" si="196"/>
        <v>101739.79810867659</v>
      </c>
      <c r="M1814" s="2">
        <f t="shared" si="197"/>
        <v>5406.2781591197936</v>
      </c>
      <c r="N1814" s="2">
        <f t="shared" si="198"/>
        <v>29.886377689974498</v>
      </c>
      <c r="P1814" s="2">
        <v>1646.16723632812</v>
      </c>
      <c r="Q1814" s="2">
        <f t="shared" si="199"/>
        <v>5400.811315634749</v>
      </c>
      <c r="S1814" s="2">
        <v>5420.7553141360495</v>
      </c>
      <c r="T1814" s="2">
        <f t="shared" si="200"/>
        <v>0.22797882750819554</v>
      </c>
      <c r="W1814" s="2">
        <v>5406.1040869073022</v>
      </c>
      <c r="X1814" s="2">
        <f t="shared" si="201"/>
        <v>-2.842275064176647E-2</v>
      </c>
      <c r="AA1814" s="2">
        <v>5400.9290073955981</v>
      </c>
      <c r="AB1814" s="2">
        <f t="shared" si="202"/>
        <v>-1.2764232091285521E-2</v>
      </c>
    </row>
    <row r="1815" spans="1:28">
      <c r="A1815" s="26">
        <v>9.2847222222222234E-2</v>
      </c>
      <c r="B1815">
        <v>34.544555000000003</v>
      </c>
      <c r="C1815">
        <v>-112.455871</v>
      </c>
      <c r="D1815">
        <v>5414.7</v>
      </c>
      <c r="E1815">
        <v>12</v>
      </c>
      <c r="F1815">
        <v>0.62</v>
      </c>
      <c r="G1815">
        <v>0.93</v>
      </c>
      <c r="H1815">
        <v>26.8</v>
      </c>
      <c r="I1815">
        <v>83376.100000000006</v>
      </c>
      <c r="J1815">
        <v>5297.4</v>
      </c>
      <c r="K1815" s="2">
        <v>100970.35</v>
      </c>
      <c r="L1815" s="1">
        <f t="shared" si="196"/>
        <v>101739.81477534327</v>
      </c>
      <c r="M1815" s="2">
        <f t="shared" si="197"/>
        <v>5405.3557808182049</v>
      </c>
      <c r="N1815" s="2">
        <f t="shared" si="198"/>
        <v>20.652163803643237</v>
      </c>
      <c r="P1815" s="2">
        <v>1646.16723632812</v>
      </c>
      <c r="Q1815" s="2">
        <f t="shared" si="199"/>
        <v>5400.811315634749</v>
      </c>
      <c r="S1815" s="2">
        <v>5420.9188500783566</v>
      </c>
      <c r="T1815" s="2">
        <f t="shared" si="200"/>
        <v>0.16353594230713497</v>
      </c>
      <c r="W1815" s="2">
        <v>5406.0675728152746</v>
      </c>
      <c r="X1815" s="2">
        <f t="shared" si="201"/>
        <v>-3.6514092027573497E-2</v>
      </c>
      <c r="AA1815" s="2">
        <v>5400.9159260062825</v>
      </c>
      <c r="AB1815" s="2">
        <f t="shared" si="202"/>
        <v>-1.3081389315630076E-2</v>
      </c>
    </row>
    <row r="1816" spans="1:28">
      <c r="A1816" s="26">
        <v>9.2870370370370367E-2</v>
      </c>
      <c r="B1816">
        <v>34.544559</v>
      </c>
      <c r="C1816">
        <v>-112.455871</v>
      </c>
      <c r="D1816">
        <v>5413.7</v>
      </c>
      <c r="E1816">
        <v>12</v>
      </c>
      <c r="F1816">
        <v>0.62</v>
      </c>
      <c r="G1816">
        <v>0.95</v>
      </c>
      <c r="H1816">
        <v>26.8</v>
      </c>
      <c r="I1816">
        <v>83376.899999999994</v>
      </c>
      <c r="J1816">
        <v>5297.1</v>
      </c>
      <c r="K1816" s="2">
        <v>100970.36666666667</v>
      </c>
      <c r="L1816" s="1">
        <f t="shared" si="196"/>
        <v>101739.83144200993</v>
      </c>
      <c r="M1816" s="2">
        <f t="shared" si="197"/>
        <v>5405.1044968863644</v>
      </c>
      <c r="N1816" s="2">
        <f t="shared" si="198"/>
        <v>18.431405259221556</v>
      </c>
      <c r="P1816" s="2">
        <v>1646.16723632812</v>
      </c>
      <c r="Q1816" s="2">
        <f t="shared" si="199"/>
        <v>5400.811315634749</v>
      </c>
      <c r="S1816" s="2">
        <v>5421.0107886744827</v>
      </c>
      <c r="T1816" s="2">
        <f t="shared" si="200"/>
        <v>9.1938596126055927E-2</v>
      </c>
      <c r="W1816" s="2">
        <v>5406.0218824284484</v>
      </c>
      <c r="X1816" s="2">
        <f t="shared" si="201"/>
        <v>-4.5690386826208851E-2</v>
      </c>
      <c r="AA1816" s="2">
        <v>5400.9027958921561</v>
      </c>
      <c r="AB1816" s="2">
        <f t="shared" si="202"/>
        <v>-1.313011412639753E-2</v>
      </c>
    </row>
    <row r="1817" spans="1:28">
      <c r="A1817" s="26">
        <v>9.2893518518518514E-2</v>
      </c>
      <c r="B1817">
        <v>34.544562999999997</v>
      </c>
      <c r="C1817">
        <v>-112.45586299999999</v>
      </c>
      <c r="D1817">
        <v>5411.7</v>
      </c>
      <c r="E1817">
        <v>12</v>
      </c>
      <c r="F1817">
        <v>0.62</v>
      </c>
      <c r="G1817">
        <v>0.95</v>
      </c>
      <c r="H1817">
        <v>26.8</v>
      </c>
      <c r="I1817">
        <v>83374.600000000006</v>
      </c>
      <c r="J1817">
        <v>5297.9</v>
      </c>
      <c r="K1817" s="2">
        <v>100970.38333333333</v>
      </c>
      <c r="L1817" s="1">
        <f t="shared" si="196"/>
        <v>101739.8481086766</v>
      </c>
      <c r="M1817" s="2">
        <f t="shared" si="197"/>
        <v>5405.8438567458707</v>
      </c>
      <c r="N1817" s="2">
        <f t="shared" si="198"/>
        <v>23.677332716906545</v>
      </c>
      <c r="P1817" s="2">
        <v>1646.21801757812</v>
      </c>
      <c r="Q1817" s="2">
        <f t="shared" si="199"/>
        <v>5400.9779207909996</v>
      </c>
      <c r="S1817" s="2">
        <v>5421.0238465584061</v>
      </c>
      <c r="T1817" s="2">
        <f t="shared" si="200"/>
        <v>1.3057883923465852E-2</v>
      </c>
      <c r="W1817" s="2">
        <v>5405.9639272717768</v>
      </c>
      <c r="X1817" s="2">
        <f t="shared" si="201"/>
        <v>-5.7955156671596342E-2</v>
      </c>
      <c r="AA1817" s="2">
        <v>5400.8899283551218</v>
      </c>
      <c r="AB1817" s="2">
        <f t="shared" si="202"/>
        <v>-1.2867537034253473E-2</v>
      </c>
    </row>
    <row r="1818" spans="1:28">
      <c r="A1818" s="26">
        <v>9.2916666666666661E-2</v>
      </c>
      <c r="B1818">
        <v>34.544567000000001</v>
      </c>
      <c r="C1818">
        <v>-112.45586299999999</v>
      </c>
      <c r="D1818">
        <v>5409.8</v>
      </c>
      <c r="E1818">
        <v>12</v>
      </c>
      <c r="F1818">
        <v>0.7</v>
      </c>
      <c r="G1818">
        <v>1.01</v>
      </c>
      <c r="H1818">
        <v>26.8</v>
      </c>
      <c r="I1818">
        <v>83374.5</v>
      </c>
      <c r="J1818">
        <v>5297.9</v>
      </c>
      <c r="K1818" s="2">
        <v>100970.4</v>
      </c>
      <c r="L1818" s="1">
        <f t="shared" si="196"/>
        <v>101739.86477534326</v>
      </c>
      <c r="M1818" s="2">
        <f t="shared" si="197"/>
        <v>5405.8801781129032</v>
      </c>
      <c r="N1818" s="2">
        <f t="shared" si="198"/>
        <v>24.028200369546834</v>
      </c>
      <c r="P1818" s="2">
        <v>1646.21813964843</v>
      </c>
      <c r="Q1818" s="2">
        <f t="shared" si="199"/>
        <v>5400.9783212841548</v>
      </c>
      <c r="S1818" s="2">
        <v>5420.9506638469193</v>
      </c>
      <c r="T1818" s="2">
        <f t="shared" si="200"/>
        <v>-7.3182711486879271E-2</v>
      </c>
      <c r="W1818" s="2">
        <v>5405.8967366484867</v>
      </c>
      <c r="X1818" s="2">
        <f t="shared" si="201"/>
        <v>-6.7190623290116491E-2</v>
      </c>
      <c r="AA1818" s="2">
        <v>5400.8777912589758</v>
      </c>
      <c r="AB1818" s="2">
        <f t="shared" si="202"/>
        <v>-1.213709614603431E-2</v>
      </c>
    </row>
    <row r="1819" spans="1:28">
      <c r="A1819" s="26">
        <v>9.2939814814814822E-2</v>
      </c>
      <c r="B1819">
        <v>34.544567000000001</v>
      </c>
      <c r="C1819">
        <v>-112.45586299999999</v>
      </c>
      <c r="D1819">
        <v>5408.1</v>
      </c>
      <c r="E1819">
        <v>12</v>
      </c>
      <c r="F1819">
        <v>0.64</v>
      </c>
      <c r="G1819">
        <v>1</v>
      </c>
      <c r="H1819">
        <v>26.8</v>
      </c>
      <c r="I1819">
        <v>83373.5</v>
      </c>
      <c r="J1819">
        <v>5298.2</v>
      </c>
      <c r="K1819" s="2">
        <v>100970.41666666667</v>
      </c>
      <c r="L1819" s="1">
        <f t="shared" si="196"/>
        <v>101739.88144200994</v>
      </c>
      <c r="M1819" s="2">
        <f t="shared" si="197"/>
        <v>5406.204111316345</v>
      </c>
      <c r="N1819" s="2">
        <f t="shared" si="198"/>
        <v>27.30888146053805</v>
      </c>
      <c r="P1819" s="2">
        <v>1646.21813964843</v>
      </c>
      <c r="Q1819" s="2">
        <f t="shared" si="199"/>
        <v>5400.9783212841548</v>
      </c>
      <c r="S1819" s="2">
        <v>5420.7836201019745</v>
      </c>
      <c r="T1819" s="2">
        <f t="shared" si="200"/>
        <v>-0.16704374494474905</v>
      </c>
      <c r="W1819" s="2">
        <v>5405.8316799008207</v>
      </c>
      <c r="X1819" s="2">
        <f t="shared" si="201"/>
        <v>-6.5056747665948933E-2</v>
      </c>
      <c r="AA1819" s="2">
        <v>5400.866945652504</v>
      </c>
      <c r="AB1819" s="2">
        <f t="shared" si="202"/>
        <v>-1.0845606471775682E-2</v>
      </c>
    </row>
    <row r="1820" spans="1:28">
      <c r="A1820" s="26">
        <v>9.2962962962962969E-2</v>
      </c>
      <c r="B1820">
        <v>34.54457</v>
      </c>
      <c r="C1820">
        <v>-112.45586299999999</v>
      </c>
      <c r="D1820">
        <v>5406.5</v>
      </c>
      <c r="E1820">
        <v>12</v>
      </c>
      <c r="F1820">
        <v>0.55000000000000004</v>
      </c>
      <c r="G1820">
        <v>0.86</v>
      </c>
      <c r="H1820">
        <v>26.8</v>
      </c>
      <c r="I1820">
        <v>83375</v>
      </c>
      <c r="J1820">
        <v>5297.7</v>
      </c>
      <c r="K1820" s="2">
        <v>100970.43333333333</v>
      </c>
      <c r="L1820" s="1">
        <f t="shared" si="196"/>
        <v>101739.8981086766</v>
      </c>
      <c r="M1820" s="2">
        <f t="shared" si="197"/>
        <v>5405.7291243862919</v>
      </c>
      <c r="N1820" s="2">
        <f t="shared" si="198"/>
        <v>22.566324947101929</v>
      </c>
      <c r="P1820" s="2">
        <v>1646.21826171875</v>
      </c>
      <c r="Q1820" s="2">
        <f t="shared" si="199"/>
        <v>5400.9787217773437</v>
      </c>
      <c r="S1820" s="2">
        <v>5420.5155273827586</v>
      </c>
      <c r="T1820" s="2">
        <f t="shared" si="200"/>
        <v>-0.26809271921592881</v>
      </c>
      <c r="W1820" s="2">
        <v>5405.7799255845621</v>
      </c>
      <c r="X1820" s="2">
        <f t="shared" si="201"/>
        <v>-5.1754316258666222E-2</v>
      </c>
      <c r="AA1820" s="2">
        <v>5400.8578548695914</v>
      </c>
      <c r="AB1820" s="2">
        <f t="shared" si="202"/>
        <v>-9.0907829126081197E-3</v>
      </c>
    </row>
    <row r="1821" spans="1:28">
      <c r="A1821" s="26">
        <v>9.2986111111111103E-2</v>
      </c>
      <c r="B1821">
        <v>34.54457</v>
      </c>
      <c r="C1821">
        <v>-112.45586299999999</v>
      </c>
      <c r="D1821">
        <v>5405.5</v>
      </c>
      <c r="E1821">
        <v>12</v>
      </c>
      <c r="F1821">
        <v>0.6</v>
      </c>
      <c r="G1821">
        <v>0.97</v>
      </c>
      <c r="H1821">
        <v>26.8</v>
      </c>
      <c r="I1821">
        <v>83374.100000000006</v>
      </c>
      <c r="J1821">
        <v>5298</v>
      </c>
      <c r="K1821" s="2">
        <v>100970.45</v>
      </c>
      <c r="L1821" s="1">
        <f t="shared" si="196"/>
        <v>101739.91477534326</v>
      </c>
      <c r="M1821" s="2">
        <f t="shared" si="197"/>
        <v>5406.0210991866707</v>
      </c>
      <c r="N1821" s="2">
        <f t="shared" si="198"/>
        <v>25.425569938090721</v>
      </c>
      <c r="P1821" s="2">
        <v>1646.21826171875</v>
      </c>
      <c r="Q1821" s="2">
        <f t="shared" si="199"/>
        <v>5400.9787217773437</v>
      </c>
      <c r="S1821" s="2">
        <v>5420.1408091229241</v>
      </c>
      <c r="T1821" s="2">
        <f t="shared" si="200"/>
        <v>-0.3747182598344807</v>
      </c>
      <c r="W1821" s="2">
        <v>5405.7464611805508</v>
      </c>
      <c r="X1821" s="2">
        <f t="shared" si="201"/>
        <v>-3.3464404011283477E-2</v>
      </c>
      <c r="AA1821" s="2">
        <v>5400.8508168032586</v>
      </c>
      <c r="AB1821" s="2">
        <f t="shared" si="202"/>
        <v>-7.0380663328251103E-3</v>
      </c>
    </row>
    <row r="1822" spans="1:28">
      <c r="A1822" s="26">
        <v>9.300925925925925E-2</v>
      </c>
      <c r="B1822">
        <v>34.54457</v>
      </c>
      <c r="C1822">
        <v>-112.45586299999999</v>
      </c>
      <c r="D1822">
        <v>5404.9</v>
      </c>
      <c r="E1822">
        <v>12</v>
      </c>
      <c r="F1822">
        <v>0.56999999999999995</v>
      </c>
      <c r="G1822">
        <v>0.87</v>
      </c>
      <c r="H1822">
        <v>26.9</v>
      </c>
      <c r="I1822">
        <v>83374.899999999994</v>
      </c>
      <c r="J1822">
        <v>5297.8</v>
      </c>
      <c r="K1822" s="2">
        <v>100970.46666666666</v>
      </c>
      <c r="L1822" s="1">
        <f t="shared" si="196"/>
        <v>101739.93144200993</v>
      </c>
      <c r="M1822" s="2">
        <f t="shared" si="197"/>
        <v>5405.7698103118919</v>
      </c>
      <c r="N1822" s="2">
        <f t="shared" si="198"/>
        <v>22.954529345879028</v>
      </c>
      <c r="P1822" s="2">
        <v>1646.21826171875</v>
      </c>
      <c r="Q1822" s="2">
        <f t="shared" si="199"/>
        <v>5400.9787217773437</v>
      </c>
      <c r="S1822" s="2">
        <v>5419.656772146227</v>
      </c>
      <c r="T1822" s="2">
        <f t="shared" si="200"/>
        <v>-0.484036976697098</v>
      </c>
      <c r="W1822" s="2">
        <v>5405.7308702284727</v>
      </c>
      <c r="X1822" s="2">
        <f t="shared" si="201"/>
        <v>-1.5590952078127884E-2</v>
      </c>
      <c r="AA1822" s="2">
        <v>5400.8459894231364</v>
      </c>
      <c r="AB1822" s="2">
        <f t="shared" si="202"/>
        <v>-4.8273801221512258E-3</v>
      </c>
    </row>
    <row r="1823" spans="1:28">
      <c r="A1823" s="26">
        <v>9.3032407407407411E-2</v>
      </c>
      <c r="B1823">
        <v>34.54457</v>
      </c>
      <c r="C1823">
        <v>-112.45586299999999</v>
      </c>
      <c r="D1823">
        <v>5403.9</v>
      </c>
      <c r="E1823">
        <v>12</v>
      </c>
      <c r="F1823">
        <v>0.56999999999999995</v>
      </c>
      <c r="G1823">
        <v>0.87</v>
      </c>
      <c r="H1823">
        <v>26.9</v>
      </c>
      <c r="I1823">
        <v>83374.5</v>
      </c>
      <c r="J1823">
        <v>5297.9</v>
      </c>
      <c r="K1823" s="2">
        <v>100970.48333333334</v>
      </c>
      <c r="L1823" s="1">
        <f t="shared" si="196"/>
        <v>101739.9481086766</v>
      </c>
      <c r="M1823" s="2">
        <f t="shared" si="197"/>
        <v>5405.9020015185788</v>
      </c>
      <c r="N1823" s="2">
        <f t="shared" si="198"/>
        <v>24.238683410455874</v>
      </c>
      <c r="P1823" s="2">
        <v>1646.21826171875</v>
      </c>
      <c r="Q1823" s="2">
        <f t="shared" si="199"/>
        <v>5400.9787217773437</v>
      </c>
      <c r="S1823" s="2">
        <v>5419.0644271393594</v>
      </c>
      <c r="T1823" s="2">
        <f t="shared" si="200"/>
        <v>-0.59234500686761749</v>
      </c>
      <c r="W1823" s="2">
        <v>5405.7302436302689</v>
      </c>
      <c r="X1823" s="2">
        <f t="shared" si="201"/>
        <v>-6.2659820378030417E-4</v>
      </c>
      <c r="AA1823" s="2">
        <v>5400.8434144056682</v>
      </c>
      <c r="AB1823" s="2">
        <f t="shared" si="202"/>
        <v>-2.5750174681888893E-3</v>
      </c>
    </row>
    <row r="1824" spans="1:28">
      <c r="A1824" s="26">
        <v>9.3055555555555558E-2</v>
      </c>
      <c r="B1824">
        <v>34.54457</v>
      </c>
      <c r="C1824">
        <v>-112.45586299999999</v>
      </c>
      <c r="D1824">
        <v>5402.9</v>
      </c>
      <c r="E1824">
        <v>12</v>
      </c>
      <c r="F1824">
        <v>0.57999999999999996</v>
      </c>
      <c r="G1824">
        <v>0.9</v>
      </c>
      <c r="H1824">
        <v>26.9</v>
      </c>
      <c r="I1824">
        <v>83377.399999999994</v>
      </c>
      <c r="J1824">
        <v>5297</v>
      </c>
      <c r="K1824" s="2">
        <v>100970.5</v>
      </c>
      <c r="L1824" s="1">
        <f t="shared" si="196"/>
        <v>101739.96477534327</v>
      </c>
      <c r="M1824" s="2">
        <f t="shared" si="197"/>
        <v>5404.9796351827699</v>
      </c>
      <c r="N1824" s="2">
        <f t="shared" si="198"/>
        <v>16.007308077719212</v>
      </c>
      <c r="P1824" s="2">
        <v>1646.21826171875</v>
      </c>
      <c r="Q1824" s="2">
        <f t="shared" si="199"/>
        <v>5400.9787217773437</v>
      </c>
      <c r="S1824" s="2">
        <v>5418.3680589611322</v>
      </c>
      <c r="T1824" s="2">
        <f t="shared" si="200"/>
        <v>-0.69636817822720332</v>
      </c>
      <c r="W1824" s="2">
        <v>5405.7381684314241</v>
      </c>
      <c r="X1824" s="2">
        <f t="shared" si="201"/>
        <v>7.924801155240857E-3</v>
      </c>
      <c r="AA1824" s="2">
        <v>5400.8430391463007</v>
      </c>
      <c r="AB1824" s="2">
        <f t="shared" si="202"/>
        <v>-3.752593675017124E-4</v>
      </c>
    </row>
    <row r="1825" spans="1:28">
      <c r="A1825" s="26">
        <v>9.3078703703703705E-2</v>
      </c>
      <c r="B1825">
        <v>34.54457</v>
      </c>
      <c r="C1825">
        <v>-112.45586299999999</v>
      </c>
      <c r="D1825">
        <v>5402.2</v>
      </c>
      <c r="E1825">
        <v>12</v>
      </c>
      <c r="F1825">
        <v>0.55000000000000004</v>
      </c>
      <c r="G1825">
        <v>0.86</v>
      </c>
      <c r="H1825">
        <v>26.9</v>
      </c>
      <c r="I1825">
        <v>83377.399999999994</v>
      </c>
      <c r="J1825">
        <v>5297</v>
      </c>
      <c r="K1825" s="2">
        <v>100970.51666666666</v>
      </c>
      <c r="L1825" s="1">
        <f t="shared" si="196"/>
        <v>101739.98144200993</v>
      </c>
      <c r="M1825" s="2">
        <f t="shared" si="197"/>
        <v>5404.9839998894086</v>
      </c>
      <c r="N1825" s="2">
        <f t="shared" si="198"/>
        <v>16.042252754985714</v>
      </c>
      <c r="P1825" s="2">
        <v>1646.21826171875</v>
      </c>
      <c r="Q1825" s="2">
        <f t="shared" si="199"/>
        <v>5400.9787217773437</v>
      </c>
      <c r="S1825" s="2">
        <v>5417.5743072387995</v>
      </c>
      <c r="T1825" s="2">
        <f t="shared" si="200"/>
        <v>-0.79375172233267222</v>
      </c>
      <c r="W1825" s="2">
        <v>5405.7423101511631</v>
      </c>
      <c r="X1825" s="2">
        <f t="shared" si="201"/>
        <v>4.1417197389819194E-3</v>
      </c>
      <c r="AA1825" s="2">
        <v>5400.8447370090798</v>
      </c>
      <c r="AB1825" s="2">
        <f t="shared" si="202"/>
        <v>1.6978627791104373E-3</v>
      </c>
    </row>
    <row r="1826" spans="1:28">
      <c r="A1826" s="26">
        <v>9.3101851851851838E-2</v>
      </c>
      <c r="B1826">
        <v>34.544573999999997</v>
      </c>
      <c r="C1826">
        <v>-112.45586299999999</v>
      </c>
      <c r="D1826">
        <v>5401.6</v>
      </c>
      <c r="E1826">
        <v>12</v>
      </c>
      <c r="F1826">
        <v>0.55000000000000004</v>
      </c>
      <c r="G1826">
        <v>0.86</v>
      </c>
      <c r="H1826">
        <v>26.9</v>
      </c>
      <c r="I1826">
        <v>83374.899999999994</v>
      </c>
      <c r="J1826">
        <v>5297.8</v>
      </c>
      <c r="K1826" s="2">
        <v>100970.53333333334</v>
      </c>
      <c r="L1826" s="1">
        <f t="shared" si="196"/>
        <v>101739.99810867661</v>
      </c>
      <c r="M1826" s="2">
        <f t="shared" si="197"/>
        <v>5405.7872690404465</v>
      </c>
      <c r="N1826" s="2">
        <f t="shared" si="198"/>
        <v>23.12212678149352</v>
      </c>
      <c r="P1826" s="2">
        <v>1646.21826171875</v>
      </c>
      <c r="Q1826" s="2">
        <f t="shared" si="199"/>
        <v>5400.9787217773437</v>
      </c>
      <c r="S1826" s="2">
        <v>5416.6918353448473</v>
      </c>
      <c r="T1826" s="2">
        <f t="shared" si="200"/>
        <v>-0.88247189395224268</v>
      </c>
      <c r="W1826" s="2">
        <v>5405.7312493327236</v>
      </c>
      <c r="X1826" s="2">
        <f t="shared" si="201"/>
        <v>-1.1060818439545983E-2</v>
      </c>
      <c r="AA1826" s="2">
        <v>5400.8483255454703</v>
      </c>
      <c r="AB1826" s="2">
        <f t="shared" si="202"/>
        <v>3.5885363904526457E-3</v>
      </c>
    </row>
    <row r="1827" spans="1:28">
      <c r="A1827" s="26">
        <v>9.3124999999999999E-2</v>
      </c>
      <c r="B1827">
        <v>34.544573999999997</v>
      </c>
      <c r="C1827">
        <v>-112.45586299999999</v>
      </c>
      <c r="D1827">
        <v>5401.9</v>
      </c>
      <c r="E1827">
        <v>12</v>
      </c>
      <c r="F1827">
        <v>0.55000000000000004</v>
      </c>
      <c r="G1827">
        <v>0.86</v>
      </c>
      <c r="H1827">
        <v>26.8</v>
      </c>
      <c r="I1827">
        <v>83376.800000000003</v>
      </c>
      <c r="J1827">
        <v>5297.2</v>
      </c>
      <c r="K1827" s="2">
        <v>100970.55</v>
      </c>
      <c r="L1827" s="1">
        <f t="shared" si="196"/>
        <v>101740.01477534327</v>
      </c>
      <c r="M1827" s="2">
        <f t="shared" si="197"/>
        <v>5405.1844645919546</v>
      </c>
      <c r="N1827" s="2">
        <f t="shared" si="198"/>
        <v>17.68827262265086</v>
      </c>
      <c r="P1827" s="2">
        <v>1646.21826171875</v>
      </c>
      <c r="Q1827" s="2">
        <f t="shared" si="199"/>
        <v>5400.9787217773437</v>
      </c>
      <c r="S1827" s="2">
        <v>5415.73160232796</v>
      </c>
      <c r="T1827" s="2">
        <f t="shared" si="200"/>
        <v>-0.96023301688728679</v>
      </c>
      <c r="W1827" s="2">
        <v>5405.7038174413938</v>
      </c>
      <c r="X1827" s="2">
        <f t="shared" si="201"/>
        <v>-2.7431891329797509E-2</v>
      </c>
      <c r="AA1827" s="2">
        <v>5400.8535826752995</v>
      </c>
      <c r="AB1827" s="2">
        <f t="shared" si="202"/>
        <v>5.2571298292605206E-3</v>
      </c>
    </row>
    <row r="1828" spans="1:28">
      <c r="A1828" s="26">
        <v>9.3148148148148147E-2</v>
      </c>
      <c r="B1828">
        <v>34.544573999999997</v>
      </c>
      <c r="C1828">
        <v>-112.45586299999999</v>
      </c>
      <c r="D1828">
        <v>5401.9</v>
      </c>
      <c r="E1828">
        <v>12</v>
      </c>
      <c r="F1828">
        <v>0.55000000000000004</v>
      </c>
      <c r="G1828">
        <v>0.86</v>
      </c>
      <c r="H1828">
        <v>26.9</v>
      </c>
      <c r="I1828">
        <v>83374.5</v>
      </c>
      <c r="J1828">
        <v>5297.9</v>
      </c>
      <c r="K1828" s="2">
        <v>100970.56666666667</v>
      </c>
      <c r="L1828" s="1">
        <f t="shared" si="196"/>
        <v>101740.03144200993</v>
      </c>
      <c r="M1828" s="2">
        <f t="shared" si="197"/>
        <v>5405.9238249029559</v>
      </c>
      <c r="N1828" s="2">
        <f t="shared" si="198"/>
        <v>24.454044922939051</v>
      </c>
      <c r="P1828" s="2">
        <v>1646.21826171875</v>
      </c>
      <c r="Q1828" s="2">
        <f t="shared" si="199"/>
        <v>5400.9787217773437</v>
      </c>
      <c r="S1828" s="2">
        <v>5414.7073064615579</v>
      </c>
      <c r="T1828" s="2">
        <f t="shared" si="200"/>
        <v>-1.0242958664020989</v>
      </c>
      <c r="W1828" s="2">
        <v>5405.6661339092261</v>
      </c>
      <c r="X1828" s="2">
        <f t="shared" si="201"/>
        <v>-3.7683532167648082E-2</v>
      </c>
      <c r="AA1828" s="2">
        <v>5400.8602608536203</v>
      </c>
      <c r="AB1828" s="2">
        <f t="shared" si="202"/>
        <v>6.6781783207261469E-3</v>
      </c>
    </row>
    <row r="1829" spans="1:28">
      <c r="A1829" s="26">
        <v>9.3171296296296294E-2</v>
      </c>
      <c r="B1829">
        <v>34.544573999999997</v>
      </c>
      <c r="C1829">
        <v>-112.45586299999999</v>
      </c>
      <c r="D1829">
        <v>5401.9</v>
      </c>
      <c r="E1829">
        <v>12</v>
      </c>
      <c r="F1829">
        <v>0.55000000000000004</v>
      </c>
      <c r="G1829">
        <v>0.86</v>
      </c>
      <c r="H1829">
        <v>26.9</v>
      </c>
      <c r="I1829">
        <v>83378.5</v>
      </c>
      <c r="J1829">
        <v>5296.6</v>
      </c>
      <c r="K1829" s="2">
        <v>100970.58333333333</v>
      </c>
      <c r="L1829" s="1">
        <f t="shared" si="196"/>
        <v>101740.04810867659</v>
      </c>
      <c r="M1829" s="2">
        <f t="shared" si="197"/>
        <v>5404.6499469291502</v>
      </c>
      <c r="N1829" s="2">
        <f t="shared" si="198"/>
        <v>13.477894115256943</v>
      </c>
      <c r="P1829" s="2">
        <v>1646.21826171875</v>
      </c>
      <c r="Q1829" s="2">
        <f t="shared" si="199"/>
        <v>5400.9787217773437</v>
      </c>
      <c r="S1829" s="2">
        <v>5413.635093839559</v>
      </c>
      <c r="T1829" s="2">
        <f t="shared" si="200"/>
        <v>-1.072212621998915</v>
      </c>
      <c r="W1829" s="2">
        <v>5405.6235337000262</v>
      </c>
      <c r="X1829" s="2">
        <f t="shared" si="201"/>
        <v>-4.2600209199918027E-2</v>
      </c>
      <c r="AA1829" s="2">
        <v>5400.8680992755635</v>
      </c>
      <c r="AB1829" s="2">
        <f t="shared" si="202"/>
        <v>7.8384219432336977E-3</v>
      </c>
    </row>
    <row r="1830" spans="1:28">
      <c r="A1830" s="26">
        <v>9.3194444444444455E-2</v>
      </c>
      <c r="B1830">
        <v>34.544573999999997</v>
      </c>
      <c r="C1830">
        <v>-112.45586299999999</v>
      </c>
      <c r="D1830">
        <v>5401.2</v>
      </c>
      <c r="E1830">
        <v>12</v>
      </c>
      <c r="F1830">
        <v>0.55000000000000004</v>
      </c>
      <c r="G1830">
        <v>0.86</v>
      </c>
      <c r="H1830">
        <v>26.9</v>
      </c>
      <c r="I1830">
        <v>83377.600000000006</v>
      </c>
      <c r="J1830">
        <v>5296.9</v>
      </c>
      <c r="K1830" s="2">
        <v>100970.6</v>
      </c>
      <c r="L1830" s="1">
        <f t="shared" si="196"/>
        <v>101740.06477534327</v>
      </c>
      <c r="M1830" s="2">
        <f t="shared" si="197"/>
        <v>5404.9419118999585</v>
      </c>
      <c r="N1830" s="2">
        <f t="shared" si="198"/>
        <v>15.706875947991774</v>
      </c>
      <c r="P1830" s="2">
        <v>1646.21826171875</v>
      </c>
      <c r="Q1830" s="2">
        <f t="shared" si="199"/>
        <v>5400.9787217773437</v>
      </c>
      <c r="S1830" s="2">
        <v>5412.5321092118702</v>
      </c>
      <c r="T1830" s="2">
        <f t="shared" si="200"/>
        <v>-1.1029846276887838</v>
      </c>
      <c r="W1830" s="2">
        <v>5405.57495758805</v>
      </c>
      <c r="X1830" s="2">
        <f t="shared" si="201"/>
        <v>-4.8576111976217362E-2</v>
      </c>
      <c r="AA1830" s="2">
        <v>5400.876834196355</v>
      </c>
      <c r="AB1830" s="2">
        <f t="shared" si="202"/>
        <v>8.73492079153948E-3</v>
      </c>
    </row>
    <row r="1831" spans="1:28">
      <c r="A1831" s="26">
        <v>9.3217592592592588E-2</v>
      </c>
      <c r="B1831">
        <v>34.544573999999997</v>
      </c>
      <c r="C1831">
        <v>-112.45586299999999</v>
      </c>
      <c r="D1831">
        <v>5400.6</v>
      </c>
      <c r="E1831">
        <v>12</v>
      </c>
      <c r="F1831">
        <v>0.55000000000000004</v>
      </c>
      <c r="G1831">
        <v>0.86</v>
      </c>
      <c r="H1831">
        <v>26.8</v>
      </c>
      <c r="I1831">
        <v>83377.3</v>
      </c>
      <c r="J1831">
        <v>5297</v>
      </c>
      <c r="K1831" s="2">
        <v>100970.61666666667</v>
      </c>
      <c r="L1831" s="1">
        <f t="shared" si="196"/>
        <v>101740.08144200993</v>
      </c>
      <c r="M1831" s="2">
        <f t="shared" si="197"/>
        <v>5405.0421439116053</v>
      </c>
      <c r="N1831" s="2">
        <f t="shared" si="198"/>
        <v>16.511399441207097</v>
      </c>
      <c r="P1831" s="2">
        <v>1646.21826171875</v>
      </c>
      <c r="Q1831" s="2">
        <f t="shared" si="199"/>
        <v>5400.9787217773437</v>
      </c>
      <c r="S1831" s="2">
        <v>5411.4146736273215</v>
      </c>
      <c r="T1831" s="2">
        <f t="shared" si="200"/>
        <v>-1.1174355845487298</v>
      </c>
      <c r="W1831" s="2">
        <v>5405.5156697487819</v>
      </c>
      <c r="X1831" s="2">
        <f t="shared" si="201"/>
        <v>-5.9287839268108655E-2</v>
      </c>
      <c r="AA1831" s="2">
        <v>5400.8862074651097</v>
      </c>
      <c r="AB1831" s="2">
        <f t="shared" si="202"/>
        <v>9.3732687546435045E-3</v>
      </c>
    </row>
    <row r="1832" spans="1:28">
      <c r="A1832" s="26">
        <v>9.3240740740740735E-2</v>
      </c>
      <c r="B1832">
        <v>34.544573999999997</v>
      </c>
      <c r="C1832">
        <v>-112.45586299999999</v>
      </c>
      <c r="D1832">
        <v>5400.9</v>
      </c>
      <c r="E1832">
        <v>12</v>
      </c>
      <c r="F1832">
        <v>0.55000000000000004</v>
      </c>
      <c r="G1832">
        <v>0.86</v>
      </c>
      <c r="H1832">
        <v>26.8</v>
      </c>
      <c r="I1832">
        <v>83376.3</v>
      </c>
      <c r="J1832">
        <v>5297.3</v>
      </c>
      <c r="K1832" s="2">
        <v>100970.63333333333</v>
      </c>
      <c r="L1832" s="1">
        <f t="shared" si="196"/>
        <v>101740.0981086766</v>
      </c>
      <c r="M1832" s="2">
        <f t="shared" si="197"/>
        <v>5405.3660683123007</v>
      </c>
      <c r="N1832" s="2">
        <f t="shared" si="198"/>
        <v>19.248809617799481</v>
      </c>
      <c r="P1832" s="2">
        <v>1646.21826171875</v>
      </c>
      <c r="Q1832" s="2">
        <f t="shared" si="199"/>
        <v>5400.9787217773437</v>
      </c>
      <c r="S1832" s="2">
        <v>5410.2975160930364</v>
      </c>
      <c r="T1832" s="2">
        <f t="shared" si="200"/>
        <v>-1.1171575342850701</v>
      </c>
      <c r="W1832" s="2">
        <v>5405.4466257154563</v>
      </c>
      <c r="X1832" s="2">
        <f t="shared" si="201"/>
        <v>-6.9044033325553755E-2</v>
      </c>
      <c r="AA1832" s="2">
        <v>5400.8959733886295</v>
      </c>
      <c r="AB1832" s="2">
        <f t="shared" si="202"/>
        <v>9.7659235198079841E-3</v>
      </c>
    </row>
    <row r="1833" spans="1:28">
      <c r="A1833" s="26">
        <v>9.3263888888888882E-2</v>
      </c>
      <c r="B1833">
        <v>34.544573999999997</v>
      </c>
      <c r="C1833">
        <v>-112.455871</v>
      </c>
      <c r="D1833">
        <v>5402.2</v>
      </c>
      <c r="E1833">
        <v>12</v>
      </c>
      <c r="F1833">
        <v>0.55000000000000004</v>
      </c>
      <c r="G1833">
        <v>0.86</v>
      </c>
      <c r="H1833">
        <v>26.8</v>
      </c>
      <c r="I1833">
        <v>83375.5</v>
      </c>
      <c r="J1833">
        <v>5297.6</v>
      </c>
      <c r="K1833" s="2">
        <v>100970.65</v>
      </c>
      <c r="L1833" s="1">
        <f t="shared" si="196"/>
        <v>101740.11477534326</v>
      </c>
      <c r="M1833" s="2">
        <f t="shared" si="197"/>
        <v>5405.6260829885714</v>
      </c>
      <c r="N1833" s="2">
        <f t="shared" si="198"/>
        <v>23.170416426439186</v>
      </c>
      <c r="P1833" s="2">
        <v>1646.16760253906</v>
      </c>
      <c r="Q1833" s="2">
        <f t="shared" si="199"/>
        <v>5400.8125171142492</v>
      </c>
      <c r="S1833" s="2">
        <v>5409.1949777272494</v>
      </c>
      <c r="T1833" s="2">
        <f t="shared" si="200"/>
        <v>-1.1025383657870407</v>
      </c>
      <c r="W1833" s="2">
        <v>5405.3765374229488</v>
      </c>
      <c r="X1833" s="2">
        <f t="shared" si="201"/>
        <v>-7.0088292507534788E-2</v>
      </c>
      <c r="AA1833" s="2">
        <v>5400.9058348232229</v>
      </c>
      <c r="AB1833" s="2">
        <f t="shared" si="202"/>
        <v>9.8614345934038283E-3</v>
      </c>
    </row>
    <row r="1834" spans="1:28">
      <c r="A1834" s="26">
        <v>9.3287037037037043E-2</v>
      </c>
      <c r="B1834">
        <v>34.544573999999997</v>
      </c>
      <c r="C1834">
        <v>-112.455871</v>
      </c>
      <c r="D1834">
        <v>5403.2</v>
      </c>
      <c r="E1834">
        <v>12</v>
      </c>
      <c r="F1834">
        <v>0.55000000000000004</v>
      </c>
      <c r="G1834">
        <v>0.86</v>
      </c>
      <c r="H1834">
        <v>26.8</v>
      </c>
      <c r="I1834">
        <v>83377.899999999994</v>
      </c>
      <c r="J1834">
        <v>5296.8</v>
      </c>
      <c r="K1834" s="2">
        <v>100970.66666666667</v>
      </c>
      <c r="L1834" s="1">
        <f t="shared" si="196"/>
        <v>101740.13144200994</v>
      </c>
      <c r="M1834" s="2">
        <f t="shared" si="197"/>
        <v>5404.863503689</v>
      </c>
      <c r="N1834" s="2">
        <f t="shared" si="198"/>
        <v>16.410492228811403</v>
      </c>
      <c r="P1834" s="2">
        <v>1646.16760253906</v>
      </c>
      <c r="Q1834" s="2">
        <f t="shared" si="199"/>
        <v>5400.8125171142492</v>
      </c>
      <c r="S1834" s="2">
        <v>5408.1227753791718</v>
      </c>
      <c r="T1834" s="2">
        <f t="shared" si="200"/>
        <v>-1.0722023480775533</v>
      </c>
      <c r="W1834" s="2">
        <v>5405.3149635702548</v>
      </c>
      <c r="X1834" s="2">
        <f t="shared" si="201"/>
        <v>-6.157385269398219E-2</v>
      </c>
      <c r="AA1834" s="2">
        <v>5400.9153303622224</v>
      </c>
      <c r="AB1834" s="2">
        <f t="shared" si="202"/>
        <v>9.4955389995448058E-3</v>
      </c>
    </row>
    <row r="1835" spans="1:28">
      <c r="A1835" s="26">
        <v>9.331018518518519E-2</v>
      </c>
      <c r="B1835">
        <v>34.544573999999997</v>
      </c>
      <c r="C1835">
        <v>-112.455871</v>
      </c>
      <c r="D1835">
        <v>5404.5</v>
      </c>
      <c r="E1835">
        <v>12</v>
      </c>
      <c r="F1835">
        <v>0.56000000000000005</v>
      </c>
      <c r="G1835">
        <v>0.89</v>
      </c>
      <c r="H1835">
        <v>26.8</v>
      </c>
      <c r="I1835">
        <v>83378.8</v>
      </c>
      <c r="J1835">
        <v>5296.7</v>
      </c>
      <c r="K1835" s="2">
        <v>100970.68333333333</v>
      </c>
      <c r="L1835" s="1">
        <f t="shared" si="196"/>
        <v>101740.1481086766</v>
      </c>
      <c r="M1835" s="2">
        <f t="shared" si="197"/>
        <v>5404.5802690173095</v>
      </c>
      <c r="N1835" s="2">
        <f t="shared" si="198"/>
        <v>14.19595440301484</v>
      </c>
      <c r="P1835" s="2">
        <v>1646.16760253906</v>
      </c>
      <c r="Q1835" s="2">
        <f t="shared" si="199"/>
        <v>5400.8125171142492</v>
      </c>
      <c r="S1835" s="2">
        <v>5407.0982646285956</v>
      </c>
      <c r="T1835" s="2">
        <f t="shared" si="200"/>
        <v>-1.0245107505761553</v>
      </c>
      <c r="W1835" s="2">
        <v>5405.2630183617221</v>
      </c>
      <c r="X1835" s="2">
        <f t="shared" si="201"/>
        <v>-5.1945208532742981E-2</v>
      </c>
      <c r="AA1835" s="2">
        <v>5400.9238986471119</v>
      </c>
      <c r="AB1835" s="2">
        <f t="shared" si="202"/>
        <v>8.568284889406641E-3</v>
      </c>
    </row>
    <row r="1836" spans="1:28">
      <c r="A1836" s="26">
        <v>9.3333333333333338E-2</v>
      </c>
      <c r="B1836">
        <v>34.544573999999997</v>
      </c>
      <c r="C1836">
        <v>-112.45586299999999</v>
      </c>
      <c r="D1836">
        <v>5405.8</v>
      </c>
      <c r="E1836">
        <v>12</v>
      </c>
      <c r="F1836">
        <v>0.56000000000000005</v>
      </c>
      <c r="G1836">
        <v>0.89</v>
      </c>
      <c r="H1836">
        <v>26.8</v>
      </c>
      <c r="I1836">
        <v>83380.399999999994</v>
      </c>
      <c r="J1836">
        <v>5296</v>
      </c>
      <c r="K1836" s="2">
        <v>100970.7</v>
      </c>
      <c r="L1836" s="1">
        <f t="shared" si="196"/>
        <v>101740.16477534326</v>
      </c>
      <c r="M1836" s="2">
        <f t="shared" si="197"/>
        <v>5404.0733521737875</v>
      </c>
      <c r="N1836" s="2">
        <f t="shared" si="198"/>
        <v>9.5767372905938508</v>
      </c>
      <c r="P1836" s="2">
        <v>1646.21826171875</v>
      </c>
      <c r="Q1836" s="2">
        <f t="shared" si="199"/>
        <v>5400.9787217773437</v>
      </c>
      <c r="S1836" s="2">
        <v>5406.139549271451</v>
      </c>
      <c r="T1836" s="2">
        <f t="shared" si="200"/>
        <v>-0.95871535714468337</v>
      </c>
      <c r="W1836" s="2">
        <v>5405.211392635043</v>
      </c>
      <c r="X1836" s="2">
        <f t="shared" si="201"/>
        <v>-5.1625726679048967E-2</v>
      </c>
      <c r="AA1836" s="2">
        <v>5400.9311389572649</v>
      </c>
      <c r="AB1836" s="2">
        <f t="shared" si="202"/>
        <v>7.2403101530653657E-3</v>
      </c>
    </row>
    <row r="1837" spans="1:28">
      <c r="A1837" s="26">
        <v>9.3356481481481471E-2</v>
      </c>
      <c r="B1837">
        <v>34.544573999999997</v>
      </c>
      <c r="C1837">
        <v>-112.45586299999999</v>
      </c>
      <c r="D1837">
        <v>5407.5</v>
      </c>
      <c r="E1837">
        <v>12</v>
      </c>
      <c r="F1837">
        <v>0.56000000000000005</v>
      </c>
      <c r="G1837">
        <v>0.89</v>
      </c>
      <c r="H1837">
        <v>26.9</v>
      </c>
      <c r="I1837">
        <v>83380.399999999994</v>
      </c>
      <c r="J1837">
        <v>5296</v>
      </c>
      <c r="K1837" s="2">
        <v>100970.71666666666</v>
      </c>
      <c r="L1837" s="1">
        <f t="shared" si="196"/>
        <v>101740.18144200993</v>
      </c>
      <c r="M1837" s="2">
        <f t="shared" si="197"/>
        <v>5404.0777169000612</v>
      </c>
      <c r="N1837" s="2">
        <f t="shared" si="198"/>
        <v>9.6037707706268343</v>
      </c>
      <c r="P1837" s="2">
        <v>1646.21826171875</v>
      </c>
      <c r="Q1837" s="2">
        <f t="shared" si="199"/>
        <v>5400.9787217773437</v>
      </c>
      <c r="S1837" s="2">
        <v>5405.264740334369</v>
      </c>
      <c r="T1837" s="2">
        <f t="shared" si="200"/>
        <v>-0.87480893708197982</v>
      </c>
      <c r="W1837" s="2">
        <v>5405.1472196288578</v>
      </c>
      <c r="X1837" s="2">
        <f t="shared" si="201"/>
        <v>-6.4173006185228587E-2</v>
      </c>
      <c r="AA1837" s="2">
        <v>5400.9369962848559</v>
      </c>
      <c r="AB1837" s="2">
        <f t="shared" si="202"/>
        <v>5.8573275910021039E-3</v>
      </c>
    </row>
    <row r="1838" spans="1:28">
      <c r="A1838" s="26">
        <v>9.3379629629629632E-2</v>
      </c>
      <c r="B1838">
        <v>34.54457</v>
      </c>
      <c r="C1838">
        <v>-112.45586299999999</v>
      </c>
      <c r="D1838">
        <v>5409.1</v>
      </c>
      <c r="E1838">
        <v>12</v>
      </c>
      <c r="F1838">
        <v>0.56000000000000005</v>
      </c>
      <c r="G1838">
        <v>0.89</v>
      </c>
      <c r="H1838">
        <v>26.8</v>
      </c>
      <c r="I1838">
        <v>83376.899999999994</v>
      </c>
      <c r="J1838">
        <v>5297.1</v>
      </c>
      <c r="K1838" s="2">
        <v>100970.73333333334</v>
      </c>
      <c r="L1838" s="1">
        <f t="shared" si="196"/>
        <v>101740.1981086766</v>
      </c>
      <c r="M1838" s="2">
        <f t="shared" si="197"/>
        <v>5405.2005202754353</v>
      </c>
      <c r="N1838" s="2">
        <f t="shared" si="198"/>
        <v>17.823582558488742</v>
      </c>
      <c r="P1838" s="2">
        <v>1646.21826171875</v>
      </c>
      <c r="Q1838" s="2">
        <f t="shared" si="199"/>
        <v>5400.9787217773437</v>
      </c>
      <c r="S1838" s="2">
        <v>5404.4915210045092</v>
      </c>
      <c r="T1838" s="2">
        <f t="shared" si="200"/>
        <v>-0.77321932985978492</v>
      </c>
      <c r="W1838" s="2">
        <v>5405.0648962066289</v>
      </c>
      <c r="X1838" s="2">
        <f t="shared" si="201"/>
        <v>-8.2323422228910204E-2</v>
      </c>
      <c r="AA1838" s="2">
        <v>5400.9416748956464</v>
      </c>
      <c r="AB1838" s="2">
        <f t="shared" si="202"/>
        <v>4.6786107905063545E-3</v>
      </c>
    </row>
    <row r="1839" spans="1:28">
      <c r="A1839" s="26">
        <v>9.3402777777777779E-2</v>
      </c>
      <c r="B1839">
        <v>34.54457</v>
      </c>
      <c r="C1839">
        <v>-112.45586299999999</v>
      </c>
      <c r="D1839">
        <v>5410.8</v>
      </c>
      <c r="E1839">
        <v>12</v>
      </c>
      <c r="F1839">
        <v>0.56000000000000005</v>
      </c>
      <c r="G1839">
        <v>0.89</v>
      </c>
      <c r="H1839">
        <v>26.8</v>
      </c>
      <c r="I1839">
        <v>83380.399999999994</v>
      </c>
      <c r="J1839">
        <v>5296</v>
      </c>
      <c r="K1839" s="2">
        <v>100970.75</v>
      </c>
      <c r="L1839" s="1">
        <f t="shared" si="196"/>
        <v>101740.21477534327</v>
      </c>
      <c r="M1839" s="2">
        <f t="shared" si="197"/>
        <v>5404.0864463500729</v>
      </c>
      <c r="N1839" s="2">
        <f t="shared" si="198"/>
        <v>9.6579520199451334</v>
      </c>
      <c r="P1839" s="2">
        <v>1646.21826171875</v>
      </c>
      <c r="Q1839" s="2">
        <f t="shared" si="199"/>
        <v>5400.9787217773437</v>
      </c>
      <c r="S1839" s="2">
        <v>5403.8366208136486</v>
      </c>
      <c r="T1839" s="2">
        <f t="shared" si="200"/>
        <v>-0.65490019086064422</v>
      </c>
      <c r="W1839" s="2">
        <v>5404.9708986892647</v>
      </c>
      <c r="X1839" s="2">
        <f t="shared" si="201"/>
        <v>-9.3997517364186933E-2</v>
      </c>
      <c r="AA1839" s="2">
        <v>5400.9454255234596</v>
      </c>
      <c r="AB1839" s="2">
        <f t="shared" si="202"/>
        <v>3.7506278131331783E-3</v>
      </c>
    </row>
    <row r="1840" spans="1:28">
      <c r="A1840" s="26">
        <v>9.3425925925925926E-2</v>
      </c>
      <c r="B1840">
        <v>34.54457</v>
      </c>
      <c r="C1840">
        <v>-112.45586299999999</v>
      </c>
      <c r="D1840">
        <v>5411.7</v>
      </c>
      <c r="E1840">
        <v>12</v>
      </c>
      <c r="F1840">
        <v>0.59</v>
      </c>
      <c r="G1840">
        <v>0.89</v>
      </c>
      <c r="H1840">
        <v>26.8</v>
      </c>
      <c r="I1840">
        <v>83379.399999999994</v>
      </c>
      <c r="J1840">
        <v>5296.3</v>
      </c>
      <c r="K1840" s="2">
        <v>100970.76666666666</v>
      </c>
      <c r="L1840" s="1">
        <f t="shared" si="196"/>
        <v>101740.23144200993</v>
      </c>
      <c r="M1840" s="2">
        <f t="shared" si="197"/>
        <v>5404.4103610746788</v>
      </c>
      <c r="N1840" s="2">
        <f t="shared" si="198"/>
        <v>11.776148267014509</v>
      </c>
      <c r="P1840" s="2">
        <v>1646.21826171875</v>
      </c>
      <c r="Q1840" s="2">
        <f t="shared" si="199"/>
        <v>5400.9787217773437</v>
      </c>
      <c r="S1840" s="2">
        <v>5403.3148315825401</v>
      </c>
      <c r="T1840" s="2">
        <f t="shared" si="200"/>
        <v>-0.52178923110841424</v>
      </c>
      <c r="W1840" s="2">
        <v>5404.8734532795224</v>
      </c>
      <c r="X1840" s="2">
        <f t="shared" si="201"/>
        <v>-9.7445409742249467E-2</v>
      </c>
      <c r="AA1840" s="2">
        <v>5400.9484564932136</v>
      </c>
      <c r="AB1840" s="2">
        <f t="shared" si="202"/>
        <v>3.0309697540360503E-3</v>
      </c>
    </row>
    <row r="1841" spans="1:28">
      <c r="A1841" s="26">
        <v>9.3449074074074087E-2</v>
      </c>
      <c r="B1841">
        <v>34.544567000000001</v>
      </c>
      <c r="C1841">
        <v>-112.45586299999999</v>
      </c>
      <c r="D1841">
        <v>5413.1</v>
      </c>
      <c r="E1841">
        <v>12</v>
      </c>
      <c r="F1841">
        <v>0.56000000000000005</v>
      </c>
      <c r="G1841">
        <v>0.89</v>
      </c>
      <c r="H1841">
        <v>26.8</v>
      </c>
      <c r="I1841">
        <v>83379.8</v>
      </c>
      <c r="J1841">
        <v>5296.2</v>
      </c>
      <c r="K1841" s="2">
        <v>100970.78333333334</v>
      </c>
      <c r="L1841" s="1">
        <f t="shared" si="196"/>
        <v>101740.24810867661</v>
      </c>
      <c r="M1841" s="2">
        <f t="shared" si="197"/>
        <v>5404.2869054188341</v>
      </c>
      <c r="N1841" s="2">
        <f t="shared" si="198"/>
        <v>10.946728976251057</v>
      </c>
      <c r="P1841" s="2">
        <v>1646.21813964843</v>
      </c>
      <c r="Q1841" s="2">
        <f t="shared" si="199"/>
        <v>5400.9783212841548</v>
      </c>
      <c r="S1841" s="2">
        <v>5402.9377769133171</v>
      </c>
      <c r="T1841" s="2">
        <f t="shared" si="200"/>
        <v>-0.37705466922307096</v>
      </c>
      <c r="W1841" s="2">
        <v>5404.7756872209929</v>
      </c>
      <c r="X1841" s="2">
        <f t="shared" si="201"/>
        <v>-9.7766058529487054E-2</v>
      </c>
      <c r="AA1841" s="2">
        <v>5400.9509389219165</v>
      </c>
      <c r="AB1841" s="2">
        <f t="shared" si="202"/>
        <v>2.4824287029332481E-3</v>
      </c>
    </row>
    <row r="1842" spans="1:28">
      <c r="A1842" s="26">
        <v>9.347222222222222E-2</v>
      </c>
      <c r="B1842">
        <v>34.544567000000001</v>
      </c>
      <c r="C1842">
        <v>-112.45586299999999</v>
      </c>
      <c r="D1842">
        <v>5414.4</v>
      </c>
      <c r="E1842">
        <v>12</v>
      </c>
      <c r="F1842">
        <v>0.56000000000000005</v>
      </c>
      <c r="G1842">
        <v>0.89</v>
      </c>
      <c r="H1842">
        <v>26.8</v>
      </c>
      <c r="I1842">
        <v>83376.100000000006</v>
      </c>
      <c r="J1842">
        <v>5297.4</v>
      </c>
      <c r="K1842" s="2">
        <v>100970.8</v>
      </c>
      <c r="L1842" s="1">
        <f t="shared" si="196"/>
        <v>101740.26477534327</v>
      </c>
      <c r="M1842" s="2">
        <f t="shared" si="197"/>
        <v>5405.4736274551751</v>
      </c>
      <c r="N1842" s="2">
        <f t="shared" si="198"/>
        <v>20.207777571212961</v>
      </c>
      <c r="P1842" s="2">
        <v>1646.21813964843</v>
      </c>
      <c r="Q1842" s="2">
        <f t="shared" si="199"/>
        <v>5400.9783212841548</v>
      </c>
      <c r="S1842" s="2">
        <v>5402.7134370873955</v>
      </c>
      <c r="T1842" s="2">
        <f t="shared" si="200"/>
        <v>-0.22433982592156099</v>
      </c>
      <c r="W1842" s="2">
        <v>5404.6835278819262</v>
      </c>
      <c r="X1842" s="2">
        <f t="shared" si="201"/>
        <v>-9.2159339066711254E-2</v>
      </c>
      <c r="AA1842" s="2">
        <v>5400.9530112926641</v>
      </c>
      <c r="AB1842" s="2">
        <f t="shared" si="202"/>
        <v>2.0723707475553965E-3</v>
      </c>
    </row>
    <row r="1843" spans="1:28">
      <c r="A1843" s="26">
        <v>9.3495370370370368E-2</v>
      </c>
      <c r="B1843">
        <v>34.544567000000001</v>
      </c>
      <c r="C1843">
        <v>-112.45586299999999</v>
      </c>
      <c r="D1843">
        <v>5414.7</v>
      </c>
      <c r="E1843">
        <v>12</v>
      </c>
      <c r="F1843">
        <v>0.59</v>
      </c>
      <c r="G1843">
        <v>0.89</v>
      </c>
      <c r="H1843">
        <v>26.8</v>
      </c>
      <c r="I1843">
        <v>83377.5</v>
      </c>
      <c r="J1843">
        <v>5296.8</v>
      </c>
      <c r="K1843" s="2">
        <v>100970.81666666667</v>
      </c>
      <c r="L1843" s="1">
        <f t="shared" si="196"/>
        <v>101740.28144200993</v>
      </c>
      <c r="M1843" s="2">
        <f t="shared" si="197"/>
        <v>5405.0306087054378</v>
      </c>
      <c r="N1843" s="2">
        <f t="shared" si="198"/>
        <v>16.421033344687832</v>
      </c>
      <c r="P1843" s="2">
        <v>1646.21813964843</v>
      </c>
      <c r="Q1843" s="2">
        <f t="shared" si="199"/>
        <v>5400.9783212841548</v>
      </c>
      <c r="S1843" s="2">
        <v>5402.6460487271634</v>
      </c>
      <c r="T1843" s="2">
        <f t="shared" si="200"/>
        <v>-6.7388360232143896E-2</v>
      </c>
      <c r="W1843" s="2">
        <v>5404.6104095485671</v>
      </c>
      <c r="X1843" s="2">
        <f t="shared" si="201"/>
        <v>-7.3118333359161625E-2</v>
      </c>
      <c r="AA1843" s="2">
        <v>5400.9547839939823</v>
      </c>
      <c r="AB1843" s="2">
        <f t="shared" si="202"/>
        <v>1.772701318259351E-3</v>
      </c>
    </row>
    <row r="1844" spans="1:28">
      <c r="A1844" s="26">
        <v>9.3518518518518515E-2</v>
      </c>
      <c r="B1844">
        <v>34.544567000000001</v>
      </c>
      <c r="C1844">
        <v>-112.45586299999999</v>
      </c>
      <c r="D1844">
        <v>5415.4</v>
      </c>
      <c r="E1844">
        <v>12</v>
      </c>
      <c r="F1844">
        <v>0.59</v>
      </c>
      <c r="G1844">
        <v>0.89</v>
      </c>
      <c r="H1844">
        <v>26.8</v>
      </c>
      <c r="I1844">
        <v>83378.7</v>
      </c>
      <c r="J1844">
        <v>5296.5</v>
      </c>
      <c r="K1844" s="2">
        <v>100970.83333333333</v>
      </c>
      <c r="L1844" s="1">
        <f t="shared" si="196"/>
        <v>101740.29810867659</v>
      </c>
      <c r="M1844" s="2">
        <f t="shared" si="197"/>
        <v>5404.6515067404134</v>
      </c>
      <c r="N1844" s="2">
        <f t="shared" si="198"/>
        <v>13.492291396069549</v>
      </c>
      <c r="P1844" s="2">
        <v>1646.21813964843</v>
      </c>
      <c r="Q1844" s="2">
        <f t="shared" si="199"/>
        <v>5400.9783212841548</v>
      </c>
      <c r="S1844" s="2">
        <v>5402.7354199068886</v>
      </c>
      <c r="T1844" s="2">
        <f t="shared" si="200"/>
        <v>8.9371179725276306E-2</v>
      </c>
      <c r="W1844" s="2">
        <v>5404.5676186101828</v>
      </c>
      <c r="X1844" s="2">
        <f t="shared" si="201"/>
        <v>-4.2790938384314359E-2</v>
      </c>
      <c r="AA1844" s="2">
        <v>5400.9563437428551</v>
      </c>
      <c r="AB1844" s="2">
        <f t="shared" si="202"/>
        <v>1.559748872750788E-3</v>
      </c>
    </row>
    <row r="1845" spans="1:28">
      <c r="A1845" s="26">
        <v>9.3541666666666676E-2</v>
      </c>
      <c r="B1845">
        <v>34.54457</v>
      </c>
      <c r="C1845">
        <v>-112.45586299999999</v>
      </c>
      <c r="D1845">
        <v>5415</v>
      </c>
      <c r="E1845">
        <v>12</v>
      </c>
      <c r="F1845">
        <v>0.56000000000000005</v>
      </c>
      <c r="G1845">
        <v>0.89</v>
      </c>
      <c r="H1845">
        <v>26.7</v>
      </c>
      <c r="I1845">
        <v>83375.7</v>
      </c>
      <c r="J1845">
        <v>5297.5</v>
      </c>
      <c r="K1845" s="2">
        <v>100970.85</v>
      </c>
      <c r="L1845" s="1">
        <f t="shared" si="196"/>
        <v>101740.31477534327</v>
      </c>
      <c r="M1845" s="2">
        <f t="shared" si="197"/>
        <v>5405.6145464335368</v>
      </c>
      <c r="N1845" s="2">
        <f t="shared" si="198"/>
        <v>21.490870242967951</v>
      </c>
      <c r="P1845" s="2">
        <v>1646.21826171875</v>
      </c>
      <c r="Q1845" s="2">
        <f t="shared" si="199"/>
        <v>5400.9787217773437</v>
      </c>
      <c r="S1845" s="2">
        <v>5402.9763609160836</v>
      </c>
      <c r="T1845" s="2">
        <f t="shared" si="200"/>
        <v>0.24094100919501216</v>
      </c>
      <c r="W1845" s="2">
        <v>5404.5571468553708</v>
      </c>
      <c r="X1845" s="2">
        <f t="shared" si="201"/>
        <v>-1.0471754811987921E-2</v>
      </c>
      <c r="AA1845" s="2">
        <v>5400.9577574881496</v>
      </c>
      <c r="AB1845" s="2">
        <f t="shared" si="202"/>
        <v>1.4137452944851248E-3</v>
      </c>
    </row>
    <row r="1846" spans="1:28">
      <c r="A1846" s="26">
        <v>9.3564814814814823E-2</v>
      </c>
      <c r="B1846">
        <v>34.54457</v>
      </c>
      <c r="C1846">
        <v>-112.45586299999999</v>
      </c>
      <c r="D1846">
        <v>5415</v>
      </c>
      <c r="E1846">
        <v>12</v>
      </c>
      <c r="F1846">
        <v>0.56000000000000005</v>
      </c>
      <c r="G1846">
        <v>0.89</v>
      </c>
      <c r="H1846">
        <v>26.7</v>
      </c>
      <c r="I1846">
        <v>83373.7</v>
      </c>
      <c r="J1846">
        <v>5298.1</v>
      </c>
      <c r="K1846" s="2">
        <v>100970.86666666667</v>
      </c>
      <c r="L1846" s="1">
        <f t="shared" si="196"/>
        <v>101740.33144200993</v>
      </c>
      <c r="M1846" s="2">
        <f t="shared" si="197"/>
        <v>5406.258043263555</v>
      </c>
      <c r="N1846" s="2">
        <f t="shared" si="198"/>
        <v>27.87123535477231</v>
      </c>
      <c r="P1846" s="2">
        <v>1646.21826171875</v>
      </c>
      <c r="Q1846" s="2">
        <f t="shared" si="199"/>
        <v>5400.9787217773437</v>
      </c>
      <c r="S1846" s="2">
        <v>5403.3586141683045</v>
      </c>
      <c r="T1846" s="2">
        <f t="shared" si="200"/>
        <v>0.38225325222083484</v>
      </c>
      <c r="W1846" s="2">
        <v>5404.5815985127856</v>
      </c>
      <c r="X1846" s="2">
        <f t="shared" si="201"/>
        <v>2.4451657414829242E-2</v>
      </c>
      <c r="AA1846" s="2">
        <v>5400.9590758417362</v>
      </c>
      <c r="AB1846" s="2">
        <f t="shared" si="202"/>
        <v>1.31835358661192E-3</v>
      </c>
    </row>
    <row r="1847" spans="1:28">
      <c r="A1847" s="26">
        <v>9.3587962962962956E-2</v>
      </c>
      <c r="B1847">
        <v>34.54457</v>
      </c>
      <c r="C1847">
        <v>-112.45586299999999</v>
      </c>
      <c r="D1847">
        <v>5414.4</v>
      </c>
      <c r="E1847">
        <v>12</v>
      </c>
      <c r="F1847">
        <v>0.56000000000000005</v>
      </c>
      <c r="G1847">
        <v>0.89</v>
      </c>
      <c r="H1847">
        <v>26.7</v>
      </c>
      <c r="I1847">
        <v>83374.7</v>
      </c>
      <c r="J1847">
        <v>5297.8</v>
      </c>
      <c r="K1847" s="2">
        <v>100970.88333333333</v>
      </c>
      <c r="L1847" s="1">
        <f t="shared" si="196"/>
        <v>101740.3481086766</v>
      </c>
      <c r="M1847" s="2">
        <f t="shared" si="197"/>
        <v>5405.9428402936419</v>
      </c>
      <c r="N1847" s="2">
        <f t="shared" si="198"/>
        <v>24.6424726438545</v>
      </c>
      <c r="P1847" s="2">
        <v>1646.21826171875</v>
      </c>
      <c r="Q1847" s="2">
        <f t="shared" si="199"/>
        <v>5400.9787217773437</v>
      </c>
      <c r="S1847" s="2">
        <v>5403.8672099622945</v>
      </c>
      <c r="T1847" s="2">
        <f t="shared" si="200"/>
        <v>0.50859579399002541</v>
      </c>
      <c r="W1847" s="2">
        <v>5404.6490407350957</v>
      </c>
      <c r="X1847" s="2">
        <f t="shared" si="201"/>
        <v>6.7442222310091893E-2</v>
      </c>
      <c r="AA1847" s="2">
        <v>5400.9603357459928</v>
      </c>
      <c r="AB1847" s="2">
        <f t="shared" si="202"/>
        <v>1.2599042565852869E-3</v>
      </c>
    </row>
    <row r="1848" spans="1:28">
      <c r="A1848" s="26">
        <v>9.3611111111111103E-2</v>
      </c>
      <c r="B1848">
        <v>34.54457</v>
      </c>
      <c r="C1848">
        <v>-112.45586299999999</v>
      </c>
      <c r="D1848">
        <v>5414.7</v>
      </c>
      <c r="E1848">
        <v>12</v>
      </c>
      <c r="F1848">
        <v>0.56000000000000005</v>
      </c>
      <c r="G1848">
        <v>0.89</v>
      </c>
      <c r="H1848">
        <v>26.7</v>
      </c>
      <c r="I1848">
        <v>83377.8</v>
      </c>
      <c r="J1848">
        <v>5296.8</v>
      </c>
      <c r="K1848" s="2">
        <v>100970.9</v>
      </c>
      <c r="L1848" s="1">
        <f t="shared" si="196"/>
        <v>101740.36477534326</v>
      </c>
      <c r="M1848" s="2">
        <f t="shared" si="197"/>
        <v>5404.9565650829827</v>
      </c>
      <c r="N1848" s="2">
        <f t="shared" si="198"/>
        <v>15.823237364216995</v>
      </c>
      <c r="P1848" s="2">
        <v>1646.21826171875</v>
      </c>
      <c r="Q1848" s="2">
        <f t="shared" si="199"/>
        <v>5400.9787217773437</v>
      </c>
      <c r="S1848" s="2">
        <v>5404.4835926182277</v>
      </c>
      <c r="T1848" s="2">
        <f t="shared" si="200"/>
        <v>0.61638265593319375</v>
      </c>
      <c r="W1848" s="2">
        <v>5404.759194291395</v>
      </c>
      <c r="X1848" s="2">
        <f t="shared" si="201"/>
        <v>0.11015355629933765</v>
      </c>
      <c r="AA1848" s="2">
        <v>5400.9615625207844</v>
      </c>
      <c r="AB1848" s="2">
        <f t="shared" si="202"/>
        <v>1.2267747915757354E-3</v>
      </c>
    </row>
    <row r="1849" spans="1:28">
      <c r="A1849" s="26">
        <v>9.3634259259259264E-2</v>
      </c>
      <c r="B1849">
        <v>34.54457</v>
      </c>
      <c r="C1849">
        <v>-112.45586299999999</v>
      </c>
      <c r="D1849">
        <v>5414.4</v>
      </c>
      <c r="E1849">
        <v>12</v>
      </c>
      <c r="F1849">
        <v>0.59</v>
      </c>
      <c r="G1849">
        <v>0.92</v>
      </c>
      <c r="H1849">
        <v>26.7</v>
      </c>
      <c r="I1849">
        <v>83377.3</v>
      </c>
      <c r="J1849">
        <v>5297</v>
      </c>
      <c r="K1849" s="2">
        <v>100970.91666666667</v>
      </c>
      <c r="L1849" s="1">
        <f t="shared" si="196"/>
        <v>101740.38144200994</v>
      </c>
      <c r="M1849" s="2">
        <f t="shared" si="197"/>
        <v>5405.1207083752206</v>
      </c>
      <c r="N1849" s="2">
        <f t="shared" si="198"/>
        <v>17.156052976991806</v>
      </c>
      <c r="P1849" s="2">
        <v>1646.21826171875</v>
      </c>
      <c r="Q1849" s="2">
        <f t="shared" si="199"/>
        <v>5400.9787217773437</v>
      </c>
      <c r="S1849" s="2">
        <v>5405.1872752587115</v>
      </c>
      <c r="T1849" s="2">
        <f t="shared" si="200"/>
        <v>0.7036826404837484</v>
      </c>
      <c r="W1849" s="2">
        <v>5404.8946242481106</v>
      </c>
      <c r="X1849" s="2">
        <f t="shared" si="201"/>
        <v>0.13542995671559765</v>
      </c>
      <c r="AA1849" s="2">
        <v>5400.9627719132914</v>
      </c>
      <c r="AB1849" s="2">
        <f t="shared" si="202"/>
        <v>1.2093925070075784E-3</v>
      </c>
    </row>
    <row r="1850" spans="1:28">
      <c r="A1850" s="26">
        <v>9.3657407407407411E-2</v>
      </c>
      <c r="B1850">
        <v>34.54457</v>
      </c>
      <c r="C1850">
        <v>-112.45586299999999</v>
      </c>
      <c r="D1850">
        <v>5413.4</v>
      </c>
      <c r="E1850">
        <v>12</v>
      </c>
      <c r="F1850">
        <v>0.59</v>
      </c>
      <c r="G1850">
        <v>0.92</v>
      </c>
      <c r="H1850">
        <v>26.7</v>
      </c>
      <c r="I1850">
        <v>83375.100000000006</v>
      </c>
      <c r="J1850">
        <v>5297.7</v>
      </c>
      <c r="K1850" s="2">
        <v>100970.93333333333</v>
      </c>
      <c r="L1850" s="1">
        <f t="shared" si="196"/>
        <v>101740.3981086766</v>
      </c>
      <c r="M1850" s="2">
        <f t="shared" si="197"/>
        <v>5405.8281081041105</v>
      </c>
      <c r="N1850" s="2">
        <f t="shared" si="198"/>
        <v>23.51654774623243</v>
      </c>
      <c r="P1850" s="2">
        <v>1646.21826171875</v>
      </c>
      <c r="Q1850" s="2">
        <f t="shared" si="199"/>
        <v>5400.9787217773437</v>
      </c>
      <c r="S1850" s="2">
        <v>5405.9567366941883</v>
      </c>
      <c r="T1850" s="2">
        <f t="shared" si="200"/>
        <v>0.76946143547684187</v>
      </c>
      <c r="W1850" s="2">
        <v>5405.033495321044</v>
      </c>
      <c r="X1850" s="2">
        <f t="shared" si="201"/>
        <v>0.13887107293339795</v>
      </c>
      <c r="AA1850" s="2">
        <v>5400.9639720984524</v>
      </c>
      <c r="AB1850" s="2">
        <f t="shared" si="202"/>
        <v>1.2001851609966252E-3</v>
      </c>
    </row>
    <row r="1851" spans="1:28">
      <c r="A1851" s="26">
        <v>9.3680555555555559E-2</v>
      </c>
      <c r="B1851">
        <v>34.544567000000001</v>
      </c>
      <c r="C1851">
        <v>-112.45586299999999</v>
      </c>
      <c r="D1851">
        <v>5414</v>
      </c>
      <c r="E1851">
        <v>12</v>
      </c>
      <c r="F1851">
        <v>0.67</v>
      </c>
      <c r="G1851">
        <v>1.02</v>
      </c>
      <c r="H1851">
        <v>26.7</v>
      </c>
      <c r="I1851">
        <v>83377.8</v>
      </c>
      <c r="J1851">
        <v>5296.8</v>
      </c>
      <c r="K1851" s="2">
        <v>100970.95</v>
      </c>
      <c r="L1851" s="1">
        <f t="shared" si="196"/>
        <v>101740.41477534326</v>
      </c>
      <c r="M1851" s="2">
        <f t="shared" si="197"/>
        <v>5404.9696591509191</v>
      </c>
      <c r="N1851" s="2">
        <f t="shared" si="198"/>
        <v>15.930777966666572</v>
      </c>
      <c r="P1851" s="2">
        <v>1646.21813964843</v>
      </c>
      <c r="Q1851" s="2">
        <f t="shared" si="199"/>
        <v>5400.9783212841548</v>
      </c>
      <c r="S1851" s="2">
        <v>5406.7697735392376</v>
      </c>
      <c r="T1851" s="2">
        <f t="shared" si="200"/>
        <v>0.81303684504928242</v>
      </c>
      <c r="W1851" s="2">
        <v>5405.1627371788782</v>
      </c>
      <c r="X1851" s="2">
        <f t="shared" si="201"/>
        <v>0.12924185783413122</v>
      </c>
      <c r="AA1851" s="2">
        <v>5400.965165253554</v>
      </c>
      <c r="AB1851" s="2">
        <f t="shared" si="202"/>
        <v>1.1931551016459707E-3</v>
      </c>
    </row>
    <row r="1852" spans="1:28">
      <c r="A1852" s="26">
        <v>9.3703703703703692E-2</v>
      </c>
      <c r="B1852">
        <v>34.544562999999997</v>
      </c>
      <c r="C1852">
        <v>-112.45586299999999</v>
      </c>
      <c r="D1852">
        <v>5416</v>
      </c>
      <c r="E1852">
        <v>12</v>
      </c>
      <c r="F1852">
        <v>0.67</v>
      </c>
      <c r="G1852">
        <v>1.02</v>
      </c>
      <c r="H1852">
        <v>26.7</v>
      </c>
      <c r="I1852">
        <v>83377.600000000006</v>
      </c>
      <c r="J1852">
        <v>5296.9</v>
      </c>
      <c r="K1852" s="2">
        <v>100970.96666666666</v>
      </c>
      <c r="L1852" s="1">
        <f t="shared" si="196"/>
        <v>101740.43144200993</v>
      </c>
      <c r="M1852" s="2">
        <f t="shared" si="197"/>
        <v>5405.0379351802931</v>
      </c>
      <c r="N1852" s="2">
        <f t="shared" si="198"/>
        <v>16.48371684126969</v>
      </c>
      <c r="P1852" s="2">
        <v>1646.21801757812</v>
      </c>
      <c r="Q1852" s="2">
        <f t="shared" si="199"/>
        <v>5400.9779207909996</v>
      </c>
      <c r="S1852" s="2">
        <v>5407.6059001303656</v>
      </c>
      <c r="T1852" s="2">
        <f t="shared" si="200"/>
        <v>0.83612659112804977</v>
      </c>
      <c r="W1852" s="2">
        <v>5405.2730571327647</v>
      </c>
      <c r="X1852" s="2">
        <f t="shared" si="201"/>
        <v>0.11031995388657378</v>
      </c>
      <c r="AA1852" s="2">
        <v>5400.9663486109985</v>
      </c>
      <c r="AB1852" s="2">
        <f t="shared" si="202"/>
        <v>1.183357444460853E-3</v>
      </c>
    </row>
    <row r="1853" spans="1:28">
      <c r="A1853" s="26">
        <v>9.3726851851851853E-2</v>
      </c>
      <c r="B1853">
        <v>34.544559</v>
      </c>
      <c r="C1853">
        <v>-112.455848</v>
      </c>
      <c r="D1853">
        <v>5416.3</v>
      </c>
      <c r="E1853">
        <v>12</v>
      </c>
      <c r="F1853">
        <v>0.63</v>
      </c>
      <c r="G1853">
        <v>0.96</v>
      </c>
      <c r="H1853">
        <v>26.7</v>
      </c>
      <c r="I1853">
        <v>83375.399999999994</v>
      </c>
      <c r="J1853">
        <v>5297.6</v>
      </c>
      <c r="K1853" s="2">
        <v>100970.98333333334</v>
      </c>
      <c r="L1853" s="1">
        <f t="shared" si="196"/>
        <v>101740.4481086766</v>
      </c>
      <c r="M1853" s="2">
        <f t="shared" si="197"/>
        <v>5405.7453327955791</v>
      </c>
      <c r="N1853" s="2">
        <f t="shared" si="198"/>
        <v>21.174794663838469</v>
      </c>
      <c r="P1853" s="2">
        <v>1646.2685546875</v>
      </c>
      <c r="Q1853" s="2">
        <f t="shared" si="199"/>
        <v>5401.1437249609371</v>
      </c>
      <c r="S1853" s="2">
        <v>5408.4493905522959</v>
      </c>
      <c r="T1853" s="2">
        <f t="shared" si="200"/>
        <v>0.84349042193025525</v>
      </c>
      <c r="W1853" s="2">
        <v>5405.3567336548804</v>
      </c>
      <c r="X1853" s="2">
        <f t="shared" si="201"/>
        <v>8.3676522115638363E-2</v>
      </c>
      <c r="AA1853" s="2">
        <v>5400.9675846692662</v>
      </c>
      <c r="AB1853" s="2">
        <f t="shared" si="202"/>
        <v>1.2360582677501952E-3</v>
      </c>
    </row>
    <row r="1854" spans="1:28">
      <c r="A1854" s="26">
        <v>9.375E-2</v>
      </c>
      <c r="B1854">
        <v>34.544555000000003</v>
      </c>
      <c r="C1854">
        <v>-112.455848</v>
      </c>
      <c r="D1854">
        <v>5416.7</v>
      </c>
      <c r="E1854">
        <v>12</v>
      </c>
      <c r="F1854">
        <v>0.61</v>
      </c>
      <c r="G1854">
        <v>0.96</v>
      </c>
      <c r="H1854">
        <v>26.7</v>
      </c>
      <c r="I1854">
        <v>83374.5</v>
      </c>
      <c r="J1854">
        <v>5297.9</v>
      </c>
      <c r="K1854" s="2">
        <v>100971</v>
      </c>
      <c r="L1854" s="1">
        <f t="shared" si="196"/>
        <v>101740.46477534327</v>
      </c>
      <c r="M1854" s="2">
        <f t="shared" si="197"/>
        <v>5406.037306158717</v>
      </c>
      <c r="N1854" s="2">
        <f t="shared" si="198"/>
        <v>23.951056791528522</v>
      </c>
      <c r="P1854" s="2">
        <v>1646.26843261718</v>
      </c>
      <c r="Q1854" s="2">
        <f t="shared" si="199"/>
        <v>5401.1433244677492</v>
      </c>
      <c r="S1854" s="2">
        <v>5409.2889426515812</v>
      </c>
      <c r="T1854" s="2">
        <f t="shared" si="200"/>
        <v>0.83955209928535623</v>
      </c>
      <c r="W1854" s="2">
        <v>5405.4164120299356</v>
      </c>
      <c r="X1854" s="2">
        <f t="shared" si="201"/>
        <v>5.9678375055227662E-2</v>
      </c>
      <c r="AA1854" s="2">
        <v>5400.9691191610818</v>
      </c>
      <c r="AB1854" s="2">
        <f t="shared" si="202"/>
        <v>1.5344918156188214E-3</v>
      </c>
    </row>
    <row r="1855" spans="1:28">
      <c r="A1855" s="26">
        <v>9.3773148148148147E-2</v>
      </c>
      <c r="B1855">
        <v>34.544555000000003</v>
      </c>
      <c r="C1855">
        <v>-112.455848</v>
      </c>
      <c r="D1855">
        <v>5418</v>
      </c>
      <c r="E1855">
        <v>12</v>
      </c>
      <c r="F1855">
        <v>0.66</v>
      </c>
      <c r="G1855">
        <v>1.04</v>
      </c>
      <c r="H1855">
        <v>26.7</v>
      </c>
      <c r="I1855">
        <v>83376.600000000006</v>
      </c>
      <c r="J1855">
        <v>5297.2</v>
      </c>
      <c r="K1855" s="2">
        <v>100971.01666666666</v>
      </c>
      <c r="L1855" s="1">
        <f t="shared" si="196"/>
        <v>101740.48144200993</v>
      </c>
      <c r="M1855" s="2">
        <f t="shared" si="197"/>
        <v>5405.370587772979</v>
      </c>
      <c r="N1855" s="2">
        <f t="shared" si="198"/>
        <v>17.869755051742594</v>
      </c>
      <c r="P1855" s="2">
        <v>1646.26843261718</v>
      </c>
      <c r="Q1855" s="2">
        <f t="shared" si="199"/>
        <v>5401.1433244677492</v>
      </c>
      <c r="S1855" s="2">
        <v>5410.1159158325972</v>
      </c>
      <c r="T1855" s="2">
        <f t="shared" si="200"/>
        <v>0.82697318101600104</v>
      </c>
      <c r="W1855" s="2">
        <v>5405.4623056166438</v>
      </c>
      <c r="X1855" s="2">
        <f t="shared" si="201"/>
        <v>4.5893586708189105E-2</v>
      </c>
      <c r="AA1855" s="2">
        <v>5400.9713207874811</v>
      </c>
      <c r="AB1855" s="2">
        <f t="shared" si="202"/>
        <v>2.2016263992554741E-3</v>
      </c>
    </row>
    <row r="1856" spans="1:28">
      <c r="A1856" s="26">
        <v>9.3796296296296308E-2</v>
      </c>
      <c r="B1856">
        <v>34.544550999999998</v>
      </c>
      <c r="C1856">
        <v>-112.455848</v>
      </c>
      <c r="D1856">
        <v>5418.6</v>
      </c>
      <c r="E1856">
        <v>12</v>
      </c>
      <c r="F1856">
        <v>0.63</v>
      </c>
      <c r="G1856">
        <v>0.99</v>
      </c>
      <c r="H1856">
        <v>26.7</v>
      </c>
      <c r="I1856">
        <v>83377.8</v>
      </c>
      <c r="J1856">
        <v>5296.8</v>
      </c>
      <c r="K1856" s="2">
        <v>100971.03333333334</v>
      </c>
      <c r="L1856" s="1">
        <f t="shared" si="196"/>
        <v>101740.49810867661</v>
      </c>
      <c r="M1856" s="2">
        <f t="shared" si="197"/>
        <v>5404.9914825804926</v>
      </c>
      <c r="N1856" s="2">
        <f t="shared" si="198"/>
        <v>14.811403343043855</v>
      </c>
      <c r="P1856" s="2">
        <v>1646.26831054687</v>
      </c>
      <c r="Q1856" s="2">
        <f t="shared" si="199"/>
        <v>5401.142923974593</v>
      </c>
      <c r="S1856" s="2">
        <v>5410.9242561835217</v>
      </c>
      <c r="T1856" s="2">
        <f t="shared" si="200"/>
        <v>0.80834035092448175</v>
      </c>
      <c r="W1856" s="2">
        <v>5405.4983359480011</v>
      </c>
      <c r="X1856" s="2">
        <f t="shared" si="201"/>
        <v>3.603033135732403E-2</v>
      </c>
      <c r="AA1856" s="2">
        <v>5400.974492686255</v>
      </c>
      <c r="AB1856" s="2">
        <f t="shared" si="202"/>
        <v>3.1718987738713622E-3</v>
      </c>
    </row>
    <row r="1857" spans="1:28">
      <c r="A1857" s="26">
        <v>9.3819444444444441E-2</v>
      </c>
      <c r="B1857">
        <v>34.544547999999999</v>
      </c>
      <c r="C1857">
        <v>-112.45586299999999</v>
      </c>
      <c r="D1857">
        <v>5419.6</v>
      </c>
      <c r="E1857">
        <v>12</v>
      </c>
      <c r="F1857">
        <v>0.56999999999999995</v>
      </c>
      <c r="G1857">
        <v>0.88</v>
      </c>
      <c r="H1857">
        <v>26.7</v>
      </c>
      <c r="I1857">
        <v>83376</v>
      </c>
      <c r="J1857">
        <v>5297.4</v>
      </c>
      <c r="K1857" s="2">
        <v>100971.05</v>
      </c>
      <c r="L1857" s="1">
        <f t="shared" si="196"/>
        <v>101740.51477534327</v>
      </c>
      <c r="M1857" s="2">
        <f t="shared" si="197"/>
        <v>5405.5710537189498</v>
      </c>
      <c r="N1857" s="2">
        <f t="shared" si="198"/>
        <v>21.107908647490358</v>
      </c>
      <c r="P1857" s="2">
        <v>1646.21765136718</v>
      </c>
      <c r="Q1857" s="2">
        <f t="shared" si="199"/>
        <v>5400.9767193114985</v>
      </c>
      <c r="S1857" s="2">
        <v>5411.7105650380017</v>
      </c>
      <c r="T1857" s="2">
        <f t="shared" si="200"/>
        <v>0.78630885448001209</v>
      </c>
      <c r="W1857" s="2">
        <v>5405.5205166147352</v>
      </c>
      <c r="X1857" s="2">
        <f t="shared" si="201"/>
        <v>2.2180666734129773E-2</v>
      </c>
      <c r="AA1857" s="2">
        <v>5400.9787362625793</v>
      </c>
      <c r="AB1857" s="2">
        <f t="shared" si="202"/>
        <v>4.243576324370224E-3</v>
      </c>
    </row>
    <row r="1858" spans="1:28">
      <c r="A1858" s="26">
        <v>9.3842592592592589E-2</v>
      </c>
      <c r="B1858">
        <v>34.544547999999999</v>
      </c>
      <c r="C1858">
        <v>-112.45586299999999</v>
      </c>
      <c r="D1858">
        <v>5420.9</v>
      </c>
      <c r="E1858">
        <v>12</v>
      </c>
      <c r="F1858">
        <v>0.6</v>
      </c>
      <c r="G1858">
        <v>0.92</v>
      </c>
      <c r="H1858">
        <v>26.7</v>
      </c>
      <c r="I1858">
        <v>83373.899999999994</v>
      </c>
      <c r="J1858">
        <v>5298.1</v>
      </c>
      <c r="K1858" s="2">
        <v>100971.06666666667</v>
      </c>
      <c r="L1858" s="1">
        <f t="shared" ref="L1858:L1921" si="203">K1858 + $O$3</f>
        <v>101740.53144200993</v>
      </c>
      <c r="M1858" s="2">
        <f t="shared" ref="M1858:M1921" si="204">(10 ^ (LOG(I1858/L1858) / 5.2558797) - 1) / (-0.0000068755856)</f>
        <v>5406.2465052692451</v>
      </c>
      <c r="N1858" s="2">
        <f t="shared" ref="N1858:N1921" si="205">(Q1858 - M1858) ^ 2</f>
        <v>27.770644040462567</v>
      </c>
      <c r="P1858" s="2">
        <v>1646.21765136718</v>
      </c>
      <c r="Q1858" s="2">
        <f t="shared" ref="Q1858:Q1921" si="206">P1858 * 3.28084</f>
        <v>5400.9767193114985</v>
      </c>
      <c r="S1858" s="2">
        <v>5412.4737191215536</v>
      </c>
      <c r="T1858" s="2">
        <f t="shared" si="200"/>
        <v>0.76315408355185355</v>
      </c>
      <c r="W1858" s="2">
        <v>5405.5298474204264</v>
      </c>
      <c r="X1858" s="2">
        <f t="shared" si="201"/>
        <v>9.3308056912064785E-3</v>
      </c>
      <c r="AA1858" s="2">
        <v>5400.983859630529</v>
      </c>
      <c r="AB1858" s="2">
        <f t="shared" si="202"/>
        <v>5.1233679496363038E-3</v>
      </c>
    </row>
    <row r="1859" spans="1:28">
      <c r="A1859" s="26">
        <v>9.3865740740740736E-2</v>
      </c>
      <c r="B1859">
        <v>34.544544000000002</v>
      </c>
      <c r="C1859">
        <v>-112.45586299999999</v>
      </c>
      <c r="D1859">
        <v>5421.3</v>
      </c>
      <c r="E1859">
        <v>12</v>
      </c>
      <c r="F1859">
        <v>0.56999999999999995</v>
      </c>
      <c r="G1859">
        <v>0.88</v>
      </c>
      <c r="H1859">
        <v>26.7</v>
      </c>
      <c r="I1859">
        <v>83376.399999999994</v>
      </c>
      <c r="J1859">
        <v>5297.3</v>
      </c>
      <c r="K1859" s="2">
        <v>100971.08333333333</v>
      </c>
      <c r="L1859" s="1">
        <f t="shared" si="203"/>
        <v>101740.54810867659</v>
      </c>
      <c r="M1859" s="2">
        <f t="shared" si="204"/>
        <v>5405.4519585295684</v>
      </c>
      <c r="N1859" s="2">
        <f t="shared" si="205"/>
        <v>20.031350824694965</v>
      </c>
      <c r="P1859" s="2">
        <v>1646.21752929687</v>
      </c>
      <c r="Q1859" s="2">
        <f t="shared" si="206"/>
        <v>5400.9763188183433</v>
      </c>
      <c r="S1859" s="2">
        <v>5413.2145876951399</v>
      </c>
      <c r="T1859" s="2">
        <f t="shared" si="200"/>
        <v>0.74086857358634006</v>
      </c>
      <c r="W1859" s="2">
        <v>5405.5358865222233</v>
      </c>
      <c r="X1859" s="2">
        <f t="shared" si="201"/>
        <v>6.0391017968868255E-3</v>
      </c>
      <c r="AA1859" s="2">
        <v>5400.9894617932823</v>
      </c>
      <c r="AB1859" s="2">
        <f t="shared" si="202"/>
        <v>5.6021627533482388E-3</v>
      </c>
    </row>
    <row r="1860" spans="1:28">
      <c r="A1860" s="26">
        <v>9.3888888888888897E-2</v>
      </c>
      <c r="B1860">
        <v>34.544539999999998</v>
      </c>
      <c r="C1860">
        <v>-112.45586299999999</v>
      </c>
      <c r="D1860">
        <v>5421.3</v>
      </c>
      <c r="E1860">
        <v>12</v>
      </c>
      <c r="F1860">
        <v>0.57999999999999996</v>
      </c>
      <c r="G1860">
        <v>0.91</v>
      </c>
      <c r="H1860">
        <v>26.6</v>
      </c>
      <c r="I1860">
        <v>83376</v>
      </c>
      <c r="J1860">
        <v>5297.4</v>
      </c>
      <c r="K1860" s="2">
        <v>100971.1</v>
      </c>
      <c r="L1860" s="1">
        <f t="shared" si="203"/>
        <v>101740.56477534327</v>
      </c>
      <c r="M1860" s="2">
        <f t="shared" si="204"/>
        <v>5405.5841477101212</v>
      </c>
      <c r="N1860" s="2">
        <f t="shared" si="205"/>
        <v>21.235778064169381</v>
      </c>
      <c r="P1860" s="2">
        <v>1646.21740722656</v>
      </c>
      <c r="Q1860" s="2">
        <f t="shared" si="206"/>
        <v>5400.9759183251872</v>
      </c>
      <c r="S1860" s="2">
        <v>5413.9347840228584</v>
      </c>
      <c r="T1860" s="2">
        <f t="shared" si="200"/>
        <v>0.72019632771844044</v>
      </c>
      <c r="W1860" s="2">
        <v>5405.5450506024408</v>
      </c>
      <c r="X1860" s="2">
        <f t="shared" si="201"/>
        <v>9.1640802174879354E-3</v>
      </c>
      <c r="AA1860" s="2">
        <v>5400.9951419139197</v>
      </c>
      <c r="AB1860" s="2">
        <f t="shared" si="202"/>
        <v>5.6801206374075264E-3</v>
      </c>
    </row>
    <row r="1861" spans="1:28">
      <c r="A1861" s="26">
        <v>9.3912037037037044E-2</v>
      </c>
      <c r="B1861">
        <v>34.544539999999998</v>
      </c>
      <c r="C1861">
        <v>-112.45586299999999</v>
      </c>
      <c r="D1861">
        <v>5421.6</v>
      </c>
      <c r="E1861">
        <v>12</v>
      </c>
      <c r="F1861">
        <v>0.64</v>
      </c>
      <c r="G1861">
        <v>1.07</v>
      </c>
      <c r="H1861">
        <v>26.6</v>
      </c>
      <c r="I1861">
        <v>83377.100000000006</v>
      </c>
      <c r="J1861">
        <v>5297.6</v>
      </c>
      <c r="K1861" s="2">
        <v>100971.11666666667</v>
      </c>
      <c r="L1861" s="1">
        <f t="shared" si="203"/>
        <v>101740.58144200993</v>
      </c>
      <c r="M1861" s="2">
        <f t="shared" si="204"/>
        <v>5405.2369961652785</v>
      </c>
      <c r="N1861" s="2">
        <f t="shared" si="205"/>
        <v>18.156784359316926</v>
      </c>
      <c r="P1861" s="2">
        <v>1646.21740722656</v>
      </c>
      <c r="Q1861" s="2">
        <f t="shared" si="206"/>
        <v>5400.9759183251872</v>
      </c>
      <c r="S1861" s="2">
        <v>5414.6350932789574</v>
      </c>
      <c r="T1861" s="2">
        <f t="shared" si="200"/>
        <v>0.70030925609898986</v>
      </c>
      <c r="W1861" s="2">
        <v>5405.5553126676477</v>
      </c>
      <c r="X1861" s="2">
        <f t="shared" si="201"/>
        <v>1.0262065206916304E-2</v>
      </c>
      <c r="AA1861" s="2">
        <v>5401.0005842150276</v>
      </c>
      <c r="AB1861" s="2">
        <f t="shared" si="202"/>
        <v>5.442301107905223E-3</v>
      </c>
    </row>
    <row r="1862" spans="1:28">
      <c r="A1862" s="26">
        <v>9.3935185185185177E-2</v>
      </c>
      <c r="B1862">
        <v>34.544539999999998</v>
      </c>
      <c r="C1862">
        <v>-112.45586299999999</v>
      </c>
      <c r="D1862">
        <v>5421.6</v>
      </c>
      <c r="E1862">
        <v>12</v>
      </c>
      <c r="F1862">
        <v>0.62</v>
      </c>
      <c r="G1862">
        <v>0.99</v>
      </c>
      <c r="H1862">
        <v>26.6</v>
      </c>
      <c r="I1862">
        <v>83376.399999999994</v>
      </c>
      <c r="J1862">
        <v>5297.3</v>
      </c>
      <c r="K1862" s="2">
        <v>100971.13333333333</v>
      </c>
      <c r="L1862" s="1">
        <f t="shared" si="203"/>
        <v>101740.5981086766</v>
      </c>
      <c r="M1862" s="2">
        <f t="shared" si="204"/>
        <v>5405.4650525276029</v>
      </c>
      <c r="N1862" s="2">
        <f t="shared" si="205"/>
        <v>20.152325887298428</v>
      </c>
      <c r="P1862" s="2">
        <v>1646.21740722656</v>
      </c>
      <c r="Q1862" s="2">
        <f t="shared" si="206"/>
        <v>5400.9759183251872</v>
      </c>
      <c r="S1862" s="2">
        <v>5415.3151055096114</v>
      </c>
      <c r="T1862" s="2">
        <f t="shared" ref="T1862:T1925" si="207">S1862-S1861</f>
        <v>0.68001223065402883</v>
      </c>
      <c r="W1862" s="2">
        <v>5405.5616974622235</v>
      </c>
      <c r="X1862" s="2">
        <f t="shared" ref="X1862:X1925" si="208">W1862-W1861</f>
        <v>6.3847945757515845E-3</v>
      </c>
      <c r="AA1862" s="2">
        <v>5401.0055489972783</v>
      </c>
      <c r="AB1862" s="2">
        <f t="shared" ref="AB1862:AB1925" si="209">AA1862-AA1861</f>
        <v>4.96478225068131E-3</v>
      </c>
    </row>
    <row r="1863" spans="1:28">
      <c r="A1863" s="26">
        <v>9.3958333333333324E-2</v>
      </c>
      <c r="B1863">
        <v>34.544539999999998</v>
      </c>
      <c r="C1863">
        <v>-112.45586299999999</v>
      </c>
      <c r="D1863">
        <v>5420.6</v>
      </c>
      <c r="E1863">
        <v>12</v>
      </c>
      <c r="F1863">
        <v>0.62</v>
      </c>
      <c r="G1863">
        <v>0.99</v>
      </c>
      <c r="H1863">
        <v>26.6</v>
      </c>
      <c r="I1863">
        <v>83378.7</v>
      </c>
      <c r="J1863">
        <v>5296.8</v>
      </c>
      <c r="K1863" s="2">
        <v>100971.15</v>
      </c>
      <c r="L1863" s="1">
        <f t="shared" si="203"/>
        <v>101740.61477534326</v>
      </c>
      <c r="M1863" s="2">
        <f t="shared" si="204"/>
        <v>5404.7344359430754</v>
      </c>
      <c r="N1863" s="2">
        <f t="shared" si="205"/>
        <v>14.126454683975792</v>
      </c>
      <c r="P1863" s="2">
        <v>1646.21740722656</v>
      </c>
      <c r="Q1863" s="2">
        <f t="shared" si="206"/>
        <v>5400.9759183251872</v>
      </c>
      <c r="S1863" s="2">
        <v>5415.9730392675938</v>
      </c>
      <c r="T1863" s="2">
        <f t="shared" si="207"/>
        <v>0.6579337579823914</v>
      </c>
      <c r="W1863" s="2">
        <v>5405.5591625349925</v>
      </c>
      <c r="X1863" s="2">
        <f t="shared" si="208"/>
        <v>-2.5349272309540538E-3</v>
      </c>
      <c r="AA1863" s="2">
        <v>5401.0098639525731</v>
      </c>
      <c r="AB1863" s="2">
        <f t="shared" si="209"/>
        <v>4.3149552948307246E-3</v>
      </c>
    </row>
    <row r="1864" spans="1:28">
      <c r="A1864" s="26">
        <v>9.3981481481481485E-2</v>
      </c>
      <c r="B1864">
        <v>34.544539999999998</v>
      </c>
      <c r="C1864">
        <v>-112.45586299999999</v>
      </c>
      <c r="D1864">
        <v>5420.9</v>
      </c>
      <c r="E1864">
        <v>12</v>
      </c>
      <c r="F1864">
        <v>0.62</v>
      </c>
      <c r="G1864">
        <v>0.99</v>
      </c>
      <c r="H1864">
        <v>26.6</v>
      </c>
      <c r="I1864">
        <v>83378.600000000006</v>
      </c>
      <c r="J1864">
        <v>5296.6</v>
      </c>
      <c r="K1864" s="2">
        <v>100971.16666666667</v>
      </c>
      <c r="L1864" s="1">
        <f t="shared" si="203"/>
        <v>101740.63144200994</v>
      </c>
      <c r="M1864" s="2">
        <f t="shared" si="204"/>
        <v>5404.7707559935679</v>
      </c>
      <c r="N1864" s="2">
        <f t="shared" si="205"/>
        <v>14.400792929361454</v>
      </c>
      <c r="P1864" s="2">
        <v>1646.21740722656</v>
      </c>
      <c r="Q1864" s="2">
        <f t="shared" si="206"/>
        <v>5400.9759183251872</v>
      </c>
      <c r="S1864" s="2">
        <v>5416.6052996676226</v>
      </c>
      <c r="T1864" s="2">
        <f t="shared" si="207"/>
        <v>0.63226040002882655</v>
      </c>
      <c r="W1864" s="2">
        <v>5405.5410156279031</v>
      </c>
      <c r="X1864" s="2">
        <f t="shared" si="208"/>
        <v>-1.8146907089430897E-2</v>
      </c>
      <c r="AA1864" s="2">
        <v>5401.0134153205727</v>
      </c>
      <c r="AB1864" s="2">
        <f t="shared" si="209"/>
        <v>3.5513679995347047E-3</v>
      </c>
    </row>
    <row r="1865" spans="1:28">
      <c r="A1865" s="26">
        <v>9.4004629629629632E-2</v>
      </c>
      <c r="B1865">
        <v>34.544539999999998</v>
      </c>
      <c r="C1865">
        <v>-112.45586299999999</v>
      </c>
      <c r="D1865">
        <v>5422.2</v>
      </c>
      <c r="E1865">
        <v>12</v>
      </c>
      <c r="F1865">
        <v>0.56999999999999995</v>
      </c>
      <c r="G1865">
        <v>0.91</v>
      </c>
      <c r="H1865">
        <v>26.6</v>
      </c>
      <c r="I1865">
        <v>83379.5</v>
      </c>
      <c r="J1865">
        <v>5296.3</v>
      </c>
      <c r="K1865" s="2">
        <v>100971.18333333333</v>
      </c>
      <c r="L1865" s="1">
        <f t="shared" si="203"/>
        <v>101740.6481086766</v>
      </c>
      <c r="M1865" s="2">
        <f t="shared" si="204"/>
        <v>5404.4875235273439</v>
      </c>
      <c r="N1865" s="2">
        <f t="shared" si="205"/>
        <v>12.331371095814108</v>
      </c>
      <c r="P1865" s="2">
        <v>1646.21740722656</v>
      </c>
      <c r="Q1865" s="2">
        <f t="shared" si="206"/>
        <v>5400.9759183251872</v>
      </c>
      <c r="S1865" s="2">
        <v>5417.2078659657654</v>
      </c>
      <c r="T1865" s="2">
        <f t="shared" si="207"/>
        <v>0.60256629814284679</v>
      </c>
      <c r="W1865" s="2">
        <v>5405.5000245887604</v>
      </c>
      <c r="X1865" s="2">
        <f t="shared" si="208"/>
        <v>-4.0991039142681984E-2</v>
      </c>
      <c r="AA1865" s="2">
        <v>5401.0161392623068</v>
      </c>
      <c r="AB1865" s="2">
        <f t="shared" si="209"/>
        <v>2.723941734075197E-3</v>
      </c>
    </row>
    <row r="1866" spans="1:28">
      <c r="A1866" s="26">
        <v>9.402777777777778E-2</v>
      </c>
      <c r="B1866">
        <v>34.544539999999998</v>
      </c>
      <c r="C1866">
        <v>-112.45586299999999</v>
      </c>
      <c r="D1866">
        <v>5422.6</v>
      </c>
      <c r="E1866">
        <v>12</v>
      </c>
      <c r="F1866">
        <v>0.56999999999999995</v>
      </c>
      <c r="G1866">
        <v>0.91</v>
      </c>
      <c r="H1866">
        <v>26.6</v>
      </c>
      <c r="I1866">
        <v>83372.2</v>
      </c>
      <c r="J1866">
        <v>5298.6</v>
      </c>
      <c r="K1866" s="2">
        <v>100971.2</v>
      </c>
      <c r="L1866" s="1">
        <f t="shared" si="203"/>
        <v>101740.66477534326</v>
      </c>
      <c r="M1866" s="2">
        <f t="shared" si="204"/>
        <v>5406.8246930895875</v>
      </c>
      <c r="N1866" s="2">
        <f t="shared" si="205"/>
        <v>34.208166244686161</v>
      </c>
      <c r="P1866" s="2">
        <v>1646.21740722656</v>
      </c>
      <c r="Q1866" s="2">
        <f t="shared" si="206"/>
        <v>5400.9759183251872</v>
      </c>
      <c r="S1866" s="2">
        <v>5417.7787516993558</v>
      </c>
      <c r="T1866" s="2">
        <f t="shared" si="207"/>
        <v>0.57088573359033035</v>
      </c>
      <c r="W1866" s="2">
        <v>5405.438880346428</v>
      </c>
      <c r="X1866" s="2">
        <f t="shared" si="208"/>
        <v>-6.1144242332375143E-2</v>
      </c>
      <c r="AA1866" s="2">
        <v>5401.0180137436346</v>
      </c>
      <c r="AB1866" s="2">
        <f t="shared" si="209"/>
        <v>1.8744813278317451E-3</v>
      </c>
    </row>
    <row r="1867" spans="1:28">
      <c r="A1867" s="26">
        <v>9.4050925925925941E-2</v>
      </c>
      <c r="B1867">
        <v>34.544539999999998</v>
      </c>
      <c r="C1867">
        <v>-112.455871</v>
      </c>
      <c r="D1867">
        <v>5422.6</v>
      </c>
      <c r="E1867">
        <v>12</v>
      </c>
      <c r="F1867">
        <v>0.65</v>
      </c>
      <c r="G1867">
        <v>1.01</v>
      </c>
      <c r="H1867">
        <v>26.6</v>
      </c>
      <c r="I1867">
        <v>83376</v>
      </c>
      <c r="J1867">
        <v>5297.4</v>
      </c>
      <c r="K1867" s="2">
        <v>100971.21666666666</v>
      </c>
      <c r="L1867" s="1">
        <f t="shared" si="203"/>
        <v>101740.68144200993</v>
      </c>
      <c r="M1867" s="2">
        <f t="shared" si="204"/>
        <v>5405.6147003264559</v>
      </c>
      <c r="N1867" s="2">
        <f t="shared" si="205"/>
        <v>23.084048276554693</v>
      </c>
      <c r="P1867" s="2">
        <v>1646.16687011718</v>
      </c>
      <c r="Q1867" s="2">
        <f t="shared" si="206"/>
        <v>5400.8101141552488</v>
      </c>
      <c r="S1867" s="2">
        <v>5418.3181419946359</v>
      </c>
      <c r="T1867" s="2">
        <f t="shared" si="207"/>
        <v>0.53939029528009996</v>
      </c>
      <c r="W1867" s="2">
        <v>5405.37760549003</v>
      </c>
      <c r="X1867" s="2">
        <f t="shared" si="208"/>
        <v>-6.1274856398085831E-2</v>
      </c>
      <c r="AA1867" s="2">
        <v>5401.0189819167354</v>
      </c>
      <c r="AB1867" s="2">
        <f t="shared" si="209"/>
        <v>9.6817310077312868E-4</v>
      </c>
    </row>
    <row r="1868" spans="1:28">
      <c r="A1868" s="26">
        <v>9.4074074074074074E-2</v>
      </c>
      <c r="B1868">
        <v>34.544539999999998</v>
      </c>
      <c r="C1868">
        <v>-112.455871</v>
      </c>
      <c r="D1868">
        <v>5423.2</v>
      </c>
      <c r="E1868">
        <v>12</v>
      </c>
      <c r="F1868">
        <v>0.65</v>
      </c>
      <c r="G1868">
        <v>1.01</v>
      </c>
      <c r="H1868">
        <v>26.6</v>
      </c>
      <c r="I1868">
        <v>83374.600000000006</v>
      </c>
      <c r="J1868">
        <v>5297.9</v>
      </c>
      <c r="K1868" s="2">
        <v>100971.23333333334</v>
      </c>
      <c r="L1868" s="1">
        <f t="shared" si="203"/>
        <v>101740.6981086766</v>
      </c>
      <c r="M1868" s="2">
        <f t="shared" si="204"/>
        <v>5406.0664545794652</v>
      </c>
      <c r="N1868" s="2">
        <f t="shared" si="205"/>
        <v>27.629114655251787</v>
      </c>
      <c r="P1868" s="2">
        <v>1646.16687011718</v>
      </c>
      <c r="Q1868" s="2">
        <f t="shared" si="206"/>
        <v>5400.8101141552488</v>
      </c>
      <c r="S1868" s="2">
        <v>5418.826946965004</v>
      </c>
      <c r="T1868" s="2">
        <f t="shared" si="207"/>
        <v>0.50880497036814631</v>
      </c>
      <c r="W1868" s="2">
        <v>5405.3385805860516</v>
      </c>
      <c r="X1868" s="2">
        <f t="shared" si="208"/>
        <v>-3.9024903978315706E-2</v>
      </c>
      <c r="AA1868" s="2">
        <v>5401.0188287163419</v>
      </c>
      <c r="AB1868" s="2">
        <f t="shared" si="209"/>
        <v>-1.5320039346988779E-4</v>
      </c>
    </row>
    <row r="1869" spans="1:28">
      <c r="A1869" s="26">
        <v>9.4097222222222221E-2</v>
      </c>
      <c r="B1869">
        <v>34.544539999999998</v>
      </c>
      <c r="C1869">
        <v>-112.455871</v>
      </c>
      <c r="D1869">
        <v>5424.5</v>
      </c>
      <c r="E1869">
        <v>12</v>
      </c>
      <c r="F1869">
        <v>0.71</v>
      </c>
      <c r="G1869">
        <v>1.01</v>
      </c>
      <c r="H1869">
        <v>26.6</v>
      </c>
      <c r="I1869">
        <v>83375.3</v>
      </c>
      <c r="J1869">
        <v>5297.6</v>
      </c>
      <c r="K1869" s="2">
        <v>100971.25</v>
      </c>
      <c r="L1869" s="1">
        <f t="shared" si="203"/>
        <v>101740.71477534327</v>
      </c>
      <c r="M1869" s="2">
        <f t="shared" si="204"/>
        <v>5405.8471236688647</v>
      </c>
      <c r="N1869" s="2">
        <f t="shared" si="205"/>
        <v>25.371464840256937</v>
      </c>
      <c r="P1869" s="2">
        <v>1646.16687011718</v>
      </c>
      <c r="Q1869" s="2">
        <f t="shared" si="206"/>
        <v>5400.8101141552488</v>
      </c>
      <c r="S1869" s="2">
        <v>5419.3068376050178</v>
      </c>
      <c r="T1869" s="2">
        <f t="shared" si="207"/>
        <v>0.47989064001376391</v>
      </c>
      <c r="W1869" s="2">
        <v>5405.3311647532237</v>
      </c>
      <c r="X1869" s="2">
        <f t="shared" si="208"/>
        <v>-7.4158328279736452E-3</v>
      </c>
      <c r="AA1869" s="2">
        <v>5401.0172360370252</v>
      </c>
      <c r="AB1869" s="2">
        <f t="shared" si="209"/>
        <v>-1.5926793166727293E-3</v>
      </c>
    </row>
    <row r="1870" spans="1:28">
      <c r="A1870" s="26">
        <v>9.4120370370370368E-2</v>
      </c>
      <c r="B1870">
        <v>34.544536000000001</v>
      </c>
      <c r="C1870">
        <v>-112.455871</v>
      </c>
      <c r="D1870">
        <v>5426.5</v>
      </c>
      <c r="E1870">
        <v>12</v>
      </c>
      <c r="F1870">
        <v>0.66</v>
      </c>
      <c r="G1870">
        <v>0.99</v>
      </c>
      <c r="H1870">
        <v>26.6</v>
      </c>
      <c r="I1870">
        <v>83373</v>
      </c>
      <c r="J1870">
        <v>5298.4</v>
      </c>
      <c r="K1870" s="2">
        <v>100971.26666666666</v>
      </c>
      <c r="L1870" s="1">
        <f t="shared" si="203"/>
        <v>101740.73144200993</v>
      </c>
      <c r="M1870" s="2">
        <f t="shared" si="204"/>
        <v>5406.5864936745247</v>
      </c>
      <c r="N1870" s="2">
        <f t="shared" si="205"/>
        <v>33.366560350710152</v>
      </c>
      <c r="P1870" s="2">
        <v>1646.16687011718</v>
      </c>
      <c r="Q1870" s="2">
        <f t="shared" si="206"/>
        <v>5400.8101141552488</v>
      </c>
      <c r="S1870" s="2">
        <v>5419.7618183566228</v>
      </c>
      <c r="T1870" s="2">
        <f t="shared" si="207"/>
        <v>0.45498075160503504</v>
      </c>
      <c r="W1870" s="2">
        <v>5405.3569058093271</v>
      </c>
      <c r="X1870" s="2">
        <f t="shared" si="208"/>
        <v>2.5741056103470328E-2</v>
      </c>
      <c r="AA1870" s="2">
        <v>5401.013966403174</v>
      </c>
      <c r="AB1870" s="2">
        <f t="shared" si="209"/>
        <v>-3.2696338512323564E-3</v>
      </c>
    </row>
    <row r="1871" spans="1:28">
      <c r="A1871" s="26">
        <v>9.4143518518518529E-2</v>
      </c>
      <c r="B1871">
        <v>34.544536000000001</v>
      </c>
      <c r="C1871">
        <v>-112.455871</v>
      </c>
      <c r="D1871">
        <v>5428.1</v>
      </c>
      <c r="E1871">
        <v>12</v>
      </c>
      <c r="F1871">
        <v>0.69</v>
      </c>
      <c r="G1871">
        <v>1.01</v>
      </c>
      <c r="H1871">
        <v>26.5</v>
      </c>
      <c r="I1871">
        <v>83373</v>
      </c>
      <c r="J1871">
        <v>5298.4</v>
      </c>
      <c r="K1871" s="2">
        <v>100971.28333333334</v>
      </c>
      <c r="L1871" s="1">
        <f t="shared" si="203"/>
        <v>101740.74810867661</v>
      </c>
      <c r="M1871" s="2">
        <f t="shared" si="204"/>
        <v>5406.5908582981501</v>
      </c>
      <c r="N1871" s="2">
        <f t="shared" si="205"/>
        <v>33.417002845687833</v>
      </c>
      <c r="P1871" s="2">
        <v>1646.16687011718</v>
      </c>
      <c r="Q1871" s="2">
        <f t="shared" si="206"/>
        <v>5400.8101141552488</v>
      </c>
      <c r="S1871" s="2">
        <v>5420.1993503931444</v>
      </c>
      <c r="T1871" s="2">
        <f t="shared" si="207"/>
        <v>0.43753203652158845</v>
      </c>
      <c r="W1871" s="2">
        <v>5405.4174045490954</v>
      </c>
      <c r="X1871" s="2">
        <f t="shared" si="208"/>
        <v>6.0498739768263476E-2</v>
      </c>
      <c r="AA1871" s="2">
        <v>5401.0089255250514</v>
      </c>
      <c r="AB1871" s="2">
        <f t="shared" si="209"/>
        <v>-5.040878122599679E-3</v>
      </c>
    </row>
    <row r="1872" spans="1:28">
      <c r="A1872" s="26">
        <v>9.4166666666666662E-2</v>
      </c>
      <c r="B1872">
        <v>34.544536000000001</v>
      </c>
      <c r="C1872">
        <v>-112.455871</v>
      </c>
      <c r="D1872">
        <v>5429.1</v>
      </c>
      <c r="E1872">
        <v>12</v>
      </c>
      <c r="F1872">
        <v>0.69</v>
      </c>
      <c r="G1872">
        <v>1.01</v>
      </c>
      <c r="H1872">
        <v>26.5</v>
      </c>
      <c r="I1872">
        <v>83372.7</v>
      </c>
      <c r="J1872">
        <v>5298.5</v>
      </c>
      <c r="K1872" s="2">
        <v>100971.3</v>
      </c>
      <c r="L1872" s="1">
        <f t="shared" si="203"/>
        <v>101740.76477534327</v>
      </c>
      <c r="M1872" s="2">
        <f t="shared" si="204"/>
        <v>5406.69109438953</v>
      </c>
      <c r="N1872" s="2">
        <f t="shared" si="205"/>
        <v>34.585928516006113</v>
      </c>
      <c r="P1872" s="2">
        <v>1646.16687011718</v>
      </c>
      <c r="Q1872" s="2">
        <f t="shared" si="206"/>
        <v>5400.8101141552488</v>
      </c>
      <c r="S1872" s="2">
        <v>5420.6295900775167</v>
      </c>
      <c r="T1872" s="2">
        <f t="shared" si="207"/>
        <v>0.43023968437228177</v>
      </c>
      <c r="W1872" s="2">
        <v>5405.5135461578457</v>
      </c>
      <c r="X1872" s="2">
        <f t="shared" si="208"/>
        <v>9.6141608750258456E-2</v>
      </c>
      <c r="AA1872" s="2">
        <v>5401.0021334000139</v>
      </c>
      <c r="AB1872" s="2">
        <f t="shared" si="209"/>
        <v>-6.7921250374638475E-3</v>
      </c>
    </row>
    <row r="1873" spans="1:28">
      <c r="A1873" s="26">
        <v>9.418981481481481E-2</v>
      </c>
      <c r="B1873">
        <v>34.544536000000001</v>
      </c>
      <c r="C1873">
        <v>-112.45588600000001</v>
      </c>
      <c r="D1873">
        <v>5430.8</v>
      </c>
      <c r="E1873">
        <v>12</v>
      </c>
      <c r="F1873">
        <v>0.69</v>
      </c>
      <c r="G1873">
        <v>1.01</v>
      </c>
      <c r="H1873">
        <v>26.6</v>
      </c>
      <c r="I1873">
        <v>83372.3</v>
      </c>
      <c r="J1873">
        <v>5298.6</v>
      </c>
      <c r="K1873" s="2">
        <v>100971.31666666667</v>
      </c>
      <c r="L1873" s="1">
        <f t="shared" si="203"/>
        <v>101740.78144200993</v>
      </c>
      <c r="M1873" s="2">
        <f t="shared" si="204"/>
        <v>5406.8232880637861</v>
      </c>
      <c r="N1873" s="2">
        <f t="shared" si="205"/>
        <v>39.542876766718834</v>
      </c>
      <c r="P1873" s="2">
        <v>1646.0830078125</v>
      </c>
      <c r="Q1873" s="2">
        <f t="shared" si="206"/>
        <v>5400.534975351562</v>
      </c>
      <c r="S1873" s="2">
        <v>5421.0636064177652</v>
      </c>
      <c r="T1873" s="2">
        <f t="shared" si="207"/>
        <v>0.43401634024849045</v>
      </c>
      <c r="W1873" s="2">
        <v>5405.6422034620628</v>
      </c>
      <c r="X1873" s="2">
        <f t="shared" si="208"/>
        <v>0.12865730421708577</v>
      </c>
      <c r="AA1873" s="2">
        <v>5400.993583888283</v>
      </c>
      <c r="AB1873" s="2">
        <f t="shared" si="209"/>
        <v>-8.5495117309619673E-3</v>
      </c>
    </row>
    <row r="1874" spans="1:28">
      <c r="A1874" s="26">
        <v>9.4212962962962957E-2</v>
      </c>
      <c r="B1874">
        <v>34.544531999999997</v>
      </c>
      <c r="C1874">
        <v>-112.45588600000001</v>
      </c>
      <c r="D1874">
        <v>5433.1</v>
      </c>
      <c r="E1874">
        <v>12</v>
      </c>
      <c r="F1874">
        <v>0.69</v>
      </c>
      <c r="G1874">
        <v>1.01</v>
      </c>
      <c r="H1874">
        <v>26.6</v>
      </c>
      <c r="I1874">
        <v>83370.899999999994</v>
      </c>
      <c r="J1874">
        <v>5299</v>
      </c>
      <c r="K1874" s="2">
        <v>100971.33333333333</v>
      </c>
      <c r="L1874" s="1">
        <f t="shared" si="203"/>
        <v>101740.79810867659</v>
      </c>
      <c r="M1874" s="2">
        <f t="shared" si="204"/>
        <v>5407.275058268413</v>
      </c>
      <c r="N1874" s="2">
        <f t="shared" si="205"/>
        <v>45.385538277155177</v>
      </c>
      <c r="P1874" s="2">
        <v>1646.083984375</v>
      </c>
      <c r="Q1874" s="2">
        <f t="shared" si="206"/>
        <v>5400.5381792968747</v>
      </c>
      <c r="S1874" s="2">
        <v>5421.5128802532727</v>
      </c>
      <c r="T1874" s="2">
        <f t="shared" si="207"/>
        <v>0.44927383550748345</v>
      </c>
      <c r="W1874" s="2">
        <v>5405.7976894707208</v>
      </c>
      <c r="X1874" s="2">
        <f t="shared" si="208"/>
        <v>0.15548600865804474</v>
      </c>
      <c r="AA1874" s="2">
        <v>5400.9830299902296</v>
      </c>
      <c r="AB1874" s="2">
        <f t="shared" si="209"/>
        <v>-1.0553898053331068E-2</v>
      </c>
    </row>
    <row r="1875" spans="1:28">
      <c r="A1875" s="26">
        <v>9.4236111111111118E-2</v>
      </c>
      <c r="B1875">
        <v>34.544531999999997</v>
      </c>
      <c r="C1875">
        <v>-112.45588600000001</v>
      </c>
      <c r="D1875">
        <v>5434.7</v>
      </c>
      <c r="E1875">
        <v>12</v>
      </c>
      <c r="F1875">
        <v>0.69</v>
      </c>
      <c r="G1875">
        <v>1.01</v>
      </c>
      <c r="H1875">
        <v>26.6</v>
      </c>
      <c r="I1875">
        <v>83371.5</v>
      </c>
      <c r="J1875">
        <v>5298.8</v>
      </c>
      <c r="K1875" s="2">
        <v>100971.35</v>
      </c>
      <c r="L1875" s="1">
        <f t="shared" si="203"/>
        <v>101740.81477534327</v>
      </c>
      <c r="M1875" s="2">
        <f t="shared" si="204"/>
        <v>5407.0876768757134</v>
      </c>
      <c r="N1875" s="2">
        <f t="shared" si="205"/>
        <v>42.895918535215067</v>
      </c>
      <c r="P1875" s="2">
        <v>1646.083984375</v>
      </c>
      <c r="Q1875" s="2">
        <f t="shared" si="206"/>
        <v>5400.5381792968747</v>
      </c>
      <c r="S1875" s="2">
        <v>5421.9897583149686</v>
      </c>
      <c r="T1875" s="2">
        <f t="shared" si="207"/>
        <v>0.47687806169597025</v>
      </c>
      <c r="W1875" s="2">
        <v>5405.974581628112</v>
      </c>
      <c r="X1875" s="2">
        <f t="shared" si="208"/>
        <v>0.1768921573911939</v>
      </c>
      <c r="AA1875" s="2">
        <v>5400.9700682340954</v>
      </c>
      <c r="AB1875" s="2">
        <f t="shared" si="209"/>
        <v>-1.2961756134245661E-2</v>
      </c>
    </row>
    <row r="1876" spans="1:28">
      <c r="A1876" s="26">
        <v>9.4259259259259265E-2</v>
      </c>
      <c r="B1876">
        <v>34.544528</v>
      </c>
      <c r="C1876">
        <v>-112.45588600000001</v>
      </c>
      <c r="D1876">
        <v>5436</v>
      </c>
      <c r="E1876">
        <v>12</v>
      </c>
      <c r="F1876">
        <v>0.69</v>
      </c>
      <c r="G1876">
        <v>1.01</v>
      </c>
      <c r="H1876">
        <v>26.6</v>
      </c>
      <c r="I1876">
        <v>83373.100000000006</v>
      </c>
      <c r="J1876">
        <v>5298.3</v>
      </c>
      <c r="K1876" s="2">
        <v>100971.36666666667</v>
      </c>
      <c r="L1876" s="1">
        <f t="shared" si="203"/>
        <v>101740.83144200993</v>
      </c>
      <c r="M1876" s="2">
        <f t="shared" si="204"/>
        <v>5406.5807243134259</v>
      </c>
      <c r="N1876" s="2">
        <f t="shared" si="205"/>
        <v>36.459129729714171</v>
      </c>
      <c r="P1876" s="2">
        <v>1646.08532714843</v>
      </c>
      <c r="Q1876" s="2">
        <f t="shared" si="206"/>
        <v>5400.5425847216547</v>
      </c>
      <c r="S1876" s="2">
        <v>5422.5066670344841</v>
      </c>
      <c r="T1876" s="2">
        <f t="shared" si="207"/>
        <v>0.5169087195154134</v>
      </c>
      <c r="W1876" s="2">
        <v>5406.1642205659427</v>
      </c>
      <c r="X1876" s="2">
        <f t="shared" si="208"/>
        <v>0.18963893783075036</v>
      </c>
      <c r="AA1876" s="2">
        <v>5400.9544363839941</v>
      </c>
      <c r="AB1876" s="2">
        <f t="shared" si="209"/>
        <v>-1.5631850101271993E-2</v>
      </c>
    </row>
    <row r="1877" spans="1:28">
      <c r="A1877" s="26">
        <v>9.4282407407407412E-2</v>
      </c>
      <c r="B1877">
        <v>34.544528</v>
      </c>
      <c r="C1877">
        <v>-112.45588600000001</v>
      </c>
      <c r="D1877">
        <v>5436.4</v>
      </c>
      <c r="E1877">
        <v>12</v>
      </c>
      <c r="F1877">
        <v>0.69</v>
      </c>
      <c r="G1877">
        <v>1.01</v>
      </c>
      <c r="H1877">
        <v>26.6</v>
      </c>
      <c r="I1877">
        <v>83372.7</v>
      </c>
      <c r="J1877">
        <v>5298</v>
      </c>
      <c r="K1877" s="2">
        <v>100971.38333333333</v>
      </c>
      <c r="L1877" s="1">
        <f t="shared" si="203"/>
        <v>101740.8481086766</v>
      </c>
      <c r="M1877" s="2">
        <f t="shared" si="204"/>
        <v>5406.7129174757465</v>
      </c>
      <c r="N1877" s="2">
        <f t="shared" si="205"/>
        <v>38.073006296217599</v>
      </c>
      <c r="P1877" s="2">
        <v>1646.08532714843</v>
      </c>
      <c r="Q1877" s="2">
        <f t="shared" si="206"/>
        <v>5400.5425847216547</v>
      </c>
      <c r="S1877" s="2">
        <v>5423.0740775866434</v>
      </c>
      <c r="T1877" s="2">
        <f t="shared" si="207"/>
        <v>0.56741055215934466</v>
      </c>
      <c r="W1877" s="2">
        <v>5406.3515392547552</v>
      </c>
      <c r="X1877" s="2">
        <f t="shared" si="208"/>
        <v>0.18731868881241098</v>
      </c>
      <c r="AA1877" s="2">
        <v>5400.9361105028656</v>
      </c>
      <c r="AB1877" s="2">
        <f t="shared" si="209"/>
        <v>-1.8325881128475885E-2</v>
      </c>
    </row>
    <row r="1878" spans="1:28">
      <c r="A1878" s="26">
        <v>9.4305555555555545E-2</v>
      </c>
      <c r="B1878">
        <v>34.544528</v>
      </c>
      <c r="C1878">
        <v>-112.45590199999999</v>
      </c>
      <c r="D1878">
        <v>5436.7</v>
      </c>
      <c r="E1878">
        <v>12</v>
      </c>
      <c r="F1878">
        <v>0.69</v>
      </c>
      <c r="G1878">
        <v>1.01</v>
      </c>
      <c r="H1878">
        <v>26.6</v>
      </c>
      <c r="I1878">
        <v>83374.100000000006</v>
      </c>
      <c r="J1878">
        <v>5298</v>
      </c>
      <c r="K1878" s="2">
        <v>100971.4</v>
      </c>
      <c r="L1878" s="1">
        <f t="shared" si="203"/>
        <v>101740.86477534326</v>
      </c>
      <c r="M1878" s="2">
        <f t="shared" si="204"/>
        <v>5406.269884377255</v>
      </c>
      <c r="N1878" s="2">
        <f t="shared" si="205"/>
        <v>33.809656487329285</v>
      </c>
      <c r="P1878" s="2">
        <v>1646.05871582031</v>
      </c>
      <c r="Q1878" s="2">
        <f t="shared" si="206"/>
        <v>5400.4552772119059</v>
      </c>
      <c r="S1878" s="2">
        <v>5423.698606470638</v>
      </c>
      <c r="T1878" s="2">
        <f t="shared" si="207"/>
        <v>0.62452888399457152</v>
      </c>
      <c r="W1878" s="2">
        <v>5406.519405128327</v>
      </c>
      <c r="X1878" s="2">
        <f t="shared" si="208"/>
        <v>0.16786587357182725</v>
      </c>
      <c r="AA1878" s="2">
        <v>5400.9152129001559</v>
      </c>
      <c r="AB1878" s="2">
        <f t="shared" si="209"/>
        <v>-2.0897602709737839E-2</v>
      </c>
    </row>
    <row r="1879" spans="1:28">
      <c r="A1879" s="26">
        <v>9.4328703703703706E-2</v>
      </c>
      <c r="B1879">
        <v>34.544528</v>
      </c>
      <c r="C1879">
        <v>-112.45590199999999</v>
      </c>
      <c r="D1879">
        <v>5437.3</v>
      </c>
      <c r="E1879">
        <v>12</v>
      </c>
      <c r="F1879">
        <v>0.78</v>
      </c>
      <c r="G1879">
        <v>1.1399999999999999</v>
      </c>
      <c r="H1879">
        <v>26.6</v>
      </c>
      <c r="I1879">
        <v>83374.100000000006</v>
      </c>
      <c r="J1879">
        <v>5298</v>
      </c>
      <c r="K1879" s="2">
        <v>100971.41666666667</v>
      </c>
      <c r="L1879" s="1">
        <f t="shared" si="203"/>
        <v>101740.88144200994</v>
      </c>
      <c r="M1879" s="2">
        <f t="shared" si="204"/>
        <v>5406.2742490050459</v>
      </c>
      <c r="N1879" s="2">
        <f t="shared" si="205"/>
        <v>33.86043272935904</v>
      </c>
      <c r="P1879" s="2">
        <v>1646.05871582031</v>
      </c>
      <c r="Q1879" s="2">
        <f t="shared" si="206"/>
        <v>5400.4552772119059</v>
      </c>
      <c r="S1879" s="2">
        <v>5424.3823465273708</v>
      </c>
      <c r="T1879" s="2">
        <f t="shared" si="207"/>
        <v>0.68374005673285865</v>
      </c>
      <c r="W1879" s="2">
        <v>5406.6532732283631</v>
      </c>
      <c r="X1879" s="2">
        <f t="shared" si="208"/>
        <v>0.13386810003612482</v>
      </c>
      <c r="AA1879" s="2">
        <v>5400.8918998590216</v>
      </c>
      <c r="AB1879" s="2">
        <f t="shared" si="209"/>
        <v>-2.3313041134315426E-2</v>
      </c>
    </row>
    <row r="1880" spans="1:28">
      <c r="A1880" s="26">
        <v>9.4351851851851853E-2</v>
      </c>
      <c r="B1880">
        <v>34.544531999999997</v>
      </c>
      <c r="C1880">
        <v>-112.45590199999999</v>
      </c>
      <c r="D1880">
        <v>5438</v>
      </c>
      <c r="E1880">
        <v>12</v>
      </c>
      <c r="F1880">
        <v>0.66</v>
      </c>
      <c r="G1880">
        <v>0.99</v>
      </c>
      <c r="H1880">
        <v>26.6</v>
      </c>
      <c r="I1880">
        <v>83372.2</v>
      </c>
      <c r="J1880">
        <v>5298.6</v>
      </c>
      <c r="K1880" s="2">
        <v>100971.43333333333</v>
      </c>
      <c r="L1880" s="1">
        <f t="shared" si="203"/>
        <v>101740.8981086766</v>
      </c>
      <c r="M1880" s="2">
        <f t="shared" si="204"/>
        <v>5406.8857976791578</v>
      </c>
      <c r="N1880" s="2">
        <f t="shared" si="205"/>
        <v>41.387656652032184</v>
      </c>
      <c r="P1880" s="2">
        <v>1646.05786132812</v>
      </c>
      <c r="Q1880" s="2">
        <f t="shared" si="206"/>
        <v>5400.4524737597494</v>
      </c>
      <c r="S1880" s="2">
        <v>5425.1237218289934</v>
      </c>
      <c r="T1880" s="2">
        <f t="shared" si="207"/>
        <v>0.741375301622611</v>
      </c>
      <c r="W1880" s="2">
        <v>5406.7452249352982</v>
      </c>
      <c r="X1880" s="2">
        <f t="shared" si="208"/>
        <v>9.1951706935105904E-2</v>
      </c>
      <c r="AA1880" s="2">
        <v>5400.8663511584418</v>
      </c>
      <c r="AB1880" s="2">
        <f t="shared" si="209"/>
        <v>-2.5548700579747674E-2</v>
      </c>
    </row>
    <row r="1881" spans="1:28">
      <c r="A1881" s="26">
        <v>9.4375000000000001E-2</v>
      </c>
      <c r="B1881">
        <v>34.544531999999997</v>
      </c>
      <c r="C1881">
        <v>-112.45590199999999</v>
      </c>
      <c r="D1881">
        <v>5438.6</v>
      </c>
      <c r="E1881">
        <v>12</v>
      </c>
      <c r="F1881">
        <v>0.66</v>
      </c>
      <c r="G1881">
        <v>0.99</v>
      </c>
      <c r="H1881">
        <v>26.6</v>
      </c>
      <c r="I1881">
        <v>83373.100000000006</v>
      </c>
      <c r="J1881">
        <v>5298.3</v>
      </c>
      <c r="K1881" s="2">
        <v>100971.45</v>
      </c>
      <c r="L1881" s="1">
        <f t="shared" si="203"/>
        <v>101740.91477534326</v>
      </c>
      <c r="M1881" s="2">
        <f t="shared" si="204"/>
        <v>5406.6025474025491</v>
      </c>
      <c r="N1881" s="2">
        <f t="shared" si="205"/>
        <v>37.823405811859885</v>
      </c>
      <c r="P1881" s="2">
        <v>1646.05786132812</v>
      </c>
      <c r="Q1881" s="2">
        <f t="shared" si="206"/>
        <v>5400.4524737597494</v>
      </c>
      <c r="S1881" s="2">
        <v>5425.918766225861</v>
      </c>
      <c r="T1881" s="2">
        <f t="shared" si="207"/>
        <v>0.79504439686752448</v>
      </c>
      <c r="W1881" s="2">
        <v>5406.7978153174954</v>
      </c>
      <c r="X1881" s="2">
        <f t="shared" si="208"/>
        <v>5.259038219719514E-2</v>
      </c>
      <c r="AA1881" s="2">
        <v>5400.8388342703347</v>
      </c>
      <c r="AB1881" s="2">
        <f t="shared" si="209"/>
        <v>-2.7516888107129489E-2</v>
      </c>
    </row>
    <row r="1882" spans="1:28">
      <c r="A1882" s="26">
        <v>9.4398148148148134E-2</v>
      </c>
      <c r="B1882">
        <v>34.544531999999997</v>
      </c>
      <c r="C1882">
        <v>-112.45590900000001</v>
      </c>
      <c r="D1882">
        <v>5438.6</v>
      </c>
      <c r="E1882">
        <v>12</v>
      </c>
      <c r="F1882">
        <v>0.71</v>
      </c>
      <c r="G1882">
        <v>1.1299999999999999</v>
      </c>
      <c r="H1882">
        <v>26.6</v>
      </c>
      <c r="I1882">
        <v>83372.399999999994</v>
      </c>
      <c r="J1882">
        <v>5298.6</v>
      </c>
      <c r="K1882" s="2">
        <v>100971.46666666666</v>
      </c>
      <c r="L1882" s="1">
        <f t="shared" si="203"/>
        <v>101740.93144200993</v>
      </c>
      <c r="M1882" s="2">
        <f t="shared" si="204"/>
        <v>5406.8306122587528</v>
      </c>
      <c r="N1882" s="2">
        <f t="shared" si="205"/>
        <v>41.78127972298438</v>
      </c>
      <c r="P1882" s="2">
        <v>1646.03173828125</v>
      </c>
      <c r="Q1882" s="2">
        <f t="shared" si="206"/>
        <v>5400.366768222656</v>
      </c>
      <c r="S1882" s="2">
        <v>5426.7616258275593</v>
      </c>
      <c r="T1882" s="2">
        <f t="shared" si="207"/>
        <v>0.84285960169836471</v>
      </c>
      <c r="W1882" s="2">
        <v>5406.8200182828568</v>
      </c>
      <c r="X1882" s="2">
        <f t="shared" si="208"/>
        <v>2.220296536142996E-2</v>
      </c>
      <c r="AA1882" s="2">
        <v>5400.8096770434113</v>
      </c>
      <c r="AB1882" s="2">
        <f t="shared" si="209"/>
        <v>-2.9157226923416601E-2</v>
      </c>
    </row>
    <row r="1883" spans="1:28">
      <c r="A1883" s="26">
        <v>9.4421296296296295E-2</v>
      </c>
      <c r="B1883">
        <v>34.544536000000001</v>
      </c>
      <c r="C1883">
        <v>-112.45590900000001</v>
      </c>
      <c r="D1883">
        <v>5438.6</v>
      </c>
      <c r="E1883">
        <v>12</v>
      </c>
      <c r="F1883">
        <v>0.76</v>
      </c>
      <c r="G1883">
        <v>1.3</v>
      </c>
      <c r="H1883">
        <v>26.6</v>
      </c>
      <c r="I1883">
        <v>83375.100000000006</v>
      </c>
      <c r="J1883">
        <v>5297.7</v>
      </c>
      <c r="K1883" s="2">
        <v>100971.48333333334</v>
      </c>
      <c r="L1883" s="1">
        <f t="shared" si="203"/>
        <v>101740.9481086766</v>
      </c>
      <c r="M1883" s="2">
        <f t="shared" si="204"/>
        <v>5405.9721414867336</v>
      </c>
      <c r="N1883" s="2">
        <f t="shared" si="205"/>
        <v>31.442662576516504</v>
      </c>
      <c r="P1883" s="2">
        <v>1646.03112792968</v>
      </c>
      <c r="Q1883" s="2">
        <f t="shared" si="206"/>
        <v>5400.3647657568117</v>
      </c>
      <c r="S1883" s="2">
        <v>5427.6443140609717</v>
      </c>
      <c r="T1883" s="2">
        <f t="shared" si="207"/>
        <v>0.88268823341240932</v>
      </c>
      <c r="W1883" s="2">
        <v>5406.8189944699498</v>
      </c>
      <c r="X1883" s="2">
        <f t="shared" si="208"/>
        <v>-1.0238129070785362E-3</v>
      </c>
      <c r="AA1883" s="2">
        <v>5400.779173642999</v>
      </c>
      <c r="AB1883" s="2">
        <f t="shared" si="209"/>
        <v>-3.0503400412271731E-2</v>
      </c>
    </row>
    <row r="1884" spans="1:28">
      <c r="A1884" s="26">
        <v>9.4444444444444442E-2</v>
      </c>
      <c r="B1884">
        <v>34.544536000000001</v>
      </c>
      <c r="C1884">
        <v>-112.45590900000001</v>
      </c>
      <c r="D1884">
        <v>5438.6</v>
      </c>
      <c r="E1884">
        <v>12</v>
      </c>
      <c r="F1884">
        <v>0.76</v>
      </c>
      <c r="G1884">
        <v>1.3</v>
      </c>
      <c r="H1884">
        <v>26.6</v>
      </c>
      <c r="I1884">
        <v>83377.100000000006</v>
      </c>
      <c r="J1884">
        <v>5297.1</v>
      </c>
      <c r="K1884" s="2">
        <v>100971.5</v>
      </c>
      <c r="L1884" s="1">
        <f t="shared" si="203"/>
        <v>101740.96477534327</v>
      </c>
      <c r="M1884" s="2">
        <f t="shared" si="204"/>
        <v>5405.337383409038</v>
      </c>
      <c r="N1884" s="2">
        <f t="shared" si="205"/>
        <v>24.726926315232504</v>
      </c>
      <c r="P1884" s="2">
        <v>1646.03112792968</v>
      </c>
      <c r="Q1884" s="2">
        <f t="shared" si="206"/>
        <v>5400.3647657568117</v>
      </c>
      <c r="S1884" s="2">
        <v>5428.5566878391019</v>
      </c>
      <c r="T1884" s="2">
        <f t="shared" si="207"/>
        <v>0.91237377813013154</v>
      </c>
      <c r="W1884" s="2">
        <v>5406.7935667869806</v>
      </c>
      <c r="X1884" s="2">
        <f t="shared" si="208"/>
        <v>-2.5427682969166199E-2</v>
      </c>
      <c r="AA1884" s="2">
        <v>5400.7475856601159</v>
      </c>
      <c r="AB1884" s="2">
        <f t="shared" si="209"/>
        <v>-3.1587982883138466E-2</v>
      </c>
    </row>
    <row r="1885" spans="1:28">
      <c r="A1885" s="26">
        <v>9.4467592592592589E-2</v>
      </c>
      <c r="B1885">
        <v>34.544536000000001</v>
      </c>
      <c r="C1885">
        <v>-112.45590900000001</v>
      </c>
      <c r="D1885">
        <v>5438.6</v>
      </c>
      <c r="E1885">
        <v>12</v>
      </c>
      <c r="F1885">
        <v>0.76</v>
      </c>
      <c r="G1885">
        <v>1.29</v>
      </c>
      <c r="H1885">
        <v>26.6</v>
      </c>
      <c r="I1885">
        <v>83373.2</v>
      </c>
      <c r="J1885">
        <v>5298.3</v>
      </c>
      <c r="K1885" s="2">
        <v>100971.51666666666</v>
      </c>
      <c r="L1885" s="1">
        <f t="shared" si="203"/>
        <v>101740.98144200993</v>
      </c>
      <c r="M1885" s="2">
        <f t="shared" si="204"/>
        <v>5406.5880488084258</v>
      </c>
      <c r="N1885" s="2">
        <f t="shared" si="205"/>
        <v>38.729251940507169</v>
      </c>
      <c r="P1885" s="2">
        <v>1646.03112792968</v>
      </c>
      <c r="Q1885" s="2">
        <f t="shared" si="206"/>
        <v>5400.3647657568117</v>
      </c>
      <c r="S1885" s="2">
        <v>5429.4870931883179</v>
      </c>
      <c r="T1885" s="2">
        <f t="shared" si="207"/>
        <v>0.93040534921601648</v>
      </c>
      <c r="W1885" s="2">
        <v>5406.7382906532812</v>
      </c>
      <c r="X1885" s="2">
        <f t="shared" si="208"/>
        <v>-5.5276133699408092E-2</v>
      </c>
      <c r="AA1885" s="2">
        <v>5400.7152152756298</v>
      </c>
      <c r="AB1885" s="2">
        <f t="shared" si="209"/>
        <v>-3.2370384486057446E-2</v>
      </c>
    </row>
    <row r="1886" spans="1:28">
      <c r="A1886" s="26">
        <v>9.449074074074075E-2</v>
      </c>
      <c r="B1886">
        <v>34.544539999999998</v>
      </c>
      <c r="C1886">
        <v>-112.455924</v>
      </c>
      <c r="D1886">
        <v>5439.6</v>
      </c>
      <c r="E1886">
        <v>12</v>
      </c>
      <c r="F1886">
        <v>0.76</v>
      </c>
      <c r="G1886">
        <v>1.29</v>
      </c>
      <c r="H1886">
        <v>26.6</v>
      </c>
      <c r="I1886">
        <v>83373.2</v>
      </c>
      <c r="J1886">
        <v>5298.3</v>
      </c>
      <c r="K1886" s="2">
        <v>100971.53333333334</v>
      </c>
      <c r="L1886" s="1">
        <f t="shared" si="203"/>
        <v>101740.99810867661</v>
      </c>
      <c r="M1886" s="2">
        <f t="shared" si="204"/>
        <v>5406.5924134212801</v>
      </c>
      <c r="N1886" s="2">
        <f t="shared" si="205"/>
        <v>39.919134659709194</v>
      </c>
      <c r="P1886" s="2">
        <v>1646.00354003906</v>
      </c>
      <c r="Q1886" s="2">
        <f t="shared" si="206"/>
        <v>5400.2742543017494</v>
      </c>
      <c r="S1886" s="2">
        <v>5430.423603428344</v>
      </c>
      <c r="T1886" s="2">
        <f t="shared" si="207"/>
        <v>0.93651024002610939</v>
      </c>
      <c r="W1886" s="2">
        <v>5406.6584538654679</v>
      </c>
      <c r="X1886" s="2">
        <f t="shared" si="208"/>
        <v>-7.9836787813292176E-2</v>
      </c>
      <c r="AA1886" s="2">
        <v>5400.6823842899321</v>
      </c>
      <c r="AB1886" s="2">
        <f t="shared" si="209"/>
        <v>-3.2830985697728465E-2</v>
      </c>
    </row>
    <row r="1887" spans="1:28">
      <c r="A1887" s="26">
        <v>9.4513888888888897E-2</v>
      </c>
      <c r="B1887">
        <v>34.544544000000002</v>
      </c>
      <c r="C1887">
        <v>-112.455924</v>
      </c>
      <c r="D1887">
        <v>5440.3</v>
      </c>
      <c r="E1887">
        <v>12</v>
      </c>
      <c r="F1887">
        <v>0.7</v>
      </c>
      <c r="G1887">
        <v>1.1100000000000001</v>
      </c>
      <c r="H1887">
        <v>26.6</v>
      </c>
      <c r="I1887">
        <v>83375.8</v>
      </c>
      <c r="J1887">
        <v>5297.5</v>
      </c>
      <c r="K1887" s="2">
        <v>100971.55</v>
      </c>
      <c r="L1887" s="1">
        <f t="shared" si="203"/>
        <v>101741.01477534327</v>
      </c>
      <c r="M1887" s="2">
        <f t="shared" si="204"/>
        <v>5405.7659056754792</v>
      </c>
      <c r="N1887" s="2">
        <f t="shared" si="205"/>
        <v>30.215445506910033</v>
      </c>
      <c r="P1887" s="2">
        <v>1646.001953125</v>
      </c>
      <c r="Q1887" s="2">
        <f t="shared" si="206"/>
        <v>5400.2690478906252</v>
      </c>
      <c r="S1887" s="2">
        <v>5431.3556822134196</v>
      </c>
      <c r="T1887" s="2">
        <f t="shared" si="207"/>
        <v>0.93207878507564601</v>
      </c>
      <c r="W1887" s="2">
        <v>5406.5687085762784</v>
      </c>
      <c r="X1887" s="2">
        <f t="shared" si="208"/>
        <v>-8.9745289189522737E-2</v>
      </c>
      <c r="AA1887" s="2">
        <v>5400.6493405354013</v>
      </c>
      <c r="AB1887" s="2">
        <f t="shared" si="209"/>
        <v>-3.3043754530808656E-2</v>
      </c>
    </row>
    <row r="1888" spans="1:28">
      <c r="A1888" s="26">
        <v>9.4537037037037031E-2</v>
      </c>
      <c r="B1888">
        <v>34.544544000000002</v>
      </c>
      <c r="C1888">
        <v>-112.455924</v>
      </c>
      <c r="D1888">
        <v>5440.3</v>
      </c>
      <c r="E1888">
        <v>12</v>
      </c>
      <c r="F1888">
        <v>0.68</v>
      </c>
      <c r="G1888">
        <v>1.1000000000000001</v>
      </c>
      <c r="H1888">
        <v>26.6</v>
      </c>
      <c r="I1888">
        <v>83376.3</v>
      </c>
      <c r="J1888">
        <v>5297.3</v>
      </c>
      <c r="K1888" s="2">
        <v>100971.56666666667</v>
      </c>
      <c r="L1888" s="1">
        <f t="shared" si="203"/>
        <v>101741.03144200993</v>
      </c>
      <c r="M1888" s="2">
        <f t="shared" si="204"/>
        <v>5405.6104895770841</v>
      </c>
      <c r="N1888" s="2">
        <f t="shared" si="205"/>
        <v>28.530999289840821</v>
      </c>
      <c r="P1888" s="2">
        <v>1646.001953125</v>
      </c>
      <c r="Q1888" s="2">
        <f t="shared" si="206"/>
        <v>5400.2690478906252</v>
      </c>
      <c r="S1888" s="2">
        <v>5432.2748348756777</v>
      </c>
      <c r="T1888" s="2">
        <f t="shared" si="207"/>
        <v>0.91915266225805681</v>
      </c>
      <c r="W1888" s="2">
        <v>5406.476293300113</v>
      </c>
      <c r="X1888" s="2">
        <f t="shared" si="208"/>
        <v>-9.2415276165411342E-2</v>
      </c>
      <c r="AA1888" s="2">
        <v>5400.6162641264145</v>
      </c>
      <c r="AB1888" s="2">
        <f t="shared" si="209"/>
        <v>-3.3076408986744354E-2</v>
      </c>
    </row>
    <row r="1889" spans="1:28">
      <c r="A1889" s="26">
        <v>9.4560185185185178E-2</v>
      </c>
      <c r="B1889">
        <v>34.544547999999999</v>
      </c>
      <c r="C1889">
        <v>-112.455924</v>
      </c>
      <c r="D1889">
        <v>5439.6</v>
      </c>
      <c r="E1889">
        <v>12</v>
      </c>
      <c r="F1889">
        <v>0.68</v>
      </c>
      <c r="G1889">
        <v>1.1000000000000001</v>
      </c>
      <c r="H1889">
        <v>26.6</v>
      </c>
      <c r="I1889">
        <v>83377.8</v>
      </c>
      <c r="J1889">
        <v>5296.8</v>
      </c>
      <c r="K1889" s="2">
        <v>100971.58333333333</v>
      </c>
      <c r="L1889" s="1">
        <f t="shared" si="203"/>
        <v>101741.04810867659</v>
      </c>
      <c r="M1889" s="2">
        <f t="shared" si="204"/>
        <v>5405.135516682074</v>
      </c>
      <c r="N1889" s="2">
        <f t="shared" si="205"/>
        <v>23.733219279692435</v>
      </c>
      <c r="P1889" s="2">
        <v>1646.00036621093</v>
      </c>
      <c r="Q1889" s="2">
        <f t="shared" si="206"/>
        <v>5400.2638414794674</v>
      </c>
      <c r="S1889" s="2">
        <v>5433.1733214352698</v>
      </c>
      <c r="T1889" s="2">
        <f t="shared" si="207"/>
        <v>0.8984865595921292</v>
      </c>
      <c r="W1889" s="2">
        <v>5406.3776607392783</v>
      </c>
      <c r="X1889" s="2">
        <f t="shared" si="208"/>
        <v>-9.8632560834630567E-2</v>
      </c>
      <c r="AA1889" s="2">
        <v>5400.583351750256</v>
      </c>
      <c r="AB1889" s="2">
        <f t="shared" si="209"/>
        <v>-3.2912376158492407E-2</v>
      </c>
    </row>
    <row r="1890" spans="1:28">
      <c r="A1890" s="26">
        <v>9.4583333333333339E-2</v>
      </c>
      <c r="B1890">
        <v>34.544547999999999</v>
      </c>
      <c r="C1890">
        <v>-112.455924</v>
      </c>
      <c r="D1890">
        <v>5439.3</v>
      </c>
      <c r="E1890">
        <v>12</v>
      </c>
      <c r="F1890">
        <v>0.73</v>
      </c>
      <c r="G1890">
        <v>1.29</v>
      </c>
      <c r="H1890">
        <v>26.6</v>
      </c>
      <c r="I1890">
        <v>83374.600000000006</v>
      </c>
      <c r="J1890">
        <v>5297.9</v>
      </c>
      <c r="K1890" s="2">
        <v>100971.6</v>
      </c>
      <c r="L1890" s="1">
        <f t="shared" si="203"/>
        <v>101741.06477534327</v>
      </c>
      <c r="M1890" s="2">
        <f t="shared" si="204"/>
        <v>5406.1624764909584</v>
      </c>
      <c r="N1890" s="2">
        <f t="shared" si="205"/>
        <v>34.793894998787707</v>
      </c>
      <c r="P1890" s="2">
        <v>1646.00036621093</v>
      </c>
      <c r="Q1890" s="2">
        <f t="shared" si="206"/>
        <v>5400.2638414794674</v>
      </c>
      <c r="S1890" s="2">
        <v>5434.0426288154667</v>
      </c>
      <c r="T1890" s="2">
        <f t="shared" si="207"/>
        <v>0.86930738019691489</v>
      </c>
      <c r="W1890" s="2">
        <v>5406.2691483533254</v>
      </c>
      <c r="X1890" s="2">
        <f t="shared" si="208"/>
        <v>-0.10851238595296309</v>
      </c>
      <c r="AA1890" s="2">
        <v>5400.5508413503794</v>
      </c>
      <c r="AB1890" s="2">
        <f t="shared" si="209"/>
        <v>-3.2510399876628071E-2</v>
      </c>
    </row>
    <row r="1891" spans="1:28">
      <c r="A1891" s="26">
        <v>9.4606481481481486E-2</v>
      </c>
      <c r="B1891">
        <v>34.544550999999998</v>
      </c>
      <c r="C1891">
        <v>-112.455924</v>
      </c>
      <c r="D1891">
        <v>5439</v>
      </c>
      <c r="E1891">
        <v>12</v>
      </c>
      <c r="F1891">
        <v>0.68</v>
      </c>
      <c r="G1891">
        <v>1.1000000000000001</v>
      </c>
      <c r="H1891">
        <v>26.6</v>
      </c>
      <c r="I1891">
        <v>83374.2</v>
      </c>
      <c r="J1891">
        <v>5298</v>
      </c>
      <c r="K1891" s="2">
        <v>100971.61666666667</v>
      </c>
      <c r="L1891" s="1">
        <f t="shared" si="203"/>
        <v>101741.08144200993</v>
      </c>
      <c r="M1891" s="2">
        <f t="shared" si="204"/>
        <v>5406.2946677383043</v>
      </c>
      <c r="N1891" s="2">
        <f t="shared" si="205"/>
        <v>36.414353840573796</v>
      </c>
      <c r="P1891" s="2">
        <v>1645.99926757812</v>
      </c>
      <c r="Q1891" s="2">
        <f t="shared" si="206"/>
        <v>5400.2602370409995</v>
      </c>
      <c r="S1891" s="2">
        <v>5434.8734564872957</v>
      </c>
      <c r="T1891" s="2">
        <f t="shared" si="207"/>
        <v>0.83082767182895623</v>
      </c>
      <c r="W1891" s="2">
        <v>5406.1573870529064</v>
      </c>
      <c r="X1891" s="2">
        <f t="shared" si="208"/>
        <v>-0.11176130041894794</v>
      </c>
      <c r="AA1891" s="2">
        <v>5400.5189906433388</v>
      </c>
      <c r="AB1891" s="2">
        <f t="shared" si="209"/>
        <v>-3.1850707040575799E-2</v>
      </c>
    </row>
    <row r="1892" spans="1:28">
      <c r="A1892" s="26">
        <v>9.4629629629629619E-2</v>
      </c>
      <c r="B1892">
        <v>34.544550999999998</v>
      </c>
      <c r="C1892">
        <v>-112.455924</v>
      </c>
      <c r="D1892">
        <v>5438</v>
      </c>
      <c r="E1892">
        <v>12</v>
      </c>
      <c r="F1892">
        <v>0.68</v>
      </c>
      <c r="G1892">
        <v>1.1000000000000001</v>
      </c>
      <c r="H1892">
        <v>26.6</v>
      </c>
      <c r="I1892">
        <v>83374.600000000006</v>
      </c>
      <c r="J1892">
        <v>5297.9</v>
      </c>
      <c r="K1892" s="2">
        <v>100971.63333333333</v>
      </c>
      <c r="L1892" s="1">
        <f t="shared" si="203"/>
        <v>101741.0981086766</v>
      </c>
      <c r="M1892" s="2">
        <f t="shared" si="204"/>
        <v>5406.1712057352051</v>
      </c>
      <c r="N1892" s="2">
        <f t="shared" si="205"/>
        <v>34.93955090387891</v>
      </c>
      <c r="P1892" s="2">
        <v>1645.99926757812</v>
      </c>
      <c r="Q1892" s="2">
        <f t="shared" si="206"/>
        <v>5400.2602370409995</v>
      </c>
      <c r="S1892" s="2">
        <v>5435.6563521752196</v>
      </c>
      <c r="T1892" s="2">
        <f t="shared" si="207"/>
        <v>0.78289568792388309</v>
      </c>
      <c r="W1892" s="2">
        <v>5406.0572781232095</v>
      </c>
      <c r="X1892" s="2">
        <f t="shared" si="208"/>
        <v>-0.10010892969694396</v>
      </c>
      <c r="AA1892" s="2">
        <v>5400.4880604368045</v>
      </c>
      <c r="AB1892" s="2">
        <f t="shared" si="209"/>
        <v>-3.0930206534321769E-2</v>
      </c>
    </row>
    <row r="1893" spans="1:28">
      <c r="A1893" s="26">
        <v>9.4652777777777766E-2</v>
      </c>
      <c r="B1893">
        <v>34.544555000000003</v>
      </c>
      <c r="C1893">
        <v>-112.455924</v>
      </c>
      <c r="D1893">
        <v>5437.3</v>
      </c>
      <c r="E1893">
        <v>12</v>
      </c>
      <c r="F1893">
        <v>0.68</v>
      </c>
      <c r="G1893">
        <v>1.1000000000000001</v>
      </c>
      <c r="H1893">
        <v>26.6</v>
      </c>
      <c r="I1893">
        <v>83377.899999999994</v>
      </c>
      <c r="J1893">
        <v>5296.8</v>
      </c>
      <c r="K1893" s="2">
        <v>100971.65</v>
      </c>
      <c r="L1893" s="1">
        <f t="shared" si="203"/>
        <v>101741.11477534326</v>
      </c>
      <c r="M1893" s="2">
        <f t="shared" si="204"/>
        <v>5405.1210197145838</v>
      </c>
      <c r="N1893" s="2">
        <f t="shared" si="205"/>
        <v>23.67784977251031</v>
      </c>
      <c r="P1893" s="2">
        <v>1645.99768066406</v>
      </c>
      <c r="Q1893" s="2">
        <f t="shared" si="206"/>
        <v>5400.2550306298745</v>
      </c>
      <c r="S1893" s="2">
        <v>5436.3817138428731</v>
      </c>
      <c r="T1893" s="2">
        <f t="shared" si="207"/>
        <v>0.72536166765348753</v>
      </c>
      <c r="W1893" s="2">
        <v>5405.9775091533102</v>
      </c>
      <c r="X1893" s="2">
        <f t="shared" si="208"/>
        <v>-7.9768969899305375E-2</v>
      </c>
      <c r="AA1893" s="2">
        <v>5400.4583001195188</v>
      </c>
      <c r="AB1893" s="2">
        <f t="shared" si="209"/>
        <v>-2.9760317285763449E-2</v>
      </c>
    </row>
    <row r="1894" spans="1:28">
      <c r="A1894" s="26">
        <v>9.4675925925925927E-2</v>
      </c>
      <c r="B1894">
        <v>34.544555000000003</v>
      </c>
      <c r="C1894">
        <v>-112.455924</v>
      </c>
      <c r="D1894">
        <v>5436</v>
      </c>
      <c r="E1894">
        <v>12</v>
      </c>
      <c r="F1894">
        <v>0.68</v>
      </c>
      <c r="G1894">
        <v>1.1000000000000001</v>
      </c>
      <c r="H1894">
        <v>26.7</v>
      </c>
      <c r="I1894">
        <v>83376.800000000003</v>
      </c>
      <c r="J1894">
        <v>5297.2</v>
      </c>
      <c r="K1894" s="2">
        <v>100971.66666666667</v>
      </c>
      <c r="L1894" s="1">
        <f t="shared" si="203"/>
        <v>101741.13144200994</v>
      </c>
      <c r="M1894" s="2">
        <f t="shared" si="204"/>
        <v>5405.4768974817343</v>
      </c>
      <c r="N1894" s="2">
        <f t="shared" si="205"/>
        <v>27.267893418553076</v>
      </c>
      <c r="P1894" s="2">
        <v>1645.99768066406</v>
      </c>
      <c r="Q1894" s="2">
        <f t="shared" si="206"/>
        <v>5400.2550306298745</v>
      </c>
      <c r="S1894" s="2">
        <v>5437.0396626136699</v>
      </c>
      <c r="T1894" s="2">
        <f t="shared" si="207"/>
        <v>0.65794877079679281</v>
      </c>
      <c r="W1894" s="2">
        <v>5405.9130204949033</v>
      </c>
      <c r="X1894" s="2">
        <f t="shared" si="208"/>
        <v>-6.4488658406844479E-2</v>
      </c>
      <c r="AA1894" s="2">
        <v>5400.4299353653932</v>
      </c>
      <c r="AB1894" s="2">
        <f t="shared" si="209"/>
        <v>-2.8364754125504987E-2</v>
      </c>
    </row>
    <row r="1895" spans="1:28">
      <c r="A1895" s="26">
        <v>9.4699074074074074E-2</v>
      </c>
      <c r="B1895">
        <v>34.544555000000003</v>
      </c>
      <c r="C1895">
        <v>-112.455924</v>
      </c>
      <c r="D1895">
        <v>5435.7</v>
      </c>
      <c r="E1895">
        <v>12</v>
      </c>
      <c r="F1895">
        <v>0.68</v>
      </c>
      <c r="G1895">
        <v>1.1000000000000001</v>
      </c>
      <c r="H1895">
        <v>26.7</v>
      </c>
      <c r="I1895">
        <v>83377.600000000006</v>
      </c>
      <c r="J1895">
        <v>5296.9</v>
      </c>
      <c r="K1895" s="2">
        <v>100971.68333333333</v>
      </c>
      <c r="L1895" s="1">
        <f t="shared" si="203"/>
        <v>101741.1481086766</v>
      </c>
      <c r="M1895" s="2">
        <f t="shared" si="204"/>
        <v>5405.2256158570553</v>
      </c>
      <c r="N1895" s="2">
        <f t="shared" si="205"/>
        <v>24.706717500668908</v>
      </c>
      <c r="P1895" s="2">
        <v>1645.99768066406</v>
      </c>
      <c r="Q1895" s="2">
        <f t="shared" si="206"/>
        <v>5400.2550306298745</v>
      </c>
      <c r="S1895" s="2">
        <v>5437.6204940178923</v>
      </c>
      <c r="T1895" s="2">
        <f t="shared" si="207"/>
        <v>0.58083140422240831</v>
      </c>
      <c r="W1895" s="2">
        <v>5405.85343272727</v>
      </c>
      <c r="X1895" s="2">
        <f t="shared" si="208"/>
        <v>-5.958776763327478E-2</v>
      </c>
      <c r="AA1895" s="2">
        <v>5400.4031622040602</v>
      </c>
      <c r="AB1895" s="2">
        <f t="shared" si="209"/>
        <v>-2.6773161333039752E-2</v>
      </c>
    </row>
    <row r="1896" spans="1:28">
      <c r="A1896" s="26">
        <v>9.4722222222222222E-2</v>
      </c>
      <c r="B1896">
        <v>34.544555000000003</v>
      </c>
      <c r="C1896">
        <v>-112.455924</v>
      </c>
      <c r="D1896">
        <v>5435</v>
      </c>
      <c r="E1896">
        <v>12</v>
      </c>
      <c r="F1896">
        <v>0.68</v>
      </c>
      <c r="G1896">
        <v>1.1000000000000001</v>
      </c>
      <c r="H1896">
        <v>26.7</v>
      </c>
      <c r="I1896">
        <v>83377.100000000006</v>
      </c>
      <c r="J1896">
        <v>5297</v>
      </c>
      <c r="K1896" s="2">
        <v>100971.7</v>
      </c>
      <c r="L1896" s="1">
        <f t="shared" si="203"/>
        <v>101741.16477534326</v>
      </c>
      <c r="M1896" s="2">
        <f t="shared" si="204"/>
        <v>5405.3897591835903</v>
      </c>
      <c r="N1896" s="2">
        <f t="shared" si="205"/>
        <v>26.365437320344672</v>
      </c>
      <c r="P1896" s="2">
        <v>1645.99768066406</v>
      </c>
      <c r="Q1896" s="2">
        <f t="shared" si="206"/>
        <v>5400.2550306298745</v>
      </c>
      <c r="S1896" s="2">
        <v>5438.1157408508989</v>
      </c>
      <c r="T1896" s="2">
        <f t="shared" si="207"/>
        <v>0.49524683300660399</v>
      </c>
      <c r="W1896" s="2">
        <v>5405.7922856717523</v>
      </c>
      <c r="X1896" s="2">
        <f t="shared" si="208"/>
        <v>-6.1147055517722038E-2</v>
      </c>
      <c r="AA1896" s="2">
        <v>5400.378146079951</v>
      </c>
      <c r="AB1896" s="2">
        <f t="shared" si="209"/>
        <v>-2.501612410924281E-2</v>
      </c>
    </row>
    <row r="1897" spans="1:28">
      <c r="A1897" s="26">
        <v>9.4745370370370383E-2</v>
      </c>
      <c r="B1897">
        <v>34.544555000000003</v>
      </c>
      <c r="C1897">
        <v>-112.455924</v>
      </c>
      <c r="D1897">
        <v>5434.4</v>
      </c>
      <c r="E1897">
        <v>12</v>
      </c>
      <c r="F1897">
        <v>0.68</v>
      </c>
      <c r="G1897">
        <v>1.1000000000000001</v>
      </c>
      <c r="H1897">
        <v>26.7</v>
      </c>
      <c r="I1897">
        <v>83376</v>
      </c>
      <c r="J1897">
        <v>5297.4</v>
      </c>
      <c r="K1897" s="2">
        <v>100971.71666666666</v>
      </c>
      <c r="L1897" s="1">
        <f t="shared" si="203"/>
        <v>101741.18144200993</v>
      </c>
      <c r="M1897" s="2">
        <f t="shared" si="204"/>
        <v>5405.7456396384132</v>
      </c>
      <c r="N1897" s="2">
        <f t="shared" si="205"/>
        <v>30.14678728464677</v>
      </c>
      <c r="P1897" s="2">
        <v>1645.99768066406</v>
      </c>
      <c r="Q1897" s="2">
        <f t="shared" si="206"/>
        <v>5400.2550306298745</v>
      </c>
      <c r="S1897" s="2">
        <v>5438.5190104339545</v>
      </c>
      <c r="T1897" s="2">
        <f t="shared" si="207"/>
        <v>0.40326958305558946</v>
      </c>
      <c r="W1897" s="2">
        <v>5405.7290751218889</v>
      </c>
      <c r="X1897" s="2">
        <f t="shared" si="208"/>
        <v>-6.3210549863470078E-2</v>
      </c>
      <c r="AA1897" s="2">
        <v>5400.3550196893084</v>
      </c>
      <c r="AB1897" s="2">
        <f t="shared" si="209"/>
        <v>-2.3126390642573824E-2</v>
      </c>
    </row>
    <row r="1898" spans="1:28">
      <c r="A1898" s="26">
        <v>9.4768518518518516E-2</v>
      </c>
      <c r="B1898">
        <v>34.544559</v>
      </c>
      <c r="C1898">
        <v>-112.455924</v>
      </c>
      <c r="D1898">
        <v>5434.4</v>
      </c>
      <c r="E1898">
        <v>12</v>
      </c>
      <c r="F1898">
        <v>0.68</v>
      </c>
      <c r="G1898">
        <v>1.1000000000000001</v>
      </c>
      <c r="H1898">
        <v>26.7</v>
      </c>
      <c r="I1898">
        <v>83376.899999999994</v>
      </c>
      <c r="J1898">
        <v>5297.1</v>
      </c>
      <c r="K1898" s="2">
        <v>100971.73333333334</v>
      </c>
      <c r="L1898" s="1">
        <f t="shared" si="203"/>
        <v>101741.1981086766</v>
      </c>
      <c r="M1898" s="2">
        <f t="shared" si="204"/>
        <v>5405.4624001520433</v>
      </c>
      <c r="N1898" s="2">
        <f t="shared" si="205"/>
        <v>27.170947860345496</v>
      </c>
      <c r="P1898" s="2">
        <v>1645.99609375</v>
      </c>
      <c r="Q1898" s="2">
        <f t="shared" si="206"/>
        <v>5400.2498242187503</v>
      </c>
      <c r="S1898" s="2">
        <v>5438.8262829456107</v>
      </c>
      <c r="T1898" s="2">
        <f t="shared" si="207"/>
        <v>0.30727251165626512</v>
      </c>
      <c r="W1898" s="2">
        <v>5405.6682487666967</v>
      </c>
      <c r="X1898" s="2">
        <f t="shared" si="208"/>
        <v>-6.0826355192148185E-2</v>
      </c>
      <c r="AA1898" s="2">
        <v>5400.3338779532896</v>
      </c>
      <c r="AB1898" s="2">
        <f t="shared" si="209"/>
        <v>-2.1141736018762458E-2</v>
      </c>
    </row>
    <row r="1899" spans="1:28">
      <c r="A1899" s="26">
        <v>9.4791666666666663E-2</v>
      </c>
      <c r="B1899">
        <v>34.544559</v>
      </c>
      <c r="C1899">
        <v>-112.455924</v>
      </c>
      <c r="D1899">
        <v>5435</v>
      </c>
      <c r="E1899">
        <v>12</v>
      </c>
      <c r="F1899">
        <v>0.68</v>
      </c>
      <c r="G1899">
        <v>1.1000000000000001</v>
      </c>
      <c r="H1899">
        <v>26.7</v>
      </c>
      <c r="I1899">
        <v>83376.2</v>
      </c>
      <c r="J1899">
        <v>5297.3</v>
      </c>
      <c r="K1899" s="2">
        <v>100971.75</v>
      </c>
      <c r="L1899" s="1">
        <f t="shared" si="203"/>
        <v>101741.21477534327</v>
      </c>
      <c r="M1899" s="2">
        <f t="shared" si="204"/>
        <v>5405.6904566574167</v>
      </c>
      <c r="N1899" s="2">
        <f t="shared" si="205"/>
        <v>29.60048133266908</v>
      </c>
      <c r="P1899" s="2">
        <v>1645.99609375</v>
      </c>
      <c r="Q1899" s="2">
        <f t="shared" si="206"/>
        <v>5400.2498242187503</v>
      </c>
      <c r="S1899" s="2">
        <v>5439.0367126049532</v>
      </c>
      <c r="T1899" s="2">
        <f t="shared" si="207"/>
        <v>0.21042965934248059</v>
      </c>
      <c r="W1899" s="2">
        <v>5405.6150302816395</v>
      </c>
      <c r="X1899" s="2">
        <f t="shared" si="208"/>
        <v>-5.3218485057186626E-2</v>
      </c>
      <c r="AA1899" s="2">
        <v>5400.3147733989954</v>
      </c>
      <c r="AB1899" s="2">
        <f t="shared" si="209"/>
        <v>-1.9104554294244736E-2</v>
      </c>
    </row>
    <row r="1900" spans="1:28">
      <c r="A1900" s="26">
        <v>9.481481481481481E-2</v>
      </c>
      <c r="B1900">
        <v>34.544559</v>
      </c>
      <c r="C1900">
        <v>-112.455924</v>
      </c>
      <c r="D1900">
        <v>5435</v>
      </c>
      <c r="E1900">
        <v>12</v>
      </c>
      <c r="F1900">
        <v>0.68</v>
      </c>
      <c r="G1900">
        <v>1.1000000000000001</v>
      </c>
      <c r="H1900">
        <v>26.7</v>
      </c>
      <c r="I1900">
        <v>83377</v>
      </c>
      <c r="J1900">
        <v>5297.1</v>
      </c>
      <c r="K1900" s="2">
        <v>100971.76666666666</v>
      </c>
      <c r="L1900" s="1">
        <f t="shared" si="203"/>
        <v>101741.23144200993</v>
      </c>
      <c r="M1900" s="2">
        <f t="shared" si="204"/>
        <v>5405.4391735726649</v>
      </c>
      <c r="N1900" s="2">
        <f t="shared" si="205"/>
        <v>26.929346716974106</v>
      </c>
      <c r="P1900" s="2">
        <v>1645.99609375</v>
      </c>
      <c r="Q1900" s="2">
        <f t="shared" si="206"/>
        <v>5400.2498242187503</v>
      </c>
      <c r="S1900" s="2">
        <v>5439.153419617267</v>
      </c>
      <c r="T1900" s="2">
        <f t="shared" si="207"/>
        <v>0.11670701231378189</v>
      </c>
      <c r="W1900" s="2">
        <v>5405.5722308030972</v>
      </c>
      <c r="X1900" s="2">
        <f t="shared" si="208"/>
        <v>-4.2799478542292491E-2</v>
      </c>
      <c r="AA1900" s="2">
        <v>5400.2977186736443</v>
      </c>
      <c r="AB1900" s="2">
        <f t="shared" si="209"/>
        <v>-1.7054725351044908E-2</v>
      </c>
    </row>
    <row r="1901" spans="1:28">
      <c r="A1901" s="26">
        <v>9.4837962962962971E-2</v>
      </c>
      <c r="B1901">
        <v>34.544555000000003</v>
      </c>
      <c r="C1901">
        <v>-112.455924</v>
      </c>
      <c r="D1901">
        <v>5435.4</v>
      </c>
      <c r="E1901">
        <v>12</v>
      </c>
      <c r="F1901">
        <v>0.68</v>
      </c>
      <c r="G1901">
        <v>1.1000000000000001</v>
      </c>
      <c r="H1901">
        <v>26.7</v>
      </c>
      <c r="I1901">
        <v>83379.7</v>
      </c>
      <c r="J1901">
        <v>5296.2</v>
      </c>
      <c r="K1901" s="2">
        <v>100971.78333333334</v>
      </c>
      <c r="L1901" s="1">
        <f t="shared" si="203"/>
        <v>101741.24810867661</v>
      </c>
      <c r="M1901" s="2">
        <f t="shared" si="204"/>
        <v>5404.580741861133</v>
      </c>
      <c r="N1901" s="2">
        <f t="shared" si="205"/>
        <v>18.711777656236254</v>
      </c>
      <c r="P1901" s="2">
        <v>1645.99768066406</v>
      </c>
      <c r="Q1901" s="2">
        <f t="shared" si="206"/>
        <v>5400.2550306298745</v>
      </c>
      <c r="S1901" s="2">
        <v>5439.1830219619624</v>
      </c>
      <c r="T1901" s="2">
        <f t="shared" si="207"/>
        <v>2.9602344695376814E-2</v>
      </c>
      <c r="W1901" s="2">
        <v>5405.5374232357799</v>
      </c>
      <c r="X1901" s="2">
        <f t="shared" si="208"/>
        <v>-3.4807567317329813E-2</v>
      </c>
      <c r="AA1901" s="2">
        <v>5400.28269646646</v>
      </c>
      <c r="AB1901" s="2">
        <f t="shared" si="209"/>
        <v>-1.5022207184301806E-2</v>
      </c>
    </row>
    <row r="1902" spans="1:28">
      <c r="A1902" s="26">
        <v>9.4861111111111118E-2</v>
      </c>
      <c r="B1902">
        <v>34.544555000000003</v>
      </c>
      <c r="C1902">
        <v>-112.455924</v>
      </c>
      <c r="D1902">
        <v>5435</v>
      </c>
      <c r="E1902">
        <v>12</v>
      </c>
      <c r="F1902">
        <v>0.62</v>
      </c>
      <c r="G1902">
        <v>0.99</v>
      </c>
      <c r="H1902">
        <v>26.7</v>
      </c>
      <c r="I1902">
        <v>83375.8</v>
      </c>
      <c r="J1902">
        <v>5297.5</v>
      </c>
      <c r="K1902" s="2">
        <v>100971.8</v>
      </c>
      <c r="L1902" s="1">
        <f t="shared" si="203"/>
        <v>101741.26477534327</v>
      </c>
      <c r="M1902" s="2">
        <f t="shared" si="204"/>
        <v>5405.8313751420092</v>
      </c>
      <c r="N1902" s="2">
        <f t="shared" si="205"/>
        <v>31.095618118014901</v>
      </c>
      <c r="P1902" s="2">
        <v>1645.99768066406</v>
      </c>
      <c r="Q1902" s="2">
        <f t="shared" si="206"/>
        <v>5400.2550306298745</v>
      </c>
      <c r="S1902" s="2">
        <v>5439.1343794097575</v>
      </c>
      <c r="T1902" s="2">
        <f t="shared" si="207"/>
        <v>-4.8642552204910317E-2</v>
      </c>
      <c r="W1902" s="2">
        <v>5405.5036829670953</v>
      </c>
      <c r="X1902" s="2">
        <f t="shared" si="208"/>
        <v>-3.3740268684596231E-2</v>
      </c>
      <c r="AA1902" s="2">
        <v>5400.2696680295303</v>
      </c>
      <c r="AB1902" s="2">
        <f t="shared" si="209"/>
        <v>-1.3028436929744203E-2</v>
      </c>
    </row>
    <row r="1903" spans="1:28">
      <c r="A1903" s="26">
        <v>9.4884259259259252E-2</v>
      </c>
      <c r="B1903">
        <v>34.544555000000003</v>
      </c>
      <c r="C1903">
        <v>-112.455924</v>
      </c>
      <c r="D1903">
        <v>5434.7</v>
      </c>
      <c r="E1903">
        <v>12</v>
      </c>
      <c r="F1903">
        <v>0.65</v>
      </c>
      <c r="G1903">
        <v>0.99</v>
      </c>
      <c r="H1903">
        <v>26.7</v>
      </c>
      <c r="I1903">
        <v>83378.2</v>
      </c>
      <c r="J1903">
        <v>5296.7</v>
      </c>
      <c r="K1903" s="2">
        <v>100971.81666666667</v>
      </c>
      <c r="L1903" s="1">
        <f t="shared" si="203"/>
        <v>101741.28144200993</v>
      </c>
      <c r="M1903" s="2">
        <f t="shared" si="204"/>
        <v>5405.0687996705974</v>
      </c>
      <c r="N1903" s="2">
        <f t="shared" si="205"/>
        <v>23.172372377422708</v>
      </c>
      <c r="P1903" s="2">
        <v>1645.99768066406</v>
      </c>
      <c r="Q1903" s="2">
        <f t="shared" si="206"/>
        <v>5400.2550306298745</v>
      </c>
      <c r="S1903" s="2">
        <v>5439.0171808458308</v>
      </c>
      <c r="T1903" s="2">
        <f t="shared" si="207"/>
        <v>-0.11719856392664951</v>
      </c>
      <c r="W1903" s="2">
        <v>5405.4684356716043</v>
      </c>
      <c r="X1903" s="2">
        <f t="shared" si="208"/>
        <v>-3.5247295490989927E-2</v>
      </c>
      <c r="AA1903" s="2">
        <v>5400.2585738944053</v>
      </c>
      <c r="AB1903" s="2">
        <f t="shared" si="209"/>
        <v>-1.1094135124949389E-2</v>
      </c>
    </row>
    <row r="1904" spans="1:28">
      <c r="A1904" s="26">
        <v>9.4907407407407399E-2</v>
      </c>
      <c r="B1904">
        <v>34.544555000000003</v>
      </c>
      <c r="C1904">
        <v>-112.455924</v>
      </c>
      <c r="D1904">
        <v>5434.7</v>
      </c>
      <c r="E1904">
        <v>12</v>
      </c>
      <c r="F1904">
        <v>0.65</v>
      </c>
      <c r="G1904">
        <v>0.99</v>
      </c>
      <c r="H1904">
        <v>26.7</v>
      </c>
      <c r="I1904">
        <v>83376.800000000003</v>
      </c>
      <c r="J1904">
        <v>5297.2</v>
      </c>
      <c r="K1904" s="2">
        <v>100971.83333333333</v>
      </c>
      <c r="L1904" s="1">
        <f t="shared" si="203"/>
        <v>101741.29810867659</v>
      </c>
      <c r="M1904" s="2">
        <f t="shared" si="204"/>
        <v>5405.5205438540706</v>
      </c>
      <c r="N1904" s="2">
        <f t="shared" si="205"/>
        <v>27.725629514184892</v>
      </c>
      <c r="P1904" s="2">
        <v>1645.99768066406</v>
      </c>
      <c r="Q1904" s="2">
        <f t="shared" si="206"/>
        <v>5400.2550306298745</v>
      </c>
      <c r="S1904" s="2">
        <v>5438.8409717343347</v>
      </c>
      <c r="T1904" s="2">
        <f t="shared" si="207"/>
        <v>-0.176209111496064</v>
      </c>
      <c r="W1904" s="2">
        <v>5405.4343967820751</v>
      </c>
      <c r="X1904" s="2">
        <f t="shared" si="208"/>
        <v>-3.4038889529256267E-2</v>
      </c>
      <c r="AA1904" s="2">
        <v>5400.2493310989012</v>
      </c>
      <c r="AB1904" s="2">
        <f t="shared" si="209"/>
        <v>-9.2427955041785026E-3</v>
      </c>
    </row>
    <row r="1905" spans="1:28">
      <c r="A1905" s="26">
        <v>9.493055555555556E-2</v>
      </c>
      <c r="B1905">
        <v>34.544555000000003</v>
      </c>
      <c r="C1905">
        <v>-112.455924</v>
      </c>
      <c r="D1905">
        <v>5434.7</v>
      </c>
      <c r="E1905">
        <v>12</v>
      </c>
      <c r="F1905">
        <v>0.67</v>
      </c>
      <c r="G1905">
        <v>0.99</v>
      </c>
      <c r="H1905">
        <v>26.7</v>
      </c>
      <c r="I1905">
        <v>83376.5</v>
      </c>
      <c r="J1905">
        <v>5297.3</v>
      </c>
      <c r="K1905" s="2">
        <v>100971.85</v>
      </c>
      <c r="L1905" s="1">
        <f t="shared" si="203"/>
        <v>101741.31477534327</v>
      </c>
      <c r="M1905" s="2">
        <f t="shared" si="204"/>
        <v>5405.6207763184557</v>
      </c>
      <c r="N1905" s="2">
        <f t="shared" si="205"/>
        <v>28.791226794528036</v>
      </c>
      <c r="P1905" s="2">
        <v>1645.99768066406</v>
      </c>
      <c r="Q1905" s="2">
        <f t="shared" si="206"/>
        <v>5400.2550306298745</v>
      </c>
      <c r="S1905" s="2">
        <v>5438.6151678144561</v>
      </c>
      <c r="T1905" s="2">
        <f t="shared" si="207"/>
        <v>-0.22580391987867188</v>
      </c>
      <c r="W1905" s="2">
        <v>5405.4048499599949</v>
      </c>
      <c r="X1905" s="2">
        <f t="shared" si="208"/>
        <v>-2.9546822080192214E-2</v>
      </c>
      <c r="AA1905" s="2">
        <v>5400.2418345629994</v>
      </c>
      <c r="AB1905" s="2">
        <f t="shared" si="209"/>
        <v>-7.4965359017369337E-3</v>
      </c>
    </row>
    <row r="1906" spans="1:28">
      <c r="A1906" s="26">
        <v>9.4953703703703707E-2</v>
      </c>
      <c r="B1906">
        <v>34.544555000000003</v>
      </c>
      <c r="C1906">
        <v>-112.455924</v>
      </c>
      <c r="D1906">
        <v>5434.7</v>
      </c>
      <c r="E1906">
        <v>12</v>
      </c>
      <c r="F1906">
        <v>0.67</v>
      </c>
      <c r="G1906">
        <v>0.99</v>
      </c>
      <c r="H1906">
        <v>26.7</v>
      </c>
      <c r="I1906">
        <v>83376.399999999994</v>
      </c>
      <c r="J1906">
        <v>5297.3</v>
      </c>
      <c r="K1906" s="2">
        <v>100971.86666666667</v>
      </c>
      <c r="L1906" s="1">
        <f t="shared" si="203"/>
        <v>101741.33144200993</v>
      </c>
      <c r="M1906" s="2">
        <f t="shared" si="204"/>
        <v>5405.6570969522072</v>
      </c>
      <c r="N1906" s="2">
        <f t="shared" si="205"/>
        <v>29.182320550881762</v>
      </c>
      <c r="P1906" s="2">
        <v>1645.99768066406</v>
      </c>
      <c r="Q1906" s="2">
        <f t="shared" si="206"/>
        <v>5400.2550306298745</v>
      </c>
      <c r="S1906" s="2">
        <v>5438.3492889284134</v>
      </c>
      <c r="T1906" s="2">
        <f t="shared" si="207"/>
        <v>-0.26587888604262844</v>
      </c>
      <c r="W1906" s="2">
        <v>5405.3843162911562</v>
      </c>
      <c r="X1906" s="2">
        <f t="shared" si="208"/>
        <v>-2.0533668838652375E-2</v>
      </c>
      <c r="AA1906" s="2">
        <v>5400.2359615120149</v>
      </c>
      <c r="AB1906" s="2">
        <f t="shared" si="209"/>
        <v>-5.8730509845190682E-3</v>
      </c>
    </row>
    <row r="1907" spans="1:28">
      <c r="A1907" s="26">
        <v>9.4976851851851854E-2</v>
      </c>
      <c r="B1907">
        <v>34.544555000000003</v>
      </c>
      <c r="C1907">
        <v>-112.455924</v>
      </c>
      <c r="D1907">
        <v>5435</v>
      </c>
      <c r="E1907">
        <v>12</v>
      </c>
      <c r="F1907">
        <v>0.67</v>
      </c>
      <c r="G1907">
        <v>0.99</v>
      </c>
      <c r="H1907">
        <v>26.7</v>
      </c>
      <c r="I1907">
        <v>83380.7</v>
      </c>
      <c r="J1907">
        <v>5295.9</v>
      </c>
      <c r="K1907" s="2">
        <v>100971.88333333333</v>
      </c>
      <c r="L1907" s="1">
        <f t="shared" si="203"/>
        <v>101741.3481086766</v>
      </c>
      <c r="M1907" s="2">
        <f t="shared" si="204"/>
        <v>5404.2873814296963</v>
      </c>
      <c r="N1907" s="2">
        <f t="shared" si="205"/>
        <v>16.259852972824078</v>
      </c>
      <c r="P1907" s="2">
        <v>1645.99768066406</v>
      </c>
      <c r="Q1907" s="2">
        <f t="shared" si="206"/>
        <v>5400.2550306298745</v>
      </c>
      <c r="S1907" s="2">
        <v>5438.052927178016</v>
      </c>
      <c r="T1907" s="2">
        <f t="shared" si="207"/>
        <v>-0.2963617503974092</v>
      </c>
      <c r="W1907" s="2">
        <v>5405.3729893026593</v>
      </c>
      <c r="X1907" s="2">
        <f t="shared" si="208"/>
        <v>-1.1326988496875856E-2</v>
      </c>
      <c r="AA1907" s="2">
        <v>5400.2315758351124</v>
      </c>
      <c r="AB1907" s="2">
        <f t="shared" si="209"/>
        <v>-4.3856769025296671E-3</v>
      </c>
    </row>
    <row r="1908" spans="1:28">
      <c r="A1908" s="26">
        <v>9.5000000000000015E-2</v>
      </c>
      <c r="B1908">
        <v>34.544555000000003</v>
      </c>
      <c r="C1908">
        <v>-112.455924</v>
      </c>
      <c r="D1908">
        <v>5434.7</v>
      </c>
      <c r="E1908">
        <v>12</v>
      </c>
      <c r="F1908">
        <v>0.67</v>
      </c>
      <c r="G1908">
        <v>0.99</v>
      </c>
      <c r="H1908">
        <v>26.7</v>
      </c>
      <c r="I1908">
        <v>83380.7</v>
      </c>
      <c r="J1908">
        <v>5295.9</v>
      </c>
      <c r="K1908" s="2">
        <v>100971.9</v>
      </c>
      <c r="L1908" s="1">
        <f t="shared" si="203"/>
        <v>101741.36477534326</v>
      </c>
      <c r="M1908" s="2">
        <f t="shared" si="204"/>
        <v>5404.29174609855</v>
      </c>
      <c r="N1908" s="2">
        <f t="shared" si="205"/>
        <v>16.295071775044374</v>
      </c>
      <c r="P1908" s="2">
        <v>1645.99768066406</v>
      </c>
      <c r="Q1908" s="2">
        <f t="shared" si="206"/>
        <v>5400.2550306298745</v>
      </c>
      <c r="S1908" s="2">
        <v>5437.7355638062218</v>
      </c>
      <c r="T1908" s="2">
        <f t="shared" si="207"/>
        <v>-0.3173633717942721</v>
      </c>
      <c r="W1908" s="2">
        <v>5405.3587034020638</v>
      </c>
      <c r="X1908" s="2">
        <f t="shared" si="208"/>
        <v>-1.4285900595496059E-2</v>
      </c>
      <c r="AA1908" s="2">
        <v>5400.2285322637708</v>
      </c>
      <c r="AB1908" s="2">
        <f t="shared" si="209"/>
        <v>-3.0435713415499777E-3</v>
      </c>
    </row>
    <row r="1909" spans="1:28">
      <c r="A1909" s="26">
        <v>9.5023148148148148E-2</v>
      </c>
      <c r="B1909">
        <v>34.544555000000003</v>
      </c>
      <c r="C1909">
        <v>-112.455924</v>
      </c>
      <c r="D1909">
        <v>5434.7</v>
      </c>
      <c r="E1909">
        <v>12</v>
      </c>
      <c r="F1909">
        <v>0.67</v>
      </c>
      <c r="G1909">
        <v>0.99</v>
      </c>
      <c r="H1909">
        <v>26.8</v>
      </c>
      <c r="I1909">
        <v>83380.899999999994</v>
      </c>
      <c r="J1909">
        <v>5295.9</v>
      </c>
      <c r="K1909" s="2">
        <v>100971.91666666667</v>
      </c>
      <c r="L1909" s="1">
        <f t="shared" si="203"/>
        <v>101741.38144200994</v>
      </c>
      <c r="M1909" s="2">
        <f t="shared" si="204"/>
        <v>5404.2322014624042</v>
      </c>
      <c r="N1909" s="2">
        <f t="shared" si="205"/>
        <v>15.81788783112528</v>
      </c>
      <c r="P1909" s="2">
        <v>1645.99768066406</v>
      </c>
      <c r="Q1909" s="2">
        <f t="shared" si="206"/>
        <v>5400.2550306298745</v>
      </c>
      <c r="S1909" s="2">
        <v>5437.4060335131162</v>
      </c>
      <c r="T1909" s="2">
        <f t="shared" si="207"/>
        <v>-0.32953029310556303</v>
      </c>
      <c r="W1909" s="2">
        <v>5405.3237771853801</v>
      </c>
      <c r="X1909" s="2">
        <f t="shared" si="208"/>
        <v>-3.4926216683743405E-2</v>
      </c>
      <c r="AA1909" s="2">
        <v>5400.2266802793292</v>
      </c>
      <c r="AB1909" s="2">
        <f t="shared" si="209"/>
        <v>-1.8519844416005071E-3</v>
      </c>
    </row>
    <row r="1910" spans="1:28">
      <c r="A1910" s="26">
        <v>9.5046296296296295E-2</v>
      </c>
      <c r="B1910">
        <v>34.544555000000003</v>
      </c>
      <c r="C1910">
        <v>-112.455924</v>
      </c>
      <c r="D1910">
        <v>5434.4</v>
      </c>
      <c r="E1910">
        <v>12</v>
      </c>
      <c r="F1910">
        <v>0.67</v>
      </c>
      <c r="G1910">
        <v>0.99</v>
      </c>
      <c r="H1910">
        <v>26.8</v>
      </c>
      <c r="I1910">
        <v>83382.399999999994</v>
      </c>
      <c r="J1910">
        <v>5295.4</v>
      </c>
      <c r="K1910" s="2">
        <v>100971.93333333333</v>
      </c>
      <c r="L1910" s="1">
        <f t="shared" si="203"/>
        <v>101741.3981086766</v>
      </c>
      <c r="M1910" s="2">
        <f t="shared" si="204"/>
        <v>5403.7572503219399</v>
      </c>
      <c r="N1910" s="2">
        <f t="shared" si="205"/>
        <v>12.265542771490733</v>
      </c>
      <c r="P1910" s="2">
        <v>1645.99768066406</v>
      </c>
      <c r="Q1910" s="2">
        <f t="shared" si="206"/>
        <v>5400.2550306298745</v>
      </c>
      <c r="S1910" s="2">
        <v>5437.0720052121887</v>
      </c>
      <c r="T1910" s="2">
        <f t="shared" si="207"/>
        <v>-0.33402830092745717</v>
      </c>
      <c r="W1910" s="2">
        <v>5405.2565688397808</v>
      </c>
      <c r="X1910" s="2">
        <f t="shared" si="208"/>
        <v>-6.7208345599283348E-2</v>
      </c>
      <c r="AA1910" s="2">
        <v>5400.2258676812853</v>
      </c>
      <c r="AB1910" s="2">
        <f t="shared" si="209"/>
        <v>-8.1259804392175283E-4</v>
      </c>
    </row>
    <row r="1911" spans="1:28">
      <c r="A1911" s="26">
        <v>9.5069444444444443E-2</v>
      </c>
      <c r="B1911">
        <v>34.544555000000003</v>
      </c>
      <c r="C1911">
        <v>-112.455924</v>
      </c>
      <c r="D1911">
        <v>5434.1</v>
      </c>
      <c r="E1911">
        <v>12</v>
      </c>
      <c r="F1911">
        <v>0.67</v>
      </c>
      <c r="G1911">
        <v>0.99</v>
      </c>
      <c r="H1911">
        <v>26.8</v>
      </c>
      <c r="I1911">
        <v>83382</v>
      </c>
      <c r="J1911">
        <v>5295.5</v>
      </c>
      <c r="K1911" s="2">
        <v>100971.95</v>
      </c>
      <c r="L1911" s="1">
        <f t="shared" si="203"/>
        <v>101741.41477534326</v>
      </c>
      <c r="M1911" s="2">
        <f t="shared" si="204"/>
        <v>5403.889431867683</v>
      </c>
      <c r="N1911" s="2">
        <f t="shared" si="205"/>
        <v>13.208872357384399</v>
      </c>
      <c r="P1911" s="2">
        <v>1645.99768066406</v>
      </c>
      <c r="Q1911" s="2">
        <f t="shared" si="206"/>
        <v>5400.2550306298745</v>
      </c>
      <c r="S1911" s="2">
        <v>5436.7397497237944</v>
      </c>
      <c r="T1911" s="2">
        <f t="shared" si="207"/>
        <v>-0.33225548839436669</v>
      </c>
      <c r="W1911" s="2">
        <v>5405.15254229723</v>
      </c>
      <c r="X1911" s="2">
        <f t="shared" si="208"/>
        <v>-0.10402654255085508</v>
      </c>
      <c r="AA1911" s="2">
        <v>5400.2259437683406</v>
      </c>
      <c r="AB1911" s="2">
        <f t="shared" si="209"/>
        <v>7.6087055276730098E-5</v>
      </c>
    </row>
    <row r="1912" spans="1:28">
      <c r="A1912" s="26">
        <v>9.5092592592592604E-2</v>
      </c>
      <c r="B1912">
        <v>34.544555000000003</v>
      </c>
      <c r="C1912">
        <v>-112.455924</v>
      </c>
      <c r="D1912">
        <v>5433.1</v>
      </c>
      <c r="E1912">
        <v>12</v>
      </c>
      <c r="F1912">
        <v>0.67</v>
      </c>
      <c r="G1912">
        <v>0.99</v>
      </c>
      <c r="H1912">
        <v>26.8</v>
      </c>
      <c r="I1912">
        <v>83377.7</v>
      </c>
      <c r="J1912">
        <v>5296.9</v>
      </c>
      <c r="K1912" s="2">
        <v>100971.96666666666</v>
      </c>
      <c r="L1912" s="1">
        <f t="shared" si="203"/>
        <v>101741.43144200993</v>
      </c>
      <c r="M1912" s="2">
        <f t="shared" si="204"/>
        <v>5405.267859133729</v>
      </c>
      <c r="N1912" s="2">
        <f t="shared" si="205"/>
        <v>25.128449609056219</v>
      </c>
      <c r="P1912" s="2">
        <v>1645.99768066406</v>
      </c>
      <c r="Q1912" s="2">
        <f t="shared" si="206"/>
        <v>5400.2550306298745</v>
      </c>
      <c r="S1912" s="2">
        <v>5436.4137145422301</v>
      </c>
      <c r="T1912" s="2">
        <f t="shared" si="207"/>
        <v>-0.32603518156429345</v>
      </c>
      <c r="W1912" s="2">
        <v>5405.0175009919039</v>
      </c>
      <c r="X1912" s="2">
        <f t="shared" si="208"/>
        <v>-0.13504130532601266</v>
      </c>
      <c r="AA1912" s="2">
        <v>5400.2267621022984</v>
      </c>
      <c r="AB1912" s="2">
        <f t="shared" si="209"/>
        <v>8.1833395779540297E-4</v>
      </c>
    </row>
    <row r="1913" spans="1:28">
      <c r="A1913" s="26">
        <v>9.5115740740740737E-2</v>
      </c>
      <c r="B1913">
        <v>34.544555000000003</v>
      </c>
      <c r="C1913">
        <v>-112.455924</v>
      </c>
      <c r="D1913">
        <v>5431.4</v>
      </c>
      <c r="E1913">
        <v>12</v>
      </c>
      <c r="F1913">
        <v>0.67</v>
      </c>
      <c r="G1913">
        <v>0.99</v>
      </c>
      <c r="H1913">
        <v>26.8</v>
      </c>
      <c r="I1913">
        <v>83378.600000000006</v>
      </c>
      <c r="J1913">
        <v>5296.6</v>
      </c>
      <c r="K1913" s="2">
        <v>100971.98333333334</v>
      </c>
      <c r="L1913" s="1">
        <f t="shared" si="203"/>
        <v>101741.4481086766</v>
      </c>
      <c r="M1913" s="2">
        <f t="shared" si="204"/>
        <v>5404.9846245342487</v>
      </c>
      <c r="N1913" s="2">
        <f t="shared" si="205"/>
        <v>22.369058500294244</v>
      </c>
      <c r="P1913" s="2">
        <v>1645.99768066406</v>
      </c>
      <c r="Q1913" s="2">
        <f t="shared" si="206"/>
        <v>5400.2550306298745</v>
      </c>
      <c r="S1913" s="2">
        <v>5436.0955229064984</v>
      </c>
      <c r="T1913" s="2">
        <f t="shared" si="207"/>
        <v>-0.31819163573163678</v>
      </c>
      <c r="W1913" s="2">
        <v>5404.8727811783292</v>
      </c>
      <c r="X1913" s="2">
        <f t="shared" si="208"/>
        <v>-0.14471981357473851</v>
      </c>
      <c r="AA1913" s="2">
        <v>5400.2281828407467</v>
      </c>
      <c r="AB1913" s="2">
        <f t="shared" si="209"/>
        <v>1.4207384483597707E-3</v>
      </c>
    </row>
    <row r="1914" spans="1:28">
      <c r="A1914" s="26">
        <v>9.5138888888888884E-2</v>
      </c>
      <c r="B1914">
        <v>34.544555000000003</v>
      </c>
      <c r="C1914">
        <v>-112.455924</v>
      </c>
      <c r="D1914">
        <v>5429.5</v>
      </c>
      <c r="E1914">
        <v>12</v>
      </c>
      <c r="F1914">
        <v>0.74</v>
      </c>
      <c r="G1914">
        <v>1.02</v>
      </c>
      <c r="H1914">
        <v>26.8</v>
      </c>
      <c r="I1914">
        <v>83378.5</v>
      </c>
      <c r="J1914">
        <v>5296.6</v>
      </c>
      <c r="K1914" s="2">
        <v>100972</v>
      </c>
      <c r="L1914" s="1">
        <f t="shared" si="203"/>
        <v>101741.46477534327</v>
      </c>
      <c r="M1914" s="2">
        <f t="shared" si="204"/>
        <v>5405.0209445224136</v>
      </c>
      <c r="N1914" s="2">
        <f t="shared" si="205"/>
        <v>22.713935231097906</v>
      </c>
      <c r="P1914" s="2">
        <v>1645.99768066406</v>
      </c>
      <c r="Q1914" s="2">
        <f t="shared" si="206"/>
        <v>5400.2550306298745</v>
      </c>
      <c r="S1914" s="2">
        <v>5435.7828109154689</v>
      </c>
      <c r="T1914" s="2">
        <f t="shared" si="207"/>
        <v>-0.31271199102957326</v>
      </c>
      <c r="W1914" s="2">
        <v>5404.7444059714344</v>
      </c>
      <c r="X1914" s="2">
        <f t="shared" si="208"/>
        <v>-0.12837520689481607</v>
      </c>
      <c r="AA1914" s="2">
        <v>5400.2300746380261</v>
      </c>
      <c r="AB1914" s="2">
        <f t="shared" si="209"/>
        <v>1.8917972793133231E-3</v>
      </c>
    </row>
    <row r="1915" spans="1:28">
      <c r="A1915" s="26">
        <v>9.5162037037037031E-2</v>
      </c>
      <c r="B1915">
        <v>34.544555000000003</v>
      </c>
      <c r="C1915">
        <v>-112.455924</v>
      </c>
      <c r="D1915">
        <v>5428.1</v>
      </c>
      <c r="E1915">
        <v>12</v>
      </c>
      <c r="F1915">
        <v>0.69</v>
      </c>
      <c r="G1915">
        <v>1.02</v>
      </c>
      <c r="H1915">
        <v>26.8</v>
      </c>
      <c r="I1915">
        <v>83376.800000000003</v>
      </c>
      <c r="J1915">
        <v>5297.2</v>
      </c>
      <c r="K1915" s="2">
        <v>100972.01666666666</v>
      </c>
      <c r="L1915" s="1">
        <f t="shared" si="203"/>
        <v>101741.48144200993</v>
      </c>
      <c r="M1915" s="2">
        <f t="shared" si="204"/>
        <v>5405.5685547653402</v>
      </c>
      <c r="N1915" s="2">
        <f t="shared" si="205"/>
        <v>28.23353873817695</v>
      </c>
      <c r="P1915" s="2">
        <v>1645.99768066406</v>
      </c>
      <c r="Q1915" s="2">
        <f t="shared" si="206"/>
        <v>5400.2550306298745</v>
      </c>
      <c r="S1915" s="2">
        <v>5435.4691733055024</v>
      </c>
      <c r="T1915" s="2">
        <f t="shared" si="207"/>
        <v>-0.31363760996646306</v>
      </c>
      <c r="W1915" s="2">
        <v>5404.6504301197774</v>
      </c>
      <c r="X1915" s="2">
        <f t="shared" si="208"/>
        <v>-9.3975851656978193E-2</v>
      </c>
      <c r="AA1915" s="2">
        <v>5400.2323161253316</v>
      </c>
      <c r="AB1915" s="2">
        <f t="shared" si="209"/>
        <v>2.2414873055822682E-3</v>
      </c>
    </row>
    <row r="1916" spans="1:28">
      <c r="A1916" s="26">
        <v>9.5185185185185192E-2</v>
      </c>
      <c r="B1916">
        <v>34.544555000000003</v>
      </c>
      <c r="C1916">
        <v>-112.455924</v>
      </c>
      <c r="D1916">
        <v>5427.5</v>
      </c>
      <c r="E1916">
        <v>12</v>
      </c>
      <c r="F1916">
        <v>0.69</v>
      </c>
      <c r="G1916">
        <v>1.02</v>
      </c>
      <c r="H1916">
        <v>26.8</v>
      </c>
      <c r="I1916">
        <v>83377</v>
      </c>
      <c r="J1916">
        <v>5297.1</v>
      </c>
      <c r="K1916" s="2">
        <v>100972.03333333334</v>
      </c>
      <c r="L1916" s="1">
        <f t="shared" si="203"/>
        <v>101741.49810867661</v>
      </c>
      <c r="M1916" s="2">
        <f t="shared" si="204"/>
        <v>5405.5090076776914</v>
      </c>
      <c r="N1916" s="2">
        <f t="shared" si="205"/>
        <v>27.604274818987719</v>
      </c>
      <c r="P1916" s="2">
        <v>1645.99768066406</v>
      </c>
      <c r="Q1916" s="2">
        <f t="shared" si="206"/>
        <v>5400.2550306298745</v>
      </c>
      <c r="S1916" s="2">
        <v>5435.1459341185655</v>
      </c>
      <c r="T1916" s="2">
        <f t="shared" si="207"/>
        <v>-0.32323918693691667</v>
      </c>
      <c r="W1916" s="2">
        <v>5404.6020857117519</v>
      </c>
      <c r="X1916" s="2">
        <f t="shared" si="208"/>
        <v>-4.8344408025513985E-2</v>
      </c>
      <c r="AA1916" s="2">
        <v>5400.2347969900602</v>
      </c>
      <c r="AB1916" s="2">
        <f t="shared" si="209"/>
        <v>2.4808647285681218E-3</v>
      </c>
    </row>
    <row r="1917" spans="1:28">
      <c r="A1917" s="26">
        <v>9.5208333333333339E-2</v>
      </c>
      <c r="B1917">
        <v>34.544555000000003</v>
      </c>
      <c r="C1917">
        <v>-112.455924</v>
      </c>
      <c r="D1917">
        <v>5426.8</v>
      </c>
      <c r="E1917">
        <v>12</v>
      </c>
      <c r="F1917">
        <v>0.69</v>
      </c>
      <c r="G1917">
        <v>1.02</v>
      </c>
      <c r="H1917">
        <v>26.8</v>
      </c>
      <c r="I1917">
        <v>83378</v>
      </c>
      <c r="J1917">
        <v>5296.8</v>
      </c>
      <c r="K1917" s="2">
        <v>100972.05</v>
      </c>
      <c r="L1917" s="1">
        <f t="shared" si="203"/>
        <v>101741.51477534327</v>
      </c>
      <c r="M1917" s="2">
        <f t="shared" si="204"/>
        <v>5405.193815619994</v>
      </c>
      <c r="N1917" s="2">
        <f t="shared" si="205"/>
        <v>24.391597178629961</v>
      </c>
      <c r="P1917" s="2">
        <v>1645.99768066406</v>
      </c>
      <c r="Q1917" s="2">
        <f t="shared" si="206"/>
        <v>5400.2550306298745</v>
      </c>
      <c r="S1917" s="2">
        <v>5434.8046438759884</v>
      </c>
      <c r="T1917" s="2">
        <f t="shared" si="207"/>
        <v>-0.34129024257708807</v>
      </c>
      <c r="W1917" s="2">
        <v>5404.6037543439506</v>
      </c>
      <c r="X1917" s="2">
        <f t="shared" si="208"/>
        <v>1.6686321987435804E-3</v>
      </c>
      <c r="AA1917" s="2">
        <v>5400.2374186817997</v>
      </c>
      <c r="AB1917" s="2">
        <f t="shared" si="209"/>
        <v>2.6216917394776829E-3</v>
      </c>
    </row>
    <row r="1918" spans="1:28">
      <c r="A1918" s="26">
        <v>9.5231481481481486E-2</v>
      </c>
      <c r="B1918">
        <v>34.544555000000003</v>
      </c>
      <c r="C1918">
        <v>-112.455924</v>
      </c>
      <c r="D1918">
        <v>5427.2</v>
      </c>
      <c r="E1918">
        <v>12</v>
      </c>
      <c r="F1918">
        <v>0.69</v>
      </c>
      <c r="G1918">
        <v>1.02</v>
      </c>
      <c r="H1918">
        <v>26.8</v>
      </c>
      <c r="I1918">
        <v>83380.5</v>
      </c>
      <c r="J1918">
        <v>5296.6</v>
      </c>
      <c r="K1918" s="2">
        <v>100972.06666666667</v>
      </c>
      <c r="L1918" s="1">
        <f t="shared" si="203"/>
        <v>101741.53144200993</v>
      </c>
      <c r="M1918" s="2">
        <f t="shared" si="204"/>
        <v>5404.3993021505039</v>
      </c>
      <c r="N1918" s="2">
        <f t="shared" si="205"/>
        <v>17.174986436700294</v>
      </c>
      <c r="P1918" s="2">
        <v>1645.99768066406</v>
      </c>
      <c r="Q1918" s="2">
        <f t="shared" si="206"/>
        <v>5400.2550306298745</v>
      </c>
      <c r="S1918" s="2">
        <v>5434.4389635274219</v>
      </c>
      <c r="T1918" s="2">
        <f t="shared" si="207"/>
        <v>-0.36568034856645681</v>
      </c>
      <c r="W1918" s="2">
        <v>5404.6470133821485</v>
      </c>
      <c r="X1918" s="2">
        <f t="shared" si="208"/>
        <v>4.3259038197902555E-2</v>
      </c>
      <c r="AA1918" s="2">
        <v>5400.2400947777878</v>
      </c>
      <c r="AB1918" s="2">
        <f t="shared" si="209"/>
        <v>2.6760959881357849E-3</v>
      </c>
    </row>
    <row r="1919" spans="1:28">
      <c r="A1919" s="26">
        <v>9.525462962962962E-2</v>
      </c>
      <c r="B1919">
        <v>34.544555000000003</v>
      </c>
      <c r="C1919">
        <v>-112.455924</v>
      </c>
      <c r="D1919">
        <v>5426.8</v>
      </c>
      <c r="E1919">
        <v>12</v>
      </c>
      <c r="F1919">
        <v>0.69</v>
      </c>
      <c r="G1919">
        <v>1.02</v>
      </c>
      <c r="H1919">
        <v>26.8</v>
      </c>
      <c r="I1919">
        <v>83380.800000000003</v>
      </c>
      <c r="J1919">
        <v>5295.9</v>
      </c>
      <c r="K1919" s="2">
        <v>100972.08333333333</v>
      </c>
      <c r="L1919" s="1">
        <f t="shared" si="203"/>
        <v>101741.54810867659</v>
      </c>
      <c r="M1919" s="2">
        <f t="shared" si="204"/>
        <v>5404.3078027420215</v>
      </c>
      <c r="N1919" s="2">
        <f t="shared" si="205"/>
        <v>16.424961792997003</v>
      </c>
      <c r="P1919" s="2">
        <v>1645.99768066406</v>
      </c>
      <c r="Q1919" s="2">
        <f t="shared" si="206"/>
        <v>5400.2550306298745</v>
      </c>
      <c r="S1919" s="2">
        <v>5434.0456837439415</v>
      </c>
      <c r="T1919" s="2">
        <f t="shared" si="207"/>
        <v>-0.39327978348046599</v>
      </c>
      <c r="W1919" s="2">
        <v>5404.7106859936957</v>
      </c>
      <c r="X1919" s="2">
        <f t="shared" si="208"/>
        <v>6.3672611547190172E-2</v>
      </c>
      <c r="AA1919" s="2">
        <v>5400.2427510444541</v>
      </c>
      <c r="AB1919" s="2">
        <f t="shared" si="209"/>
        <v>2.6562666662357515E-3</v>
      </c>
    </row>
    <row r="1920" spans="1:28">
      <c r="A1920" s="26">
        <v>9.5277777777777781E-2</v>
      </c>
      <c r="B1920">
        <v>34.544555000000003</v>
      </c>
      <c r="C1920">
        <v>-112.455924</v>
      </c>
      <c r="D1920">
        <v>5426.5</v>
      </c>
      <c r="E1920">
        <v>12</v>
      </c>
      <c r="F1920">
        <v>0.63</v>
      </c>
      <c r="G1920">
        <v>0.99</v>
      </c>
      <c r="H1920">
        <v>26.8</v>
      </c>
      <c r="I1920">
        <v>83377.2</v>
      </c>
      <c r="J1920">
        <v>5297</v>
      </c>
      <c r="K1920" s="2">
        <v>100972.1</v>
      </c>
      <c r="L1920" s="1">
        <f t="shared" si="203"/>
        <v>101741.56477534327</v>
      </c>
      <c r="M1920" s="2">
        <f t="shared" si="204"/>
        <v>5405.4625545912259</v>
      </c>
      <c r="N1920" s="2">
        <f t="shared" si="205"/>
        <v>27.118305808048962</v>
      </c>
      <c r="P1920" s="2">
        <v>1645.99768066406</v>
      </c>
      <c r="Q1920" s="2">
        <f t="shared" si="206"/>
        <v>5400.2550306298745</v>
      </c>
      <c r="S1920" s="2">
        <v>5433.6244778150958</v>
      </c>
      <c r="T1920" s="2">
        <f t="shared" si="207"/>
        <v>-0.42120592884566577</v>
      </c>
      <c r="W1920" s="2">
        <v>5404.7740062679713</v>
      </c>
      <c r="X1920" s="2">
        <f t="shared" si="208"/>
        <v>6.3320274275611155E-2</v>
      </c>
      <c r="AA1920" s="2">
        <v>5400.2453252339255</v>
      </c>
      <c r="AB1920" s="2">
        <f t="shared" si="209"/>
        <v>2.5741894714883529E-3</v>
      </c>
    </row>
    <row r="1921" spans="1:28">
      <c r="A1921" s="26">
        <v>9.5300925925925928E-2</v>
      </c>
      <c r="B1921">
        <v>34.544555000000003</v>
      </c>
      <c r="C1921">
        <v>-112.455924</v>
      </c>
      <c r="D1921">
        <v>5426.2</v>
      </c>
      <c r="E1921">
        <v>12</v>
      </c>
      <c r="F1921">
        <v>0.63</v>
      </c>
      <c r="G1921">
        <v>0.96</v>
      </c>
      <c r="H1921">
        <v>26.8</v>
      </c>
      <c r="I1921">
        <v>83376.3</v>
      </c>
      <c r="J1921">
        <v>5297.3</v>
      </c>
      <c r="K1921" s="2">
        <v>100972.11666666667</v>
      </c>
      <c r="L1921" s="1">
        <f t="shared" si="203"/>
        <v>101741.58144200993</v>
      </c>
      <c r="M1921" s="2">
        <f t="shared" si="204"/>
        <v>5405.7545222869439</v>
      </c>
      <c r="N1921" s="2">
        <f t="shared" si="205"/>
        <v>30.244408486176859</v>
      </c>
      <c r="P1921" s="2">
        <v>1645.99768066406</v>
      </c>
      <c r="Q1921" s="2">
        <f t="shared" si="206"/>
        <v>5400.2550306298745</v>
      </c>
      <c r="S1921" s="2">
        <v>5433.1768136217688</v>
      </c>
      <c r="T1921" s="2">
        <f t="shared" si="207"/>
        <v>-0.44766419332700025</v>
      </c>
      <c r="W1921" s="2">
        <v>5404.8322926150158</v>
      </c>
      <c r="X1921" s="2">
        <f t="shared" si="208"/>
        <v>5.828634704448632E-2</v>
      </c>
      <c r="AA1921" s="2">
        <v>5400.2477666553514</v>
      </c>
      <c r="AB1921" s="2">
        <f t="shared" si="209"/>
        <v>2.4414214258285938E-3</v>
      </c>
    </row>
    <row r="1922" spans="1:28">
      <c r="A1922" s="26">
        <v>9.5324074074074075E-2</v>
      </c>
      <c r="B1922">
        <v>34.544555000000003</v>
      </c>
      <c r="C1922">
        <v>-112.455924</v>
      </c>
      <c r="D1922">
        <v>5425.9</v>
      </c>
      <c r="E1922">
        <v>12</v>
      </c>
      <c r="F1922">
        <v>0.61</v>
      </c>
      <c r="G1922">
        <v>0.95</v>
      </c>
      <c r="H1922">
        <v>26.8</v>
      </c>
      <c r="I1922">
        <v>83378.7</v>
      </c>
      <c r="J1922">
        <v>5296.6</v>
      </c>
      <c r="K1922" s="2">
        <v>100972.13333333333</v>
      </c>
      <c r="L1922" s="1">
        <f t="shared" ref="L1922:L1985" si="210">K1922 + $O$3</f>
        <v>101741.5981086766</v>
      </c>
      <c r="M1922" s="2">
        <f t="shared" ref="M1922:M1985" si="211">(10 ^ (LOG(I1922/L1922) / 5.2558797) - 1) / (-0.0000068755856)</f>
        <v>5404.9919509826714</v>
      </c>
      <c r="N1922" s="2">
        <f t="shared" ref="N1922:N1985" si="212">(Q1922 - M1922) ^ 2</f>
        <v>22.438414428741648</v>
      </c>
      <c r="P1922" s="2">
        <v>1645.99768066406</v>
      </c>
      <c r="Q1922" s="2">
        <f t="shared" ref="Q1922:Q1985" si="213">P1922 * 3.28084</f>
        <v>5400.2550306298745</v>
      </c>
      <c r="S1922" s="2">
        <v>5432.7052895819797</v>
      </c>
      <c r="T1922" s="2">
        <f t="shared" si="207"/>
        <v>-0.47152403978907387</v>
      </c>
      <c r="W1922" s="2">
        <v>5404.8924845845695</v>
      </c>
      <c r="X1922" s="2">
        <f t="shared" si="208"/>
        <v>6.0191969553670788E-2</v>
      </c>
      <c r="AA1922" s="2">
        <v>5400.2500355607299</v>
      </c>
      <c r="AB1922" s="2">
        <f t="shared" si="209"/>
        <v>2.2689053785143187E-3</v>
      </c>
    </row>
    <row r="1923" spans="1:28">
      <c r="A1923" s="26">
        <v>9.5347222222222208E-2</v>
      </c>
      <c r="B1923">
        <v>34.544555000000003</v>
      </c>
      <c r="C1923">
        <v>-112.455924</v>
      </c>
      <c r="D1923">
        <v>5424.9</v>
      </c>
      <c r="E1923">
        <v>12</v>
      </c>
      <c r="F1923">
        <v>0.61</v>
      </c>
      <c r="G1923">
        <v>0.95</v>
      </c>
      <c r="H1923">
        <v>26.8</v>
      </c>
      <c r="I1923">
        <v>83378.2</v>
      </c>
      <c r="J1923">
        <v>5296.7</v>
      </c>
      <c r="K1923" s="2">
        <v>100972.15</v>
      </c>
      <c r="L1923" s="1">
        <f t="shared" si="210"/>
        <v>101741.61477534326</v>
      </c>
      <c r="M1923" s="2">
        <f t="shared" si="211"/>
        <v>5405.1560924558325</v>
      </c>
      <c r="N1923" s="2">
        <f t="shared" si="212"/>
        <v>24.020407021863697</v>
      </c>
      <c r="P1923" s="2">
        <v>1645.99768066406</v>
      </c>
      <c r="Q1923" s="2">
        <f t="shared" si="213"/>
        <v>5400.2550306298745</v>
      </c>
      <c r="S1923" s="2">
        <v>5432.2130534827575</v>
      </c>
      <c r="T1923" s="2">
        <f t="shared" si="207"/>
        <v>-0.49223609922228206</v>
      </c>
      <c r="W1923" s="2">
        <v>5404.9563527942446</v>
      </c>
      <c r="X1923" s="2">
        <f t="shared" si="208"/>
        <v>6.3868209675092658E-2</v>
      </c>
      <c r="AA1923" s="2">
        <v>5400.2521023838053</v>
      </c>
      <c r="AB1923" s="2">
        <f t="shared" si="209"/>
        <v>2.0668230754381511E-3</v>
      </c>
    </row>
    <row r="1924" spans="1:28">
      <c r="A1924" s="26">
        <v>9.5370370370370369E-2</v>
      </c>
      <c r="B1924">
        <v>34.544559</v>
      </c>
      <c r="C1924">
        <v>-112.455924</v>
      </c>
      <c r="D1924">
        <v>5424.5</v>
      </c>
      <c r="E1924">
        <v>12</v>
      </c>
      <c r="F1924">
        <v>0.65</v>
      </c>
      <c r="G1924">
        <v>0.97</v>
      </c>
      <c r="H1924">
        <v>26.8</v>
      </c>
      <c r="I1924">
        <v>83376.5</v>
      </c>
      <c r="J1924">
        <v>5297.3</v>
      </c>
      <c r="K1924" s="2">
        <v>100972.16666666667</v>
      </c>
      <c r="L1924" s="1">
        <f t="shared" si="210"/>
        <v>101741.63144200994</v>
      </c>
      <c r="M1924" s="2">
        <f t="shared" si="211"/>
        <v>5405.7037041184803</v>
      </c>
      <c r="N1924" s="2">
        <f t="shared" si="212"/>
        <v>29.744805960679511</v>
      </c>
      <c r="P1924" s="2">
        <v>1645.99609375</v>
      </c>
      <c r="Q1924" s="2">
        <f t="shared" si="213"/>
        <v>5400.2498242187503</v>
      </c>
      <c r="S1924" s="2">
        <v>5431.7029704043034</v>
      </c>
      <c r="T1924" s="2">
        <f t="shared" si="207"/>
        <v>-0.51008307845404488</v>
      </c>
      <c r="W1924" s="2">
        <v>5405.0200931530162</v>
      </c>
      <c r="X1924" s="2">
        <f t="shared" si="208"/>
        <v>6.3740358771610772E-2</v>
      </c>
      <c r="AA1924" s="2">
        <v>5400.253944700009</v>
      </c>
      <c r="AB1924" s="2">
        <f t="shared" si="209"/>
        <v>1.8423162036924623E-3</v>
      </c>
    </row>
    <row r="1925" spans="1:28">
      <c r="A1925" s="26">
        <v>9.5393518518518516E-2</v>
      </c>
      <c r="B1925">
        <v>34.544559</v>
      </c>
      <c r="C1925">
        <v>-112.455924</v>
      </c>
      <c r="D1925">
        <v>5424.2</v>
      </c>
      <c r="E1925">
        <v>12</v>
      </c>
      <c r="F1925">
        <v>0.62</v>
      </c>
      <c r="G1925">
        <v>0.96</v>
      </c>
      <c r="H1925">
        <v>26.8</v>
      </c>
      <c r="I1925">
        <v>83376.5</v>
      </c>
      <c r="J1925">
        <v>5297.3</v>
      </c>
      <c r="K1925" s="2">
        <v>100972.18333333333</v>
      </c>
      <c r="L1925" s="1">
        <f t="shared" si="210"/>
        <v>101741.6481086766</v>
      </c>
      <c r="M1925" s="2">
        <f t="shared" si="211"/>
        <v>5405.7080687310281</v>
      </c>
      <c r="N1925" s="2">
        <f t="shared" si="212"/>
        <v>29.792433155810887</v>
      </c>
      <c r="P1925" s="2">
        <v>1645.99609375</v>
      </c>
      <c r="Q1925" s="2">
        <f t="shared" si="213"/>
        <v>5400.2498242187503</v>
      </c>
      <c r="S1925" s="2">
        <v>5431.1775586287913</v>
      </c>
      <c r="T1925" s="2">
        <f t="shared" si="207"/>
        <v>-0.52541177551211149</v>
      </c>
      <c r="W1925" s="2">
        <v>5405.0842119424851</v>
      </c>
      <c r="X1925" s="2">
        <f t="shared" si="208"/>
        <v>6.4118789468921022E-2</v>
      </c>
      <c r="AA1925" s="2">
        <v>5400.2555426222352</v>
      </c>
      <c r="AB1925" s="2">
        <f t="shared" si="209"/>
        <v>1.5979222262103576E-3</v>
      </c>
    </row>
    <row r="1926" spans="1:28">
      <c r="A1926" s="26">
        <v>9.5416666666666664E-2</v>
      </c>
      <c r="B1926">
        <v>34.544562999999997</v>
      </c>
      <c r="C1926">
        <v>-112.455924</v>
      </c>
      <c r="D1926">
        <v>5423.9</v>
      </c>
      <c r="E1926">
        <v>12</v>
      </c>
      <c r="F1926">
        <v>0.62</v>
      </c>
      <c r="G1926">
        <v>0.96</v>
      </c>
      <c r="H1926">
        <v>26.8</v>
      </c>
      <c r="I1926">
        <v>83377.7</v>
      </c>
      <c r="J1926">
        <v>5296.9</v>
      </c>
      <c r="K1926" s="2">
        <v>100972.2</v>
      </c>
      <c r="L1926" s="1">
        <f t="shared" si="210"/>
        <v>101741.66477534326</v>
      </c>
      <c r="M1926" s="2">
        <f t="shared" si="211"/>
        <v>5405.3289639421919</v>
      </c>
      <c r="N1926" s="2">
        <f t="shared" si="212"/>
        <v>25.85057561641586</v>
      </c>
      <c r="P1926" s="2">
        <v>1645.99450683593</v>
      </c>
      <c r="Q1926" s="2">
        <f t="shared" si="213"/>
        <v>5400.2446178075925</v>
      </c>
      <c r="S1926" s="2">
        <v>5430.6396150313758</v>
      </c>
      <c r="T1926" s="2">
        <f t="shared" ref="T1926:T1989" si="214">S1926-S1925</f>
        <v>-0.53794359741550579</v>
      </c>
      <c r="W1926" s="2">
        <v>5405.1516171006851</v>
      </c>
      <c r="X1926" s="2">
        <f t="shared" ref="X1926:X1989" si="215">W1926-W1925</f>
        <v>6.7405158200017468E-2</v>
      </c>
      <c r="AA1926" s="2">
        <v>5400.2568775707678</v>
      </c>
      <c r="AB1926" s="2">
        <f t="shared" ref="AB1926:AB1989" si="216">AA1926-AA1925</f>
        <v>1.3349485325306887E-3</v>
      </c>
    </row>
    <row r="1927" spans="1:28">
      <c r="A1927" s="26">
        <v>9.5439814814814825E-2</v>
      </c>
      <c r="B1927">
        <v>34.544562999999997</v>
      </c>
      <c r="C1927">
        <v>-112.45594</v>
      </c>
      <c r="D1927">
        <v>5424.2</v>
      </c>
      <c r="E1927">
        <v>12</v>
      </c>
      <c r="F1927">
        <v>0.65</v>
      </c>
      <c r="G1927">
        <v>0.97</v>
      </c>
      <c r="H1927">
        <v>26.8</v>
      </c>
      <c r="I1927">
        <v>83377</v>
      </c>
      <c r="J1927">
        <v>5297.1</v>
      </c>
      <c r="K1927" s="2">
        <v>100972.21666666666</v>
      </c>
      <c r="L1927" s="1">
        <f t="shared" si="210"/>
        <v>101741.68144200993</v>
      </c>
      <c r="M1927" s="2">
        <f t="shared" si="211"/>
        <v>5405.5570184985354</v>
      </c>
      <c r="N1927" s="2">
        <f t="shared" si="212"/>
        <v>25.697816079262438</v>
      </c>
      <c r="P1927" s="2">
        <v>1646.06860351562</v>
      </c>
      <c r="Q1927" s="2">
        <f t="shared" si="213"/>
        <v>5400.4877171581866</v>
      </c>
      <c r="S1927" s="2">
        <v>5430.0926927215005</v>
      </c>
      <c r="T1927" s="2">
        <f t="shared" si="214"/>
        <v>-0.54692230987529911</v>
      </c>
      <c r="W1927" s="2">
        <v>5405.2208398791445</v>
      </c>
      <c r="X1927" s="2">
        <f t="shared" si="215"/>
        <v>6.9222778459334222E-2</v>
      </c>
      <c r="AA1927" s="2">
        <v>5400.2580348146621</v>
      </c>
      <c r="AB1927" s="2">
        <f t="shared" si="216"/>
        <v>1.157243894340354E-3</v>
      </c>
    </row>
    <row r="1928" spans="1:28">
      <c r="A1928" s="26">
        <v>9.5462962962962972E-2</v>
      </c>
      <c r="B1928">
        <v>34.544562999999997</v>
      </c>
      <c r="C1928">
        <v>-112.45594</v>
      </c>
      <c r="D1928">
        <v>5423.9</v>
      </c>
      <c r="E1928">
        <v>12</v>
      </c>
      <c r="F1928">
        <v>0.61</v>
      </c>
      <c r="G1928">
        <v>0.93</v>
      </c>
      <c r="H1928">
        <v>26.8</v>
      </c>
      <c r="I1928">
        <v>83375.100000000006</v>
      </c>
      <c r="J1928">
        <v>5297.7</v>
      </c>
      <c r="K1928" s="2">
        <v>100972.23333333334</v>
      </c>
      <c r="L1928" s="1">
        <f t="shared" si="210"/>
        <v>101741.6981086766</v>
      </c>
      <c r="M1928" s="2">
        <f t="shared" si="211"/>
        <v>5406.1685491513135</v>
      </c>
      <c r="N1928" s="2">
        <f t="shared" si="212"/>
        <v>32.271852134134804</v>
      </c>
      <c r="P1928" s="2">
        <v>1646.06860351562</v>
      </c>
      <c r="Q1928" s="2">
        <f t="shared" si="213"/>
        <v>5400.4877171581866</v>
      </c>
      <c r="S1928" s="2">
        <v>5429.5413238902584</v>
      </c>
      <c r="T1928" s="2">
        <f t="shared" si="214"/>
        <v>-0.55136883124214364</v>
      </c>
      <c r="W1928" s="2">
        <v>5405.2897204834862</v>
      </c>
      <c r="X1928" s="2">
        <f t="shared" si="215"/>
        <v>6.8880604341757135E-2</v>
      </c>
      <c r="AA1928" s="2">
        <v>5400.2593772664586</v>
      </c>
      <c r="AB1928" s="2">
        <f t="shared" si="216"/>
        <v>1.3424517965177074E-3</v>
      </c>
    </row>
    <row r="1929" spans="1:28">
      <c r="A1929" s="26">
        <v>9.5486111111111105E-2</v>
      </c>
      <c r="B1929">
        <v>34.544562999999997</v>
      </c>
      <c r="C1929">
        <v>-112.45594</v>
      </c>
      <c r="D1929">
        <v>5422.6</v>
      </c>
      <c r="E1929">
        <v>12</v>
      </c>
      <c r="F1929">
        <v>0.62</v>
      </c>
      <c r="G1929">
        <v>0.96</v>
      </c>
      <c r="H1929">
        <v>26.8</v>
      </c>
      <c r="I1929">
        <v>83378</v>
      </c>
      <c r="J1929">
        <v>5296.6</v>
      </c>
      <c r="K1929" s="2">
        <v>100972.25</v>
      </c>
      <c r="L1929" s="1">
        <f t="shared" si="210"/>
        <v>101741.71477534327</v>
      </c>
      <c r="M1929" s="2">
        <f t="shared" si="211"/>
        <v>5405.2461911651089</v>
      </c>
      <c r="N1929" s="2">
        <f t="shared" si="212"/>
        <v>22.643074874555833</v>
      </c>
      <c r="P1929" s="2">
        <v>1646.06860351562</v>
      </c>
      <c r="Q1929" s="2">
        <f t="shared" si="213"/>
        <v>5400.4877171581866</v>
      </c>
      <c r="S1929" s="2">
        <v>5428.9901695420449</v>
      </c>
      <c r="T1929" s="2">
        <f t="shared" si="214"/>
        <v>-0.55115434821345843</v>
      </c>
      <c r="W1929" s="2">
        <v>5405.3590867801322</v>
      </c>
      <c r="X1929" s="2">
        <f t="shared" si="215"/>
        <v>6.9366296645966941E-2</v>
      </c>
      <c r="AA1929" s="2">
        <v>5400.2614595229134</v>
      </c>
      <c r="AB1929" s="2">
        <f t="shared" si="216"/>
        <v>2.0822564547415823E-3</v>
      </c>
    </row>
    <row r="1930" spans="1:28">
      <c r="A1930" s="26">
        <v>9.5509259259259252E-2</v>
      </c>
      <c r="B1930">
        <v>34.544562999999997</v>
      </c>
      <c r="C1930">
        <v>-112.45594</v>
      </c>
      <c r="D1930">
        <v>5421.6</v>
      </c>
      <c r="E1930">
        <v>12</v>
      </c>
      <c r="F1930">
        <v>0.63</v>
      </c>
      <c r="G1930">
        <v>0.93</v>
      </c>
      <c r="H1930">
        <v>26.9</v>
      </c>
      <c r="I1930">
        <v>83378.5</v>
      </c>
      <c r="J1930">
        <v>5296.6</v>
      </c>
      <c r="K1930" s="2">
        <v>100972.26666666666</v>
      </c>
      <c r="L1930" s="1">
        <f t="shared" si="210"/>
        <v>101741.73144200993</v>
      </c>
      <c r="M1930" s="2">
        <f t="shared" si="211"/>
        <v>5405.0907786758344</v>
      </c>
      <c r="N1930" s="2">
        <f t="shared" si="212"/>
        <v>21.18817533525009</v>
      </c>
      <c r="P1930" s="2">
        <v>1646.06860351562</v>
      </c>
      <c r="Q1930" s="2">
        <f t="shared" si="213"/>
        <v>5400.4877171581866</v>
      </c>
      <c r="S1930" s="2">
        <v>5428.4421699025352</v>
      </c>
      <c r="T1930" s="2">
        <f t="shared" si="214"/>
        <v>-0.54799963950972597</v>
      </c>
      <c r="W1930" s="2">
        <v>5405.4252135077732</v>
      </c>
      <c r="X1930" s="2">
        <f t="shared" si="215"/>
        <v>6.6126727640948957E-2</v>
      </c>
      <c r="AA1930" s="2">
        <v>5400.2647507626225</v>
      </c>
      <c r="AB1930" s="2">
        <f t="shared" si="216"/>
        <v>3.2912397091422463E-3</v>
      </c>
    </row>
    <row r="1931" spans="1:28">
      <c r="A1931" s="26">
        <v>9.5532407407407413E-2</v>
      </c>
      <c r="B1931">
        <v>34.544562999999997</v>
      </c>
      <c r="C1931">
        <v>-112.455924</v>
      </c>
      <c r="D1931">
        <v>5420.3</v>
      </c>
      <c r="E1931">
        <v>12</v>
      </c>
      <c r="F1931">
        <v>0.61</v>
      </c>
      <c r="G1931">
        <v>0.93</v>
      </c>
      <c r="H1931">
        <v>26.9</v>
      </c>
      <c r="I1931">
        <v>83377.399999999994</v>
      </c>
      <c r="J1931">
        <v>5297</v>
      </c>
      <c r="K1931" s="2">
        <v>100972.28333333334</v>
      </c>
      <c r="L1931" s="1">
        <f t="shared" si="210"/>
        <v>101741.74810867661</v>
      </c>
      <c r="M1931" s="2">
        <f t="shared" si="211"/>
        <v>5405.4466539638688</v>
      </c>
      <c r="N1931" s="2">
        <f t="shared" si="212"/>
        <v>27.061180171206271</v>
      </c>
      <c r="P1931" s="2">
        <v>1645.99450683593</v>
      </c>
      <c r="Q1931" s="2">
        <f t="shared" si="213"/>
        <v>5400.2446178075925</v>
      </c>
      <c r="S1931" s="2">
        <v>5427.8976289979582</v>
      </c>
      <c r="T1931" s="2">
        <f t="shared" si="214"/>
        <v>-0.54454090457693383</v>
      </c>
      <c r="W1931" s="2">
        <v>5405.4784550044096</v>
      </c>
      <c r="X1931" s="2">
        <f t="shared" si="215"/>
        <v>5.3241496636474039E-2</v>
      </c>
      <c r="AA1931" s="2">
        <v>5400.2694321577219</v>
      </c>
      <c r="AB1931" s="2">
        <f t="shared" si="216"/>
        <v>4.6813950993964681E-3</v>
      </c>
    </row>
    <row r="1932" spans="1:28">
      <c r="A1932" s="26">
        <v>9.555555555555556E-2</v>
      </c>
      <c r="B1932">
        <v>34.544562999999997</v>
      </c>
      <c r="C1932">
        <v>-112.455924</v>
      </c>
      <c r="D1932">
        <v>5420.6</v>
      </c>
      <c r="E1932">
        <v>12</v>
      </c>
      <c r="F1932">
        <v>0.61</v>
      </c>
      <c r="G1932">
        <v>0.93</v>
      </c>
      <c r="H1932">
        <v>26.9</v>
      </c>
      <c r="I1932">
        <v>83379</v>
      </c>
      <c r="J1932">
        <v>5296.5</v>
      </c>
      <c r="K1932" s="2">
        <v>100972.3</v>
      </c>
      <c r="L1932" s="1">
        <f t="shared" si="210"/>
        <v>101741.76477534327</v>
      </c>
      <c r="M1932" s="2">
        <f t="shared" si="211"/>
        <v>5404.9397316030336</v>
      </c>
      <c r="N1932" s="2">
        <f t="shared" si="212"/>
        <v>22.044093552141355</v>
      </c>
      <c r="P1932" s="2">
        <v>1645.99450683593</v>
      </c>
      <c r="Q1932" s="2">
        <f t="shared" si="213"/>
        <v>5400.2446178075925</v>
      </c>
      <c r="S1932" s="2">
        <v>5427.3551520285218</v>
      </c>
      <c r="T1932" s="2">
        <f t="shared" si="214"/>
        <v>-0.54247696943639312</v>
      </c>
      <c r="W1932" s="2">
        <v>5405.5117820906944</v>
      </c>
      <c r="X1932" s="2">
        <f t="shared" si="215"/>
        <v>3.3327086284771212E-2</v>
      </c>
      <c r="AA1932" s="2">
        <v>5400.2752600620242</v>
      </c>
      <c r="AB1932" s="2">
        <f t="shared" si="216"/>
        <v>5.8279043023503618E-3</v>
      </c>
    </row>
    <row r="1933" spans="1:28">
      <c r="A1933" s="26">
        <v>9.5578703703703694E-2</v>
      </c>
      <c r="B1933">
        <v>34.544559</v>
      </c>
      <c r="C1933">
        <v>-112.455924</v>
      </c>
      <c r="D1933">
        <v>5420.3</v>
      </c>
      <c r="E1933">
        <v>12</v>
      </c>
      <c r="F1933">
        <v>0.63</v>
      </c>
      <c r="G1933">
        <v>0.93</v>
      </c>
      <c r="H1933">
        <v>26.9</v>
      </c>
      <c r="I1933">
        <v>83378.5</v>
      </c>
      <c r="J1933">
        <v>5296.6</v>
      </c>
      <c r="K1933" s="2">
        <v>100972.31666666667</v>
      </c>
      <c r="L1933" s="1">
        <f t="shared" si="210"/>
        <v>101741.78144200993</v>
      </c>
      <c r="M1933" s="2">
        <f t="shared" si="211"/>
        <v>5405.1038725553635</v>
      </c>
      <c r="N1933" s="2">
        <f t="shared" si="212"/>
        <v>23.561785254177686</v>
      </c>
      <c r="P1933" s="2">
        <v>1645.99609375</v>
      </c>
      <c r="Q1933" s="2">
        <f t="shared" si="213"/>
        <v>5400.2498242187503</v>
      </c>
      <c r="S1933" s="2">
        <v>5426.8136531931432</v>
      </c>
      <c r="T1933" s="2">
        <f t="shared" si="214"/>
        <v>-0.54149883537866117</v>
      </c>
      <c r="W1933" s="2">
        <v>5405.5220783760005</v>
      </c>
      <c r="X1933" s="2">
        <f t="shared" si="215"/>
        <v>1.0296285306139907E-2</v>
      </c>
      <c r="AA1933" s="2">
        <v>5400.2816889002952</v>
      </c>
      <c r="AB1933" s="2">
        <f t="shared" si="216"/>
        <v>6.4288382709491998E-3</v>
      </c>
    </row>
    <row r="1934" spans="1:28">
      <c r="A1934" s="26">
        <v>9.5601851851851841E-2</v>
      </c>
      <c r="B1934">
        <v>34.544559</v>
      </c>
      <c r="C1934">
        <v>-112.455924</v>
      </c>
      <c r="D1934">
        <v>5420.3</v>
      </c>
      <c r="E1934">
        <v>12</v>
      </c>
      <c r="F1934">
        <v>0.61</v>
      </c>
      <c r="G1934">
        <v>0.93</v>
      </c>
      <c r="H1934">
        <v>26.9</v>
      </c>
      <c r="I1934">
        <v>83376.7</v>
      </c>
      <c r="J1934">
        <v>5297.2</v>
      </c>
      <c r="K1934" s="2">
        <v>100972.33333333333</v>
      </c>
      <c r="L1934" s="1">
        <f t="shared" si="210"/>
        <v>101741.79810867659</v>
      </c>
      <c r="M1934" s="2">
        <f t="shared" si="211"/>
        <v>5405.6834383444384</v>
      </c>
      <c r="N1934" s="2">
        <f t="shared" si="212"/>
        <v>29.524162466877357</v>
      </c>
      <c r="P1934" s="2">
        <v>1645.99609375</v>
      </c>
      <c r="Q1934" s="2">
        <f t="shared" si="213"/>
        <v>5400.2498242187503</v>
      </c>
      <c r="S1934" s="2">
        <v>5426.2735628553892</v>
      </c>
      <c r="T1934" s="2">
        <f t="shared" si="214"/>
        <v>-0.54009033775400894</v>
      </c>
      <c r="W1934" s="2">
        <v>5405.5102821674927</v>
      </c>
      <c r="X1934" s="2">
        <f t="shared" si="215"/>
        <v>-1.1796208507803385E-2</v>
      </c>
      <c r="AA1934" s="2">
        <v>5400.2881796898419</v>
      </c>
      <c r="AB1934" s="2">
        <f t="shared" si="216"/>
        <v>6.4907895466603804E-3</v>
      </c>
    </row>
    <row r="1935" spans="1:28">
      <c r="A1935" s="26">
        <v>9.5625000000000002E-2</v>
      </c>
      <c r="B1935">
        <v>34.544559</v>
      </c>
      <c r="C1935">
        <v>-112.455924</v>
      </c>
      <c r="D1935">
        <v>5419.6</v>
      </c>
      <c r="E1935">
        <v>12</v>
      </c>
      <c r="F1935">
        <v>0.61</v>
      </c>
      <c r="G1935">
        <v>0.93</v>
      </c>
      <c r="H1935">
        <v>26.9</v>
      </c>
      <c r="I1935">
        <v>83377.399999999994</v>
      </c>
      <c r="J1935">
        <v>5297</v>
      </c>
      <c r="K1935" s="2">
        <v>100972.35</v>
      </c>
      <c r="L1935" s="1">
        <f t="shared" si="210"/>
        <v>101741.81477534327</v>
      </c>
      <c r="M1935" s="2">
        <f t="shared" si="211"/>
        <v>5405.4641124209711</v>
      </c>
      <c r="N1935" s="2">
        <f t="shared" si="212"/>
        <v>27.188801455819171</v>
      </c>
      <c r="P1935" s="2">
        <v>1645.99609375</v>
      </c>
      <c r="Q1935" s="2">
        <f t="shared" si="213"/>
        <v>5400.2498242187503</v>
      </c>
      <c r="S1935" s="2">
        <v>5425.7363962307918</v>
      </c>
      <c r="T1935" s="2">
        <f t="shared" si="214"/>
        <v>-0.53716662459737563</v>
      </c>
      <c r="W1935" s="2">
        <v>5405.4845055879414</v>
      </c>
      <c r="X1935" s="2">
        <f t="shared" si="215"/>
        <v>-2.5776579551347822E-2</v>
      </c>
      <c r="AA1935" s="2">
        <v>5400.294321240699</v>
      </c>
      <c r="AB1935" s="2">
        <f t="shared" si="216"/>
        <v>6.1415508571371902E-3</v>
      </c>
    </row>
    <row r="1936" spans="1:28">
      <c r="A1936" s="26">
        <v>9.5648148148148149E-2</v>
      </c>
      <c r="B1936">
        <v>34.544555000000003</v>
      </c>
      <c r="C1936">
        <v>-112.455924</v>
      </c>
      <c r="D1936">
        <v>5419.3</v>
      </c>
      <c r="E1936">
        <v>12</v>
      </c>
      <c r="F1936">
        <v>0.59</v>
      </c>
      <c r="G1936">
        <v>0.92</v>
      </c>
      <c r="H1936">
        <v>26.9</v>
      </c>
      <c r="I1936">
        <v>83376.5</v>
      </c>
      <c r="J1936">
        <v>5297.3</v>
      </c>
      <c r="K1936" s="2">
        <v>100972.36666666667</v>
      </c>
      <c r="L1936" s="1">
        <f t="shared" si="210"/>
        <v>101741.83144200993</v>
      </c>
      <c r="M1936" s="2">
        <f t="shared" si="211"/>
        <v>5405.7560794128276</v>
      </c>
      <c r="N1936" s="2">
        <f t="shared" si="212"/>
        <v>30.261537712430314</v>
      </c>
      <c r="P1936" s="2">
        <v>1645.99768066406</v>
      </c>
      <c r="Q1936" s="2">
        <f t="shared" si="213"/>
        <v>5400.2550306298745</v>
      </c>
      <c r="S1936" s="2">
        <v>5425.2038061164349</v>
      </c>
      <c r="T1936" s="2">
        <f t="shared" si="214"/>
        <v>-0.53259011435693537</v>
      </c>
      <c r="W1936" s="2">
        <v>5405.4560010528076</v>
      </c>
      <c r="X1936" s="2">
        <f t="shared" si="215"/>
        <v>-2.8504535133833997E-2</v>
      </c>
      <c r="AA1936" s="2">
        <v>5400.2998113931953</v>
      </c>
      <c r="AB1936" s="2">
        <f t="shared" si="216"/>
        <v>5.490152496349765E-3</v>
      </c>
    </row>
    <row r="1937" spans="1:28">
      <c r="A1937" s="26">
        <v>9.5671296296296296E-2</v>
      </c>
      <c r="B1937">
        <v>34.544555000000003</v>
      </c>
      <c r="C1937">
        <v>-112.455924</v>
      </c>
      <c r="D1937">
        <v>5419.6</v>
      </c>
      <c r="E1937">
        <v>12</v>
      </c>
      <c r="F1937">
        <v>0.59</v>
      </c>
      <c r="G1937">
        <v>0.92</v>
      </c>
      <c r="H1937">
        <v>26.9</v>
      </c>
      <c r="I1937">
        <v>83379.5</v>
      </c>
      <c r="J1937">
        <v>5296.3</v>
      </c>
      <c r="K1937" s="2">
        <v>100972.38333333333</v>
      </c>
      <c r="L1937" s="1">
        <f t="shared" si="210"/>
        <v>101741.8481086766</v>
      </c>
      <c r="M1937" s="2">
        <f t="shared" si="211"/>
        <v>5404.8017792216988</v>
      </c>
      <c r="N1937" s="2">
        <f t="shared" si="212"/>
        <v>20.672922757256487</v>
      </c>
      <c r="P1937" s="2">
        <v>1645.99768066406</v>
      </c>
      <c r="Q1937" s="2">
        <f t="shared" si="213"/>
        <v>5400.2550306298745</v>
      </c>
      <c r="S1937" s="2">
        <v>5424.6774632875822</v>
      </c>
      <c r="T1937" s="2">
        <f t="shared" si="214"/>
        <v>-0.52634282885264838</v>
      </c>
      <c r="W1937" s="2">
        <v>5405.4313298343077</v>
      </c>
      <c r="X1937" s="2">
        <f t="shared" si="215"/>
        <v>-2.4671218499861425E-2</v>
      </c>
      <c r="AA1937" s="2">
        <v>5400.3044442277333</v>
      </c>
      <c r="AB1937" s="2">
        <f t="shared" si="216"/>
        <v>4.632834537915187E-3</v>
      </c>
    </row>
    <row r="1938" spans="1:28">
      <c r="A1938" s="26">
        <v>9.5694444444444457E-2</v>
      </c>
      <c r="B1938">
        <v>34.544555000000003</v>
      </c>
      <c r="C1938">
        <v>-112.455924</v>
      </c>
      <c r="D1938">
        <v>5419.9</v>
      </c>
      <c r="E1938">
        <v>12</v>
      </c>
      <c r="F1938">
        <v>0.59</v>
      </c>
      <c r="G1938">
        <v>0.92</v>
      </c>
      <c r="H1938">
        <v>26.9</v>
      </c>
      <c r="I1938">
        <v>83379.399999999994</v>
      </c>
      <c r="J1938">
        <v>5296.3</v>
      </c>
      <c r="K1938" s="2">
        <v>100972.4</v>
      </c>
      <c r="L1938" s="1">
        <f t="shared" si="210"/>
        <v>101741.86477534326</v>
      </c>
      <c r="M1938" s="2">
        <f t="shared" si="211"/>
        <v>5404.8380988952003</v>
      </c>
      <c r="N1938" s="2">
        <f t="shared" si="212"/>
        <v>21.004514724637279</v>
      </c>
      <c r="P1938" s="2">
        <v>1645.99768066406</v>
      </c>
      <c r="Q1938" s="2">
        <f t="shared" si="213"/>
        <v>5400.2550306298745</v>
      </c>
      <c r="S1938" s="2">
        <v>5424.1599209246506</v>
      </c>
      <c r="T1938" s="2">
        <f t="shared" si="214"/>
        <v>-0.51754236293163558</v>
      </c>
      <c r="W1938" s="2">
        <v>5405.4077492282395</v>
      </c>
      <c r="X1938" s="2">
        <f t="shared" si="215"/>
        <v>-2.3580606068207999E-2</v>
      </c>
      <c r="AA1938" s="2">
        <v>5400.3080953286808</v>
      </c>
      <c r="AB1938" s="2">
        <f t="shared" si="216"/>
        <v>3.6511009475361789E-3</v>
      </c>
    </row>
    <row r="1939" spans="1:28">
      <c r="A1939" s="26">
        <v>9.571759259259259E-2</v>
      </c>
      <c r="B1939">
        <v>34.544555000000003</v>
      </c>
      <c r="C1939">
        <v>-112.455924</v>
      </c>
      <c r="D1939">
        <v>5421.6</v>
      </c>
      <c r="E1939">
        <v>12</v>
      </c>
      <c r="F1939">
        <v>0.59</v>
      </c>
      <c r="G1939">
        <v>0.92</v>
      </c>
      <c r="H1939">
        <v>26.9</v>
      </c>
      <c r="I1939">
        <v>83377.2</v>
      </c>
      <c r="J1939">
        <v>5297</v>
      </c>
      <c r="K1939" s="2">
        <v>100972.41666666667</v>
      </c>
      <c r="L1939" s="1">
        <f t="shared" si="210"/>
        <v>101741.88144200994</v>
      </c>
      <c r="M1939" s="2">
        <f t="shared" si="211"/>
        <v>5405.5454822811744</v>
      </c>
      <c r="N1939" s="2">
        <f t="shared" si="212"/>
        <v>27.988878674742029</v>
      </c>
      <c r="P1939" s="2">
        <v>1645.99768066406</v>
      </c>
      <c r="Q1939" s="2">
        <f t="shared" si="213"/>
        <v>5400.2550306298745</v>
      </c>
      <c r="S1939" s="2">
        <v>5423.6557428973229</v>
      </c>
      <c r="T1939" s="2">
        <f t="shared" si="214"/>
        <v>-0.50417802732772543</v>
      </c>
      <c r="W1939" s="2">
        <v>5405.3791144828356</v>
      </c>
      <c r="X1939" s="2">
        <f t="shared" si="215"/>
        <v>-2.8634745403905981E-2</v>
      </c>
      <c r="AA1939" s="2">
        <v>5400.3107037865302</v>
      </c>
      <c r="AB1939" s="2">
        <f t="shared" si="216"/>
        <v>2.6084578494192101E-3</v>
      </c>
    </row>
    <row r="1940" spans="1:28">
      <c r="A1940" s="26">
        <v>9.5740740740740737E-2</v>
      </c>
      <c r="B1940">
        <v>34.544550999999998</v>
      </c>
      <c r="C1940">
        <v>-112.455924</v>
      </c>
      <c r="D1940">
        <v>5422.2</v>
      </c>
      <c r="E1940">
        <v>12</v>
      </c>
      <c r="F1940">
        <v>0.59</v>
      </c>
      <c r="G1940">
        <v>0.92</v>
      </c>
      <c r="H1940">
        <v>26.9</v>
      </c>
      <c r="I1940">
        <v>83377.100000000006</v>
      </c>
      <c r="J1940">
        <v>5296.6</v>
      </c>
      <c r="K1940" s="2">
        <v>100972.43333333333</v>
      </c>
      <c r="L1940" s="1">
        <f t="shared" si="210"/>
        <v>101741.8981086766</v>
      </c>
      <c r="M1940" s="2">
        <f t="shared" si="211"/>
        <v>5405.5818026418092</v>
      </c>
      <c r="N1940" s="2">
        <f t="shared" si="212"/>
        <v>28.319060443720709</v>
      </c>
      <c r="P1940" s="2">
        <v>1645.99926757812</v>
      </c>
      <c r="Q1940" s="2">
        <f t="shared" si="213"/>
        <v>5400.2602370409995</v>
      </c>
      <c r="S1940" s="2">
        <v>5423.1722722586728</v>
      </c>
      <c r="T1940" s="2">
        <f t="shared" si="214"/>
        <v>-0.48347063865003292</v>
      </c>
      <c r="W1940" s="2">
        <v>5405.3473070170448</v>
      </c>
      <c r="X1940" s="2">
        <f t="shared" si="215"/>
        <v>-3.1807465790734568E-2</v>
      </c>
      <c r="AA1940" s="2">
        <v>5400.3122610137489</v>
      </c>
      <c r="AB1940" s="2">
        <f t="shared" si="216"/>
        <v>1.5572272186545888E-3</v>
      </c>
    </row>
    <row r="1941" spans="1:28">
      <c r="A1941" s="26">
        <v>9.5763888888888885E-2</v>
      </c>
      <c r="B1941">
        <v>34.544550999999998</v>
      </c>
      <c r="C1941">
        <v>-112.45590900000001</v>
      </c>
      <c r="D1941">
        <v>5422.2</v>
      </c>
      <c r="E1941">
        <v>12</v>
      </c>
      <c r="F1941">
        <v>0.59</v>
      </c>
      <c r="G1941">
        <v>0.92</v>
      </c>
      <c r="H1941">
        <v>26.9</v>
      </c>
      <c r="I1941">
        <v>83380.800000000003</v>
      </c>
      <c r="J1941">
        <v>5295.9</v>
      </c>
      <c r="K1941" s="2">
        <v>100972.45</v>
      </c>
      <c r="L1941" s="1">
        <f t="shared" si="210"/>
        <v>101741.91477534326</v>
      </c>
      <c r="M1941" s="2">
        <f t="shared" si="211"/>
        <v>5404.4038250571812</v>
      </c>
      <c r="N1941" s="2">
        <f t="shared" si="212"/>
        <v>16.427429610036363</v>
      </c>
      <c r="P1941" s="2">
        <v>1646.02685546875</v>
      </c>
      <c r="Q1941" s="2">
        <f t="shared" si="213"/>
        <v>5400.3507484960937</v>
      </c>
      <c r="S1941" s="2">
        <v>5422.7186386014127</v>
      </c>
      <c r="T1941" s="2">
        <f t="shared" si="214"/>
        <v>-0.45363365726007032</v>
      </c>
      <c r="W1941" s="2">
        <v>5405.3176504762114</v>
      </c>
      <c r="X1941" s="2">
        <f t="shared" si="215"/>
        <v>-2.9656540833457257E-2</v>
      </c>
      <c r="AA1941" s="2">
        <v>5400.3128425185041</v>
      </c>
      <c r="AB1941" s="2">
        <f t="shared" si="216"/>
        <v>5.8150475524598733E-4</v>
      </c>
    </row>
    <row r="1942" spans="1:28">
      <c r="A1942" s="26">
        <v>9.5787037037037046E-2</v>
      </c>
      <c r="B1942">
        <v>34.544550999999998</v>
      </c>
      <c r="C1942">
        <v>-112.45590900000001</v>
      </c>
      <c r="D1942">
        <v>5421.9</v>
      </c>
      <c r="E1942">
        <v>12</v>
      </c>
      <c r="F1942">
        <v>0.59</v>
      </c>
      <c r="G1942">
        <v>0.92</v>
      </c>
      <c r="H1942">
        <v>26.9</v>
      </c>
      <c r="I1942">
        <v>83380.3</v>
      </c>
      <c r="J1942">
        <v>5296</v>
      </c>
      <c r="K1942" s="2">
        <v>100972.46666666666</v>
      </c>
      <c r="L1942" s="1">
        <f t="shared" si="210"/>
        <v>101741.93144200993</v>
      </c>
      <c r="M1942" s="2">
        <f t="shared" si="211"/>
        <v>5404.5679631820021</v>
      </c>
      <c r="N1942" s="2">
        <f t="shared" si="212"/>
        <v>17.784899707041504</v>
      </c>
      <c r="P1942" s="2">
        <v>1646.02685546875</v>
      </c>
      <c r="Q1942" s="2">
        <f t="shared" si="213"/>
        <v>5400.3507484960937</v>
      </c>
      <c r="S1942" s="2">
        <v>5422.3031390237211</v>
      </c>
      <c r="T1942" s="2">
        <f t="shared" si="214"/>
        <v>-0.41549957769166213</v>
      </c>
      <c r="W1942" s="2">
        <v>5405.285974714684</v>
      </c>
      <c r="X1942" s="2">
        <f t="shared" si="215"/>
        <v>-3.1675761527367285E-2</v>
      </c>
      <c r="AA1942" s="2">
        <v>5400.3126607972554</v>
      </c>
      <c r="AB1942" s="2">
        <f t="shared" si="216"/>
        <v>-1.8172124873672146E-4</v>
      </c>
    </row>
    <row r="1943" spans="1:28">
      <c r="A1943" s="26">
        <v>9.5810185185185179E-2</v>
      </c>
      <c r="B1943">
        <v>34.544550999999998</v>
      </c>
      <c r="C1943">
        <v>-112.45590900000001</v>
      </c>
      <c r="D1943">
        <v>5422.6</v>
      </c>
      <c r="E1943">
        <v>12</v>
      </c>
      <c r="F1943">
        <v>0.59</v>
      </c>
      <c r="G1943">
        <v>0.92</v>
      </c>
      <c r="H1943">
        <v>26.9</v>
      </c>
      <c r="I1943">
        <v>83380.899999999994</v>
      </c>
      <c r="J1943">
        <v>5295.8</v>
      </c>
      <c r="K1943" s="2">
        <v>100972.48333333334</v>
      </c>
      <c r="L1943" s="1">
        <f t="shared" si="210"/>
        <v>101741.9481086766</v>
      </c>
      <c r="M1943" s="2">
        <f t="shared" si="211"/>
        <v>5404.3805997354375</v>
      </c>
      <c r="N1943" s="2">
        <f t="shared" si="212"/>
        <v>16.239701011240523</v>
      </c>
      <c r="P1943" s="2">
        <v>1646.02685546875</v>
      </c>
      <c r="Q1943" s="2">
        <f t="shared" si="213"/>
        <v>5400.3507484960937</v>
      </c>
      <c r="S1943" s="2">
        <v>5421.9318318698151</v>
      </c>
      <c r="T1943" s="2">
        <f t="shared" si="214"/>
        <v>-0.3713071539059456</v>
      </c>
      <c r="W1943" s="2">
        <v>5405.2418148373381</v>
      </c>
      <c r="X1943" s="2">
        <f t="shared" si="215"/>
        <v>-4.4159877345919085E-2</v>
      </c>
      <c r="AA1943" s="2">
        <v>5400.3120179330799</v>
      </c>
      <c r="AB1943" s="2">
        <f t="shared" si="216"/>
        <v>-6.4286417546099983E-4</v>
      </c>
    </row>
    <row r="1944" spans="1:28">
      <c r="A1944" s="26">
        <v>9.5833333333333326E-2</v>
      </c>
      <c r="B1944">
        <v>34.544547999999999</v>
      </c>
      <c r="C1944">
        <v>-112.45590900000001</v>
      </c>
      <c r="D1944">
        <v>5422.6</v>
      </c>
      <c r="E1944">
        <v>12</v>
      </c>
      <c r="F1944">
        <v>0.61</v>
      </c>
      <c r="G1944">
        <v>0.92</v>
      </c>
      <c r="H1944">
        <v>26.9</v>
      </c>
      <c r="I1944">
        <v>83381</v>
      </c>
      <c r="J1944">
        <v>5295.9</v>
      </c>
      <c r="K1944" s="2">
        <v>100972.5</v>
      </c>
      <c r="L1944" s="1">
        <f t="shared" si="210"/>
        <v>101741.96477534327</v>
      </c>
      <c r="M1944" s="2">
        <f t="shared" si="211"/>
        <v>5404.3530098049723</v>
      </c>
      <c r="N1944" s="2">
        <f t="shared" si="212"/>
        <v>15.995663147957826</v>
      </c>
      <c r="P1944" s="2">
        <v>1646.02770996093</v>
      </c>
      <c r="Q1944" s="2">
        <f t="shared" si="213"/>
        <v>5400.3535519482175</v>
      </c>
      <c r="S1944" s="2">
        <v>5421.6090803681327</v>
      </c>
      <c r="T1944" s="2">
        <f t="shared" si="214"/>
        <v>-0.32275150168243272</v>
      </c>
      <c r="W1944" s="2">
        <v>5405.1786134960275</v>
      </c>
      <c r="X1944" s="2">
        <f t="shared" si="215"/>
        <v>-6.3201341310559656E-2</v>
      </c>
      <c r="AA1944" s="2">
        <v>5400.3111942660507</v>
      </c>
      <c r="AB1944" s="2">
        <f t="shared" si="216"/>
        <v>-8.2366702918079682E-4</v>
      </c>
    </row>
    <row r="1945" spans="1:28">
      <c r="A1945" s="26">
        <v>9.5856481481481473E-2</v>
      </c>
      <c r="B1945">
        <v>34.544544000000002</v>
      </c>
      <c r="C1945">
        <v>-112.45590199999999</v>
      </c>
      <c r="D1945">
        <v>5422.2</v>
      </c>
      <c r="E1945">
        <v>12</v>
      </c>
      <c r="F1945">
        <v>0.65</v>
      </c>
      <c r="G1945">
        <v>0.99</v>
      </c>
      <c r="H1945">
        <v>26.9</v>
      </c>
      <c r="I1945">
        <v>83380.2</v>
      </c>
      <c r="J1945">
        <v>5296.1</v>
      </c>
      <c r="K1945" s="2">
        <v>100972.51666666666</v>
      </c>
      <c r="L1945" s="1">
        <f t="shared" si="210"/>
        <v>101741.98144200993</v>
      </c>
      <c r="M1945" s="2">
        <f t="shared" si="211"/>
        <v>5404.6130118715555</v>
      </c>
      <c r="N1945" s="2">
        <f t="shared" si="212"/>
        <v>17.37011496217378</v>
      </c>
      <c r="P1945" s="2">
        <v>1646.0556640625</v>
      </c>
      <c r="Q1945" s="2">
        <f t="shared" si="213"/>
        <v>5400.4452648828128</v>
      </c>
      <c r="S1945" s="2">
        <v>5421.3377540593319</v>
      </c>
      <c r="T1945" s="2">
        <f t="shared" si="214"/>
        <v>-0.27132630880078068</v>
      </c>
      <c r="W1945" s="2">
        <v>5405.0962740517052</v>
      </c>
      <c r="X1945" s="2">
        <f t="shared" si="215"/>
        <v>-8.2339444322315103E-2</v>
      </c>
      <c r="AA1945" s="2">
        <v>5400.3104462957672</v>
      </c>
      <c r="AB1945" s="2">
        <f t="shared" si="216"/>
        <v>-7.4797028355533257E-4</v>
      </c>
    </row>
    <row r="1946" spans="1:28">
      <c r="A1946" s="26">
        <v>9.5879629629629634E-2</v>
      </c>
      <c r="B1946">
        <v>34.544544000000002</v>
      </c>
      <c r="C1946">
        <v>-112.45590199999999</v>
      </c>
      <c r="D1946">
        <v>5421.9</v>
      </c>
      <c r="E1946">
        <v>12</v>
      </c>
      <c r="F1946">
        <v>0.63</v>
      </c>
      <c r="G1946">
        <v>0.99</v>
      </c>
      <c r="H1946">
        <v>27</v>
      </c>
      <c r="I1946">
        <v>83377.899999999994</v>
      </c>
      <c r="J1946">
        <v>5296.8</v>
      </c>
      <c r="K1946" s="2">
        <v>100972.53333333334</v>
      </c>
      <c r="L1946" s="1">
        <f t="shared" si="210"/>
        <v>101741.99810867661</v>
      </c>
      <c r="M1946" s="2">
        <f t="shared" si="211"/>
        <v>5405.3523451439287</v>
      </c>
      <c r="N1946" s="2">
        <f t="shared" si="212"/>
        <v>24.079436689033091</v>
      </c>
      <c r="P1946" s="2">
        <v>1646.0556640625</v>
      </c>
      <c r="Q1946" s="2">
        <f t="shared" si="213"/>
        <v>5400.4452648828128</v>
      </c>
      <c r="S1946" s="2">
        <v>5421.1184273555555</v>
      </c>
      <c r="T1946" s="2">
        <f t="shared" si="214"/>
        <v>-0.21932670377645991</v>
      </c>
      <c r="W1946" s="2">
        <v>5405.0028543356948</v>
      </c>
      <c r="X1946" s="2">
        <f t="shared" si="215"/>
        <v>-9.341971601043042E-2</v>
      </c>
      <c r="AA1946" s="2">
        <v>5400.3100788341617</v>
      </c>
      <c r="AB1946" s="2">
        <f t="shared" si="216"/>
        <v>-3.674616054922808E-4</v>
      </c>
    </row>
    <row r="1947" spans="1:28">
      <c r="A1947" s="26">
        <v>9.5902777777777781E-2</v>
      </c>
      <c r="B1947">
        <v>34.544539999999998</v>
      </c>
      <c r="C1947">
        <v>-112.45590199999999</v>
      </c>
      <c r="D1947">
        <v>5420.9</v>
      </c>
      <c r="E1947">
        <v>12</v>
      </c>
      <c r="F1947">
        <v>0.63</v>
      </c>
      <c r="G1947">
        <v>0.99</v>
      </c>
      <c r="H1947">
        <v>27</v>
      </c>
      <c r="I1947">
        <v>83380.2</v>
      </c>
      <c r="J1947">
        <v>5296.1</v>
      </c>
      <c r="K1947" s="2">
        <v>100972.55</v>
      </c>
      <c r="L1947" s="1">
        <f t="shared" si="210"/>
        <v>101742.01477534327</v>
      </c>
      <c r="M1947" s="2">
        <f t="shared" si="211"/>
        <v>5404.6217411337739</v>
      </c>
      <c r="N1947" s="2">
        <f t="shared" si="212"/>
        <v>17.422887846932696</v>
      </c>
      <c r="P1947" s="2">
        <v>1646.05639648437</v>
      </c>
      <c r="Q1947" s="2">
        <f t="shared" si="213"/>
        <v>5400.4476678417805</v>
      </c>
      <c r="S1947" s="2">
        <v>5420.9488441430931</v>
      </c>
      <c r="T1947" s="2">
        <f t="shared" si="214"/>
        <v>-0.16958321246238484</v>
      </c>
      <c r="W1947" s="2">
        <v>5404.9127926870369</v>
      </c>
      <c r="X1947" s="2">
        <f t="shared" si="215"/>
        <v>-9.0061648657865589E-2</v>
      </c>
      <c r="AA1947" s="2">
        <v>5400.3104169681665</v>
      </c>
      <c r="AB1947" s="2">
        <f t="shared" si="216"/>
        <v>3.3813400477811228E-4</v>
      </c>
    </row>
    <row r="1948" spans="1:28">
      <c r="A1948" s="26">
        <v>9.5925925925925928E-2</v>
      </c>
      <c r="B1948">
        <v>34.544536000000001</v>
      </c>
      <c r="C1948">
        <v>-112.45588600000001</v>
      </c>
      <c r="D1948">
        <v>5420.3</v>
      </c>
      <c r="E1948">
        <v>12</v>
      </c>
      <c r="F1948">
        <v>0.63</v>
      </c>
      <c r="G1948">
        <v>0.99</v>
      </c>
      <c r="H1948">
        <v>27</v>
      </c>
      <c r="I1948">
        <v>83378.7</v>
      </c>
      <c r="J1948">
        <v>5297.1</v>
      </c>
      <c r="K1948" s="2">
        <v>100972.56666666667</v>
      </c>
      <c r="L1948" s="1">
        <f t="shared" si="210"/>
        <v>101742.03144200993</v>
      </c>
      <c r="M1948" s="2">
        <f t="shared" si="211"/>
        <v>5405.1054312461638</v>
      </c>
      <c r="N1948" s="2">
        <f t="shared" si="212"/>
        <v>20.889067084500013</v>
      </c>
      <c r="P1948" s="2">
        <v>1646.0830078125</v>
      </c>
      <c r="Q1948" s="2">
        <f t="shared" si="213"/>
        <v>5400.534975351562</v>
      </c>
      <c r="S1948" s="2">
        <v>5420.8238577783522</v>
      </c>
      <c r="T1948" s="2">
        <f t="shared" si="214"/>
        <v>-0.12498636474083469</v>
      </c>
      <c r="W1948" s="2">
        <v>5404.8376381308599</v>
      </c>
      <c r="X1948" s="2">
        <f t="shared" si="215"/>
        <v>-7.5154556177039922E-2</v>
      </c>
      <c r="AA1948" s="2">
        <v>5400.3117458108009</v>
      </c>
      <c r="AB1948" s="2">
        <f t="shared" si="216"/>
        <v>1.3288426343933679E-3</v>
      </c>
    </row>
    <row r="1949" spans="1:28">
      <c r="A1949" s="26">
        <v>9.5949074074074089E-2</v>
      </c>
      <c r="B1949">
        <v>34.544536000000001</v>
      </c>
      <c r="C1949">
        <v>-112.45588600000001</v>
      </c>
      <c r="D1949">
        <v>5419.9</v>
      </c>
      <c r="E1949">
        <v>12</v>
      </c>
      <c r="F1949">
        <v>0.6</v>
      </c>
      <c r="G1949">
        <v>0.99</v>
      </c>
      <c r="H1949">
        <v>27</v>
      </c>
      <c r="I1949">
        <v>83374.8</v>
      </c>
      <c r="J1949">
        <v>5297.8</v>
      </c>
      <c r="K1949" s="2">
        <v>100972.58333333333</v>
      </c>
      <c r="L1949" s="1">
        <f t="shared" si="210"/>
        <v>101742.04810867659</v>
      </c>
      <c r="M1949" s="2">
        <f t="shared" si="211"/>
        <v>5406.3560747548845</v>
      </c>
      <c r="N1949" s="2">
        <f t="shared" si="212"/>
        <v>33.88519826336131</v>
      </c>
      <c r="P1949" s="2">
        <v>1646.0830078125</v>
      </c>
      <c r="Q1949" s="2">
        <f t="shared" si="213"/>
        <v>5400.534975351562</v>
      </c>
      <c r="S1949" s="2">
        <v>5420.7360218548529</v>
      </c>
      <c r="T1949" s="2">
        <f t="shared" si="214"/>
        <v>-8.7835923499369528E-2</v>
      </c>
      <c r="W1949" s="2">
        <v>5404.7868892431061</v>
      </c>
      <c r="X1949" s="2">
        <f t="shared" si="215"/>
        <v>-5.0748887753798044E-2</v>
      </c>
      <c r="AA1949" s="2">
        <v>5400.3143409215172</v>
      </c>
      <c r="AB1949" s="2">
        <f t="shared" si="216"/>
        <v>2.5951107163564302E-3</v>
      </c>
    </row>
    <row r="1950" spans="1:28">
      <c r="A1950" s="26">
        <v>9.5972222222222223E-2</v>
      </c>
      <c r="B1950">
        <v>34.544536000000001</v>
      </c>
      <c r="C1950">
        <v>-112.45588600000001</v>
      </c>
      <c r="D1950">
        <v>5420.3</v>
      </c>
      <c r="E1950">
        <v>12</v>
      </c>
      <c r="F1950">
        <v>0.65</v>
      </c>
      <c r="G1950">
        <v>1</v>
      </c>
      <c r="H1950">
        <v>27</v>
      </c>
      <c r="I1950">
        <v>83380.399999999994</v>
      </c>
      <c r="J1950">
        <v>5296</v>
      </c>
      <c r="K1950" s="2">
        <v>100972.6</v>
      </c>
      <c r="L1950" s="1">
        <f t="shared" si="210"/>
        <v>101742.06477534327</v>
      </c>
      <c r="M1950" s="2">
        <f t="shared" si="211"/>
        <v>5404.570925487893</v>
      </c>
      <c r="N1950" s="2">
        <f t="shared" si="212"/>
        <v>16.288893502949726</v>
      </c>
      <c r="P1950" s="2">
        <v>1646.0830078125</v>
      </c>
      <c r="Q1950" s="2">
        <f t="shared" si="213"/>
        <v>5400.534975351562</v>
      </c>
      <c r="S1950" s="2">
        <v>5420.6771812845327</v>
      </c>
      <c r="T1950" s="2">
        <f t="shared" si="214"/>
        <v>-5.8840570320171537E-2</v>
      </c>
      <c r="W1950" s="2">
        <v>5404.7712750261162</v>
      </c>
      <c r="X1950" s="2">
        <f t="shared" si="215"/>
        <v>-1.5614216989888519E-2</v>
      </c>
      <c r="AA1950" s="2">
        <v>5400.3184534539851</v>
      </c>
      <c r="AB1950" s="2">
        <f t="shared" si="216"/>
        <v>4.1125324678432662E-3</v>
      </c>
    </row>
    <row r="1951" spans="1:28">
      <c r="A1951" s="26">
        <v>9.599537037037037E-2</v>
      </c>
      <c r="B1951">
        <v>34.544539999999998</v>
      </c>
      <c r="C1951">
        <v>-112.45588600000001</v>
      </c>
      <c r="D1951">
        <v>5420.6</v>
      </c>
      <c r="E1951">
        <v>12</v>
      </c>
      <c r="F1951">
        <v>0.62</v>
      </c>
      <c r="G1951">
        <v>0.93</v>
      </c>
      <c r="H1951">
        <v>27</v>
      </c>
      <c r="I1951">
        <v>83376.600000000006</v>
      </c>
      <c r="J1951">
        <v>5297.2</v>
      </c>
      <c r="K1951" s="2">
        <v>100972.61666666667</v>
      </c>
      <c r="L1951" s="1">
        <f t="shared" si="210"/>
        <v>101742.08144200993</v>
      </c>
      <c r="M1951" s="2">
        <f t="shared" si="211"/>
        <v>5405.7895924292652</v>
      </c>
      <c r="N1951" s="2">
        <f t="shared" si="212"/>
        <v>27.619419027914276</v>
      </c>
      <c r="P1951" s="2">
        <v>1646.08276367187</v>
      </c>
      <c r="Q1951" s="2">
        <f t="shared" si="213"/>
        <v>5400.534174365218</v>
      </c>
      <c r="S1951" s="2">
        <v>5420.6402732165661</v>
      </c>
      <c r="T1951" s="2">
        <f t="shared" si="214"/>
        <v>-3.6908067966578528E-2</v>
      </c>
      <c r="W1951" s="2">
        <v>5404.7924166186822</v>
      </c>
      <c r="X1951" s="2">
        <f t="shared" si="215"/>
        <v>2.1141592565982137E-2</v>
      </c>
      <c r="AA1951" s="2">
        <v>5400.3242273993819</v>
      </c>
      <c r="AB1951" s="2">
        <f t="shared" si="216"/>
        <v>5.77394539686793E-3</v>
      </c>
    </row>
    <row r="1952" spans="1:28">
      <c r="A1952" s="26">
        <v>9.6018518518518517E-2</v>
      </c>
      <c r="B1952">
        <v>34.544539999999998</v>
      </c>
      <c r="C1952">
        <v>-112.45588600000001</v>
      </c>
      <c r="D1952">
        <v>5420.9</v>
      </c>
      <c r="E1952">
        <v>12</v>
      </c>
      <c r="F1952">
        <v>0.63</v>
      </c>
      <c r="G1952">
        <v>0.97</v>
      </c>
      <c r="H1952">
        <v>27</v>
      </c>
      <c r="I1952">
        <v>83378.7</v>
      </c>
      <c r="J1952">
        <v>5296.6</v>
      </c>
      <c r="K1952" s="2">
        <v>100972.63333333333</v>
      </c>
      <c r="L1952" s="1">
        <f t="shared" si="210"/>
        <v>101742.0981086766</v>
      </c>
      <c r="M1952" s="2">
        <f t="shared" si="211"/>
        <v>5405.1228896971625</v>
      </c>
      <c r="N1952" s="2">
        <f t="shared" si="212"/>
        <v>21.056308397622644</v>
      </c>
      <c r="P1952" s="2">
        <v>1646.08276367187</v>
      </c>
      <c r="Q1952" s="2">
        <f t="shared" si="213"/>
        <v>5400.534174365218</v>
      </c>
      <c r="S1952" s="2">
        <v>5420.620204568384</v>
      </c>
      <c r="T1952" s="2">
        <f t="shared" si="214"/>
        <v>-2.0068648182132165E-2</v>
      </c>
      <c r="W1952" s="2">
        <v>5404.8424989533069</v>
      </c>
      <c r="X1952" s="2">
        <f t="shared" si="215"/>
        <v>5.008233462467615E-2</v>
      </c>
      <c r="AA1952" s="2">
        <v>5400.3316800742814</v>
      </c>
      <c r="AB1952" s="2">
        <f t="shared" si="216"/>
        <v>7.4526748994685477E-3</v>
      </c>
    </row>
    <row r="1953" spans="1:28">
      <c r="A1953" s="26">
        <v>9.6041666666666678E-2</v>
      </c>
      <c r="B1953">
        <v>34.544539999999998</v>
      </c>
      <c r="C1953">
        <v>-112.45588600000001</v>
      </c>
      <c r="D1953">
        <v>5420.6</v>
      </c>
      <c r="E1953">
        <v>12</v>
      </c>
      <c r="F1953">
        <v>0.6</v>
      </c>
      <c r="G1953">
        <v>0.92</v>
      </c>
      <c r="H1953">
        <v>27</v>
      </c>
      <c r="I1953">
        <v>83380.3</v>
      </c>
      <c r="J1953">
        <v>5296</v>
      </c>
      <c r="K1953" s="2">
        <v>100972.65</v>
      </c>
      <c r="L1953" s="1">
        <f t="shared" si="210"/>
        <v>101742.11477534326</v>
      </c>
      <c r="M1953" s="2">
        <f t="shared" si="211"/>
        <v>5404.6159741209794</v>
      </c>
      <c r="N1953" s="2">
        <f t="shared" si="212"/>
        <v>16.661089246134594</v>
      </c>
      <c r="P1953" s="2">
        <v>1646.08276367187</v>
      </c>
      <c r="Q1953" s="2">
        <f t="shared" si="213"/>
        <v>5400.534174365218</v>
      </c>
      <c r="S1953" s="2">
        <v>5420.6134299082423</v>
      </c>
      <c r="T1953" s="2">
        <f t="shared" si="214"/>
        <v>-6.7746601416729391E-3</v>
      </c>
      <c r="W1953" s="2">
        <v>5404.9104578180632</v>
      </c>
      <c r="X1953" s="2">
        <f t="shared" si="215"/>
        <v>6.7958864756292314E-2</v>
      </c>
      <c r="AA1953" s="2">
        <v>5400.3407300033432</v>
      </c>
      <c r="AB1953" s="2">
        <f t="shared" si="216"/>
        <v>9.0499290618026862E-3</v>
      </c>
    </row>
    <row r="1954" spans="1:28">
      <c r="A1954" s="26">
        <v>9.6064814814814811E-2</v>
      </c>
      <c r="B1954">
        <v>34.544539999999998</v>
      </c>
      <c r="C1954">
        <v>-112.45588600000001</v>
      </c>
      <c r="D1954">
        <v>5420.3</v>
      </c>
      <c r="E1954">
        <v>12</v>
      </c>
      <c r="F1954">
        <v>0.6</v>
      </c>
      <c r="G1954">
        <v>0.92</v>
      </c>
      <c r="H1954">
        <v>27</v>
      </c>
      <c r="I1954">
        <v>83381.8</v>
      </c>
      <c r="J1954">
        <v>5295.5</v>
      </c>
      <c r="K1954" s="2">
        <v>100972.66666666667</v>
      </c>
      <c r="L1954" s="1">
        <f t="shared" si="210"/>
        <v>101742.13144200994</v>
      </c>
      <c r="M1954" s="2">
        <f t="shared" si="211"/>
        <v>5404.1410208015632</v>
      </c>
      <c r="N1954" s="2">
        <f t="shared" si="212"/>
        <v>13.009341215376228</v>
      </c>
      <c r="P1954" s="2">
        <v>1646.08276367187</v>
      </c>
      <c r="Q1954" s="2">
        <f t="shared" si="213"/>
        <v>5400.534174365218</v>
      </c>
      <c r="S1954" s="2">
        <v>5420.6168423197487</v>
      </c>
      <c r="T1954" s="2">
        <f t="shared" si="214"/>
        <v>3.4124115063605132E-3</v>
      </c>
      <c r="W1954" s="2">
        <v>5404.9783721900712</v>
      </c>
      <c r="X1954" s="2">
        <f t="shared" si="215"/>
        <v>6.791437200809014E-2</v>
      </c>
      <c r="AA1954" s="2">
        <v>5400.3512222355057</v>
      </c>
      <c r="AB1954" s="2">
        <f t="shared" si="216"/>
        <v>1.0492232162505388E-2</v>
      </c>
    </row>
    <row r="1955" spans="1:28">
      <c r="A1955" s="26">
        <v>9.6087962962962958E-2</v>
      </c>
      <c r="B1955">
        <v>34.544539999999998</v>
      </c>
      <c r="C1955">
        <v>-112.45588600000001</v>
      </c>
      <c r="D1955">
        <v>5419</v>
      </c>
      <c r="E1955">
        <v>12</v>
      </c>
      <c r="F1955">
        <v>0.6</v>
      </c>
      <c r="G1955">
        <v>0.92</v>
      </c>
      <c r="H1955">
        <v>27</v>
      </c>
      <c r="I1955">
        <v>83381.600000000006</v>
      </c>
      <c r="J1955">
        <v>5295.6</v>
      </c>
      <c r="K1955" s="2">
        <v>100972.68333333333</v>
      </c>
      <c r="L1955" s="1">
        <f t="shared" si="210"/>
        <v>101742.1481086766</v>
      </c>
      <c r="M1955" s="2">
        <f t="shared" si="211"/>
        <v>5404.2092940953235</v>
      </c>
      <c r="N1955" s="2">
        <f t="shared" si="212"/>
        <v>13.506505030610777</v>
      </c>
      <c r="P1955" s="2">
        <v>1646.08276367187</v>
      </c>
      <c r="Q1955" s="2">
        <f t="shared" si="213"/>
        <v>5400.534174365218</v>
      </c>
      <c r="S1955" s="2">
        <v>5420.6265811745725</v>
      </c>
      <c r="T1955" s="2">
        <f t="shared" si="214"/>
        <v>9.7388548238086514E-3</v>
      </c>
      <c r="W1955" s="2">
        <v>5405.0248667928536</v>
      </c>
      <c r="X1955" s="2">
        <f t="shared" si="215"/>
        <v>4.649460278233164E-2</v>
      </c>
      <c r="AA1955" s="2">
        <v>5400.3629500003663</v>
      </c>
      <c r="AB1955" s="2">
        <f t="shared" si="216"/>
        <v>1.172776486055227E-2</v>
      </c>
    </row>
    <row r="1956" spans="1:28">
      <c r="A1956" s="26">
        <v>9.6111111111111105E-2</v>
      </c>
      <c r="B1956">
        <v>34.544544000000002</v>
      </c>
      <c r="C1956">
        <v>-112.45588600000001</v>
      </c>
      <c r="D1956">
        <v>5418.6</v>
      </c>
      <c r="E1956">
        <v>12</v>
      </c>
      <c r="F1956">
        <v>0.62</v>
      </c>
      <c r="G1956">
        <v>0.93</v>
      </c>
      <c r="H1956">
        <v>27</v>
      </c>
      <c r="I1956">
        <v>83379.7</v>
      </c>
      <c r="J1956">
        <v>5296.2</v>
      </c>
      <c r="K1956" s="2">
        <v>100972.7</v>
      </c>
      <c r="L1956" s="1">
        <f t="shared" si="210"/>
        <v>101742.16477534326</v>
      </c>
      <c r="M1956" s="2">
        <f t="shared" si="211"/>
        <v>5404.8207971167212</v>
      </c>
      <c r="N1956" s="2">
        <f t="shared" si="212"/>
        <v>18.385436635980493</v>
      </c>
      <c r="P1956" s="2">
        <v>1646.08239746093</v>
      </c>
      <c r="Q1956" s="2">
        <f t="shared" si="213"/>
        <v>5400.5329728857178</v>
      </c>
      <c r="S1956" s="2">
        <v>5420.6372467867222</v>
      </c>
      <c r="T1956" s="2">
        <f t="shared" si="214"/>
        <v>1.0665612149750814E-2</v>
      </c>
      <c r="W1956" s="2">
        <v>5405.0371448454453</v>
      </c>
      <c r="X1956" s="2">
        <f t="shared" si="215"/>
        <v>1.2278052591682354E-2</v>
      </c>
      <c r="AA1956" s="2">
        <v>5400.3756724836203</v>
      </c>
      <c r="AB1956" s="2">
        <f t="shared" si="216"/>
        <v>1.2722483254037797E-2</v>
      </c>
    </row>
    <row r="1957" spans="1:28">
      <c r="A1957" s="26">
        <v>9.6134259259259267E-2</v>
      </c>
      <c r="B1957">
        <v>34.544544000000002</v>
      </c>
      <c r="C1957">
        <v>-112.45588600000001</v>
      </c>
      <c r="D1957">
        <v>5418.6</v>
      </c>
      <c r="E1957">
        <v>12</v>
      </c>
      <c r="F1957">
        <v>0.69</v>
      </c>
      <c r="G1957">
        <v>1.08</v>
      </c>
      <c r="H1957">
        <v>27</v>
      </c>
      <c r="I1957">
        <v>83377.8</v>
      </c>
      <c r="J1957">
        <v>5296.8</v>
      </c>
      <c r="K1957" s="2">
        <v>100972.71666666666</v>
      </c>
      <c r="L1957" s="1">
        <f t="shared" si="210"/>
        <v>101742.18144200993</v>
      </c>
      <c r="M1957" s="2">
        <f t="shared" si="211"/>
        <v>5405.4323113022656</v>
      </c>
      <c r="N1957" s="2">
        <f t="shared" si="212"/>
        <v>24.003516919861443</v>
      </c>
      <c r="P1957" s="2">
        <v>1646.08239746093</v>
      </c>
      <c r="Q1957" s="2">
        <f t="shared" si="213"/>
        <v>5400.5329728857178</v>
      </c>
      <c r="S1957" s="2">
        <v>5420.642573905312</v>
      </c>
      <c r="T1957" s="2">
        <f t="shared" si="214"/>
        <v>5.3271185897756368E-3</v>
      </c>
      <c r="W1957" s="2">
        <v>5405.0190311967799</v>
      </c>
      <c r="X1957" s="2">
        <f t="shared" si="215"/>
        <v>-1.8113648665348592E-2</v>
      </c>
      <c r="AA1957" s="2">
        <v>5400.3891294928362</v>
      </c>
      <c r="AB1957" s="2">
        <f t="shared" si="216"/>
        <v>1.3457009215926519E-2</v>
      </c>
    </row>
    <row r="1958" spans="1:28">
      <c r="A1958" s="26">
        <v>9.6157407407407414E-2</v>
      </c>
      <c r="B1958">
        <v>34.544544000000002</v>
      </c>
      <c r="C1958">
        <v>-112.455871</v>
      </c>
      <c r="D1958">
        <v>5417.7</v>
      </c>
      <c r="E1958">
        <v>12</v>
      </c>
      <c r="F1958">
        <v>0.65</v>
      </c>
      <c r="G1958">
        <v>0.98</v>
      </c>
      <c r="H1958">
        <v>27</v>
      </c>
      <c r="I1958">
        <v>83373.7</v>
      </c>
      <c r="J1958">
        <v>5298.1</v>
      </c>
      <c r="K1958" s="2">
        <v>100972.73333333334</v>
      </c>
      <c r="L1958" s="1">
        <f t="shared" si="210"/>
        <v>101742.1981086766</v>
      </c>
      <c r="M1958" s="2">
        <f t="shared" si="211"/>
        <v>5406.7468788894939</v>
      </c>
      <c r="N1958" s="2">
        <f t="shared" si="212"/>
        <v>35.240420402491388</v>
      </c>
      <c r="P1958" s="2">
        <v>1646.1669921875</v>
      </c>
      <c r="Q1958" s="2">
        <f t="shared" si="213"/>
        <v>5400.8105146484377</v>
      </c>
      <c r="S1958" s="2">
        <v>5420.6367709987881</v>
      </c>
      <c r="T1958" s="2">
        <f t="shared" si="214"/>
        <v>-5.8029065239679767E-3</v>
      </c>
      <c r="W1958" s="2">
        <v>5404.9917189489606</v>
      </c>
      <c r="X1958" s="2">
        <f t="shared" si="215"/>
        <v>-2.7312247819281765E-2</v>
      </c>
      <c r="AA1958" s="2">
        <v>5400.4031704310601</v>
      </c>
      <c r="AB1958" s="2">
        <f t="shared" si="216"/>
        <v>1.4040938223843114E-2</v>
      </c>
    </row>
    <row r="1959" spans="1:28">
      <c r="A1959" s="26">
        <v>9.6180555555555561E-2</v>
      </c>
      <c r="B1959">
        <v>34.544544000000002</v>
      </c>
      <c r="C1959">
        <v>-112.455871</v>
      </c>
      <c r="D1959">
        <v>5417.3</v>
      </c>
      <c r="E1959">
        <v>12</v>
      </c>
      <c r="F1959">
        <v>0.63</v>
      </c>
      <c r="G1959">
        <v>0.98</v>
      </c>
      <c r="H1959">
        <v>27</v>
      </c>
      <c r="I1959">
        <v>83375.100000000006</v>
      </c>
      <c r="J1959">
        <v>5297.7</v>
      </c>
      <c r="K1959" s="2">
        <v>100972.75</v>
      </c>
      <c r="L1959" s="1">
        <f t="shared" si="210"/>
        <v>101742.21477534327</v>
      </c>
      <c r="M1959" s="2">
        <f t="shared" si="211"/>
        <v>5406.3038512066378</v>
      </c>
      <c r="N1959" s="2">
        <f t="shared" si="212"/>
        <v>30.176746541657707</v>
      </c>
      <c r="P1959" s="2">
        <v>1646.1669921875</v>
      </c>
      <c r="Q1959" s="2">
        <f t="shared" si="213"/>
        <v>5400.8105146484377</v>
      </c>
      <c r="S1959" s="2">
        <v>5420.6146234376756</v>
      </c>
      <c r="T1959" s="2">
        <f t="shared" si="214"/>
        <v>-2.2147561112433323E-2</v>
      </c>
      <c r="W1959" s="2">
        <v>5404.9855923589676</v>
      </c>
      <c r="X1959" s="2">
        <f t="shared" si="215"/>
        <v>-6.1265899930731393E-3</v>
      </c>
      <c r="AA1959" s="2">
        <v>5400.4179611227501</v>
      </c>
      <c r="AB1959" s="2">
        <f t="shared" si="216"/>
        <v>1.4790691689995583E-2</v>
      </c>
    </row>
    <row r="1960" spans="1:28">
      <c r="A1960" s="26">
        <v>9.6203703703703694E-2</v>
      </c>
      <c r="B1960">
        <v>34.544544000000002</v>
      </c>
      <c r="C1960">
        <v>-112.45586299999999</v>
      </c>
      <c r="D1960">
        <v>5413.7</v>
      </c>
      <c r="E1960">
        <v>12</v>
      </c>
      <c r="F1960">
        <v>0.64</v>
      </c>
      <c r="G1960">
        <v>1.08</v>
      </c>
      <c r="H1960">
        <v>27</v>
      </c>
      <c r="I1960">
        <v>83377.8</v>
      </c>
      <c r="J1960">
        <v>5296.8</v>
      </c>
      <c r="K1960" s="2">
        <v>100972.76666666666</v>
      </c>
      <c r="L1960" s="1">
        <f t="shared" si="210"/>
        <v>101742.23144200993</v>
      </c>
      <c r="M1960" s="2">
        <f t="shared" si="211"/>
        <v>5405.4454050919512</v>
      </c>
      <c r="N1960" s="2">
        <f t="shared" si="212"/>
        <v>19.972732120950543</v>
      </c>
      <c r="P1960" s="2">
        <v>1646.21752929687</v>
      </c>
      <c r="Q1960" s="2">
        <f t="shared" si="213"/>
        <v>5400.9763188183433</v>
      </c>
      <c r="S1960" s="2">
        <v>5420.5699382163511</v>
      </c>
      <c r="T1960" s="2">
        <f t="shared" si="214"/>
        <v>-4.4685221324471058E-2</v>
      </c>
      <c r="W1960" s="2">
        <v>5405.0209664877802</v>
      </c>
      <c r="X1960" s="2">
        <f t="shared" si="215"/>
        <v>3.5374128812691197E-2</v>
      </c>
      <c r="AA1960" s="2">
        <v>5400.4339587544109</v>
      </c>
      <c r="AB1960" s="2">
        <f t="shared" si="216"/>
        <v>1.5997631660866318E-2</v>
      </c>
    </row>
    <row r="1961" spans="1:28">
      <c r="A1961" s="26">
        <v>9.6226851851851855E-2</v>
      </c>
      <c r="B1961">
        <v>34.544539999999998</v>
      </c>
      <c r="C1961">
        <v>-112.455848</v>
      </c>
      <c r="D1961">
        <v>5409.4</v>
      </c>
      <c r="E1961">
        <v>12</v>
      </c>
      <c r="F1961">
        <v>0.6</v>
      </c>
      <c r="G1961">
        <v>0.97</v>
      </c>
      <c r="H1961">
        <v>27</v>
      </c>
      <c r="I1961">
        <v>83374.5</v>
      </c>
      <c r="J1961">
        <v>5297.5</v>
      </c>
      <c r="K1961" s="2">
        <v>100972.78333333334</v>
      </c>
      <c r="L1961" s="1">
        <f t="shared" si="210"/>
        <v>101742.24810867661</v>
      </c>
      <c r="M1961" s="2">
        <f t="shared" si="211"/>
        <v>5406.5043191173982</v>
      </c>
      <c r="N1961" s="2">
        <f t="shared" si="212"/>
        <v>28.757442533560408</v>
      </c>
      <c r="P1961" s="2">
        <v>1646.26794433593</v>
      </c>
      <c r="Q1961" s="2">
        <f t="shared" si="213"/>
        <v>5401.1417224950928</v>
      </c>
      <c r="S1961" s="2">
        <v>5420.4920944631795</v>
      </c>
      <c r="T1961" s="2">
        <f t="shared" si="214"/>
        <v>-7.7843753171691787E-2</v>
      </c>
      <c r="W1961" s="2">
        <v>5405.0977992564194</v>
      </c>
      <c r="X1961" s="2">
        <f t="shared" si="215"/>
        <v>7.6832768639178539E-2</v>
      </c>
      <c r="AA1961" s="2">
        <v>5400.45178644726</v>
      </c>
      <c r="AB1961" s="2">
        <f t="shared" si="216"/>
        <v>1.7827692849095911E-2</v>
      </c>
    </row>
    <row r="1962" spans="1:28">
      <c r="A1962" s="26">
        <v>9.6250000000000002E-2</v>
      </c>
      <c r="B1962">
        <v>34.544539999999998</v>
      </c>
      <c r="C1962">
        <v>-112.455848</v>
      </c>
      <c r="D1962">
        <v>5407.5</v>
      </c>
      <c r="E1962">
        <v>12</v>
      </c>
      <c r="F1962">
        <v>0.6</v>
      </c>
      <c r="G1962">
        <v>0.97</v>
      </c>
      <c r="H1962">
        <v>27</v>
      </c>
      <c r="I1962">
        <v>83375.399999999994</v>
      </c>
      <c r="J1962">
        <v>5297.6</v>
      </c>
      <c r="K1962" s="2">
        <v>100972.8</v>
      </c>
      <c r="L1962" s="1">
        <f t="shared" si="210"/>
        <v>101742.26477534327</v>
      </c>
      <c r="M1962" s="2">
        <f t="shared" si="211"/>
        <v>5406.2210759455147</v>
      </c>
      <c r="N1962" s="2">
        <f t="shared" si="212"/>
        <v>25.799831474312626</v>
      </c>
      <c r="P1962" s="2">
        <v>1646.26794433593</v>
      </c>
      <c r="Q1962" s="2">
        <f t="shared" si="213"/>
        <v>5401.1417224950928</v>
      </c>
      <c r="S1962" s="2">
        <v>5420.3641151327665</v>
      </c>
      <c r="T1962" s="2">
        <f t="shared" si="214"/>
        <v>-0.12797933041292708</v>
      </c>
      <c r="W1962" s="2">
        <v>5405.2083365557746</v>
      </c>
      <c r="X1962" s="2">
        <f t="shared" si="215"/>
        <v>0.11053729935520096</v>
      </c>
      <c r="AA1962" s="2">
        <v>5400.4721792256132</v>
      </c>
      <c r="AB1962" s="2">
        <f t="shared" si="216"/>
        <v>2.0392778353198082E-2</v>
      </c>
    </row>
    <row r="1963" spans="1:28">
      <c r="A1963" s="26">
        <v>9.6273148148148149E-2</v>
      </c>
      <c r="B1963">
        <v>34.544536000000001</v>
      </c>
      <c r="C1963">
        <v>-112.455833</v>
      </c>
      <c r="D1963">
        <v>5405.5</v>
      </c>
      <c r="E1963">
        <v>12</v>
      </c>
      <c r="F1963">
        <v>0.6</v>
      </c>
      <c r="G1963">
        <v>0.97</v>
      </c>
      <c r="H1963">
        <v>27</v>
      </c>
      <c r="I1963">
        <v>83377.8</v>
      </c>
      <c r="J1963">
        <v>5296.8</v>
      </c>
      <c r="K1963" s="2">
        <v>100972.81666666667</v>
      </c>
      <c r="L1963" s="1">
        <f t="shared" si="210"/>
        <v>101742.28144200993</v>
      </c>
      <c r="M1963" s="2">
        <f t="shared" si="211"/>
        <v>5405.4584988739507</v>
      </c>
      <c r="N1963" s="2">
        <f t="shared" si="212"/>
        <v>14.756284761929573</v>
      </c>
      <c r="P1963" s="2">
        <v>1646.41284179687</v>
      </c>
      <c r="Q1963" s="2">
        <f t="shared" si="213"/>
        <v>5401.6171078808429</v>
      </c>
      <c r="S1963" s="2">
        <v>5420.1659895263783</v>
      </c>
      <c r="T1963" s="2">
        <f t="shared" si="214"/>
        <v>-0.19812560638820287</v>
      </c>
      <c r="W1963" s="2">
        <v>5405.3433926366415</v>
      </c>
      <c r="X1963" s="2">
        <f t="shared" si="215"/>
        <v>0.13505608086688881</v>
      </c>
      <c r="AA1963" s="2">
        <v>5400.4959752659706</v>
      </c>
      <c r="AB1963" s="2">
        <f t="shared" si="216"/>
        <v>2.3796040357410675E-2</v>
      </c>
    </row>
    <row r="1964" spans="1:28">
      <c r="A1964" s="26">
        <v>9.6296296296296283E-2</v>
      </c>
      <c r="B1964">
        <v>34.544536000000001</v>
      </c>
      <c r="C1964">
        <v>-112.455825</v>
      </c>
      <c r="D1964">
        <v>5401.6</v>
      </c>
      <c r="E1964">
        <v>12</v>
      </c>
      <c r="F1964">
        <v>0.6</v>
      </c>
      <c r="G1964">
        <v>0.97</v>
      </c>
      <c r="H1964">
        <v>27</v>
      </c>
      <c r="I1964">
        <v>83376.600000000006</v>
      </c>
      <c r="J1964">
        <v>5297.2</v>
      </c>
      <c r="K1964" s="2">
        <v>100972.83333333333</v>
      </c>
      <c r="L1964" s="1">
        <f t="shared" si="210"/>
        <v>101742.29810867659</v>
      </c>
      <c r="M1964" s="2">
        <f t="shared" si="211"/>
        <v>5405.8463320401961</v>
      </c>
      <c r="N1964" s="2">
        <f t="shared" si="212"/>
        <v>17.886336990056609</v>
      </c>
      <c r="P1964" s="2">
        <v>1646.41284179687</v>
      </c>
      <c r="Q1964" s="2">
        <f t="shared" si="213"/>
        <v>5401.6171078808429</v>
      </c>
      <c r="S1964" s="2">
        <v>5419.8783307251979</v>
      </c>
      <c r="T1964" s="2">
        <f t="shared" si="214"/>
        <v>-0.28765880118044151</v>
      </c>
      <c r="W1964" s="2">
        <v>5405.4867436099394</v>
      </c>
      <c r="X1964" s="2">
        <f t="shared" si="215"/>
        <v>0.1433509732978564</v>
      </c>
      <c r="AA1964" s="2">
        <v>5400.5242318070232</v>
      </c>
      <c r="AB1964" s="2">
        <f t="shared" si="216"/>
        <v>2.8256541052542161E-2</v>
      </c>
    </row>
    <row r="1965" spans="1:28">
      <c r="A1965" s="26">
        <v>9.6319444444444444E-2</v>
      </c>
      <c r="B1965">
        <v>34.544536000000001</v>
      </c>
      <c r="C1965">
        <v>-112.455825</v>
      </c>
      <c r="D1965">
        <v>5400.6</v>
      </c>
      <c r="E1965">
        <v>12</v>
      </c>
      <c r="F1965">
        <v>0.56999999999999995</v>
      </c>
      <c r="G1965">
        <v>0.92</v>
      </c>
      <c r="H1965">
        <v>27</v>
      </c>
      <c r="I1965">
        <v>83375.600000000006</v>
      </c>
      <c r="J1965">
        <v>5297.5</v>
      </c>
      <c r="K1965" s="2">
        <v>100972.85</v>
      </c>
      <c r="L1965" s="1">
        <f t="shared" si="210"/>
        <v>101742.31477534327</v>
      </c>
      <c r="M1965" s="2">
        <f t="shared" si="211"/>
        <v>5406.1702571685382</v>
      </c>
      <c r="N1965" s="2">
        <f t="shared" si="212"/>
        <v>20.731168436040267</v>
      </c>
      <c r="P1965" s="2">
        <v>1646.41284179687</v>
      </c>
      <c r="Q1965" s="2">
        <f t="shared" si="213"/>
        <v>5401.6171078808429</v>
      </c>
      <c r="S1965" s="2">
        <v>5419.4830026224099</v>
      </c>
      <c r="T1965" s="2">
        <f t="shared" si="214"/>
        <v>-0.39532810278797115</v>
      </c>
      <c r="W1965" s="2">
        <v>5405.6221750230507</v>
      </c>
      <c r="X1965" s="2">
        <f t="shared" si="215"/>
        <v>0.13543141311129148</v>
      </c>
      <c r="AA1965" s="2">
        <v>5400.5580392729862</v>
      </c>
      <c r="AB1965" s="2">
        <f t="shared" si="216"/>
        <v>3.380746596303652E-2</v>
      </c>
    </row>
    <row r="1966" spans="1:28">
      <c r="A1966" s="26">
        <v>9.6342592592592591E-2</v>
      </c>
      <c r="B1966">
        <v>34.544536000000001</v>
      </c>
      <c r="C1966">
        <v>-112.455825</v>
      </c>
      <c r="D1966">
        <v>5400.6</v>
      </c>
      <c r="E1966">
        <v>12</v>
      </c>
      <c r="F1966">
        <v>0.56999999999999995</v>
      </c>
      <c r="G1966">
        <v>0.92</v>
      </c>
      <c r="H1966">
        <v>27</v>
      </c>
      <c r="I1966">
        <v>83372.2</v>
      </c>
      <c r="J1966">
        <v>5298.6</v>
      </c>
      <c r="K1966" s="2">
        <v>100972.86666666667</v>
      </c>
      <c r="L1966" s="1">
        <f t="shared" si="210"/>
        <v>101742.33144200993</v>
      </c>
      <c r="M1966" s="2">
        <f t="shared" si="211"/>
        <v>5407.2611507844022</v>
      </c>
      <c r="N1966" s="2">
        <f t="shared" si="212"/>
        <v>31.855220297217404</v>
      </c>
      <c r="P1966" s="2">
        <v>1646.41284179687</v>
      </c>
      <c r="Q1966" s="2">
        <f t="shared" si="213"/>
        <v>5401.6171078808429</v>
      </c>
      <c r="S1966" s="2">
        <v>5418.9655034312382</v>
      </c>
      <c r="T1966" s="2">
        <f t="shared" si="214"/>
        <v>-0.51749919117173704</v>
      </c>
      <c r="W1966" s="2">
        <v>5405.7461269974738</v>
      </c>
      <c r="X1966" s="2">
        <f t="shared" si="215"/>
        <v>0.12395197442310746</v>
      </c>
      <c r="AA1966" s="2">
        <v>5400.5980534277332</v>
      </c>
      <c r="AB1966" s="2">
        <f t="shared" si="216"/>
        <v>4.0014154747041175E-2</v>
      </c>
    </row>
    <row r="1967" spans="1:28">
      <c r="A1967" s="26">
        <v>9.6365740740740738E-2</v>
      </c>
      <c r="B1967">
        <v>34.544536000000001</v>
      </c>
      <c r="C1967">
        <v>-112.455825</v>
      </c>
      <c r="D1967">
        <v>5399.9</v>
      </c>
      <c r="E1967">
        <v>12</v>
      </c>
      <c r="F1967">
        <v>0.6</v>
      </c>
      <c r="G1967">
        <v>0.97</v>
      </c>
      <c r="H1967">
        <v>27.1</v>
      </c>
      <c r="I1967">
        <v>83376.2</v>
      </c>
      <c r="J1967">
        <v>5297.4</v>
      </c>
      <c r="K1967" s="2">
        <v>100972.88333333333</v>
      </c>
      <c r="L1967" s="1">
        <f t="shared" si="210"/>
        <v>101742.3481086766</v>
      </c>
      <c r="M1967" s="2">
        <f t="shared" si="211"/>
        <v>5405.9872496152739</v>
      </c>
      <c r="N1967" s="2">
        <f t="shared" si="212"/>
        <v>19.098138779015105</v>
      </c>
      <c r="P1967" s="2">
        <v>1646.41284179687</v>
      </c>
      <c r="Q1967" s="2">
        <f t="shared" si="213"/>
        <v>5401.6171078808429</v>
      </c>
      <c r="S1967" s="2">
        <v>5418.3187725770749</v>
      </c>
      <c r="T1967" s="2">
        <f t="shared" si="214"/>
        <v>-0.64673085416325193</v>
      </c>
      <c r="W1967" s="2">
        <v>5405.8651121484218</v>
      </c>
      <c r="X1967" s="2">
        <f t="shared" si="215"/>
        <v>0.11898515094799222</v>
      </c>
      <c r="AA1967" s="2">
        <v>5400.6443672847199</v>
      </c>
      <c r="AB1967" s="2">
        <f t="shared" si="216"/>
        <v>4.6313856986671453E-2</v>
      </c>
    </row>
    <row r="1968" spans="1:28">
      <c r="A1968" s="26">
        <v>9.6388888888888899E-2</v>
      </c>
      <c r="B1968">
        <v>34.544531999999997</v>
      </c>
      <c r="C1968">
        <v>-112.45581</v>
      </c>
      <c r="D1968">
        <v>5399.3</v>
      </c>
      <c r="E1968">
        <v>12</v>
      </c>
      <c r="F1968">
        <v>0.68</v>
      </c>
      <c r="G1968">
        <v>1.1000000000000001</v>
      </c>
      <c r="H1968">
        <v>27.1</v>
      </c>
      <c r="I1968">
        <v>83374.899999999994</v>
      </c>
      <c r="J1968">
        <v>5297.8</v>
      </c>
      <c r="K1968" s="2">
        <v>100972.9</v>
      </c>
      <c r="L1968" s="1">
        <f t="shared" si="210"/>
        <v>101742.36477534326</v>
      </c>
      <c r="M1968" s="2">
        <f t="shared" si="211"/>
        <v>5406.4070450819154</v>
      </c>
      <c r="N1968" s="2">
        <f t="shared" si="212"/>
        <v>17.325277506430723</v>
      </c>
      <c r="P1968" s="2">
        <v>1646.60412597656</v>
      </c>
      <c r="Q1968" s="2">
        <f t="shared" si="213"/>
        <v>5402.2446806689368</v>
      </c>
      <c r="S1968" s="2">
        <v>5417.5435251710805</v>
      </c>
      <c r="T1968" s="2">
        <f t="shared" si="214"/>
        <v>-0.77524740599437791</v>
      </c>
      <c r="W1968" s="2">
        <v>5405.9810707168363</v>
      </c>
      <c r="X1968" s="2">
        <f t="shared" si="215"/>
        <v>0.11595856841449859</v>
      </c>
      <c r="AA1968" s="2">
        <v>5400.6968995932602</v>
      </c>
      <c r="AB1968" s="2">
        <f t="shared" si="216"/>
        <v>5.2532308540321537E-2</v>
      </c>
    </row>
    <row r="1969" spans="1:28">
      <c r="A1969" s="26">
        <v>9.6412037037037046E-2</v>
      </c>
      <c r="B1969">
        <v>34.544531999999997</v>
      </c>
      <c r="C1969">
        <v>-112.45581</v>
      </c>
      <c r="D1969">
        <v>5398.3</v>
      </c>
      <c r="E1969">
        <v>12</v>
      </c>
      <c r="F1969">
        <v>0.72</v>
      </c>
      <c r="G1969">
        <v>1.1399999999999999</v>
      </c>
      <c r="H1969">
        <v>27.1</v>
      </c>
      <c r="I1969">
        <v>83375</v>
      </c>
      <c r="J1969">
        <v>5297.7</v>
      </c>
      <c r="K1969" s="2">
        <v>100972.91666666667</v>
      </c>
      <c r="L1969" s="1">
        <f t="shared" si="210"/>
        <v>101742.38144200994</v>
      </c>
      <c r="M1969" s="2">
        <f t="shared" si="211"/>
        <v>5406.3794532332622</v>
      </c>
      <c r="N1969" s="2">
        <f t="shared" si="212"/>
        <v>17.096344158698297</v>
      </c>
      <c r="P1969" s="2">
        <v>1646.60412597656</v>
      </c>
      <c r="Q1969" s="2">
        <f t="shared" si="213"/>
        <v>5402.2446806689368</v>
      </c>
      <c r="S1969" s="2">
        <v>5416.6460531823741</v>
      </c>
      <c r="T1969" s="2">
        <f t="shared" si="214"/>
        <v>-0.89747198870645661</v>
      </c>
      <c r="W1969" s="2">
        <v>5406.0884100233034</v>
      </c>
      <c r="X1969" s="2">
        <f t="shared" si="215"/>
        <v>0.10733930646711087</v>
      </c>
      <c r="AA1969" s="2">
        <v>5400.7559472698158</v>
      </c>
      <c r="AB1969" s="2">
        <f t="shared" si="216"/>
        <v>5.9047676555564976E-2</v>
      </c>
    </row>
    <row r="1970" spans="1:28">
      <c r="A1970" s="26">
        <v>9.6435185185185179E-2</v>
      </c>
      <c r="B1970">
        <v>34.544531999999997</v>
      </c>
      <c r="C1970">
        <v>-112.45581</v>
      </c>
      <c r="D1970">
        <v>5397.6</v>
      </c>
      <c r="E1970">
        <v>12</v>
      </c>
      <c r="F1970">
        <v>0.65</v>
      </c>
      <c r="G1970">
        <v>0.98</v>
      </c>
      <c r="H1970">
        <v>27.1</v>
      </c>
      <c r="I1970">
        <v>83375.199999999997</v>
      </c>
      <c r="J1970">
        <v>5297.7</v>
      </c>
      <c r="K1970" s="2">
        <v>100972.93333333333</v>
      </c>
      <c r="L1970" s="1">
        <f t="shared" si="210"/>
        <v>101742.3981086766</v>
      </c>
      <c r="M1970" s="2">
        <f t="shared" si="211"/>
        <v>5406.3199050720586</v>
      </c>
      <c r="N1970" s="2">
        <f t="shared" si="212"/>
        <v>16.607453935799963</v>
      </c>
      <c r="P1970" s="2">
        <v>1646.60412597656</v>
      </c>
      <c r="Q1970" s="2">
        <f t="shared" si="213"/>
        <v>5402.2446806689368</v>
      </c>
      <c r="S1970" s="2">
        <v>5415.6363304664537</v>
      </c>
      <c r="T1970" s="2">
        <f t="shared" si="214"/>
        <v>-1.0097227159203612</v>
      </c>
      <c r="W1970" s="2">
        <v>5406.1823729048128</v>
      </c>
      <c r="X1970" s="2">
        <f t="shared" si="215"/>
        <v>9.3962881509469298E-2</v>
      </c>
      <c r="AA1970" s="2">
        <v>5400.8220495665337</v>
      </c>
      <c r="AB1970" s="2">
        <f t="shared" si="216"/>
        <v>6.6102296717872377E-2</v>
      </c>
    </row>
    <row r="1971" spans="1:28">
      <c r="A1971" s="26">
        <v>9.6458333333333326E-2</v>
      </c>
      <c r="B1971">
        <v>34.544528</v>
      </c>
      <c r="C1971">
        <v>-112.45581</v>
      </c>
      <c r="D1971">
        <v>5397.6</v>
      </c>
      <c r="E1971">
        <v>12</v>
      </c>
      <c r="F1971">
        <v>0.65</v>
      </c>
      <c r="G1971">
        <v>0.98</v>
      </c>
      <c r="H1971">
        <v>27.1</v>
      </c>
      <c r="I1971">
        <v>83376.3</v>
      </c>
      <c r="J1971">
        <v>5297.3</v>
      </c>
      <c r="K1971" s="2">
        <v>100972.95</v>
      </c>
      <c r="L1971" s="1">
        <f t="shared" si="210"/>
        <v>101742.41477534326</v>
      </c>
      <c r="M1971" s="2">
        <f t="shared" si="211"/>
        <v>5405.9727518996624</v>
      </c>
      <c r="N1971" s="2">
        <f t="shared" si="212"/>
        <v>13.800147346494292</v>
      </c>
      <c r="P1971" s="2">
        <v>1646.60815429687</v>
      </c>
      <c r="Q1971" s="2">
        <f t="shared" si="213"/>
        <v>5402.2578969433425</v>
      </c>
      <c r="S1971" s="2">
        <v>5414.5271959062393</v>
      </c>
      <c r="T1971" s="2">
        <f t="shared" si="214"/>
        <v>-1.1091345602144429</v>
      </c>
      <c r="W1971" s="2">
        <v>5406.259505571833</v>
      </c>
      <c r="X1971" s="2">
        <f t="shared" si="215"/>
        <v>7.7132667020123336E-2</v>
      </c>
      <c r="AA1971" s="2">
        <v>5400.8953599168344</v>
      </c>
      <c r="AB1971" s="2">
        <f t="shared" si="216"/>
        <v>7.3310350300744176E-2</v>
      </c>
    </row>
    <row r="1972" spans="1:28">
      <c r="A1972" s="26">
        <v>9.6481481481481488E-2</v>
      </c>
      <c r="B1972">
        <v>34.544528</v>
      </c>
      <c r="C1972">
        <v>-112.45581</v>
      </c>
      <c r="D1972">
        <v>5397.3</v>
      </c>
      <c r="E1972">
        <v>12</v>
      </c>
      <c r="F1972">
        <v>0.65</v>
      </c>
      <c r="G1972">
        <v>0.98</v>
      </c>
      <c r="H1972">
        <v>27.1</v>
      </c>
      <c r="I1972">
        <v>83377</v>
      </c>
      <c r="J1972">
        <v>5297.1</v>
      </c>
      <c r="K1972" s="2">
        <v>100972.96666666666</v>
      </c>
      <c r="L1972" s="1">
        <f t="shared" si="210"/>
        <v>101742.43144200993</v>
      </c>
      <c r="M1972" s="2">
        <f t="shared" si="211"/>
        <v>5405.7534253296726</v>
      </c>
      <c r="N1972" s="2">
        <f t="shared" si="212"/>
        <v>12.218718699639368</v>
      </c>
      <c r="P1972" s="2">
        <v>1646.60815429687</v>
      </c>
      <c r="Q1972" s="2">
        <f t="shared" si="213"/>
        <v>5402.2578969433425</v>
      </c>
      <c r="S1972" s="2">
        <v>5413.334347432472</v>
      </c>
      <c r="T1972" s="2">
        <f t="shared" si="214"/>
        <v>-1.1928484737672989</v>
      </c>
      <c r="W1972" s="2">
        <v>5406.3141988975658</v>
      </c>
      <c r="X1972" s="2">
        <f t="shared" si="215"/>
        <v>5.4693325732841913E-2</v>
      </c>
      <c r="AA1972" s="2">
        <v>5400.9754693791365</v>
      </c>
      <c r="AB1972" s="2">
        <f t="shared" si="216"/>
        <v>8.0109462302061729E-2</v>
      </c>
    </row>
    <row r="1973" spans="1:28">
      <c r="A1973" s="26">
        <v>9.6504629629629635E-2</v>
      </c>
      <c r="B1973">
        <v>34.544528</v>
      </c>
      <c r="C1973">
        <v>-112.45581</v>
      </c>
      <c r="D1973">
        <v>5397</v>
      </c>
      <c r="E1973">
        <v>12</v>
      </c>
      <c r="F1973">
        <v>0.65</v>
      </c>
      <c r="G1973">
        <v>0.98</v>
      </c>
      <c r="H1973">
        <v>27.1</v>
      </c>
      <c r="I1973">
        <v>83377.899999999994</v>
      </c>
      <c r="J1973">
        <v>5296.8</v>
      </c>
      <c r="K1973" s="2">
        <v>100972.98333333334</v>
      </c>
      <c r="L1973" s="1">
        <f t="shared" si="210"/>
        <v>101742.4481086766</v>
      </c>
      <c r="M1973" s="2">
        <f t="shared" si="211"/>
        <v>5405.4701892548601</v>
      </c>
      <c r="N1973" s="2">
        <f t="shared" si="212"/>
        <v>10.318821894634816</v>
      </c>
      <c r="P1973" s="2">
        <v>1646.60815429687</v>
      </c>
      <c r="Q1973" s="2">
        <f t="shared" si="213"/>
        <v>5402.2578969433425</v>
      </c>
      <c r="S1973" s="2">
        <v>5412.0758358159765</v>
      </c>
      <c r="T1973" s="2">
        <f t="shared" si="214"/>
        <v>-1.2585116164955252</v>
      </c>
      <c r="W1973" s="2">
        <v>5406.3393062600189</v>
      </c>
      <c r="X1973" s="2">
        <f t="shared" si="215"/>
        <v>2.510736245312728E-2</v>
      </c>
      <c r="AA1973" s="2">
        <v>5401.0615523619072</v>
      </c>
      <c r="AB1973" s="2">
        <f t="shared" si="216"/>
        <v>8.6082982770676608E-2</v>
      </c>
    </row>
    <row r="1974" spans="1:28">
      <c r="A1974" s="26">
        <v>9.6527777777777768E-2</v>
      </c>
      <c r="B1974">
        <v>34.544528</v>
      </c>
      <c r="C1974">
        <v>-112.45581</v>
      </c>
      <c r="D1974">
        <v>5397.6</v>
      </c>
      <c r="E1974">
        <v>12</v>
      </c>
      <c r="F1974">
        <v>0.65</v>
      </c>
      <c r="G1974">
        <v>0.98</v>
      </c>
      <c r="H1974">
        <v>27.1</v>
      </c>
      <c r="I1974">
        <v>83377.7</v>
      </c>
      <c r="J1974">
        <v>5296.9</v>
      </c>
      <c r="K1974" s="2">
        <v>100973</v>
      </c>
      <c r="L1974" s="1">
        <f t="shared" si="210"/>
        <v>101742.46477534327</v>
      </c>
      <c r="M1974" s="2">
        <f t="shared" si="211"/>
        <v>5405.5384648763211</v>
      </c>
      <c r="N1974" s="2">
        <f t="shared" si="212"/>
        <v>10.762125962887197</v>
      </c>
      <c r="P1974" s="2">
        <v>1646.60815429687</v>
      </c>
      <c r="Q1974" s="2">
        <f t="shared" si="213"/>
        <v>5402.2578969433425</v>
      </c>
      <c r="S1974" s="2">
        <v>5410.7712059604346</v>
      </c>
      <c r="T1974" s="2">
        <f t="shared" si="214"/>
        <v>-1.3046298555418616</v>
      </c>
      <c r="W1974" s="2">
        <v>5406.3292532168907</v>
      </c>
      <c r="X1974" s="2">
        <f t="shared" si="215"/>
        <v>-1.0053043128209538E-2</v>
      </c>
      <c r="AA1974" s="2">
        <v>5401.1524817153204</v>
      </c>
      <c r="AB1974" s="2">
        <f t="shared" si="216"/>
        <v>9.0929353413230274E-2</v>
      </c>
    </row>
    <row r="1975" spans="1:28">
      <c r="A1975" s="26">
        <v>9.6550925925925915E-2</v>
      </c>
      <c r="B1975">
        <v>34.544528</v>
      </c>
      <c r="C1975">
        <v>-112.45581</v>
      </c>
      <c r="D1975">
        <v>5398</v>
      </c>
      <c r="E1975">
        <v>12</v>
      </c>
      <c r="F1975">
        <v>0.65</v>
      </c>
      <c r="G1975">
        <v>0.98</v>
      </c>
      <c r="H1975">
        <v>27.1</v>
      </c>
      <c r="I1975">
        <v>83376.5</v>
      </c>
      <c r="J1975">
        <v>5297.4</v>
      </c>
      <c r="K1975" s="2">
        <v>100973.01666666666</v>
      </c>
      <c r="L1975" s="1">
        <f t="shared" si="210"/>
        <v>101742.48144200993</v>
      </c>
      <c r="M1975" s="2">
        <f t="shared" si="211"/>
        <v>5405.926298273117</v>
      </c>
      <c r="N1975" s="2">
        <f t="shared" si="212"/>
        <v>13.457168316291297</v>
      </c>
      <c r="P1975" s="2">
        <v>1646.60815429687</v>
      </c>
      <c r="Q1975" s="2">
        <f t="shared" si="213"/>
        <v>5402.2578969433425</v>
      </c>
      <c r="S1975" s="2">
        <v>5409.4413688177829</v>
      </c>
      <c r="T1975" s="2">
        <f t="shared" si="214"/>
        <v>-1.3298371426517406</v>
      </c>
      <c r="W1975" s="2">
        <v>5406.2846656532747</v>
      </c>
      <c r="X1975" s="2">
        <f t="shared" si="215"/>
        <v>-4.4587563616005355E-2</v>
      </c>
      <c r="AA1975" s="2">
        <v>5401.2469342945224</v>
      </c>
      <c r="AB1975" s="2">
        <f t="shared" si="216"/>
        <v>9.4452579201970366E-2</v>
      </c>
    </row>
    <row r="1976" spans="1:28">
      <c r="A1976" s="26">
        <v>9.6574074074074076E-2</v>
      </c>
      <c r="B1976">
        <v>34.544528</v>
      </c>
      <c r="C1976">
        <v>-112.45581</v>
      </c>
      <c r="D1976">
        <v>5398</v>
      </c>
      <c r="E1976">
        <v>12</v>
      </c>
      <c r="F1976">
        <v>0.65</v>
      </c>
      <c r="G1976">
        <v>0.98</v>
      </c>
      <c r="H1976">
        <v>27.1</v>
      </c>
      <c r="I1976">
        <v>83372.600000000006</v>
      </c>
      <c r="J1976">
        <v>5298.5</v>
      </c>
      <c r="K1976" s="2">
        <v>100973.03333333334</v>
      </c>
      <c r="L1976" s="1">
        <f t="shared" si="210"/>
        <v>101742.49810867661</v>
      </c>
      <c r="M1976" s="2">
        <f t="shared" si="211"/>
        <v>5407.17696731673</v>
      </c>
      <c r="N1976" s="2">
        <f t="shared" si="212"/>
        <v>24.197253338338761</v>
      </c>
      <c r="P1976" s="2">
        <v>1646.60815429687</v>
      </c>
      <c r="Q1976" s="2">
        <f t="shared" si="213"/>
        <v>5402.2578969433425</v>
      </c>
      <c r="S1976" s="2">
        <v>5408.1081743443865</v>
      </c>
      <c r="T1976" s="2">
        <f t="shared" si="214"/>
        <v>-1.333194473396361</v>
      </c>
      <c r="W1976" s="2">
        <v>5406.2183349449024</v>
      </c>
      <c r="X1976" s="2">
        <f t="shared" si="215"/>
        <v>-6.6330708372333902E-2</v>
      </c>
      <c r="AA1976" s="2">
        <v>5401.3434859248773</v>
      </c>
      <c r="AB1976" s="2">
        <f t="shared" si="216"/>
        <v>9.6551630354952067E-2</v>
      </c>
    </row>
    <row r="1977" spans="1:28">
      <c r="A1977" s="26">
        <v>9.6597222222222223E-2</v>
      </c>
      <c r="B1977">
        <v>34.544528</v>
      </c>
      <c r="C1977">
        <v>-112.45581</v>
      </c>
      <c r="D1977">
        <v>5398.3</v>
      </c>
      <c r="E1977">
        <v>12</v>
      </c>
      <c r="F1977">
        <v>0.65</v>
      </c>
      <c r="G1977">
        <v>0.98</v>
      </c>
      <c r="H1977">
        <v>27.1</v>
      </c>
      <c r="I1977">
        <v>83374.100000000006</v>
      </c>
      <c r="J1977">
        <v>5298</v>
      </c>
      <c r="K1977" s="2">
        <v>100973.05</v>
      </c>
      <c r="L1977" s="1">
        <f t="shared" si="210"/>
        <v>101742.51477534327</v>
      </c>
      <c r="M1977" s="2">
        <f t="shared" si="211"/>
        <v>5406.7019783997812</v>
      </c>
      <c r="N1977" s="2">
        <f t="shared" si="212"/>
        <v>19.749859991461896</v>
      </c>
      <c r="P1977" s="2">
        <v>1646.60815429687</v>
      </c>
      <c r="Q1977" s="2">
        <f t="shared" si="213"/>
        <v>5402.2578969433425</v>
      </c>
      <c r="S1977" s="2">
        <v>5406.7930306256476</v>
      </c>
      <c r="T1977" s="2">
        <f t="shared" si="214"/>
        <v>-1.3151437187389092</v>
      </c>
      <c r="W1977" s="2">
        <v>5406.1546032134684</v>
      </c>
      <c r="X1977" s="2">
        <f t="shared" si="215"/>
        <v>-6.3731731434018002E-2</v>
      </c>
      <c r="AA1977" s="2">
        <v>5401.4406895976172</v>
      </c>
      <c r="AB1977" s="2">
        <f t="shared" si="216"/>
        <v>9.7203672739851754E-2</v>
      </c>
    </row>
    <row r="1978" spans="1:28">
      <c r="A1978" s="26">
        <v>9.662037037037037E-2</v>
      </c>
      <c r="B1978">
        <v>34.544528</v>
      </c>
      <c r="C1978">
        <v>-112.45581</v>
      </c>
      <c r="D1978">
        <v>5399</v>
      </c>
      <c r="E1978">
        <v>12</v>
      </c>
      <c r="F1978">
        <v>0.65</v>
      </c>
      <c r="G1978">
        <v>0.98</v>
      </c>
      <c r="H1978">
        <v>27.1</v>
      </c>
      <c r="I1978">
        <v>83373.8</v>
      </c>
      <c r="J1978">
        <v>5298.1</v>
      </c>
      <c r="K1978" s="2">
        <v>100973.06666666667</v>
      </c>
      <c r="L1978" s="1">
        <f t="shared" si="210"/>
        <v>101742.53144200993</v>
      </c>
      <c r="M1978" s="2">
        <f t="shared" si="211"/>
        <v>5406.8022130709242</v>
      </c>
      <c r="N1978" s="2">
        <f t="shared" si="212"/>
        <v>20.650809067398445</v>
      </c>
      <c r="P1978" s="2">
        <v>1646.60815429687</v>
      </c>
      <c r="Q1978" s="2">
        <f t="shared" si="213"/>
        <v>5402.2578969433425</v>
      </c>
      <c r="S1978" s="2">
        <v>5405.5160505154272</v>
      </c>
      <c r="T1978" s="2">
        <f t="shared" si="214"/>
        <v>-1.2769801102203928</v>
      </c>
      <c r="W1978" s="2">
        <v>5406.1157083609633</v>
      </c>
      <c r="X1978" s="2">
        <f t="shared" si="215"/>
        <v>-3.8894852505109156E-2</v>
      </c>
      <c r="AA1978" s="2">
        <v>5401.5371383163601</v>
      </c>
      <c r="AB1978" s="2">
        <f t="shared" si="216"/>
        <v>9.644871874297678E-2</v>
      </c>
    </row>
    <row r="1979" spans="1:28">
      <c r="A1979" s="26">
        <v>9.6643518518518531E-2</v>
      </c>
      <c r="B1979">
        <v>34.544528</v>
      </c>
      <c r="C1979">
        <v>-112.45581</v>
      </c>
      <c r="D1979">
        <v>5399.3</v>
      </c>
      <c r="E1979">
        <v>12</v>
      </c>
      <c r="F1979">
        <v>0.65</v>
      </c>
      <c r="G1979">
        <v>0.98</v>
      </c>
      <c r="H1979">
        <v>27.1</v>
      </c>
      <c r="I1979">
        <v>83376.3</v>
      </c>
      <c r="J1979">
        <v>5296.6</v>
      </c>
      <c r="K1979" s="2">
        <v>100973.08333333333</v>
      </c>
      <c r="L1979" s="1">
        <f t="shared" si="210"/>
        <v>101742.54810867659</v>
      </c>
      <c r="M1979" s="2">
        <f t="shared" si="211"/>
        <v>5406.0076684402493</v>
      </c>
      <c r="N1979" s="2">
        <f t="shared" si="212"/>
        <v>14.060786279014366</v>
      </c>
      <c r="P1979" s="2">
        <v>1646.60815429687</v>
      </c>
      <c r="Q1979" s="2">
        <f t="shared" si="213"/>
        <v>5402.2578969433425</v>
      </c>
      <c r="S1979" s="2">
        <v>5404.2959973671623</v>
      </c>
      <c r="T1979" s="2">
        <f t="shared" si="214"/>
        <v>-1.2200531482649239</v>
      </c>
      <c r="W1979" s="2">
        <v>5406.1091001424247</v>
      </c>
      <c r="X1979" s="2">
        <f t="shared" si="215"/>
        <v>-6.6082185385312187E-3</v>
      </c>
      <c r="AA1979" s="2">
        <v>5401.6315140465576</v>
      </c>
      <c r="AB1979" s="2">
        <f t="shared" si="216"/>
        <v>9.4375730197498342E-2</v>
      </c>
    </row>
    <row r="1980" spans="1:28">
      <c r="A1980" s="26">
        <v>9.6666666666666665E-2</v>
      </c>
      <c r="B1980">
        <v>34.544525</v>
      </c>
      <c r="C1980">
        <v>-112.455825</v>
      </c>
      <c r="D1980">
        <v>5400.3</v>
      </c>
      <c r="E1980">
        <v>12</v>
      </c>
      <c r="F1980">
        <v>0.65</v>
      </c>
      <c r="G1980">
        <v>0.98</v>
      </c>
      <c r="H1980">
        <v>27.1</v>
      </c>
      <c r="I1980">
        <v>83377</v>
      </c>
      <c r="J1980">
        <v>5297.1</v>
      </c>
      <c r="K1980" s="2">
        <v>100973.1</v>
      </c>
      <c r="L1980" s="1">
        <f t="shared" si="210"/>
        <v>101742.56477534327</v>
      </c>
      <c r="M1980" s="2">
        <f t="shared" si="211"/>
        <v>5405.7883419192658</v>
      </c>
      <c r="N1980" s="2">
        <f t="shared" si="212"/>
        <v>17.099793471577396</v>
      </c>
      <c r="P1980" s="2">
        <v>1646.423828125</v>
      </c>
      <c r="Q1980" s="2">
        <f t="shared" si="213"/>
        <v>5401.6531522656251</v>
      </c>
      <c r="S1980" s="2">
        <v>5403.1501128100517</v>
      </c>
      <c r="T1980" s="2">
        <f t="shared" si="214"/>
        <v>-1.1458845571105485</v>
      </c>
      <c r="W1980" s="2">
        <v>5406.126494527758</v>
      </c>
      <c r="X1980" s="2">
        <f t="shared" si="215"/>
        <v>1.7394385333318496E-2</v>
      </c>
      <c r="AA1980" s="2">
        <v>5401.7223723262323</v>
      </c>
      <c r="AB1980" s="2">
        <f t="shared" si="216"/>
        <v>9.0858279674648657E-2</v>
      </c>
    </row>
    <row r="1981" spans="1:28">
      <c r="A1981" s="26">
        <v>9.6689814814814812E-2</v>
      </c>
      <c r="B1981">
        <v>34.544525</v>
      </c>
      <c r="C1981">
        <v>-112.455825</v>
      </c>
      <c r="D1981">
        <v>5400.9</v>
      </c>
      <c r="E1981">
        <v>12</v>
      </c>
      <c r="F1981">
        <v>0.59</v>
      </c>
      <c r="G1981">
        <v>0.92</v>
      </c>
      <c r="H1981">
        <v>27.1</v>
      </c>
      <c r="I1981">
        <v>83374.5</v>
      </c>
      <c r="J1981">
        <v>5297.9</v>
      </c>
      <c r="K1981" s="2">
        <v>100973.11666666667</v>
      </c>
      <c r="L1981" s="1">
        <f t="shared" si="210"/>
        <v>101742.58144200993</v>
      </c>
      <c r="M1981" s="2">
        <f t="shared" si="211"/>
        <v>5406.5916101784387</v>
      </c>
      <c r="N1981" s="2">
        <f t="shared" si="212"/>
        <v>24.38836655663172</v>
      </c>
      <c r="P1981" s="2">
        <v>1646.423828125</v>
      </c>
      <c r="Q1981" s="2">
        <f t="shared" si="213"/>
        <v>5401.6531522656251</v>
      </c>
      <c r="S1981" s="2">
        <v>5402.0939537841277</v>
      </c>
      <c r="T1981" s="2">
        <f t="shared" si="214"/>
        <v>-1.0561590259239892</v>
      </c>
      <c r="W1981" s="2">
        <v>5406.1536483970267</v>
      </c>
      <c r="X1981" s="2">
        <f t="shared" si="215"/>
        <v>2.7153869268659037E-2</v>
      </c>
      <c r="AA1981" s="2">
        <v>5401.8077430481317</v>
      </c>
      <c r="AB1981" s="2">
        <f t="shared" si="216"/>
        <v>8.5370721899380442E-2</v>
      </c>
    </row>
    <row r="1982" spans="1:28">
      <c r="A1982" s="26">
        <v>9.6712962962962959E-2</v>
      </c>
      <c r="B1982">
        <v>34.544525</v>
      </c>
      <c r="C1982">
        <v>-112.455825</v>
      </c>
      <c r="D1982">
        <v>5401.9</v>
      </c>
      <c r="E1982">
        <v>12</v>
      </c>
      <c r="F1982">
        <v>0.59</v>
      </c>
      <c r="G1982">
        <v>0.92</v>
      </c>
      <c r="H1982">
        <v>27.1</v>
      </c>
      <c r="I1982">
        <v>83375.899999999994</v>
      </c>
      <c r="J1982">
        <v>5297.4</v>
      </c>
      <c r="K1982" s="2">
        <v>100973.13333333333</v>
      </c>
      <c r="L1982" s="1">
        <f t="shared" si="210"/>
        <v>101742.5981086766</v>
      </c>
      <c r="M1982" s="2">
        <f t="shared" si="211"/>
        <v>5406.1485862807413</v>
      </c>
      <c r="N1982" s="2">
        <f t="shared" si="212"/>
        <v>20.208926984263659</v>
      </c>
      <c r="P1982" s="2">
        <v>1646.423828125</v>
      </c>
      <c r="Q1982" s="2">
        <f t="shared" si="213"/>
        <v>5401.6531522656251</v>
      </c>
      <c r="S1982" s="2">
        <v>5401.1412902331504</v>
      </c>
      <c r="T1982" s="2">
        <f t="shared" si="214"/>
        <v>-0.95266355097737687</v>
      </c>
      <c r="W1982" s="2">
        <v>5406.1825286450321</v>
      </c>
      <c r="X1982" s="2">
        <f t="shared" si="215"/>
        <v>2.8880248005407338E-2</v>
      </c>
      <c r="AA1982" s="2">
        <v>5401.8853707188609</v>
      </c>
      <c r="AB1982" s="2">
        <f t="shared" si="216"/>
        <v>7.7627670729270903E-2</v>
      </c>
    </row>
    <row r="1983" spans="1:28">
      <c r="A1983" s="26">
        <v>9.673611111111112E-2</v>
      </c>
      <c r="B1983">
        <v>34.544528</v>
      </c>
      <c r="C1983">
        <v>-112.455825</v>
      </c>
      <c r="D1983">
        <v>5402.9</v>
      </c>
      <c r="E1983">
        <v>12</v>
      </c>
      <c r="F1983">
        <v>0.59</v>
      </c>
      <c r="G1983">
        <v>0.92</v>
      </c>
      <c r="H1983">
        <v>27.1</v>
      </c>
      <c r="I1983">
        <v>83376.7</v>
      </c>
      <c r="J1983">
        <v>5297.2</v>
      </c>
      <c r="K1983" s="2">
        <v>100973.15</v>
      </c>
      <c r="L1983" s="1">
        <f t="shared" si="210"/>
        <v>101742.61477534326</v>
      </c>
      <c r="M1983" s="2">
        <f t="shared" si="211"/>
        <v>5405.8973030388916</v>
      </c>
      <c r="N1983" s="2">
        <f t="shared" si="212"/>
        <v>18.108127724554521</v>
      </c>
      <c r="P1983" s="2">
        <v>1646.42041015625</v>
      </c>
      <c r="Q1983" s="2">
        <f t="shared" si="213"/>
        <v>5401.6419384570308</v>
      </c>
      <c r="S1983" s="2">
        <v>5400.3039738948501</v>
      </c>
      <c r="T1983" s="2">
        <f t="shared" si="214"/>
        <v>-0.8373163383002975</v>
      </c>
      <c r="W1983" s="2">
        <v>5406.2097269985252</v>
      </c>
      <c r="X1983" s="2">
        <f t="shared" si="215"/>
        <v>2.7198353493076866E-2</v>
      </c>
      <c r="AA1983" s="2">
        <v>5401.9534081492093</v>
      </c>
      <c r="AB1983" s="2">
        <f t="shared" si="216"/>
        <v>6.8037430348340422E-2</v>
      </c>
    </row>
    <row r="1984" spans="1:28">
      <c r="A1984" s="26">
        <v>9.6759259259259253E-2</v>
      </c>
      <c r="B1984">
        <v>34.544528</v>
      </c>
      <c r="C1984">
        <v>-112.455833</v>
      </c>
      <c r="D1984">
        <v>5403.5</v>
      </c>
      <c r="E1984">
        <v>12</v>
      </c>
      <c r="F1984">
        <v>0.59</v>
      </c>
      <c r="G1984">
        <v>0.92</v>
      </c>
      <c r="H1984">
        <v>27.1</v>
      </c>
      <c r="I1984">
        <v>83378.399999999994</v>
      </c>
      <c r="J1984">
        <v>5296.6</v>
      </c>
      <c r="K1984" s="2">
        <v>100973.16666666667</v>
      </c>
      <c r="L1984" s="1">
        <f t="shared" si="210"/>
        <v>101742.63144200994</v>
      </c>
      <c r="M1984" s="2">
        <f t="shared" si="211"/>
        <v>5405.3584226419416</v>
      </c>
      <c r="N1984" s="2">
        <f t="shared" si="212"/>
        <v>13.812254696691861</v>
      </c>
      <c r="P1984" s="2">
        <v>1646.42041015625</v>
      </c>
      <c r="Q1984" s="2">
        <f t="shared" si="213"/>
        <v>5401.6419384570308</v>
      </c>
      <c r="S1984" s="2">
        <v>5399.5917560620474</v>
      </c>
      <c r="T1984" s="2">
        <f t="shared" si="214"/>
        <v>-0.71221783280270756</v>
      </c>
      <c r="W1984" s="2">
        <v>5406.2277556371719</v>
      </c>
      <c r="X1984" s="2">
        <f t="shared" si="215"/>
        <v>1.8028638646683248E-2</v>
      </c>
      <c r="AA1984" s="2">
        <v>5402.0106559351698</v>
      </c>
      <c r="AB1984" s="2">
        <f t="shared" si="216"/>
        <v>5.7247785960498732E-2</v>
      </c>
    </row>
    <row r="1985" spans="1:28">
      <c r="A1985" s="26">
        <v>9.67824074074074E-2</v>
      </c>
      <c r="B1985">
        <v>34.544531999999997</v>
      </c>
      <c r="C1985">
        <v>-112.455833</v>
      </c>
      <c r="D1985">
        <v>5404.5</v>
      </c>
      <c r="E1985">
        <v>12</v>
      </c>
      <c r="F1985">
        <v>0.59</v>
      </c>
      <c r="G1985">
        <v>0.92</v>
      </c>
      <c r="H1985">
        <v>27.2</v>
      </c>
      <c r="I1985">
        <v>83380.7</v>
      </c>
      <c r="J1985">
        <v>5295.9</v>
      </c>
      <c r="K1985" s="2">
        <v>100973.18333333333</v>
      </c>
      <c r="L1985" s="1">
        <f t="shared" si="210"/>
        <v>101742.6481086766</v>
      </c>
      <c r="M1985" s="2">
        <f t="shared" si="211"/>
        <v>5404.6278230437192</v>
      </c>
      <c r="N1985" s="2">
        <f t="shared" si="212"/>
        <v>9.0042174966744053</v>
      </c>
      <c r="P1985" s="2">
        <v>1646.41589355468</v>
      </c>
      <c r="Q1985" s="2">
        <f t="shared" si="213"/>
        <v>5401.627120209936</v>
      </c>
      <c r="S1985" s="2">
        <v>5399.0118742231298</v>
      </c>
      <c r="T1985" s="2">
        <f t="shared" si="214"/>
        <v>-0.57988183891757217</v>
      </c>
      <c r="W1985" s="2">
        <v>5406.2231769711398</v>
      </c>
      <c r="X1985" s="2">
        <f t="shared" si="215"/>
        <v>-4.5786660321027739E-3</v>
      </c>
      <c r="AA1985" s="2">
        <v>5402.056466232094</v>
      </c>
      <c r="AB1985" s="2">
        <f t="shared" si="216"/>
        <v>4.5810296924173599E-2</v>
      </c>
    </row>
    <row r="1986" spans="1:28">
      <c r="A1986" s="26">
        <v>9.6805555555555547E-2</v>
      </c>
      <c r="B1986">
        <v>34.544528</v>
      </c>
      <c r="C1986">
        <v>-112.455833</v>
      </c>
      <c r="D1986">
        <v>5404.9</v>
      </c>
      <c r="E1986">
        <v>12</v>
      </c>
      <c r="F1986">
        <v>0.61</v>
      </c>
      <c r="G1986">
        <v>0.93</v>
      </c>
      <c r="H1986">
        <v>27.2</v>
      </c>
      <c r="I1986">
        <v>83381.5</v>
      </c>
      <c r="J1986">
        <v>5295.7</v>
      </c>
      <c r="K1986" s="2">
        <v>100973.2</v>
      </c>
      <c r="L1986" s="1">
        <f t="shared" ref="L1986:L2049" si="217">K1986 + $O$3</f>
        <v>101742.66477534326</v>
      </c>
      <c r="M1986" s="2">
        <f t="shared" ref="M1986:M2049" si="218">(10 ^ (LOG(I1986/L1986) / 5.2558797) - 1) / (-0.0000068755856)</f>
        <v>5404.3765517878664</v>
      </c>
      <c r="N1986" s="2">
        <f t="shared" ref="N1986:N2049" si="219">(Q1986 - M1986) ^ 2</f>
        <v>7.4781100691837761</v>
      </c>
      <c r="P1986" s="2">
        <v>1646.42041015625</v>
      </c>
      <c r="Q1986" s="2">
        <f t="shared" ref="Q1986:Q2049" si="220">P1986 * 3.28084</f>
        <v>5401.6419384570308</v>
      </c>
      <c r="S1986" s="2">
        <v>5398.5687450644928</v>
      </c>
      <c r="T1986" s="2">
        <f t="shared" si="214"/>
        <v>-0.44312915863702074</v>
      </c>
      <c r="W1986" s="2">
        <v>5406.1795006008742</v>
      </c>
      <c r="X1986" s="2">
        <f t="shared" si="215"/>
        <v>-4.367637026552984E-2</v>
      </c>
      <c r="AA1986" s="2">
        <v>5402.0906615599088</v>
      </c>
      <c r="AB1986" s="2">
        <f t="shared" si="216"/>
        <v>3.4195327814813936E-2</v>
      </c>
    </row>
    <row r="1987" spans="1:28">
      <c r="A1987" s="26">
        <v>9.6828703703703708E-2</v>
      </c>
      <c r="B1987">
        <v>34.544528</v>
      </c>
      <c r="C1987">
        <v>-112.455833</v>
      </c>
      <c r="D1987">
        <v>5405.2</v>
      </c>
      <c r="E1987">
        <v>12</v>
      </c>
      <c r="F1987">
        <v>0.63</v>
      </c>
      <c r="G1987">
        <v>0.97</v>
      </c>
      <c r="H1987">
        <v>27.2</v>
      </c>
      <c r="I1987">
        <v>83380.3</v>
      </c>
      <c r="J1987">
        <v>5296</v>
      </c>
      <c r="K1987" s="2">
        <v>100973.21666666666</v>
      </c>
      <c r="L1987" s="1">
        <f t="shared" si="217"/>
        <v>101742.68144200993</v>
      </c>
      <c r="M1987" s="2">
        <f t="shared" si="218"/>
        <v>5404.7643709177437</v>
      </c>
      <c r="N1987" s="2">
        <f t="shared" si="219"/>
        <v>9.7495844717132645</v>
      </c>
      <c r="P1987" s="2">
        <v>1646.42041015625</v>
      </c>
      <c r="Q1987" s="2">
        <f t="shared" si="220"/>
        <v>5401.6419384570308</v>
      </c>
      <c r="S1987" s="2">
        <v>5398.2636320582205</v>
      </c>
      <c r="T1987" s="2">
        <f t="shared" si="214"/>
        <v>-0.30511300627222226</v>
      </c>
      <c r="W1987" s="2">
        <v>5406.0852604661413</v>
      </c>
      <c r="X1987" s="2">
        <f t="shared" si="215"/>
        <v>-9.4240134732899605E-2</v>
      </c>
      <c r="AA1987" s="2">
        <v>5402.1134708229583</v>
      </c>
      <c r="AB1987" s="2">
        <f t="shared" si="216"/>
        <v>2.2809263049566653E-2</v>
      </c>
    </row>
    <row r="1988" spans="1:28">
      <c r="A1988" s="26">
        <v>9.6851851851851856E-2</v>
      </c>
      <c r="B1988">
        <v>34.544528</v>
      </c>
      <c r="C1988">
        <v>-112.455833</v>
      </c>
      <c r="D1988">
        <v>5405.5</v>
      </c>
      <c r="E1988">
        <v>12</v>
      </c>
      <c r="F1988">
        <v>0.63</v>
      </c>
      <c r="G1988">
        <v>0.97</v>
      </c>
      <c r="H1988">
        <v>27.2</v>
      </c>
      <c r="I1988">
        <v>83380.7</v>
      </c>
      <c r="J1988">
        <v>5295.9</v>
      </c>
      <c r="K1988" s="2">
        <v>100973.23333333334</v>
      </c>
      <c r="L1988" s="1">
        <f t="shared" si="217"/>
        <v>101742.6981086766</v>
      </c>
      <c r="M1988" s="2">
        <f t="shared" si="218"/>
        <v>5404.640916848567</v>
      </c>
      <c r="N1988" s="2">
        <f t="shared" si="219"/>
        <v>8.9938713929009584</v>
      </c>
      <c r="P1988" s="2">
        <v>1646.42041015625</v>
      </c>
      <c r="Q1988" s="2">
        <f t="shared" si="220"/>
        <v>5401.6419384570308</v>
      </c>
      <c r="S1988" s="2">
        <v>5398.0942768669083</v>
      </c>
      <c r="T1988" s="2">
        <f t="shared" si="214"/>
        <v>-0.16935519131220644</v>
      </c>
      <c r="W1988" s="2">
        <v>5405.9420685279802</v>
      </c>
      <c r="X1988" s="2">
        <f t="shared" si="215"/>
        <v>-0.14319193816118059</v>
      </c>
      <c r="AA1988" s="2">
        <v>5402.1254606301281</v>
      </c>
      <c r="AB1988" s="2">
        <f t="shared" si="216"/>
        <v>1.1989807169811684E-2</v>
      </c>
    </row>
    <row r="1989" spans="1:28">
      <c r="A1989" s="26">
        <v>9.6875000000000003E-2</v>
      </c>
      <c r="B1989">
        <v>34.544528</v>
      </c>
      <c r="C1989">
        <v>-112.455833</v>
      </c>
      <c r="D1989">
        <v>5405.2</v>
      </c>
      <c r="E1989">
        <v>12</v>
      </c>
      <c r="F1989">
        <v>0.63</v>
      </c>
      <c r="G1989">
        <v>0.97</v>
      </c>
      <c r="H1989">
        <v>27.2</v>
      </c>
      <c r="I1989">
        <v>83376.899999999994</v>
      </c>
      <c r="J1989">
        <v>5297.1</v>
      </c>
      <c r="K1989" s="2">
        <v>100973.25</v>
      </c>
      <c r="L1989" s="1">
        <f t="shared" si="217"/>
        <v>101742.71477534327</v>
      </c>
      <c r="M1989" s="2">
        <f t="shared" si="218"/>
        <v>5405.8595787845925</v>
      </c>
      <c r="N1989" s="2">
        <f t="shared" si="219"/>
        <v>17.788489932674253</v>
      </c>
      <c r="P1989" s="2">
        <v>1646.42041015625</v>
      </c>
      <c r="Q1989" s="2">
        <f t="shared" si="220"/>
        <v>5401.6419384570308</v>
      </c>
      <c r="S1989" s="2">
        <v>5398.0548642947233</v>
      </c>
      <c r="T1989" s="2">
        <f t="shared" si="214"/>
        <v>-3.9412572185028694E-2</v>
      </c>
      <c r="W1989" s="2">
        <v>5405.7658031483406</v>
      </c>
      <c r="X1989" s="2">
        <f t="shared" si="215"/>
        <v>-0.17626537963951705</v>
      </c>
      <c r="AA1989" s="2">
        <v>5402.1274510052499</v>
      </c>
      <c r="AB1989" s="2">
        <f t="shared" si="216"/>
        <v>1.9903751217498211E-3</v>
      </c>
    </row>
    <row r="1990" spans="1:28">
      <c r="A1990" s="26">
        <v>9.6898148148148164E-2</v>
      </c>
      <c r="B1990">
        <v>34.544531999999997</v>
      </c>
      <c r="C1990">
        <v>-112.455848</v>
      </c>
      <c r="D1990">
        <v>5405.8</v>
      </c>
      <c r="E1990">
        <v>12</v>
      </c>
      <c r="F1990">
        <v>0.71</v>
      </c>
      <c r="G1990">
        <v>1.1200000000000001</v>
      </c>
      <c r="H1990">
        <v>27.2</v>
      </c>
      <c r="I1990">
        <v>83377.899999999994</v>
      </c>
      <c r="J1990">
        <v>5296.8</v>
      </c>
      <c r="K1990" s="2">
        <v>100973.26666666666</v>
      </c>
      <c r="L1990" s="1">
        <f t="shared" si="217"/>
        <v>101742.73144200993</v>
      </c>
      <c r="M1990" s="2">
        <f t="shared" si="218"/>
        <v>5405.5443870804884</v>
      </c>
      <c r="N1990" s="2">
        <f t="shared" si="219"/>
        <v>19.312990126606479</v>
      </c>
      <c r="P1990" s="2">
        <v>1646.27038574218</v>
      </c>
      <c r="Q1990" s="2">
        <f t="shared" si="220"/>
        <v>5401.1497323583735</v>
      </c>
      <c r="S1990" s="2">
        <v>5398.1363690246144</v>
      </c>
      <c r="T1990" s="2">
        <f t="shared" ref="T1990:T2053" si="221">S1990-S1989</f>
        <v>8.150472989109403E-2</v>
      </c>
      <c r="W1990" s="2">
        <v>5405.5831906254098</v>
      </c>
      <c r="X1990" s="2">
        <f t="shared" ref="X1990:X2053" si="222">W1990-W1989</f>
        <v>-0.18261252293086727</v>
      </c>
      <c r="AA1990" s="2">
        <v>5402.1202357747843</v>
      </c>
      <c r="AB1990" s="2">
        <f t="shared" ref="AB1990:AB2053" si="223">AA1990-AA1989</f>
        <v>-7.2152304655901389E-3</v>
      </c>
    </row>
    <row r="1991" spans="1:28">
      <c r="A1991" s="26">
        <v>9.6921296296296297E-2</v>
      </c>
      <c r="B1991">
        <v>34.544531999999997</v>
      </c>
      <c r="C1991">
        <v>-112.455848</v>
      </c>
      <c r="D1991">
        <v>5405.8</v>
      </c>
      <c r="E1991">
        <v>12</v>
      </c>
      <c r="F1991">
        <v>0.71</v>
      </c>
      <c r="G1991">
        <v>1.1200000000000001</v>
      </c>
      <c r="H1991">
        <v>27.2</v>
      </c>
      <c r="I1991">
        <v>83378.3</v>
      </c>
      <c r="J1991">
        <v>5296.7</v>
      </c>
      <c r="K1991" s="2">
        <v>100973.28333333334</v>
      </c>
      <c r="L1991" s="1">
        <f t="shared" si="217"/>
        <v>101742.74810867661</v>
      </c>
      <c r="M1991" s="2">
        <f t="shared" si="218"/>
        <v>5405.4209300176308</v>
      </c>
      <c r="N1991" s="2">
        <f t="shared" si="219"/>
        <v>18.243129444444769</v>
      </c>
      <c r="P1991" s="2">
        <v>1646.27038574218</v>
      </c>
      <c r="Q1991" s="2">
        <f t="shared" si="220"/>
        <v>5401.1497323583735</v>
      </c>
      <c r="S1991" s="2">
        <v>5398.3275109530096</v>
      </c>
      <c r="T1991" s="2">
        <f t="shared" si="221"/>
        <v>0.19114192839515454</v>
      </c>
      <c r="W1991" s="2">
        <v>5405.4206806020411</v>
      </c>
      <c r="X1991" s="2">
        <f t="shared" si="222"/>
        <v>-0.16251002336866804</v>
      </c>
      <c r="AA1991" s="2">
        <v>5402.1041779708103</v>
      </c>
      <c r="AB1991" s="2">
        <f t="shared" si="223"/>
        <v>-1.6057803974035778E-2</v>
      </c>
    </row>
    <row r="1992" spans="1:28">
      <c r="A1992" s="26">
        <v>9.6944444444444444E-2</v>
      </c>
      <c r="B1992">
        <v>34.544536000000001</v>
      </c>
      <c r="C1992">
        <v>-112.455848</v>
      </c>
      <c r="D1992">
        <v>5406.2</v>
      </c>
      <c r="E1992">
        <v>12</v>
      </c>
      <c r="F1992">
        <v>0.71</v>
      </c>
      <c r="G1992">
        <v>1.1200000000000001</v>
      </c>
      <c r="H1992">
        <v>27.2</v>
      </c>
      <c r="I1992">
        <v>83376.800000000003</v>
      </c>
      <c r="J1992">
        <v>5297.2</v>
      </c>
      <c r="K1992" s="2">
        <v>100973.3</v>
      </c>
      <c r="L1992" s="1">
        <f t="shared" si="217"/>
        <v>101742.76477534327</v>
      </c>
      <c r="M1992" s="2">
        <f t="shared" si="218"/>
        <v>5405.9046282609088</v>
      </c>
      <c r="N1992" s="2">
        <f t="shared" si="219"/>
        <v>22.689086516762586</v>
      </c>
      <c r="P1992" s="2">
        <v>1646.26782226562</v>
      </c>
      <c r="Q1992" s="2">
        <f t="shared" si="220"/>
        <v>5401.1413220019367</v>
      </c>
      <c r="S1992" s="2">
        <v>5398.6157486647808</v>
      </c>
      <c r="T1992" s="2">
        <f t="shared" si="221"/>
        <v>0.28823771177121671</v>
      </c>
      <c r="W1992" s="2">
        <v>5405.2945243519662</v>
      </c>
      <c r="X1992" s="2">
        <f t="shared" si="222"/>
        <v>-0.12615625007492781</v>
      </c>
      <c r="AA1992" s="2">
        <v>5402.0793372711523</v>
      </c>
      <c r="AB1992" s="2">
        <f t="shared" si="223"/>
        <v>-2.4840699657943333E-2</v>
      </c>
    </row>
    <row r="1993" spans="1:28">
      <c r="A1993" s="26">
        <v>9.6967592592592591E-2</v>
      </c>
      <c r="B1993">
        <v>34.544536000000001</v>
      </c>
      <c r="C1993">
        <v>-112.455848</v>
      </c>
      <c r="D1993">
        <v>5406.2</v>
      </c>
      <c r="E1993">
        <v>12</v>
      </c>
      <c r="F1993">
        <v>0.63</v>
      </c>
      <c r="G1993">
        <v>0.99</v>
      </c>
      <c r="H1993">
        <v>27.2</v>
      </c>
      <c r="I1993">
        <v>83378.399999999994</v>
      </c>
      <c r="J1993">
        <v>5296.6</v>
      </c>
      <c r="K1993" s="2">
        <v>100973.31666666667</v>
      </c>
      <c r="L1993" s="1">
        <f t="shared" si="217"/>
        <v>101742.78144200993</v>
      </c>
      <c r="M1993" s="2">
        <f t="shared" si="218"/>
        <v>5405.3977038349922</v>
      </c>
      <c r="N1993" s="2">
        <f t="shared" si="219"/>
        <v>18.116786308764532</v>
      </c>
      <c r="P1993" s="2">
        <v>1646.26782226562</v>
      </c>
      <c r="Q1993" s="2">
        <f t="shared" si="220"/>
        <v>5401.1413220019367</v>
      </c>
      <c r="S1993" s="2">
        <v>5398.9877646945333</v>
      </c>
      <c r="T1993" s="2">
        <f t="shared" si="221"/>
        <v>0.3720160297525581</v>
      </c>
      <c r="W1993" s="2">
        <v>5405.2121429658682</v>
      </c>
      <c r="X1993" s="2">
        <f t="shared" si="222"/>
        <v>-8.2381386097949871E-2</v>
      </c>
      <c r="AA1993" s="2">
        <v>5402.0459817417886</v>
      </c>
      <c r="AB1993" s="2">
        <f t="shared" si="223"/>
        <v>-3.3355529363689129E-2</v>
      </c>
    </row>
    <row r="1994" spans="1:28">
      <c r="A1994" s="26">
        <v>9.6990740740740752E-2</v>
      </c>
      <c r="B1994">
        <v>34.544536000000001</v>
      </c>
      <c r="C1994">
        <v>-112.45586299999999</v>
      </c>
      <c r="D1994">
        <v>5406.5</v>
      </c>
      <c r="E1994">
        <v>12</v>
      </c>
      <c r="F1994">
        <v>0.71</v>
      </c>
      <c r="G1994">
        <v>1.1200000000000001</v>
      </c>
      <c r="H1994">
        <v>27.2</v>
      </c>
      <c r="I1994">
        <v>83379</v>
      </c>
      <c r="J1994">
        <v>5296.5</v>
      </c>
      <c r="K1994" s="2">
        <v>100973.33333333333</v>
      </c>
      <c r="L1994" s="1">
        <f t="shared" si="217"/>
        <v>101742.79810867659</v>
      </c>
      <c r="M1994" s="2">
        <f t="shared" si="218"/>
        <v>5405.2103370930981</v>
      </c>
      <c r="N1994" s="2">
        <f t="shared" si="219"/>
        <v>17.933694173904556</v>
      </c>
      <c r="P1994" s="2">
        <v>1646.21728515625</v>
      </c>
      <c r="Q1994" s="2">
        <f t="shared" si="220"/>
        <v>5400.9755178320311</v>
      </c>
      <c r="S1994" s="2">
        <v>5399.4298124833567</v>
      </c>
      <c r="T1994" s="2">
        <f t="shared" si="221"/>
        <v>0.44204778882340179</v>
      </c>
      <c r="W1994" s="2">
        <v>5405.1723916760166</v>
      </c>
      <c r="X1994" s="2">
        <f t="shared" si="222"/>
        <v>-3.9751289851665206E-2</v>
      </c>
      <c r="AA1994" s="2">
        <v>5402.0046850387898</v>
      </c>
      <c r="AB1994" s="2">
        <f t="shared" si="223"/>
        <v>-4.1296702998806722E-2</v>
      </c>
    </row>
    <row r="1995" spans="1:28">
      <c r="A1995" s="26">
        <v>9.7013888888888886E-2</v>
      </c>
      <c r="B1995">
        <v>34.544539999999998</v>
      </c>
      <c r="C1995">
        <v>-112.45586299999999</v>
      </c>
      <c r="D1995">
        <v>5406.5</v>
      </c>
      <c r="E1995">
        <v>12</v>
      </c>
      <c r="F1995">
        <v>0.71</v>
      </c>
      <c r="G1995">
        <v>1.1200000000000001</v>
      </c>
      <c r="H1995">
        <v>27.2</v>
      </c>
      <c r="I1995">
        <v>83379.600000000006</v>
      </c>
      <c r="J1995">
        <v>5296.3</v>
      </c>
      <c r="K1995" s="2">
        <v>100973.35</v>
      </c>
      <c r="L1995" s="1">
        <f t="shared" si="217"/>
        <v>101742.81477534327</v>
      </c>
      <c r="M1995" s="2">
        <f t="shared" si="218"/>
        <v>5405.0229714794978</v>
      </c>
      <c r="N1995" s="2">
        <f t="shared" si="219"/>
        <v>16.378639233815061</v>
      </c>
      <c r="P1995" s="2">
        <v>1646.21740722656</v>
      </c>
      <c r="Q1995" s="2">
        <f t="shared" si="220"/>
        <v>5400.9759183251872</v>
      </c>
      <c r="S1995" s="2">
        <v>5399.9280746314707</v>
      </c>
      <c r="T1995" s="2">
        <f t="shared" si="221"/>
        <v>0.4982621481140086</v>
      </c>
      <c r="W1995" s="2">
        <v>5405.1646589656229</v>
      </c>
      <c r="X1995" s="2">
        <f t="shared" si="222"/>
        <v>-7.7327103936113417E-3</v>
      </c>
      <c r="AA1995" s="2">
        <v>5401.9561161219008</v>
      </c>
      <c r="AB1995" s="2">
        <f t="shared" si="223"/>
        <v>-4.8568916889053071E-2</v>
      </c>
    </row>
    <row r="1996" spans="1:28">
      <c r="A1996" s="26">
        <v>9.7037037037037033E-2</v>
      </c>
      <c r="B1996">
        <v>34.544539999999998</v>
      </c>
      <c r="C1996">
        <v>-112.45586299999999</v>
      </c>
      <c r="D1996">
        <v>5406.2</v>
      </c>
      <c r="E1996">
        <v>12</v>
      </c>
      <c r="F1996">
        <v>0.71</v>
      </c>
      <c r="G1996">
        <v>1.1200000000000001</v>
      </c>
      <c r="H1996">
        <v>27.2</v>
      </c>
      <c r="I1996">
        <v>83379.399999999994</v>
      </c>
      <c r="J1996">
        <v>5296.3</v>
      </c>
      <c r="K1996" s="2">
        <v>100973.36666666667</v>
      </c>
      <c r="L1996" s="1">
        <f t="shared" si="217"/>
        <v>101742.83144200993</v>
      </c>
      <c r="M1996" s="2">
        <f t="shared" si="218"/>
        <v>5405.09124600018</v>
      </c>
      <c r="N1996" s="2">
        <f t="shared" si="219"/>
        <v>16.93592187256198</v>
      </c>
      <c r="P1996" s="2">
        <v>1646.21740722656</v>
      </c>
      <c r="Q1996" s="2">
        <f t="shared" si="220"/>
        <v>5400.9759183251872</v>
      </c>
      <c r="S1996" s="2">
        <v>5400.4687651349959</v>
      </c>
      <c r="T1996" s="2">
        <f t="shared" si="221"/>
        <v>0.54069050352518389</v>
      </c>
      <c r="W1996" s="2">
        <v>5405.1746326138964</v>
      </c>
      <c r="X1996" s="2">
        <f t="shared" si="222"/>
        <v>9.9736482734442689E-3</v>
      </c>
      <c r="AA1996" s="2">
        <v>5401.9010143986361</v>
      </c>
      <c r="AB1996" s="2">
        <f t="shared" si="223"/>
        <v>-5.5101723264669999E-2</v>
      </c>
    </row>
    <row r="1997" spans="1:28">
      <c r="A1997" s="26">
        <v>9.706018518518518E-2</v>
      </c>
      <c r="B1997">
        <v>34.544544000000002</v>
      </c>
      <c r="C1997">
        <v>-112.455871</v>
      </c>
      <c r="D1997">
        <v>5405.8</v>
      </c>
      <c r="E1997">
        <v>12</v>
      </c>
      <c r="F1997">
        <v>0.71</v>
      </c>
      <c r="G1997">
        <v>1.1200000000000001</v>
      </c>
      <c r="H1997">
        <v>27.2</v>
      </c>
      <c r="I1997">
        <v>83378.600000000006</v>
      </c>
      <c r="J1997">
        <v>5296.8</v>
      </c>
      <c r="K1997" s="2">
        <v>100973.38333333333</v>
      </c>
      <c r="L1997" s="1">
        <f t="shared" si="217"/>
        <v>101742.8481086766</v>
      </c>
      <c r="M1997" s="2">
        <f t="shared" si="218"/>
        <v>5405.3512515644834</v>
      </c>
      <c r="N1997" s="2">
        <f t="shared" si="219"/>
        <v>20.618291740740364</v>
      </c>
      <c r="P1997" s="2">
        <v>1646.1669921875</v>
      </c>
      <c r="Q1997" s="2">
        <f t="shared" si="220"/>
        <v>5400.8105146484377</v>
      </c>
      <c r="S1997" s="2">
        <v>5401.0378738071831</v>
      </c>
      <c r="T1997" s="2">
        <f t="shared" si="221"/>
        <v>0.56910867218721251</v>
      </c>
      <c r="W1997" s="2">
        <v>5405.1912545402301</v>
      </c>
      <c r="X1997" s="2">
        <f t="shared" si="222"/>
        <v>1.6621926333755255E-2</v>
      </c>
      <c r="AA1997" s="2">
        <v>5401.8402316408319</v>
      </c>
      <c r="AB1997" s="2">
        <f t="shared" si="223"/>
        <v>-6.0782757804190624E-2</v>
      </c>
    </row>
    <row r="1998" spans="1:28">
      <c r="A1998" s="26">
        <v>9.7083333333333341E-2</v>
      </c>
      <c r="B1998">
        <v>34.544544000000002</v>
      </c>
      <c r="C1998">
        <v>-112.455871</v>
      </c>
      <c r="D1998">
        <v>5405.8</v>
      </c>
      <c r="E1998">
        <v>12</v>
      </c>
      <c r="F1998">
        <v>0.63</v>
      </c>
      <c r="G1998">
        <v>0.97</v>
      </c>
      <c r="H1998">
        <v>27.2</v>
      </c>
      <c r="I1998">
        <v>83376.899999999994</v>
      </c>
      <c r="J1998">
        <v>5297.1</v>
      </c>
      <c r="K1998" s="2">
        <v>100973.4</v>
      </c>
      <c r="L1998" s="1">
        <f t="shared" si="217"/>
        <v>101742.86477534326</v>
      </c>
      <c r="M1998" s="2">
        <f t="shared" si="218"/>
        <v>5405.8988598048663</v>
      </c>
      <c r="N1998" s="2">
        <f t="shared" si="219"/>
        <v>25.891256430950992</v>
      </c>
      <c r="P1998" s="2">
        <v>1646.1669921875</v>
      </c>
      <c r="Q1998" s="2">
        <f t="shared" si="220"/>
        <v>5400.8105146484377</v>
      </c>
      <c r="S1998" s="2">
        <v>5401.621243742602</v>
      </c>
      <c r="T1998" s="2">
        <f t="shared" si="221"/>
        <v>0.5833699354188866</v>
      </c>
      <c r="W1998" s="2">
        <v>5405.2112577805929</v>
      </c>
      <c r="X1998" s="2">
        <f t="shared" si="222"/>
        <v>2.0003240362711949E-2</v>
      </c>
      <c r="AA1998" s="2">
        <v>5401.7746168847607</v>
      </c>
      <c r="AB1998" s="2">
        <f t="shared" si="223"/>
        <v>-6.5614756071227021E-2</v>
      </c>
    </row>
    <row r="1999" spans="1:28">
      <c r="A1999" s="26">
        <v>9.7106481481481488E-2</v>
      </c>
      <c r="B1999">
        <v>34.544544000000002</v>
      </c>
      <c r="C1999">
        <v>-112.455871</v>
      </c>
      <c r="D1999">
        <v>5405.8</v>
      </c>
      <c r="E1999">
        <v>12</v>
      </c>
      <c r="F1999">
        <v>0.63</v>
      </c>
      <c r="G1999">
        <v>0.97</v>
      </c>
      <c r="H1999">
        <v>27.2</v>
      </c>
      <c r="I1999">
        <v>83375.5</v>
      </c>
      <c r="J1999">
        <v>5297.6</v>
      </c>
      <c r="K1999" s="2">
        <v>100973.41666666667</v>
      </c>
      <c r="L1999" s="1">
        <f t="shared" si="217"/>
        <v>101742.88144200994</v>
      </c>
      <c r="M1999" s="2">
        <f t="shared" si="218"/>
        <v>5406.350608218213</v>
      </c>
      <c r="N1999" s="2">
        <f t="shared" si="219"/>
        <v>30.692636761865721</v>
      </c>
      <c r="P1999" s="2">
        <v>1646.1669921875</v>
      </c>
      <c r="Q1999" s="2">
        <f t="shared" si="220"/>
        <v>5400.8105146484377</v>
      </c>
      <c r="S1999" s="2">
        <v>5402.2053891511496</v>
      </c>
      <c r="T1999" s="2">
        <f t="shared" si="221"/>
        <v>0.58414540854755614</v>
      </c>
      <c r="W1999" s="2">
        <v>5405.2405134868313</v>
      </c>
      <c r="X1999" s="2">
        <f t="shared" si="222"/>
        <v>2.9255706238473067E-2</v>
      </c>
      <c r="AA1999" s="2">
        <v>5401.7049985694193</v>
      </c>
      <c r="AB1999" s="2">
        <f t="shared" si="223"/>
        <v>-6.9618315341358539E-2</v>
      </c>
    </row>
    <row r="2000" spans="1:28">
      <c r="A2000" s="26">
        <v>9.7129629629629635E-2</v>
      </c>
      <c r="B2000">
        <v>34.544544000000002</v>
      </c>
      <c r="C2000">
        <v>-112.455871</v>
      </c>
      <c r="D2000">
        <v>5405.5</v>
      </c>
      <c r="E2000">
        <v>12</v>
      </c>
      <c r="F2000">
        <v>0.63</v>
      </c>
      <c r="G2000">
        <v>0.97</v>
      </c>
      <c r="H2000">
        <v>27.2</v>
      </c>
      <c r="I2000">
        <v>83374.7</v>
      </c>
      <c r="J2000">
        <v>5297.8</v>
      </c>
      <c r="K2000" s="2">
        <v>100973.43333333333</v>
      </c>
      <c r="L2000" s="1">
        <f t="shared" si="217"/>
        <v>101742.8981086766</v>
      </c>
      <c r="M2000" s="2">
        <f t="shared" si="218"/>
        <v>5406.6106234000072</v>
      </c>
      <c r="N2000" s="2">
        <f t="shared" si="219"/>
        <v>33.641261530033063</v>
      </c>
      <c r="P2000" s="2">
        <v>1646.1669921875</v>
      </c>
      <c r="Q2000" s="2">
        <f t="shared" si="220"/>
        <v>5400.8105146484377</v>
      </c>
      <c r="S2000" s="2">
        <v>5402.7781934629547</v>
      </c>
      <c r="T2000" s="2">
        <f t="shared" si="221"/>
        <v>0.57280431180515734</v>
      </c>
      <c r="W2000" s="2">
        <v>5405.2904161692268</v>
      </c>
      <c r="X2000" s="2">
        <f t="shared" si="222"/>
        <v>4.9902682395440934E-2</v>
      </c>
      <c r="AA2000" s="2">
        <v>5401.6323075350156</v>
      </c>
      <c r="AB2000" s="2">
        <f t="shared" si="223"/>
        <v>-7.2691034403760568E-2</v>
      </c>
    </row>
    <row r="2001" spans="1:28">
      <c r="A2001" s="26">
        <v>9.7152777777777768E-2</v>
      </c>
      <c r="B2001">
        <v>34.544544000000002</v>
      </c>
      <c r="C2001">
        <v>-112.455871</v>
      </c>
      <c r="D2001">
        <v>5404.5</v>
      </c>
      <c r="E2001">
        <v>12</v>
      </c>
      <c r="F2001">
        <v>0.63</v>
      </c>
      <c r="G2001">
        <v>0.97</v>
      </c>
      <c r="H2001">
        <v>27.2</v>
      </c>
      <c r="I2001">
        <v>83380.5</v>
      </c>
      <c r="J2001">
        <v>5296</v>
      </c>
      <c r="K2001" s="2">
        <v>100973.45</v>
      </c>
      <c r="L2001" s="1">
        <f t="shared" si="217"/>
        <v>101742.91477534326</v>
      </c>
      <c r="M2001" s="2">
        <f t="shared" si="218"/>
        <v>5404.7615658260338</v>
      </c>
      <c r="N2001" s="2">
        <f t="shared" si="219"/>
        <v>15.610805407983747</v>
      </c>
      <c r="P2001" s="2">
        <v>1646.1669921875</v>
      </c>
      <c r="Q2001" s="2">
        <f t="shared" si="220"/>
        <v>5400.8105146484377</v>
      </c>
      <c r="S2001" s="2">
        <v>5403.3285706511651</v>
      </c>
      <c r="T2001" s="2">
        <f t="shared" si="221"/>
        <v>0.55037718821040471</v>
      </c>
      <c r="W2001" s="2">
        <v>5405.3655050688176</v>
      </c>
      <c r="X2001" s="2">
        <f t="shared" si="222"/>
        <v>7.5088899590809888E-2</v>
      </c>
      <c r="AA2001" s="2">
        <v>5401.5575906668037</v>
      </c>
      <c r="AB2001" s="2">
        <f t="shared" si="223"/>
        <v>-7.471686821190815E-2</v>
      </c>
    </row>
    <row r="2002" spans="1:28">
      <c r="A2002" s="26">
        <v>9.7175925925925929E-2</v>
      </c>
      <c r="B2002">
        <v>34.544547999999999</v>
      </c>
      <c r="C2002">
        <v>-112.455871</v>
      </c>
      <c r="D2002">
        <v>5403.9</v>
      </c>
      <c r="E2002">
        <v>12</v>
      </c>
      <c r="F2002">
        <v>0.63</v>
      </c>
      <c r="G2002">
        <v>0.97</v>
      </c>
      <c r="H2002">
        <v>27.2</v>
      </c>
      <c r="I2002">
        <v>83378.8</v>
      </c>
      <c r="J2002">
        <v>5296.5</v>
      </c>
      <c r="K2002" s="2">
        <v>100973.46666666666</v>
      </c>
      <c r="L2002" s="1">
        <f t="shared" si="217"/>
        <v>101742.93144200993</v>
      </c>
      <c r="M2002" s="2">
        <f t="shared" si="218"/>
        <v>5405.3091639903751</v>
      </c>
      <c r="N2002" s="2">
        <f t="shared" si="219"/>
        <v>20.234242705570104</v>
      </c>
      <c r="P2002" s="2">
        <v>1646.16711425781</v>
      </c>
      <c r="Q2002" s="2">
        <f t="shared" si="220"/>
        <v>5400.8109151415929</v>
      </c>
      <c r="S2002" s="2">
        <v>5403.8456298017918</v>
      </c>
      <c r="T2002" s="2">
        <f t="shared" si="221"/>
        <v>0.51705915062666463</v>
      </c>
      <c r="W2002" s="2">
        <v>5405.4521396866221</v>
      </c>
      <c r="X2002" s="2">
        <f t="shared" si="222"/>
        <v>8.6634617804520531E-2</v>
      </c>
      <c r="AA2002" s="2">
        <v>5401.4819439170951</v>
      </c>
      <c r="AB2002" s="2">
        <f t="shared" si="223"/>
        <v>-7.5646749708539573E-2</v>
      </c>
    </row>
    <row r="2003" spans="1:28">
      <c r="A2003" s="26">
        <v>9.7199074074074077E-2</v>
      </c>
      <c r="B2003">
        <v>34.544547999999999</v>
      </c>
      <c r="C2003">
        <v>-112.455871</v>
      </c>
      <c r="D2003">
        <v>5403.9</v>
      </c>
      <c r="E2003">
        <v>12</v>
      </c>
      <c r="F2003">
        <v>0.71</v>
      </c>
      <c r="G2003">
        <v>1.1200000000000001</v>
      </c>
      <c r="H2003">
        <v>27.2</v>
      </c>
      <c r="I2003">
        <v>83377.7</v>
      </c>
      <c r="J2003">
        <v>5296.8</v>
      </c>
      <c r="K2003" s="2">
        <v>100973.48333333334</v>
      </c>
      <c r="L2003" s="1">
        <f t="shared" si="217"/>
        <v>101742.9481086766</v>
      </c>
      <c r="M2003" s="2">
        <f t="shared" si="218"/>
        <v>5405.6650374071933</v>
      </c>
      <c r="N2003" s="2">
        <f t="shared" si="219"/>
        <v>23.562502969397375</v>
      </c>
      <c r="P2003" s="2">
        <v>1646.16711425781</v>
      </c>
      <c r="Q2003" s="2">
        <f t="shared" si="220"/>
        <v>5400.8109151415929</v>
      </c>
      <c r="S2003" s="2">
        <v>5404.318926560054</v>
      </c>
      <c r="T2003" s="2">
        <f t="shared" si="221"/>
        <v>0.47329675826222228</v>
      </c>
      <c r="W2003" s="2">
        <v>5405.5299665883758</v>
      </c>
      <c r="X2003" s="2">
        <f t="shared" si="222"/>
        <v>7.7826901753724087E-2</v>
      </c>
      <c r="AA2003" s="2">
        <v>5401.4064579191272</v>
      </c>
      <c r="AB2003" s="2">
        <f t="shared" si="223"/>
        <v>-7.5485997967916774E-2</v>
      </c>
    </row>
    <row r="2004" spans="1:28">
      <c r="A2004" s="26">
        <v>9.7222222222222224E-2</v>
      </c>
      <c r="B2004">
        <v>34.544550999999998</v>
      </c>
      <c r="C2004">
        <v>-112.45588600000001</v>
      </c>
      <c r="D2004">
        <v>5404.5</v>
      </c>
      <c r="E2004">
        <v>12</v>
      </c>
      <c r="F2004">
        <v>0.63</v>
      </c>
      <c r="G2004">
        <v>0.97</v>
      </c>
      <c r="H2004">
        <v>27.2</v>
      </c>
      <c r="I2004">
        <v>83378.399999999994</v>
      </c>
      <c r="J2004">
        <v>5296.6</v>
      </c>
      <c r="K2004" s="2">
        <v>100973.5</v>
      </c>
      <c r="L2004" s="1">
        <f t="shared" si="217"/>
        <v>101742.96477534327</v>
      </c>
      <c r="M2004" s="2">
        <f t="shared" si="218"/>
        <v>5405.4457140883869</v>
      </c>
      <c r="N2004" s="2">
        <f t="shared" si="219"/>
        <v>24.146832683324053</v>
      </c>
      <c r="P2004" s="2">
        <v>1646.08203125</v>
      </c>
      <c r="Q2004" s="2">
        <f t="shared" si="220"/>
        <v>5400.5317714062503</v>
      </c>
      <c r="S2004" s="2">
        <v>5404.7401212796649</v>
      </c>
      <c r="T2004" s="2">
        <f t="shared" si="221"/>
        <v>0.42119471961086674</v>
      </c>
      <c r="W2004" s="2">
        <v>5405.589399728713</v>
      </c>
      <c r="X2004" s="2">
        <f t="shared" si="222"/>
        <v>5.9433140337205259E-2</v>
      </c>
      <c r="AA2004" s="2">
        <v>5401.3320582482647</v>
      </c>
      <c r="AB2004" s="2">
        <f t="shared" si="223"/>
        <v>-7.4399670862476341E-2</v>
      </c>
    </row>
    <row r="2005" spans="1:28">
      <c r="A2005" s="26">
        <v>9.7245370370370357E-2</v>
      </c>
      <c r="B2005">
        <v>34.544555000000003</v>
      </c>
      <c r="C2005">
        <v>-112.45588600000001</v>
      </c>
      <c r="D2005">
        <v>5404.9</v>
      </c>
      <c r="E2005">
        <v>12</v>
      </c>
      <c r="F2005">
        <v>0.63</v>
      </c>
      <c r="G2005">
        <v>0.97</v>
      </c>
      <c r="H2005">
        <v>27.2</v>
      </c>
      <c r="I2005">
        <v>83380</v>
      </c>
      <c r="J2005">
        <v>5296.1</v>
      </c>
      <c r="K2005" s="2">
        <v>100973.51666666666</v>
      </c>
      <c r="L2005" s="1">
        <f t="shared" si="217"/>
        <v>101742.98144200993</v>
      </c>
      <c r="M2005" s="2">
        <f t="shared" si="218"/>
        <v>5404.9387978040149</v>
      </c>
      <c r="N2005" s="2">
        <f t="shared" si="219"/>
        <v>19.432473017902854</v>
      </c>
      <c r="P2005" s="2">
        <v>1646.08166503906</v>
      </c>
      <c r="Q2005" s="2">
        <f t="shared" si="220"/>
        <v>5400.5305699267492</v>
      </c>
      <c r="S2005" s="2">
        <v>5405.1045068180465</v>
      </c>
      <c r="T2005" s="2">
        <f t="shared" si="221"/>
        <v>0.3643855383816117</v>
      </c>
      <c r="W2005" s="2">
        <v>5405.6277451571495</v>
      </c>
      <c r="X2005" s="2">
        <f t="shared" si="222"/>
        <v>3.8345428436514339E-2</v>
      </c>
      <c r="AA2005" s="2">
        <v>5401.2592753053686</v>
      </c>
      <c r="AB2005" s="2">
        <f t="shared" si="223"/>
        <v>-7.2782942896083114E-2</v>
      </c>
    </row>
    <row r="2006" spans="1:28">
      <c r="A2006" s="26">
        <v>9.7268518518518518E-2</v>
      </c>
      <c r="B2006">
        <v>34.544555000000003</v>
      </c>
      <c r="C2006">
        <v>-112.45588600000001</v>
      </c>
      <c r="D2006">
        <v>5405.2</v>
      </c>
      <c r="E2006">
        <v>12</v>
      </c>
      <c r="F2006">
        <v>0.63</v>
      </c>
      <c r="G2006">
        <v>0.97</v>
      </c>
      <c r="H2006">
        <v>27.2</v>
      </c>
      <c r="I2006">
        <v>83379.399999999994</v>
      </c>
      <c r="J2006">
        <v>5296.3</v>
      </c>
      <c r="K2006" s="2">
        <v>100973.53333333334</v>
      </c>
      <c r="L2006" s="1">
        <f t="shared" si="217"/>
        <v>101742.99810867661</v>
      </c>
      <c r="M2006" s="2">
        <f t="shared" si="218"/>
        <v>5405.1348917634396</v>
      </c>
      <c r="N2006" s="2">
        <f t="shared" si="219"/>
        <v>21.19977957582369</v>
      </c>
      <c r="P2006" s="2">
        <v>1646.08166503906</v>
      </c>
      <c r="Q2006" s="2">
        <f t="shared" si="220"/>
        <v>5400.5305699267492</v>
      </c>
      <c r="S2006" s="2">
        <v>5405.4111172642988</v>
      </c>
      <c r="T2006" s="2">
        <f t="shared" si="221"/>
        <v>0.30661044625230716</v>
      </c>
      <c r="W2006" s="2">
        <v>5405.6408083061424</v>
      </c>
      <c r="X2006" s="2">
        <f t="shared" si="222"/>
        <v>1.3063148992841889E-2</v>
      </c>
      <c r="AA2006" s="2">
        <v>5401.1883228189054</v>
      </c>
      <c r="AB2006" s="2">
        <f t="shared" si="223"/>
        <v>-7.0952486463284004E-2</v>
      </c>
    </row>
    <row r="2007" spans="1:28">
      <c r="A2007" s="26">
        <v>9.7291666666666665E-2</v>
      </c>
      <c r="B2007">
        <v>34.544555000000003</v>
      </c>
      <c r="C2007">
        <v>-112.45588600000001</v>
      </c>
      <c r="D2007">
        <v>5405.5</v>
      </c>
      <c r="E2007">
        <v>12</v>
      </c>
      <c r="F2007">
        <v>0.63</v>
      </c>
      <c r="G2007">
        <v>0.97</v>
      </c>
      <c r="H2007">
        <v>27.2</v>
      </c>
      <c r="I2007">
        <v>83380.600000000006</v>
      </c>
      <c r="J2007">
        <v>5295.9</v>
      </c>
      <c r="K2007" s="2">
        <v>100973.55</v>
      </c>
      <c r="L2007" s="1">
        <f t="shared" si="217"/>
        <v>101743.01477534327</v>
      </c>
      <c r="M2007" s="2">
        <f t="shared" si="218"/>
        <v>5404.7557987023238</v>
      </c>
      <c r="N2007" s="2">
        <f t="shared" si="219"/>
        <v>17.852558205943449</v>
      </c>
      <c r="P2007" s="2">
        <v>1646.08166503906</v>
      </c>
      <c r="Q2007" s="2">
        <f t="shared" si="220"/>
        <v>5400.5305699267492</v>
      </c>
      <c r="S2007" s="2">
        <v>5405.6618252783264</v>
      </c>
      <c r="T2007" s="2">
        <f t="shared" si="221"/>
        <v>0.25070801402762299</v>
      </c>
      <c r="W2007" s="2">
        <v>5405.6250256018739</v>
      </c>
      <c r="X2007" s="2">
        <f t="shared" si="222"/>
        <v>-1.5782704268531234E-2</v>
      </c>
      <c r="AA2007" s="2">
        <v>5401.1194010533382</v>
      </c>
      <c r="AB2007" s="2">
        <f t="shared" si="223"/>
        <v>-6.8921765567210969E-2</v>
      </c>
    </row>
    <row r="2008" spans="1:28">
      <c r="A2008" s="26">
        <v>9.7314814814814812E-2</v>
      </c>
      <c r="B2008">
        <v>34.544555000000003</v>
      </c>
      <c r="C2008">
        <v>-112.45588600000001</v>
      </c>
      <c r="D2008">
        <v>5405.5</v>
      </c>
      <c r="E2008">
        <v>12</v>
      </c>
      <c r="F2008">
        <v>0.63</v>
      </c>
      <c r="G2008">
        <v>0.97</v>
      </c>
      <c r="H2008">
        <v>27.2</v>
      </c>
      <c r="I2008">
        <v>83380</v>
      </c>
      <c r="J2008">
        <v>5296.1</v>
      </c>
      <c r="K2008" s="2">
        <v>100973.56666666667</v>
      </c>
      <c r="L2008" s="1">
        <f t="shared" si="217"/>
        <v>101743.03144200993</v>
      </c>
      <c r="M2008" s="2">
        <f t="shared" si="218"/>
        <v>5404.9518915368781</v>
      </c>
      <c r="N2008" s="2">
        <f t="shared" si="219"/>
        <v>19.54808478019255</v>
      </c>
      <c r="P2008" s="2">
        <v>1646.08166503906</v>
      </c>
      <c r="Q2008" s="2">
        <f t="shared" si="220"/>
        <v>5400.5305699267492</v>
      </c>
      <c r="S2008" s="2">
        <v>5405.8603530251658</v>
      </c>
      <c r="T2008" s="2">
        <f t="shared" si="221"/>
        <v>0.19852774683931784</v>
      </c>
      <c r="W2008" s="2">
        <v>5405.5802632361238</v>
      </c>
      <c r="X2008" s="2">
        <f t="shared" si="222"/>
        <v>-4.4762365750102617E-2</v>
      </c>
      <c r="AA2008" s="2">
        <v>5401.0528028063836</v>
      </c>
      <c r="AB2008" s="2">
        <f t="shared" si="223"/>
        <v>-6.6598246954526985E-2</v>
      </c>
    </row>
    <row r="2009" spans="1:28">
      <c r="A2009" s="26">
        <v>9.7337962962962973E-2</v>
      </c>
      <c r="B2009">
        <v>34.544559</v>
      </c>
      <c r="C2009">
        <v>-112.45588600000001</v>
      </c>
      <c r="D2009">
        <v>5405.2</v>
      </c>
      <c r="E2009">
        <v>12</v>
      </c>
      <c r="F2009">
        <v>0.69</v>
      </c>
      <c r="G2009">
        <v>1.1000000000000001</v>
      </c>
      <c r="H2009">
        <v>27.2</v>
      </c>
      <c r="I2009">
        <v>83378.2</v>
      </c>
      <c r="J2009">
        <v>5296.7</v>
      </c>
      <c r="K2009" s="2">
        <v>100973.58333333333</v>
      </c>
      <c r="L2009" s="1">
        <f t="shared" si="217"/>
        <v>101743.04810867659</v>
      </c>
      <c r="M2009" s="2">
        <f t="shared" si="218"/>
        <v>5405.5314475534151</v>
      </c>
      <c r="N2009" s="2">
        <f t="shared" si="219"/>
        <v>25.016788947841356</v>
      </c>
      <c r="P2009" s="2">
        <v>1646.08142089843</v>
      </c>
      <c r="Q2009" s="2">
        <f t="shared" si="220"/>
        <v>5400.5297689404051</v>
      </c>
      <c r="S2009" s="2">
        <v>5406.0112540871232</v>
      </c>
      <c r="T2009" s="2">
        <f t="shared" si="221"/>
        <v>0.15090106195748376</v>
      </c>
      <c r="W2009" s="2">
        <v>5405.5120510424185</v>
      </c>
      <c r="X2009" s="2">
        <f t="shared" si="222"/>
        <v>-6.821219370522158E-2</v>
      </c>
      <c r="AA2009" s="2">
        <v>5400.9888689546224</v>
      </c>
      <c r="AB2009" s="2">
        <f t="shared" si="223"/>
        <v>-6.3933851761248661E-2</v>
      </c>
    </row>
    <row r="2010" spans="1:28">
      <c r="A2010" s="26">
        <v>9.736111111111112E-2</v>
      </c>
      <c r="B2010">
        <v>34.544562999999997</v>
      </c>
      <c r="C2010">
        <v>-112.45588600000001</v>
      </c>
      <c r="D2010">
        <v>5405.2</v>
      </c>
      <c r="E2010">
        <v>12</v>
      </c>
      <c r="F2010">
        <v>0.63</v>
      </c>
      <c r="G2010">
        <v>0.97</v>
      </c>
      <c r="H2010">
        <v>27.2</v>
      </c>
      <c r="I2010">
        <v>83377.100000000006</v>
      </c>
      <c r="J2010">
        <v>5297.1</v>
      </c>
      <c r="K2010" s="2">
        <v>100973.6</v>
      </c>
      <c r="L2010" s="1">
        <f t="shared" si="217"/>
        <v>101743.06477534327</v>
      </c>
      <c r="M2010" s="2">
        <f t="shared" si="218"/>
        <v>5405.8873229298251</v>
      </c>
      <c r="N2010" s="2">
        <f t="shared" si="219"/>
        <v>28.71196804595461</v>
      </c>
      <c r="P2010" s="2">
        <v>1646.08117675781</v>
      </c>
      <c r="Q2010" s="2">
        <f t="shared" si="220"/>
        <v>5400.5289679540929</v>
      </c>
      <c r="S2010" s="2">
        <v>5406.1190377894745</v>
      </c>
      <c r="T2010" s="2">
        <f t="shared" si="221"/>
        <v>0.10778370235129842</v>
      </c>
      <c r="W2010" s="2">
        <v>5405.4347504224706</v>
      </c>
      <c r="X2010" s="2">
        <f t="shared" si="222"/>
        <v>-7.7300619947891391E-2</v>
      </c>
      <c r="AA2010" s="2">
        <v>5400.9279517351115</v>
      </c>
      <c r="AB2010" s="2">
        <f t="shared" si="223"/>
        <v>-6.0917219510884024E-2</v>
      </c>
    </row>
    <row r="2011" spans="1:28">
      <c r="A2011" s="26">
        <v>9.7384259259259254E-2</v>
      </c>
      <c r="B2011">
        <v>34.544562999999997</v>
      </c>
      <c r="C2011">
        <v>-112.45588600000001</v>
      </c>
      <c r="D2011">
        <v>5405.2</v>
      </c>
      <c r="E2011">
        <v>12</v>
      </c>
      <c r="F2011">
        <v>0.63</v>
      </c>
      <c r="G2011">
        <v>0.97</v>
      </c>
      <c r="H2011">
        <v>27.2</v>
      </c>
      <c r="I2011">
        <v>83376.800000000003</v>
      </c>
      <c r="J2011">
        <v>5297.2</v>
      </c>
      <c r="K2011" s="2">
        <v>100973.61666666667</v>
      </c>
      <c r="L2011" s="1">
        <f t="shared" si="217"/>
        <v>101743.08144200993</v>
      </c>
      <c r="M2011" s="2">
        <f t="shared" si="218"/>
        <v>5405.9875547109677</v>
      </c>
      <c r="N2011" s="2">
        <f t="shared" si="219"/>
        <v>29.796169382329662</v>
      </c>
      <c r="P2011" s="2">
        <v>1646.08117675781</v>
      </c>
      <c r="Q2011" s="2">
        <f t="shared" si="220"/>
        <v>5400.5289679540929</v>
      </c>
      <c r="S2011" s="2">
        <v>5406.1880164422437</v>
      </c>
      <c r="T2011" s="2">
        <f t="shared" si="221"/>
        <v>6.897865276914672E-2</v>
      </c>
      <c r="W2011" s="2">
        <v>5405.3680120504923</v>
      </c>
      <c r="X2011" s="2">
        <f t="shared" si="222"/>
        <v>-6.6738371978317446E-2</v>
      </c>
      <c r="AA2011" s="2">
        <v>5400.8703866326559</v>
      </c>
      <c r="AB2011" s="2">
        <f t="shared" si="223"/>
        <v>-5.7565102455555461E-2</v>
      </c>
    </row>
    <row r="2012" spans="1:28">
      <c r="A2012" s="26">
        <v>9.7407407407407401E-2</v>
      </c>
      <c r="B2012">
        <v>34.544567000000001</v>
      </c>
      <c r="C2012">
        <v>-112.45588600000001</v>
      </c>
      <c r="D2012">
        <v>5405.5</v>
      </c>
      <c r="E2012">
        <v>12</v>
      </c>
      <c r="F2012">
        <v>0.56999999999999995</v>
      </c>
      <c r="G2012">
        <v>0.92</v>
      </c>
      <c r="H2012">
        <v>27.2</v>
      </c>
      <c r="I2012">
        <v>83380.7</v>
      </c>
      <c r="J2012">
        <v>5295.9</v>
      </c>
      <c r="K2012" s="2">
        <v>100973.63333333333</v>
      </c>
      <c r="L2012" s="1">
        <f t="shared" si="217"/>
        <v>101743.0981086766</v>
      </c>
      <c r="M2012" s="2">
        <f t="shared" si="218"/>
        <v>5404.7456670115207</v>
      </c>
      <c r="N2012" s="2">
        <f t="shared" si="219"/>
        <v>17.787306619216032</v>
      </c>
      <c r="P2012" s="2">
        <v>1646.08093261718</v>
      </c>
      <c r="Q2012" s="2">
        <f t="shared" si="220"/>
        <v>5400.5281669677488</v>
      </c>
      <c r="S2012" s="2">
        <v>5406.2226873003146</v>
      </c>
      <c r="T2012" s="2">
        <f t="shared" si="221"/>
        <v>3.467085807096737E-2</v>
      </c>
      <c r="W2012" s="2">
        <v>5405.3244612894287</v>
      </c>
      <c r="X2012" s="2">
        <f t="shared" si="222"/>
        <v>-4.3550761063670507E-2</v>
      </c>
      <c r="AA2012" s="2">
        <v>5400.8164724172675</v>
      </c>
      <c r="AB2012" s="2">
        <f t="shared" si="223"/>
        <v>-5.391421538843133E-2</v>
      </c>
    </row>
    <row r="2013" spans="1:28">
      <c r="A2013" s="26">
        <v>9.7430555555555562E-2</v>
      </c>
      <c r="B2013">
        <v>34.54457</v>
      </c>
      <c r="C2013">
        <v>-112.45588600000001</v>
      </c>
      <c r="D2013">
        <v>5405.5</v>
      </c>
      <c r="E2013">
        <v>12</v>
      </c>
      <c r="F2013">
        <v>0.56999999999999995</v>
      </c>
      <c r="G2013">
        <v>0.92</v>
      </c>
      <c r="H2013">
        <v>27.2</v>
      </c>
      <c r="I2013">
        <v>83378.899999999994</v>
      </c>
      <c r="J2013">
        <v>5296.5</v>
      </c>
      <c r="K2013" s="2">
        <v>100973.65</v>
      </c>
      <c r="L2013" s="1">
        <f t="shared" si="217"/>
        <v>101743.11477534326</v>
      </c>
      <c r="M2013" s="2">
        <f t="shared" si="218"/>
        <v>5405.3252190497451</v>
      </c>
      <c r="N2013" s="2">
        <f t="shared" si="219"/>
        <v>23.019394065068955</v>
      </c>
      <c r="P2013" s="2">
        <v>1646.08068847656</v>
      </c>
      <c r="Q2013" s="2">
        <f t="shared" si="220"/>
        <v>5400.5273659814375</v>
      </c>
      <c r="S2013" s="2">
        <v>5406.2279889482124</v>
      </c>
      <c r="T2013" s="2">
        <f t="shared" si="221"/>
        <v>5.301647897795192E-3</v>
      </c>
      <c r="W2013" s="2">
        <v>5405.3014847845425</v>
      </c>
      <c r="X2013" s="2">
        <f t="shared" si="222"/>
        <v>-2.2976504886173643E-2</v>
      </c>
      <c r="AA2013" s="2">
        <v>5400.7664567323372</v>
      </c>
      <c r="AB2013" s="2">
        <f t="shared" si="223"/>
        <v>-5.0015684930258431E-2</v>
      </c>
    </row>
    <row r="2014" spans="1:28">
      <c r="A2014" s="26">
        <v>9.7453703703703709E-2</v>
      </c>
      <c r="B2014">
        <v>34.54457</v>
      </c>
      <c r="C2014">
        <v>-112.45588600000001</v>
      </c>
      <c r="D2014">
        <v>5405.5</v>
      </c>
      <c r="E2014">
        <v>12</v>
      </c>
      <c r="F2014">
        <v>0.56999999999999995</v>
      </c>
      <c r="G2014">
        <v>0.92</v>
      </c>
      <c r="H2014">
        <v>27.2</v>
      </c>
      <c r="I2014">
        <v>83381.8</v>
      </c>
      <c r="J2014">
        <v>5296</v>
      </c>
      <c r="K2014" s="2">
        <v>100973.66666666667</v>
      </c>
      <c r="L2014" s="1">
        <f t="shared" si="217"/>
        <v>101743.13144200994</v>
      </c>
      <c r="M2014" s="2">
        <f t="shared" si="218"/>
        <v>5404.4028976831987</v>
      </c>
      <c r="N2014" s="2">
        <f t="shared" si="219"/>
        <v>15.019745971356427</v>
      </c>
      <c r="P2014" s="2">
        <v>1646.08068847656</v>
      </c>
      <c r="Q2014" s="2">
        <f t="shared" si="220"/>
        <v>5400.5273659814375</v>
      </c>
      <c r="S2014" s="2">
        <v>5406.2090792033359</v>
      </c>
      <c r="T2014" s="2">
        <f t="shared" si="221"/>
        <v>-1.8909744876509649E-2</v>
      </c>
      <c r="W2014" s="2">
        <v>5405.287310140362</v>
      </c>
      <c r="X2014" s="2">
        <f t="shared" si="222"/>
        <v>-1.4174644180457108E-2</v>
      </c>
      <c r="AA2014" s="2">
        <v>5400.7205264923432</v>
      </c>
      <c r="AB2014" s="2">
        <f t="shared" si="223"/>
        <v>-4.5930239994049771E-2</v>
      </c>
    </row>
    <row r="2015" spans="1:28">
      <c r="A2015" s="26">
        <v>9.7476851851851842E-2</v>
      </c>
      <c r="B2015">
        <v>34.54457</v>
      </c>
      <c r="C2015">
        <v>-112.45588600000001</v>
      </c>
      <c r="D2015">
        <v>5406.2</v>
      </c>
      <c r="E2015">
        <v>12</v>
      </c>
      <c r="F2015">
        <v>0.56999999999999995</v>
      </c>
      <c r="G2015">
        <v>0.92</v>
      </c>
      <c r="H2015">
        <v>27.2</v>
      </c>
      <c r="I2015">
        <v>83377.3</v>
      </c>
      <c r="J2015">
        <v>5297</v>
      </c>
      <c r="K2015" s="2">
        <v>100973.68333333333</v>
      </c>
      <c r="L2015" s="1">
        <f t="shared" si="217"/>
        <v>101743.1481086766</v>
      </c>
      <c r="M2015" s="2">
        <f t="shared" si="218"/>
        <v>5405.8452343205763</v>
      </c>
      <c r="N2015" s="2">
        <f t="shared" si="219"/>
        <v>28.27972367241529</v>
      </c>
      <c r="P2015" s="2">
        <v>1646.08068847656</v>
      </c>
      <c r="Q2015" s="2">
        <f t="shared" si="220"/>
        <v>5400.5273659814375</v>
      </c>
      <c r="S2015" s="2">
        <v>5406.1711884980286</v>
      </c>
      <c r="T2015" s="2">
        <f t="shared" si="221"/>
        <v>-3.7890705307290773E-2</v>
      </c>
      <c r="W2015" s="2">
        <v>5405.2724164581969</v>
      </c>
      <c r="X2015" s="2">
        <f t="shared" si="222"/>
        <v>-1.4893682165165956E-2</v>
      </c>
      <c r="AA2015" s="2">
        <v>5400.6788037198439</v>
      </c>
      <c r="AB2015" s="2">
        <f t="shared" si="223"/>
        <v>-4.1722772499269922E-2</v>
      </c>
    </row>
    <row r="2016" spans="1:28">
      <c r="A2016" s="26">
        <v>9.7499999999999989E-2</v>
      </c>
      <c r="B2016">
        <v>34.544573999999997</v>
      </c>
      <c r="C2016">
        <v>-112.45588600000001</v>
      </c>
      <c r="D2016">
        <v>5407.5</v>
      </c>
      <c r="E2016">
        <v>12</v>
      </c>
      <c r="F2016">
        <v>0.56999999999999995</v>
      </c>
      <c r="G2016">
        <v>0.92</v>
      </c>
      <c r="H2016">
        <v>27.2</v>
      </c>
      <c r="I2016">
        <v>83376.5</v>
      </c>
      <c r="J2016">
        <v>5297.2</v>
      </c>
      <c r="K2016" s="2">
        <v>100973.7</v>
      </c>
      <c r="L2016" s="1">
        <f t="shared" si="217"/>
        <v>101743.16477534326</v>
      </c>
      <c r="M2016" s="2">
        <f t="shared" si="218"/>
        <v>5406.1052449101362</v>
      </c>
      <c r="N2016" s="2">
        <f t="shared" si="219"/>
        <v>31.121669594512227</v>
      </c>
      <c r="P2016" s="2">
        <v>1646.08044433593</v>
      </c>
      <c r="Q2016" s="2">
        <f t="shared" si="220"/>
        <v>5400.5265649950925</v>
      </c>
      <c r="S2016" s="2">
        <v>5406.1204504969883</v>
      </c>
      <c r="T2016" s="2">
        <f t="shared" si="221"/>
        <v>-5.0738001040372183E-2</v>
      </c>
      <c r="W2016" s="2">
        <v>5405.2591346757672</v>
      </c>
      <c r="X2016" s="2">
        <f t="shared" si="222"/>
        <v>-1.3281782429658051E-2</v>
      </c>
      <c r="AA2016" s="2">
        <v>5400.6413447386913</v>
      </c>
      <c r="AB2016" s="2">
        <f t="shared" si="223"/>
        <v>-3.7458981152667548E-2</v>
      </c>
    </row>
    <row r="2017" spans="1:28">
      <c r="A2017" s="26">
        <v>9.752314814814815E-2</v>
      </c>
      <c r="B2017">
        <v>34.544573999999997</v>
      </c>
      <c r="C2017">
        <v>-112.45588600000001</v>
      </c>
      <c r="D2017">
        <v>5409.1</v>
      </c>
      <c r="E2017">
        <v>12</v>
      </c>
      <c r="F2017">
        <v>0.56999999999999995</v>
      </c>
      <c r="G2017">
        <v>0.92</v>
      </c>
      <c r="H2017">
        <v>27.2</v>
      </c>
      <c r="I2017">
        <v>83381.8</v>
      </c>
      <c r="J2017">
        <v>5295.6</v>
      </c>
      <c r="K2017" s="2">
        <v>100973.71666666666</v>
      </c>
      <c r="L2017" s="1">
        <f t="shared" si="217"/>
        <v>101743.18144200993</v>
      </c>
      <c r="M2017" s="2">
        <f t="shared" si="218"/>
        <v>5404.4159914468864</v>
      </c>
      <c r="N2017" s="2">
        <f t="shared" si="219"/>
        <v>15.12763812391449</v>
      </c>
      <c r="P2017" s="2">
        <v>1646.08044433593</v>
      </c>
      <c r="Q2017" s="2">
        <f t="shared" si="220"/>
        <v>5400.5265649950925</v>
      </c>
      <c r="S2017" s="2">
        <v>5406.0652011892271</v>
      </c>
      <c r="T2017" s="2">
        <f t="shared" si="221"/>
        <v>-5.5249307761187083E-2</v>
      </c>
      <c r="W2017" s="2">
        <v>5405.2560280456464</v>
      </c>
      <c r="X2017" s="2">
        <f t="shared" si="222"/>
        <v>-3.1066301207829383E-3</v>
      </c>
      <c r="AA2017" s="2">
        <v>5400.6081410686384</v>
      </c>
      <c r="AB2017" s="2">
        <f t="shared" si="223"/>
        <v>-3.3203670052898815E-2</v>
      </c>
    </row>
    <row r="2018" spans="1:28">
      <c r="A2018" s="26">
        <v>9.7546296296296298E-2</v>
      </c>
      <c r="B2018">
        <v>34.544573999999997</v>
      </c>
      <c r="C2018">
        <v>-112.45588600000001</v>
      </c>
      <c r="D2018">
        <v>5411.1</v>
      </c>
      <c r="E2018">
        <v>12</v>
      </c>
      <c r="F2018">
        <v>0.56999999999999995</v>
      </c>
      <c r="G2018">
        <v>0.92</v>
      </c>
      <c r="H2018">
        <v>27.2</v>
      </c>
      <c r="I2018">
        <v>83376.7</v>
      </c>
      <c r="J2018">
        <v>5297.2</v>
      </c>
      <c r="K2018" s="2">
        <v>100973.73333333334</v>
      </c>
      <c r="L2018" s="1">
        <f t="shared" si="217"/>
        <v>101743.1981086766</v>
      </c>
      <c r="M2018" s="2">
        <f t="shared" si="218"/>
        <v>5406.050062283929</v>
      </c>
      <c r="N2018" s="2">
        <f t="shared" si="219"/>
        <v>30.509022299784739</v>
      </c>
      <c r="P2018" s="2">
        <v>1646.08044433593</v>
      </c>
      <c r="Q2018" s="2">
        <f t="shared" si="220"/>
        <v>5400.5265649950925</v>
      </c>
      <c r="S2018" s="2">
        <v>5406.0166434621315</v>
      </c>
      <c r="T2018" s="2">
        <f t="shared" si="221"/>
        <v>-4.855772709561279E-2</v>
      </c>
      <c r="W2018" s="2">
        <v>5405.2628426877636</v>
      </c>
      <c r="X2018" s="2">
        <f t="shared" si="222"/>
        <v>6.814642117205949E-3</v>
      </c>
      <c r="AA2018" s="2">
        <v>5400.5791230764025</v>
      </c>
      <c r="AB2018" s="2">
        <f t="shared" si="223"/>
        <v>-2.9017992235822021E-2</v>
      </c>
    </row>
    <row r="2019" spans="1:28">
      <c r="A2019" s="26">
        <v>9.7569444444444445E-2</v>
      </c>
      <c r="B2019">
        <v>34.54457</v>
      </c>
      <c r="C2019">
        <v>-112.45588600000001</v>
      </c>
      <c r="D2019">
        <v>5412.4</v>
      </c>
      <c r="E2019">
        <v>12</v>
      </c>
      <c r="F2019">
        <v>0.56999999999999995</v>
      </c>
      <c r="G2019">
        <v>0.92</v>
      </c>
      <c r="H2019">
        <v>27.2</v>
      </c>
      <c r="I2019">
        <v>83381.399999999994</v>
      </c>
      <c r="J2019">
        <v>5295.7</v>
      </c>
      <c r="K2019" s="2">
        <v>100973.75</v>
      </c>
      <c r="L2019" s="1">
        <f t="shared" si="217"/>
        <v>101743.21477534327</v>
      </c>
      <c r="M2019" s="2">
        <f t="shared" si="218"/>
        <v>5404.5525377954573</v>
      </c>
      <c r="N2019" s="2">
        <f t="shared" si="219"/>
        <v>16.202008132379557</v>
      </c>
      <c r="P2019" s="2">
        <v>1646.08068847656</v>
      </c>
      <c r="Q2019" s="2">
        <f t="shared" si="220"/>
        <v>5400.5273659814375</v>
      </c>
      <c r="S2019" s="2">
        <v>5405.9884286224533</v>
      </c>
      <c r="T2019" s="2">
        <f t="shared" si="221"/>
        <v>-2.8214839678184944E-2</v>
      </c>
      <c r="W2019" s="2">
        <v>5405.2738818328371</v>
      </c>
      <c r="X2019" s="2">
        <f t="shared" si="222"/>
        <v>1.1039145073482359E-2</v>
      </c>
      <c r="AA2019" s="2">
        <v>5400.5541663619642</v>
      </c>
      <c r="AB2019" s="2">
        <f t="shared" si="223"/>
        <v>-2.4956714438303607E-2</v>
      </c>
    </row>
    <row r="2020" spans="1:28">
      <c r="A2020" s="26">
        <v>9.7592592592592606E-2</v>
      </c>
      <c r="B2020">
        <v>34.54457</v>
      </c>
      <c r="C2020">
        <v>-112.45590199999999</v>
      </c>
      <c r="D2020">
        <v>5413.7</v>
      </c>
      <c r="E2020">
        <v>12</v>
      </c>
      <c r="F2020">
        <v>0.56999999999999995</v>
      </c>
      <c r="G2020">
        <v>0.92</v>
      </c>
      <c r="H2020">
        <v>27.2</v>
      </c>
      <c r="I2020">
        <v>83379.899999999994</v>
      </c>
      <c r="J2020">
        <v>5296.2</v>
      </c>
      <c r="K2020" s="2">
        <v>100973.76666666666</v>
      </c>
      <c r="L2020" s="1">
        <f t="shared" si="217"/>
        <v>101743.23144200993</v>
      </c>
      <c r="M2020" s="2">
        <f t="shared" si="218"/>
        <v>5405.0362211970369</v>
      </c>
      <c r="N2020" s="2">
        <f t="shared" si="219"/>
        <v>21.216848632467663</v>
      </c>
      <c r="P2020" s="2">
        <v>1646.05102539062</v>
      </c>
      <c r="Q2020" s="2">
        <f t="shared" si="220"/>
        <v>5400.4300461425619</v>
      </c>
      <c r="S2020" s="2">
        <v>5405.9951227354086</v>
      </c>
      <c r="T2020" s="2">
        <f t="shared" si="221"/>
        <v>6.6941129553015344E-3</v>
      </c>
      <c r="W2020" s="2">
        <v>5405.2829822163631</v>
      </c>
      <c r="X2020" s="2">
        <f t="shared" si="222"/>
        <v>9.1003835259471089E-3</v>
      </c>
      <c r="AA2020" s="2">
        <v>5400.5330585256397</v>
      </c>
      <c r="AB2020" s="2">
        <f t="shared" si="223"/>
        <v>-2.1107836324517848E-2</v>
      </c>
    </row>
    <row r="2021" spans="1:28">
      <c r="A2021" s="26">
        <v>9.7615740740740739E-2</v>
      </c>
      <c r="B2021">
        <v>34.544573999999997</v>
      </c>
      <c r="C2021">
        <v>-112.45590199999999</v>
      </c>
      <c r="D2021">
        <v>5414.4</v>
      </c>
      <c r="E2021">
        <v>12</v>
      </c>
      <c r="F2021">
        <v>0.57999999999999996</v>
      </c>
      <c r="G2021">
        <v>0.98</v>
      </c>
      <c r="H2021">
        <v>27.2</v>
      </c>
      <c r="I2021">
        <v>83382.100000000006</v>
      </c>
      <c r="J2021">
        <v>5295.5</v>
      </c>
      <c r="K2021" s="2">
        <v>100973.78333333334</v>
      </c>
      <c r="L2021" s="1">
        <f t="shared" si="217"/>
        <v>101743.24810867661</v>
      </c>
      <c r="M2021" s="2">
        <f t="shared" si="218"/>
        <v>5404.3375872355227</v>
      </c>
      <c r="N2021" s="2">
        <f t="shared" si="219"/>
        <v>15.28766248921821</v>
      </c>
      <c r="P2021" s="2">
        <v>1646.05029296875</v>
      </c>
      <c r="Q2021" s="2">
        <f t="shared" si="220"/>
        <v>5400.4276431835933</v>
      </c>
      <c r="S2021" s="2">
        <v>5406.0502929223585</v>
      </c>
      <c r="T2021" s="2">
        <f t="shared" si="221"/>
        <v>5.5170186949908384E-2</v>
      </c>
      <c r="W2021" s="2">
        <v>5405.2808110068818</v>
      </c>
      <c r="X2021" s="2">
        <f t="shared" si="222"/>
        <v>-2.1712094812755822E-3</v>
      </c>
      <c r="AA2021" s="2">
        <v>5400.5154366496863</v>
      </c>
      <c r="AB2021" s="2">
        <f t="shared" si="223"/>
        <v>-1.7621875953409472E-2</v>
      </c>
    </row>
    <row r="2022" spans="1:28">
      <c r="A2022" s="26">
        <v>9.7638888888888886E-2</v>
      </c>
      <c r="B2022">
        <v>34.544573999999997</v>
      </c>
      <c r="C2022">
        <v>-112.45590199999999</v>
      </c>
      <c r="D2022">
        <v>5414.7</v>
      </c>
      <c r="E2022">
        <v>12</v>
      </c>
      <c r="F2022">
        <v>0.61</v>
      </c>
      <c r="G2022">
        <v>0.98</v>
      </c>
      <c r="H2022">
        <v>27.2</v>
      </c>
      <c r="I2022">
        <v>83379.199999999997</v>
      </c>
      <c r="J2022">
        <v>5296.4</v>
      </c>
      <c r="K2022" s="2">
        <v>100973.8</v>
      </c>
      <c r="L2022" s="1">
        <f t="shared" si="217"/>
        <v>101743.26477534327</v>
      </c>
      <c r="M2022" s="2">
        <f t="shared" si="218"/>
        <v>5405.2686348176594</v>
      </c>
      <c r="N2022" s="2">
        <f t="shared" si="219"/>
        <v>23.435200001097829</v>
      </c>
      <c r="P2022" s="2">
        <v>1646.05029296875</v>
      </c>
      <c r="Q2022" s="2">
        <f t="shared" si="220"/>
        <v>5400.4276431835933</v>
      </c>
      <c r="S2022" s="2">
        <v>5406.1648555359734</v>
      </c>
      <c r="T2022" s="2">
        <f t="shared" si="221"/>
        <v>0.1145626136149076</v>
      </c>
      <c r="W2022" s="2">
        <v>5405.2604614644915</v>
      </c>
      <c r="X2022" s="2">
        <f t="shared" si="222"/>
        <v>-2.0349542390249553E-2</v>
      </c>
      <c r="AA2022" s="2">
        <v>5400.5008283894931</v>
      </c>
      <c r="AB2022" s="2">
        <f t="shared" si="223"/>
        <v>-1.4608260193199385E-2</v>
      </c>
    </row>
    <row r="2023" spans="1:28">
      <c r="A2023" s="26">
        <v>9.7662037037037033E-2</v>
      </c>
      <c r="B2023">
        <v>34.544573999999997</v>
      </c>
      <c r="C2023">
        <v>-112.45590199999999</v>
      </c>
      <c r="D2023">
        <v>5414.4</v>
      </c>
      <c r="E2023">
        <v>12</v>
      </c>
      <c r="F2023">
        <v>0.64</v>
      </c>
      <c r="G2023">
        <v>1.03</v>
      </c>
      <c r="H2023">
        <v>27.2</v>
      </c>
      <c r="I2023">
        <v>83378.5</v>
      </c>
      <c r="J2023">
        <v>5296.6</v>
      </c>
      <c r="K2023" s="2">
        <v>100973.81666666667</v>
      </c>
      <c r="L2023" s="1">
        <f t="shared" si="217"/>
        <v>101743.28144200993</v>
      </c>
      <c r="M2023" s="2">
        <f t="shared" si="218"/>
        <v>5405.4966853794131</v>
      </c>
      <c r="N2023" s="2">
        <f t="shared" si="219"/>
        <v>25.69518878300109</v>
      </c>
      <c r="P2023" s="2">
        <v>1646.05029296875</v>
      </c>
      <c r="Q2023" s="2">
        <f t="shared" si="220"/>
        <v>5400.4276431835933</v>
      </c>
      <c r="S2023" s="2">
        <v>5406.3456499169224</v>
      </c>
      <c r="T2023" s="2">
        <f t="shared" si="221"/>
        <v>0.18079438094900979</v>
      </c>
      <c r="W2023" s="2">
        <v>5405.2252643313823</v>
      </c>
      <c r="X2023" s="2">
        <f t="shared" si="222"/>
        <v>-3.519713310924999E-2</v>
      </c>
      <c r="AA2023" s="2">
        <v>5400.4887714139077</v>
      </c>
      <c r="AB2023" s="2">
        <f t="shared" si="223"/>
        <v>-1.2056975585437613E-2</v>
      </c>
    </row>
    <row r="2024" spans="1:28">
      <c r="A2024" s="26">
        <v>9.7685185185185194E-2</v>
      </c>
      <c r="B2024">
        <v>34.544573999999997</v>
      </c>
      <c r="C2024">
        <v>-112.45588600000001</v>
      </c>
      <c r="D2024">
        <v>5414.7</v>
      </c>
      <c r="E2024">
        <v>12</v>
      </c>
      <c r="F2024">
        <v>0.61</v>
      </c>
      <c r="G2024">
        <v>0.98</v>
      </c>
      <c r="H2024">
        <v>27.2</v>
      </c>
      <c r="I2024">
        <v>83380</v>
      </c>
      <c r="J2024">
        <v>5296.1</v>
      </c>
      <c r="K2024" s="2">
        <v>100973.83333333333</v>
      </c>
      <c r="L2024" s="1">
        <f t="shared" si="217"/>
        <v>101743.29810867659</v>
      </c>
      <c r="M2024" s="2">
        <f t="shared" si="218"/>
        <v>5405.0217246494258</v>
      </c>
      <c r="N2024" s="2">
        <f t="shared" si="219"/>
        <v>20.206460317945805</v>
      </c>
      <c r="P2024" s="2">
        <v>1646.08044433593</v>
      </c>
      <c r="Q2024" s="2">
        <f t="shared" si="220"/>
        <v>5400.5265649950925</v>
      </c>
      <c r="S2024" s="2">
        <v>5406.5947899717376</v>
      </c>
      <c r="T2024" s="2">
        <f t="shared" si="221"/>
        <v>0.24914005481514323</v>
      </c>
      <c r="W2024" s="2">
        <v>5405.186485830789</v>
      </c>
      <c r="X2024" s="2">
        <f t="shared" si="222"/>
        <v>-3.8778500593252829E-2</v>
      </c>
      <c r="AA2024" s="2">
        <v>5400.4789047526137</v>
      </c>
      <c r="AB2024" s="2">
        <f t="shared" si="223"/>
        <v>-9.8666612939268816E-3</v>
      </c>
    </row>
    <row r="2025" spans="1:28">
      <c r="A2025" s="26">
        <v>9.7708333333333328E-2</v>
      </c>
      <c r="B2025">
        <v>34.544573999999997</v>
      </c>
      <c r="C2025">
        <v>-112.45588600000001</v>
      </c>
      <c r="D2025">
        <v>5415.4</v>
      </c>
      <c r="E2025">
        <v>12</v>
      </c>
      <c r="F2025">
        <v>0.57999999999999996</v>
      </c>
      <c r="G2025">
        <v>0.98</v>
      </c>
      <c r="H2025">
        <v>27.2</v>
      </c>
      <c r="I2025">
        <v>83382.8</v>
      </c>
      <c r="J2025">
        <v>5295.2</v>
      </c>
      <c r="K2025" s="2">
        <v>100973.85</v>
      </c>
      <c r="L2025" s="1">
        <f t="shared" si="217"/>
        <v>101743.31477534327</v>
      </c>
      <c r="M2025" s="2">
        <f t="shared" si="218"/>
        <v>5404.1313674018193</v>
      </c>
      <c r="N2025" s="2">
        <f t="shared" si="219"/>
        <v>12.994600391543157</v>
      </c>
      <c r="P2025" s="2">
        <v>1646.08044433593</v>
      </c>
      <c r="Q2025" s="2">
        <f t="shared" si="220"/>
        <v>5400.5265649950925</v>
      </c>
      <c r="S2025" s="2">
        <v>5406.9106255213082</v>
      </c>
      <c r="T2025" s="2">
        <f t="shared" si="221"/>
        <v>0.31583554957069282</v>
      </c>
      <c r="W2025" s="2">
        <v>5405.1494734417365</v>
      </c>
      <c r="X2025" s="2">
        <f t="shared" si="222"/>
        <v>-3.7012389052506478E-2</v>
      </c>
      <c r="AA2025" s="2">
        <v>5400.4710322411484</v>
      </c>
      <c r="AB2025" s="2">
        <f t="shared" si="223"/>
        <v>-7.8725114653934725E-3</v>
      </c>
    </row>
    <row r="2026" spans="1:28">
      <c r="A2026" s="26">
        <v>9.7731481481481475E-2</v>
      </c>
      <c r="B2026">
        <v>34.544573999999997</v>
      </c>
      <c r="C2026">
        <v>-112.45588600000001</v>
      </c>
      <c r="D2026">
        <v>5416</v>
      </c>
      <c r="E2026">
        <v>12</v>
      </c>
      <c r="F2026">
        <v>0.57999999999999996</v>
      </c>
      <c r="G2026">
        <v>0.98</v>
      </c>
      <c r="H2026">
        <v>27.2</v>
      </c>
      <c r="I2026">
        <v>83383.8</v>
      </c>
      <c r="J2026">
        <v>5294.9</v>
      </c>
      <c r="K2026" s="2">
        <v>100973.86666666667</v>
      </c>
      <c r="L2026" s="1">
        <f t="shared" si="217"/>
        <v>101743.33144200993</v>
      </c>
      <c r="M2026" s="2">
        <f t="shared" si="218"/>
        <v>5403.8161943934738</v>
      </c>
      <c r="N2026" s="2">
        <f t="shared" si="219"/>
        <v>10.821661578694474</v>
      </c>
      <c r="P2026" s="2">
        <v>1646.08044433593</v>
      </c>
      <c r="Q2026" s="2">
        <f t="shared" si="220"/>
        <v>5400.5265649950925</v>
      </c>
      <c r="S2026" s="2">
        <v>5407.2895609057286</v>
      </c>
      <c r="T2026" s="2">
        <f t="shared" si="221"/>
        <v>0.37893538442040153</v>
      </c>
      <c r="W2026" s="2">
        <v>5405.1055691463152</v>
      </c>
      <c r="X2026" s="2">
        <f t="shared" si="222"/>
        <v>-4.3904295421270945E-2</v>
      </c>
      <c r="AA2026" s="2">
        <v>5400.4650793844285</v>
      </c>
      <c r="AB2026" s="2">
        <f t="shared" si="223"/>
        <v>-5.9528567198867677E-3</v>
      </c>
    </row>
    <row r="2027" spans="1:28">
      <c r="A2027" s="26">
        <v>9.7754629629629622E-2</v>
      </c>
      <c r="B2027">
        <v>34.544573999999997</v>
      </c>
      <c r="C2027">
        <v>-112.45588600000001</v>
      </c>
      <c r="D2027">
        <v>5416.7</v>
      </c>
      <c r="E2027">
        <v>12</v>
      </c>
      <c r="F2027">
        <v>0.57999999999999996</v>
      </c>
      <c r="G2027">
        <v>0.98</v>
      </c>
      <c r="H2027">
        <v>27.2</v>
      </c>
      <c r="I2027">
        <v>83381.3</v>
      </c>
      <c r="J2027">
        <v>5295.7</v>
      </c>
      <c r="K2027" s="2">
        <v>100973.88333333333</v>
      </c>
      <c r="L2027" s="1">
        <f t="shared" si="217"/>
        <v>101743.3481086766</v>
      </c>
      <c r="M2027" s="2">
        <f t="shared" si="218"/>
        <v>5404.6194087794929</v>
      </c>
      <c r="N2027" s="2">
        <f t="shared" si="219"/>
        <v>16.751370243505228</v>
      </c>
      <c r="P2027" s="2">
        <v>1646.08044433593</v>
      </c>
      <c r="Q2027" s="2">
        <f t="shared" si="220"/>
        <v>5400.5265649950925</v>
      </c>
      <c r="S2027" s="2">
        <v>5407.7271823998653</v>
      </c>
      <c r="T2027" s="2">
        <f t="shared" si="221"/>
        <v>0.43762149413669249</v>
      </c>
      <c r="W2027" s="2">
        <v>5405.0425829260166</v>
      </c>
      <c r="X2027" s="2">
        <f t="shared" si="222"/>
        <v>-6.2986220298625994E-2</v>
      </c>
      <c r="AA2027" s="2">
        <v>5400.4609747482718</v>
      </c>
      <c r="AB2027" s="2">
        <f t="shared" si="223"/>
        <v>-4.1046361566259293E-3</v>
      </c>
    </row>
    <row r="2028" spans="1:28">
      <c r="A2028" s="26">
        <v>9.7777777777777783E-2</v>
      </c>
      <c r="B2028">
        <v>34.54457</v>
      </c>
      <c r="C2028">
        <v>-112.45588600000001</v>
      </c>
      <c r="D2028">
        <v>5417.3</v>
      </c>
      <c r="E2028">
        <v>12</v>
      </c>
      <c r="F2028">
        <v>0.57999999999999996</v>
      </c>
      <c r="G2028">
        <v>0.98</v>
      </c>
      <c r="H2028">
        <v>27.2</v>
      </c>
      <c r="I2028">
        <v>83382.7</v>
      </c>
      <c r="J2028">
        <v>5295.3</v>
      </c>
      <c r="K2028" s="2">
        <v>100973.9</v>
      </c>
      <c r="L2028" s="1">
        <f t="shared" si="217"/>
        <v>101743.36477534326</v>
      </c>
      <c r="M2028" s="2">
        <f t="shared" si="218"/>
        <v>5404.1764150957124</v>
      </c>
      <c r="N2028" s="2">
        <f t="shared" si="219"/>
        <v>13.315559438390656</v>
      </c>
      <c r="P2028" s="2">
        <v>1646.08068847656</v>
      </c>
      <c r="Q2028" s="2">
        <f t="shared" si="220"/>
        <v>5400.5273659814375</v>
      </c>
      <c r="S2028" s="2">
        <v>5408.2185878865894</v>
      </c>
      <c r="T2028" s="2">
        <f t="shared" si="221"/>
        <v>0.49140548672403384</v>
      </c>
      <c r="W2028" s="2">
        <v>5404.9584402984055</v>
      </c>
      <c r="X2028" s="2">
        <f t="shared" si="222"/>
        <v>-8.4142627611072385E-2</v>
      </c>
      <c r="AA2028" s="2">
        <v>5400.4586050082817</v>
      </c>
      <c r="AB2028" s="2">
        <f t="shared" si="223"/>
        <v>-2.3697399901720928E-3</v>
      </c>
    </row>
    <row r="2029" spans="1:28">
      <c r="A2029" s="26">
        <v>9.780092592592593E-2</v>
      </c>
      <c r="B2029">
        <v>34.54457</v>
      </c>
      <c r="C2029">
        <v>-112.45588600000001</v>
      </c>
      <c r="D2029">
        <v>5417.3</v>
      </c>
      <c r="E2029">
        <v>12</v>
      </c>
      <c r="F2029">
        <v>0.57999999999999996</v>
      </c>
      <c r="G2029">
        <v>0.98</v>
      </c>
      <c r="H2029">
        <v>27.3</v>
      </c>
      <c r="I2029">
        <v>83385.7</v>
      </c>
      <c r="J2029">
        <v>5294.3</v>
      </c>
      <c r="K2029" s="2">
        <v>100973.91666666667</v>
      </c>
      <c r="L2029" s="1">
        <f t="shared" si="217"/>
        <v>101743.38144200994</v>
      </c>
      <c r="M2029" s="2">
        <f t="shared" si="218"/>
        <v>5403.2221753561735</v>
      </c>
      <c r="N2029" s="2">
        <f t="shared" si="219"/>
        <v>7.2619975661650109</v>
      </c>
      <c r="P2029" s="2">
        <v>1646.08068847656</v>
      </c>
      <c r="Q2029" s="2">
        <f t="shared" si="220"/>
        <v>5400.5273659814375</v>
      </c>
      <c r="S2029" s="2">
        <v>5408.7582472278991</v>
      </c>
      <c r="T2029" s="2">
        <f t="shared" si="221"/>
        <v>0.53965934130974347</v>
      </c>
      <c r="W2029" s="2">
        <v>5404.8562931194283</v>
      </c>
      <c r="X2029" s="2">
        <f t="shared" si="222"/>
        <v>-0.10214717897724768</v>
      </c>
      <c r="AA2029" s="2">
        <v>5400.4578257487956</v>
      </c>
      <c r="AB2029" s="2">
        <f t="shared" si="223"/>
        <v>-7.7925948608026374E-4</v>
      </c>
    </row>
    <row r="2030" spans="1:28">
      <c r="A2030" s="26">
        <v>9.7824074074074077E-2</v>
      </c>
      <c r="B2030">
        <v>34.54457</v>
      </c>
      <c r="C2030">
        <v>-112.45588600000001</v>
      </c>
      <c r="D2030">
        <v>5417.3</v>
      </c>
      <c r="E2030">
        <v>12</v>
      </c>
      <c r="F2030">
        <v>0.57999999999999996</v>
      </c>
      <c r="G2030">
        <v>0.98</v>
      </c>
      <c r="H2030">
        <v>27.3</v>
      </c>
      <c r="I2030">
        <v>83383.8</v>
      </c>
      <c r="J2030">
        <v>5294.9</v>
      </c>
      <c r="K2030" s="2">
        <v>100973.93333333333</v>
      </c>
      <c r="L2030" s="1">
        <f t="shared" si="217"/>
        <v>101743.3981086766</v>
      </c>
      <c r="M2030" s="2">
        <f t="shared" si="218"/>
        <v>5403.8336527821593</v>
      </c>
      <c r="N2030" s="2">
        <f t="shared" si="219"/>
        <v>10.93153240862762</v>
      </c>
      <c r="P2030" s="2">
        <v>1646.08068847656</v>
      </c>
      <c r="Q2030" s="2">
        <f t="shared" si="220"/>
        <v>5400.5273659814375</v>
      </c>
      <c r="S2030" s="2">
        <v>5409.3394027763479</v>
      </c>
      <c r="T2030" s="2">
        <f t="shared" si="221"/>
        <v>0.58115554844880535</v>
      </c>
      <c r="W2030" s="2">
        <v>5404.7345653669545</v>
      </c>
      <c r="X2030" s="2">
        <f t="shared" si="222"/>
        <v>-0.12172775247381651</v>
      </c>
      <c r="AA2030" s="2">
        <v>5400.4584704265089</v>
      </c>
      <c r="AB2030" s="2">
        <f t="shared" si="223"/>
        <v>6.4467771335330326E-4</v>
      </c>
    </row>
    <row r="2031" spans="1:28">
      <c r="A2031" s="26">
        <v>9.784722222222221E-2</v>
      </c>
      <c r="B2031">
        <v>34.54457</v>
      </c>
      <c r="C2031">
        <v>-112.45588600000001</v>
      </c>
      <c r="D2031">
        <v>5417.3</v>
      </c>
      <c r="E2031">
        <v>12</v>
      </c>
      <c r="F2031">
        <v>0.57999999999999996</v>
      </c>
      <c r="G2031">
        <v>0.98</v>
      </c>
      <c r="H2031">
        <v>27.3</v>
      </c>
      <c r="I2031">
        <v>83382.5</v>
      </c>
      <c r="J2031">
        <v>5295.3</v>
      </c>
      <c r="K2031" s="2">
        <v>100973.95</v>
      </c>
      <c r="L2031" s="1">
        <f t="shared" si="217"/>
        <v>101743.41477534326</v>
      </c>
      <c r="M2031" s="2">
        <f t="shared" si="218"/>
        <v>5404.2534167945423</v>
      </c>
      <c r="N2031" s="2">
        <f t="shared" si="219"/>
        <v>13.8834546618393</v>
      </c>
      <c r="P2031" s="2">
        <v>1646.08068847656</v>
      </c>
      <c r="Q2031" s="2">
        <f t="shared" si="220"/>
        <v>5400.5273659814375</v>
      </c>
      <c r="S2031" s="2">
        <v>5409.9537457525112</v>
      </c>
      <c r="T2031" s="2">
        <f t="shared" si="221"/>
        <v>0.61434297616324329</v>
      </c>
      <c r="W2031" s="2">
        <v>5404.5948326691068</v>
      </c>
      <c r="X2031" s="2">
        <f t="shared" si="222"/>
        <v>-0.13973269784764852</v>
      </c>
      <c r="AA2031" s="2">
        <v>5400.4603577031448</v>
      </c>
      <c r="AB2031" s="2">
        <f t="shared" si="223"/>
        <v>1.8872766358981607E-3</v>
      </c>
    </row>
    <row r="2032" spans="1:28">
      <c r="A2032" s="26">
        <v>9.7870370370370371E-2</v>
      </c>
      <c r="B2032">
        <v>34.544567000000001</v>
      </c>
      <c r="C2032">
        <v>-112.45588600000001</v>
      </c>
      <c r="D2032">
        <v>5417</v>
      </c>
      <c r="E2032">
        <v>12</v>
      </c>
      <c r="F2032">
        <v>0.59</v>
      </c>
      <c r="G2032">
        <v>0.92</v>
      </c>
      <c r="H2032">
        <v>27.3</v>
      </c>
      <c r="I2032">
        <v>83384.600000000006</v>
      </c>
      <c r="J2032">
        <v>5294.7</v>
      </c>
      <c r="K2032" s="2">
        <v>100973.96666666666</v>
      </c>
      <c r="L2032" s="1">
        <f t="shared" si="217"/>
        <v>101743.43144200993</v>
      </c>
      <c r="M2032" s="2">
        <f t="shared" si="218"/>
        <v>5403.586754175215</v>
      </c>
      <c r="N2032" s="2">
        <f t="shared" si="219"/>
        <v>9.3549557056758221</v>
      </c>
      <c r="P2032" s="2">
        <v>1646.08093261718</v>
      </c>
      <c r="Q2032" s="2">
        <f t="shared" si="220"/>
        <v>5400.5281669677488</v>
      </c>
      <c r="S2032" s="2">
        <v>5410.59168727428</v>
      </c>
      <c r="T2032" s="2">
        <f t="shared" si="221"/>
        <v>0.63794152176888019</v>
      </c>
      <c r="W2032" s="2">
        <v>5404.4478686617622</v>
      </c>
      <c r="X2032" s="2">
        <f t="shared" si="222"/>
        <v>-0.14696400734464987</v>
      </c>
      <c r="AA2032" s="2">
        <v>5400.4632986728902</v>
      </c>
      <c r="AB2032" s="2">
        <f t="shared" si="223"/>
        <v>2.9409697453957051E-3</v>
      </c>
    </row>
    <row r="2033" spans="1:28">
      <c r="A2033" s="26">
        <v>9.7893518518518519E-2</v>
      </c>
      <c r="B2033">
        <v>34.544567000000001</v>
      </c>
      <c r="C2033">
        <v>-112.45588600000001</v>
      </c>
      <c r="D2033">
        <v>5417</v>
      </c>
      <c r="E2033">
        <v>12</v>
      </c>
      <c r="F2033">
        <v>0.59</v>
      </c>
      <c r="G2033">
        <v>0.92</v>
      </c>
      <c r="H2033">
        <v>27.3</v>
      </c>
      <c r="I2033">
        <v>83383.600000000006</v>
      </c>
      <c r="J2033">
        <v>5295</v>
      </c>
      <c r="K2033" s="2">
        <v>100973.98333333334</v>
      </c>
      <c r="L2033" s="1">
        <f t="shared" si="217"/>
        <v>101743.4481086766</v>
      </c>
      <c r="M2033" s="2">
        <f t="shared" si="218"/>
        <v>5403.9106538220649</v>
      </c>
      <c r="N2033" s="2">
        <f t="shared" si="219"/>
        <v>11.441217319621122</v>
      </c>
      <c r="P2033" s="2">
        <v>1646.08093261718</v>
      </c>
      <c r="Q2033" s="2">
        <f t="shared" si="220"/>
        <v>5400.5281669677488</v>
      </c>
      <c r="S2033" s="2">
        <v>5411.2427652395145</v>
      </c>
      <c r="T2033" s="2">
        <f t="shared" si="221"/>
        <v>0.6510779652344354</v>
      </c>
      <c r="W2033" s="2">
        <v>5404.3043521425925</v>
      </c>
      <c r="X2033" s="2">
        <f t="shared" si="222"/>
        <v>-0.14351651916967967</v>
      </c>
      <c r="AA2033" s="2">
        <v>5400.4671037442367</v>
      </c>
      <c r="AB2033" s="2">
        <f t="shared" si="223"/>
        <v>3.8050713465054287E-3</v>
      </c>
    </row>
    <row r="2034" spans="1:28">
      <c r="A2034" s="26">
        <v>9.7916666666666666E-2</v>
      </c>
      <c r="B2034">
        <v>34.544567000000001</v>
      </c>
      <c r="C2034">
        <v>-112.455871</v>
      </c>
      <c r="D2034">
        <v>5417.3</v>
      </c>
      <c r="E2034">
        <v>12</v>
      </c>
      <c r="F2034">
        <v>0.6</v>
      </c>
      <c r="G2034">
        <v>0.99</v>
      </c>
      <c r="H2034">
        <v>27.3</v>
      </c>
      <c r="I2034">
        <v>83382.100000000006</v>
      </c>
      <c r="J2034">
        <v>5295.5</v>
      </c>
      <c r="K2034" s="2">
        <v>100974</v>
      </c>
      <c r="L2034" s="1">
        <f t="shared" si="217"/>
        <v>101743.46477534327</v>
      </c>
      <c r="M2034" s="2">
        <f t="shared" si="218"/>
        <v>5404.3943267841241</v>
      </c>
      <c r="N2034" s="2">
        <f t="shared" si="219"/>
        <v>12.835099114053959</v>
      </c>
      <c r="P2034" s="2">
        <v>1646.16735839843</v>
      </c>
      <c r="Q2034" s="2">
        <f t="shared" si="220"/>
        <v>5400.8117161279051</v>
      </c>
      <c r="S2034" s="2">
        <v>5411.8963866915001</v>
      </c>
      <c r="T2034" s="2">
        <f t="shared" si="221"/>
        <v>0.65362145198560029</v>
      </c>
      <c r="W2034" s="2">
        <v>5404.1724659976198</v>
      </c>
      <c r="X2034" s="2">
        <f t="shared" si="222"/>
        <v>-0.13188614497266826</v>
      </c>
      <c r="AA2034" s="2">
        <v>5400.4717057685502</v>
      </c>
      <c r="AB2034" s="2">
        <f t="shared" si="223"/>
        <v>4.6020243134989869E-3</v>
      </c>
    </row>
    <row r="2035" spans="1:28">
      <c r="A2035" s="26">
        <v>9.7939814814814827E-2</v>
      </c>
      <c r="B2035">
        <v>34.544562999999997</v>
      </c>
      <c r="C2035">
        <v>-112.455871</v>
      </c>
      <c r="D2035">
        <v>5418.3</v>
      </c>
      <c r="E2035">
        <v>12</v>
      </c>
      <c r="F2035">
        <v>0.6</v>
      </c>
      <c r="G2035">
        <v>0.99</v>
      </c>
      <c r="H2035">
        <v>27.3</v>
      </c>
      <c r="I2035">
        <v>83380.600000000006</v>
      </c>
      <c r="J2035">
        <v>5295.9</v>
      </c>
      <c r="K2035" s="2">
        <v>100974.01666666666</v>
      </c>
      <c r="L2035" s="1">
        <f t="shared" si="217"/>
        <v>101743.48144200993</v>
      </c>
      <c r="M2035" s="2">
        <f t="shared" si="218"/>
        <v>5404.8780066974778</v>
      </c>
      <c r="N2035" s="2">
        <f t="shared" si="219"/>
        <v>16.534718996195299</v>
      </c>
      <c r="P2035" s="2">
        <v>1646.16735839843</v>
      </c>
      <c r="Q2035" s="2">
        <f t="shared" si="220"/>
        <v>5400.8117161279051</v>
      </c>
      <c r="S2035" s="2">
        <v>5412.5432019283689</v>
      </c>
      <c r="T2035" s="2">
        <f t="shared" si="221"/>
        <v>0.64681523686886067</v>
      </c>
      <c r="W2035" s="2">
        <v>5404.0645454639161</v>
      </c>
      <c r="X2035" s="2">
        <f t="shared" si="222"/>
        <v>-0.10792053370369104</v>
      </c>
      <c r="AA2035" s="2">
        <v>5400.4773626316273</v>
      </c>
      <c r="AB2035" s="2">
        <f t="shared" si="223"/>
        <v>5.6568630770925665E-3</v>
      </c>
    </row>
    <row r="2036" spans="1:28">
      <c r="A2036" s="26">
        <v>9.796296296296296E-2</v>
      </c>
      <c r="B2036">
        <v>34.544562999999997</v>
      </c>
      <c r="C2036">
        <v>-112.455871</v>
      </c>
      <c r="D2036">
        <v>5419</v>
      </c>
      <c r="E2036">
        <v>12</v>
      </c>
      <c r="F2036">
        <v>0.6</v>
      </c>
      <c r="G2036">
        <v>0.99</v>
      </c>
      <c r="H2036">
        <v>27.3</v>
      </c>
      <c r="I2036">
        <v>83380.899999999994</v>
      </c>
      <c r="J2036">
        <v>5295.8</v>
      </c>
      <c r="K2036" s="2">
        <v>100974.03333333334</v>
      </c>
      <c r="L2036" s="1">
        <f t="shared" si="217"/>
        <v>101743.49810867661</v>
      </c>
      <c r="M2036" s="2">
        <f t="shared" si="218"/>
        <v>5404.7865076330945</v>
      </c>
      <c r="N2036" s="2">
        <f t="shared" si="219"/>
        <v>15.798967509725712</v>
      </c>
      <c r="P2036" s="2">
        <v>1646.16735839843</v>
      </c>
      <c r="Q2036" s="2">
        <f t="shared" si="220"/>
        <v>5400.8117161279051</v>
      </c>
      <c r="S2036" s="2">
        <v>5413.1764216536394</v>
      </c>
      <c r="T2036" s="2">
        <f t="shared" si="221"/>
        <v>0.63321972527046455</v>
      </c>
      <c r="W2036" s="2">
        <v>5403.9955098416576</v>
      </c>
      <c r="X2036" s="2">
        <f t="shared" si="222"/>
        <v>-6.9035622258525109E-2</v>
      </c>
      <c r="AA2036" s="2">
        <v>5400.4845552097304</v>
      </c>
      <c r="AB2036" s="2">
        <f t="shared" si="223"/>
        <v>7.1925781030586222E-3</v>
      </c>
    </row>
    <row r="2037" spans="1:28">
      <c r="A2037" s="26">
        <v>9.7986111111111107E-2</v>
      </c>
      <c r="B2037">
        <v>34.544559</v>
      </c>
      <c r="C2037">
        <v>-112.455871</v>
      </c>
      <c r="D2037">
        <v>5419.6</v>
      </c>
      <c r="E2037">
        <v>12</v>
      </c>
      <c r="F2037">
        <v>0.6</v>
      </c>
      <c r="G2037">
        <v>0.99</v>
      </c>
      <c r="H2037">
        <v>27.3</v>
      </c>
      <c r="I2037">
        <v>83379.7</v>
      </c>
      <c r="J2037">
        <v>5296.2</v>
      </c>
      <c r="K2037" s="2">
        <v>100974.05</v>
      </c>
      <c r="L2037" s="1">
        <f t="shared" si="217"/>
        <v>101743.51477534327</v>
      </c>
      <c r="M2037" s="2">
        <f t="shared" si="218"/>
        <v>5405.1743283511751</v>
      </c>
      <c r="N2037" s="2">
        <f t="shared" si="219"/>
        <v>19.035879963695468</v>
      </c>
      <c r="P2037" s="2">
        <v>1646.16723632812</v>
      </c>
      <c r="Q2037" s="2">
        <f t="shared" si="220"/>
        <v>5400.811315634749</v>
      </c>
      <c r="S2037" s="2">
        <v>5413.7920307185395</v>
      </c>
      <c r="T2037" s="2">
        <f t="shared" si="221"/>
        <v>0.61560906490012712</v>
      </c>
      <c r="W2037" s="2">
        <v>5403.9755920656817</v>
      </c>
      <c r="X2037" s="2">
        <f t="shared" si="222"/>
        <v>-1.991777597595501E-2</v>
      </c>
      <c r="AA2037" s="2">
        <v>5400.4936661321008</v>
      </c>
      <c r="AB2037" s="2">
        <f t="shared" si="223"/>
        <v>9.1109223703824682E-3</v>
      </c>
    </row>
    <row r="2038" spans="1:28">
      <c r="A2038" s="26">
        <v>9.8009259259259254E-2</v>
      </c>
      <c r="B2038">
        <v>34.544559</v>
      </c>
      <c r="C2038">
        <v>-112.455871</v>
      </c>
      <c r="D2038">
        <v>5420.6</v>
      </c>
      <c r="E2038">
        <v>12</v>
      </c>
      <c r="F2038">
        <v>0.6</v>
      </c>
      <c r="G2038">
        <v>0.99</v>
      </c>
      <c r="H2038">
        <v>27.3</v>
      </c>
      <c r="I2038">
        <v>83380.899999999994</v>
      </c>
      <c r="J2038">
        <v>5295.8</v>
      </c>
      <c r="K2038" s="2">
        <v>100974.06666666667</v>
      </c>
      <c r="L2038" s="1">
        <f t="shared" si="217"/>
        <v>101743.53144200993</v>
      </c>
      <c r="M2038" s="2">
        <f t="shared" si="218"/>
        <v>5404.7952367543467</v>
      </c>
      <c r="N2038" s="2">
        <f t="shared" si="219"/>
        <v>15.871627487176218</v>
      </c>
      <c r="P2038" s="2">
        <v>1646.16723632812</v>
      </c>
      <c r="Q2038" s="2">
        <f t="shared" si="220"/>
        <v>5400.811315634749</v>
      </c>
      <c r="S2038" s="2">
        <v>5414.3882199099316</v>
      </c>
      <c r="T2038" s="2">
        <f t="shared" si="221"/>
        <v>0.59618919139211357</v>
      </c>
      <c r="W2038" s="2">
        <v>5404.0069573006649</v>
      </c>
      <c r="X2038" s="2">
        <f t="shared" si="222"/>
        <v>3.1365234983240953E-2</v>
      </c>
      <c r="AA2038" s="2">
        <v>5400.5048658901578</v>
      </c>
      <c r="AB2038" s="2">
        <f t="shared" si="223"/>
        <v>1.1199758057045983E-2</v>
      </c>
    </row>
    <row r="2039" spans="1:28">
      <c r="A2039" s="26">
        <v>9.8032407407407415E-2</v>
      </c>
      <c r="B2039">
        <v>34.544555000000003</v>
      </c>
      <c r="C2039">
        <v>-112.455871</v>
      </c>
      <c r="D2039">
        <v>5421.3</v>
      </c>
      <c r="E2039">
        <v>12</v>
      </c>
      <c r="F2039">
        <v>0.59</v>
      </c>
      <c r="G2039">
        <v>0.92</v>
      </c>
      <c r="H2039">
        <v>27.3</v>
      </c>
      <c r="I2039">
        <v>83381.5</v>
      </c>
      <c r="J2039">
        <v>5295.6</v>
      </c>
      <c r="K2039" s="2">
        <v>100974.08333333333</v>
      </c>
      <c r="L2039" s="1">
        <f t="shared" si="217"/>
        <v>101743.54810867659</v>
      </c>
      <c r="M2039" s="2">
        <f t="shared" si="218"/>
        <v>5404.6078749228536</v>
      </c>
      <c r="N2039" s="2">
        <f t="shared" si="219"/>
        <v>14.413862428093442</v>
      </c>
      <c r="P2039" s="2">
        <v>1646.16723632812</v>
      </c>
      <c r="Q2039" s="2">
        <f t="shared" si="220"/>
        <v>5400.811315634749</v>
      </c>
      <c r="S2039" s="2">
        <v>5414.9650539812556</v>
      </c>
      <c r="T2039" s="2">
        <f t="shared" si="221"/>
        <v>0.5768340713239013</v>
      </c>
      <c r="W2039" s="2">
        <v>5404.0823853629563</v>
      </c>
      <c r="X2039" s="2">
        <f t="shared" si="222"/>
        <v>7.5428062291393871E-2</v>
      </c>
      <c r="AA2039" s="2">
        <v>5400.5181561840254</v>
      </c>
      <c r="AB2039" s="2">
        <f t="shared" si="223"/>
        <v>1.329029386761249E-2</v>
      </c>
    </row>
    <row r="2040" spans="1:28">
      <c r="A2040" s="26">
        <v>9.8055555555555562E-2</v>
      </c>
      <c r="B2040">
        <v>34.544555000000003</v>
      </c>
      <c r="C2040">
        <v>-112.455871</v>
      </c>
      <c r="D2040">
        <v>5422.2</v>
      </c>
      <c r="E2040">
        <v>12</v>
      </c>
      <c r="F2040">
        <v>0.59</v>
      </c>
      <c r="G2040">
        <v>0.92</v>
      </c>
      <c r="H2040">
        <v>27.3</v>
      </c>
      <c r="I2040">
        <v>83379</v>
      </c>
      <c r="J2040">
        <v>5296.5</v>
      </c>
      <c r="K2040" s="2">
        <v>100974.1</v>
      </c>
      <c r="L2040" s="1">
        <f t="shared" si="217"/>
        <v>101743.56477534327</v>
      </c>
      <c r="M2040" s="2">
        <f t="shared" si="218"/>
        <v>5405.411106794405</v>
      </c>
      <c r="N2040" s="2">
        <f t="shared" si="219"/>
        <v>21.158078712449296</v>
      </c>
      <c r="P2040" s="2">
        <v>1646.16723632812</v>
      </c>
      <c r="Q2040" s="2">
        <f t="shared" si="220"/>
        <v>5400.811315634749</v>
      </c>
      <c r="S2040" s="2">
        <v>5415.5241944743793</v>
      </c>
      <c r="T2040" s="2">
        <f t="shared" si="221"/>
        <v>0.55914049312377756</v>
      </c>
      <c r="W2040" s="2">
        <v>5404.1888731026174</v>
      </c>
      <c r="X2040" s="2">
        <f t="shared" si="222"/>
        <v>0.10648773966113367</v>
      </c>
      <c r="AA2040" s="2">
        <v>5400.5334087663286</v>
      </c>
      <c r="AB2040" s="2">
        <f t="shared" si="223"/>
        <v>1.5252582303219242E-2</v>
      </c>
    </row>
    <row r="2041" spans="1:28">
      <c r="A2041" s="26">
        <v>9.807870370370371E-2</v>
      </c>
      <c r="B2041">
        <v>34.544555000000003</v>
      </c>
      <c r="C2041">
        <v>-112.455871</v>
      </c>
      <c r="D2041">
        <v>5422.9</v>
      </c>
      <c r="E2041">
        <v>12</v>
      </c>
      <c r="F2041">
        <v>0.59</v>
      </c>
      <c r="G2041">
        <v>0.92</v>
      </c>
      <c r="H2041">
        <v>27.3</v>
      </c>
      <c r="I2041">
        <v>83380.899999999994</v>
      </c>
      <c r="J2041">
        <v>5295.8</v>
      </c>
      <c r="K2041" s="2">
        <v>100974.11666666667</v>
      </c>
      <c r="L2041" s="1">
        <f t="shared" si="217"/>
        <v>101743.58144200993</v>
      </c>
      <c r="M2041" s="2">
        <f t="shared" si="218"/>
        <v>5404.808330429838</v>
      </c>
      <c r="N2041" s="2">
        <f t="shared" si="219"/>
        <v>15.976127272159914</v>
      </c>
      <c r="P2041" s="2">
        <v>1646.16723632812</v>
      </c>
      <c r="Q2041" s="2">
        <f t="shared" si="220"/>
        <v>5400.811315634749</v>
      </c>
      <c r="S2041" s="2">
        <v>5416.0684185734881</v>
      </c>
      <c r="T2041" s="2">
        <f t="shared" si="221"/>
        <v>0.54422409910876013</v>
      </c>
      <c r="W2041" s="2">
        <v>5404.3153552842596</v>
      </c>
      <c r="X2041" s="2">
        <f t="shared" si="222"/>
        <v>0.12648218164213176</v>
      </c>
      <c r="AA2041" s="2">
        <v>5400.5503993508228</v>
      </c>
      <c r="AB2041" s="2">
        <f t="shared" si="223"/>
        <v>1.699058449412405E-2</v>
      </c>
    </row>
    <row r="2042" spans="1:28">
      <c r="A2042" s="26">
        <v>9.8101851851851843E-2</v>
      </c>
      <c r="B2042">
        <v>34.544555000000003</v>
      </c>
      <c r="C2042">
        <v>-112.455871</v>
      </c>
      <c r="D2042">
        <v>5423.9</v>
      </c>
      <c r="E2042">
        <v>12</v>
      </c>
      <c r="F2042">
        <v>0.59</v>
      </c>
      <c r="G2042">
        <v>0.92</v>
      </c>
      <c r="H2042">
        <v>27.3</v>
      </c>
      <c r="I2042">
        <v>83381.600000000006</v>
      </c>
      <c r="J2042">
        <v>5295.6</v>
      </c>
      <c r="K2042" s="2">
        <v>100974.13333333333</v>
      </c>
      <c r="L2042" s="1">
        <f t="shared" si="217"/>
        <v>101743.5981086766</v>
      </c>
      <c r="M2042" s="2">
        <f t="shared" si="218"/>
        <v>5404.5890143268334</v>
      </c>
      <c r="N2042" s="2">
        <f t="shared" si="219"/>
        <v>14.27100740817629</v>
      </c>
      <c r="P2042" s="2">
        <v>1646.16723632812</v>
      </c>
      <c r="Q2042" s="2">
        <f t="shared" si="220"/>
        <v>5400.811315634749</v>
      </c>
      <c r="S2042" s="2">
        <v>5416.6012548094841</v>
      </c>
      <c r="T2042" s="2">
        <f t="shared" si="221"/>
        <v>0.53283623599600105</v>
      </c>
      <c r="W2042" s="2">
        <v>5404.4508809021027</v>
      </c>
      <c r="X2042" s="2">
        <f t="shared" si="222"/>
        <v>0.13552561784308637</v>
      </c>
      <c r="AA2042" s="2">
        <v>5400.5688368583178</v>
      </c>
      <c r="AB2042" s="2">
        <f t="shared" si="223"/>
        <v>1.8437507495036698E-2</v>
      </c>
    </row>
    <row r="2043" spans="1:28">
      <c r="A2043" s="26">
        <v>9.8125000000000004E-2</v>
      </c>
      <c r="B2043">
        <v>34.544555000000003</v>
      </c>
      <c r="C2043">
        <v>-112.455871</v>
      </c>
      <c r="D2043">
        <v>5424.5</v>
      </c>
      <c r="E2043">
        <v>12</v>
      </c>
      <c r="F2043">
        <v>0.59</v>
      </c>
      <c r="G2043">
        <v>0.92</v>
      </c>
      <c r="H2043">
        <v>27.3</v>
      </c>
      <c r="I2043">
        <v>83387.199999999997</v>
      </c>
      <c r="J2043">
        <v>5293.8</v>
      </c>
      <c r="K2043" s="2">
        <v>100974.15</v>
      </c>
      <c r="L2043" s="1">
        <f t="shared" si="217"/>
        <v>101743.61477534326</v>
      </c>
      <c r="M2043" s="2">
        <f t="shared" si="218"/>
        <v>5402.8039884048676</v>
      </c>
      <c r="N2043" s="2">
        <f t="shared" si="219"/>
        <v>3.970744768772088</v>
      </c>
      <c r="P2043" s="2">
        <v>1646.16723632812</v>
      </c>
      <c r="Q2043" s="2">
        <f t="shared" si="220"/>
        <v>5400.811315634749</v>
      </c>
      <c r="S2043" s="2">
        <v>5417.1267163987395</v>
      </c>
      <c r="T2043" s="2">
        <f t="shared" si="221"/>
        <v>0.52546158925542841</v>
      </c>
      <c r="W2043" s="2">
        <v>5404.5752687659869</v>
      </c>
      <c r="X2043" s="2">
        <f t="shared" si="222"/>
        <v>0.12438786388429435</v>
      </c>
      <c r="AA2043" s="2">
        <v>5400.5883884578616</v>
      </c>
      <c r="AB2043" s="2">
        <f t="shared" si="223"/>
        <v>1.95515995437745E-2</v>
      </c>
    </row>
    <row r="2044" spans="1:28">
      <c r="A2044" s="26">
        <v>9.8148148148148151E-2</v>
      </c>
      <c r="B2044">
        <v>34.544555000000003</v>
      </c>
      <c r="C2044">
        <v>-112.455871</v>
      </c>
      <c r="D2044">
        <v>5424.9</v>
      </c>
      <c r="E2044">
        <v>12</v>
      </c>
      <c r="F2044">
        <v>0.57999999999999996</v>
      </c>
      <c r="G2044">
        <v>0.92</v>
      </c>
      <c r="H2044">
        <v>27.3</v>
      </c>
      <c r="I2044">
        <v>83382</v>
      </c>
      <c r="J2044">
        <v>5295.5</v>
      </c>
      <c r="K2044" s="2">
        <v>100974.16666666667</v>
      </c>
      <c r="L2044" s="1">
        <f t="shared" si="217"/>
        <v>101743.63144200994</v>
      </c>
      <c r="M2044" s="2">
        <f t="shared" si="218"/>
        <v>5404.4699266226417</v>
      </c>
      <c r="N2044" s="2">
        <f t="shared" si="219"/>
        <v>13.385434360728786</v>
      </c>
      <c r="P2044" s="2">
        <v>1646.16723632812</v>
      </c>
      <c r="Q2044" s="2">
        <f t="shared" si="220"/>
        <v>5400.811315634749</v>
      </c>
      <c r="S2044" s="2">
        <v>5417.648740211007</v>
      </c>
      <c r="T2044" s="2">
        <f t="shared" si="221"/>
        <v>0.52202381226743455</v>
      </c>
      <c r="W2044" s="2">
        <v>5404.6620526041752</v>
      </c>
      <c r="X2044" s="2">
        <f t="shared" si="222"/>
        <v>8.6783838188239315E-2</v>
      </c>
      <c r="AA2044" s="2">
        <v>5400.6087006583402</v>
      </c>
      <c r="AB2044" s="2">
        <f t="shared" si="223"/>
        <v>2.031220047865645E-2</v>
      </c>
    </row>
    <row r="2045" spans="1:28">
      <c r="A2045" s="26">
        <v>9.8171296296296298E-2</v>
      </c>
      <c r="B2045">
        <v>34.544555000000003</v>
      </c>
      <c r="C2045">
        <v>-112.455871</v>
      </c>
      <c r="D2045">
        <v>5425.5</v>
      </c>
      <c r="E2045">
        <v>12</v>
      </c>
      <c r="F2045">
        <v>0.57999999999999996</v>
      </c>
      <c r="G2045">
        <v>0.92</v>
      </c>
      <c r="H2045">
        <v>27.3</v>
      </c>
      <c r="I2045">
        <v>83382.600000000006</v>
      </c>
      <c r="J2045">
        <v>5295.3</v>
      </c>
      <c r="K2045" s="2">
        <v>100974.18333333333</v>
      </c>
      <c r="L2045" s="1">
        <f t="shared" si="217"/>
        <v>101743.6481086766</v>
      </c>
      <c r="M2045" s="2">
        <f t="shared" si="218"/>
        <v>5404.2825668809191</v>
      </c>
      <c r="N2045" s="2">
        <f t="shared" si="219"/>
        <v>12.049585214037755</v>
      </c>
      <c r="P2045" s="2">
        <v>1646.16723632812</v>
      </c>
      <c r="Q2045" s="2">
        <f t="shared" si="220"/>
        <v>5400.811315634749</v>
      </c>
      <c r="S2045" s="2">
        <v>5418.1705171818849</v>
      </c>
      <c r="T2045" s="2">
        <f t="shared" si="221"/>
        <v>0.52177697087790875</v>
      </c>
      <c r="W2045" s="2">
        <v>5404.6979930271445</v>
      </c>
      <c r="X2045" s="2">
        <f t="shared" si="222"/>
        <v>3.5940422969360952E-2</v>
      </c>
      <c r="AA2045" s="2">
        <v>5400.6294167271571</v>
      </c>
      <c r="AB2045" s="2">
        <f t="shared" si="223"/>
        <v>2.0716068816909683E-2</v>
      </c>
    </row>
    <row r="2046" spans="1:28">
      <c r="A2046" s="26">
        <v>9.8194444444444431E-2</v>
      </c>
      <c r="B2046">
        <v>34.544555000000003</v>
      </c>
      <c r="C2046">
        <v>-112.455871</v>
      </c>
      <c r="D2046">
        <v>5426.8</v>
      </c>
      <c r="E2046">
        <v>12</v>
      </c>
      <c r="F2046">
        <v>0.6</v>
      </c>
      <c r="G2046">
        <v>0.92</v>
      </c>
      <c r="H2046">
        <v>27.3</v>
      </c>
      <c r="I2046">
        <v>83384.7</v>
      </c>
      <c r="J2046">
        <v>5294.6</v>
      </c>
      <c r="K2046" s="2">
        <v>100974.2</v>
      </c>
      <c r="L2046" s="1">
        <f t="shared" si="217"/>
        <v>101743.66477534326</v>
      </c>
      <c r="M2046" s="2">
        <f t="shared" si="218"/>
        <v>5403.6159051951172</v>
      </c>
      <c r="N2046" s="2">
        <f t="shared" si="219"/>
        <v>7.8657226021262128</v>
      </c>
      <c r="P2046" s="2">
        <v>1646.16723632812</v>
      </c>
      <c r="Q2046" s="2">
        <f t="shared" si="220"/>
        <v>5400.811315634749</v>
      </c>
      <c r="S2046" s="2">
        <v>5418.6946895849578</v>
      </c>
      <c r="T2046" s="2">
        <f t="shared" si="221"/>
        <v>0.52417240307295287</v>
      </c>
      <c r="W2046" s="2">
        <v>5404.6878159814423</v>
      </c>
      <c r="X2046" s="2">
        <f t="shared" si="222"/>
        <v>-1.0177045702221221E-2</v>
      </c>
      <c r="AA2046" s="2">
        <v>5400.6501907293659</v>
      </c>
      <c r="AB2046" s="2">
        <f t="shared" si="223"/>
        <v>2.0774002208781894E-2</v>
      </c>
    </row>
    <row r="2047" spans="1:28">
      <c r="A2047" s="26">
        <v>9.8217592592592592E-2</v>
      </c>
      <c r="B2047">
        <v>34.544555000000003</v>
      </c>
      <c r="C2047">
        <v>-112.455871</v>
      </c>
      <c r="D2047">
        <v>5428.1</v>
      </c>
      <c r="E2047">
        <v>12</v>
      </c>
      <c r="F2047">
        <v>0.63</v>
      </c>
      <c r="G2047">
        <v>0.97</v>
      </c>
      <c r="H2047">
        <v>27.3</v>
      </c>
      <c r="I2047">
        <v>83384.2</v>
      </c>
      <c r="J2047">
        <v>5294.8</v>
      </c>
      <c r="K2047" s="2">
        <v>100974.21666666666</v>
      </c>
      <c r="L2047" s="1">
        <f t="shared" si="217"/>
        <v>101743.68144200993</v>
      </c>
      <c r="M2047" s="2">
        <f t="shared" si="218"/>
        <v>5403.7800366955462</v>
      </c>
      <c r="N2047" s="2">
        <f t="shared" si="219"/>
        <v>8.8133047368207293</v>
      </c>
      <c r="P2047" s="2">
        <v>1646.16723632812</v>
      </c>
      <c r="Q2047" s="2">
        <f t="shared" si="220"/>
        <v>5400.811315634749</v>
      </c>
      <c r="S2047" s="2">
        <v>5419.2244249866962</v>
      </c>
      <c r="T2047" s="2">
        <f t="shared" si="221"/>
        <v>0.52973540173843503</v>
      </c>
      <c r="W2047" s="2">
        <v>5404.6383669318766</v>
      </c>
      <c r="X2047" s="2">
        <f t="shared" si="222"/>
        <v>-4.9449049565737369E-2</v>
      </c>
      <c r="AA2047" s="2">
        <v>5400.6706984921366</v>
      </c>
      <c r="AB2047" s="2">
        <f t="shared" si="223"/>
        <v>2.0507762770648696E-2</v>
      </c>
    </row>
    <row r="2048" spans="1:28">
      <c r="A2048" s="26">
        <v>9.824074074074074E-2</v>
      </c>
      <c r="B2048">
        <v>34.544555000000003</v>
      </c>
      <c r="C2048">
        <v>-112.455871</v>
      </c>
      <c r="D2048">
        <v>5429.8</v>
      </c>
      <c r="E2048">
        <v>12</v>
      </c>
      <c r="F2048">
        <v>0.63</v>
      </c>
      <c r="G2048">
        <v>0.97</v>
      </c>
      <c r="H2048">
        <v>27.3</v>
      </c>
      <c r="I2048">
        <v>83383.199999999997</v>
      </c>
      <c r="J2048">
        <v>5295.1</v>
      </c>
      <c r="K2048" s="2">
        <v>100974.23333333334</v>
      </c>
      <c r="L2048" s="1">
        <f t="shared" si="217"/>
        <v>101743.6981086766</v>
      </c>
      <c r="M2048" s="2">
        <f t="shared" si="218"/>
        <v>5404.1039374174688</v>
      </c>
      <c r="N2048" s="2">
        <f t="shared" si="219"/>
        <v>10.841358204041139</v>
      </c>
      <c r="P2048" s="2">
        <v>1646.16723632812</v>
      </c>
      <c r="Q2048" s="2">
        <f t="shared" si="220"/>
        <v>5400.811315634749</v>
      </c>
      <c r="S2048" s="2">
        <v>5419.7642517982385</v>
      </c>
      <c r="T2048" s="2">
        <f t="shared" si="221"/>
        <v>0.53982681154229795</v>
      </c>
      <c r="W2048" s="2">
        <v>5404.5557547893059</v>
      </c>
      <c r="X2048" s="2">
        <f t="shared" si="222"/>
        <v>-8.2612142570724245E-2</v>
      </c>
      <c r="AA2048" s="2">
        <v>5400.6906458057074</v>
      </c>
      <c r="AB2048" s="2">
        <f t="shared" si="223"/>
        <v>1.9947313570810365E-2</v>
      </c>
    </row>
    <row r="2049" spans="1:28">
      <c r="A2049" s="26">
        <v>9.8263888888888887E-2</v>
      </c>
      <c r="B2049">
        <v>34.544550999999998</v>
      </c>
      <c r="C2049">
        <v>-112.455871</v>
      </c>
      <c r="D2049">
        <v>5431.4</v>
      </c>
      <c r="E2049">
        <v>12</v>
      </c>
      <c r="F2049">
        <v>0.6</v>
      </c>
      <c r="G2049">
        <v>0.92</v>
      </c>
      <c r="H2049">
        <v>27.3</v>
      </c>
      <c r="I2049">
        <v>83383.199999999997</v>
      </c>
      <c r="J2049">
        <v>5295.1</v>
      </c>
      <c r="K2049" s="2">
        <v>100974.25</v>
      </c>
      <c r="L2049" s="1">
        <f t="shared" si="217"/>
        <v>101743.71477534327</v>
      </c>
      <c r="M2049" s="2">
        <f t="shared" si="218"/>
        <v>5404.1083019911975</v>
      </c>
      <c r="N2049" s="2">
        <f t="shared" si="219"/>
        <v>10.872760035945767</v>
      </c>
      <c r="P2049" s="2">
        <v>1646.16711425781</v>
      </c>
      <c r="Q2049" s="2">
        <f t="shared" si="220"/>
        <v>5400.8109151415929</v>
      </c>
      <c r="S2049" s="2">
        <v>5420.3202240313367</v>
      </c>
      <c r="T2049" s="2">
        <f t="shared" si="221"/>
        <v>0.55597223309814581</v>
      </c>
      <c r="W2049" s="2">
        <v>5404.4519393558012</v>
      </c>
      <c r="X2049" s="2">
        <f t="shared" si="222"/>
        <v>-0.10381543350467837</v>
      </c>
      <c r="AA2049" s="2">
        <v>5400.7097740062673</v>
      </c>
      <c r="AB2049" s="2">
        <f t="shared" si="223"/>
        <v>1.9128200559862307E-2</v>
      </c>
    </row>
    <row r="2050" spans="1:28">
      <c r="A2050" s="26">
        <v>9.8287037037037048E-2</v>
      </c>
      <c r="B2050">
        <v>34.544550999999998</v>
      </c>
      <c r="C2050">
        <v>-112.455871</v>
      </c>
      <c r="D2050">
        <v>5432.1</v>
      </c>
      <c r="E2050">
        <v>12</v>
      </c>
      <c r="F2050">
        <v>0.61</v>
      </c>
      <c r="G2050">
        <v>0.98</v>
      </c>
      <c r="H2050">
        <v>27.3</v>
      </c>
      <c r="I2050">
        <v>83379.600000000006</v>
      </c>
      <c r="J2050">
        <v>5296.3</v>
      </c>
      <c r="K2050" s="2">
        <v>100974.26666666666</v>
      </c>
      <c r="L2050" s="1">
        <f t="shared" ref="L2050:L2113" si="224">K2050 + $O$3</f>
        <v>101743.73144200993</v>
      </c>
      <c r="M2050" s="2">
        <f t="shared" ref="M2050:M2113" si="225">(10 ^ (LOG(I2050/L2050) / 5.2558797) - 1) / (-0.0000068755856)</f>
        <v>5405.2630222805892</v>
      </c>
      <c r="N2050" s="2">
        <f t="shared" ref="N2050:N2113" si="226">(Q2050 - M2050) ^ 2</f>
        <v>19.821257977102047</v>
      </c>
      <c r="P2050" s="2">
        <v>1646.16711425781</v>
      </c>
      <c r="Q2050" s="2">
        <f t="shared" ref="Q2050:Q2113" si="227">P2050 * 3.28084</f>
        <v>5400.8109151415929</v>
      </c>
      <c r="S2050" s="2">
        <v>5420.8992095855028</v>
      </c>
      <c r="T2050" s="2">
        <f t="shared" si="221"/>
        <v>0.57898555416613817</v>
      </c>
      <c r="W2050" s="2">
        <v>5404.3452256844839</v>
      </c>
      <c r="X2050" s="2">
        <f t="shared" si="222"/>
        <v>-0.10671367131726583</v>
      </c>
      <c r="AA2050" s="2">
        <v>5400.7278633016631</v>
      </c>
      <c r="AB2050" s="2">
        <f t="shared" si="223"/>
        <v>1.8089295395839144E-2</v>
      </c>
    </row>
    <row r="2051" spans="1:28">
      <c r="A2051" s="26">
        <v>9.8310185185185195E-2</v>
      </c>
      <c r="B2051">
        <v>34.544550999999998</v>
      </c>
      <c r="C2051">
        <v>-112.455871</v>
      </c>
      <c r="D2051">
        <v>5431.1</v>
      </c>
      <c r="E2051">
        <v>12</v>
      </c>
      <c r="F2051">
        <v>0.61</v>
      </c>
      <c r="G2051">
        <v>0.98</v>
      </c>
      <c r="H2051">
        <v>27.3</v>
      </c>
      <c r="I2051">
        <v>83384</v>
      </c>
      <c r="J2051">
        <v>5294.9</v>
      </c>
      <c r="K2051" s="2">
        <v>100974.28333333334</v>
      </c>
      <c r="L2051" s="1">
        <f t="shared" si="224"/>
        <v>101743.74810867661</v>
      </c>
      <c r="M2051" s="2">
        <f t="shared" si="225"/>
        <v>5403.8614020019304</v>
      </c>
      <c r="N2051" s="2">
        <f t="shared" si="226"/>
        <v>9.3054700850918266</v>
      </c>
      <c r="P2051" s="2">
        <v>1646.16711425781</v>
      </c>
      <c r="Q2051" s="2">
        <f t="shared" si="227"/>
        <v>5400.8109151415929</v>
      </c>
      <c r="S2051" s="2">
        <v>5421.5065234398098</v>
      </c>
      <c r="T2051" s="2">
        <f t="shared" si="221"/>
        <v>0.60731385430699447</v>
      </c>
      <c r="W2051" s="2">
        <v>5404.2551726468719</v>
      </c>
      <c r="X2051" s="2">
        <f t="shared" si="222"/>
        <v>-9.0053037612051412E-2</v>
      </c>
      <c r="AA2051" s="2">
        <v>5400.7447346846693</v>
      </c>
      <c r="AB2051" s="2">
        <f t="shared" si="223"/>
        <v>1.6871383006218821E-2</v>
      </c>
    </row>
    <row r="2052" spans="1:28">
      <c r="A2052" s="26">
        <v>9.8333333333333328E-2</v>
      </c>
      <c r="B2052">
        <v>34.544555000000003</v>
      </c>
      <c r="C2052">
        <v>-112.455871</v>
      </c>
      <c r="D2052">
        <v>5431.1</v>
      </c>
      <c r="E2052">
        <v>12</v>
      </c>
      <c r="F2052">
        <v>0.61</v>
      </c>
      <c r="G2052">
        <v>0.98</v>
      </c>
      <c r="H2052">
        <v>27.3</v>
      </c>
      <c r="I2052">
        <v>83385.3</v>
      </c>
      <c r="J2052">
        <v>5294.4</v>
      </c>
      <c r="K2052" s="2">
        <v>100974.3</v>
      </c>
      <c r="L2052" s="1">
        <f t="shared" si="224"/>
        <v>101743.76477534327</v>
      </c>
      <c r="M2052" s="2">
        <f t="shared" si="225"/>
        <v>5403.4503734864566</v>
      </c>
      <c r="N2052" s="2">
        <f t="shared" si="226"/>
        <v>6.9646263446592593</v>
      </c>
      <c r="P2052" s="2">
        <v>1646.16723632812</v>
      </c>
      <c r="Q2052" s="2">
        <f t="shared" si="227"/>
        <v>5400.811315634749</v>
      </c>
      <c r="S2052" s="2">
        <v>5422.1431619260748</v>
      </c>
      <c r="T2052" s="2">
        <f t="shared" si="221"/>
        <v>0.63663848626492836</v>
      </c>
      <c r="W2052" s="2">
        <v>5404.1887039114063</v>
      </c>
      <c r="X2052" s="2">
        <f t="shared" si="222"/>
        <v>-6.6468735465605278E-2</v>
      </c>
      <c r="AA2052" s="2">
        <v>5400.7602507680276</v>
      </c>
      <c r="AB2052" s="2">
        <f t="shared" si="223"/>
        <v>1.5516083358306787E-2</v>
      </c>
    </row>
    <row r="2053" spans="1:28">
      <c r="A2053" s="26">
        <v>9.8356481481481475E-2</v>
      </c>
      <c r="B2053">
        <v>34.544555000000003</v>
      </c>
      <c r="C2053">
        <v>-112.455871</v>
      </c>
      <c r="D2053">
        <v>5431.1</v>
      </c>
      <c r="E2053">
        <v>12</v>
      </c>
      <c r="F2053">
        <v>0.6</v>
      </c>
      <c r="G2053">
        <v>0.92</v>
      </c>
      <c r="H2053">
        <v>27.3</v>
      </c>
      <c r="I2053">
        <v>83382.3</v>
      </c>
      <c r="J2053">
        <v>5295.4</v>
      </c>
      <c r="K2053" s="2">
        <v>100974.31666666667</v>
      </c>
      <c r="L2053" s="1">
        <f t="shared" si="224"/>
        <v>101743.78144200993</v>
      </c>
      <c r="M2053" s="2">
        <f t="shared" si="225"/>
        <v>5404.4133454095881</v>
      </c>
      <c r="N2053" s="2">
        <f t="shared" si="226"/>
        <v>12.974618498827695</v>
      </c>
      <c r="P2053" s="2">
        <v>1646.16723632812</v>
      </c>
      <c r="Q2053" s="2">
        <f t="shared" si="227"/>
        <v>5400.811315634749</v>
      </c>
      <c r="S2053" s="2">
        <v>5422.8055801642604</v>
      </c>
      <c r="T2053" s="2">
        <f t="shared" si="221"/>
        <v>0.66241823818563716</v>
      </c>
      <c r="W2053" s="2">
        <v>5404.1382427157678</v>
      </c>
      <c r="X2053" s="2">
        <f t="shared" si="222"/>
        <v>-5.0461195638490608E-2</v>
      </c>
      <c r="AA2053" s="2">
        <v>5400.7743151590767</v>
      </c>
      <c r="AB2053" s="2">
        <f t="shared" si="223"/>
        <v>1.4064391049032565E-2</v>
      </c>
    </row>
    <row r="2054" spans="1:28">
      <c r="A2054" s="26">
        <v>9.8379629629629636E-2</v>
      </c>
      <c r="B2054">
        <v>34.544555000000003</v>
      </c>
      <c r="C2054">
        <v>-112.455871</v>
      </c>
      <c r="D2054">
        <v>5431.4</v>
      </c>
      <c r="E2054">
        <v>12</v>
      </c>
      <c r="F2054">
        <v>0.6</v>
      </c>
      <c r="G2054">
        <v>0.92</v>
      </c>
      <c r="H2054">
        <v>27.3</v>
      </c>
      <c r="I2054">
        <v>83383.100000000006</v>
      </c>
      <c r="J2054">
        <v>5295.1</v>
      </c>
      <c r="K2054" s="2">
        <v>100974.33333333333</v>
      </c>
      <c r="L2054" s="1">
        <f t="shared" si="224"/>
        <v>101743.79810867659</v>
      </c>
      <c r="M2054" s="2">
        <f t="shared" si="225"/>
        <v>5404.1620786256071</v>
      </c>
      <c r="N2054" s="2">
        <f t="shared" si="226"/>
        <v>11.227612620904516</v>
      </c>
      <c r="P2054" s="2">
        <v>1646.16723632812</v>
      </c>
      <c r="Q2054" s="2">
        <f t="shared" si="227"/>
        <v>5400.811315634749</v>
      </c>
      <c r="S2054" s="2">
        <v>5423.4876421950266</v>
      </c>
      <c r="T2054" s="2">
        <f t="shared" ref="T2054:T2117" si="228">S2054-S2053</f>
        <v>0.68206203076624661</v>
      </c>
      <c r="W2054" s="2">
        <v>5404.0987784147264</v>
      </c>
      <c r="X2054" s="2">
        <f t="shared" ref="X2054:X2117" si="229">W2054-W2053</f>
        <v>-3.9464301041334693E-2</v>
      </c>
      <c r="AA2054" s="2">
        <v>5400.7868701563893</v>
      </c>
      <c r="AB2054" s="2">
        <f t="shared" ref="AB2054:AB2117" si="230">AA2054-AA2053</f>
        <v>1.255499731269083E-2</v>
      </c>
    </row>
    <row r="2055" spans="1:28">
      <c r="A2055" s="26">
        <v>9.8402777777777783E-2</v>
      </c>
      <c r="B2055">
        <v>34.544555000000003</v>
      </c>
      <c r="C2055">
        <v>-112.455871</v>
      </c>
      <c r="D2055">
        <v>5431.8</v>
      </c>
      <c r="E2055">
        <v>12</v>
      </c>
      <c r="F2055">
        <v>0.6</v>
      </c>
      <c r="G2055">
        <v>0.92</v>
      </c>
      <c r="H2055">
        <v>27.3</v>
      </c>
      <c r="I2055">
        <v>83383.8</v>
      </c>
      <c r="J2055">
        <v>5294.9</v>
      </c>
      <c r="K2055" s="2">
        <v>100974.35</v>
      </c>
      <c r="L2055" s="1">
        <f t="shared" si="224"/>
        <v>101743.81477534327</v>
      </c>
      <c r="M2055" s="2">
        <f t="shared" si="225"/>
        <v>5403.9427674028566</v>
      </c>
      <c r="N2055" s="2">
        <f t="shared" si="226"/>
        <v>9.8059901759840979</v>
      </c>
      <c r="P2055" s="2">
        <v>1646.16723632812</v>
      </c>
      <c r="Q2055" s="2">
        <f t="shared" si="227"/>
        <v>5400.811315634749</v>
      </c>
      <c r="S2055" s="2">
        <v>5424.182337358332</v>
      </c>
      <c r="T2055" s="2">
        <f t="shared" si="228"/>
        <v>0.69469516330536862</v>
      </c>
      <c r="W2055" s="2">
        <v>5404.0714387748321</v>
      </c>
      <c r="X2055" s="2">
        <f t="shared" si="229"/>
        <v>-2.7339639894307766E-2</v>
      </c>
      <c r="AA2055" s="2">
        <v>5400.7978933527847</v>
      </c>
      <c r="AB2055" s="2">
        <f t="shared" si="230"/>
        <v>1.1023196395399282E-2</v>
      </c>
    </row>
    <row r="2056" spans="1:28">
      <c r="A2056" s="26">
        <v>9.8425925925925917E-2</v>
      </c>
      <c r="B2056">
        <v>34.544559</v>
      </c>
      <c r="C2056">
        <v>-112.455871</v>
      </c>
      <c r="D2056">
        <v>5432.1</v>
      </c>
      <c r="E2056">
        <v>12</v>
      </c>
      <c r="F2056">
        <v>0.63</v>
      </c>
      <c r="G2056">
        <v>0.97</v>
      </c>
      <c r="H2056">
        <v>27.3</v>
      </c>
      <c r="I2056">
        <v>83386.3</v>
      </c>
      <c r="J2056">
        <v>5295.3</v>
      </c>
      <c r="K2056" s="2">
        <v>100974.36666666667</v>
      </c>
      <c r="L2056" s="1">
        <f t="shared" si="224"/>
        <v>101743.83144200993</v>
      </c>
      <c r="M2056" s="2">
        <f t="shared" si="225"/>
        <v>5403.1483023048522</v>
      </c>
      <c r="N2056" s="2">
        <f t="shared" si="226"/>
        <v>5.4615066962401135</v>
      </c>
      <c r="P2056" s="2">
        <v>1646.16723632812</v>
      </c>
      <c r="Q2056" s="2">
        <f t="shared" si="227"/>
        <v>5400.811315634749</v>
      </c>
      <c r="S2056" s="2">
        <v>5424.8827175831466</v>
      </c>
      <c r="T2056" s="2">
        <f t="shared" si="228"/>
        <v>0.70038022481458029</v>
      </c>
      <c r="W2056" s="2">
        <v>5404.0522202787643</v>
      </c>
      <c r="X2056" s="2">
        <f t="shared" si="229"/>
        <v>-1.9218496067878732E-2</v>
      </c>
      <c r="AA2056" s="2">
        <v>5400.8073939608457</v>
      </c>
      <c r="AB2056" s="2">
        <f t="shared" si="230"/>
        <v>9.5006080609891796E-3</v>
      </c>
    </row>
    <row r="2057" spans="1:28">
      <c r="A2057" s="26">
        <v>9.8449074074074064E-2</v>
      </c>
      <c r="B2057">
        <v>34.544559</v>
      </c>
      <c r="C2057">
        <v>-112.455871</v>
      </c>
      <c r="D2057">
        <v>5431.8</v>
      </c>
      <c r="E2057">
        <v>12</v>
      </c>
      <c r="F2057">
        <v>0.63</v>
      </c>
      <c r="G2057">
        <v>0.97</v>
      </c>
      <c r="H2057">
        <v>27.3</v>
      </c>
      <c r="I2057">
        <v>83384</v>
      </c>
      <c r="J2057">
        <v>5294.9</v>
      </c>
      <c r="K2057" s="2">
        <v>100974.38333333333</v>
      </c>
      <c r="L2057" s="1">
        <f t="shared" si="224"/>
        <v>101743.8481086766</v>
      </c>
      <c r="M2057" s="2">
        <f t="shared" si="225"/>
        <v>5403.887589464136</v>
      </c>
      <c r="N2057" s="2">
        <f t="shared" si="226"/>
        <v>9.4634606733713049</v>
      </c>
      <c r="P2057" s="2">
        <v>1646.16723632812</v>
      </c>
      <c r="Q2057" s="2">
        <f t="shared" si="227"/>
        <v>5400.811315634749</v>
      </c>
      <c r="S2057" s="2">
        <v>5425.5820192070187</v>
      </c>
      <c r="T2057" s="2">
        <f t="shared" si="228"/>
        <v>0.69930162387208838</v>
      </c>
      <c r="W2057" s="2">
        <v>5404.0309436697326</v>
      </c>
      <c r="X2057" s="2">
        <f t="shared" si="229"/>
        <v>-2.127660903170181E-2</v>
      </c>
      <c r="AA2057" s="2">
        <v>5400.81540897991</v>
      </c>
      <c r="AB2057" s="2">
        <f t="shared" si="230"/>
        <v>8.0150190642598318E-3</v>
      </c>
    </row>
    <row r="2058" spans="1:28">
      <c r="A2058" s="26">
        <v>9.8472222222222225E-2</v>
      </c>
      <c r="B2058">
        <v>34.544559</v>
      </c>
      <c r="C2058">
        <v>-112.455871</v>
      </c>
      <c r="D2058">
        <v>5431.8</v>
      </c>
      <c r="E2058">
        <v>12</v>
      </c>
      <c r="F2058">
        <v>0.63</v>
      </c>
      <c r="G2058">
        <v>0.97</v>
      </c>
      <c r="H2058">
        <v>27.3</v>
      </c>
      <c r="I2058">
        <v>83383.199999999997</v>
      </c>
      <c r="J2058">
        <v>5295.1</v>
      </c>
      <c r="K2058" s="2">
        <v>100974.39999999999</v>
      </c>
      <c r="L2058" s="1">
        <f t="shared" si="224"/>
        <v>101743.86477534326</v>
      </c>
      <c r="M2058" s="2">
        <f t="shared" si="225"/>
        <v>5404.1475831166235</v>
      </c>
      <c r="N2058" s="2">
        <f t="shared" si="226"/>
        <v>11.130680710613412</v>
      </c>
      <c r="P2058" s="2">
        <v>1646.16723632812</v>
      </c>
      <c r="Q2058" s="2">
        <f t="shared" si="227"/>
        <v>5400.811315634749</v>
      </c>
      <c r="S2058" s="2">
        <v>5426.2731837979991</v>
      </c>
      <c r="T2058" s="2">
        <f t="shared" si="228"/>
        <v>0.6911645909804065</v>
      </c>
      <c r="W2058" s="2">
        <v>5404.0026017058235</v>
      </c>
      <c r="X2058" s="2">
        <f t="shared" si="229"/>
        <v>-2.8341963909042533E-2</v>
      </c>
      <c r="AA2058" s="2">
        <v>5400.8219991438036</v>
      </c>
      <c r="AB2058" s="2">
        <f t="shared" si="230"/>
        <v>6.5901638936338713E-3</v>
      </c>
    </row>
    <row r="2059" spans="1:28">
      <c r="A2059" s="26">
        <v>9.8495370370370372E-2</v>
      </c>
      <c r="B2059">
        <v>34.544559</v>
      </c>
      <c r="C2059">
        <v>-112.455871</v>
      </c>
      <c r="D2059">
        <v>5431.4</v>
      </c>
      <c r="E2059">
        <v>12</v>
      </c>
      <c r="F2059">
        <v>0.62</v>
      </c>
      <c r="G2059">
        <v>1.02</v>
      </c>
      <c r="H2059">
        <v>27.3</v>
      </c>
      <c r="I2059">
        <v>83382.600000000006</v>
      </c>
      <c r="J2059">
        <v>5295.3</v>
      </c>
      <c r="K2059" s="2">
        <v>100974.41666666667</v>
      </c>
      <c r="L2059" s="1">
        <f t="shared" si="224"/>
        <v>101743.88144200994</v>
      </c>
      <c r="M2059" s="2">
        <f t="shared" si="225"/>
        <v>5404.3436707880064</v>
      </c>
      <c r="N2059" s="2">
        <f t="shared" si="226"/>
        <v>12.477532928744202</v>
      </c>
      <c r="P2059" s="2">
        <v>1646.16723632812</v>
      </c>
      <c r="Q2059" s="2">
        <f t="shared" si="227"/>
        <v>5400.811315634749</v>
      </c>
      <c r="S2059" s="2">
        <v>5426.9486687504814</v>
      </c>
      <c r="T2059" s="2">
        <f t="shared" si="228"/>
        <v>0.67548495248229301</v>
      </c>
      <c r="W2059" s="2">
        <v>5403.9730937727736</v>
      </c>
      <c r="X2059" s="2">
        <f t="shared" si="229"/>
        <v>-2.9507933049899293E-2</v>
      </c>
      <c r="AA2059" s="2">
        <v>5400.8272447942127</v>
      </c>
      <c r="AB2059" s="2">
        <f t="shared" si="230"/>
        <v>5.24565040905145E-3</v>
      </c>
    </row>
    <row r="2060" spans="1:28">
      <c r="A2060" s="26">
        <v>9.8518518518518519E-2</v>
      </c>
      <c r="B2060">
        <v>34.544559</v>
      </c>
      <c r="C2060">
        <v>-112.455871</v>
      </c>
      <c r="D2060">
        <v>5431.8</v>
      </c>
      <c r="E2060">
        <v>12</v>
      </c>
      <c r="F2060">
        <v>0.64</v>
      </c>
      <c r="G2060">
        <v>0.99</v>
      </c>
      <c r="H2060">
        <v>27.3</v>
      </c>
      <c r="I2060">
        <v>83387.899999999994</v>
      </c>
      <c r="J2060">
        <v>5293.6</v>
      </c>
      <c r="K2060" s="2">
        <v>100974.43333333333</v>
      </c>
      <c r="L2060" s="1">
        <f t="shared" si="224"/>
        <v>101743.8981086766</v>
      </c>
      <c r="M2060" s="2">
        <f t="shared" si="225"/>
        <v>5402.6545199421416</v>
      </c>
      <c r="N2060" s="2">
        <f t="shared" si="226"/>
        <v>3.3974021187907271</v>
      </c>
      <c r="P2060" s="2">
        <v>1646.16723632812</v>
      </c>
      <c r="Q2060" s="2">
        <f t="shared" si="227"/>
        <v>5400.811315634749</v>
      </c>
      <c r="S2060" s="2">
        <v>5427.6008953276196</v>
      </c>
      <c r="T2060" s="2">
        <f t="shared" si="228"/>
        <v>0.65222657713820809</v>
      </c>
      <c r="W2060" s="2">
        <v>5403.9476126606733</v>
      </c>
      <c r="X2060" s="2">
        <f t="shared" si="229"/>
        <v>-2.5481112100351311E-2</v>
      </c>
      <c r="AA2060" s="2">
        <v>5400.8312418022742</v>
      </c>
      <c r="AB2060" s="2">
        <f t="shared" si="230"/>
        <v>3.9970080615603365E-3</v>
      </c>
    </row>
    <row r="2061" spans="1:28">
      <c r="A2061" s="26">
        <v>9.854166666666668E-2</v>
      </c>
      <c r="B2061">
        <v>34.544559</v>
      </c>
      <c r="C2061">
        <v>-112.45586299999999</v>
      </c>
      <c r="D2061">
        <v>5431.8</v>
      </c>
      <c r="E2061">
        <v>12</v>
      </c>
      <c r="F2061">
        <v>0.64</v>
      </c>
      <c r="G2061">
        <v>0.99</v>
      </c>
      <c r="H2061">
        <v>27.3</v>
      </c>
      <c r="I2061">
        <v>83383.600000000006</v>
      </c>
      <c r="J2061">
        <v>5295</v>
      </c>
      <c r="K2061" s="2">
        <v>100974.45</v>
      </c>
      <c r="L2061" s="1">
        <f t="shared" si="224"/>
        <v>101743.91477534326</v>
      </c>
      <c r="M2061" s="2">
        <f t="shared" si="225"/>
        <v>5404.0328620342871</v>
      </c>
      <c r="N2061" s="2">
        <f t="shared" si="226"/>
        <v>9.3351131264538978</v>
      </c>
      <c r="P2061" s="2">
        <v>1646.21789550781</v>
      </c>
      <c r="Q2061" s="2">
        <f t="shared" si="227"/>
        <v>5400.9775202978435</v>
      </c>
      <c r="S2061" s="2">
        <v>5428.2231023865479</v>
      </c>
      <c r="T2061" s="2">
        <f t="shared" si="228"/>
        <v>0.62220705892832484</v>
      </c>
      <c r="W2061" s="2">
        <v>5403.920735976224</v>
      </c>
      <c r="X2061" s="2">
        <f t="shared" si="229"/>
        <v>-2.6876684449234745E-2</v>
      </c>
      <c r="AA2061" s="2">
        <v>5400.8341668714238</v>
      </c>
      <c r="AB2061" s="2">
        <f t="shared" si="230"/>
        <v>2.9250691495690262E-3</v>
      </c>
    </row>
    <row r="2062" spans="1:28">
      <c r="A2062" s="26">
        <v>9.8564814814814813E-2</v>
      </c>
      <c r="B2062">
        <v>34.544559</v>
      </c>
      <c r="C2062">
        <v>-112.45586299999999</v>
      </c>
      <c r="D2062">
        <v>5432.4</v>
      </c>
      <c r="E2062">
        <v>12</v>
      </c>
      <c r="F2062">
        <v>0.63</v>
      </c>
      <c r="G2062">
        <v>0.97</v>
      </c>
      <c r="H2062">
        <v>27.3</v>
      </c>
      <c r="I2062">
        <v>83385.5</v>
      </c>
      <c r="J2062">
        <v>5294.4</v>
      </c>
      <c r="K2062" s="2">
        <v>100974.46666666666</v>
      </c>
      <c r="L2062" s="1">
        <f t="shared" si="224"/>
        <v>101743.93144200993</v>
      </c>
      <c r="M2062" s="2">
        <f t="shared" si="225"/>
        <v>5403.4301132161327</v>
      </c>
      <c r="N2062" s="2">
        <f t="shared" si="226"/>
        <v>6.0152120228421184</v>
      </c>
      <c r="P2062" s="2">
        <v>1646.21789550781</v>
      </c>
      <c r="Q2062" s="2">
        <f t="shared" si="227"/>
        <v>5400.9775202978435</v>
      </c>
      <c r="S2062" s="2">
        <v>5428.8100839773069</v>
      </c>
      <c r="T2062" s="2">
        <f t="shared" si="228"/>
        <v>0.58698159075902367</v>
      </c>
      <c r="W2062" s="2">
        <v>5403.8865089287447</v>
      </c>
      <c r="X2062" s="2">
        <f t="shared" si="229"/>
        <v>-3.4227047479362227E-2</v>
      </c>
      <c r="AA2062" s="2">
        <v>5400.8363905744463</v>
      </c>
      <c r="AB2062" s="2">
        <f t="shared" si="230"/>
        <v>2.2237030225369381E-3</v>
      </c>
    </row>
    <row r="2063" spans="1:28">
      <c r="A2063" s="26">
        <v>9.8587962962962961E-2</v>
      </c>
      <c r="B2063">
        <v>34.544555000000003</v>
      </c>
      <c r="C2063">
        <v>-112.45586299999999</v>
      </c>
      <c r="D2063">
        <v>5433.4</v>
      </c>
      <c r="E2063">
        <v>12</v>
      </c>
      <c r="F2063">
        <v>0.6</v>
      </c>
      <c r="G2063">
        <v>0.92</v>
      </c>
      <c r="H2063">
        <v>27.3</v>
      </c>
      <c r="I2063">
        <v>83387.199999999997</v>
      </c>
      <c r="J2063">
        <v>5293.8</v>
      </c>
      <c r="K2063" s="2">
        <v>100974.48333333334</v>
      </c>
      <c r="L2063" s="1">
        <f t="shared" si="224"/>
        <v>101743.9481086766</v>
      </c>
      <c r="M2063" s="2">
        <f t="shared" si="225"/>
        <v>5402.8912805999353</v>
      </c>
      <c r="N2063" s="2">
        <f t="shared" si="226"/>
        <v>3.6640115500639991</v>
      </c>
      <c r="P2063" s="2">
        <v>1646.2177734375</v>
      </c>
      <c r="Q2063" s="2">
        <f t="shared" si="227"/>
        <v>5400.9771198046874</v>
      </c>
      <c r="S2063" s="2">
        <v>5429.3588486202534</v>
      </c>
      <c r="T2063" s="2">
        <f t="shared" si="228"/>
        <v>0.54876464294648031</v>
      </c>
      <c r="W2063" s="2">
        <v>5403.8438338177148</v>
      </c>
      <c r="X2063" s="2">
        <f t="shared" si="229"/>
        <v>-4.2675111029893742E-2</v>
      </c>
      <c r="AA2063" s="2">
        <v>5400.8384121379277</v>
      </c>
      <c r="AB2063" s="2">
        <f t="shared" si="230"/>
        <v>2.0215634813212091E-3</v>
      </c>
    </row>
    <row r="2064" spans="1:28">
      <c r="A2064" s="26">
        <v>9.8611111111111108E-2</v>
      </c>
      <c r="B2064">
        <v>34.544555000000003</v>
      </c>
      <c r="C2064">
        <v>-112.45586299999999</v>
      </c>
      <c r="D2064">
        <v>5435.4</v>
      </c>
      <c r="E2064">
        <v>12</v>
      </c>
      <c r="F2064">
        <v>0.69</v>
      </c>
      <c r="G2064">
        <v>1.07</v>
      </c>
      <c r="H2064">
        <v>27.3</v>
      </c>
      <c r="I2064">
        <v>83384.3</v>
      </c>
      <c r="J2064">
        <v>5294.8</v>
      </c>
      <c r="K2064" s="2">
        <v>100974.5</v>
      </c>
      <c r="L2064" s="1">
        <f t="shared" si="224"/>
        <v>101743.96477534327</v>
      </c>
      <c r="M2064" s="2">
        <f t="shared" si="225"/>
        <v>5403.822281090148</v>
      </c>
      <c r="N2064" s="2">
        <f t="shared" si="226"/>
        <v>8.0949427402836029</v>
      </c>
      <c r="P2064" s="2">
        <v>1646.2177734375</v>
      </c>
      <c r="Q2064" s="2">
        <f t="shared" si="227"/>
        <v>5400.9771198046874</v>
      </c>
      <c r="S2064" s="2">
        <v>5429.8697703644757</v>
      </c>
      <c r="T2064" s="2">
        <f t="shared" si="228"/>
        <v>0.51092174422228709</v>
      </c>
      <c r="W2064" s="2">
        <v>5403.7910221359634</v>
      </c>
      <c r="X2064" s="2">
        <f t="shared" si="229"/>
        <v>-5.2811681751336437E-2</v>
      </c>
      <c r="AA2064" s="2">
        <v>5400.8406662968064</v>
      </c>
      <c r="AB2064" s="2">
        <f t="shared" si="230"/>
        <v>2.254158878713497E-3</v>
      </c>
    </row>
    <row r="2065" spans="1:28">
      <c r="A2065" s="26">
        <v>9.8634259259259269E-2</v>
      </c>
      <c r="B2065">
        <v>34.544559</v>
      </c>
      <c r="C2065">
        <v>-112.45586299999999</v>
      </c>
      <c r="D2065">
        <v>5437</v>
      </c>
      <c r="E2065">
        <v>12</v>
      </c>
      <c r="F2065">
        <v>0.66</v>
      </c>
      <c r="G2065">
        <v>1.01</v>
      </c>
      <c r="H2065">
        <v>27.3</v>
      </c>
      <c r="I2065">
        <v>83385.3</v>
      </c>
      <c r="J2065">
        <v>5294.4</v>
      </c>
      <c r="K2065" s="2">
        <v>100974.51666666666</v>
      </c>
      <c r="L2065" s="1">
        <f t="shared" si="224"/>
        <v>101743.98144200993</v>
      </c>
      <c r="M2065" s="2">
        <f t="shared" si="225"/>
        <v>5403.5071131064296</v>
      </c>
      <c r="N2065" s="2">
        <f t="shared" si="226"/>
        <v>6.398839777250668</v>
      </c>
      <c r="P2065" s="2">
        <v>1646.21789550781</v>
      </c>
      <c r="Q2065" s="2">
        <f t="shared" si="227"/>
        <v>5400.9775202978435</v>
      </c>
      <c r="S2065" s="2">
        <v>5430.3476243463683</v>
      </c>
      <c r="T2065" s="2">
        <f t="shared" si="228"/>
        <v>0.47785398189262196</v>
      </c>
      <c r="W2065" s="2">
        <v>5403.7305157333485</v>
      </c>
      <c r="X2065" s="2">
        <f t="shared" si="229"/>
        <v>-6.0506402614919352E-2</v>
      </c>
      <c r="AA2065" s="2">
        <v>5400.84345317318</v>
      </c>
      <c r="AB2065" s="2">
        <f t="shared" si="230"/>
        <v>2.7868763736478286E-3</v>
      </c>
    </row>
    <row r="2066" spans="1:28">
      <c r="A2066" s="26">
        <v>9.8657407407407402E-2</v>
      </c>
      <c r="B2066">
        <v>34.544559</v>
      </c>
      <c r="C2066">
        <v>-112.45586299999999</v>
      </c>
      <c r="D2066">
        <v>5437</v>
      </c>
      <c r="E2066">
        <v>12</v>
      </c>
      <c r="F2066">
        <v>0.6</v>
      </c>
      <c r="G2066">
        <v>0.92</v>
      </c>
      <c r="H2066">
        <v>27.3</v>
      </c>
      <c r="I2066">
        <v>83384.3</v>
      </c>
      <c r="J2066">
        <v>5294.8</v>
      </c>
      <c r="K2066" s="2">
        <v>100974.53333333334</v>
      </c>
      <c r="L2066" s="1">
        <f t="shared" si="224"/>
        <v>101743.99810867661</v>
      </c>
      <c r="M2066" s="2">
        <f t="shared" si="225"/>
        <v>5403.8310102314381</v>
      </c>
      <c r="N2066" s="2">
        <f t="shared" si="226"/>
        <v>8.142404801125565</v>
      </c>
      <c r="P2066" s="2">
        <v>1646.21789550781</v>
      </c>
      <c r="Q2066" s="2">
        <f t="shared" si="227"/>
        <v>5400.9775202978435</v>
      </c>
      <c r="S2066" s="2">
        <v>5430.8005651139938</v>
      </c>
      <c r="T2066" s="2">
        <f t="shared" si="228"/>
        <v>0.45294076762547775</v>
      </c>
      <c r="W2066" s="2">
        <v>5403.6707854256147</v>
      </c>
      <c r="X2066" s="2">
        <f t="shared" si="229"/>
        <v>-5.9730307733843802E-2</v>
      </c>
      <c r="AA2066" s="2">
        <v>5400.8469612839563</v>
      </c>
      <c r="AB2066" s="2">
        <f t="shared" si="230"/>
        <v>3.508110776238027E-3</v>
      </c>
    </row>
    <row r="2067" spans="1:28">
      <c r="A2067" s="26">
        <v>9.8680555555555549E-2</v>
      </c>
      <c r="B2067">
        <v>34.544562999999997</v>
      </c>
      <c r="C2067">
        <v>-112.455848</v>
      </c>
      <c r="D2067">
        <v>5437</v>
      </c>
      <c r="E2067">
        <v>12</v>
      </c>
      <c r="F2067">
        <v>0.57999999999999996</v>
      </c>
      <c r="G2067">
        <v>0.92</v>
      </c>
      <c r="H2067">
        <v>27.3</v>
      </c>
      <c r="I2067">
        <v>83388.5</v>
      </c>
      <c r="J2067">
        <v>5293.4</v>
      </c>
      <c r="K2067" s="2">
        <v>100974.55</v>
      </c>
      <c r="L2067" s="1">
        <f t="shared" si="224"/>
        <v>101744.01477534327</v>
      </c>
      <c r="M2067" s="2">
        <f t="shared" si="225"/>
        <v>5402.4933590054734</v>
      </c>
      <c r="N2067" s="2">
        <f t="shared" si="226"/>
        <v>1.8204311761699359</v>
      </c>
      <c r="P2067" s="2">
        <v>1646.26867675781</v>
      </c>
      <c r="Q2067" s="2">
        <f t="shared" si="227"/>
        <v>5401.1441254540932</v>
      </c>
      <c r="S2067" s="2">
        <v>5431.2368833430664</v>
      </c>
      <c r="T2067" s="2">
        <f t="shared" si="228"/>
        <v>0.43631822907263995</v>
      </c>
      <c r="W2067" s="2">
        <v>5403.6165159351367</v>
      </c>
      <c r="X2067" s="2">
        <f t="shared" si="229"/>
        <v>-5.42694904779637E-2</v>
      </c>
      <c r="AA2067" s="2">
        <v>5400.8513571499079</v>
      </c>
      <c r="AB2067" s="2">
        <f t="shared" si="230"/>
        <v>4.3958659516647458E-3</v>
      </c>
    </row>
    <row r="2068" spans="1:28">
      <c r="A2068" s="26">
        <v>9.8703703703703696E-2</v>
      </c>
      <c r="B2068">
        <v>34.544562999999997</v>
      </c>
      <c r="C2068">
        <v>-112.455848</v>
      </c>
      <c r="D2068">
        <v>5437</v>
      </c>
      <c r="E2068">
        <v>12</v>
      </c>
      <c r="F2068">
        <v>0.57999999999999996</v>
      </c>
      <c r="G2068">
        <v>0.92</v>
      </c>
      <c r="H2068">
        <v>27.3</v>
      </c>
      <c r="I2068">
        <v>83387.100000000006</v>
      </c>
      <c r="J2068">
        <v>5293.9</v>
      </c>
      <c r="K2068" s="2">
        <v>100974.56666666667</v>
      </c>
      <c r="L2068" s="1">
        <f t="shared" si="224"/>
        <v>101744.03144200993</v>
      </c>
      <c r="M2068" s="2">
        <f t="shared" si="225"/>
        <v>5402.9450561188387</v>
      </c>
      <c r="N2068" s="2">
        <f t="shared" si="226"/>
        <v>3.2433512592205425</v>
      </c>
      <c r="P2068" s="2">
        <v>1646.26867675781</v>
      </c>
      <c r="Q2068" s="2">
        <f t="shared" si="227"/>
        <v>5401.1441254540932</v>
      </c>
      <c r="S2068" s="2">
        <v>5431.6625212294639</v>
      </c>
      <c r="T2068" s="2">
        <f t="shared" si="228"/>
        <v>0.42563788639745326</v>
      </c>
      <c r="W2068" s="2">
        <v>5403.5623035823419</v>
      </c>
      <c r="X2068" s="2">
        <f t="shared" si="229"/>
        <v>-5.4212352794820617E-2</v>
      </c>
      <c r="AA2068" s="2">
        <v>5400.8569199631547</v>
      </c>
      <c r="AB2068" s="2">
        <f t="shared" si="230"/>
        <v>5.5628132467973046E-3</v>
      </c>
    </row>
    <row r="2069" spans="1:28">
      <c r="A2069" s="26">
        <v>9.8726851851851857E-2</v>
      </c>
      <c r="B2069">
        <v>34.544562999999997</v>
      </c>
      <c r="C2069">
        <v>-112.455848</v>
      </c>
      <c r="D2069">
        <v>5437.3</v>
      </c>
      <c r="E2069">
        <v>12</v>
      </c>
      <c r="F2069">
        <v>0.57999999999999996</v>
      </c>
      <c r="G2069">
        <v>0.92</v>
      </c>
      <c r="H2069">
        <v>27.3</v>
      </c>
      <c r="I2069">
        <v>83383.5</v>
      </c>
      <c r="J2069">
        <v>5295</v>
      </c>
      <c r="K2069" s="2">
        <v>100974.58333333333</v>
      </c>
      <c r="L2069" s="1">
        <f t="shared" si="224"/>
        <v>101744.04810867659</v>
      </c>
      <c r="M2069" s="2">
        <f t="shared" si="225"/>
        <v>5404.0997321831337</v>
      </c>
      <c r="N2069" s="2">
        <f t="shared" si="226"/>
        <v>8.7356111367493803</v>
      </c>
      <c r="P2069" s="2">
        <v>1646.26867675781</v>
      </c>
      <c r="Q2069" s="2">
        <f t="shared" si="227"/>
        <v>5401.1441254540932</v>
      </c>
      <c r="S2069" s="2">
        <v>5432.0809585690804</v>
      </c>
      <c r="T2069" s="2">
        <f t="shared" si="228"/>
        <v>0.41843733961650287</v>
      </c>
      <c r="W2069" s="2">
        <v>5403.5031046346739</v>
      </c>
      <c r="X2069" s="2">
        <f t="shared" si="229"/>
        <v>-5.9198947667937318E-2</v>
      </c>
      <c r="AA2069" s="2">
        <v>5400.8639957727064</v>
      </c>
      <c r="AB2069" s="2">
        <f t="shared" si="230"/>
        <v>7.0758095516794128E-3</v>
      </c>
    </row>
    <row r="2070" spans="1:28">
      <c r="A2070" s="26">
        <v>9.8750000000000004E-2</v>
      </c>
      <c r="B2070">
        <v>34.544567000000001</v>
      </c>
      <c r="C2070">
        <v>-112.455848</v>
      </c>
      <c r="D2070">
        <v>5439</v>
      </c>
      <c r="E2070">
        <v>12</v>
      </c>
      <c r="F2070">
        <v>0.57999999999999996</v>
      </c>
      <c r="G2070">
        <v>0.92</v>
      </c>
      <c r="H2070">
        <v>27.3</v>
      </c>
      <c r="I2070">
        <v>83385</v>
      </c>
      <c r="J2070">
        <v>5294.5</v>
      </c>
      <c r="K2070" s="2">
        <v>100974.6</v>
      </c>
      <c r="L2070" s="1">
        <f t="shared" si="224"/>
        <v>101744.06477534327</v>
      </c>
      <c r="M2070" s="2">
        <f t="shared" si="225"/>
        <v>5403.62479542459</v>
      </c>
      <c r="N2070" s="2">
        <f t="shared" si="226"/>
        <v>6.1517366802279012</v>
      </c>
      <c r="P2070" s="2">
        <v>1646.26879882812</v>
      </c>
      <c r="Q2070" s="2">
        <f t="shared" si="227"/>
        <v>5401.1445259472493</v>
      </c>
      <c r="S2070" s="2">
        <v>5432.4947177069589</v>
      </c>
      <c r="T2070" s="2">
        <f t="shared" si="228"/>
        <v>0.41375913787851459</v>
      </c>
      <c r="W2070" s="2">
        <v>5403.4469936888509</v>
      </c>
      <c r="X2070" s="2">
        <f t="shared" si="229"/>
        <v>-5.6110945823093061E-2</v>
      </c>
      <c r="AA2070" s="2">
        <v>5400.8728216959043</v>
      </c>
      <c r="AB2070" s="2">
        <f t="shared" si="230"/>
        <v>8.8259231979463948E-3</v>
      </c>
    </row>
    <row r="2071" spans="1:28">
      <c r="A2071" s="26">
        <v>9.8773148148148152E-2</v>
      </c>
      <c r="B2071">
        <v>34.544562999999997</v>
      </c>
      <c r="C2071">
        <v>-112.455848</v>
      </c>
      <c r="D2071">
        <v>5440.9</v>
      </c>
      <c r="E2071">
        <v>12</v>
      </c>
      <c r="F2071">
        <v>0.63</v>
      </c>
      <c r="G2071">
        <v>1.02</v>
      </c>
      <c r="H2071">
        <v>27.3</v>
      </c>
      <c r="I2071">
        <v>83385.600000000006</v>
      </c>
      <c r="J2071">
        <v>5294.3</v>
      </c>
      <c r="K2071" s="2">
        <v>100974.61666666667</v>
      </c>
      <c r="L2071" s="1">
        <f t="shared" si="224"/>
        <v>101744.08144200993</v>
      </c>
      <c r="M2071" s="2">
        <f t="shared" si="225"/>
        <v>5403.4374414313788</v>
      </c>
      <c r="N2071" s="2">
        <f t="shared" si="226"/>
        <v>5.2592981716734135</v>
      </c>
      <c r="P2071" s="2">
        <v>1646.26867675781</v>
      </c>
      <c r="Q2071" s="2">
        <f t="shared" si="227"/>
        <v>5401.1441254540932</v>
      </c>
      <c r="S2071" s="2">
        <v>5432.9077425768955</v>
      </c>
      <c r="T2071" s="2">
        <f t="shared" si="228"/>
        <v>0.41302486993663479</v>
      </c>
      <c r="W2071" s="2">
        <v>5403.4058279232531</v>
      </c>
      <c r="X2071" s="2">
        <f t="shared" si="229"/>
        <v>-4.1165765597725112E-2</v>
      </c>
      <c r="AA2071" s="2">
        <v>5400.8834706031412</v>
      </c>
      <c r="AB2071" s="2">
        <f t="shared" si="230"/>
        <v>1.0648907236827654E-2</v>
      </c>
    </row>
    <row r="2072" spans="1:28">
      <c r="A2072" s="26">
        <v>9.8796296296296285E-2</v>
      </c>
      <c r="B2072">
        <v>34.544555000000003</v>
      </c>
      <c r="C2072">
        <v>-112.455848</v>
      </c>
      <c r="D2072">
        <v>5444.9</v>
      </c>
      <c r="E2072">
        <v>12</v>
      </c>
      <c r="F2072">
        <v>0.63</v>
      </c>
      <c r="G2072">
        <v>1.02</v>
      </c>
      <c r="H2072">
        <v>27.3</v>
      </c>
      <c r="I2072">
        <v>83383.100000000006</v>
      </c>
      <c r="J2072">
        <v>5295.1</v>
      </c>
      <c r="K2072" s="2">
        <v>100974.63333333333</v>
      </c>
      <c r="L2072" s="1">
        <f t="shared" si="224"/>
        <v>101744.0981086766</v>
      </c>
      <c r="M2072" s="2">
        <f t="shared" si="225"/>
        <v>5404.2406407130147</v>
      </c>
      <c r="N2072" s="2">
        <f t="shared" si="226"/>
        <v>9.5933679231860349</v>
      </c>
      <c r="P2072" s="2">
        <v>1646.26843261718</v>
      </c>
      <c r="Q2072" s="2">
        <f t="shared" si="227"/>
        <v>5401.1433244677492</v>
      </c>
      <c r="S2072" s="2">
        <v>5433.327856264792</v>
      </c>
      <c r="T2072" s="2">
        <f t="shared" si="228"/>
        <v>0.42011368789644621</v>
      </c>
      <c r="W2072" s="2">
        <v>5403.3847721263792</v>
      </c>
      <c r="X2072" s="2">
        <f t="shared" si="229"/>
        <v>-2.1055796873952204E-2</v>
      </c>
      <c r="AA2072" s="2">
        <v>5400.8958857311791</v>
      </c>
      <c r="AB2072" s="2">
        <f t="shared" si="230"/>
        <v>1.2415128037901013E-2</v>
      </c>
    </row>
    <row r="2073" spans="1:28">
      <c r="A2073" s="26">
        <v>9.8819444444444446E-2</v>
      </c>
      <c r="B2073">
        <v>34.544555000000003</v>
      </c>
      <c r="C2073">
        <v>-112.45586299999999</v>
      </c>
      <c r="D2073">
        <v>5447.2</v>
      </c>
      <c r="E2073">
        <v>12</v>
      </c>
      <c r="F2073">
        <v>0.63</v>
      </c>
      <c r="G2073">
        <v>1.02</v>
      </c>
      <c r="H2073">
        <v>27.4</v>
      </c>
      <c r="I2073">
        <v>83383</v>
      </c>
      <c r="J2073">
        <v>5295.2</v>
      </c>
      <c r="K2073" s="2">
        <v>100974.65</v>
      </c>
      <c r="L2073" s="1">
        <f t="shared" si="224"/>
        <v>101744.11477534326</v>
      </c>
      <c r="M2073" s="2">
        <f t="shared" si="225"/>
        <v>5404.2769590558637</v>
      </c>
      <c r="N2073" s="2">
        <f t="shared" si="226"/>
        <v>10.888939083603821</v>
      </c>
      <c r="P2073" s="2">
        <v>1646.2177734375</v>
      </c>
      <c r="Q2073" s="2">
        <f t="shared" si="227"/>
        <v>5400.9771198046874</v>
      </c>
      <c r="S2073" s="2">
        <v>5433.7681216523906</v>
      </c>
      <c r="T2073" s="2">
        <f t="shared" si="228"/>
        <v>0.44026538759862888</v>
      </c>
      <c r="W2073" s="2">
        <v>5403.3884351377519</v>
      </c>
      <c r="X2073" s="2">
        <f t="shared" si="229"/>
        <v>3.6630113727369462E-3</v>
      </c>
      <c r="AA2073" s="2">
        <v>5400.9098418531248</v>
      </c>
      <c r="AB2073" s="2">
        <f t="shared" si="230"/>
        <v>1.3956121945739142E-2</v>
      </c>
    </row>
    <row r="2074" spans="1:28">
      <c r="A2074" s="26">
        <v>9.8842592592592593E-2</v>
      </c>
      <c r="B2074">
        <v>34.544550999999998</v>
      </c>
      <c r="C2074">
        <v>-112.45586299999999</v>
      </c>
      <c r="D2074">
        <v>5448.2</v>
      </c>
      <c r="E2074">
        <v>12</v>
      </c>
      <c r="F2074">
        <v>0.59</v>
      </c>
      <c r="G2074">
        <v>0.94</v>
      </c>
      <c r="H2074">
        <v>27.3</v>
      </c>
      <c r="I2074">
        <v>83381.3</v>
      </c>
      <c r="J2074">
        <v>5295.7</v>
      </c>
      <c r="K2074" s="2">
        <v>100974.66666666667</v>
      </c>
      <c r="L2074" s="1">
        <f t="shared" si="224"/>
        <v>101744.13144200994</v>
      </c>
      <c r="M2074" s="2">
        <f t="shared" si="225"/>
        <v>5404.8245427762786</v>
      </c>
      <c r="N2074" s="2">
        <f t="shared" si="226"/>
        <v>14.805745416111941</v>
      </c>
      <c r="P2074" s="2">
        <v>1646.21765136718</v>
      </c>
      <c r="Q2074" s="2">
        <f t="shared" si="227"/>
        <v>5400.9767193114985</v>
      </c>
      <c r="S2074" s="2">
        <v>5434.2448707001986</v>
      </c>
      <c r="T2074" s="2">
        <f t="shared" si="228"/>
        <v>0.47674904780797078</v>
      </c>
      <c r="W2074" s="2">
        <v>5403.4241955772577</v>
      </c>
      <c r="X2074" s="2">
        <f t="shared" si="229"/>
        <v>3.5760439505793329E-2</v>
      </c>
      <c r="AA2074" s="2">
        <v>5400.9248562980101</v>
      </c>
      <c r="AB2074" s="2">
        <f t="shared" si="230"/>
        <v>1.5014444885309786E-2</v>
      </c>
    </row>
    <row r="2075" spans="1:28">
      <c r="A2075" s="26">
        <v>9.886574074074074E-2</v>
      </c>
      <c r="B2075">
        <v>34.544550999999998</v>
      </c>
      <c r="C2075">
        <v>-112.45586299999999</v>
      </c>
      <c r="D2075">
        <v>5449.5</v>
      </c>
      <c r="E2075">
        <v>12</v>
      </c>
      <c r="F2075">
        <v>0.59</v>
      </c>
      <c r="G2075">
        <v>0.94</v>
      </c>
      <c r="H2075">
        <v>27.4</v>
      </c>
      <c r="I2075">
        <v>83382.600000000006</v>
      </c>
      <c r="J2075">
        <v>5295.3</v>
      </c>
      <c r="K2075" s="2">
        <v>100974.68333333333</v>
      </c>
      <c r="L2075" s="1">
        <f t="shared" si="224"/>
        <v>101744.1481086766</v>
      </c>
      <c r="M2075" s="2">
        <f t="shared" si="225"/>
        <v>5404.4135036204625</v>
      </c>
      <c r="N2075" s="2">
        <f t="shared" si="226"/>
        <v>11.811486386341015</v>
      </c>
      <c r="P2075" s="2">
        <v>1646.21765136718</v>
      </c>
      <c r="Q2075" s="2">
        <f t="shared" si="227"/>
        <v>5400.9767193114985</v>
      </c>
      <c r="S2075" s="2">
        <v>5434.7732872432443</v>
      </c>
      <c r="T2075" s="2">
        <f t="shared" si="228"/>
        <v>0.52841654304575059</v>
      </c>
      <c r="W2075" s="2">
        <v>5403.4970370679403</v>
      </c>
      <c r="X2075" s="2">
        <f t="shared" si="229"/>
        <v>7.2841490682549193E-2</v>
      </c>
      <c r="AA2075" s="2">
        <v>5400.9402750247973</v>
      </c>
      <c r="AB2075" s="2">
        <f t="shared" si="230"/>
        <v>1.5418726787174819E-2</v>
      </c>
    </row>
    <row r="2076" spans="1:28">
      <c r="A2076" s="26">
        <v>9.8888888888888873E-2</v>
      </c>
      <c r="B2076">
        <v>34.544547999999999</v>
      </c>
      <c r="C2076">
        <v>-112.45586299999999</v>
      </c>
      <c r="D2076">
        <v>5451.1</v>
      </c>
      <c r="E2076">
        <v>12</v>
      </c>
      <c r="F2076">
        <v>0.63</v>
      </c>
      <c r="G2076">
        <v>1.01</v>
      </c>
      <c r="H2076">
        <v>27.3</v>
      </c>
      <c r="I2076">
        <v>83383.600000000006</v>
      </c>
      <c r="J2076">
        <v>5295</v>
      </c>
      <c r="K2076" s="2">
        <v>100974.7</v>
      </c>
      <c r="L2076" s="1">
        <f t="shared" si="224"/>
        <v>101744.16477534326</v>
      </c>
      <c r="M2076" s="2">
        <f t="shared" si="225"/>
        <v>5404.0983304449273</v>
      </c>
      <c r="N2076" s="2">
        <f t="shared" si="226"/>
        <v>9.744456068346727</v>
      </c>
      <c r="P2076" s="2">
        <v>1646.21765136718</v>
      </c>
      <c r="Q2076" s="2">
        <f t="shared" si="227"/>
        <v>5400.9767193114985</v>
      </c>
      <c r="S2076" s="2">
        <v>5435.3650942056465</v>
      </c>
      <c r="T2076" s="2">
        <f t="shared" si="228"/>
        <v>0.59180696240218822</v>
      </c>
      <c r="W2076" s="2">
        <v>5403.60330308212</v>
      </c>
      <c r="X2076" s="2">
        <f t="shared" si="229"/>
        <v>0.1062660141797096</v>
      </c>
      <c r="AA2076" s="2">
        <v>5400.9554829177123</v>
      </c>
      <c r="AB2076" s="2">
        <f t="shared" si="230"/>
        <v>1.5207892914986587E-2</v>
      </c>
    </row>
    <row r="2077" spans="1:28">
      <c r="A2077" s="26">
        <v>9.8912037037037034E-2</v>
      </c>
      <c r="B2077">
        <v>34.544544000000002</v>
      </c>
      <c r="C2077">
        <v>-112.45586299999999</v>
      </c>
      <c r="D2077">
        <v>5451.1</v>
      </c>
      <c r="E2077">
        <v>12</v>
      </c>
      <c r="F2077">
        <v>0.66</v>
      </c>
      <c r="G2077">
        <v>1.1599999999999999</v>
      </c>
      <c r="H2077">
        <v>27.3</v>
      </c>
      <c r="I2077">
        <v>83379.3</v>
      </c>
      <c r="J2077">
        <v>5296.3</v>
      </c>
      <c r="K2077" s="2">
        <v>100974.71666666666</v>
      </c>
      <c r="L2077" s="1">
        <f t="shared" si="224"/>
        <v>101744.18144200993</v>
      </c>
      <c r="M2077" s="2">
        <f t="shared" si="225"/>
        <v>5405.4767291701437</v>
      </c>
      <c r="N2077" s="2">
        <f t="shared" si="226"/>
        <v>20.253693334592047</v>
      </c>
      <c r="P2077" s="2">
        <v>1646.21752929687</v>
      </c>
      <c r="Q2077" s="2">
        <f t="shared" si="227"/>
        <v>5400.9763188183433</v>
      </c>
      <c r="S2077" s="2">
        <v>5436.0283411965484</v>
      </c>
      <c r="T2077" s="2">
        <f t="shared" si="228"/>
        <v>0.66324699090182548</v>
      </c>
      <c r="W2077" s="2">
        <v>5403.7333465317888</v>
      </c>
      <c r="X2077" s="2">
        <f t="shared" si="229"/>
        <v>0.13004344966884673</v>
      </c>
      <c r="AA2077" s="2">
        <v>5400.9699884043621</v>
      </c>
      <c r="AB2077" s="2">
        <f t="shared" si="230"/>
        <v>1.4505486649795785E-2</v>
      </c>
    </row>
    <row r="2078" spans="1:28">
      <c r="A2078" s="26">
        <v>9.8935185185185182E-2</v>
      </c>
      <c r="B2078">
        <v>34.544544000000002</v>
      </c>
      <c r="C2078">
        <v>-112.45586299999999</v>
      </c>
      <c r="D2078">
        <v>5451.1</v>
      </c>
      <c r="E2078">
        <v>12</v>
      </c>
      <c r="F2078">
        <v>0.8</v>
      </c>
      <c r="G2078">
        <v>1.37</v>
      </c>
      <c r="H2078">
        <v>27.4</v>
      </c>
      <c r="I2078">
        <v>83382.600000000006</v>
      </c>
      <c r="J2078">
        <v>5295.3</v>
      </c>
      <c r="K2078" s="2">
        <v>100974.73333333334</v>
      </c>
      <c r="L2078" s="1">
        <f t="shared" si="224"/>
        <v>101744.1981086766</v>
      </c>
      <c r="M2078" s="2">
        <f t="shared" si="225"/>
        <v>5404.4265972523081</v>
      </c>
      <c r="N2078" s="2">
        <f t="shared" si="226"/>
        <v>11.904421271882182</v>
      </c>
      <c r="P2078" s="2">
        <v>1646.21752929687</v>
      </c>
      <c r="Q2078" s="2">
        <f t="shared" si="227"/>
        <v>5400.9763188183433</v>
      </c>
      <c r="S2078" s="2">
        <v>5436.7663306446284</v>
      </c>
      <c r="T2078" s="2">
        <f t="shared" si="228"/>
        <v>0.73798944808004308</v>
      </c>
      <c r="W2078" s="2">
        <v>5403.880823773774</v>
      </c>
      <c r="X2078" s="2">
        <f t="shared" si="229"/>
        <v>0.14747724198514334</v>
      </c>
      <c r="AA2078" s="2">
        <v>5400.9834122882949</v>
      </c>
      <c r="AB2078" s="2">
        <f t="shared" si="230"/>
        <v>1.3423883932773606E-2</v>
      </c>
    </row>
    <row r="2079" spans="1:28">
      <c r="A2079" s="26">
        <v>9.8958333333333329E-2</v>
      </c>
      <c r="B2079">
        <v>34.544539999999998</v>
      </c>
      <c r="C2079">
        <v>-112.45586299999999</v>
      </c>
      <c r="D2079">
        <v>5451.1</v>
      </c>
      <c r="E2079">
        <v>12</v>
      </c>
      <c r="F2079">
        <v>0.66</v>
      </c>
      <c r="G2079">
        <v>1.1599999999999999</v>
      </c>
      <c r="H2079">
        <v>27.3</v>
      </c>
      <c r="I2079">
        <v>83380.600000000006</v>
      </c>
      <c r="J2079">
        <v>5295.9</v>
      </c>
      <c r="K2079" s="2">
        <v>100974.75</v>
      </c>
      <c r="L2079" s="1">
        <f t="shared" si="224"/>
        <v>101744.21477534327</v>
      </c>
      <c r="M2079" s="2">
        <f t="shared" si="225"/>
        <v>5405.0700464847487</v>
      </c>
      <c r="N2079" s="2">
        <f t="shared" si="226"/>
        <v>16.761885386914258</v>
      </c>
      <c r="P2079" s="2">
        <v>1646.21740722656</v>
      </c>
      <c r="Q2079" s="2">
        <f t="shared" si="227"/>
        <v>5400.9759183251872</v>
      </c>
      <c r="S2079" s="2">
        <v>5437.5766408966119</v>
      </c>
      <c r="T2079" s="2">
        <f t="shared" si="228"/>
        <v>0.81031025198353746</v>
      </c>
      <c r="W2079" s="2">
        <v>5404.0403957317776</v>
      </c>
      <c r="X2079" s="2">
        <f t="shared" si="229"/>
        <v>0.15957195800365298</v>
      </c>
      <c r="AA2079" s="2">
        <v>5400.9954762875859</v>
      </c>
      <c r="AB2079" s="2">
        <f t="shared" si="230"/>
        <v>1.2063999291058281E-2</v>
      </c>
    </row>
    <row r="2080" spans="1:28">
      <c r="A2080" s="26">
        <v>9.898148148148149E-2</v>
      </c>
      <c r="B2080">
        <v>34.544539999999998</v>
      </c>
      <c r="C2080">
        <v>-112.45586299999999</v>
      </c>
      <c r="D2080">
        <v>5450.8</v>
      </c>
      <c r="E2080">
        <v>12</v>
      </c>
      <c r="F2080">
        <v>0.65</v>
      </c>
      <c r="G2080">
        <v>1.1399999999999999</v>
      </c>
      <c r="H2080">
        <v>27.4</v>
      </c>
      <c r="I2080">
        <v>83382</v>
      </c>
      <c r="J2080">
        <v>5295.5</v>
      </c>
      <c r="K2080" s="2">
        <v>100974.76666666666</v>
      </c>
      <c r="L2080" s="1">
        <f t="shared" si="224"/>
        <v>101744.23144200993</v>
      </c>
      <c r="M2080" s="2">
        <f t="shared" si="225"/>
        <v>5404.6270504337062</v>
      </c>
      <c r="N2080" s="2">
        <f t="shared" si="226"/>
        <v>13.330765673858766</v>
      </c>
      <c r="P2080" s="2">
        <v>1646.21740722656</v>
      </c>
      <c r="Q2080" s="2">
        <f t="shared" si="227"/>
        <v>5400.9759183251872</v>
      </c>
      <c r="S2080" s="2">
        <v>5438.4517368378165</v>
      </c>
      <c r="T2080" s="2">
        <f t="shared" si="228"/>
        <v>0.87509594120456313</v>
      </c>
      <c r="W2080" s="2">
        <v>5404.2030665842867</v>
      </c>
      <c r="X2080" s="2">
        <f t="shared" si="229"/>
        <v>0.16267085250910895</v>
      </c>
      <c r="AA2080" s="2">
        <v>5401.0059916555183</v>
      </c>
      <c r="AB2080" s="2">
        <f t="shared" si="230"/>
        <v>1.0515367932384834E-2</v>
      </c>
    </row>
    <row r="2081" spans="1:28">
      <c r="A2081" s="26">
        <v>9.9004629629629637E-2</v>
      </c>
      <c r="B2081">
        <v>34.544539999999998</v>
      </c>
      <c r="C2081">
        <v>-112.45586299999999</v>
      </c>
      <c r="D2081">
        <v>5450.8</v>
      </c>
      <c r="E2081">
        <v>12</v>
      </c>
      <c r="F2081">
        <v>0.65</v>
      </c>
      <c r="G2081">
        <v>1.1399999999999999</v>
      </c>
      <c r="H2081">
        <v>27.3</v>
      </c>
      <c r="I2081">
        <v>83382.899999999994</v>
      </c>
      <c r="J2081">
        <v>5295</v>
      </c>
      <c r="K2081" s="2">
        <v>100974.78333333334</v>
      </c>
      <c r="L2081" s="1">
        <f t="shared" si="224"/>
        <v>101744.24810867661</v>
      </c>
      <c r="M2081" s="2">
        <f t="shared" si="225"/>
        <v>5404.3438292495039</v>
      </c>
      <c r="N2081" s="2">
        <f t="shared" si="226"/>
        <v>11.342823994131599</v>
      </c>
      <c r="P2081" s="2">
        <v>1646.21740722656</v>
      </c>
      <c r="Q2081" s="2">
        <f t="shared" si="227"/>
        <v>5400.9759183251872</v>
      </c>
      <c r="S2081" s="2">
        <v>5439.380190358881</v>
      </c>
      <c r="T2081" s="2">
        <f t="shared" si="228"/>
        <v>0.92845352106451173</v>
      </c>
      <c r="W2081" s="2">
        <v>5404.357739086423</v>
      </c>
      <c r="X2081" s="2">
        <f t="shared" si="229"/>
        <v>0.15467250213623629</v>
      </c>
      <c r="AA2081" s="2">
        <v>5401.0148480256994</v>
      </c>
      <c r="AB2081" s="2">
        <f t="shared" si="230"/>
        <v>8.8563701810926432E-3</v>
      </c>
    </row>
    <row r="2082" spans="1:28">
      <c r="A2082" s="26">
        <v>9.9027777777777784E-2</v>
      </c>
      <c r="B2082">
        <v>34.544539999999998</v>
      </c>
      <c r="C2082">
        <v>-112.45586299999999</v>
      </c>
      <c r="D2082">
        <v>5450.8</v>
      </c>
      <c r="E2082">
        <v>12</v>
      </c>
      <c r="F2082">
        <v>0.65</v>
      </c>
      <c r="G2082">
        <v>1.1399999999999999</v>
      </c>
      <c r="H2082">
        <v>27.4</v>
      </c>
      <c r="I2082">
        <v>83384.5</v>
      </c>
      <c r="J2082">
        <v>5294.7</v>
      </c>
      <c r="K2082" s="2">
        <v>100974.8</v>
      </c>
      <c r="L2082" s="1">
        <f t="shared" si="224"/>
        <v>101744.26477534327</v>
      </c>
      <c r="M2082" s="2">
        <f t="shared" si="225"/>
        <v>5403.8369365141452</v>
      </c>
      <c r="N2082" s="2">
        <f t="shared" si="226"/>
        <v>8.1854250775487536</v>
      </c>
      <c r="P2082" s="2">
        <v>1646.21740722656</v>
      </c>
      <c r="Q2082" s="2">
        <f t="shared" si="227"/>
        <v>5400.9759183251872</v>
      </c>
      <c r="S2082" s="2">
        <v>5440.3480178584596</v>
      </c>
      <c r="T2082" s="2">
        <f t="shared" si="228"/>
        <v>0.9678274995785614</v>
      </c>
      <c r="W2082" s="2">
        <v>5404.4900822482023</v>
      </c>
      <c r="X2082" s="2">
        <f t="shared" si="229"/>
        <v>0.1323431617793176</v>
      </c>
      <c r="AA2082" s="2">
        <v>5401.0220026135903</v>
      </c>
      <c r="AB2082" s="2">
        <f t="shared" si="230"/>
        <v>7.1545878909091698E-3</v>
      </c>
    </row>
    <row r="2083" spans="1:28">
      <c r="A2083" s="26">
        <v>9.9050925925925917E-2</v>
      </c>
      <c r="B2083">
        <v>34.544539999999998</v>
      </c>
      <c r="C2083">
        <v>-112.45586299999999</v>
      </c>
      <c r="D2083">
        <v>5451.8</v>
      </c>
      <c r="E2083">
        <v>12</v>
      </c>
      <c r="F2083">
        <v>0.6</v>
      </c>
      <c r="G2083">
        <v>1</v>
      </c>
      <c r="H2083">
        <v>27.4</v>
      </c>
      <c r="I2083">
        <v>83383.3</v>
      </c>
      <c r="J2083">
        <v>5295.1</v>
      </c>
      <c r="K2083" s="2">
        <v>100974.81666666667</v>
      </c>
      <c r="L2083" s="1">
        <f t="shared" si="224"/>
        <v>101744.28144200993</v>
      </c>
      <c r="M2083" s="2">
        <f t="shared" si="225"/>
        <v>5404.2247432737686</v>
      </c>
      <c r="N2083" s="2">
        <f t="shared" si="226"/>
        <v>10.554863546524849</v>
      </c>
      <c r="P2083" s="2">
        <v>1646.21740722656</v>
      </c>
      <c r="Q2083" s="2">
        <f t="shared" si="227"/>
        <v>5400.9759183251872</v>
      </c>
      <c r="S2083" s="2">
        <v>5441.3404738597947</v>
      </c>
      <c r="T2083" s="2">
        <f t="shared" si="228"/>
        <v>0.9924560013350856</v>
      </c>
      <c r="W2083" s="2">
        <v>5404.5853826767834</v>
      </c>
      <c r="X2083" s="2">
        <f t="shared" si="229"/>
        <v>9.5300428581140295E-2</v>
      </c>
      <c r="AA2083" s="2">
        <v>5401.0274695586559</v>
      </c>
      <c r="AB2083" s="2">
        <f t="shared" si="230"/>
        <v>5.4669450655637775E-3</v>
      </c>
    </row>
    <row r="2084" spans="1:28">
      <c r="A2084" s="26">
        <v>9.9074074074074078E-2</v>
      </c>
      <c r="B2084">
        <v>34.544539999999998</v>
      </c>
      <c r="C2084">
        <v>-112.45586299999999</v>
      </c>
      <c r="D2084">
        <v>5453.1</v>
      </c>
      <c r="E2084">
        <v>12</v>
      </c>
      <c r="F2084">
        <v>0.6</v>
      </c>
      <c r="G2084">
        <v>1</v>
      </c>
      <c r="H2084">
        <v>27.4</v>
      </c>
      <c r="I2084">
        <v>83383.8</v>
      </c>
      <c r="J2084">
        <v>5294.9</v>
      </c>
      <c r="K2084" s="2">
        <v>100974.83333333333</v>
      </c>
      <c r="L2084" s="1">
        <f t="shared" si="224"/>
        <v>101744.29810867659</v>
      </c>
      <c r="M2084" s="2">
        <f t="shared" si="225"/>
        <v>5404.0693396965407</v>
      </c>
      <c r="N2084" s="2">
        <f t="shared" si="226"/>
        <v>9.5692557807468326</v>
      </c>
      <c r="P2084" s="2">
        <v>1646.21740722656</v>
      </c>
      <c r="Q2084" s="2">
        <f t="shared" si="227"/>
        <v>5400.9759183251872</v>
      </c>
      <c r="S2084" s="2">
        <v>5442.3442738667636</v>
      </c>
      <c r="T2084" s="2">
        <f t="shared" si="228"/>
        <v>1.0038000069689588</v>
      </c>
      <c r="W2084" s="2">
        <v>5404.6362886995084</v>
      </c>
      <c r="X2084" s="2">
        <f t="shared" si="229"/>
        <v>5.0906022725030198E-2</v>
      </c>
      <c r="AA2084" s="2">
        <v>5401.0313096130139</v>
      </c>
      <c r="AB2084" s="2">
        <f t="shared" si="230"/>
        <v>3.8400543580792146E-3</v>
      </c>
    </row>
    <row r="2085" spans="1:28">
      <c r="A2085" s="26">
        <v>9.9097222222222225E-2</v>
      </c>
      <c r="B2085">
        <v>34.544544000000002</v>
      </c>
      <c r="C2085">
        <v>-112.45586299999999</v>
      </c>
      <c r="D2085">
        <v>5453.4</v>
      </c>
      <c r="E2085">
        <v>12</v>
      </c>
      <c r="F2085">
        <v>0.61</v>
      </c>
      <c r="G2085">
        <v>1</v>
      </c>
      <c r="H2085">
        <v>27.4</v>
      </c>
      <c r="I2085">
        <v>83382.2</v>
      </c>
      <c r="J2085">
        <v>5295.6</v>
      </c>
      <c r="K2085" s="2">
        <v>100974.85</v>
      </c>
      <c r="L2085" s="1">
        <f t="shared" si="224"/>
        <v>101744.31477534327</v>
      </c>
      <c r="M2085" s="2">
        <f t="shared" si="225"/>
        <v>5404.5849649512738</v>
      </c>
      <c r="N2085" s="2">
        <f t="shared" si="226"/>
        <v>13.022326912714371</v>
      </c>
      <c r="P2085" s="2">
        <v>1646.21752929687</v>
      </c>
      <c r="Q2085" s="2">
        <f t="shared" si="227"/>
        <v>5400.9763188183433</v>
      </c>
      <c r="S2085" s="2">
        <v>5443.3489106766392</v>
      </c>
      <c r="T2085" s="2">
        <f t="shared" si="228"/>
        <v>1.004636809875592</v>
      </c>
      <c r="W2085" s="2">
        <v>5404.645738492387</v>
      </c>
      <c r="X2085" s="2">
        <f t="shared" si="229"/>
        <v>9.449792878513108E-3</v>
      </c>
      <c r="AA2085" s="2">
        <v>5401.0336206808224</v>
      </c>
      <c r="AB2085" s="2">
        <f t="shared" si="230"/>
        <v>2.3110678084776737E-3</v>
      </c>
    </row>
    <row r="2086" spans="1:28">
      <c r="A2086" s="26">
        <v>9.9120370370370373E-2</v>
      </c>
      <c r="B2086">
        <v>34.544544000000002</v>
      </c>
      <c r="C2086">
        <v>-112.45586299999999</v>
      </c>
      <c r="D2086">
        <v>5454.4</v>
      </c>
      <c r="E2086">
        <v>12</v>
      </c>
      <c r="F2086">
        <v>0.64</v>
      </c>
      <c r="G2086">
        <v>1.0900000000000001</v>
      </c>
      <c r="H2086">
        <v>27.4</v>
      </c>
      <c r="I2086">
        <v>83382.399999999994</v>
      </c>
      <c r="J2086">
        <v>5295.4</v>
      </c>
      <c r="K2086" s="2">
        <v>100974.86666666667</v>
      </c>
      <c r="L2086" s="1">
        <f t="shared" si="224"/>
        <v>101744.33144200993</v>
      </c>
      <c r="M2086" s="2">
        <f t="shared" si="225"/>
        <v>5404.5254214629285</v>
      </c>
      <c r="N2086" s="2">
        <f t="shared" si="226"/>
        <v>12.596129581801792</v>
      </c>
      <c r="P2086" s="2">
        <v>1646.21752929687</v>
      </c>
      <c r="Q2086" s="2">
        <f t="shared" si="227"/>
        <v>5400.9763188183433</v>
      </c>
      <c r="S2086" s="2">
        <v>5444.3461629496542</v>
      </c>
      <c r="T2086" s="2">
        <f t="shared" si="228"/>
        <v>0.99725227301496489</v>
      </c>
      <c r="W2086" s="2">
        <v>5404.6247477315374</v>
      </c>
      <c r="X2086" s="2">
        <f t="shared" si="229"/>
        <v>-2.099076084959961E-2</v>
      </c>
      <c r="AA2086" s="2">
        <v>5401.0345292398597</v>
      </c>
      <c r="AB2086" s="2">
        <f t="shared" si="230"/>
        <v>9.085590372706065E-4</v>
      </c>
    </row>
    <row r="2087" spans="1:28">
      <c r="A2087" s="26">
        <v>9.9143518518518506E-2</v>
      </c>
      <c r="B2087">
        <v>34.544544000000002</v>
      </c>
      <c r="C2087">
        <v>-112.455871</v>
      </c>
      <c r="D2087">
        <v>5455.1</v>
      </c>
      <c r="E2087">
        <v>12</v>
      </c>
      <c r="F2087">
        <v>0.64</v>
      </c>
      <c r="G2087">
        <v>1.0900000000000001</v>
      </c>
      <c r="H2087">
        <v>27.4</v>
      </c>
      <c r="I2087">
        <v>83382.7</v>
      </c>
      <c r="J2087">
        <v>5295.1</v>
      </c>
      <c r="K2087" s="2">
        <v>100974.88333333333</v>
      </c>
      <c r="L2087" s="1">
        <f t="shared" si="224"/>
        <v>101744.3481086766</v>
      </c>
      <c r="M2087" s="2">
        <f t="shared" si="225"/>
        <v>5404.433924201152</v>
      </c>
      <c r="N2087" s="2">
        <f t="shared" si="226"/>
        <v>13.12909678670119</v>
      </c>
      <c r="P2087" s="2">
        <v>1646.1669921875</v>
      </c>
      <c r="Q2087" s="2">
        <f t="shared" si="227"/>
        <v>5400.8105146484377</v>
      </c>
      <c r="S2087" s="2">
        <v>5445.3294625281942</v>
      </c>
      <c r="T2087" s="2">
        <f t="shared" si="228"/>
        <v>0.98329957854002714</v>
      </c>
      <c r="W2087" s="2">
        <v>5404.5870173803632</v>
      </c>
      <c r="X2087" s="2">
        <f t="shared" si="229"/>
        <v>-3.7730351174104726E-2</v>
      </c>
      <c r="AA2087" s="2">
        <v>5401.0341130954039</v>
      </c>
      <c r="AB2087" s="2">
        <f t="shared" si="230"/>
        <v>-4.1614445581217296E-4</v>
      </c>
    </row>
    <row r="2088" spans="1:28">
      <c r="A2088" s="26">
        <v>9.9166666666666667E-2</v>
      </c>
      <c r="B2088">
        <v>34.544547999999999</v>
      </c>
      <c r="C2088">
        <v>-112.455871</v>
      </c>
      <c r="D2088">
        <v>5455.7</v>
      </c>
      <c r="E2088">
        <v>12</v>
      </c>
      <c r="F2088">
        <v>0.65</v>
      </c>
      <c r="G2088">
        <v>1.1399999999999999</v>
      </c>
      <c r="H2088">
        <v>27.4</v>
      </c>
      <c r="I2088">
        <v>83382.600000000006</v>
      </c>
      <c r="J2088">
        <v>5295.3</v>
      </c>
      <c r="K2088" s="2">
        <v>100974.9</v>
      </c>
      <c r="L2088" s="1">
        <f t="shared" si="224"/>
        <v>101744.36477534326</v>
      </c>
      <c r="M2088" s="2">
        <f t="shared" si="225"/>
        <v>5404.4702426364283</v>
      </c>
      <c r="N2088" s="2">
        <f t="shared" si="226"/>
        <v>13.390677714458704</v>
      </c>
      <c r="P2088" s="2">
        <v>1646.16711425781</v>
      </c>
      <c r="Q2088" s="2">
        <f t="shared" si="227"/>
        <v>5400.8109151415929</v>
      </c>
      <c r="S2088" s="2">
        <v>5446.2938036647265</v>
      </c>
      <c r="T2088" s="2">
        <f t="shared" si="228"/>
        <v>0.96434113653231179</v>
      </c>
      <c r="W2088" s="2">
        <v>5404.543255001201</v>
      </c>
      <c r="X2088" s="2">
        <f t="shared" si="229"/>
        <v>-4.3762379162217258E-2</v>
      </c>
      <c r="AA2088" s="2">
        <v>5401.032277466391</v>
      </c>
      <c r="AB2088" s="2">
        <f t="shared" si="230"/>
        <v>-1.8356290129304398E-3</v>
      </c>
    </row>
    <row r="2089" spans="1:28">
      <c r="A2089" s="26">
        <v>9.9189814814814814E-2</v>
      </c>
      <c r="B2089">
        <v>34.544547999999999</v>
      </c>
      <c r="C2089">
        <v>-112.455871</v>
      </c>
      <c r="D2089">
        <v>5456</v>
      </c>
      <c r="E2089">
        <v>12</v>
      </c>
      <c r="F2089">
        <v>0.64</v>
      </c>
      <c r="G2089">
        <v>1.0900000000000001</v>
      </c>
      <c r="H2089">
        <v>27.4</v>
      </c>
      <c r="I2089">
        <v>83380.600000000006</v>
      </c>
      <c r="J2089">
        <v>5296</v>
      </c>
      <c r="K2089" s="2">
        <v>100974.91666666667</v>
      </c>
      <c r="L2089" s="1">
        <f t="shared" si="224"/>
        <v>101744.38144200994</v>
      </c>
      <c r="M2089" s="2">
        <f t="shared" si="225"/>
        <v>5405.1136916611822</v>
      </c>
      <c r="N2089" s="2">
        <f t="shared" si="226"/>
        <v>18.51388577752914</v>
      </c>
      <c r="P2089" s="2">
        <v>1646.16711425781</v>
      </c>
      <c r="Q2089" s="2">
        <f t="shared" si="227"/>
        <v>5400.8109151415929</v>
      </c>
      <c r="S2089" s="2">
        <v>5447.2352549807147</v>
      </c>
      <c r="T2089" s="2">
        <f t="shared" si="228"/>
        <v>0.94145131598816079</v>
      </c>
      <c r="W2089" s="2">
        <v>5404.5021980819402</v>
      </c>
      <c r="X2089" s="2">
        <f t="shared" si="229"/>
        <v>-4.1056919260881841E-2</v>
      </c>
      <c r="AA2089" s="2">
        <v>5401.0288103075327</v>
      </c>
      <c r="AB2089" s="2">
        <f t="shared" si="230"/>
        <v>-3.4671588582568802E-3</v>
      </c>
    </row>
    <row r="2090" spans="1:28">
      <c r="A2090" s="26">
        <v>9.9212962962962961E-2</v>
      </c>
      <c r="B2090">
        <v>34.544547999999999</v>
      </c>
      <c r="C2090">
        <v>-112.455871</v>
      </c>
      <c r="D2090">
        <v>5456.4</v>
      </c>
      <c r="E2090">
        <v>12</v>
      </c>
      <c r="F2090">
        <v>0.64</v>
      </c>
      <c r="G2090">
        <v>1.0900000000000001</v>
      </c>
      <c r="H2090">
        <v>27.4</v>
      </c>
      <c r="I2090">
        <v>83380.800000000003</v>
      </c>
      <c r="J2090">
        <v>5295.9</v>
      </c>
      <c r="K2090" s="2">
        <v>100974.93333333333</v>
      </c>
      <c r="L2090" s="1">
        <f t="shared" si="224"/>
        <v>101744.3981086766</v>
      </c>
      <c r="M2090" s="2">
        <f t="shared" si="225"/>
        <v>5405.0541471684737</v>
      </c>
      <c r="N2090" s="2">
        <f t="shared" si="226"/>
        <v>18.00501803394722</v>
      </c>
      <c r="P2090" s="2">
        <v>1646.16711425781</v>
      </c>
      <c r="Q2090" s="2">
        <f t="shared" si="227"/>
        <v>5400.8109151415929</v>
      </c>
      <c r="S2090" s="2">
        <v>5448.1503225884699</v>
      </c>
      <c r="T2090" s="2">
        <f t="shared" si="228"/>
        <v>0.91506760775519069</v>
      </c>
      <c r="W2090" s="2">
        <v>5404.4745554163746</v>
      </c>
      <c r="X2090" s="2">
        <f t="shared" si="229"/>
        <v>-2.7642665565508651E-2</v>
      </c>
      <c r="AA2090" s="2">
        <v>5401.023566143369</v>
      </c>
      <c r="AB2090" s="2">
        <f t="shared" si="230"/>
        <v>-5.2441641637415159E-3</v>
      </c>
    </row>
    <row r="2091" spans="1:28">
      <c r="A2091" s="26">
        <v>9.9236111111111122E-2</v>
      </c>
      <c r="B2091">
        <v>34.544547999999999</v>
      </c>
      <c r="C2091">
        <v>-112.455871</v>
      </c>
      <c r="D2091">
        <v>5457</v>
      </c>
      <c r="E2091">
        <v>12</v>
      </c>
      <c r="F2091">
        <v>0.65</v>
      </c>
      <c r="G2091">
        <v>1.1399999999999999</v>
      </c>
      <c r="H2091">
        <v>27.4</v>
      </c>
      <c r="I2091">
        <v>83381.100000000006</v>
      </c>
      <c r="J2091">
        <v>5295.6</v>
      </c>
      <c r="K2091" s="2">
        <v>100974.95</v>
      </c>
      <c r="L2091" s="1">
        <f t="shared" si="224"/>
        <v>101744.41477534326</v>
      </c>
      <c r="M2091" s="2">
        <f t="shared" si="225"/>
        <v>5404.9626484097753</v>
      </c>
      <c r="N2091" s="2">
        <f t="shared" si="226"/>
        <v>17.236889130132489</v>
      </c>
      <c r="P2091" s="2">
        <v>1646.16711425781</v>
      </c>
      <c r="Q2091" s="2">
        <f t="shared" si="227"/>
        <v>5400.8109151415929</v>
      </c>
      <c r="S2091" s="2">
        <v>5449.0358538040509</v>
      </c>
      <c r="T2091" s="2">
        <f t="shared" si="228"/>
        <v>0.88553121558106795</v>
      </c>
      <c r="W2091" s="2">
        <v>5404.4697745089034</v>
      </c>
      <c r="X2091" s="2">
        <f t="shared" si="229"/>
        <v>-4.7809074712859001E-3</v>
      </c>
      <c r="AA2091" s="2">
        <v>5401.0165286757947</v>
      </c>
      <c r="AB2091" s="2">
        <f t="shared" si="230"/>
        <v>-7.0374675742641557E-3</v>
      </c>
    </row>
    <row r="2092" spans="1:28">
      <c r="A2092" s="26">
        <v>9.9259259259259269E-2</v>
      </c>
      <c r="B2092">
        <v>34.544544000000002</v>
      </c>
      <c r="C2092">
        <v>-112.455871</v>
      </c>
      <c r="D2092">
        <v>5457.7</v>
      </c>
      <c r="E2092">
        <v>12</v>
      </c>
      <c r="F2092">
        <v>0.73</v>
      </c>
      <c r="G2092">
        <v>1.36</v>
      </c>
      <c r="H2092">
        <v>27.4</v>
      </c>
      <c r="I2092">
        <v>83381.899999999994</v>
      </c>
      <c r="J2092">
        <v>5295.4</v>
      </c>
      <c r="K2092" s="2">
        <v>100974.96666666666</v>
      </c>
      <c r="L2092" s="1">
        <f t="shared" si="224"/>
        <v>101744.43144200993</v>
      </c>
      <c r="M2092" s="2">
        <f t="shared" si="225"/>
        <v>5404.7113789052773</v>
      </c>
      <c r="N2092" s="2">
        <f t="shared" si="226"/>
        <v>15.216741950289297</v>
      </c>
      <c r="P2092" s="2">
        <v>1646.1669921875</v>
      </c>
      <c r="Q2092" s="2">
        <f t="shared" si="227"/>
        <v>5400.8105146484377</v>
      </c>
      <c r="S2092" s="2">
        <v>5449.8894633243781</v>
      </c>
      <c r="T2092" s="2">
        <f t="shared" si="228"/>
        <v>0.85360952032715431</v>
      </c>
      <c r="W2092" s="2">
        <v>5404.4897346940452</v>
      </c>
      <c r="X2092" s="2">
        <f t="shared" si="229"/>
        <v>1.9960185141826514E-2</v>
      </c>
      <c r="AA2092" s="2">
        <v>5401.0077822327712</v>
      </c>
      <c r="AB2092" s="2">
        <f t="shared" si="230"/>
        <v>-8.7464430234831525E-3</v>
      </c>
    </row>
    <row r="2093" spans="1:28">
      <c r="A2093" s="26">
        <v>9.9282407407407403E-2</v>
      </c>
      <c r="B2093">
        <v>34.544544000000002</v>
      </c>
      <c r="C2093">
        <v>-112.455871</v>
      </c>
      <c r="D2093">
        <v>5458.7</v>
      </c>
      <c r="E2093">
        <v>12</v>
      </c>
      <c r="F2093">
        <v>0.73</v>
      </c>
      <c r="G2093">
        <v>1.33</v>
      </c>
      <c r="H2093">
        <v>27.3</v>
      </c>
      <c r="I2093">
        <v>83381.399999999994</v>
      </c>
      <c r="J2093">
        <v>5295.7</v>
      </c>
      <c r="K2093" s="2">
        <v>100974.98333333334</v>
      </c>
      <c r="L2093" s="1">
        <f t="shared" si="224"/>
        <v>101744.4481086766</v>
      </c>
      <c r="M2093" s="2">
        <f t="shared" si="225"/>
        <v>5404.8755144538891</v>
      </c>
      <c r="N2093" s="2">
        <f t="shared" si="226"/>
        <v>16.524223418319977</v>
      </c>
      <c r="P2093" s="2">
        <v>1646.1669921875</v>
      </c>
      <c r="Q2093" s="2">
        <f t="shared" si="227"/>
        <v>5400.8105146484377</v>
      </c>
      <c r="S2093" s="2">
        <v>5450.7100710697232</v>
      </c>
      <c r="T2093" s="2">
        <f t="shared" si="228"/>
        <v>0.82060774534511438</v>
      </c>
      <c r="W2093" s="2">
        <v>5404.5289610519585</v>
      </c>
      <c r="X2093" s="2">
        <f t="shared" si="229"/>
        <v>3.9226357913321408E-2</v>
      </c>
      <c r="AA2093" s="2">
        <v>5400.9974865471268</v>
      </c>
      <c r="AB2093" s="2">
        <f t="shared" si="230"/>
        <v>-1.0295685644450714E-2</v>
      </c>
    </row>
    <row r="2094" spans="1:28">
      <c r="A2094" s="26">
        <v>9.930555555555555E-2</v>
      </c>
      <c r="B2094">
        <v>34.544544000000002</v>
      </c>
      <c r="C2094">
        <v>-112.455871</v>
      </c>
      <c r="D2094">
        <v>5459.6</v>
      </c>
      <c r="E2094">
        <v>12</v>
      </c>
      <c r="F2094">
        <v>0.73</v>
      </c>
      <c r="G2094">
        <v>1.36</v>
      </c>
      <c r="H2094">
        <v>27.3</v>
      </c>
      <c r="I2094">
        <v>83382.2</v>
      </c>
      <c r="J2094">
        <v>5295.4</v>
      </c>
      <c r="K2094" s="2">
        <v>100975</v>
      </c>
      <c r="L2094" s="1">
        <f t="shared" si="224"/>
        <v>101744.46477534327</v>
      </c>
      <c r="M2094" s="2">
        <f t="shared" si="225"/>
        <v>5404.6242457113503</v>
      </c>
      <c r="N2094" s="2">
        <f t="shared" si="226"/>
        <v>14.544544620224972</v>
      </c>
      <c r="P2094" s="2">
        <v>1646.1669921875</v>
      </c>
      <c r="Q2094" s="2">
        <f t="shared" si="227"/>
        <v>5400.8105146484377</v>
      </c>
      <c r="S2094" s="2">
        <v>5451.4982454061646</v>
      </c>
      <c r="T2094" s="2">
        <f t="shared" si="228"/>
        <v>0.7881743364414433</v>
      </c>
      <c r="W2094" s="2">
        <v>5404.5792830422088</v>
      </c>
      <c r="X2094" s="2">
        <f t="shared" si="229"/>
        <v>5.0321990250267845E-2</v>
      </c>
      <c r="AA2094" s="2">
        <v>5400.9858550751305</v>
      </c>
      <c r="AB2094" s="2">
        <f t="shared" si="230"/>
        <v>-1.1631471996224718E-2</v>
      </c>
    </row>
    <row r="2095" spans="1:28">
      <c r="A2095" s="26">
        <v>9.9328703703703711E-2</v>
      </c>
      <c r="B2095">
        <v>34.544544000000002</v>
      </c>
      <c r="C2095">
        <v>-112.455871</v>
      </c>
      <c r="D2095">
        <v>5458.3</v>
      </c>
      <c r="E2095">
        <v>12</v>
      </c>
      <c r="F2095">
        <v>0.68</v>
      </c>
      <c r="G2095">
        <v>1.18</v>
      </c>
      <c r="H2095">
        <v>27.3</v>
      </c>
      <c r="I2095">
        <v>83383.399999999994</v>
      </c>
      <c r="J2095">
        <v>5295</v>
      </c>
      <c r="K2095" s="2">
        <v>100975.01666666666</v>
      </c>
      <c r="L2095" s="1">
        <f t="shared" si="224"/>
        <v>101744.48144200993</v>
      </c>
      <c r="M2095" s="2">
        <f t="shared" si="225"/>
        <v>5404.2451640815543</v>
      </c>
      <c r="N2095" s="2">
        <f t="shared" si="226"/>
        <v>11.796816728408503</v>
      </c>
      <c r="P2095" s="2">
        <v>1646.1669921875</v>
      </c>
      <c r="Q2095" s="2">
        <f t="shared" si="227"/>
        <v>5400.8105146484377</v>
      </c>
      <c r="S2095" s="2">
        <v>5452.2552184800479</v>
      </c>
      <c r="T2095" s="2">
        <f t="shared" si="228"/>
        <v>0.75697307388327317</v>
      </c>
      <c r="W2095" s="2">
        <v>5404.6311064744568</v>
      </c>
      <c r="X2095" s="2">
        <f t="shared" si="229"/>
        <v>5.1823432248056633E-2</v>
      </c>
      <c r="AA2095" s="2">
        <v>5400.9731366025735</v>
      </c>
      <c r="AB2095" s="2">
        <f t="shared" si="230"/>
        <v>-1.2718472557025962E-2</v>
      </c>
    </row>
    <row r="2096" spans="1:28">
      <c r="A2096" s="26">
        <v>9.9351851851851858E-2</v>
      </c>
      <c r="B2096">
        <v>34.544544000000002</v>
      </c>
      <c r="C2096">
        <v>-112.455871</v>
      </c>
      <c r="D2096">
        <v>5456.7</v>
      </c>
      <c r="E2096">
        <v>12</v>
      </c>
      <c r="F2096">
        <v>0.67</v>
      </c>
      <c r="G2096">
        <v>1.1399999999999999</v>
      </c>
      <c r="H2096">
        <v>27.3</v>
      </c>
      <c r="I2096">
        <v>83383.899999999994</v>
      </c>
      <c r="J2096">
        <v>5294.9</v>
      </c>
      <c r="K2096" s="2">
        <v>100975.03333333334</v>
      </c>
      <c r="L2096" s="1">
        <f t="shared" si="224"/>
        <v>101744.49810867661</v>
      </c>
      <c r="M2096" s="2">
        <f t="shared" si="225"/>
        <v>5404.0897607100596</v>
      </c>
      <c r="N2096" s="2">
        <f t="shared" si="226"/>
        <v>10.753454732663144</v>
      </c>
      <c r="P2096" s="2">
        <v>1646.1669921875</v>
      </c>
      <c r="Q2096" s="2">
        <f t="shared" si="227"/>
        <v>5400.8105146484377</v>
      </c>
      <c r="S2096" s="2">
        <v>5452.9798867945665</v>
      </c>
      <c r="T2096" s="2">
        <f t="shared" si="228"/>
        <v>0.72466831451856706</v>
      </c>
      <c r="W2096" s="2">
        <v>5404.6724672475721</v>
      </c>
      <c r="X2096" s="2">
        <f t="shared" si="229"/>
        <v>4.1360773115229676E-2</v>
      </c>
      <c r="AA2096" s="2">
        <v>5400.9595993812436</v>
      </c>
      <c r="AB2096" s="2">
        <f t="shared" si="230"/>
        <v>-1.3537221329897875E-2</v>
      </c>
    </row>
    <row r="2097" spans="1:28">
      <c r="A2097" s="26">
        <v>9.9374999999999991E-2</v>
      </c>
      <c r="B2097">
        <v>34.544547999999999</v>
      </c>
      <c r="C2097">
        <v>-112.455871</v>
      </c>
      <c r="D2097">
        <v>5453.7</v>
      </c>
      <c r="E2097">
        <v>12</v>
      </c>
      <c r="F2097">
        <v>0.73</v>
      </c>
      <c r="G2097">
        <v>1.18</v>
      </c>
      <c r="H2097">
        <v>27.3</v>
      </c>
      <c r="I2097">
        <v>83382.7</v>
      </c>
      <c r="J2097">
        <v>5295.3</v>
      </c>
      <c r="K2097" s="2">
        <v>100975.05</v>
      </c>
      <c r="L2097" s="1">
        <f t="shared" si="224"/>
        <v>101744.51477534327</v>
      </c>
      <c r="M2097" s="2">
        <f t="shared" si="225"/>
        <v>5404.4775695186327</v>
      </c>
      <c r="N2097" s="2">
        <f t="shared" si="226"/>
        <v>13.444354320664953</v>
      </c>
      <c r="P2097" s="2">
        <v>1646.16711425781</v>
      </c>
      <c r="Q2097" s="2">
        <f t="shared" si="227"/>
        <v>5400.8109151415929</v>
      </c>
      <c r="S2097" s="2">
        <v>5453.6658450687319</v>
      </c>
      <c r="T2097" s="2">
        <f t="shared" si="228"/>
        <v>0.68595827416538668</v>
      </c>
      <c r="W2097" s="2">
        <v>5404.6931994953147</v>
      </c>
      <c r="X2097" s="2">
        <f t="shared" si="229"/>
        <v>2.0732247742671461E-2</v>
      </c>
      <c r="AA2097" s="2">
        <v>5400.9455178602238</v>
      </c>
      <c r="AB2097" s="2">
        <f t="shared" si="230"/>
        <v>-1.4081521019761567E-2</v>
      </c>
    </row>
    <row r="2098" spans="1:28">
      <c r="A2098" s="26">
        <v>9.9398148148148138E-2</v>
      </c>
      <c r="B2098">
        <v>34.544547999999999</v>
      </c>
      <c r="C2098">
        <v>-112.455871</v>
      </c>
      <c r="D2098">
        <v>5450.8</v>
      </c>
      <c r="E2098">
        <v>12</v>
      </c>
      <c r="F2098">
        <v>0.73</v>
      </c>
      <c r="G2098">
        <v>1.18</v>
      </c>
      <c r="H2098">
        <v>27.3</v>
      </c>
      <c r="I2098">
        <v>83384.600000000006</v>
      </c>
      <c r="J2098">
        <v>5294.6</v>
      </c>
      <c r="K2098" s="2">
        <v>100975.06666666667</v>
      </c>
      <c r="L2098" s="1">
        <f t="shared" si="224"/>
        <v>101744.53144200993</v>
      </c>
      <c r="M2098" s="2">
        <f t="shared" si="225"/>
        <v>5403.874816036001</v>
      </c>
      <c r="N2098" s="2">
        <f t="shared" si="226"/>
        <v>9.3874886907547985</v>
      </c>
      <c r="P2098" s="2">
        <v>1646.16711425781</v>
      </c>
      <c r="Q2098" s="2">
        <f t="shared" si="227"/>
        <v>5400.8109151415929</v>
      </c>
      <c r="S2098" s="2">
        <v>5454.3002072449417</v>
      </c>
      <c r="T2098" s="2">
        <f t="shared" si="228"/>
        <v>0.63436217620983371</v>
      </c>
      <c r="W2098" s="2">
        <v>5404.6893692647345</v>
      </c>
      <c r="X2098" s="2">
        <f t="shared" si="229"/>
        <v>-3.8302305802062619E-3</v>
      </c>
      <c r="AA2098" s="2">
        <v>5400.931161997727</v>
      </c>
      <c r="AB2098" s="2">
        <f t="shared" si="230"/>
        <v>-1.4355862496813643E-2</v>
      </c>
    </row>
    <row r="2099" spans="1:28">
      <c r="A2099" s="26">
        <v>9.9421296296296299E-2</v>
      </c>
      <c r="B2099">
        <v>34.544547999999999</v>
      </c>
      <c r="C2099">
        <v>-112.455871</v>
      </c>
      <c r="D2099">
        <v>5449.8</v>
      </c>
      <c r="E2099">
        <v>12</v>
      </c>
      <c r="F2099">
        <v>0.67</v>
      </c>
      <c r="G2099">
        <v>1.03</v>
      </c>
      <c r="H2099">
        <v>27.3</v>
      </c>
      <c r="I2099">
        <v>83382.600000000006</v>
      </c>
      <c r="J2099">
        <v>5295.3</v>
      </c>
      <c r="K2099" s="2">
        <v>100975.08333333333</v>
      </c>
      <c r="L2099" s="1">
        <f t="shared" si="224"/>
        <v>101744.54810867659</v>
      </c>
      <c r="M2099" s="2">
        <f t="shared" si="225"/>
        <v>5404.5182524606762</v>
      </c>
      <c r="N2099" s="2">
        <f t="shared" si="226"/>
        <v>13.744349997467809</v>
      </c>
      <c r="P2099" s="2">
        <v>1646.16711425781</v>
      </c>
      <c r="Q2099" s="2">
        <f t="shared" si="227"/>
        <v>5400.8109151415929</v>
      </c>
      <c r="S2099" s="2">
        <v>5454.8650932560849</v>
      </c>
      <c r="T2099" s="2">
        <f t="shared" si="228"/>
        <v>0.5648860111432441</v>
      </c>
      <c r="W2099" s="2">
        <v>5404.661828663593</v>
      </c>
      <c r="X2099" s="2">
        <f t="shared" si="229"/>
        <v>-2.7540601141481602E-2</v>
      </c>
      <c r="AA2099" s="2">
        <v>5400.9167884063918</v>
      </c>
      <c r="AB2099" s="2">
        <f t="shared" si="230"/>
        <v>-1.4373591335242963E-2</v>
      </c>
    </row>
    <row r="2100" spans="1:28">
      <c r="A2100" s="26">
        <v>9.9444444444444446E-2</v>
      </c>
      <c r="B2100">
        <v>34.544547999999999</v>
      </c>
      <c r="C2100">
        <v>-112.455871</v>
      </c>
      <c r="D2100">
        <v>5449.1</v>
      </c>
      <c r="E2100">
        <v>12</v>
      </c>
      <c r="F2100">
        <v>0.67</v>
      </c>
      <c r="G2100">
        <v>1.03</v>
      </c>
      <c r="H2100">
        <v>27.3</v>
      </c>
      <c r="I2100">
        <v>83383.8</v>
      </c>
      <c r="J2100">
        <v>5294.6</v>
      </c>
      <c r="K2100" s="2">
        <v>100975.1</v>
      </c>
      <c r="L2100" s="1">
        <f t="shared" si="224"/>
        <v>101744.56477534327</v>
      </c>
      <c r="M2100" s="2">
        <f t="shared" si="225"/>
        <v>5404.1391723798279</v>
      </c>
      <c r="N2100" s="2">
        <f t="shared" si="226"/>
        <v>11.077296243863554</v>
      </c>
      <c r="P2100" s="2">
        <v>1646.16711425781</v>
      </c>
      <c r="Q2100" s="2">
        <f t="shared" si="227"/>
        <v>5400.8109151415929</v>
      </c>
      <c r="S2100" s="2">
        <v>5455.3419764607825</v>
      </c>
      <c r="T2100" s="2">
        <f t="shared" si="228"/>
        <v>0.47688320469751488</v>
      </c>
      <c r="W2100" s="2">
        <v>5404.6152446814267</v>
      </c>
      <c r="X2100" s="2">
        <f t="shared" si="229"/>
        <v>-4.658398216633941E-2</v>
      </c>
      <c r="AA2100" s="2">
        <v>5400.902633241938</v>
      </c>
      <c r="AB2100" s="2">
        <f t="shared" si="230"/>
        <v>-1.4155164453768521E-2</v>
      </c>
    </row>
    <row r="2101" spans="1:28">
      <c r="A2101" s="26">
        <v>9.9467592592592594E-2</v>
      </c>
      <c r="B2101">
        <v>34.544550999999998</v>
      </c>
      <c r="C2101">
        <v>-112.455871</v>
      </c>
      <c r="D2101">
        <v>5446.8</v>
      </c>
      <c r="E2101">
        <v>12</v>
      </c>
      <c r="F2101">
        <v>0.65</v>
      </c>
      <c r="G2101">
        <v>0.99</v>
      </c>
      <c r="H2101">
        <v>27.3</v>
      </c>
      <c r="I2101">
        <v>83383.8</v>
      </c>
      <c r="J2101">
        <v>5294.9</v>
      </c>
      <c r="K2101" s="2">
        <v>100975.11666666667</v>
      </c>
      <c r="L2101" s="1">
        <f t="shared" si="224"/>
        <v>101744.58144200993</v>
      </c>
      <c r="M2101" s="2">
        <f t="shared" si="225"/>
        <v>5404.1435369152887</v>
      </c>
      <c r="N2101" s="2">
        <f t="shared" si="226"/>
        <v>11.106367886511283</v>
      </c>
      <c r="P2101" s="2">
        <v>1646.16711425781</v>
      </c>
      <c r="Q2101" s="2">
        <f t="shared" si="227"/>
        <v>5400.8109151415929</v>
      </c>
      <c r="S2101" s="2">
        <v>5455.7150293365557</v>
      </c>
      <c r="T2101" s="2">
        <f t="shared" si="228"/>
        <v>0.37305287577328272</v>
      </c>
      <c r="W2101" s="2">
        <v>5404.5563117585953</v>
      </c>
      <c r="X2101" s="2">
        <f t="shared" si="229"/>
        <v>-5.8932922831445467E-2</v>
      </c>
      <c r="AA2101" s="2">
        <v>5400.8889072226848</v>
      </c>
      <c r="AB2101" s="2">
        <f t="shared" si="230"/>
        <v>-1.3726019253226696E-2</v>
      </c>
    </row>
    <row r="2102" spans="1:28">
      <c r="A2102" s="26">
        <v>9.9490740740740755E-2</v>
      </c>
      <c r="B2102">
        <v>34.544550999999998</v>
      </c>
      <c r="C2102">
        <v>-112.455871</v>
      </c>
      <c r="D2102">
        <v>5446.5</v>
      </c>
      <c r="E2102">
        <v>12</v>
      </c>
      <c r="F2102">
        <v>0.65</v>
      </c>
      <c r="G2102">
        <v>0.99</v>
      </c>
      <c r="H2102">
        <v>27.3</v>
      </c>
      <c r="I2102">
        <v>83383.899999999994</v>
      </c>
      <c r="J2102">
        <v>5294.9</v>
      </c>
      <c r="K2102" s="2">
        <v>100975.13333333333</v>
      </c>
      <c r="L2102" s="1">
        <f t="shared" si="224"/>
        <v>101744.5981086766</v>
      </c>
      <c r="M2102" s="2">
        <f t="shared" si="225"/>
        <v>5404.1159479365306</v>
      </c>
      <c r="N2102" s="2">
        <f t="shared" si="226"/>
        <v>10.923241775613624</v>
      </c>
      <c r="P2102" s="2">
        <v>1646.16711425781</v>
      </c>
      <c r="Q2102" s="2">
        <f t="shared" si="227"/>
        <v>5400.8109151415929</v>
      </c>
      <c r="S2102" s="2">
        <v>5455.9713849586551</v>
      </c>
      <c r="T2102" s="2">
        <f t="shared" si="228"/>
        <v>0.25635562209936325</v>
      </c>
      <c r="W2102" s="2">
        <v>5404.4901496608727</v>
      </c>
      <c r="X2102" s="2">
        <f t="shared" si="229"/>
        <v>-6.6162097722553881E-2</v>
      </c>
      <c r="AA2102" s="2">
        <v>5400.8757924922793</v>
      </c>
      <c r="AB2102" s="2">
        <f t="shared" si="230"/>
        <v>-1.3114730405504815E-2</v>
      </c>
    </row>
    <row r="2103" spans="1:28">
      <c r="A2103" s="26">
        <v>9.9513888888888888E-2</v>
      </c>
      <c r="B2103">
        <v>34.544555000000003</v>
      </c>
      <c r="C2103">
        <v>-112.45588600000001</v>
      </c>
      <c r="D2103">
        <v>5448.5</v>
      </c>
      <c r="E2103">
        <v>12</v>
      </c>
      <c r="F2103">
        <v>0.65</v>
      </c>
      <c r="G2103">
        <v>0.99</v>
      </c>
      <c r="H2103">
        <v>27.3</v>
      </c>
      <c r="I2103">
        <v>83383.600000000006</v>
      </c>
      <c r="J2103">
        <v>5295</v>
      </c>
      <c r="K2103" s="2">
        <v>100975.15</v>
      </c>
      <c r="L2103" s="1">
        <f t="shared" si="224"/>
        <v>101744.61477534326</v>
      </c>
      <c r="M2103" s="2">
        <f t="shared" si="225"/>
        <v>5404.2161731016149</v>
      </c>
      <c r="N2103" s="2">
        <f t="shared" si="226"/>
        <v>13.583670762580265</v>
      </c>
      <c r="P2103" s="2">
        <v>1646.08166503906</v>
      </c>
      <c r="Q2103" s="2">
        <f t="shared" si="227"/>
        <v>5400.5305699267492</v>
      </c>
      <c r="S2103" s="2">
        <v>5456.1028332514743</v>
      </c>
      <c r="T2103" s="2">
        <f t="shared" si="228"/>
        <v>0.13144829281918646</v>
      </c>
      <c r="W2103" s="2">
        <v>5404.4209808490396</v>
      </c>
      <c r="X2103" s="2">
        <f t="shared" si="229"/>
        <v>-6.9168811833151267E-2</v>
      </c>
      <c r="AA2103" s="2">
        <v>5400.8633241075786</v>
      </c>
      <c r="AB2103" s="2">
        <f t="shared" si="230"/>
        <v>-1.2468384700696333E-2</v>
      </c>
    </row>
    <row r="2104" spans="1:28">
      <c r="A2104" s="26">
        <v>9.9537037037037035E-2</v>
      </c>
      <c r="B2104">
        <v>34.544559</v>
      </c>
      <c r="C2104">
        <v>-112.45588600000001</v>
      </c>
      <c r="D2104">
        <v>5448.5</v>
      </c>
      <c r="E2104">
        <v>12</v>
      </c>
      <c r="F2104">
        <v>0.65</v>
      </c>
      <c r="G2104">
        <v>0.99</v>
      </c>
      <c r="H2104">
        <v>27.3</v>
      </c>
      <c r="I2104">
        <v>83384.100000000006</v>
      </c>
      <c r="J2104">
        <v>5294.8</v>
      </c>
      <c r="K2104" s="2">
        <v>100975.16666666667</v>
      </c>
      <c r="L2104" s="1">
        <f t="shared" si="224"/>
        <v>101744.63144200994</v>
      </c>
      <c r="M2104" s="2">
        <f t="shared" si="225"/>
        <v>5404.0607700754472</v>
      </c>
      <c r="N2104" s="2">
        <f t="shared" si="226"/>
        <v>12.467969015668322</v>
      </c>
      <c r="P2104" s="2">
        <v>1646.08142089843</v>
      </c>
      <c r="Q2104" s="2">
        <f t="shared" si="227"/>
        <v>5400.5297689404051</v>
      </c>
      <c r="S2104" s="2">
        <v>5456.1091884752859</v>
      </c>
      <c r="T2104" s="2">
        <f t="shared" si="228"/>
        <v>6.3552238116244553E-3</v>
      </c>
      <c r="W2104" s="2">
        <v>5404.3532548006106</v>
      </c>
      <c r="X2104" s="2">
        <f t="shared" si="229"/>
        <v>-6.7726048428994545E-2</v>
      </c>
      <c r="AA2104" s="2">
        <v>5400.8511922608632</v>
      </c>
      <c r="AB2104" s="2">
        <f t="shared" si="230"/>
        <v>-1.213184671541967E-2</v>
      </c>
    </row>
    <row r="2105" spans="1:28">
      <c r="A2105" s="26">
        <v>9.9560185185185182E-2</v>
      </c>
      <c r="B2105">
        <v>34.544562999999997</v>
      </c>
      <c r="C2105">
        <v>-112.45588600000001</v>
      </c>
      <c r="D2105">
        <v>5446.2</v>
      </c>
      <c r="E2105">
        <v>12</v>
      </c>
      <c r="F2105">
        <v>0.64</v>
      </c>
      <c r="G2105">
        <v>1</v>
      </c>
      <c r="H2105">
        <v>27.3</v>
      </c>
      <c r="I2105">
        <v>83383.5</v>
      </c>
      <c r="J2105">
        <v>5295</v>
      </c>
      <c r="K2105" s="2">
        <v>100975.18333333333</v>
      </c>
      <c r="L2105" s="1">
        <f t="shared" si="224"/>
        <v>101744.6481086766</v>
      </c>
      <c r="M2105" s="2">
        <f t="shared" si="225"/>
        <v>5404.2568557661343</v>
      </c>
      <c r="N2105" s="2">
        <f t="shared" si="226"/>
        <v>13.89714753916715</v>
      </c>
      <c r="P2105" s="2">
        <v>1646.08117675781</v>
      </c>
      <c r="Q2105" s="2">
        <f t="shared" si="227"/>
        <v>5400.5289679540929</v>
      </c>
      <c r="S2105" s="2">
        <v>5455.9967983213828</v>
      </c>
      <c r="T2105" s="2">
        <f t="shared" si="228"/>
        <v>-0.11239015390310669</v>
      </c>
      <c r="W2105" s="2">
        <v>5404.2907233494698</v>
      </c>
      <c r="X2105" s="2">
        <f t="shared" si="229"/>
        <v>-6.2531451140785066E-2</v>
      </c>
      <c r="AA2105" s="2">
        <v>5400.8388458154459</v>
      </c>
      <c r="AB2105" s="2">
        <f t="shared" si="230"/>
        <v>-1.2346445417279028E-2</v>
      </c>
    </row>
    <row r="2106" spans="1:28">
      <c r="A2106" s="26">
        <v>9.9583333333333343E-2</v>
      </c>
      <c r="B2106">
        <v>34.544562999999997</v>
      </c>
      <c r="C2106">
        <v>-112.45588600000001</v>
      </c>
      <c r="D2106">
        <v>5444.6</v>
      </c>
      <c r="E2106">
        <v>12</v>
      </c>
      <c r="F2106">
        <v>0.65</v>
      </c>
      <c r="G2106">
        <v>0.99</v>
      </c>
      <c r="H2106">
        <v>27.3</v>
      </c>
      <c r="I2106">
        <v>83384</v>
      </c>
      <c r="J2106">
        <v>5294.9</v>
      </c>
      <c r="K2106" s="2">
        <v>100975.2</v>
      </c>
      <c r="L2106" s="1">
        <f t="shared" si="224"/>
        <v>101744.66477534326</v>
      </c>
      <c r="M2106" s="2">
        <f t="shared" si="225"/>
        <v>5404.1014525920564</v>
      </c>
      <c r="N2106" s="2">
        <f t="shared" si="226"/>
        <v>12.762646488485187</v>
      </c>
      <c r="P2106" s="2">
        <v>1646.08117675781</v>
      </c>
      <c r="Q2106" s="2">
        <f t="shared" si="227"/>
        <v>5400.5289679540929</v>
      </c>
      <c r="S2106" s="2">
        <v>5455.7727946666182</v>
      </c>
      <c r="T2106" s="2">
        <f t="shared" si="228"/>
        <v>-0.22400365476460138</v>
      </c>
      <c r="W2106" s="2">
        <v>5404.2363261766841</v>
      </c>
      <c r="X2106" s="2">
        <f t="shared" si="229"/>
        <v>-5.4397172785684234E-2</v>
      </c>
      <c r="AA2106" s="2">
        <v>5400.8258134436546</v>
      </c>
      <c r="AB2106" s="2">
        <f t="shared" si="230"/>
        <v>-1.3032371791268815E-2</v>
      </c>
    </row>
    <row r="2107" spans="1:28">
      <c r="A2107" s="26">
        <v>9.9606481481481476E-2</v>
      </c>
      <c r="B2107">
        <v>34.544562999999997</v>
      </c>
      <c r="C2107">
        <v>-112.45588600000001</v>
      </c>
      <c r="D2107">
        <v>5443.2</v>
      </c>
      <c r="E2107">
        <v>12</v>
      </c>
      <c r="F2107">
        <v>0.65</v>
      </c>
      <c r="G2107">
        <v>0.99</v>
      </c>
      <c r="H2107">
        <v>27.3</v>
      </c>
      <c r="I2107">
        <v>83383.100000000006</v>
      </c>
      <c r="J2107">
        <v>5295.1</v>
      </c>
      <c r="K2107" s="2">
        <v>100975.21666666666</v>
      </c>
      <c r="L2107" s="1">
        <f t="shared" si="224"/>
        <v>101744.68144200993</v>
      </c>
      <c r="M2107" s="2">
        <f t="shared" si="225"/>
        <v>5404.3933995381576</v>
      </c>
      <c r="N2107" s="2">
        <f t="shared" si="226"/>
        <v>14.933831467917056</v>
      </c>
      <c r="P2107" s="2">
        <v>1646.08117675781</v>
      </c>
      <c r="Q2107" s="2">
        <f t="shared" si="227"/>
        <v>5400.5289679540929</v>
      </c>
      <c r="S2107" s="2">
        <v>5455.4422146126144</v>
      </c>
      <c r="T2107" s="2">
        <f t="shared" si="228"/>
        <v>-0.33058005400380353</v>
      </c>
      <c r="W2107" s="2">
        <v>5404.1925416307049</v>
      </c>
      <c r="X2107" s="2">
        <f t="shared" si="229"/>
        <v>-4.3784545979178802E-2</v>
      </c>
      <c r="AA2107" s="2">
        <v>5400.8118209928925</v>
      </c>
      <c r="AB2107" s="2">
        <f t="shared" si="230"/>
        <v>-1.3992450762088993E-2</v>
      </c>
    </row>
    <row r="2108" spans="1:28">
      <c r="A2108" s="26">
        <v>9.9629629629629624E-2</v>
      </c>
      <c r="B2108">
        <v>34.544562999999997</v>
      </c>
      <c r="C2108">
        <v>-112.45588600000001</v>
      </c>
      <c r="D2108">
        <v>5441.6</v>
      </c>
      <c r="E2108">
        <v>12</v>
      </c>
      <c r="F2108">
        <v>0.62</v>
      </c>
      <c r="G2108">
        <v>0.98</v>
      </c>
      <c r="H2108">
        <v>27.3</v>
      </c>
      <c r="I2108">
        <v>83384.600000000006</v>
      </c>
      <c r="J2108">
        <v>5294.7</v>
      </c>
      <c r="K2108" s="2">
        <v>100975.23333333334</v>
      </c>
      <c r="L2108" s="1">
        <f t="shared" si="224"/>
        <v>101744.6981086766</v>
      </c>
      <c r="M2108" s="2">
        <f t="shared" si="225"/>
        <v>5403.9184614491069</v>
      </c>
      <c r="N2108" s="2">
        <f t="shared" si="226"/>
        <v>11.48866615274218</v>
      </c>
      <c r="P2108" s="2">
        <v>1646.08117675781</v>
      </c>
      <c r="Q2108" s="2">
        <f t="shared" si="227"/>
        <v>5400.5289679540929</v>
      </c>
      <c r="S2108" s="2">
        <v>5455.0087993028228</v>
      </c>
      <c r="T2108" s="2">
        <f t="shared" si="228"/>
        <v>-0.4334153097915987</v>
      </c>
      <c r="W2108" s="2">
        <v>5404.1606520417972</v>
      </c>
      <c r="X2108" s="2">
        <f t="shared" si="229"/>
        <v>-3.1889588907688449E-2</v>
      </c>
      <c r="AA2108" s="2">
        <v>5400.7967536325687</v>
      </c>
      <c r="AB2108" s="2">
        <f t="shared" si="230"/>
        <v>-1.5067360323882895E-2</v>
      </c>
    </row>
    <row r="2109" spans="1:28">
      <c r="A2109" s="26">
        <v>9.9652777777777771E-2</v>
      </c>
      <c r="B2109">
        <v>34.544562999999997</v>
      </c>
      <c r="C2109">
        <v>-112.455871</v>
      </c>
      <c r="D2109">
        <v>5440</v>
      </c>
      <c r="E2109">
        <v>12</v>
      </c>
      <c r="F2109">
        <v>0.55000000000000004</v>
      </c>
      <c r="G2109">
        <v>0.88</v>
      </c>
      <c r="H2109">
        <v>27.3</v>
      </c>
      <c r="I2109">
        <v>83383</v>
      </c>
      <c r="J2109">
        <v>5295.2</v>
      </c>
      <c r="K2109" s="2">
        <v>100975.25</v>
      </c>
      <c r="L2109" s="1">
        <f t="shared" si="224"/>
        <v>101744.71477534327</v>
      </c>
      <c r="M2109" s="2">
        <f t="shared" si="225"/>
        <v>5404.4340823370549</v>
      </c>
      <c r="N2109" s="2">
        <f t="shared" si="226"/>
        <v>13.121536953189798</v>
      </c>
      <c r="P2109" s="2">
        <v>1646.16735839843</v>
      </c>
      <c r="Q2109" s="2">
        <f t="shared" si="227"/>
        <v>5400.8117161279051</v>
      </c>
      <c r="S2109" s="2">
        <v>5454.475825711108</v>
      </c>
      <c r="T2109" s="2">
        <f t="shared" si="228"/>
        <v>-0.53297359171483549</v>
      </c>
      <c r="W2109" s="2">
        <v>5404.1399286518536</v>
      </c>
      <c r="X2109" s="2">
        <f t="shared" si="229"/>
        <v>-2.0723389943668735E-2</v>
      </c>
      <c r="AA2109" s="2">
        <v>5400.7807392276009</v>
      </c>
      <c r="AB2109" s="2">
        <f t="shared" si="230"/>
        <v>-1.6014404967791052E-2</v>
      </c>
    </row>
    <row r="2110" spans="1:28">
      <c r="A2110" s="26">
        <v>9.9675925925925932E-2</v>
      </c>
      <c r="B2110">
        <v>34.544567000000001</v>
      </c>
      <c r="C2110">
        <v>-112.455871</v>
      </c>
      <c r="D2110">
        <v>5438</v>
      </c>
      <c r="E2110">
        <v>12</v>
      </c>
      <c r="F2110">
        <v>0.55000000000000004</v>
      </c>
      <c r="G2110">
        <v>0.88</v>
      </c>
      <c r="H2110">
        <v>27.3</v>
      </c>
      <c r="I2110">
        <v>83382.8</v>
      </c>
      <c r="J2110">
        <v>5295.2</v>
      </c>
      <c r="K2110" s="2">
        <v>100975.26666666666</v>
      </c>
      <c r="L2110" s="1">
        <f t="shared" si="224"/>
        <v>101744.73144200993</v>
      </c>
      <c r="M2110" s="2">
        <f t="shared" si="225"/>
        <v>5404.5023544573878</v>
      </c>
      <c r="N2110" s="2">
        <f t="shared" si="226"/>
        <v>13.620811279046714</v>
      </c>
      <c r="P2110" s="2">
        <v>1646.16735839843</v>
      </c>
      <c r="Q2110" s="2">
        <f t="shared" si="227"/>
        <v>5400.8117161279051</v>
      </c>
      <c r="S2110" s="2">
        <v>5453.8460971260192</v>
      </c>
      <c r="T2110" s="2">
        <f t="shared" si="228"/>
        <v>-0.62972858508874197</v>
      </c>
      <c r="W2110" s="2">
        <v>5404.1303567464074</v>
      </c>
      <c r="X2110" s="2">
        <f t="shared" si="229"/>
        <v>-9.5719054461369524E-3</v>
      </c>
      <c r="AA2110" s="2">
        <v>5400.764316361001</v>
      </c>
      <c r="AB2110" s="2">
        <f t="shared" si="230"/>
        <v>-1.6422866599896224E-2</v>
      </c>
    </row>
    <row r="2111" spans="1:28">
      <c r="A2111" s="26">
        <v>9.9699074074074079E-2</v>
      </c>
      <c r="B2111">
        <v>34.544567000000001</v>
      </c>
      <c r="C2111">
        <v>-112.455871</v>
      </c>
      <c r="D2111">
        <v>5436</v>
      </c>
      <c r="E2111">
        <v>12</v>
      </c>
      <c r="F2111">
        <v>0.55000000000000004</v>
      </c>
      <c r="G2111">
        <v>0.88</v>
      </c>
      <c r="H2111">
        <v>27.3</v>
      </c>
      <c r="I2111">
        <v>83379.8</v>
      </c>
      <c r="J2111">
        <v>5296.2</v>
      </c>
      <c r="K2111" s="2">
        <v>100975.28333333334</v>
      </c>
      <c r="L2111" s="1">
        <f t="shared" si="224"/>
        <v>101744.74810867661</v>
      </c>
      <c r="M2111" s="2">
        <f t="shared" si="225"/>
        <v>5405.4653478464961</v>
      </c>
      <c r="N2111" s="2">
        <f t="shared" si="226"/>
        <v>21.656288172276099</v>
      </c>
      <c r="P2111" s="2">
        <v>1646.16735839843</v>
      </c>
      <c r="Q2111" s="2">
        <f t="shared" si="227"/>
        <v>5400.8117161279051</v>
      </c>
      <c r="S2111" s="2">
        <v>5453.1216962008821</v>
      </c>
      <c r="T2111" s="2">
        <f t="shared" si="228"/>
        <v>-0.72440092513716081</v>
      </c>
      <c r="W2111" s="2">
        <v>5404.1371384471086</v>
      </c>
      <c r="X2111" s="2">
        <f t="shared" si="229"/>
        <v>6.7817007011399255E-3</v>
      </c>
      <c r="AA2111" s="2">
        <v>5400.7483029618688</v>
      </c>
      <c r="AB2111" s="2">
        <f t="shared" si="230"/>
        <v>-1.6013399132134509E-2</v>
      </c>
    </row>
    <row r="2112" spans="1:28">
      <c r="A2112" s="26">
        <v>9.9722222222222226E-2</v>
      </c>
      <c r="B2112">
        <v>34.54457</v>
      </c>
      <c r="C2112">
        <v>-112.45586299999999</v>
      </c>
      <c r="D2112">
        <v>5434.1</v>
      </c>
      <c r="E2112">
        <v>12</v>
      </c>
      <c r="F2112">
        <v>0.55000000000000004</v>
      </c>
      <c r="G2112">
        <v>0.88</v>
      </c>
      <c r="H2112">
        <v>27.3</v>
      </c>
      <c r="I2112">
        <v>83385</v>
      </c>
      <c r="J2112">
        <v>5294.5</v>
      </c>
      <c r="K2112" s="2">
        <v>100975.3</v>
      </c>
      <c r="L2112" s="1">
        <f t="shared" si="224"/>
        <v>101744.76477534327</v>
      </c>
      <c r="M2112" s="2">
        <f t="shared" si="225"/>
        <v>5403.8081067558305</v>
      </c>
      <c r="N2112" s="2">
        <f t="shared" si="226"/>
        <v>8.005419356486831</v>
      </c>
      <c r="P2112" s="2">
        <v>1646.21826171875</v>
      </c>
      <c r="Q2112" s="2">
        <f t="shared" si="227"/>
        <v>5400.9787217773437</v>
      </c>
      <c r="S2112" s="2">
        <v>5452.303951975462</v>
      </c>
      <c r="T2112" s="2">
        <f t="shared" si="228"/>
        <v>-0.81774422542002867</v>
      </c>
      <c r="W2112" s="2">
        <v>5404.1663378387484</v>
      </c>
      <c r="X2112" s="2">
        <f t="shared" si="229"/>
        <v>2.9199391639849637E-2</v>
      </c>
      <c r="AA2112" s="2">
        <v>5400.7335203041384</v>
      </c>
      <c r="AB2112" s="2">
        <f t="shared" si="230"/>
        <v>-1.4782657730393112E-2</v>
      </c>
    </row>
    <row r="2113" spans="1:28">
      <c r="A2113" s="26">
        <v>9.9745370370370359E-2</v>
      </c>
      <c r="B2113">
        <v>34.54457</v>
      </c>
      <c r="C2113">
        <v>-112.45586299999999</v>
      </c>
      <c r="D2113">
        <v>5433.1</v>
      </c>
      <c r="E2113">
        <v>12</v>
      </c>
      <c r="F2113">
        <v>0.55000000000000004</v>
      </c>
      <c r="G2113">
        <v>0.88</v>
      </c>
      <c r="H2113">
        <v>27.3</v>
      </c>
      <c r="I2113">
        <v>83384.2</v>
      </c>
      <c r="J2113">
        <v>5294.8</v>
      </c>
      <c r="K2113" s="2">
        <v>100975.31666666667</v>
      </c>
      <c r="L2113" s="1">
        <f t="shared" si="224"/>
        <v>101744.78144200993</v>
      </c>
      <c r="M2113" s="2">
        <f t="shared" si="225"/>
        <v>5404.0680974509351</v>
      </c>
      <c r="N2113" s="2">
        <f t="shared" si="226"/>
        <v>9.5442420525779976</v>
      </c>
      <c r="P2113" s="2">
        <v>1646.21826171875</v>
      </c>
      <c r="Q2113" s="2">
        <f t="shared" si="227"/>
        <v>5400.9787217773437</v>
      </c>
      <c r="S2113" s="2">
        <v>5451.3942334588046</v>
      </c>
      <c r="T2113" s="2">
        <f t="shared" si="228"/>
        <v>-0.90971851665744907</v>
      </c>
      <c r="W2113" s="2">
        <v>5404.2123978477894</v>
      </c>
      <c r="X2113" s="2">
        <f t="shared" si="229"/>
        <v>4.6060009040957084E-2</v>
      </c>
      <c r="AA2113" s="2">
        <v>5400.7207759504035</v>
      </c>
      <c r="AB2113" s="2">
        <f t="shared" si="230"/>
        <v>-1.2744353734888136E-2</v>
      </c>
    </row>
    <row r="2114" spans="1:28">
      <c r="A2114" s="26">
        <v>9.976851851851852E-2</v>
      </c>
      <c r="B2114">
        <v>34.54457</v>
      </c>
      <c r="C2114">
        <v>-112.45586299999999</v>
      </c>
      <c r="D2114">
        <v>5432.4</v>
      </c>
      <c r="E2114">
        <v>12</v>
      </c>
      <c r="F2114">
        <v>0.55000000000000004</v>
      </c>
      <c r="G2114">
        <v>0.88</v>
      </c>
      <c r="H2114">
        <v>27.3</v>
      </c>
      <c r="I2114">
        <v>83384.399999999994</v>
      </c>
      <c r="J2114">
        <v>5294.7</v>
      </c>
      <c r="K2114" s="2">
        <v>100975.33333333333</v>
      </c>
      <c r="L2114" s="1">
        <f t="shared" ref="L2114:L2177" si="231">K2114 + $O$3</f>
        <v>101744.79810867659</v>
      </c>
      <c r="M2114" s="2">
        <f t="shared" ref="M2114:M2177" si="232">(10 ^ (LOG(I2114/L2114) / 5.2558797) - 1) / (-0.0000068755856)</f>
        <v>5404.0085552556675</v>
      </c>
      <c r="N2114" s="2">
        <f t="shared" ref="N2114:N2177" si="233">(Q2114 - M2114) ^ 2</f>
        <v>9.179890906371579</v>
      </c>
      <c r="P2114" s="2">
        <v>1646.21826171875</v>
      </c>
      <c r="Q2114" s="2">
        <f t="shared" ref="Q2114:Q2177" si="234">P2114 * 3.28084</f>
        <v>5400.9787217773437</v>
      </c>
      <c r="S2114" s="2">
        <v>5450.3955642534565</v>
      </c>
      <c r="T2114" s="2">
        <f t="shared" si="228"/>
        <v>-0.99866920534805104</v>
      </c>
      <c r="W2114" s="2">
        <v>5404.2594909038598</v>
      </c>
      <c r="X2114" s="2">
        <f t="shared" si="229"/>
        <v>4.7093056070480088E-2</v>
      </c>
      <c r="AA2114" s="2">
        <v>5400.7108278112555</v>
      </c>
      <c r="AB2114" s="2">
        <f t="shared" si="230"/>
        <v>-9.9481391480367165E-3</v>
      </c>
    </row>
    <row r="2115" spans="1:28">
      <c r="A2115" s="26">
        <v>9.9791666666666667E-2</v>
      </c>
      <c r="B2115">
        <v>34.54457</v>
      </c>
      <c r="C2115">
        <v>-112.45586299999999</v>
      </c>
      <c r="D2115">
        <v>5431.8</v>
      </c>
      <c r="E2115">
        <v>12</v>
      </c>
      <c r="F2115">
        <v>0.55000000000000004</v>
      </c>
      <c r="G2115">
        <v>0.88</v>
      </c>
      <c r="H2115">
        <v>27.3</v>
      </c>
      <c r="I2115">
        <v>83384.7</v>
      </c>
      <c r="J2115">
        <v>5294.6</v>
      </c>
      <c r="K2115" s="2">
        <v>100975.35</v>
      </c>
      <c r="L2115" s="1">
        <f t="shared" si="231"/>
        <v>101744.81477534327</v>
      </c>
      <c r="M2115" s="2">
        <f t="shared" si="232"/>
        <v>5403.9170599354129</v>
      </c>
      <c r="N2115" s="2">
        <f t="shared" si="233"/>
        <v>8.6338311311655005</v>
      </c>
      <c r="P2115" s="2">
        <v>1646.21826171875</v>
      </c>
      <c r="Q2115" s="2">
        <f t="shared" si="234"/>
        <v>5400.9787217773437</v>
      </c>
      <c r="S2115" s="2">
        <v>5449.3139323938776</v>
      </c>
      <c r="T2115" s="2">
        <f t="shared" si="228"/>
        <v>-1.0816318595789198</v>
      </c>
      <c r="W2115" s="2">
        <v>5404.2946390560573</v>
      </c>
      <c r="X2115" s="2">
        <f t="shared" si="229"/>
        <v>3.5148152197507443E-2</v>
      </c>
      <c r="AA2115" s="2">
        <v>5400.7042182655241</v>
      </c>
      <c r="AB2115" s="2">
        <f t="shared" si="230"/>
        <v>-6.6095457314077066E-3</v>
      </c>
    </row>
    <row r="2116" spans="1:28">
      <c r="A2116" s="26">
        <v>9.9814814814814815E-2</v>
      </c>
      <c r="B2116">
        <v>34.544567000000001</v>
      </c>
      <c r="C2116">
        <v>-112.45586299999999</v>
      </c>
      <c r="D2116">
        <v>5431.4</v>
      </c>
      <c r="E2116">
        <v>12</v>
      </c>
      <c r="F2116">
        <v>0.55000000000000004</v>
      </c>
      <c r="G2116">
        <v>0.88</v>
      </c>
      <c r="H2116">
        <v>27.3</v>
      </c>
      <c r="I2116">
        <v>83383.600000000006</v>
      </c>
      <c r="J2116">
        <v>5295</v>
      </c>
      <c r="K2116" s="2">
        <v>100975.36666666667</v>
      </c>
      <c r="L2116" s="1">
        <f t="shared" si="231"/>
        <v>101744.83144200993</v>
      </c>
      <c r="M2116" s="2">
        <f t="shared" si="232"/>
        <v>5404.2729119372798</v>
      </c>
      <c r="N2116" s="2">
        <f t="shared" si="233"/>
        <v>10.854327571658231</v>
      </c>
      <c r="P2116" s="2">
        <v>1646.21813964843</v>
      </c>
      <c r="Q2116" s="2">
        <f t="shared" si="234"/>
        <v>5400.9783212841548</v>
      </c>
      <c r="S2116" s="2">
        <v>5448.1584813915215</v>
      </c>
      <c r="T2116" s="2">
        <f t="shared" si="228"/>
        <v>-1.1554510023561306</v>
      </c>
      <c r="W2116" s="2">
        <v>5404.3122038646579</v>
      </c>
      <c r="X2116" s="2">
        <f t="shared" si="229"/>
        <v>1.7564808600582182E-2</v>
      </c>
      <c r="AA2116" s="2">
        <v>5400.7012293988355</v>
      </c>
      <c r="AB2116" s="2">
        <f t="shared" si="230"/>
        <v>-2.9888666886108695E-3</v>
      </c>
    </row>
    <row r="2117" spans="1:28">
      <c r="A2117" s="26">
        <v>9.9837962962962948E-2</v>
      </c>
      <c r="B2117">
        <v>34.544567000000001</v>
      </c>
      <c r="C2117">
        <v>-112.45586299999999</v>
      </c>
      <c r="D2117">
        <v>5431.1</v>
      </c>
      <c r="E2117">
        <v>12</v>
      </c>
      <c r="F2117">
        <v>0.55000000000000004</v>
      </c>
      <c r="G2117">
        <v>0.88</v>
      </c>
      <c r="H2117">
        <v>27.3</v>
      </c>
      <c r="I2117">
        <v>83382.7</v>
      </c>
      <c r="J2117">
        <v>5295.3</v>
      </c>
      <c r="K2117" s="2">
        <v>100975.38333333333</v>
      </c>
      <c r="L2117" s="1">
        <f t="shared" si="231"/>
        <v>101744.8481086766</v>
      </c>
      <c r="M2117" s="2">
        <f t="shared" si="232"/>
        <v>5404.5648598983216</v>
      </c>
      <c r="N2117" s="2">
        <f t="shared" si="233"/>
        <v>12.863259230909396</v>
      </c>
      <c r="P2117" s="2">
        <v>1646.21813964843</v>
      </c>
      <c r="Q2117" s="2">
        <f t="shared" si="234"/>
        <v>5400.9783212841548</v>
      </c>
      <c r="S2117" s="2">
        <v>5446.9410743627795</v>
      </c>
      <c r="T2117" s="2">
        <f t="shared" si="228"/>
        <v>-1.2174070287419454</v>
      </c>
      <c r="W2117" s="2">
        <v>5404.314120181376</v>
      </c>
      <c r="X2117" s="2">
        <f t="shared" si="229"/>
        <v>1.9163167180522578E-3</v>
      </c>
      <c r="AA2117" s="2">
        <v>5400.7019293666563</v>
      </c>
      <c r="AB2117" s="2">
        <f t="shared" si="230"/>
        <v>6.9996782076486852E-4</v>
      </c>
    </row>
    <row r="2118" spans="1:28">
      <c r="A2118" s="26">
        <v>9.9861111111111109E-2</v>
      </c>
      <c r="B2118">
        <v>34.544562999999997</v>
      </c>
      <c r="C2118">
        <v>-112.45586299999999</v>
      </c>
      <c r="D2118">
        <v>5431.1</v>
      </c>
      <c r="E2118">
        <v>12</v>
      </c>
      <c r="F2118">
        <v>0.55000000000000004</v>
      </c>
      <c r="G2118">
        <v>0.89</v>
      </c>
      <c r="H2118">
        <v>27.3</v>
      </c>
      <c r="I2118">
        <v>83385.100000000006</v>
      </c>
      <c r="J2118">
        <v>5294.5</v>
      </c>
      <c r="K2118" s="2">
        <v>100975.4</v>
      </c>
      <c r="L2118" s="1">
        <f t="shared" si="231"/>
        <v>101744.86477534326</v>
      </c>
      <c r="M2118" s="2">
        <f t="shared" si="232"/>
        <v>5403.8023408411827</v>
      </c>
      <c r="N2118" s="2">
        <f t="shared" si="233"/>
        <v>7.9773486198763468</v>
      </c>
      <c r="P2118" s="2">
        <v>1646.21801757812</v>
      </c>
      <c r="Q2118" s="2">
        <f t="shared" si="234"/>
        <v>5400.9779207909996</v>
      </c>
      <c r="S2118" s="2">
        <v>5445.6758256165213</v>
      </c>
      <c r="T2118" s="2">
        <f t="shared" ref="T2118:T2181" si="235">S2118-S2117</f>
        <v>-1.265248746258294</v>
      </c>
      <c r="W2118" s="2">
        <v>5404.3066396530421</v>
      </c>
      <c r="X2118" s="2">
        <f t="shared" ref="X2118:X2181" si="236">W2118-W2117</f>
        <v>-7.4805283338719164E-3</v>
      </c>
      <c r="AA2118" s="2">
        <v>5400.7062148884179</v>
      </c>
      <c r="AB2118" s="2">
        <f t="shared" ref="AB2118:AB2181" si="237">AA2118-AA2117</f>
        <v>4.2855217616306618E-3</v>
      </c>
    </row>
    <row r="2119" spans="1:28">
      <c r="A2119" s="26">
        <v>9.9884259259259256E-2</v>
      </c>
      <c r="B2119">
        <v>34.544562999999997</v>
      </c>
      <c r="C2119">
        <v>-112.45586299999999</v>
      </c>
      <c r="D2119">
        <v>5431.4</v>
      </c>
      <c r="E2119">
        <v>12</v>
      </c>
      <c r="F2119">
        <v>0.55000000000000004</v>
      </c>
      <c r="G2119">
        <v>0.89</v>
      </c>
      <c r="H2119">
        <v>27.3</v>
      </c>
      <c r="I2119">
        <v>83385.899999999994</v>
      </c>
      <c r="J2119">
        <v>5294.3</v>
      </c>
      <c r="K2119" s="2">
        <v>100975.41666666667</v>
      </c>
      <c r="L2119" s="1">
        <f t="shared" si="231"/>
        <v>101744.88144200994</v>
      </c>
      <c r="M2119" s="2">
        <f t="shared" si="232"/>
        <v>5403.5510814983081</v>
      </c>
      <c r="N2119" s="2">
        <f t="shared" si="233"/>
        <v>6.6211560256363224</v>
      </c>
      <c r="P2119" s="2">
        <v>1646.21801757812</v>
      </c>
      <c r="Q2119" s="2">
        <f t="shared" si="234"/>
        <v>5400.9779207909996</v>
      </c>
      <c r="S2119" s="2">
        <v>5444.3787866513576</v>
      </c>
      <c r="T2119" s="2">
        <f t="shared" si="235"/>
        <v>-1.2970389651636651</v>
      </c>
      <c r="W2119" s="2">
        <v>5404.2907404255302</v>
      </c>
      <c r="X2119" s="2">
        <f t="shared" si="236"/>
        <v>-1.5899227511908975E-2</v>
      </c>
      <c r="AA2119" s="2">
        <v>5400.7138497595042</v>
      </c>
      <c r="AB2119" s="2">
        <f t="shared" si="237"/>
        <v>7.634871086338535E-3</v>
      </c>
    </row>
    <row r="2120" spans="1:28">
      <c r="A2120" s="26">
        <v>9.9907407407407403E-2</v>
      </c>
      <c r="B2120">
        <v>34.544559</v>
      </c>
      <c r="C2120">
        <v>-112.455871</v>
      </c>
      <c r="D2120">
        <v>5430.8</v>
      </c>
      <c r="E2120">
        <v>12</v>
      </c>
      <c r="F2120">
        <v>0.55000000000000004</v>
      </c>
      <c r="G2120">
        <v>0.89</v>
      </c>
      <c r="H2120">
        <v>27.3</v>
      </c>
      <c r="I2120">
        <v>83385.5</v>
      </c>
      <c r="J2120">
        <v>5294.4</v>
      </c>
      <c r="K2120" s="2">
        <v>100975.43333333333</v>
      </c>
      <c r="L2120" s="1">
        <f t="shared" si="231"/>
        <v>101744.8981086766</v>
      </c>
      <c r="M2120" s="2">
        <f t="shared" si="232"/>
        <v>5403.6832577242994</v>
      </c>
      <c r="N2120" s="2">
        <f t="shared" si="233"/>
        <v>8.2480513657312891</v>
      </c>
      <c r="P2120" s="2">
        <v>1646.16723632812</v>
      </c>
      <c r="Q2120" s="2">
        <f t="shared" si="234"/>
        <v>5400.811315634749</v>
      </c>
      <c r="S2120" s="2">
        <v>5443.0672930135934</v>
      </c>
      <c r="T2120" s="2">
        <f t="shared" si="235"/>
        <v>-1.3114936377642152</v>
      </c>
      <c r="W2120" s="2">
        <v>5404.2608611908254</v>
      </c>
      <c r="X2120" s="2">
        <f t="shared" si="236"/>
        <v>-2.9879234704822011E-2</v>
      </c>
      <c r="AA2120" s="2">
        <v>5400.7244299333524</v>
      </c>
      <c r="AB2120" s="2">
        <f t="shared" si="237"/>
        <v>1.0580173848211416E-2</v>
      </c>
    </row>
    <row r="2121" spans="1:28">
      <c r="A2121" s="26">
        <v>9.9930555555555564E-2</v>
      </c>
      <c r="B2121">
        <v>34.544559</v>
      </c>
      <c r="C2121">
        <v>-112.455871</v>
      </c>
      <c r="D2121">
        <v>5430.1</v>
      </c>
      <c r="E2121">
        <v>12</v>
      </c>
      <c r="F2121">
        <v>0.55000000000000004</v>
      </c>
      <c r="G2121">
        <v>0.89</v>
      </c>
      <c r="H2121">
        <v>27.3</v>
      </c>
      <c r="I2121">
        <v>83385.100000000006</v>
      </c>
      <c r="J2121">
        <v>5294.5</v>
      </c>
      <c r="K2121" s="2">
        <v>100975.45</v>
      </c>
      <c r="L2121" s="1">
        <f t="shared" si="231"/>
        <v>101744.91477534326</v>
      </c>
      <c r="M2121" s="2">
        <f t="shared" si="232"/>
        <v>5403.8154344379245</v>
      </c>
      <c r="N2121" s="2">
        <f t="shared" si="233"/>
        <v>9.0247297835926918</v>
      </c>
      <c r="P2121" s="2">
        <v>1646.16723632812</v>
      </c>
      <c r="Q2121" s="2">
        <f t="shared" si="234"/>
        <v>5400.811315634749</v>
      </c>
      <c r="S2121" s="2">
        <v>5441.7582943777525</v>
      </c>
      <c r="T2121" s="2">
        <f t="shared" si="235"/>
        <v>-1.3089986358409078</v>
      </c>
      <c r="W2121" s="2">
        <v>5404.2137578836846</v>
      </c>
      <c r="X2121" s="2">
        <f t="shared" si="236"/>
        <v>-4.7103307140787365E-2</v>
      </c>
      <c r="AA2121" s="2">
        <v>5400.7372969671942</v>
      </c>
      <c r="AB2121" s="2">
        <f t="shared" si="237"/>
        <v>1.2867033841757802E-2</v>
      </c>
    </row>
    <row r="2122" spans="1:28">
      <c r="A2122" s="26">
        <v>9.9953703703703711E-2</v>
      </c>
      <c r="B2122">
        <v>34.544559</v>
      </c>
      <c r="C2122">
        <v>-112.455871</v>
      </c>
      <c r="D2122">
        <v>5429.8</v>
      </c>
      <c r="E2122">
        <v>12</v>
      </c>
      <c r="F2122">
        <v>0.55000000000000004</v>
      </c>
      <c r="G2122">
        <v>0.89</v>
      </c>
      <c r="H2122">
        <v>27.3</v>
      </c>
      <c r="I2122">
        <v>83385.899999999994</v>
      </c>
      <c r="J2122">
        <v>5294.3</v>
      </c>
      <c r="K2122" s="2">
        <v>100975.46666666666</v>
      </c>
      <c r="L2122" s="1">
        <f t="shared" si="231"/>
        <v>101744.93144200993</v>
      </c>
      <c r="M2122" s="2">
        <f t="shared" si="232"/>
        <v>5403.5641751164121</v>
      </c>
      <c r="N2122" s="2">
        <f t="shared" si="233"/>
        <v>7.5782353257824777</v>
      </c>
      <c r="P2122" s="2">
        <v>1646.16723632812</v>
      </c>
      <c r="Q2122" s="2">
        <f t="shared" si="234"/>
        <v>5400.811315634749</v>
      </c>
      <c r="S2122" s="2">
        <v>5440.4668028599317</v>
      </c>
      <c r="T2122" s="2">
        <f t="shared" si="235"/>
        <v>-1.2914915178207593</v>
      </c>
      <c r="W2122" s="2">
        <v>5404.1519602952394</v>
      </c>
      <c r="X2122" s="2">
        <f t="shared" si="236"/>
        <v>-6.1797588445188012E-2</v>
      </c>
      <c r="AA2122" s="2">
        <v>5400.7516259956701</v>
      </c>
      <c r="AB2122" s="2">
        <f t="shared" si="237"/>
        <v>1.4329028475913219E-2</v>
      </c>
    </row>
    <row r="2123" spans="1:28">
      <c r="A2123" s="26">
        <v>9.9976851851851845E-2</v>
      </c>
      <c r="B2123">
        <v>34.544555000000003</v>
      </c>
      <c r="C2123">
        <v>-112.455871</v>
      </c>
      <c r="D2123">
        <v>5429.1</v>
      </c>
      <c r="E2123">
        <v>12</v>
      </c>
      <c r="F2123">
        <v>0.55000000000000004</v>
      </c>
      <c r="G2123">
        <v>0.89</v>
      </c>
      <c r="H2123">
        <v>27.3</v>
      </c>
      <c r="I2123">
        <v>83382.899999999994</v>
      </c>
      <c r="J2123">
        <v>5295.2</v>
      </c>
      <c r="K2123" s="2">
        <v>100975.48333333334</v>
      </c>
      <c r="L2123" s="1">
        <f t="shared" si="231"/>
        <v>101744.9481086766</v>
      </c>
      <c r="M2123" s="2">
        <f t="shared" si="232"/>
        <v>5404.5271393092225</v>
      </c>
      <c r="N2123" s="2">
        <f t="shared" si="233"/>
        <v>13.807345579778044</v>
      </c>
      <c r="P2123" s="2">
        <v>1646.16723632812</v>
      </c>
      <c r="Q2123" s="2">
        <f t="shared" si="234"/>
        <v>5400.811315634749</v>
      </c>
      <c r="S2123" s="2">
        <v>5439.2055802530485</v>
      </c>
      <c r="T2123" s="2">
        <f t="shared" si="235"/>
        <v>-1.261222606883166</v>
      </c>
      <c r="W2123" s="2">
        <v>5404.0823665495527</v>
      </c>
      <c r="X2123" s="2">
        <f t="shared" si="236"/>
        <v>-6.9593745686688635E-2</v>
      </c>
      <c r="AA2123" s="2">
        <v>5400.7666381148556</v>
      </c>
      <c r="AB2123" s="2">
        <f t="shared" si="237"/>
        <v>1.5012119185485062E-2</v>
      </c>
    </row>
    <row r="2124" spans="1:28">
      <c r="A2124" s="26">
        <v>9.9999999999999992E-2</v>
      </c>
      <c r="B2124">
        <v>34.544555000000003</v>
      </c>
      <c r="C2124">
        <v>-112.455871</v>
      </c>
      <c r="D2124">
        <v>5428.5</v>
      </c>
      <c r="E2124">
        <v>12</v>
      </c>
      <c r="F2124">
        <v>0.55000000000000004</v>
      </c>
      <c r="G2124">
        <v>0.89</v>
      </c>
      <c r="H2124">
        <v>27.3</v>
      </c>
      <c r="I2124">
        <v>83387.399999999994</v>
      </c>
      <c r="J2124">
        <v>5294.5</v>
      </c>
      <c r="K2124" s="2">
        <v>100975.5</v>
      </c>
      <c r="L2124" s="1">
        <f t="shared" si="231"/>
        <v>101744.96477534327</v>
      </c>
      <c r="M2124" s="2">
        <f t="shared" si="232"/>
        <v>5403.0936148504861</v>
      </c>
      <c r="N2124" s="2">
        <f t="shared" si="233"/>
        <v>5.208889710154236</v>
      </c>
      <c r="P2124" s="2">
        <v>1646.16723632812</v>
      </c>
      <c r="Q2124" s="2">
        <f t="shared" si="234"/>
        <v>5400.811315634749</v>
      </c>
      <c r="S2124" s="2">
        <v>5437.9851252815097</v>
      </c>
      <c r="T2124" s="2">
        <f t="shared" si="235"/>
        <v>-1.2204549715388566</v>
      </c>
      <c r="W2124" s="2">
        <v>5404.0137278404964</v>
      </c>
      <c r="X2124" s="2">
        <f t="shared" si="236"/>
        <v>-6.8638709056358493E-2</v>
      </c>
      <c r="AA2124" s="2">
        <v>5400.7816867850634</v>
      </c>
      <c r="AB2124" s="2">
        <f t="shared" si="237"/>
        <v>1.5048670207761461E-2</v>
      </c>
    </row>
    <row r="2125" spans="1:28">
      <c r="A2125" s="26">
        <v>0.10002314814814815</v>
      </c>
      <c r="B2125">
        <v>34.544555000000003</v>
      </c>
      <c r="C2125">
        <v>-112.455871</v>
      </c>
      <c r="D2125">
        <v>5428.1</v>
      </c>
      <c r="E2125">
        <v>12</v>
      </c>
      <c r="F2125">
        <v>0.55000000000000004</v>
      </c>
      <c r="G2125">
        <v>0.89</v>
      </c>
      <c r="H2125">
        <v>27.3</v>
      </c>
      <c r="I2125">
        <v>83382.7</v>
      </c>
      <c r="J2125">
        <v>5295.3</v>
      </c>
      <c r="K2125" s="2">
        <v>100975.51666666666</v>
      </c>
      <c r="L2125" s="1">
        <f t="shared" si="231"/>
        <v>101744.98144200993</v>
      </c>
      <c r="M2125" s="2">
        <f t="shared" si="232"/>
        <v>5404.5997759549082</v>
      </c>
      <c r="N2125" s="2">
        <f t="shared" si="233"/>
        <v>14.352431597420555</v>
      </c>
      <c r="P2125" s="2">
        <v>1646.16723632812</v>
      </c>
      <c r="Q2125" s="2">
        <f t="shared" si="234"/>
        <v>5400.811315634749</v>
      </c>
      <c r="S2125" s="2">
        <v>5436.813596397169</v>
      </c>
      <c r="T2125" s="2">
        <f t="shared" si="235"/>
        <v>-1.1715288843406597</v>
      </c>
      <c r="W2125" s="2">
        <v>5403.9517087791537</v>
      </c>
      <c r="X2125" s="2">
        <f t="shared" si="236"/>
        <v>-6.2019061342653004E-2</v>
      </c>
      <c r="AA2125" s="2">
        <v>5400.7962482909588</v>
      </c>
      <c r="AB2125" s="2">
        <f t="shared" si="237"/>
        <v>1.4561505895471782E-2</v>
      </c>
    </row>
    <row r="2126" spans="1:28">
      <c r="A2126" s="26">
        <v>0.1000462962962963</v>
      </c>
      <c r="B2126">
        <v>34.544550999999998</v>
      </c>
      <c r="C2126">
        <v>-112.455871</v>
      </c>
      <c r="D2126">
        <v>5428.5</v>
      </c>
      <c r="E2126">
        <v>12</v>
      </c>
      <c r="F2126">
        <v>0.59</v>
      </c>
      <c r="G2126">
        <v>0.97</v>
      </c>
      <c r="H2126">
        <v>27.3</v>
      </c>
      <c r="I2126">
        <v>83385.899999999994</v>
      </c>
      <c r="J2126">
        <v>5294.2</v>
      </c>
      <c r="K2126" s="2">
        <v>100975.53333333334</v>
      </c>
      <c r="L2126" s="1">
        <f t="shared" si="231"/>
        <v>101744.99810867661</v>
      </c>
      <c r="M2126" s="2">
        <f t="shared" si="232"/>
        <v>5403.5816332619515</v>
      </c>
      <c r="N2126" s="2">
        <f t="shared" si="233"/>
        <v>7.6768789024837787</v>
      </c>
      <c r="P2126" s="2">
        <v>1646.16711425781</v>
      </c>
      <c r="Q2126" s="2">
        <f t="shared" si="234"/>
        <v>5400.8109151415929</v>
      </c>
      <c r="S2126" s="2">
        <v>5435.6974898864009</v>
      </c>
      <c r="T2126" s="2">
        <f t="shared" si="235"/>
        <v>-1.116106510768077</v>
      </c>
      <c r="W2126" s="2">
        <v>5403.9003406435604</v>
      </c>
      <c r="X2126" s="2">
        <f t="shared" si="236"/>
        <v>-5.1368135593293118E-2</v>
      </c>
      <c r="AA2126" s="2">
        <v>5400.8099113583066</v>
      </c>
      <c r="AB2126" s="2">
        <f t="shared" si="237"/>
        <v>1.3663067347806646E-2</v>
      </c>
    </row>
    <row r="2127" spans="1:28">
      <c r="A2127" s="26">
        <v>0.10006944444444445</v>
      </c>
      <c r="B2127">
        <v>34.544547999999999</v>
      </c>
      <c r="C2127">
        <v>-112.455871</v>
      </c>
      <c r="D2127">
        <v>5427.8</v>
      </c>
      <c r="E2127">
        <v>12</v>
      </c>
      <c r="F2127">
        <v>0.55000000000000004</v>
      </c>
      <c r="G2127">
        <v>0.89</v>
      </c>
      <c r="H2127">
        <v>27.3</v>
      </c>
      <c r="I2127">
        <v>83383.7</v>
      </c>
      <c r="J2127">
        <v>5294.9</v>
      </c>
      <c r="K2127" s="2">
        <v>100975.55</v>
      </c>
      <c r="L2127" s="1">
        <f t="shared" si="231"/>
        <v>101745.01477534327</v>
      </c>
      <c r="M2127" s="2">
        <f t="shared" si="232"/>
        <v>5404.2889680584176</v>
      </c>
      <c r="N2127" s="2">
        <f t="shared" si="233"/>
        <v>12.096852092232863</v>
      </c>
      <c r="P2127" s="2">
        <v>1646.16711425781</v>
      </c>
      <c r="Q2127" s="2">
        <f t="shared" si="234"/>
        <v>5400.8109151415929</v>
      </c>
      <c r="S2127" s="2">
        <v>5434.6424725441993</v>
      </c>
      <c r="T2127" s="2">
        <f t="shared" si="235"/>
        <v>-1.0550173422016087</v>
      </c>
      <c r="W2127" s="2">
        <v>5403.863662162089</v>
      </c>
      <c r="X2127" s="2">
        <f t="shared" si="236"/>
        <v>-3.6678481471426494E-2</v>
      </c>
      <c r="AA2127" s="2">
        <v>5400.8223662025648</v>
      </c>
      <c r="AB2127" s="2">
        <f t="shared" si="237"/>
        <v>1.245484425817267E-2</v>
      </c>
    </row>
    <row r="2128" spans="1:28">
      <c r="A2128" s="26">
        <v>0.10009259259259258</v>
      </c>
      <c r="B2128">
        <v>34.544547999999999</v>
      </c>
      <c r="C2128">
        <v>-112.455871</v>
      </c>
      <c r="D2128">
        <v>5427.2</v>
      </c>
      <c r="E2128">
        <v>12</v>
      </c>
      <c r="F2128">
        <v>0.55000000000000004</v>
      </c>
      <c r="G2128">
        <v>0.89</v>
      </c>
      <c r="H2128">
        <v>27.3</v>
      </c>
      <c r="I2128">
        <v>83385.399999999994</v>
      </c>
      <c r="J2128">
        <v>5294.4</v>
      </c>
      <c r="K2128" s="2">
        <v>100975.56666666667</v>
      </c>
      <c r="L2128" s="1">
        <f t="shared" si="231"/>
        <v>101745.03144200993</v>
      </c>
      <c r="M2128" s="2">
        <f t="shared" si="232"/>
        <v>5403.7501269745808</v>
      </c>
      <c r="N2128" s="2">
        <f t="shared" si="233"/>
        <v>8.6389661991760551</v>
      </c>
      <c r="P2128" s="2">
        <v>1646.16711425781</v>
      </c>
      <c r="Q2128" s="2">
        <f t="shared" si="234"/>
        <v>5400.8109151415929</v>
      </c>
      <c r="S2128" s="2">
        <v>5433.6529215001829</v>
      </c>
      <c r="T2128" s="2">
        <f t="shared" si="235"/>
        <v>-0.98955104401647986</v>
      </c>
      <c r="W2128" s="2">
        <v>5403.842793697092</v>
      </c>
      <c r="X2128" s="2">
        <f t="shared" si="236"/>
        <v>-2.0868464996965486E-2</v>
      </c>
      <c r="AA2128" s="2">
        <v>5400.833393770361</v>
      </c>
      <c r="AB2128" s="2">
        <f t="shared" si="237"/>
        <v>1.1027567796190851E-2</v>
      </c>
    </row>
    <row r="2129" spans="1:28">
      <c r="A2129" s="26">
        <v>0.10011574074074074</v>
      </c>
      <c r="B2129">
        <v>34.544547999999999</v>
      </c>
      <c r="C2129">
        <v>-112.455871</v>
      </c>
      <c r="D2129">
        <v>5426.5</v>
      </c>
      <c r="E2129">
        <v>12</v>
      </c>
      <c r="F2129">
        <v>0.59</v>
      </c>
      <c r="G2129">
        <v>0.97</v>
      </c>
      <c r="H2129">
        <v>27.3</v>
      </c>
      <c r="I2129">
        <v>83383</v>
      </c>
      <c r="J2129">
        <v>5295.2</v>
      </c>
      <c r="K2129" s="2">
        <v>100975.58333333333</v>
      </c>
      <c r="L2129" s="1">
        <f t="shared" si="231"/>
        <v>101745.04810867659</v>
      </c>
      <c r="M2129" s="2">
        <f t="shared" si="232"/>
        <v>5404.5213725722888</v>
      </c>
      <c r="N2129" s="2">
        <f t="shared" si="233"/>
        <v>13.767494345006394</v>
      </c>
      <c r="P2129" s="2">
        <v>1646.16711425781</v>
      </c>
      <c r="Q2129" s="2">
        <f t="shared" si="234"/>
        <v>5400.8109151415929</v>
      </c>
      <c r="S2129" s="2">
        <v>5432.7309179587228</v>
      </c>
      <c r="T2129" s="2">
        <f t="shared" si="235"/>
        <v>-0.92200354146007157</v>
      </c>
      <c r="W2129" s="2">
        <v>5403.8374335274129</v>
      </c>
      <c r="X2129" s="2">
        <f t="shared" si="236"/>
        <v>-5.360169679079263E-3</v>
      </c>
      <c r="AA2129" s="2">
        <v>5400.8428552570604</v>
      </c>
      <c r="AB2129" s="2">
        <f t="shared" si="237"/>
        <v>9.4614866993651958E-3</v>
      </c>
    </row>
    <row r="2130" spans="1:28">
      <c r="A2130" s="26">
        <v>0.10013888888888889</v>
      </c>
      <c r="B2130">
        <v>34.544547999999999</v>
      </c>
      <c r="C2130">
        <v>-112.455871</v>
      </c>
      <c r="D2130">
        <v>5425.5</v>
      </c>
      <c r="E2130">
        <v>12</v>
      </c>
      <c r="F2130">
        <v>0.57999999999999996</v>
      </c>
      <c r="G2130">
        <v>0.92</v>
      </c>
      <c r="H2130">
        <v>27.3</v>
      </c>
      <c r="I2130">
        <v>83385.7</v>
      </c>
      <c r="J2130">
        <v>5294.3</v>
      </c>
      <c r="K2130" s="2">
        <v>100975.6</v>
      </c>
      <c r="L2130" s="1">
        <f t="shared" si="231"/>
        <v>101745.06477534327</v>
      </c>
      <c r="M2130" s="2">
        <f t="shared" si="232"/>
        <v>5403.6629971547827</v>
      </c>
      <c r="N2130" s="2">
        <f t="shared" si="233"/>
        <v>8.1343718099609479</v>
      </c>
      <c r="P2130" s="2">
        <v>1646.16711425781</v>
      </c>
      <c r="Q2130" s="2">
        <f t="shared" si="234"/>
        <v>5400.8109151415929</v>
      </c>
      <c r="S2130" s="2">
        <v>5431.8759738071367</v>
      </c>
      <c r="T2130" s="2">
        <f t="shared" si="235"/>
        <v>-0.85494415158609627</v>
      </c>
      <c r="W2130" s="2">
        <v>5403.8470378668917</v>
      </c>
      <c r="X2130" s="2">
        <f t="shared" si="236"/>
        <v>9.604339478755719E-3</v>
      </c>
      <c r="AA2130" s="2">
        <v>5400.8506814844168</v>
      </c>
      <c r="AB2130" s="2">
        <f t="shared" si="237"/>
        <v>7.8262273564178031E-3</v>
      </c>
    </row>
    <row r="2131" spans="1:28">
      <c r="A2131" s="26">
        <v>0.10016203703703704</v>
      </c>
      <c r="B2131">
        <v>34.544550999999998</v>
      </c>
      <c r="C2131">
        <v>-112.455871</v>
      </c>
      <c r="D2131">
        <v>5424.5</v>
      </c>
      <c r="E2131">
        <v>12</v>
      </c>
      <c r="F2131">
        <v>0.62</v>
      </c>
      <c r="G2131">
        <v>0.98</v>
      </c>
      <c r="H2131">
        <v>27.3</v>
      </c>
      <c r="I2131">
        <v>83383.399999999994</v>
      </c>
      <c r="J2131">
        <v>5295.1</v>
      </c>
      <c r="K2131" s="2">
        <v>100975.61666666667</v>
      </c>
      <c r="L2131" s="1">
        <f t="shared" si="231"/>
        <v>101745.08144200993</v>
      </c>
      <c r="M2131" s="2">
        <f t="shared" si="232"/>
        <v>5404.4022868321763</v>
      </c>
      <c r="N2131" s="2">
        <f t="shared" si="233"/>
        <v>12.897950619923874</v>
      </c>
      <c r="P2131" s="2">
        <v>1646.16711425781</v>
      </c>
      <c r="Q2131" s="2">
        <f t="shared" si="234"/>
        <v>5400.8109151415929</v>
      </c>
      <c r="S2131" s="2">
        <v>5431.0850630933364</v>
      </c>
      <c r="T2131" s="2">
        <f t="shared" si="235"/>
        <v>-0.79091071380025824</v>
      </c>
      <c r="W2131" s="2">
        <v>5403.8689009378322</v>
      </c>
      <c r="X2131" s="2">
        <f t="shared" si="236"/>
        <v>2.1863070940526086E-2</v>
      </c>
      <c r="AA2131" s="2">
        <v>5400.8568623761166</v>
      </c>
      <c r="AB2131" s="2">
        <f t="shared" si="237"/>
        <v>6.1808916998415953E-3</v>
      </c>
    </row>
    <row r="2132" spans="1:28">
      <c r="A2132" s="26">
        <v>0.1001851851851852</v>
      </c>
      <c r="B2132">
        <v>34.544550999999998</v>
      </c>
      <c r="C2132">
        <v>-112.455871</v>
      </c>
      <c r="D2132">
        <v>5424.2</v>
      </c>
      <c r="E2132">
        <v>12</v>
      </c>
      <c r="F2132">
        <v>0.67</v>
      </c>
      <c r="G2132">
        <v>1.1499999999999999</v>
      </c>
      <c r="H2132">
        <v>27.3</v>
      </c>
      <c r="I2132">
        <v>83384.899999999994</v>
      </c>
      <c r="J2132">
        <v>5294.6</v>
      </c>
      <c r="K2132" s="2">
        <v>100975.63333333333</v>
      </c>
      <c r="L2132" s="1">
        <f t="shared" si="231"/>
        <v>101745.0981086766</v>
      </c>
      <c r="M2132" s="2">
        <f t="shared" si="232"/>
        <v>5403.9273504805451</v>
      </c>
      <c r="N2132" s="2">
        <f t="shared" si="233"/>
        <v>9.7121692218702051</v>
      </c>
      <c r="P2132" s="2">
        <v>1646.16711425781</v>
      </c>
      <c r="Q2132" s="2">
        <f t="shared" si="234"/>
        <v>5400.8109151415929</v>
      </c>
      <c r="S2132" s="2">
        <v>5430.3530915583033</v>
      </c>
      <c r="T2132" s="2">
        <f t="shared" si="235"/>
        <v>-0.73197153503315349</v>
      </c>
      <c r="W2132" s="2">
        <v>5403.8992470994654</v>
      </c>
      <c r="X2132" s="2">
        <f t="shared" si="236"/>
        <v>3.0346161633133306E-2</v>
      </c>
      <c r="AA2132" s="2">
        <v>5400.8614369027509</v>
      </c>
      <c r="AB2132" s="2">
        <f t="shared" si="237"/>
        <v>4.5745266343146795E-3</v>
      </c>
    </row>
    <row r="2133" spans="1:28">
      <c r="A2133" s="26">
        <v>0.10020833333333334</v>
      </c>
      <c r="B2133">
        <v>34.544555000000003</v>
      </c>
      <c r="C2133">
        <v>-112.455871</v>
      </c>
      <c r="D2133">
        <v>5423.6</v>
      </c>
      <c r="E2133">
        <v>12</v>
      </c>
      <c r="F2133">
        <v>0.57999999999999996</v>
      </c>
      <c r="G2133">
        <v>0.92</v>
      </c>
      <c r="H2133">
        <v>27.4</v>
      </c>
      <c r="I2133">
        <v>83384.3</v>
      </c>
      <c r="J2133">
        <v>5294.8</v>
      </c>
      <c r="K2133" s="2">
        <v>100975.65</v>
      </c>
      <c r="L2133" s="1">
        <f t="shared" si="231"/>
        <v>101745.11477534326</v>
      </c>
      <c r="M2133" s="2">
        <f t="shared" si="232"/>
        <v>5404.1234344986606</v>
      </c>
      <c r="N2133" s="2">
        <f t="shared" si="233"/>
        <v>10.970131368678832</v>
      </c>
      <c r="P2133" s="2">
        <v>1646.16723632812</v>
      </c>
      <c r="Q2133" s="2">
        <f t="shared" si="234"/>
        <v>5400.811315634749</v>
      </c>
      <c r="S2133" s="2">
        <v>5429.6740903610189</v>
      </c>
      <c r="T2133" s="2">
        <f t="shared" si="235"/>
        <v>-0.67900119728437858</v>
      </c>
      <c r="W2133" s="2">
        <v>5403.9345993476827</v>
      </c>
      <c r="X2133" s="2">
        <f t="shared" si="236"/>
        <v>3.5352248217350279E-2</v>
      </c>
      <c r="AA2133" s="2">
        <v>5400.8644837819375</v>
      </c>
      <c r="AB2133" s="2">
        <f t="shared" si="237"/>
        <v>3.0468791865132516E-3</v>
      </c>
    </row>
    <row r="2134" spans="1:28">
      <c r="A2134" s="26">
        <v>0.10023148148148148</v>
      </c>
      <c r="B2134">
        <v>34.544555000000003</v>
      </c>
      <c r="C2134">
        <v>-112.455871</v>
      </c>
      <c r="D2134">
        <v>5423.6</v>
      </c>
      <c r="E2134">
        <v>12</v>
      </c>
      <c r="F2134">
        <v>0.57999999999999996</v>
      </c>
      <c r="G2134">
        <v>0.92</v>
      </c>
      <c r="H2134">
        <v>27.4</v>
      </c>
      <c r="I2134">
        <v>83386</v>
      </c>
      <c r="J2134">
        <v>5294.2</v>
      </c>
      <c r="K2134" s="2">
        <v>100975.66666666667</v>
      </c>
      <c r="L2134" s="1">
        <f t="shared" si="231"/>
        <v>101745.13144200994</v>
      </c>
      <c r="M2134" s="2">
        <f t="shared" si="232"/>
        <v>5403.5845966822662</v>
      </c>
      <c r="N2134" s="2">
        <f t="shared" si="233"/>
        <v>7.6910877685182646</v>
      </c>
      <c r="P2134" s="2">
        <v>1646.16723632812</v>
      </c>
      <c r="Q2134" s="2">
        <f t="shared" si="234"/>
        <v>5400.811315634749</v>
      </c>
      <c r="S2134" s="2">
        <v>5429.0422681233922</v>
      </c>
      <c r="T2134" s="2">
        <f t="shared" si="235"/>
        <v>-0.6318222376266931</v>
      </c>
      <c r="W2134" s="2">
        <v>5403.969769640391</v>
      </c>
      <c r="X2134" s="2">
        <f t="shared" si="236"/>
        <v>3.5170292708244233E-2</v>
      </c>
      <c r="AA2134" s="2">
        <v>5400.8661129756456</v>
      </c>
      <c r="AB2134" s="2">
        <f t="shared" si="237"/>
        <v>1.6291937081405194E-3</v>
      </c>
    </row>
    <row r="2135" spans="1:28">
      <c r="A2135" s="26">
        <v>0.10025462962962962</v>
      </c>
      <c r="B2135">
        <v>34.544555000000003</v>
      </c>
      <c r="C2135">
        <v>-112.455871</v>
      </c>
      <c r="D2135">
        <v>5423.9</v>
      </c>
      <c r="E2135">
        <v>12</v>
      </c>
      <c r="F2135">
        <v>0.55000000000000004</v>
      </c>
      <c r="G2135">
        <v>0.89</v>
      </c>
      <c r="H2135">
        <v>27.4</v>
      </c>
      <c r="I2135">
        <v>83384</v>
      </c>
      <c r="J2135">
        <v>5294.9</v>
      </c>
      <c r="K2135" s="2">
        <v>100975.68333333333</v>
      </c>
      <c r="L2135" s="1">
        <f t="shared" si="231"/>
        <v>101745.1481086766</v>
      </c>
      <c r="M2135" s="2">
        <f t="shared" si="232"/>
        <v>5404.2280236849128</v>
      </c>
      <c r="N2135" s="2">
        <f t="shared" si="233"/>
        <v>11.673893900054347</v>
      </c>
      <c r="P2135" s="2">
        <v>1646.16723632812</v>
      </c>
      <c r="Q2135" s="2">
        <f t="shared" si="234"/>
        <v>5400.811315634749</v>
      </c>
      <c r="S2135" s="2">
        <v>5428.4528328322249</v>
      </c>
      <c r="T2135" s="2">
        <f t="shared" si="235"/>
        <v>-0.58943529116731952</v>
      </c>
      <c r="W2135" s="2">
        <v>5403.9987148491018</v>
      </c>
      <c r="X2135" s="2">
        <f t="shared" si="236"/>
        <v>2.89452087108657E-2</v>
      </c>
      <c r="AA2135" s="2">
        <v>5400.8664575108687</v>
      </c>
      <c r="AB2135" s="2">
        <f t="shared" si="237"/>
        <v>3.4453522312105633E-4</v>
      </c>
    </row>
    <row r="2136" spans="1:28">
      <c r="A2136" s="26">
        <v>0.10027777777777779</v>
      </c>
      <c r="B2136">
        <v>34.544559</v>
      </c>
      <c r="C2136">
        <v>-112.455871</v>
      </c>
      <c r="D2136">
        <v>5424.2</v>
      </c>
      <c r="E2136">
        <v>12</v>
      </c>
      <c r="F2136">
        <v>0.57999999999999996</v>
      </c>
      <c r="G2136">
        <v>0.92</v>
      </c>
      <c r="H2136">
        <v>27.4</v>
      </c>
      <c r="I2136">
        <v>83383.7</v>
      </c>
      <c r="J2136">
        <v>5295</v>
      </c>
      <c r="K2136" s="2">
        <v>100975.7</v>
      </c>
      <c r="L2136" s="1">
        <f t="shared" si="231"/>
        <v>101745.16477534326</v>
      </c>
      <c r="M2136" s="2">
        <f t="shared" si="232"/>
        <v>5404.3282486312655</v>
      </c>
      <c r="N2136" s="2">
        <f t="shared" si="233"/>
        <v>12.368817701986641</v>
      </c>
      <c r="P2136" s="2">
        <v>1646.16723632812</v>
      </c>
      <c r="Q2136" s="2">
        <f t="shared" si="234"/>
        <v>5400.811315634749</v>
      </c>
      <c r="S2136" s="2">
        <v>5427.9027755556235</v>
      </c>
      <c r="T2136" s="2">
        <f t="shared" si="235"/>
        <v>-0.55005727660136472</v>
      </c>
      <c r="W2136" s="2">
        <v>5404.0201556943348</v>
      </c>
      <c r="X2136" s="2">
        <f t="shared" si="236"/>
        <v>2.1440845232973516E-2</v>
      </c>
      <c r="AA2136" s="2">
        <v>5400.8656657922402</v>
      </c>
      <c r="AB2136" s="2">
        <f t="shared" si="237"/>
        <v>-7.9171862853399944E-4</v>
      </c>
    </row>
    <row r="2137" spans="1:28">
      <c r="A2137" s="26">
        <v>0.10030092592592593</v>
      </c>
      <c r="B2137">
        <v>34.544562999999997</v>
      </c>
      <c r="C2137">
        <v>-112.455871</v>
      </c>
      <c r="D2137">
        <v>5424.9</v>
      </c>
      <c r="E2137">
        <v>12</v>
      </c>
      <c r="F2137">
        <v>0.57999999999999996</v>
      </c>
      <c r="G2137">
        <v>0.92</v>
      </c>
      <c r="H2137">
        <v>27.4</v>
      </c>
      <c r="I2137">
        <v>83383.399999999994</v>
      </c>
      <c r="J2137">
        <v>5295</v>
      </c>
      <c r="K2137" s="2">
        <v>100975.71666666666</v>
      </c>
      <c r="L2137" s="1">
        <f t="shared" si="231"/>
        <v>101745.18144200993</v>
      </c>
      <c r="M2137" s="2">
        <f t="shared" si="232"/>
        <v>5404.4284738500564</v>
      </c>
      <c r="N2137" s="2">
        <f t="shared" si="233"/>
        <v>13.080936420741102</v>
      </c>
      <c r="P2137" s="2">
        <v>1646.16735839843</v>
      </c>
      <c r="Q2137" s="2">
        <f t="shared" si="234"/>
        <v>5400.8117161279051</v>
      </c>
      <c r="S2137" s="2">
        <v>5427.3911719115004</v>
      </c>
      <c r="T2137" s="2">
        <f t="shared" si="235"/>
        <v>-0.51160364412316994</v>
      </c>
      <c r="W2137" s="2">
        <v>5404.0391204958178</v>
      </c>
      <c r="X2137" s="2">
        <f t="shared" si="236"/>
        <v>1.8964801482979965E-2</v>
      </c>
      <c r="AA2137" s="2">
        <v>5400.8638952025867</v>
      </c>
      <c r="AB2137" s="2">
        <f t="shared" si="237"/>
        <v>-1.7705896534607746E-3</v>
      </c>
    </row>
    <row r="2138" spans="1:28">
      <c r="A2138" s="26">
        <v>0.10032407407407407</v>
      </c>
      <c r="B2138">
        <v>34.544567000000001</v>
      </c>
      <c r="C2138">
        <v>-112.455871</v>
      </c>
      <c r="D2138">
        <v>5424.5</v>
      </c>
      <c r="E2138">
        <v>12</v>
      </c>
      <c r="F2138">
        <v>0.57999999999999996</v>
      </c>
      <c r="G2138">
        <v>0.92</v>
      </c>
      <c r="H2138">
        <v>27.4</v>
      </c>
      <c r="I2138">
        <v>83384.399999999994</v>
      </c>
      <c r="J2138">
        <v>5294.7</v>
      </c>
      <c r="K2138" s="2">
        <v>100975.73333333334</v>
      </c>
      <c r="L2138" s="1">
        <f t="shared" si="231"/>
        <v>101745.1981086766</v>
      </c>
      <c r="M2138" s="2">
        <f t="shared" si="232"/>
        <v>5404.1133037295949</v>
      </c>
      <c r="N2138" s="2">
        <f t="shared" si="233"/>
        <v>10.900480691631733</v>
      </c>
      <c r="P2138" s="2">
        <v>1646.16735839843</v>
      </c>
      <c r="Q2138" s="2">
        <f t="shared" si="234"/>
        <v>5400.8117161279051</v>
      </c>
      <c r="S2138" s="2">
        <v>5426.9186956603298</v>
      </c>
      <c r="T2138" s="2">
        <f t="shared" si="235"/>
        <v>-0.47247625117051939</v>
      </c>
      <c r="W2138" s="2">
        <v>5404.0608729307287</v>
      </c>
      <c r="X2138" s="2">
        <f t="shared" si="236"/>
        <v>2.1752434910922602E-2</v>
      </c>
      <c r="AA2138" s="2">
        <v>5400.8613068742707</v>
      </c>
      <c r="AB2138" s="2">
        <f t="shared" si="237"/>
        <v>-2.5883283160510473E-3</v>
      </c>
    </row>
    <row r="2139" spans="1:28">
      <c r="A2139" s="26">
        <v>0.10034722222222221</v>
      </c>
      <c r="B2139">
        <v>34.54457</v>
      </c>
      <c r="C2139">
        <v>-112.455871</v>
      </c>
      <c r="D2139">
        <v>5423.2</v>
      </c>
      <c r="E2139">
        <v>12</v>
      </c>
      <c r="F2139">
        <v>0.55000000000000004</v>
      </c>
      <c r="G2139">
        <v>0.89</v>
      </c>
      <c r="H2139">
        <v>27.4</v>
      </c>
      <c r="I2139">
        <v>83382.8</v>
      </c>
      <c r="J2139">
        <v>5295.2</v>
      </c>
      <c r="K2139" s="2">
        <v>100975.75</v>
      </c>
      <c r="L2139" s="1">
        <f t="shared" si="231"/>
        <v>101745.21477534327</v>
      </c>
      <c r="M2139" s="2">
        <f t="shared" si="232"/>
        <v>5404.6289251049338</v>
      </c>
      <c r="N2139" s="2">
        <f t="shared" si="233"/>
        <v>14.568027002311855</v>
      </c>
      <c r="P2139" s="2">
        <v>1646.16748046875</v>
      </c>
      <c r="Q2139" s="2">
        <f t="shared" si="234"/>
        <v>5400.812116621094</v>
      </c>
      <c r="S2139" s="2">
        <v>5426.4857800399677</v>
      </c>
      <c r="T2139" s="2">
        <f t="shared" si="235"/>
        <v>-0.43291562036210962</v>
      </c>
      <c r="W2139" s="2">
        <v>5404.0872495565072</v>
      </c>
      <c r="X2139" s="2">
        <f t="shared" si="236"/>
        <v>2.6376625778539164E-2</v>
      </c>
      <c r="AA2139" s="2">
        <v>5400.8580610151148</v>
      </c>
      <c r="AB2139" s="2">
        <f t="shared" si="237"/>
        <v>-3.2458591558679473E-3</v>
      </c>
    </row>
    <row r="2140" spans="1:28">
      <c r="A2140" s="26">
        <v>0.10037037037037037</v>
      </c>
      <c r="B2140">
        <v>34.544573999999997</v>
      </c>
      <c r="C2140">
        <v>-112.455871</v>
      </c>
      <c r="D2140">
        <v>5421.9</v>
      </c>
      <c r="E2140">
        <v>12</v>
      </c>
      <c r="F2140">
        <v>0.55000000000000004</v>
      </c>
      <c r="G2140">
        <v>0.89</v>
      </c>
      <c r="H2140">
        <v>27.4</v>
      </c>
      <c r="I2140">
        <v>83383.399999999994</v>
      </c>
      <c r="J2140">
        <v>5295.1</v>
      </c>
      <c r="K2140" s="2">
        <v>100975.76666666666</v>
      </c>
      <c r="L2140" s="1">
        <f t="shared" si="231"/>
        <v>101745.23144200993</v>
      </c>
      <c r="M2140" s="2">
        <f t="shared" si="232"/>
        <v>5404.4415673474914</v>
      </c>
      <c r="N2140" s="2">
        <f t="shared" si="233"/>
        <v>13.17000559539524</v>
      </c>
      <c r="P2140" s="2">
        <v>1646.16760253906</v>
      </c>
      <c r="Q2140" s="2">
        <f t="shared" si="234"/>
        <v>5400.8125171142492</v>
      </c>
      <c r="S2140" s="2">
        <v>5426.0902005557818</v>
      </c>
      <c r="T2140" s="2">
        <f t="shared" si="235"/>
        <v>-0.3955794841858733</v>
      </c>
      <c r="W2140" s="2">
        <v>5404.1194829984452</v>
      </c>
      <c r="X2140" s="2">
        <f t="shared" si="236"/>
        <v>3.2233441937933094E-2</v>
      </c>
      <c r="AA2140" s="2">
        <v>5400.8543129992886</v>
      </c>
      <c r="AB2140" s="2">
        <f t="shared" si="237"/>
        <v>-3.7480158262042096E-3</v>
      </c>
    </row>
    <row r="2141" spans="1:28">
      <c r="A2141" s="26">
        <v>0.10039351851851852</v>
      </c>
      <c r="B2141">
        <v>34.544573999999997</v>
      </c>
      <c r="C2141">
        <v>-112.455871</v>
      </c>
      <c r="D2141">
        <v>5420.6</v>
      </c>
      <c r="E2141">
        <v>12</v>
      </c>
      <c r="F2141">
        <v>0.55000000000000004</v>
      </c>
      <c r="G2141">
        <v>0.89</v>
      </c>
      <c r="H2141">
        <v>27.4</v>
      </c>
      <c r="I2141">
        <v>83383.899999999994</v>
      </c>
      <c r="J2141">
        <v>5294.9</v>
      </c>
      <c r="K2141" s="2">
        <v>100975.78333333334</v>
      </c>
      <c r="L2141" s="1">
        <f t="shared" si="231"/>
        <v>101745.24810867661</v>
      </c>
      <c r="M2141" s="2">
        <f t="shared" si="232"/>
        <v>5404.286164161771</v>
      </c>
      <c r="N2141" s="2">
        <f t="shared" si="233"/>
        <v>12.066223810756977</v>
      </c>
      <c r="P2141" s="2">
        <v>1646.16760253906</v>
      </c>
      <c r="Q2141" s="2">
        <f t="shared" si="234"/>
        <v>5400.8125171142492</v>
      </c>
      <c r="S2141" s="2">
        <v>5425.7261753184721</v>
      </c>
      <c r="T2141" s="2">
        <f t="shared" si="235"/>
        <v>-0.364025237309761</v>
      </c>
      <c r="W2141" s="2">
        <v>5404.1581825883968</v>
      </c>
      <c r="X2141" s="2">
        <f t="shared" si="236"/>
        <v>3.8699589951647795E-2</v>
      </c>
      <c r="AA2141" s="2">
        <v>5400.8502101918566</v>
      </c>
      <c r="AB2141" s="2">
        <f t="shared" si="237"/>
        <v>-4.1028074319910957E-3</v>
      </c>
    </row>
    <row r="2142" spans="1:28">
      <c r="A2142" s="26">
        <v>0.10041666666666667</v>
      </c>
      <c r="B2142">
        <v>34.544573999999997</v>
      </c>
      <c r="C2142">
        <v>-112.455871</v>
      </c>
      <c r="D2142">
        <v>5419.6</v>
      </c>
      <c r="E2142">
        <v>12</v>
      </c>
      <c r="F2142">
        <v>0.57999999999999996</v>
      </c>
      <c r="G2142">
        <v>0.92</v>
      </c>
      <c r="H2142">
        <v>27.4</v>
      </c>
      <c r="I2142">
        <v>83385.5</v>
      </c>
      <c r="J2142">
        <v>5294.4</v>
      </c>
      <c r="K2142" s="2">
        <v>100975.8</v>
      </c>
      <c r="L2142" s="1">
        <f t="shared" si="231"/>
        <v>101745.26477534327</v>
      </c>
      <c r="M2142" s="2">
        <f t="shared" si="232"/>
        <v>5403.7792773061219</v>
      </c>
      <c r="N2142" s="2">
        <f t="shared" si="233"/>
        <v>8.8016660360805918</v>
      </c>
      <c r="P2142" s="2">
        <v>1646.16760253906</v>
      </c>
      <c r="Q2142" s="2">
        <f t="shared" si="234"/>
        <v>5400.8125171142492</v>
      </c>
      <c r="S2142" s="2">
        <v>5425.3852050560454</v>
      </c>
      <c r="T2142" s="2">
        <f t="shared" si="235"/>
        <v>-0.34097026242670836</v>
      </c>
      <c r="W2142" s="2">
        <v>5404.1989488109812</v>
      </c>
      <c r="X2142" s="2">
        <f t="shared" si="236"/>
        <v>4.0766222584352363E-2</v>
      </c>
      <c r="AA2142" s="2">
        <v>5400.8458889643989</v>
      </c>
      <c r="AB2142" s="2">
        <f t="shared" si="237"/>
        <v>-4.3212274576944765E-3</v>
      </c>
    </row>
    <row r="2143" spans="1:28">
      <c r="A2143" s="26">
        <v>0.10043981481481483</v>
      </c>
      <c r="B2143">
        <v>34.544578000000001</v>
      </c>
      <c r="C2143">
        <v>-112.45586299999999</v>
      </c>
      <c r="D2143">
        <v>5418.3</v>
      </c>
      <c r="E2143">
        <v>12</v>
      </c>
      <c r="F2143">
        <v>0.62</v>
      </c>
      <c r="G2143">
        <v>0.98</v>
      </c>
      <c r="H2143">
        <v>27.4</v>
      </c>
      <c r="I2143">
        <v>83383.100000000006</v>
      </c>
      <c r="J2143">
        <v>5295.1</v>
      </c>
      <c r="K2143" s="2">
        <v>100975.81666666667</v>
      </c>
      <c r="L2143" s="1">
        <f t="shared" si="231"/>
        <v>101745.28144200993</v>
      </c>
      <c r="M2143" s="2">
        <f t="shared" si="232"/>
        <v>5404.5505218135795</v>
      </c>
      <c r="N2143" s="2">
        <f t="shared" si="233"/>
        <v>12.749174053596192</v>
      </c>
      <c r="P2143" s="2">
        <v>1646.21862792968</v>
      </c>
      <c r="Q2143" s="2">
        <f t="shared" si="234"/>
        <v>5400.9799232568112</v>
      </c>
      <c r="S2143" s="2">
        <v>5425.0573251706446</v>
      </c>
      <c r="T2143" s="2">
        <f t="shared" si="235"/>
        <v>-0.32787988540076185</v>
      </c>
      <c r="W2143" s="2">
        <v>5404.2341509140788</v>
      </c>
      <c r="X2143" s="2">
        <f t="shared" si="236"/>
        <v>3.520210309761751E-2</v>
      </c>
      <c r="AA2143" s="2">
        <v>5400.8415420742112</v>
      </c>
      <c r="AB2143" s="2">
        <f t="shared" si="237"/>
        <v>-4.3468901876622112E-3</v>
      </c>
    </row>
    <row r="2144" spans="1:28">
      <c r="A2144" s="26">
        <v>0.10046296296296296</v>
      </c>
      <c r="B2144">
        <v>34.544578000000001</v>
      </c>
      <c r="C2144">
        <v>-112.45586299999999</v>
      </c>
      <c r="D2144">
        <v>5417.7</v>
      </c>
      <c r="E2144">
        <v>12</v>
      </c>
      <c r="F2144">
        <v>0.57999999999999996</v>
      </c>
      <c r="G2144">
        <v>0.92</v>
      </c>
      <c r="H2144">
        <v>27.4</v>
      </c>
      <c r="I2144">
        <v>83384.399999999994</v>
      </c>
      <c r="J2144">
        <v>5294.7</v>
      </c>
      <c r="K2144" s="2">
        <v>100975.83333333333</v>
      </c>
      <c r="L2144" s="1">
        <f t="shared" si="231"/>
        <v>101745.29810867659</v>
      </c>
      <c r="M2144" s="2">
        <f t="shared" si="232"/>
        <v>5404.1394907714866</v>
      </c>
      <c r="N2144" s="2">
        <f t="shared" si="233"/>
        <v>9.9828668797925442</v>
      </c>
      <c r="P2144" s="2">
        <v>1646.21862792968</v>
      </c>
      <c r="Q2144" s="2">
        <f t="shared" si="234"/>
        <v>5400.9799232568112</v>
      </c>
      <c r="S2144" s="2">
        <v>5424.7321544103706</v>
      </c>
      <c r="T2144" s="2">
        <f t="shared" si="235"/>
        <v>-0.32517076027397707</v>
      </c>
      <c r="W2144" s="2">
        <v>5404.2603194410794</v>
      </c>
      <c r="X2144" s="2">
        <f t="shared" si="236"/>
        <v>2.6168527000663744E-2</v>
      </c>
      <c r="AA2144" s="2">
        <v>5400.8375349924281</v>
      </c>
      <c r="AB2144" s="2">
        <f t="shared" si="237"/>
        <v>-4.0070817831292516E-3</v>
      </c>
    </row>
    <row r="2145" spans="1:28">
      <c r="A2145" s="26">
        <v>0.10048611111111111</v>
      </c>
      <c r="B2145">
        <v>34.544573999999997</v>
      </c>
      <c r="C2145">
        <v>-112.45586299999999</v>
      </c>
      <c r="D2145">
        <v>5416.7</v>
      </c>
      <c r="E2145">
        <v>12</v>
      </c>
      <c r="F2145">
        <v>0.57999999999999996</v>
      </c>
      <c r="G2145">
        <v>0.92</v>
      </c>
      <c r="H2145">
        <v>27.4</v>
      </c>
      <c r="I2145">
        <v>83382.100000000006</v>
      </c>
      <c r="J2145">
        <v>5295.7</v>
      </c>
      <c r="K2145" s="2">
        <v>100975.85</v>
      </c>
      <c r="L2145" s="1">
        <f t="shared" si="231"/>
        <v>101745.31477534327</v>
      </c>
      <c r="M2145" s="2">
        <f t="shared" si="232"/>
        <v>5404.8787893812241</v>
      </c>
      <c r="N2145" s="2">
        <f t="shared" si="233"/>
        <v>15.210527314837528</v>
      </c>
      <c r="P2145" s="2">
        <v>1646.21826171875</v>
      </c>
      <c r="Q2145" s="2">
        <f t="shared" si="234"/>
        <v>5400.9787217773437</v>
      </c>
      <c r="S2145" s="2">
        <v>5424.3998787333658</v>
      </c>
      <c r="T2145" s="2">
        <f t="shared" si="235"/>
        <v>-0.3322756770048727</v>
      </c>
      <c r="W2145" s="2">
        <v>5404.2800248098993</v>
      </c>
      <c r="X2145" s="2">
        <f t="shared" si="236"/>
        <v>1.9705368819813884E-2</v>
      </c>
      <c r="AA2145" s="2">
        <v>5400.8343428012522</v>
      </c>
      <c r="AB2145" s="2">
        <f t="shared" si="237"/>
        <v>-3.1921911759127397E-3</v>
      </c>
    </row>
    <row r="2146" spans="1:28">
      <c r="A2146" s="26">
        <v>0.10050925925925926</v>
      </c>
      <c r="B2146">
        <v>34.544573999999997</v>
      </c>
      <c r="C2146">
        <v>-112.45586299999999</v>
      </c>
      <c r="D2146">
        <v>5415.4</v>
      </c>
      <c r="E2146">
        <v>12</v>
      </c>
      <c r="F2146">
        <v>0.57999999999999996</v>
      </c>
      <c r="G2146">
        <v>0.92</v>
      </c>
      <c r="H2146">
        <v>27.4</v>
      </c>
      <c r="I2146">
        <v>83383.100000000006</v>
      </c>
      <c r="J2146">
        <v>5295.1</v>
      </c>
      <c r="K2146" s="2">
        <v>100975.86666666667</v>
      </c>
      <c r="L2146" s="1">
        <f t="shared" si="231"/>
        <v>101745.33144200993</v>
      </c>
      <c r="M2146" s="2">
        <f t="shared" si="232"/>
        <v>5404.5636152867619</v>
      </c>
      <c r="N2146" s="2">
        <f t="shared" si="233"/>
        <v>12.851461473868593</v>
      </c>
      <c r="P2146" s="2">
        <v>1646.21826171875</v>
      </c>
      <c r="Q2146" s="2">
        <f t="shared" si="234"/>
        <v>5400.9787217773437</v>
      </c>
      <c r="S2146" s="2">
        <v>5424.0516460867766</v>
      </c>
      <c r="T2146" s="2">
        <f t="shared" si="235"/>
        <v>-0.34823264658916742</v>
      </c>
      <c r="W2146" s="2">
        <v>5404.2992249292183</v>
      </c>
      <c r="X2146" s="2">
        <f t="shared" si="236"/>
        <v>1.9200119319066289E-2</v>
      </c>
      <c r="AA2146" s="2">
        <v>5400.8323581116238</v>
      </c>
      <c r="AB2146" s="2">
        <f t="shared" si="237"/>
        <v>-1.9846896284434479E-3</v>
      </c>
    </row>
    <row r="2147" spans="1:28">
      <c r="A2147" s="26">
        <v>0.10053240740740742</v>
      </c>
      <c r="B2147">
        <v>34.544573999999997</v>
      </c>
      <c r="C2147">
        <v>-112.45586299999999</v>
      </c>
      <c r="D2147">
        <v>5414</v>
      </c>
      <c r="E2147">
        <v>12</v>
      </c>
      <c r="F2147">
        <v>0.59</v>
      </c>
      <c r="G2147">
        <v>0.93</v>
      </c>
      <c r="H2147">
        <v>27.4</v>
      </c>
      <c r="I2147">
        <v>83382.7</v>
      </c>
      <c r="J2147">
        <v>5295.3</v>
      </c>
      <c r="K2147" s="2">
        <v>100975.88333333333</v>
      </c>
      <c r="L2147" s="1">
        <f t="shared" si="231"/>
        <v>101745.3481086766</v>
      </c>
      <c r="M2147" s="2">
        <f t="shared" si="232"/>
        <v>5404.6957948296558</v>
      </c>
      <c r="N2147" s="2">
        <f t="shared" si="233"/>
        <v>13.816632076224915</v>
      </c>
      <c r="P2147" s="2">
        <v>1646.21826171875</v>
      </c>
      <c r="Q2147" s="2">
        <f t="shared" si="234"/>
        <v>5400.9787217773437</v>
      </c>
      <c r="S2147" s="2">
        <v>5423.6790952464726</v>
      </c>
      <c r="T2147" s="2">
        <f t="shared" si="235"/>
        <v>-0.37255084030402941</v>
      </c>
      <c r="W2147" s="2">
        <v>5404.3235922154336</v>
      </c>
      <c r="X2147" s="2">
        <f t="shared" si="236"/>
        <v>2.4367286215237982E-2</v>
      </c>
      <c r="AA2147" s="2">
        <v>5400.8318235909246</v>
      </c>
      <c r="AB2147" s="2">
        <f t="shared" si="237"/>
        <v>-5.3452069914783351E-4</v>
      </c>
    </row>
    <row r="2148" spans="1:28">
      <c r="A2148" s="26">
        <v>0.10055555555555555</v>
      </c>
      <c r="B2148">
        <v>34.544573999999997</v>
      </c>
      <c r="C2148">
        <v>-112.45586299999999</v>
      </c>
      <c r="D2148">
        <v>5413.1</v>
      </c>
      <c r="E2148">
        <v>12</v>
      </c>
      <c r="F2148">
        <v>0.59</v>
      </c>
      <c r="G2148">
        <v>0.93</v>
      </c>
      <c r="H2148">
        <v>27.4</v>
      </c>
      <c r="I2148">
        <v>83383.399999999994</v>
      </c>
      <c r="J2148">
        <v>5295</v>
      </c>
      <c r="K2148" s="2">
        <v>100975.9</v>
      </c>
      <c r="L2148" s="1">
        <f t="shared" si="231"/>
        <v>101745.36477534326</v>
      </c>
      <c r="M2148" s="2">
        <f t="shared" si="232"/>
        <v>5404.4764833032541</v>
      </c>
      <c r="N2148" s="2">
        <f t="shared" si="233"/>
        <v>12.234335692138989</v>
      </c>
      <c r="P2148" s="2">
        <v>1646.21826171875</v>
      </c>
      <c r="Q2148" s="2">
        <f t="shared" si="234"/>
        <v>5400.9787217773437</v>
      </c>
      <c r="S2148" s="2">
        <v>5423.2741863085266</v>
      </c>
      <c r="T2148" s="2">
        <f t="shared" si="235"/>
        <v>-0.4049089379459474</v>
      </c>
      <c r="W2148" s="2">
        <v>5404.3547993061675</v>
      </c>
      <c r="X2148" s="2">
        <f t="shared" si="236"/>
        <v>3.1207090733914811E-2</v>
      </c>
      <c r="AA2148" s="2">
        <v>5400.8328587207543</v>
      </c>
      <c r="AB2148" s="2">
        <f t="shared" si="237"/>
        <v>1.0351298296882305E-3</v>
      </c>
    </row>
    <row r="2149" spans="1:28">
      <c r="A2149" s="26">
        <v>0.1005787037037037</v>
      </c>
      <c r="B2149">
        <v>34.544573999999997</v>
      </c>
      <c r="C2149">
        <v>-112.45586299999999</v>
      </c>
      <c r="D2149">
        <v>5412.1</v>
      </c>
      <c r="E2149">
        <v>12</v>
      </c>
      <c r="F2149">
        <v>0.63</v>
      </c>
      <c r="G2149">
        <v>0.99</v>
      </c>
      <c r="H2149">
        <v>27.4</v>
      </c>
      <c r="I2149">
        <v>83378.8</v>
      </c>
      <c r="J2149">
        <v>5295.1</v>
      </c>
      <c r="K2149" s="2">
        <v>100975.91666666667</v>
      </c>
      <c r="L2149" s="1">
        <f t="shared" si="231"/>
        <v>101745.38144200994</v>
      </c>
      <c r="M2149" s="2">
        <f t="shared" si="232"/>
        <v>5405.9507465120405</v>
      </c>
      <c r="N2149" s="2">
        <f t="shared" si="233"/>
        <v>24.721029962436667</v>
      </c>
      <c r="P2149" s="2">
        <v>1646.21826171875</v>
      </c>
      <c r="Q2149" s="2">
        <f t="shared" si="234"/>
        <v>5400.9787217773437</v>
      </c>
      <c r="S2149" s="2">
        <v>5422.8298820796808</v>
      </c>
      <c r="T2149" s="2">
        <f t="shared" si="235"/>
        <v>-0.44430422884579457</v>
      </c>
      <c r="W2149" s="2">
        <v>5404.394692334512</v>
      </c>
      <c r="X2149" s="2">
        <f t="shared" si="236"/>
        <v>3.9893028344522463E-2</v>
      </c>
      <c r="AA2149" s="2">
        <v>5400.8354834465572</v>
      </c>
      <c r="AB2149" s="2">
        <f t="shared" si="237"/>
        <v>2.6247258028888609E-3</v>
      </c>
    </row>
    <row r="2150" spans="1:28">
      <c r="A2150" s="26">
        <v>0.10060185185185185</v>
      </c>
      <c r="B2150">
        <v>34.544573999999997</v>
      </c>
      <c r="C2150">
        <v>-112.45586299999999</v>
      </c>
      <c r="D2150">
        <v>5411.4</v>
      </c>
      <c r="E2150">
        <v>12</v>
      </c>
      <c r="F2150">
        <v>0.56999999999999995</v>
      </c>
      <c r="G2150">
        <v>0.89</v>
      </c>
      <c r="H2150">
        <v>27.4</v>
      </c>
      <c r="I2150">
        <v>83380.399999999994</v>
      </c>
      <c r="J2150">
        <v>5296</v>
      </c>
      <c r="K2150" s="2">
        <v>100975.93333333333</v>
      </c>
      <c r="L2150" s="1">
        <f t="shared" si="231"/>
        <v>101745.3981086766</v>
      </c>
      <c r="M2150" s="2">
        <f t="shared" si="232"/>
        <v>5405.4438344049649</v>
      </c>
      <c r="N2150" s="2">
        <f t="shared" si="233"/>
        <v>19.937230777342638</v>
      </c>
      <c r="P2150" s="2">
        <v>1646.21826171875</v>
      </c>
      <c r="Q2150" s="2">
        <f t="shared" si="234"/>
        <v>5400.9787217773437</v>
      </c>
      <c r="S2150" s="2">
        <v>5422.3408781974249</v>
      </c>
      <c r="T2150" s="2">
        <f t="shared" si="235"/>
        <v>-0.48900388225592906</v>
      </c>
      <c r="W2150" s="2">
        <v>5404.4519830535683</v>
      </c>
      <c r="X2150" s="2">
        <f t="shared" si="236"/>
        <v>5.7290719056254602E-2</v>
      </c>
      <c r="AA2150" s="2">
        <v>5400.8396389275113</v>
      </c>
      <c r="AB2150" s="2">
        <f t="shared" si="237"/>
        <v>4.1554809540684801E-3</v>
      </c>
    </row>
    <row r="2151" spans="1:28">
      <c r="A2151" s="26">
        <v>0.10062500000000001</v>
      </c>
      <c r="B2151">
        <v>34.544573999999997</v>
      </c>
      <c r="C2151">
        <v>-112.455848</v>
      </c>
      <c r="D2151">
        <v>5410.1</v>
      </c>
      <c r="E2151">
        <v>12</v>
      </c>
      <c r="F2151">
        <v>0.56999999999999995</v>
      </c>
      <c r="G2151">
        <v>0.89</v>
      </c>
      <c r="H2151">
        <v>27.4</v>
      </c>
      <c r="I2151">
        <v>83380.2</v>
      </c>
      <c r="J2151">
        <v>5296.1</v>
      </c>
      <c r="K2151" s="2">
        <v>100975.95</v>
      </c>
      <c r="L2151" s="1">
        <f t="shared" si="231"/>
        <v>101745.41477534326</v>
      </c>
      <c r="M2151" s="2">
        <f t="shared" si="232"/>
        <v>5405.5121079964656</v>
      </c>
      <c r="N2151" s="2">
        <f t="shared" si="233"/>
        <v>19.06877685105907</v>
      </c>
      <c r="P2151" s="2">
        <v>1646.26904296875</v>
      </c>
      <c r="Q2151" s="2">
        <f t="shared" si="234"/>
        <v>5401.1453269335934</v>
      </c>
      <c r="S2151" s="2">
        <v>5421.8037085390479</v>
      </c>
      <c r="T2151" s="2">
        <f t="shared" si="235"/>
        <v>-0.53716965837702446</v>
      </c>
      <c r="W2151" s="2">
        <v>5404.5356063104282</v>
      </c>
      <c r="X2151" s="2">
        <f t="shared" si="236"/>
        <v>8.3623256859937101E-2</v>
      </c>
      <c r="AA2151" s="2">
        <v>5400.8452754868704</v>
      </c>
      <c r="AB2151" s="2">
        <f t="shared" si="237"/>
        <v>5.6365593591181096E-3</v>
      </c>
    </row>
    <row r="2152" spans="1:28">
      <c r="A2152" s="26">
        <v>0.10064814814814815</v>
      </c>
      <c r="B2152">
        <v>34.544573999999997</v>
      </c>
      <c r="C2152">
        <v>-112.455848</v>
      </c>
      <c r="D2152">
        <v>5408.8</v>
      </c>
      <c r="E2152">
        <v>12</v>
      </c>
      <c r="F2152">
        <v>0.56000000000000005</v>
      </c>
      <c r="G2152">
        <v>0.87</v>
      </c>
      <c r="H2152">
        <v>27.4</v>
      </c>
      <c r="I2152">
        <v>83381.399999999994</v>
      </c>
      <c r="J2152">
        <v>5295.7</v>
      </c>
      <c r="K2152" s="2">
        <v>100975.96666666666</v>
      </c>
      <c r="L2152" s="1">
        <f t="shared" si="231"/>
        <v>101745.43144200993</v>
      </c>
      <c r="M2152" s="2">
        <f t="shared" si="232"/>
        <v>5405.1330195319269</v>
      </c>
      <c r="N2152" s="2">
        <f t="shared" si="233"/>
        <v>15.901692258803973</v>
      </c>
      <c r="P2152" s="2">
        <v>1646.26904296875</v>
      </c>
      <c r="Q2152" s="2">
        <f t="shared" si="234"/>
        <v>5401.1453269335934</v>
      </c>
      <c r="S2152" s="2">
        <v>5421.2161341473966</v>
      </c>
      <c r="T2152" s="2">
        <f t="shared" si="235"/>
        <v>-0.58757439165128744</v>
      </c>
      <c r="W2152" s="2">
        <v>5404.6441880193306</v>
      </c>
      <c r="X2152" s="2">
        <f t="shared" si="236"/>
        <v>0.10858170890242036</v>
      </c>
      <c r="AA2152" s="2">
        <v>5400.8524860217822</v>
      </c>
      <c r="AB2152" s="2">
        <f t="shared" si="237"/>
        <v>7.2105349117919104E-3</v>
      </c>
    </row>
    <row r="2153" spans="1:28">
      <c r="A2153" s="26">
        <v>0.1006712962962963</v>
      </c>
      <c r="B2153">
        <v>34.544573999999997</v>
      </c>
      <c r="C2153">
        <v>-112.455848</v>
      </c>
      <c r="D2153">
        <v>5407.5</v>
      </c>
      <c r="E2153">
        <v>12</v>
      </c>
      <c r="F2153">
        <v>0.56000000000000005</v>
      </c>
      <c r="G2153">
        <v>0.87</v>
      </c>
      <c r="H2153">
        <v>27.4</v>
      </c>
      <c r="I2153">
        <v>83380.5</v>
      </c>
      <c r="J2153">
        <v>5296</v>
      </c>
      <c r="K2153" s="2">
        <v>100975.98333333334</v>
      </c>
      <c r="L2153" s="1">
        <f t="shared" si="231"/>
        <v>101745.4481086766</v>
      </c>
      <c r="M2153" s="2">
        <f t="shared" si="232"/>
        <v>5405.4249732619228</v>
      </c>
      <c r="N2153" s="2">
        <f t="shared" si="233"/>
        <v>18.315372695583001</v>
      </c>
      <c r="P2153" s="2">
        <v>1646.26904296875</v>
      </c>
      <c r="Q2153" s="2">
        <f t="shared" si="234"/>
        <v>5401.1453269335934</v>
      </c>
      <c r="S2153" s="2">
        <v>5420.5764463179312</v>
      </c>
      <c r="T2153" s="2">
        <f t="shared" si="235"/>
        <v>-0.63968782946540159</v>
      </c>
      <c r="W2153" s="2">
        <v>5404.7677898622424</v>
      </c>
      <c r="X2153" s="2">
        <f t="shared" si="236"/>
        <v>0.12360184291173937</v>
      </c>
      <c r="AA2153" s="2">
        <v>5400.8614585081959</v>
      </c>
      <c r="AB2153" s="2">
        <f t="shared" si="237"/>
        <v>8.9724864137679106E-3</v>
      </c>
    </row>
    <row r="2154" spans="1:28">
      <c r="A2154" s="26">
        <v>0.10069444444444443</v>
      </c>
      <c r="B2154">
        <v>34.544573999999997</v>
      </c>
      <c r="C2154">
        <v>-112.455848</v>
      </c>
      <c r="D2154">
        <v>5406.5</v>
      </c>
      <c r="E2154">
        <v>12</v>
      </c>
      <c r="F2154">
        <v>0.56000000000000005</v>
      </c>
      <c r="G2154">
        <v>0.87</v>
      </c>
      <c r="H2154">
        <v>27.5</v>
      </c>
      <c r="I2154">
        <v>83382</v>
      </c>
      <c r="J2154">
        <v>5295.5</v>
      </c>
      <c r="K2154" s="2">
        <v>100976</v>
      </c>
      <c r="L2154" s="1">
        <f t="shared" si="231"/>
        <v>101745.46477534327</v>
      </c>
      <c r="M2154" s="2">
        <f t="shared" si="232"/>
        <v>5404.9500236930126</v>
      </c>
      <c r="N2154" s="2">
        <f t="shared" si="233"/>
        <v>14.475717431134431</v>
      </c>
      <c r="P2154" s="2">
        <v>1646.26904296875</v>
      </c>
      <c r="Q2154" s="2">
        <f t="shared" si="234"/>
        <v>5401.1453269335934</v>
      </c>
      <c r="S2154" s="2">
        <v>5419.8834417181151</v>
      </c>
      <c r="T2154" s="2">
        <f t="shared" si="235"/>
        <v>-0.69300459981604945</v>
      </c>
      <c r="W2154" s="2">
        <v>5404.8942972609757</v>
      </c>
      <c r="X2154" s="2">
        <f t="shared" si="236"/>
        <v>0.12650739873333805</v>
      </c>
      <c r="AA2154" s="2">
        <v>5400.8722980303355</v>
      </c>
      <c r="AB2154" s="2">
        <f t="shared" si="237"/>
        <v>1.0839522139576729E-2</v>
      </c>
    </row>
    <row r="2155" spans="1:28">
      <c r="A2155" s="26">
        <v>0.10071759259259259</v>
      </c>
      <c r="B2155">
        <v>34.544578000000001</v>
      </c>
      <c r="C2155">
        <v>-112.455848</v>
      </c>
      <c r="D2155">
        <v>5405.5</v>
      </c>
      <c r="E2155">
        <v>12</v>
      </c>
      <c r="F2155">
        <v>0.56000000000000005</v>
      </c>
      <c r="G2155">
        <v>0.87</v>
      </c>
      <c r="H2155">
        <v>27.5</v>
      </c>
      <c r="I2155">
        <v>83380.600000000006</v>
      </c>
      <c r="J2155">
        <v>5295.9</v>
      </c>
      <c r="K2155" s="2">
        <v>100976.01666666666</v>
      </c>
      <c r="L2155" s="1">
        <f t="shared" si="231"/>
        <v>101745.48144200993</v>
      </c>
      <c r="M2155" s="2">
        <f t="shared" si="232"/>
        <v>5405.4017476913959</v>
      </c>
      <c r="N2155" s="2">
        <f t="shared" si="233"/>
        <v>18.106891106714365</v>
      </c>
      <c r="P2155" s="2">
        <v>1646.26940917968</v>
      </c>
      <c r="Q2155" s="2">
        <f t="shared" si="234"/>
        <v>5401.1465284130609</v>
      </c>
      <c r="S2155" s="2">
        <v>5419.136887529472</v>
      </c>
      <c r="T2155" s="2">
        <f t="shared" si="235"/>
        <v>-0.74655418864313106</v>
      </c>
      <c r="W2155" s="2">
        <v>5405.0125589870095</v>
      </c>
      <c r="X2155" s="2">
        <f t="shared" si="236"/>
        <v>0.11826172603377927</v>
      </c>
      <c r="AA2155" s="2">
        <v>5400.8849697534788</v>
      </c>
      <c r="AB2155" s="2">
        <f t="shared" si="237"/>
        <v>1.2671723143284908E-2</v>
      </c>
    </row>
    <row r="2156" spans="1:28">
      <c r="A2156" s="26">
        <v>0.10074074074074074</v>
      </c>
      <c r="B2156">
        <v>34.544578000000001</v>
      </c>
      <c r="C2156">
        <v>-112.455848</v>
      </c>
      <c r="D2156">
        <v>5404.9</v>
      </c>
      <c r="E2156">
        <v>12</v>
      </c>
      <c r="F2156">
        <v>0.56000000000000005</v>
      </c>
      <c r="G2156">
        <v>0.87</v>
      </c>
      <c r="H2156">
        <v>27.4</v>
      </c>
      <c r="I2156">
        <v>83382.2</v>
      </c>
      <c r="J2156">
        <v>5295.4</v>
      </c>
      <c r="K2156" s="2">
        <v>100976.03333333334</v>
      </c>
      <c r="L2156" s="1">
        <f t="shared" si="231"/>
        <v>101745.49810867661</v>
      </c>
      <c r="M2156" s="2">
        <f t="shared" si="232"/>
        <v>5404.8948446300028</v>
      </c>
      <c r="N2156" s="2">
        <f t="shared" si="233"/>
        <v>14.049874462189862</v>
      </c>
      <c r="P2156" s="2">
        <v>1646.26940917968</v>
      </c>
      <c r="Q2156" s="2">
        <f t="shared" si="234"/>
        <v>5401.1465284130609</v>
      </c>
      <c r="S2156" s="2">
        <v>5418.3379889962671</v>
      </c>
      <c r="T2156" s="2">
        <f t="shared" si="235"/>
        <v>-0.79889853320491966</v>
      </c>
      <c r="W2156" s="2">
        <v>5405.1141863566572</v>
      </c>
      <c r="X2156" s="2">
        <f t="shared" si="236"/>
        <v>0.10162736964775831</v>
      </c>
      <c r="AA2156" s="2">
        <v>5400.8993329912373</v>
      </c>
      <c r="AB2156" s="2">
        <f t="shared" si="237"/>
        <v>1.4363237758516334E-2</v>
      </c>
    </row>
    <row r="2157" spans="1:28">
      <c r="A2157" s="26">
        <v>0.10076388888888889</v>
      </c>
      <c r="B2157">
        <v>34.544578000000001</v>
      </c>
      <c r="C2157">
        <v>-112.455848</v>
      </c>
      <c r="D2157">
        <v>5403.9</v>
      </c>
      <c r="E2157">
        <v>12</v>
      </c>
      <c r="F2157">
        <v>0.56000000000000005</v>
      </c>
      <c r="G2157">
        <v>0.87</v>
      </c>
      <c r="H2157">
        <v>27.5</v>
      </c>
      <c r="I2157">
        <v>83380.5</v>
      </c>
      <c r="J2157">
        <v>5296</v>
      </c>
      <c r="K2157" s="2">
        <v>100976.05</v>
      </c>
      <c r="L2157" s="1">
        <f t="shared" si="231"/>
        <v>101745.51477534327</v>
      </c>
      <c r="M2157" s="2">
        <f t="shared" si="232"/>
        <v>5405.4424310868244</v>
      </c>
      <c r="N2157" s="2">
        <f t="shared" si="233"/>
        <v>18.454779782448572</v>
      </c>
      <c r="P2157" s="2">
        <v>1646.26940917968</v>
      </c>
      <c r="Q2157" s="2">
        <f t="shared" si="234"/>
        <v>5401.1465284130609</v>
      </c>
      <c r="S2157" s="2">
        <v>5417.4895849937693</v>
      </c>
      <c r="T2157" s="2">
        <f t="shared" si="235"/>
        <v>-0.84840400249777304</v>
      </c>
      <c r="W2157" s="2">
        <v>5405.1943326568135</v>
      </c>
      <c r="X2157" s="2">
        <f t="shared" si="236"/>
        <v>8.0146300156229699E-2</v>
      </c>
      <c r="AA2157" s="2">
        <v>5400.9151698537535</v>
      </c>
      <c r="AB2157" s="2">
        <f t="shared" si="237"/>
        <v>1.5836862516152905E-2</v>
      </c>
    </row>
    <row r="2158" spans="1:28">
      <c r="A2158" s="26">
        <v>0.10078703703703702</v>
      </c>
      <c r="B2158">
        <v>34.544578000000001</v>
      </c>
      <c r="C2158">
        <v>-112.455833</v>
      </c>
      <c r="D2158">
        <v>5403.5</v>
      </c>
      <c r="E2158">
        <v>12</v>
      </c>
      <c r="F2158">
        <v>0.6</v>
      </c>
      <c r="G2158">
        <v>0.94</v>
      </c>
      <c r="H2158">
        <v>27.5</v>
      </c>
      <c r="I2158">
        <v>83383.899999999994</v>
      </c>
      <c r="J2158">
        <v>5294.9</v>
      </c>
      <c r="K2158" s="2">
        <v>100976.06666666667</v>
      </c>
      <c r="L2158" s="1">
        <f t="shared" si="231"/>
        <v>101745.53144200993</v>
      </c>
      <c r="M2158" s="2">
        <f t="shared" si="232"/>
        <v>5404.3603605728786</v>
      </c>
      <c r="N2158" s="2">
        <f t="shared" si="233"/>
        <v>7.5738537371611248</v>
      </c>
      <c r="P2158" s="2">
        <v>1646.41015625</v>
      </c>
      <c r="Q2158" s="2">
        <f t="shared" si="234"/>
        <v>5401.60829703125</v>
      </c>
      <c r="S2158" s="2">
        <v>5416.5960066432835</v>
      </c>
      <c r="T2158" s="2">
        <f t="shared" si="235"/>
        <v>-0.89357835048576817</v>
      </c>
      <c r="W2158" s="2">
        <v>5405.2499832347166</v>
      </c>
      <c r="X2158" s="2">
        <f t="shared" si="236"/>
        <v>5.565057790317951E-2</v>
      </c>
      <c r="AA2158" s="2">
        <v>5400.9324013789956</v>
      </c>
      <c r="AB2158" s="2">
        <f t="shared" si="237"/>
        <v>1.7231525242095813E-2</v>
      </c>
    </row>
    <row r="2159" spans="1:28">
      <c r="A2159" s="26">
        <v>0.10081018518518518</v>
      </c>
      <c r="B2159">
        <v>34.544578000000001</v>
      </c>
      <c r="C2159">
        <v>-112.455833</v>
      </c>
      <c r="D2159">
        <v>5402.6</v>
      </c>
      <c r="E2159">
        <v>12</v>
      </c>
      <c r="F2159">
        <v>0.53</v>
      </c>
      <c r="G2159">
        <v>0.84</v>
      </c>
      <c r="H2159">
        <v>27.5</v>
      </c>
      <c r="I2159">
        <v>83381.3</v>
      </c>
      <c r="J2159">
        <v>5295.7</v>
      </c>
      <c r="K2159" s="2">
        <v>100976.08333333333</v>
      </c>
      <c r="L2159" s="1">
        <f t="shared" si="231"/>
        <v>101745.54810867659</v>
      </c>
      <c r="M2159" s="2">
        <f t="shared" si="232"/>
        <v>5405.1955250177016</v>
      </c>
      <c r="N2159" s="2">
        <f t="shared" si="233"/>
        <v>12.868204626781459</v>
      </c>
      <c r="P2159" s="2">
        <v>1646.41015625</v>
      </c>
      <c r="Q2159" s="2">
        <f t="shared" si="234"/>
        <v>5401.60829703125</v>
      </c>
      <c r="S2159" s="2">
        <v>5415.6628572922582</v>
      </c>
      <c r="T2159" s="2">
        <f t="shared" si="235"/>
        <v>-0.93314935102534946</v>
      </c>
      <c r="W2159" s="2">
        <v>5405.2778499296728</v>
      </c>
      <c r="X2159" s="2">
        <f t="shared" si="236"/>
        <v>2.7866694956173887E-2</v>
      </c>
      <c r="AA2159" s="2">
        <v>5400.9514328049117</v>
      </c>
      <c r="AB2159" s="2">
        <f t="shared" si="237"/>
        <v>1.9031425916182343E-2</v>
      </c>
    </row>
    <row r="2160" spans="1:28">
      <c r="A2160" s="26">
        <v>0.10083333333333333</v>
      </c>
      <c r="B2160">
        <v>34.544578000000001</v>
      </c>
      <c r="C2160">
        <v>-112.455833</v>
      </c>
      <c r="D2160">
        <v>5402.6</v>
      </c>
      <c r="E2160">
        <v>12</v>
      </c>
      <c r="F2160">
        <v>0.6</v>
      </c>
      <c r="G2160">
        <v>0.95</v>
      </c>
      <c r="H2160">
        <v>27.5</v>
      </c>
      <c r="I2160">
        <v>83382.5</v>
      </c>
      <c r="J2160">
        <v>5295.3</v>
      </c>
      <c r="K2160" s="2">
        <v>100976.1</v>
      </c>
      <c r="L2160" s="1">
        <f t="shared" si="231"/>
        <v>101745.56477534327</v>
      </c>
      <c r="M2160" s="2">
        <f t="shared" si="232"/>
        <v>5404.8164407491104</v>
      </c>
      <c r="N2160" s="2">
        <f t="shared" si="233"/>
        <v>10.292186114446935</v>
      </c>
      <c r="P2160" s="2">
        <v>1646.41015625</v>
      </c>
      <c r="Q2160" s="2">
        <f t="shared" si="234"/>
        <v>5401.60829703125</v>
      </c>
      <c r="S2160" s="2">
        <v>5414.6969064062741</v>
      </c>
      <c r="T2160" s="2">
        <f t="shared" si="235"/>
        <v>-0.96595088598405709</v>
      </c>
      <c r="W2160" s="2">
        <v>5405.2776238245033</v>
      </c>
      <c r="X2160" s="2">
        <f t="shared" si="236"/>
        <v>-2.2610516953136539E-4</v>
      </c>
      <c r="AA2160" s="2">
        <v>5400.9730004342709</v>
      </c>
      <c r="AB2160" s="2">
        <f t="shared" si="237"/>
        <v>2.1567629359196872E-2</v>
      </c>
    </row>
    <row r="2161" spans="1:28">
      <c r="A2161" s="26">
        <v>0.10085648148148148</v>
      </c>
      <c r="B2161">
        <v>34.544578000000001</v>
      </c>
      <c r="C2161">
        <v>-112.455833</v>
      </c>
      <c r="D2161">
        <v>5402.2</v>
      </c>
      <c r="E2161">
        <v>12</v>
      </c>
      <c r="F2161">
        <v>0.67</v>
      </c>
      <c r="G2161">
        <v>1.07</v>
      </c>
      <c r="H2161">
        <v>27.5</v>
      </c>
      <c r="I2161">
        <v>83382.7</v>
      </c>
      <c r="J2161">
        <v>5295.3</v>
      </c>
      <c r="K2161" s="2">
        <v>100976.11666666667</v>
      </c>
      <c r="L2161" s="1">
        <f t="shared" si="231"/>
        <v>101745.58144200993</v>
      </c>
      <c r="M2161" s="2">
        <f t="shared" si="232"/>
        <v>5404.7568975354952</v>
      </c>
      <c r="N2161" s="2">
        <f t="shared" si="233"/>
        <v>9.9136851353332744</v>
      </c>
      <c r="P2161" s="2">
        <v>1646.41015625</v>
      </c>
      <c r="Q2161" s="2">
        <f t="shared" si="234"/>
        <v>5401.60829703125</v>
      </c>
      <c r="S2161" s="2">
        <v>5413.7061920294473</v>
      </c>
      <c r="T2161" s="2">
        <f t="shared" si="235"/>
        <v>-0.99071437682687247</v>
      </c>
      <c r="W2161" s="2">
        <v>5405.2535893738277</v>
      </c>
      <c r="X2161" s="2">
        <f t="shared" si="236"/>
        <v>-2.4034450675571861E-2</v>
      </c>
      <c r="AA2161" s="2">
        <v>5400.9976592049261</v>
      </c>
      <c r="AB2161" s="2">
        <f t="shared" si="237"/>
        <v>2.4658770655150875E-2</v>
      </c>
    </row>
    <row r="2162" spans="1:28">
      <c r="A2162" s="26">
        <v>0.10087962962962964</v>
      </c>
      <c r="B2162">
        <v>34.544581999999998</v>
      </c>
      <c r="C2162">
        <v>-112.455833</v>
      </c>
      <c r="D2162">
        <v>5402.2</v>
      </c>
      <c r="E2162">
        <v>12</v>
      </c>
      <c r="F2162">
        <v>0.59</v>
      </c>
      <c r="G2162">
        <v>0.94</v>
      </c>
      <c r="H2162">
        <v>27.5</v>
      </c>
      <c r="I2162">
        <v>83385.600000000006</v>
      </c>
      <c r="J2162">
        <v>5294.3</v>
      </c>
      <c r="K2162" s="2">
        <v>100976.13333333333</v>
      </c>
      <c r="L2162" s="1">
        <f t="shared" si="231"/>
        <v>101745.5981086766</v>
      </c>
      <c r="M2162" s="2">
        <f t="shared" si="232"/>
        <v>5403.8346145514743</v>
      </c>
      <c r="N2162" s="2">
        <f t="shared" si="233"/>
        <v>4.935113798954931</v>
      </c>
      <c r="P2162" s="2">
        <v>1646.41162109375</v>
      </c>
      <c r="Q2162" s="2">
        <f t="shared" si="234"/>
        <v>5401.613102949219</v>
      </c>
      <c r="S2162" s="2">
        <v>5412.7000172115604</v>
      </c>
      <c r="T2162" s="2">
        <f t="shared" si="235"/>
        <v>-1.0061748178868584</v>
      </c>
      <c r="W2162" s="2">
        <v>5405.2077265601556</v>
      </c>
      <c r="X2162" s="2">
        <f t="shared" si="236"/>
        <v>-4.5862813672101765E-2</v>
      </c>
      <c r="AA2162" s="2">
        <v>5401.0256084090615</v>
      </c>
      <c r="AB2162" s="2">
        <f t="shared" si="237"/>
        <v>2.7949204135438777E-2</v>
      </c>
    </row>
    <row r="2163" spans="1:28">
      <c r="A2163" s="26">
        <v>0.10090277777777779</v>
      </c>
      <c r="B2163">
        <v>34.544581999999998</v>
      </c>
      <c r="C2163">
        <v>-112.455833</v>
      </c>
      <c r="D2163">
        <v>5402.2</v>
      </c>
      <c r="E2163">
        <v>12</v>
      </c>
      <c r="F2163">
        <v>0.56999999999999995</v>
      </c>
      <c r="G2163">
        <v>0.87</v>
      </c>
      <c r="H2163">
        <v>27.5</v>
      </c>
      <c r="I2163">
        <v>83380.5</v>
      </c>
      <c r="J2163">
        <v>5296</v>
      </c>
      <c r="K2163" s="2">
        <v>100976.15</v>
      </c>
      <c r="L2163" s="1">
        <f t="shared" si="231"/>
        <v>101745.61477534326</v>
      </c>
      <c r="M2163" s="2">
        <f t="shared" si="232"/>
        <v>5405.4686177986641</v>
      </c>
      <c r="N2163" s="2">
        <f t="shared" si="233"/>
        <v>14.864994754292223</v>
      </c>
      <c r="P2163" s="2">
        <v>1646.41162109375</v>
      </c>
      <c r="Q2163" s="2">
        <f t="shared" si="234"/>
        <v>5401.613102949219</v>
      </c>
      <c r="S2163" s="2">
        <v>5411.6886566701796</v>
      </c>
      <c r="T2163" s="2">
        <f t="shared" si="235"/>
        <v>-1.0113605413807818</v>
      </c>
      <c r="W2163" s="2">
        <v>5405.1401950231557</v>
      </c>
      <c r="X2163" s="2">
        <f t="shared" si="236"/>
        <v>-6.7531536999922537E-2</v>
      </c>
      <c r="AA2163" s="2">
        <v>5401.0567725912279</v>
      </c>
      <c r="AB2163" s="2">
        <f t="shared" si="237"/>
        <v>3.1164182166321552E-2</v>
      </c>
    </row>
    <row r="2164" spans="1:28">
      <c r="A2164" s="26">
        <v>0.10092592592592592</v>
      </c>
      <c r="B2164">
        <v>34.544581999999998</v>
      </c>
      <c r="C2164">
        <v>-112.455833</v>
      </c>
      <c r="D2164">
        <v>5402.6</v>
      </c>
      <c r="E2164">
        <v>12</v>
      </c>
      <c r="F2164">
        <v>0.62</v>
      </c>
      <c r="G2164">
        <v>0.97</v>
      </c>
      <c r="H2164">
        <v>27.5</v>
      </c>
      <c r="I2164">
        <v>83384</v>
      </c>
      <c r="J2164">
        <v>5294.8</v>
      </c>
      <c r="K2164" s="2">
        <v>100976.16666666667</v>
      </c>
      <c r="L2164" s="1">
        <f t="shared" si="231"/>
        <v>101745.63144200994</v>
      </c>
      <c r="M2164" s="2">
        <f t="shared" si="232"/>
        <v>5404.3545940621043</v>
      </c>
      <c r="N2164" s="2">
        <f t="shared" si="233"/>
        <v>7.5157735220293098</v>
      </c>
      <c r="P2164" s="2">
        <v>1646.41162109375</v>
      </c>
      <c r="Q2164" s="2">
        <f t="shared" si="234"/>
        <v>5401.613102949219</v>
      </c>
      <c r="S2164" s="2">
        <v>5410.6831938070318</v>
      </c>
      <c r="T2164" s="2">
        <f t="shared" si="235"/>
        <v>-1.0054628631478408</v>
      </c>
      <c r="W2164" s="2">
        <v>5405.0583531826005</v>
      </c>
      <c r="X2164" s="2">
        <f t="shared" si="236"/>
        <v>-8.1841840555171075E-2</v>
      </c>
      <c r="AA2164" s="2">
        <v>5401.0908680404737</v>
      </c>
      <c r="AB2164" s="2">
        <f t="shared" si="237"/>
        <v>3.4095449245796772E-2</v>
      </c>
    </row>
    <row r="2165" spans="1:28">
      <c r="A2165" s="26">
        <v>0.10094907407407407</v>
      </c>
      <c r="B2165">
        <v>34.544581999999998</v>
      </c>
      <c r="C2165">
        <v>-112.455848</v>
      </c>
      <c r="D2165">
        <v>5403.2</v>
      </c>
      <c r="E2165">
        <v>12</v>
      </c>
      <c r="F2165">
        <v>0.55000000000000004</v>
      </c>
      <c r="G2165">
        <v>0.84</v>
      </c>
      <c r="H2165">
        <v>27.5</v>
      </c>
      <c r="I2165">
        <v>83383</v>
      </c>
      <c r="J2165">
        <v>5295.2</v>
      </c>
      <c r="K2165" s="2">
        <v>100976.18333333333</v>
      </c>
      <c r="L2165" s="1">
        <f t="shared" si="231"/>
        <v>101745.6481086766</v>
      </c>
      <c r="M2165" s="2">
        <f t="shared" si="232"/>
        <v>5404.678494137891</v>
      </c>
      <c r="N2165" s="2">
        <f t="shared" si="233"/>
        <v>12.432382126286154</v>
      </c>
      <c r="P2165" s="2">
        <v>1646.27124023437</v>
      </c>
      <c r="Q2165" s="2">
        <f t="shared" si="234"/>
        <v>5401.15253581053</v>
      </c>
      <c r="S2165" s="2">
        <v>5409.695581803011</v>
      </c>
      <c r="T2165" s="2">
        <f t="shared" si="235"/>
        <v>-0.9876120040207752</v>
      </c>
      <c r="W2165" s="2">
        <v>5404.9727295547509</v>
      </c>
      <c r="X2165" s="2">
        <f t="shared" si="236"/>
        <v>-8.562362784959987E-2</v>
      </c>
      <c r="AA2165" s="2">
        <v>5401.1272649057046</v>
      </c>
      <c r="AB2165" s="2">
        <f t="shared" si="237"/>
        <v>3.6396865230926778E-2</v>
      </c>
    </row>
    <row r="2166" spans="1:28">
      <c r="A2166" s="26">
        <v>0.10097222222222223</v>
      </c>
      <c r="B2166">
        <v>34.544581999999998</v>
      </c>
      <c r="C2166">
        <v>-112.455848</v>
      </c>
      <c r="D2166">
        <v>5404.5</v>
      </c>
      <c r="E2166">
        <v>12</v>
      </c>
      <c r="F2166">
        <v>0.53</v>
      </c>
      <c r="G2166">
        <v>0.84</v>
      </c>
      <c r="H2166">
        <v>27.5</v>
      </c>
      <c r="I2166">
        <v>83382.600000000006</v>
      </c>
      <c r="J2166">
        <v>5295.3</v>
      </c>
      <c r="K2166" s="2">
        <v>100976.2</v>
      </c>
      <c r="L2166" s="1">
        <f t="shared" si="231"/>
        <v>101745.66477534326</v>
      </c>
      <c r="M2166" s="2">
        <f t="shared" si="232"/>
        <v>5404.8106737120625</v>
      </c>
      <c r="N2166" s="2">
        <f t="shared" si="233"/>
        <v>13.381972906628071</v>
      </c>
      <c r="P2166" s="2">
        <v>1646.27124023437</v>
      </c>
      <c r="Q2166" s="2">
        <f t="shared" si="234"/>
        <v>5401.15253581053</v>
      </c>
      <c r="S2166" s="2">
        <v>5408.7389045987511</v>
      </c>
      <c r="T2166" s="2">
        <f t="shared" si="235"/>
        <v>-0.9566772042599041</v>
      </c>
      <c r="W2166" s="2">
        <v>5404.8896700466739</v>
      </c>
      <c r="X2166" s="2">
        <f t="shared" si="236"/>
        <v>-8.3059508076985367E-2</v>
      </c>
      <c r="AA2166" s="2">
        <v>5401.164712849868</v>
      </c>
      <c r="AB2166" s="2">
        <f t="shared" si="237"/>
        <v>3.7447944163432112E-2</v>
      </c>
    </row>
    <row r="2167" spans="1:28">
      <c r="A2167" s="26">
        <v>0.10099537037037037</v>
      </c>
      <c r="B2167">
        <v>34.544586000000002</v>
      </c>
      <c r="C2167">
        <v>-112.455848</v>
      </c>
      <c r="D2167">
        <v>5404.9</v>
      </c>
      <c r="E2167">
        <v>12</v>
      </c>
      <c r="F2167">
        <v>0.56000000000000005</v>
      </c>
      <c r="G2167">
        <v>0.9</v>
      </c>
      <c r="H2167">
        <v>27.5</v>
      </c>
      <c r="I2167">
        <v>83379.899999999994</v>
      </c>
      <c r="J2167">
        <v>5296.2</v>
      </c>
      <c r="K2167" s="2">
        <v>100976.21666666666</v>
      </c>
      <c r="L2167" s="1">
        <f t="shared" si="231"/>
        <v>101745.68144200993</v>
      </c>
      <c r="M2167" s="2">
        <f t="shared" si="232"/>
        <v>5405.677803077444</v>
      </c>
      <c r="N2167" s="2">
        <f t="shared" si="233"/>
        <v>20.420090062672063</v>
      </c>
      <c r="P2167" s="2">
        <v>1646.27319335937</v>
      </c>
      <c r="Q2167" s="2">
        <f t="shared" si="234"/>
        <v>5401.1589437011553</v>
      </c>
      <c r="S2167" s="2">
        <v>5407.8273528949285</v>
      </c>
      <c r="T2167" s="2">
        <f t="shared" si="235"/>
        <v>-0.9115517038226244</v>
      </c>
      <c r="W2167" s="2">
        <v>5404.8173811843189</v>
      </c>
      <c r="X2167" s="2">
        <f t="shared" si="236"/>
        <v>-7.2288862354980665E-2</v>
      </c>
      <c r="AA2167" s="2">
        <v>5401.2015585033496</v>
      </c>
      <c r="AB2167" s="2">
        <f t="shared" si="237"/>
        <v>3.6845653481577756E-2</v>
      </c>
    </row>
    <row r="2168" spans="1:28">
      <c r="A2168" s="26">
        <v>0.10101851851851851</v>
      </c>
      <c r="B2168">
        <v>34.544586000000002</v>
      </c>
      <c r="C2168">
        <v>-112.455848</v>
      </c>
      <c r="D2168">
        <v>5405.2</v>
      </c>
      <c r="E2168">
        <v>12</v>
      </c>
      <c r="F2168">
        <v>0.53</v>
      </c>
      <c r="G2168">
        <v>0.84</v>
      </c>
      <c r="H2168">
        <v>27.5</v>
      </c>
      <c r="I2168">
        <v>83384.5</v>
      </c>
      <c r="J2168">
        <v>5294.7</v>
      </c>
      <c r="K2168" s="2">
        <v>100976.23333333334</v>
      </c>
      <c r="L2168" s="1">
        <f t="shared" si="231"/>
        <v>101745.6981086766</v>
      </c>
      <c r="M2168" s="2">
        <f t="shared" si="232"/>
        <v>5404.2122853711908</v>
      </c>
      <c r="N2168" s="2">
        <f t="shared" si="233"/>
        <v>9.3228953539750492</v>
      </c>
      <c r="P2168" s="2">
        <v>1646.27319335937</v>
      </c>
      <c r="Q2168" s="2">
        <f t="shared" si="234"/>
        <v>5401.1589437011553</v>
      </c>
      <c r="S2168" s="2">
        <v>5406.9749896471749</v>
      </c>
      <c r="T2168" s="2">
        <f t="shared" si="235"/>
        <v>-0.85236324775360117</v>
      </c>
      <c r="W2168" s="2">
        <v>5404.7658336309596</v>
      </c>
      <c r="X2168" s="2">
        <f t="shared" si="236"/>
        <v>-5.1547553359341691E-2</v>
      </c>
      <c r="AA2168" s="2">
        <v>5401.2363125082393</v>
      </c>
      <c r="AB2168" s="2">
        <f t="shared" si="237"/>
        <v>3.4754004889691714E-2</v>
      </c>
    </row>
    <row r="2169" spans="1:28">
      <c r="A2169" s="26">
        <v>0.10104166666666665</v>
      </c>
      <c r="B2169">
        <v>34.544586000000002</v>
      </c>
      <c r="C2169">
        <v>-112.455848</v>
      </c>
      <c r="D2169">
        <v>5404.9</v>
      </c>
      <c r="E2169">
        <v>12</v>
      </c>
      <c r="F2169">
        <v>0.6</v>
      </c>
      <c r="G2169">
        <v>0.94</v>
      </c>
      <c r="H2169">
        <v>27.5</v>
      </c>
      <c r="I2169">
        <v>83381.399999999994</v>
      </c>
      <c r="J2169">
        <v>5295.7</v>
      </c>
      <c r="K2169" s="2">
        <v>100976.25</v>
      </c>
      <c r="L2169" s="1">
        <f t="shared" si="231"/>
        <v>101745.71477534327</v>
      </c>
      <c r="M2169" s="2">
        <f t="shared" si="232"/>
        <v>5405.2072153606323</v>
      </c>
      <c r="N2169" s="2">
        <f t="shared" si="233"/>
        <v>16.388503428924626</v>
      </c>
      <c r="P2169" s="2">
        <v>1646.27319335937</v>
      </c>
      <c r="Q2169" s="2">
        <f t="shared" si="234"/>
        <v>5401.1589437011553</v>
      </c>
      <c r="S2169" s="2">
        <v>5406.1938072956527</v>
      </c>
      <c r="T2169" s="2">
        <f t="shared" si="235"/>
        <v>-0.78118235152214766</v>
      </c>
      <c r="W2169" s="2">
        <v>5404.736795708779</v>
      </c>
      <c r="X2169" s="2">
        <f t="shared" si="236"/>
        <v>-2.903792218057788E-2</v>
      </c>
      <c r="AA2169" s="2">
        <v>5401.2678646603945</v>
      </c>
      <c r="AB2169" s="2">
        <f t="shared" si="237"/>
        <v>3.1552152155200019E-2</v>
      </c>
    </row>
    <row r="2170" spans="1:28">
      <c r="A2170" s="26">
        <v>0.10106481481481482</v>
      </c>
      <c r="B2170">
        <v>34.544586000000002</v>
      </c>
      <c r="C2170">
        <v>-112.455848</v>
      </c>
      <c r="D2170">
        <v>5404.2</v>
      </c>
      <c r="E2170">
        <v>12</v>
      </c>
      <c r="F2170">
        <v>0.61</v>
      </c>
      <c r="G2170">
        <v>0.95</v>
      </c>
      <c r="H2170">
        <v>27.5</v>
      </c>
      <c r="I2170">
        <v>83382.399999999994</v>
      </c>
      <c r="J2170">
        <v>5295.4</v>
      </c>
      <c r="K2170" s="2">
        <v>100976.26666666666</v>
      </c>
      <c r="L2170" s="1">
        <f t="shared" si="231"/>
        <v>101745.73144200993</v>
      </c>
      <c r="M2170" s="2">
        <f t="shared" si="232"/>
        <v>5404.8920393055942</v>
      </c>
      <c r="N2170" s="2">
        <f t="shared" si="233"/>
        <v>13.936002791880727</v>
      </c>
      <c r="P2170" s="2">
        <v>1646.27319335937</v>
      </c>
      <c r="Q2170" s="2">
        <f t="shared" si="234"/>
        <v>5401.1589437011553</v>
      </c>
      <c r="S2170" s="2">
        <v>5405.492145204531</v>
      </c>
      <c r="T2170" s="2">
        <f t="shared" si="235"/>
        <v>-0.70166209112176148</v>
      </c>
      <c r="W2170" s="2">
        <v>5404.7263554753372</v>
      </c>
      <c r="X2170" s="2">
        <f t="shared" si="236"/>
        <v>-1.0440233441840974E-2</v>
      </c>
      <c r="AA2170" s="2">
        <v>5401.2954320902008</v>
      </c>
      <c r="AB2170" s="2">
        <f t="shared" si="237"/>
        <v>2.7567429806367727E-2</v>
      </c>
    </row>
    <row r="2171" spans="1:28">
      <c r="A2171" s="26">
        <v>0.10108796296296296</v>
      </c>
      <c r="B2171">
        <v>34.544589000000002</v>
      </c>
      <c r="C2171">
        <v>-112.455848</v>
      </c>
      <c r="D2171">
        <v>5403.5</v>
      </c>
      <c r="E2171">
        <v>12</v>
      </c>
      <c r="F2171">
        <v>0.56000000000000005</v>
      </c>
      <c r="G2171">
        <v>0.87</v>
      </c>
      <c r="H2171">
        <v>27.5</v>
      </c>
      <c r="I2171">
        <v>83384.100000000006</v>
      </c>
      <c r="J2171">
        <v>5294.8</v>
      </c>
      <c r="K2171" s="2">
        <v>100976.28333333334</v>
      </c>
      <c r="L2171" s="1">
        <f t="shared" si="231"/>
        <v>101745.74810867661</v>
      </c>
      <c r="M2171" s="2">
        <f t="shared" si="232"/>
        <v>5404.3531920426121</v>
      </c>
      <c r="N2171" s="2">
        <f t="shared" si="233"/>
        <v>10.172542972744303</v>
      </c>
      <c r="P2171" s="2">
        <v>1646.27465820312</v>
      </c>
      <c r="Q2171" s="2">
        <f t="shared" si="234"/>
        <v>5401.1637496191242</v>
      </c>
      <c r="S2171" s="2">
        <v>5404.873779896112</v>
      </c>
      <c r="T2171" s="2">
        <f t="shared" si="235"/>
        <v>-0.61836530841901549</v>
      </c>
      <c r="W2171" s="2">
        <v>5404.7302678061569</v>
      </c>
      <c r="X2171" s="2">
        <f t="shared" si="236"/>
        <v>3.9123308197304141E-3</v>
      </c>
      <c r="AA2171" s="2">
        <v>5401.31851539132</v>
      </c>
      <c r="AB2171" s="2">
        <f t="shared" si="237"/>
        <v>2.3083301119186217E-2</v>
      </c>
    </row>
    <row r="2172" spans="1:28">
      <c r="A2172" s="26">
        <v>0.10111111111111111</v>
      </c>
      <c r="B2172">
        <v>34.544589000000002</v>
      </c>
      <c r="C2172">
        <v>-112.45586299999999</v>
      </c>
      <c r="D2172">
        <v>5403.5</v>
      </c>
      <c r="E2172">
        <v>12</v>
      </c>
      <c r="F2172">
        <v>0.53</v>
      </c>
      <c r="G2172">
        <v>0.84</v>
      </c>
      <c r="H2172">
        <v>27.5</v>
      </c>
      <c r="I2172">
        <v>83383.5</v>
      </c>
      <c r="J2172">
        <v>5295</v>
      </c>
      <c r="K2172" s="2">
        <v>100976.3</v>
      </c>
      <c r="L2172" s="1">
        <f t="shared" si="231"/>
        <v>101745.76477534327</v>
      </c>
      <c r="M2172" s="2">
        <f t="shared" si="232"/>
        <v>5404.5492772759426</v>
      </c>
      <c r="N2172" s="2">
        <f t="shared" si="233"/>
        <v>12.640419465492915</v>
      </c>
      <c r="P2172" s="2">
        <v>1646.22290039062</v>
      </c>
      <c r="Q2172" s="2">
        <f t="shared" si="234"/>
        <v>5400.9939405175619</v>
      </c>
      <c r="S2172" s="2">
        <v>5404.3382668750746</v>
      </c>
      <c r="T2172" s="2">
        <f t="shared" si="235"/>
        <v>-0.53551302103733178</v>
      </c>
      <c r="W2172" s="2">
        <v>5404.7402750271667</v>
      </c>
      <c r="X2172" s="2">
        <f t="shared" si="236"/>
        <v>1.000722100980056E-2</v>
      </c>
      <c r="AA2172" s="2">
        <v>5401.3367906593339</v>
      </c>
      <c r="AB2172" s="2">
        <f t="shared" si="237"/>
        <v>1.8275268013894674E-2</v>
      </c>
    </row>
    <row r="2173" spans="1:28">
      <c r="A2173" s="26">
        <v>0.10113425925925927</v>
      </c>
      <c r="B2173">
        <v>34.544597000000003</v>
      </c>
      <c r="C2173">
        <v>-112.45586299999999</v>
      </c>
      <c r="D2173">
        <v>5406.5</v>
      </c>
      <c r="E2173">
        <v>12</v>
      </c>
      <c r="F2173">
        <v>0.56000000000000005</v>
      </c>
      <c r="G2173">
        <v>0.87</v>
      </c>
      <c r="H2173">
        <v>27.5</v>
      </c>
      <c r="I2173">
        <v>83383</v>
      </c>
      <c r="J2173">
        <v>5295.2</v>
      </c>
      <c r="K2173" s="2">
        <v>100976.31666666667</v>
      </c>
      <c r="L2173" s="1">
        <f t="shared" si="231"/>
        <v>101745.78144200993</v>
      </c>
      <c r="M2173" s="2">
        <f t="shared" si="232"/>
        <v>5404.7134098916031</v>
      </c>
      <c r="N2173" s="2">
        <f t="shared" si="233"/>
        <v>13.760071568314846</v>
      </c>
      <c r="P2173" s="2">
        <v>1646.22595214843</v>
      </c>
      <c r="Q2173" s="2">
        <f t="shared" si="234"/>
        <v>5401.003952846655</v>
      </c>
      <c r="S2173" s="2">
        <v>5403.8837793578532</v>
      </c>
      <c r="T2173" s="2">
        <f t="shared" si="235"/>
        <v>-0.45448751722142333</v>
      </c>
      <c r="W2173" s="2">
        <v>5404.7475119227529</v>
      </c>
      <c r="X2173" s="2">
        <f t="shared" si="236"/>
        <v>7.2368955861747963E-3</v>
      </c>
      <c r="AA2173" s="2">
        <v>5401.3499540363373</v>
      </c>
      <c r="AB2173" s="2">
        <f t="shared" si="237"/>
        <v>1.3163377003365895E-2</v>
      </c>
    </row>
    <row r="2174" spans="1:28">
      <c r="A2174" s="26">
        <v>0.10115740740740742</v>
      </c>
      <c r="B2174">
        <v>34.544597000000003</v>
      </c>
      <c r="C2174">
        <v>-112.455871</v>
      </c>
      <c r="D2174">
        <v>5408.5</v>
      </c>
      <c r="E2174">
        <v>12</v>
      </c>
      <c r="F2174">
        <v>0.54</v>
      </c>
      <c r="G2174">
        <v>0.88</v>
      </c>
      <c r="H2174">
        <v>27.5</v>
      </c>
      <c r="I2174">
        <v>83382.899999999994</v>
      </c>
      <c r="J2174">
        <v>5295.2</v>
      </c>
      <c r="K2174" s="2">
        <v>100976.33333333333</v>
      </c>
      <c r="L2174" s="1">
        <f t="shared" si="231"/>
        <v>101745.79810867659</v>
      </c>
      <c r="M2174" s="2">
        <f t="shared" si="232"/>
        <v>5404.7497280779689</v>
      </c>
      <c r="N2174" s="2">
        <f t="shared" si="233"/>
        <v>15.34748632526011</v>
      </c>
      <c r="P2174" s="2">
        <v>1646.17358398437</v>
      </c>
      <c r="Q2174" s="2">
        <f t="shared" si="234"/>
        <v>5400.8321412792802</v>
      </c>
      <c r="S2174" s="2">
        <v>5403.5114926765018</v>
      </c>
      <c r="T2174" s="2">
        <f t="shared" si="235"/>
        <v>-0.37228668135139742</v>
      </c>
      <c r="W2174" s="2">
        <v>5404.7491426820379</v>
      </c>
      <c r="X2174" s="2">
        <f t="shared" si="236"/>
        <v>1.6307592850353103E-3</v>
      </c>
      <c r="AA2174" s="2">
        <v>5401.357678465969</v>
      </c>
      <c r="AB2174" s="2">
        <f t="shared" si="237"/>
        <v>7.7244296317076078E-3</v>
      </c>
    </row>
    <row r="2175" spans="1:28">
      <c r="A2175" s="26">
        <v>0.10118055555555555</v>
      </c>
      <c r="B2175">
        <v>34.544601</v>
      </c>
      <c r="C2175">
        <v>-112.455871</v>
      </c>
      <c r="D2175">
        <v>5409.1</v>
      </c>
      <c r="E2175">
        <v>12</v>
      </c>
      <c r="F2175">
        <v>0.55000000000000004</v>
      </c>
      <c r="G2175">
        <v>0.84</v>
      </c>
      <c r="H2175">
        <v>27.5</v>
      </c>
      <c r="I2175">
        <v>83381.3</v>
      </c>
      <c r="J2175">
        <v>5295.7</v>
      </c>
      <c r="K2175" s="2">
        <v>100976.35</v>
      </c>
      <c r="L2175" s="1">
        <f t="shared" si="231"/>
        <v>101745.81477534327</v>
      </c>
      <c r="M2175" s="2">
        <f t="shared" si="232"/>
        <v>5405.2653562814612</v>
      </c>
      <c r="N2175" s="2">
        <f t="shared" si="233"/>
        <v>19.617901848825618</v>
      </c>
      <c r="P2175" s="2">
        <v>1646.1748046875</v>
      </c>
      <c r="Q2175" s="2">
        <f t="shared" si="234"/>
        <v>5400.8361462109378</v>
      </c>
      <c r="S2175" s="2">
        <v>5403.2266601675528</v>
      </c>
      <c r="T2175" s="2">
        <f t="shared" si="235"/>
        <v>-0.28483250894896628</v>
      </c>
      <c r="W2175" s="2">
        <v>5404.7481818297438</v>
      </c>
      <c r="X2175" s="2">
        <f t="shared" si="236"/>
        <v>-9.6085229415621143E-4</v>
      </c>
      <c r="AA2175" s="2">
        <v>5401.3596493790646</v>
      </c>
      <c r="AB2175" s="2">
        <f t="shared" si="237"/>
        <v>1.9709130956471199E-3</v>
      </c>
    </row>
    <row r="2176" spans="1:28">
      <c r="A2176" s="26">
        <v>0.1012037037037037</v>
      </c>
      <c r="B2176">
        <v>34.544601</v>
      </c>
      <c r="C2176">
        <v>-112.455871</v>
      </c>
      <c r="D2176">
        <v>5409.4</v>
      </c>
      <c r="E2176">
        <v>12</v>
      </c>
      <c r="F2176">
        <v>0.55000000000000004</v>
      </c>
      <c r="G2176">
        <v>0.84</v>
      </c>
      <c r="H2176">
        <v>27.5</v>
      </c>
      <c r="I2176">
        <v>83382.2</v>
      </c>
      <c r="J2176">
        <v>5295.4</v>
      </c>
      <c r="K2176" s="2">
        <v>100976.36666666667</v>
      </c>
      <c r="L2176" s="1">
        <f t="shared" si="231"/>
        <v>101745.83144200993</v>
      </c>
      <c r="M2176" s="2">
        <f t="shared" si="232"/>
        <v>5404.9821339059899</v>
      </c>
      <c r="N2176" s="2">
        <f t="shared" si="233"/>
        <v>17.189213967523418</v>
      </c>
      <c r="P2176" s="2">
        <v>1646.1748046875</v>
      </c>
      <c r="Q2176" s="2">
        <f t="shared" si="234"/>
        <v>5400.8361462109378</v>
      </c>
      <c r="S2176" s="2">
        <v>5403.0351332153623</v>
      </c>
      <c r="T2176" s="2">
        <f t="shared" si="235"/>
        <v>-0.19152695219054294</v>
      </c>
      <c r="W2176" s="2">
        <v>5404.7510587334691</v>
      </c>
      <c r="X2176" s="2">
        <f t="shared" si="236"/>
        <v>2.8769037253368879E-3</v>
      </c>
      <c r="AA2176" s="2">
        <v>5401.35565902091</v>
      </c>
      <c r="AB2176" s="2">
        <f t="shared" si="237"/>
        <v>-3.9903581546241185E-3</v>
      </c>
    </row>
    <row r="2177" spans="1:28">
      <c r="A2177" s="26">
        <v>0.10122685185185186</v>
      </c>
      <c r="B2177">
        <v>34.544601</v>
      </c>
      <c r="C2177">
        <v>-112.45588600000001</v>
      </c>
      <c r="D2177">
        <v>5409.8</v>
      </c>
      <c r="E2177">
        <v>12</v>
      </c>
      <c r="F2177">
        <v>0.55000000000000004</v>
      </c>
      <c r="G2177">
        <v>0.84</v>
      </c>
      <c r="H2177">
        <v>27.5</v>
      </c>
      <c r="I2177">
        <v>83382.8</v>
      </c>
      <c r="J2177">
        <v>5295.2</v>
      </c>
      <c r="K2177" s="2">
        <v>100976.38333333333</v>
      </c>
      <c r="L2177" s="1">
        <f t="shared" si="231"/>
        <v>101745.8481086766</v>
      </c>
      <c r="M2177" s="2">
        <f t="shared" si="232"/>
        <v>5404.794775215054</v>
      </c>
      <c r="N2177" s="2">
        <f t="shared" si="233"/>
        <v>18.180031331132572</v>
      </c>
      <c r="P2177" s="2">
        <v>1646.08178710937</v>
      </c>
      <c r="Q2177" s="2">
        <f t="shared" si="234"/>
        <v>5400.5309704199053</v>
      </c>
      <c r="S2177" s="2">
        <v>5402.9401516642338</v>
      </c>
      <c r="T2177" s="2">
        <f t="shared" si="235"/>
        <v>-9.4981551128512365E-2</v>
      </c>
      <c r="W2177" s="2">
        <v>5404.7621932153397</v>
      </c>
      <c r="X2177" s="2">
        <f t="shared" si="236"/>
        <v>1.1134481870612944E-2</v>
      </c>
      <c r="AA2177" s="2">
        <v>5401.3456177891949</v>
      </c>
      <c r="AB2177" s="2">
        <f t="shared" si="237"/>
        <v>-1.0041231715149479E-2</v>
      </c>
    </row>
    <row r="2178" spans="1:28">
      <c r="A2178" s="26">
        <v>0.10125000000000001</v>
      </c>
      <c r="B2178">
        <v>34.544601</v>
      </c>
      <c r="C2178">
        <v>-112.45588600000001</v>
      </c>
      <c r="D2178">
        <v>5409.8</v>
      </c>
      <c r="E2178">
        <v>12</v>
      </c>
      <c r="F2178">
        <v>0.55000000000000004</v>
      </c>
      <c r="G2178">
        <v>0.84</v>
      </c>
      <c r="H2178">
        <v>27.5</v>
      </c>
      <c r="I2178">
        <v>83383.7</v>
      </c>
      <c r="J2178">
        <v>5294.9</v>
      </c>
      <c r="K2178" s="2">
        <v>100976.4</v>
      </c>
      <c r="L2178" s="1">
        <f t="shared" ref="L2178:L2241" si="238">K2178 + $O$3</f>
        <v>101745.86477534326</v>
      </c>
      <c r="M2178" s="2">
        <f t="shared" ref="M2178:M2241" si="239">(10 ^ (LOG(I2178/L2178) / 5.2558797) - 1) / (-0.0000068755856)</f>
        <v>5404.5115570598791</v>
      </c>
      <c r="N2178" s="2">
        <f t="shared" ref="N2178:N2241" si="240">(Q2178 - M2178) ^ 2</f>
        <v>15.845069998337969</v>
      </c>
      <c r="P2178" s="2">
        <v>1646.08178710937</v>
      </c>
      <c r="Q2178" s="2">
        <f t="shared" ref="Q2178:Q2241" si="241">P2178 * 3.28084</f>
        <v>5400.5309704199053</v>
      </c>
      <c r="S2178" s="2">
        <v>5402.9415952842246</v>
      </c>
      <c r="T2178" s="2">
        <f t="shared" si="235"/>
        <v>1.4436199908232084E-3</v>
      </c>
      <c r="W2178" s="2">
        <v>5404.7791477768606</v>
      </c>
      <c r="X2178" s="2">
        <f t="shared" si="236"/>
        <v>1.6954561520833522E-2</v>
      </c>
      <c r="AA2178" s="2">
        <v>5401.3293601521436</v>
      </c>
      <c r="AB2178" s="2">
        <f t="shared" si="237"/>
        <v>-1.6257637051239726E-2</v>
      </c>
    </row>
    <row r="2179" spans="1:28">
      <c r="A2179" s="26">
        <v>0.10127314814814814</v>
      </c>
      <c r="B2179">
        <v>34.544601</v>
      </c>
      <c r="C2179">
        <v>-112.45588600000001</v>
      </c>
      <c r="D2179">
        <v>5409.8</v>
      </c>
      <c r="E2179">
        <v>12</v>
      </c>
      <c r="F2179">
        <v>0.53</v>
      </c>
      <c r="G2179">
        <v>0.84</v>
      </c>
      <c r="H2179">
        <v>27.5</v>
      </c>
      <c r="I2179">
        <v>83382.7</v>
      </c>
      <c r="J2179">
        <v>5295.3</v>
      </c>
      <c r="K2179" s="2">
        <v>100976.41666666667</v>
      </c>
      <c r="L2179" s="1">
        <f t="shared" si="238"/>
        <v>101745.88144200994</v>
      </c>
      <c r="M2179" s="2">
        <f t="shared" si="239"/>
        <v>5404.8354579122397</v>
      </c>
      <c r="N2179" s="2">
        <f t="shared" si="240"/>
        <v>18.528612571663068</v>
      </c>
      <c r="P2179" s="2">
        <v>1646.08178710937</v>
      </c>
      <c r="Q2179" s="2">
        <f t="shared" si="241"/>
        <v>5400.5309704199053</v>
      </c>
      <c r="S2179" s="2">
        <v>5403.0360741464101</v>
      </c>
      <c r="T2179" s="2">
        <f t="shared" si="235"/>
        <v>9.4478862185496837E-2</v>
      </c>
      <c r="W2179" s="2">
        <v>5404.7954742904139</v>
      </c>
      <c r="X2179" s="2">
        <f t="shared" si="236"/>
        <v>1.6326513553394761E-2</v>
      </c>
      <c r="AA2179" s="2">
        <v>5401.3066909171357</v>
      </c>
      <c r="AB2179" s="2">
        <f t="shared" si="237"/>
        <v>-2.2669235007924726E-2</v>
      </c>
    </row>
    <row r="2180" spans="1:28">
      <c r="A2180" s="26">
        <v>0.10129629629629629</v>
      </c>
      <c r="B2180">
        <v>34.544601</v>
      </c>
      <c r="C2180">
        <v>-112.45590199999999</v>
      </c>
      <c r="D2180">
        <v>5410.1</v>
      </c>
      <c r="E2180">
        <v>12</v>
      </c>
      <c r="F2180">
        <v>0.53</v>
      </c>
      <c r="G2180">
        <v>0.84</v>
      </c>
      <c r="H2180">
        <v>27.5</v>
      </c>
      <c r="I2180">
        <v>83382.3</v>
      </c>
      <c r="J2180">
        <v>5295.4</v>
      </c>
      <c r="K2180" s="2">
        <v>100976.43333333333</v>
      </c>
      <c r="L2180" s="1">
        <f t="shared" si="238"/>
        <v>101745.8981086766</v>
      </c>
      <c r="M2180" s="2">
        <f t="shared" si="239"/>
        <v>5404.9676377880905</v>
      </c>
      <c r="N2180" s="2">
        <f t="shared" si="240"/>
        <v>20.706207749687319</v>
      </c>
      <c r="P2180" s="2">
        <v>1646.04711914062</v>
      </c>
      <c r="Q2180" s="2">
        <f t="shared" si="241"/>
        <v>5400.4172303613113</v>
      </c>
      <c r="S2180" s="2">
        <v>5403.2173055236126</v>
      </c>
      <c r="T2180" s="2">
        <f t="shared" si="235"/>
        <v>0.1812313772024936</v>
      </c>
      <c r="W2180" s="2">
        <v>5404.8076417847551</v>
      </c>
      <c r="X2180" s="2">
        <f t="shared" si="236"/>
        <v>1.2167494341156271E-2</v>
      </c>
      <c r="AA2180" s="2">
        <v>5401.277629401231</v>
      </c>
      <c r="AB2180" s="2">
        <f t="shared" si="237"/>
        <v>-2.906151590468653E-2</v>
      </c>
    </row>
    <row r="2181" spans="1:28">
      <c r="A2181" s="26">
        <v>0.10131944444444445</v>
      </c>
      <c r="B2181">
        <v>34.544601</v>
      </c>
      <c r="C2181">
        <v>-112.45590199999999</v>
      </c>
      <c r="D2181">
        <v>5410.4</v>
      </c>
      <c r="E2181">
        <v>12</v>
      </c>
      <c r="F2181">
        <v>0.55000000000000004</v>
      </c>
      <c r="G2181">
        <v>0.87</v>
      </c>
      <c r="H2181">
        <v>27.5</v>
      </c>
      <c r="I2181">
        <v>83381.5</v>
      </c>
      <c r="J2181">
        <v>5295.7</v>
      </c>
      <c r="K2181" s="2">
        <v>100976.45</v>
      </c>
      <c r="L2181" s="1">
        <f t="shared" si="238"/>
        <v>101745.91477534326</v>
      </c>
      <c r="M2181" s="2">
        <f t="shared" si="239"/>
        <v>5405.2276345592245</v>
      </c>
      <c r="N2181" s="2">
        <f t="shared" si="240"/>
        <v>23.139988547300533</v>
      </c>
      <c r="P2181" s="2">
        <v>1646.04711914062</v>
      </c>
      <c r="Q2181" s="2">
        <f t="shared" si="241"/>
        <v>5400.4172303613113</v>
      </c>
      <c r="S2181" s="2">
        <v>5403.4770692028487</v>
      </c>
      <c r="T2181" s="2">
        <f t="shared" si="235"/>
        <v>0.25976367923612997</v>
      </c>
      <c r="W2181" s="2">
        <v>5404.8179481542666</v>
      </c>
      <c r="X2181" s="2">
        <f t="shared" si="236"/>
        <v>1.030636951145425E-2</v>
      </c>
      <c r="AA2181" s="2">
        <v>5401.2424044285599</v>
      </c>
      <c r="AB2181" s="2">
        <f t="shared" si="237"/>
        <v>-3.5224972671130672E-2</v>
      </c>
    </row>
    <row r="2182" spans="1:28">
      <c r="A2182" s="26">
        <v>0.1013425925925926</v>
      </c>
      <c r="B2182">
        <v>34.544601</v>
      </c>
      <c r="C2182">
        <v>-112.45590199999999</v>
      </c>
      <c r="D2182">
        <v>5411.1</v>
      </c>
      <c r="E2182">
        <v>12</v>
      </c>
      <c r="F2182">
        <v>0.55000000000000004</v>
      </c>
      <c r="G2182">
        <v>0.87</v>
      </c>
      <c r="H2182">
        <v>27.5</v>
      </c>
      <c r="I2182">
        <v>83379.5</v>
      </c>
      <c r="J2182">
        <v>5296.3</v>
      </c>
      <c r="K2182" s="2">
        <v>100976.46666666666</v>
      </c>
      <c r="L2182" s="1">
        <f t="shared" si="238"/>
        <v>101745.93144200993</v>
      </c>
      <c r="M2182" s="2">
        <f t="shared" si="239"/>
        <v>5405.8710884685106</v>
      </c>
      <c r="N2182" s="2">
        <f t="shared" si="240"/>
        <v>29.744568253463168</v>
      </c>
      <c r="P2182" s="2">
        <v>1646.04711914062</v>
      </c>
      <c r="Q2182" s="2">
        <f t="shared" si="241"/>
        <v>5400.4172303613113</v>
      </c>
      <c r="S2182" s="2">
        <v>5403.8063444594318</v>
      </c>
      <c r="T2182" s="2">
        <f t="shared" ref="T2182:T2245" si="242">S2182-S2181</f>
        <v>0.32927525658305967</v>
      </c>
      <c r="W2182" s="2">
        <v>5404.8338413586171</v>
      </c>
      <c r="X2182" s="2">
        <f t="shared" ref="X2182:X2245" si="243">W2182-W2181</f>
        <v>1.5893204350504675E-2</v>
      </c>
      <c r="AA2182" s="2">
        <v>5401.201409029416</v>
      </c>
      <c r="AB2182" s="2">
        <f t="shared" ref="AB2182:AB2245" si="244">AA2182-AA2181</f>
        <v>-4.0995399143866962E-2</v>
      </c>
    </row>
    <row r="2183" spans="1:28">
      <c r="A2183" s="26">
        <v>0.10136574074074074</v>
      </c>
      <c r="B2183">
        <v>34.544601</v>
      </c>
      <c r="C2183">
        <v>-112.45590900000001</v>
      </c>
      <c r="D2183">
        <v>5410.8</v>
      </c>
      <c r="E2183">
        <v>12</v>
      </c>
      <c r="F2183">
        <v>0.56999999999999995</v>
      </c>
      <c r="G2183">
        <v>0.87</v>
      </c>
      <c r="H2183">
        <v>27.5</v>
      </c>
      <c r="I2183">
        <v>83380.600000000006</v>
      </c>
      <c r="J2183">
        <v>5296.1</v>
      </c>
      <c r="K2183" s="2">
        <v>100976.48333333334</v>
      </c>
      <c r="L2183" s="1">
        <f t="shared" si="238"/>
        <v>101745.9481086766</v>
      </c>
      <c r="M2183" s="2">
        <f t="shared" si="239"/>
        <v>5405.5239521601206</v>
      </c>
      <c r="N2183" s="2">
        <f t="shared" si="240"/>
        <v>27.257403683479133</v>
      </c>
      <c r="P2183" s="2">
        <v>1646.01232910156</v>
      </c>
      <c r="Q2183" s="2">
        <f t="shared" si="241"/>
        <v>5400.3030898095622</v>
      </c>
      <c r="S2183" s="2">
        <v>5404.1958696208003</v>
      </c>
      <c r="T2183" s="2">
        <f t="shared" si="242"/>
        <v>0.38952516136851045</v>
      </c>
      <c r="W2183" s="2">
        <v>5404.8653948452784</v>
      </c>
      <c r="X2183" s="2">
        <f t="shared" si="243"/>
        <v>3.1553486661323404E-2</v>
      </c>
      <c r="AA2183" s="2">
        <v>5401.1552065853575</v>
      </c>
      <c r="AB2183" s="2">
        <f t="shared" si="244"/>
        <v>-4.6202444058508263E-2</v>
      </c>
    </row>
    <row r="2184" spans="1:28">
      <c r="A2184" s="26">
        <v>0.1013888888888889</v>
      </c>
      <c r="B2184">
        <v>34.544601</v>
      </c>
      <c r="C2184">
        <v>-112.45590900000001</v>
      </c>
      <c r="D2184">
        <v>5410.8</v>
      </c>
      <c r="E2184">
        <v>12</v>
      </c>
      <c r="F2184">
        <v>0.56999999999999995</v>
      </c>
      <c r="G2184">
        <v>0.87</v>
      </c>
      <c r="H2184">
        <v>27.6</v>
      </c>
      <c r="I2184">
        <v>83385.100000000006</v>
      </c>
      <c r="J2184">
        <v>5294.5</v>
      </c>
      <c r="K2184" s="2">
        <v>100976.5</v>
      </c>
      <c r="L2184" s="1">
        <f t="shared" si="238"/>
        <v>101745.96477534327</v>
      </c>
      <c r="M2184" s="2">
        <f t="shared" si="239"/>
        <v>5404.0903982004675</v>
      </c>
      <c r="N2184" s="2">
        <f t="shared" si="240"/>
        <v>14.343704847821764</v>
      </c>
      <c r="P2184" s="2">
        <v>1646.01232910156</v>
      </c>
      <c r="Q2184" s="2">
        <f t="shared" si="241"/>
        <v>5400.3030898095622</v>
      </c>
      <c r="S2184" s="2">
        <v>5404.6357582123692</v>
      </c>
      <c r="T2184" s="2">
        <f t="shared" si="242"/>
        <v>0.43988859156888793</v>
      </c>
      <c r="W2184" s="2">
        <v>5404.9143010946418</v>
      </c>
      <c r="X2184" s="2">
        <f t="shared" si="243"/>
        <v>4.8906249363426468E-2</v>
      </c>
      <c r="AA2184" s="2">
        <v>5401.1044315868294</v>
      </c>
      <c r="AB2184" s="2">
        <f t="shared" si="244"/>
        <v>-5.0774998528140713E-2</v>
      </c>
    </row>
    <row r="2185" spans="1:28">
      <c r="A2185" s="26">
        <v>0.10141203703703704</v>
      </c>
      <c r="B2185">
        <v>34.544601</v>
      </c>
      <c r="C2185">
        <v>-112.45590900000001</v>
      </c>
      <c r="D2185">
        <v>5410.8</v>
      </c>
      <c r="E2185">
        <v>12</v>
      </c>
      <c r="F2185">
        <v>0.56999999999999995</v>
      </c>
      <c r="G2185">
        <v>0.87</v>
      </c>
      <c r="H2185">
        <v>27.6</v>
      </c>
      <c r="I2185">
        <v>83380.600000000006</v>
      </c>
      <c r="J2185">
        <v>5295.9</v>
      </c>
      <c r="K2185" s="2">
        <v>100976.51666666666</v>
      </c>
      <c r="L2185" s="1">
        <f t="shared" si="238"/>
        <v>101745.98144200993</v>
      </c>
      <c r="M2185" s="2">
        <f t="shared" si="239"/>
        <v>5405.5326810252109</v>
      </c>
      <c r="N2185" s="2">
        <f t="shared" si="240"/>
        <v>27.348624282790308</v>
      </c>
      <c r="P2185" s="2">
        <v>1646.01232910156</v>
      </c>
      <c r="Q2185" s="2">
        <f t="shared" si="241"/>
        <v>5400.3030898095622</v>
      </c>
      <c r="S2185" s="2">
        <v>5405.115193730875</v>
      </c>
      <c r="T2185" s="2">
        <f t="shared" si="242"/>
        <v>0.47943551850585209</v>
      </c>
      <c r="W2185" s="2">
        <v>5404.9685501584499</v>
      </c>
      <c r="X2185" s="2">
        <f t="shared" si="243"/>
        <v>5.4249063808128994E-2</v>
      </c>
      <c r="AA2185" s="2">
        <v>5401.0497598746915</v>
      </c>
      <c r="AB2185" s="2">
        <f t="shared" si="244"/>
        <v>-5.4671712137860595E-2</v>
      </c>
    </row>
    <row r="2186" spans="1:28">
      <c r="A2186" s="26">
        <v>0.10143518518518518</v>
      </c>
      <c r="B2186">
        <v>34.544601</v>
      </c>
      <c r="C2186">
        <v>-112.45590900000001</v>
      </c>
      <c r="D2186">
        <v>5410.8</v>
      </c>
      <c r="E2186">
        <v>12</v>
      </c>
      <c r="F2186">
        <v>0.55000000000000004</v>
      </c>
      <c r="G2186">
        <v>0.84</v>
      </c>
      <c r="H2186">
        <v>27.6</v>
      </c>
      <c r="I2186">
        <v>83381.5</v>
      </c>
      <c r="J2186">
        <v>5295.6</v>
      </c>
      <c r="K2186" s="2">
        <v>100976.53333333334</v>
      </c>
      <c r="L2186" s="1">
        <f t="shared" si="238"/>
        <v>101745.99810867661</v>
      </c>
      <c r="M2186" s="2">
        <f t="shared" si="239"/>
        <v>5405.2494567689155</v>
      </c>
      <c r="N2186" s="2">
        <f t="shared" si="240"/>
        <v>24.466546096582277</v>
      </c>
      <c r="P2186" s="2">
        <v>1646.01232910156</v>
      </c>
      <c r="Q2186" s="2">
        <f t="shared" si="241"/>
        <v>5400.3030898095622</v>
      </c>
      <c r="S2186" s="2">
        <v>5405.622947126305</v>
      </c>
      <c r="T2186" s="2">
        <f t="shared" si="242"/>
        <v>0.50775339542997244</v>
      </c>
      <c r="W2186" s="2">
        <v>5405.0180228455038</v>
      </c>
      <c r="X2186" s="2">
        <f t="shared" si="243"/>
        <v>4.9472687053821573E-2</v>
      </c>
      <c r="AA2186" s="2">
        <v>5400.9919780671262</v>
      </c>
      <c r="AB2186" s="2">
        <f t="shared" si="244"/>
        <v>-5.778180756533402E-2</v>
      </c>
    </row>
    <row r="2187" spans="1:28">
      <c r="A2187" s="26">
        <v>0.10145833333333333</v>
      </c>
      <c r="B2187">
        <v>34.544601</v>
      </c>
      <c r="C2187">
        <v>-112.45590900000001</v>
      </c>
      <c r="D2187">
        <v>5410.8</v>
      </c>
      <c r="E2187">
        <v>12</v>
      </c>
      <c r="F2187">
        <v>0.56999999999999995</v>
      </c>
      <c r="G2187">
        <v>0.84</v>
      </c>
      <c r="H2187">
        <v>27.6</v>
      </c>
      <c r="I2187">
        <v>83382.5</v>
      </c>
      <c r="J2187">
        <v>5295.3</v>
      </c>
      <c r="K2187" s="2">
        <v>100976.55</v>
      </c>
      <c r="L2187" s="1">
        <f t="shared" si="238"/>
        <v>101746.01477534327</v>
      </c>
      <c r="M2187" s="2">
        <f t="shared" si="239"/>
        <v>5404.9342811800343</v>
      </c>
      <c r="N2187" s="2">
        <f t="shared" si="240"/>
        <v>21.44793350993573</v>
      </c>
      <c r="P2187" s="2">
        <v>1646.01232910156</v>
      </c>
      <c r="Q2187" s="2">
        <f t="shared" si="241"/>
        <v>5400.3030898095622</v>
      </c>
      <c r="S2187" s="2">
        <v>5406.1479754676475</v>
      </c>
      <c r="T2187" s="2">
        <f t="shared" si="242"/>
        <v>0.52502834134247678</v>
      </c>
      <c r="W2187" s="2">
        <v>5405.0618411370115</v>
      </c>
      <c r="X2187" s="2">
        <f t="shared" si="243"/>
        <v>4.3818291507704998E-2</v>
      </c>
      <c r="AA2187" s="2">
        <v>5400.9319795807205</v>
      </c>
      <c r="AB2187" s="2">
        <f t="shared" si="244"/>
        <v>-5.9998486405675067E-2</v>
      </c>
    </row>
    <row r="2188" spans="1:28">
      <c r="A2188" s="26">
        <v>0.10148148148148149</v>
      </c>
      <c r="B2188">
        <v>34.544601</v>
      </c>
      <c r="C2188">
        <v>-112.45590900000001</v>
      </c>
      <c r="D2188">
        <v>5410.4</v>
      </c>
      <c r="E2188">
        <v>12</v>
      </c>
      <c r="F2188">
        <v>0.56999999999999995</v>
      </c>
      <c r="G2188">
        <v>0.84</v>
      </c>
      <c r="H2188">
        <v>27.6</v>
      </c>
      <c r="I2188">
        <v>83381.8</v>
      </c>
      <c r="J2188">
        <v>5295.6</v>
      </c>
      <c r="K2188" s="2">
        <v>100976.56666666667</v>
      </c>
      <c r="L2188" s="1">
        <f t="shared" si="238"/>
        <v>101746.03144200993</v>
      </c>
      <c r="M2188" s="2">
        <f t="shared" si="239"/>
        <v>5405.1623233155015</v>
      </c>
      <c r="N2188" s="2">
        <f t="shared" si="240"/>
        <v>23.612150265243148</v>
      </c>
      <c r="P2188" s="2">
        <v>1646.01232910156</v>
      </c>
      <c r="Q2188" s="2">
        <f t="shared" si="241"/>
        <v>5400.3030898095622</v>
      </c>
      <c r="S2188" s="2">
        <v>5406.6795967142007</v>
      </c>
      <c r="T2188" s="2">
        <f t="shared" si="242"/>
        <v>0.53162124655318621</v>
      </c>
      <c r="W2188" s="2">
        <v>5405.0989221831078</v>
      </c>
      <c r="X2188" s="2">
        <f t="shared" si="243"/>
        <v>3.708104609631846E-2</v>
      </c>
      <c r="AA2188" s="2">
        <v>5400.8707068591102</v>
      </c>
      <c r="AB2188" s="2">
        <f t="shared" si="244"/>
        <v>-6.1272721610293956E-2</v>
      </c>
    </row>
    <row r="2189" spans="1:28">
      <c r="A2189" s="26">
        <v>0.10150462962962963</v>
      </c>
      <c r="B2189">
        <v>34.544601</v>
      </c>
      <c r="C2189">
        <v>-112.45590900000001</v>
      </c>
      <c r="D2189">
        <v>5410.4</v>
      </c>
      <c r="E2189">
        <v>12</v>
      </c>
      <c r="F2189">
        <v>0.56999999999999995</v>
      </c>
      <c r="G2189">
        <v>0.84</v>
      </c>
      <c r="H2189">
        <v>27.6</v>
      </c>
      <c r="I2189">
        <v>83383.100000000006</v>
      </c>
      <c r="J2189">
        <v>5295.1</v>
      </c>
      <c r="K2189" s="2">
        <v>100976.58333333333</v>
      </c>
      <c r="L2189" s="1">
        <f t="shared" si="238"/>
        <v>101746.04810867659</v>
      </c>
      <c r="M2189" s="2">
        <f t="shared" si="239"/>
        <v>5404.7512875606017</v>
      </c>
      <c r="N2189" s="2">
        <f t="shared" si="240"/>
        <v>19.786463232353004</v>
      </c>
      <c r="P2189" s="2">
        <v>1646.01232910156</v>
      </c>
      <c r="Q2189" s="2">
        <f t="shared" si="241"/>
        <v>5400.3030898095622</v>
      </c>
      <c r="S2189" s="2">
        <v>5407.2074716261504</v>
      </c>
      <c r="T2189" s="2">
        <f t="shared" si="242"/>
        <v>0.5278749119497661</v>
      </c>
      <c r="W2189" s="2">
        <v>5405.1259685390287</v>
      </c>
      <c r="X2189" s="2">
        <f t="shared" si="243"/>
        <v>2.7046355920901988E-2</v>
      </c>
      <c r="AA2189" s="2">
        <v>5400.8091040555628</v>
      </c>
      <c r="AB2189" s="2">
        <f t="shared" si="244"/>
        <v>-6.1602803547430085E-2</v>
      </c>
    </row>
    <row r="2190" spans="1:28">
      <c r="A2190" s="26">
        <v>0.10152777777777777</v>
      </c>
      <c r="B2190">
        <v>34.544601</v>
      </c>
      <c r="C2190">
        <v>-112.45590900000001</v>
      </c>
      <c r="D2190">
        <v>5410.4</v>
      </c>
      <c r="E2190">
        <v>12</v>
      </c>
      <c r="F2190">
        <v>0.56999999999999995</v>
      </c>
      <c r="G2190">
        <v>0.84</v>
      </c>
      <c r="H2190">
        <v>27.6</v>
      </c>
      <c r="I2190">
        <v>83383.100000000006</v>
      </c>
      <c r="J2190">
        <v>5295.1</v>
      </c>
      <c r="K2190" s="2">
        <v>100976.6</v>
      </c>
      <c r="L2190" s="1">
        <f t="shared" si="238"/>
        <v>101746.06477534327</v>
      </c>
      <c r="M2190" s="2">
        <f t="shared" si="239"/>
        <v>5404.7556520133712</v>
      </c>
      <c r="N2190" s="2">
        <f t="shared" si="240"/>
        <v>19.825310178789046</v>
      </c>
      <c r="P2190" s="2">
        <v>1646.01232910156</v>
      </c>
      <c r="Q2190" s="2">
        <f t="shared" si="241"/>
        <v>5400.3030898095622</v>
      </c>
      <c r="S2190" s="2">
        <v>5407.7219443037538</v>
      </c>
      <c r="T2190" s="2">
        <f t="shared" si="242"/>
        <v>0.51447267760340765</v>
      </c>
      <c r="W2190" s="2">
        <v>5405.1394594130034</v>
      </c>
      <c r="X2190" s="2">
        <f t="shared" si="243"/>
        <v>1.3490873974660644E-2</v>
      </c>
      <c r="AA2190" s="2">
        <v>5400.7480792676342</v>
      </c>
      <c r="AB2190" s="2">
        <f t="shared" si="244"/>
        <v>-6.1024787928545265E-2</v>
      </c>
    </row>
    <row r="2191" spans="1:28">
      <c r="A2191" s="26">
        <v>0.10155092592592592</v>
      </c>
      <c r="B2191">
        <v>34.544601</v>
      </c>
      <c r="C2191">
        <v>-112.45590900000001</v>
      </c>
      <c r="D2191">
        <v>5410.4</v>
      </c>
      <c r="E2191">
        <v>12</v>
      </c>
      <c r="F2191">
        <v>0.55000000000000004</v>
      </c>
      <c r="G2191">
        <v>0.84</v>
      </c>
      <c r="H2191">
        <v>27.6</v>
      </c>
      <c r="I2191">
        <v>83382.8</v>
      </c>
      <c r="J2191">
        <v>5295.2</v>
      </c>
      <c r="K2191" s="2">
        <v>100976.61666666667</v>
      </c>
      <c r="L2191" s="1">
        <f t="shared" si="238"/>
        <v>101746.08144200993</v>
      </c>
      <c r="M2191" s="2">
        <f t="shared" si="239"/>
        <v>5404.85587757744</v>
      </c>
      <c r="N2191" s="2">
        <f t="shared" si="240"/>
        <v>20.727876459337875</v>
      </c>
      <c r="P2191" s="2">
        <v>1646.01232910156</v>
      </c>
      <c r="Q2191" s="2">
        <f t="shared" si="241"/>
        <v>5400.3030898095622</v>
      </c>
      <c r="S2191" s="2">
        <v>5408.2146284559294</v>
      </c>
      <c r="T2191" s="2">
        <f t="shared" si="242"/>
        <v>0.49268415217557049</v>
      </c>
      <c r="W2191" s="2">
        <v>5405.1364514430579</v>
      </c>
      <c r="X2191" s="2">
        <f t="shared" si="243"/>
        <v>-3.0079699454290676E-3</v>
      </c>
      <c r="AA2191" s="2">
        <v>5400.6884754026942</v>
      </c>
      <c r="AB2191" s="2">
        <f t="shared" si="244"/>
        <v>-5.9603864940072526E-2</v>
      </c>
    </row>
    <row r="2192" spans="1:28">
      <c r="A2192" s="26">
        <v>0.10157407407407408</v>
      </c>
      <c r="B2192">
        <v>34.544601</v>
      </c>
      <c r="C2192">
        <v>-112.45590900000001</v>
      </c>
      <c r="D2192">
        <v>5410.4</v>
      </c>
      <c r="E2192">
        <v>12</v>
      </c>
      <c r="F2192">
        <v>0.55000000000000004</v>
      </c>
      <c r="G2192">
        <v>0.84</v>
      </c>
      <c r="H2192">
        <v>27.6</v>
      </c>
      <c r="I2192">
        <v>83381.600000000006</v>
      </c>
      <c r="J2192">
        <v>5295.6</v>
      </c>
      <c r="K2192" s="2">
        <v>100976.63333333333</v>
      </c>
      <c r="L2192" s="1">
        <f t="shared" si="238"/>
        <v>101746.0981086766</v>
      </c>
      <c r="M2192" s="2">
        <f t="shared" si="239"/>
        <v>5405.2436892549567</v>
      </c>
      <c r="N2192" s="2">
        <f t="shared" si="240"/>
        <v>24.409522879833254</v>
      </c>
      <c r="P2192" s="2">
        <v>1646.01232910156</v>
      </c>
      <c r="Q2192" s="2">
        <f t="shared" si="241"/>
        <v>5400.3030898095622</v>
      </c>
      <c r="S2192" s="2">
        <v>5408.6786451589614</v>
      </c>
      <c r="T2192" s="2">
        <f t="shared" si="242"/>
        <v>0.46401670303202991</v>
      </c>
      <c r="W2192" s="2">
        <v>5405.1185143018047</v>
      </c>
      <c r="X2192" s="2">
        <f t="shared" si="243"/>
        <v>-1.7937141253241862E-2</v>
      </c>
      <c r="AA2192" s="2">
        <v>5400.6310487477094</v>
      </c>
      <c r="AB2192" s="2">
        <f t="shared" si="244"/>
        <v>-5.7426654984737979E-2</v>
      </c>
    </row>
    <row r="2193" spans="1:28">
      <c r="A2193" s="26">
        <v>0.10159722222222223</v>
      </c>
      <c r="B2193">
        <v>34.544601</v>
      </c>
      <c r="C2193">
        <v>-112.45590900000001</v>
      </c>
      <c r="D2193">
        <v>5410.8</v>
      </c>
      <c r="E2193">
        <v>12</v>
      </c>
      <c r="F2193">
        <v>0.55000000000000004</v>
      </c>
      <c r="G2193">
        <v>0.84</v>
      </c>
      <c r="H2193">
        <v>27.6</v>
      </c>
      <c r="I2193">
        <v>83381.100000000006</v>
      </c>
      <c r="J2193">
        <v>5295.8</v>
      </c>
      <c r="K2193" s="2">
        <v>100976.65</v>
      </c>
      <c r="L2193" s="1">
        <f t="shared" si="238"/>
        <v>101746.11477534326</v>
      </c>
      <c r="M2193" s="2">
        <f t="shared" si="239"/>
        <v>5405.4078246830122</v>
      </c>
      <c r="N2193" s="2">
        <f t="shared" si="240"/>
        <v>26.058318128217305</v>
      </c>
      <c r="P2193" s="2">
        <v>1646.01232910156</v>
      </c>
      <c r="Q2193" s="2">
        <f t="shared" si="241"/>
        <v>5400.3030898095622</v>
      </c>
      <c r="S2193" s="2">
        <v>5409.1087580697349</v>
      </c>
      <c r="T2193" s="2">
        <f t="shared" si="242"/>
        <v>0.43011291077345959</v>
      </c>
      <c r="W2193" s="2">
        <v>5405.0936430608372</v>
      </c>
      <c r="X2193" s="2">
        <f t="shared" si="243"/>
        <v>-2.4871240967513586E-2</v>
      </c>
      <c r="AA2193" s="2">
        <v>5400.5764543247533</v>
      </c>
      <c r="AB2193" s="2">
        <f t="shared" si="244"/>
        <v>-5.4594422956142807E-2</v>
      </c>
    </row>
    <row r="2194" spans="1:28">
      <c r="A2194" s="26">
        <v>0.10162037037037037</v>
      </c>
      <c r="B2194">
        <v>34.544601</v>
      </c>
      <c r="C2194">
        <v>-112.45590900000001</v>
      </c>
      <c r="D2194">
        <v>5411.4</v>
      </c>
      <c r="E2194">
        <v>12</v>
      </c>
      <c r="F2194">
        <v>0.55000000000000004</v>
      </c>
      <c r="G2194">
        <v>0.84</v>
      </c>
      <c r="H2194">
        <v>27.6</v>
      </c>
      <c r="I2194">
        <v>83382.2</v>
      </c>
      <c r="J2194">
        <v>5295.4</v>
      </c>
      <c r="K2194" s="2">
        <v>100976.66666666667</v>
      </c>
      <c r="L2194" s="1">
        <f t="shared" si="238"/>
        <v>101746.13144200994</v>
      </c>
      <c r="M2194" s="2">
        <f t="shared" si="239"/>
        <v>5405.0606939633399</v>
      </c>
      <c r="N2194" s="2">
        <f t="shared" si="240"/>
        <v>22.634797284043017</v>
      </c>
      <c r="P2194" s="2">
        <v>1646.01232910156</v>
      </c>
      <c r="Q2194" s="2">
        <f t="shared" si="241"/>
        <v>5400.3030898095622</v>
      </c>
      <c r="S2194" s="2">
        <v>5409.5018393364062</v>
      </c>
      <c r="T2194" s="2">
        <f t="shared" si="242"/>
        <v>0.39308126667128818</v>
      </c>
      <c r="W2194" s="2">
        <v>5405.0716864080559</v>
      </c>
      <c r="X2194" s="2">
        <f t="shared" si="243"/>
        <v>-2.1956652781227604E-2</v>
      </c>
      <c r="AA2194" s="2">
        <v>5400.5252371343413</v>
      </c>
      <c r="AB2194" s="2">
        <f t="shared" si="244"/>
        <v>-5.1217190411989577E-2</v>
      </c>
    </row>
    <row r="2195" spans="1:28">
      <c r="A2195" s="26">
        <v>0.10164351851851851</v>
      </c>
      <c r="B2195">
        <v>34.544601</v>
      </c>
      <c r="C2195">
        <v>-112.45590900000001</v>
      </c>
      <c r="D2195">
        <v>5412.4</v>
      </c>
      <c r="E2195">
        <v>12</v>
      </c>
      <c r="F2195">
        <v>0.55000000000000004</v>
      </c>
      <c r="G2195">
        <v>0.84</v>
      </c>
      <c r="H2195">
        <v>27.6</v>
      </c>
      <c r="I2195">
        <v>83379.3</v>
      </c>
      <c r="J2195">
        <v>5296.3</v>
      </c>
      <c r="K2195" s="2">
        <v>100976.68333333333</v>
      </c>
      <c r="L2195" s="1">
        <f t="shared" si="238"/>
        <v>101746.1481086766</v>
      </c>
      <c r="M2195" s="2">
        <f t="shared" si="239"/>
        <v>5405.9917355027928</v>
      </c>
      <c r="N2195" s="2">
        <f t="shared" si="240"/>
        <v>32.360689823111997</v>
      </c>
      <c r="P2195" s="2">
        <v>1646.01232910156</v>
      </c>
      <c r="Q2195" s="2">
        <f t="shared" si="241"/>
        <v>5400.3030898095622</v>
      </c>
      <c r="S2195" s="2">
        <v>5409.8574676861917</v>
      </c>
      <c r="T2195" s="2">
        <f t="shared" si="242"/>
        <v>0.35562834978554747</v>
      </c>
      <c r="W2195" s="2">
        <v>5405.0602320182197</v>
      </c>
      <c r="X2195" s="2">
        <f t="shared" si="243"/>
        <v>-1.145438983621716E-2</v>
      </c>
      <c r="AA2195" s="2">
        <v>5400.4778284206568</v>
      </c>
      <c r="AB2195" s="2">
        <f t="shared" si="244"/>
        <v>-4.7408713684490067E-2</v>
      </c>
    </row>
    <row r="2196" spans="1:28">
      <c r="A2196" s="26">
        <v>0.10166666666666667</v>
      </c>
      <c r="B2196">
        <v>34.544601</v>
      </c>
      <c r="C2196">
        <v>-112.45590900000001</v>
      </c>
      <c r="D2196">
        <v>5413.7</v>
      </c>
      <c r="E2196">
        <v>12</v>
      </c>
      <c r="F2196">
        <v>0.56000000000000005</v>
      </c>
      <c r="G2196">
        <v>0.87</v>
      </c>
      <c r="H2196">
        <v>27.6</v>
      </c>
      <c r="I2196">
        <v>83380.2</v>
      </c>
      <c r="J2196">
        <v>5296.1</v>
      </c>
      <c r="K2196" s="2">
        <v>100976.7</v>
      </c>
      <c r="L2196" s="1">
        <f t="shared" si="238"/>
        <v>101746.16477534326</v>
      </c>
      <c r="M2196" s="2">
        <f t="shared" si="239"/>
        <v>5405.7085076838812</v>
      </c>
      <c r="N2196" s="2">
        <f t="shared" si="240"/>
        <v>29.218542396007635</v>
      </c>
      <c r="P2196" s="2">
        <v>1646.01232910156</v>
      </c>
      <c r="Q2196" s="2">
        <f t="shared" si="241"/>
        <v>5400.3030898095622</v>
      </c>
      <c r="S2196" s="2">
        <v>5410.1783814043501</v>
      </c>
      <c r="T2196" s="2">
        <f t="shared" si="242"/>
        <v>0.3209137181584083</v>
      </c>
      <c r="W2196" s="2">
        <v>5405.0668987380241</v>
      </c>
      <c r="X2196" s="2">
        <f t="shared" si="243"/>
        <v>6.6667198043433018E-3</v>
      </c>
      <c r="AA2196" s="2">
        <v>5400.4345461345983</v>
      </c>
      <c r="AB2196" s="2">
        <f t="shared" si="244"/>
        <v>-4.3282286058456521E-2</v>
      </c>
    </row>
    <row r="2197" spans="1:28">
      <c r="A2197" s="26">
        <v>0.10168981481481482</v>
      </c>
      <c r="B2197">
        <v>34.544601</v>
      </c>
      <c r="C2197">
        <v>-112.45590900000001</v>
      </c>
      <c r="D2197">
        <v>5414.4</v>
      </c>
      <c r="E2197">
        <v>12</v>
      </c>
      <c r="F2197">
        <v>0.56000000000000005</v>
      </c>
      <c r="G2197">
        <v>0.9</v>
      </c>
      <c r="H2197">
        <v>27.6</v>
      </c>
      <c r="I2197">
        <v>83381</v>
      </c>
      <c r="J2197">
        <v>5295.8</v>
      </c>
      <c r="K2197" s="2">
        <v>100976.71666666666</v>
      </c>
      <c r="L2197" s="1">
        <f t="shared" si="238"/>
        <v>101746.18144200993</v>
      </c>
      <c r="M2197" s="2">
        <f t="shared" si="239"/>
        <v>5405.4572366833336</v>
      </c>
      <c r="N2197" s="2">
        <f t="shared" si="240"/>
        <v>26.565229996407744</v>
      </c>
      <c r="P2197" s="2">
        <v>1646.01232910156</v>
      </c>
      <c r="Q2197" s="2">
        <f t="shared" si="241"/>
        <v>5400.3030898095622</v>
      </c>
      <c r="S2197" s="2">
        <v>5410.4703382049956</v>
      </c>
      <c r="T2197" s="2">
        <f t="shared" si="242"/>
        <v>0.29195680064549379</v>
      </c>
      <c r="W2197" s="2">
        <v>5405.0970413464111</v>
      </c>
      <c r="X2197" s="2">
        <f t="shared" si="243"/>
        <v>3.0142608386995562E-2</v>
      </c>
      <c r="AA2197" s="2">
        <v>5400.3955988206144</v>
      </c>
      <c r="AB2197" s="2">
        <f t="shared" si="244"/>
        <v>-3.8947313983953791E-2</v>
      </c>
    </row>
    <row r="2198" spans="1:28">
      <c r="A2198" s="26">
        <v>0.10171296296296296</v>
      </c>
      <c r="B2198">
        <v>34.544601</v>
      </c>
      <c r="C2198">
        <v>-112.45590900000001</v>
      </c>
      <c r="D2198">
        <v>5415.4</v>
      </c>
      <c r="E2198">
        <v>12</v>
      </c>
      <c r="F2198">
        <v>0.56000000000000005</v>
      </c>
      <c r="G2198">
        <v>0.9</v>
      </c>
      <c r="H2198">
        <v>27.6</v>
      </c>
      <c r="I2198">
        <v>83381.3</v>
      </c>
      <c r="J2198">
        <v>5295.7</v>
      </c>
      <c r="K2198" s="2">
        <v>100976.73333333334</v>
      </c>
      <c r="L2198" s="1">
        <f t="shared" si="238"/>
        <v>101746.1981086766</v>
      </c>
      <c r="M2198" s="2">
        <f t="shared" si="239"/>
        <v>5405.365738341462</v>
      </c>
      <c r="N2198" s="2">
        <f t="shared" si="240"/>
        <v>25.630410157547885</v>
      </c>
      <c r="P2198" s="2">
        <v>1646.01232910156</v>
      </c>
      <c r="Q2198" s="2">
        <f t="shared" si="241"/>
        <v>5400.3030898095622</v>
      </c>
      <c r="S2198" s="2">
        <v>5410.7410794721054</v>
      </c>
      <c r="T2198" s="2">
        <f t="shared" si="242"/>
        <v>0.27074126710976998</v>
      </c>
      <c r="W2198" s="2">
        <v>5405.1474315969635</v>
      </c>
      <c r="X2198" s="2">
        <f t="shared" si="243"/>
        <v>5.039025055248203E-2</v>
      </c>
      <c r="AA2198" s="2">
        <v>5400.3610922099615</v>
      </c>
      <c r="AB2198" s="2">
        <f t="shared" si="244"/>
        <v>-3.4506610652897507E-2</v>
      </c>
    </row>
    <row r="2199" spans="1:28">
      <c r="A2199" s="26">
        <v>0.1017361111111111</v>
      </c>
      <c r="B2199">
        <v>34.544601</v>
      </c>
      <c r="C2199">
        <v>-112.45590900000001</v>
      </c>
      <c r="D2199">
        <v>5416.3</v>
      </c>
      <c r="E2199">
        <v>12</v>
      </c>
      <c r="F2199">
        <v>0.56000000000000005</v>
      </c>
      <c r="G2199">
        <v>0.9</v>
      </c>
      <c r="H2199">
        <v>27.6</v>
      </c>
      <c r="I2199">
        <v>83383.399999999994</v>
      </c>
      <c r="J2199">
        <v>5295</v>
      </c>
      <c r="K2199" s="2">
        <v>100976.75</v>
      </c>
      <c r="L2199" s="1">
        <f t="shared" si="238"/>
        <v>101746.21477534327</v>
      </c>
      <c r="M2199" s="2">
        <f t="shared" si="239"/>
        <v>5404.6990712410106</v>
      </c>
      <c r="N2199" s="2">
        <f t="shared" si="240"/>
        <v>19.324652745639916</v>
      </c>
      <c r="P2199" s="2">
        <v>1646.01232910156</v>
      </c>
      <c r="Q2199" s="2">
        <f t="shared" si="241"/>
        <v>5400.3030898095622</v>
      </c>
      <c r="S2199" s="2">
        <v>5410.9992592270646</v>
      </c>
      <c r="T2199" s="2">
        <f t="shared" si="242"/>
        <v>0.25817975495920109</v>
      </c>
      <c r="W2199" s="2">
        <v>5405.2067209937904</v>
      </c>
      <c r="X2199" s="2">
        <f t="shared" si="243"/>
        <v>5.9289396826898155E-2</v>
      </c>
      <c r="AA2199" s="2">
        <v>5400.3310378645238</v>
      </c>
      <c r="AB2199" s="2">
        <f t="shared" si="244"/>
        <v>-3.0054345437747543E-2</v>
      </c>
    </row>
    <row r="2200" spans="1:28">
      <c r="A2200" s="26">
        <v>0.10175925925925926</v>
      </c>
      <c r="B2200">
        <v>34.544597000000003</v>
      </c>
      <c r="C2200">
        <v>-112.45590900000001</v>
      </c>
      <c r="D2200">
        <v>5417.7</v>
      </c>
      <c r="E2200">
        <v>12</v>
      </c>
      <c r="F2200">
        <v>0.56000000000000005</v>
      </c>
      <c r="G2200">
        <v>0.9</v>
      </c>
      <c r="H2200">
        <v>27.6</v>
      </c>
      <c r="I2200">
        <v>83379.899999999994</v>
      </c>
      <c r="J2200">
        <v>5296.2</v>
      </c>
      <c r="K2200" s="2">
        <v>100976.76666666666</v>
      </c>
      <c r="L2200" s="1">
        <f t="shared" si="238"/>
        <v>101746.23144200993</v>
      </c>
      <c r="M2200" s="2">
        <f t="shared" si="239"/>
        <v>5405.8218291354788</v>
      </c>
      <c r="N2200" s="2">
        <f t="shared" si="240"/>
        <v>30.412295439594271</v>
      </c>
      <c r="P2200" s="2">
        <v>1646.01354980468</v>
      </c>
      <c r="Q2200" s="2">
        <f t="shared" si="241"/>
        <v>5400.3070947411861</v>
      </c>
      <c r="S2200" s="2">
        <v>5411.2540959927937</v>
      </c>
      <c r="T2200" s="2">
        <f t="shared" si="242"/>
        <v>0.25483676572912373</v>
      </c>
      <c r="W2200" s="2">
        <v>5405.2622308686332</v>
      </c>
      <c r="X2200" s="2">
        <f t="shared" si="243"/>
        <v>5.550987484275538E-2</v>
      </c>
      <c r="AA2200" s="2">
        <v>5400.3053649483354</v>
      </c>
      <c r="AB2200" s="2">
        <f t="shared" si="244"/>
        <v>-2.5672916188341333E-2</v>
      </c>
    </row>
    <row r="2201" spans="1:28">
      <c r="A2201" s="26">
        <v>0.1017824074074074</v>
      </c>
      <c r="B2201">
        <v>34.544597000000003</v>
      </c>
      <c r="C2201">
        <v>-112.45590900000001</v>
      </c>
      <c r="D2201">
        <v>5418.6</v>
      </c>
      <c r="E2201">
        <v>12</v>
      </c>
      <c r="F2201">
        <v>0.56000000000000005</v>
      </c>
      <c r="G2201">
        <v>0.9</v>
      </c>
      <c r="H2201">
        <v>27.6</v>
      </c>
      <c r="I2201">
        <v>83381.3</v>
      </c>
      <c r="J2201">
        <v>5295.7</v>
      </c>
      <c r="K2201" s="2">
        <v>100976.78333333334</v>
      </c>
      <c r="L2201" s="1">
        <f t="shared" si="238"/>
        <v>101746.24810867661</v>
      </c>
      <c r="M2201" s="2">
        <f t="shared" si="239"/>
        <v>5405.37883162044</v>
      </c>
      <c r="N2201" s="2">
        <f t="shared" si="240"/>
        <v>25.722514972383848</v>
      </c>
      <c r="P2201" s="2">
        <v>1646.01354980468</v>
      </c>
      <c r="Q2201" s="2">
        <f t="shared" si="241"/>
        <v>5400.3070947411861</v>
      </c>
      <c r="S2201" s="2">
        <v>5411.515273189123</v>
      </c>
      <c r="T2201" s="2">
        <f t="shared" si="242"/>
        <v>0.26117719632929948</v>
      </c>
      <c r="W2201" s="2">
        <v>5405.3088540946083</v>
      </c>
      <c r="X2201" s="2">
        <f t="shared" si="243"/>
        <v>4.6623225975054083E-2</v>
      </c>
      <c r="AA2201" s="2">
        <v>5400.2839340786068</v>
      </c>
      <c r="AB2201" s="2">
        <f t="shared" si="244"/>
        <v>-2.143086972864694E-2</v>
      </c>
    </row>
    <row r="2202" spans="1:28">
      <c r="A2202" s="26">
        <v>0.10180555555555555</v>
      </c>
      <c r="B2202">
        <v>34.544597000000003</v>
      </c>
      <c r="C2202">
        <v>-112.45590900000001</v>
      </c>
      <c r="D2202">
        <v>5420.3</v>
      </c>
      <c r="E2202">
        <v>12</v>
      </c>
      <c r="F2202">
        <v>0.53</v>
      </c>
      <c r="G2202">
        <v>0.84</v>
      </c>
      <c r="H2202">
        <v>27.6</v>
      </c>
      <c r="I2202">
        <v>83383.3</v>
      </c>
      <c r="J2202">
        <v>5295.1</v>
      </c>
      <c r="K2202" s="2">
        <v>100976.8</v>
      </c>
      <c r="L2202" s="1">
        <f t="shared" si="238"/>
        <v>101746.26477534327</v>
      </c>
      <c r="M2202" s="2">
        <f t="shared" si="239"/>
        <v>5404.7441181491431</v>
      </c>
      <c r="N2202" s="2">
        <f t="shared" si="240"/>
        <v>19.68717672275822</v>
      </c>
      <c r="P2202" s="2">
        <v>1646.01354980468</v>
      </c>
      <c r="Q2202" s="2">
        <f t="shared" si="241"/>
        <v>5400.3070947411861</v>
      </c>
      <c r="S2202" s="2">
        <v>5411.792690262424</v>
      </c>
      <c r="T2202" s="2">
        <f t="shared" si="242"/>
        <v>0.27741707330096688</v>
      </c>
      <c r="W2202" s="2">
        <v>5405.3461287657256</v>
      </c>
      <c r="X2202" s="2">
        <f t="shared" si="243"/>
        <v>3.7274671117302205E-2</v>
      </c>
      <c r="AA2202" s="2">
        <v>5400.2665473554443</v>
      </c>
      <c r="AB2202" s="2">
        <f t="shared" si="244"/>
        <v>-1.7386723162417184E-2</v>
      </c>
    </row>
    <row r="2203" spans="1:28">
      <c r="A2203" s="26">
        <v>0.10182870370370371</v>
      </c>
      <c r="B2203">
        <v>34.544592999999999</v>
      </c>
      <c r="C2203">
        <v>-112.455924</v>
      </c>
      <c r="D2203">
        <v>5421.9</v>
      </c>
      <c r="E2203">
        <v>12</v>
      </c>
      <c r="F2203">
        <v>0.56000000000000005</v>
      </c>
      <c r="G2203">
        <v>0.9</v>
      </c>
      <c r="H2203">
        <v>27.6</v>
      </c>
      <c r="I2203">
        <v>83381.899999999994</v>
      </c>
      <c r="J2203">
        <v>5295.5</v>
      </c>
      <c r="K2203" s="2">
        <v>100976.81666666667</v>
      </c>
      <c r="L2203" s="1">
        <f t="shared" si="238"/>
        <v>101746.28144200993</v>
      </c>
      <c r="M2203" s="2">
        <f t="shared" si="239"/>
        <v>5405.1958358027432</v>
      </c>
      <c r="N2203" s="2">
        <f t="shared" si="240"/>
        <v>24.940742792649441</v>
      </c>
      <c r="P2203" s="2">
        <v>1645.9814453125</v>
      </c>
      <c r="Q2203" s="2">
        <f t="shared" si="241"/>
        <v>5400.2017650390626</v>
      </c>
      <c r="S2203" s="2">
        <v>5412.096489121157</v>
      </c>
      <c r="T2203" s="2">
        <f t="shared" si="242"/>
        <v>0.30379885873298917</v>
      </c>
      <c r="W2203" s="2">
        <v>5405.3693979062455</v>
      </c>
      <c r="X2203" s="2">
        <f t="shared" si="243"/>
        <v>2.3269140519914799E-2</v>
      </c>
      <c r="AA2203" s="2">
        <v>5400.2529115137349</v>
      </c>
      <c r="AB2203" s="2">
        <f t="shared" si="244"/>
        <v>-1.3635841709401575E-2</v>
      </c>
    </row>
    <row r="2204" spans="1:28">
      <c r="A2204" s="26">
        <v>0.10185185185185186</v>
      </c>
      <c r="B2204">
        <v>34.544592999999999</v>
      </c>
      <c r="C2204">
        <v>-112.455924</v>
      </c>
      <c r="D2204">
        <v>5422.9</v>
      </c>
      <c r="E2204">
        <v>12</v>
      </c>
      <c r="F2204">
        <v>0.53</v>
      </c>
      <c r="G2204">
        <v>0.84</v>
      </c>
      <c r="H2204">
        <v>27.6</v>
      </c>
      <c r="I2204">
        <v>83381.399999999994</v>
      </c>
      <c r="J2204">
        <v>5295.7</v>
      </c>
      <c r="K2204" s="2">
        <v>100976.83333333333</v>
      </c>
      <c r="L2204" s="1">
        <f t="shared" si="238"/>
        <v>101746.29810867659</v>
      </c>
      <c r="M2204" s="2">
        <f t="shared" si="239"/>
        <v>5405.3599707041867</v>
      </c>
      <c r="N2204" s="2">
        <f t="shared" si="240"/>
        <v>26.607085683718509</v>
      </c>
      <c r="P2204" s="2">
        <v>1645.9814453125</v>
      </c>
      <c r="Q2204" s="2">
        <f t="shared" si="241"/>
        <v>5400.2017650390626</v>
      </c>
      <c r="S2204" s="2">
        <v>5412.436904815484</v>
      </c>
      <c r="T2204" s="2">
        <f t="shared" si="242"/>
        <v>0.3404156943270209</v>
      </c>
      <c r="W2204" s="2">
        <v>5405.3751327519221</v>
      </c>
      <c r="X2204" s="2">
        <f t="shared" si="243"/>
        <v>5.7348456766703748E-3</v>
      </c>
      <c r="AA2204" s="2">
        <v>5400.242573667796</v>
      </c>
      <c r="AB2204" s="2">
        <f t="shared" si="244"/>
        <v>-1.0337845938920509E-2</v>
      </c>
    </row>
    <row r="2205" spans="1:28">
      <c r="A2205" s="26">
        <v>0.10187499999999999</v>
      </c>
      <c r="B2205">
        <v>34.544592999999999</v>
      </c>
      <c r="C2205">
        <v>-112.455924</v>
      </c>
      <c r="D2205">
        <v>5424.2</v>
      </c>
      <c r="E2205">
        <v>12</v>
      </c>
      <c r="F2205">
        <v>0.53</v>
      </c>
      <c r="G2205">
        <v>0.84</v>
      </c>
      <c r="H2205">
        <v>27.6</v>
      </c>
      <c r="I2205">
        <v>83380.100000000006</v>
      </c>
      <c r="J2205">
        <v>5296.1</v>
      </c>
      <c r="K2205" s="2">
        <v>100976.85</v>
      </c>
      <c r="L2205" s="1">
        <f t="shared" si="238"/>
        <v>101746.31477534327</v>
      </c>
      <c r="M2205" s="2">
        <f t="shared" si="239"/>
        <v>5405.7797419735962</v>
      </c>
      <c r="N2205" s="2">
        <f t="shared" si="240"/>
        <v>31.113826682188645</v>
      </c>
      <c r="P2205" s="2">
        <v>1645.9814453125</v>
      </c>
      <c r="Q2205" s="2">
        <f t="shared" si="241"/>
        <v>5400.2017650390626</v>
      </c>
      <c r="S2205" s="2">
        <v>5412.8232855208553</v>
      </c>
      <c r="T2205" s="2">
        <f t="shared" si="242"/>
        <v>0.38638070537126623</v>
      </c>
      <c r="W2205" s="2">
        <v>5405.368417942459</v>
      </c>
      <c r="X2205" s="2">
        <f t="shared" si="243"/>
        <v>-6.7148094631193089E-3</v>
      </c>
      <c r="AA2205" s="2">
        <v>5400.2349718137848</v>
      </c>
      <c r="AB2205" s="2">
        <f t="shared" si="244"/>
        <v>-7.6018540112272603E-3</v>
      </c>
    </row>
    <row r="2206" spans="1:28">
      <c r="A2206" s="26">
        <v>0.10189814814814814</v>
      </c>
      <c r="B2206">
        <v>34.544592999999999</v>
      </c>
      <c r="C2206">
        <v>-112.455924</v>
      </c>
      <c r="D2206">
        <v>5424.9</v>
      </c>
      <c r="E2206">
        <v>12</v>
      </c>
      <c r="F2206">
        <v>0.53</v>
      </c>
      <c r="G2206">
        <v>0.84</v>
      </c>
      <c r="H2206">
        <v>27.6</v>
      </c>
      <c r="I2206">
        <v>83381.3</v>
      </c>
      <c r="J2206">
        <v>5295.7</v>
      </c>
      <c r="K2206" s="2">
        <v>100976.86666666667</v>
      </c>
      <c r="L2206" s="1">
        <f t="shared" si="238"/>
        <v>101746.33144200993</v>
      </c>
      <c r="M2206" s="2">
        <f t="shared" si="239"/>
        <v>5405.4006537350724</v>
      </c>
      <c r="N2206" s="2">
        <f t="shared" si="240"/>
        <v>27.028443673498657</v>
      </c>
      <c r="P2206" s="2">
        <v>1645.9814453125</v>
      </c>
      <c r="Q2206" s="2">
        <f t="shared" si="241"/>
        <v>5400.2017650390626</v>
      </c>
      <c r="S2206" s="2">
        <v>5413.2631319588781</v>
      </c>
      <c r="T2206" s="2">
        <f t="shared" si="242"/>
        <v>0.43984643802286882</v>
      </c>
      <c r="W2206" s="2">
        <v>5405.3590800434749</v>
      </c>
      <c r="X2206" s="2">
        <f t="shared" si="243"/>
        <v>-9.3378989840857685E-3</v>
      </c>
      <c r="AA2206" s="2">
        <v>5400.2295657654176</v>
      </c>
      <c r="AB2206" s="2">
        <f t="shared" si="244"/>
        <v>-5.4060483671491966E-3</v>
      </c>
    </row>
    <row r="2207" spans="1:28">
      <c r="A2207" s="26">
        <v>0.1019212962962963</v>
      </c>
      <c r="B2207">
        <v>34.544589000000002</v>
      </c>
      <c r="C2207">
        <v>-112.455924</v>
      </c>
      <c r="D2207">
        <v>5425.9</v>
      </c>
      <c r="E2207">
        <v>12</v>
      </c>
      <c r="F2207">
        <v>0.53</v>
      </c>
      <c r="G2207">
        <v>0.84</v>
      </c>
      <c r="H2207">
        <v>27.6</v>
      </c>
      <c r="I2207">
        <v>83380.899999999994</v>
      </c>
      <c r="J2207">
        <v>5295.8</v>
      </c>
      <c r="K2207" s="2">
        <v>100976.88333333333</v>
      </c>
      <c r="L2207" s="1">
        <f t="shared" si="238"/>
        <v>101746.3481086766</v>
      </c>
      <c r="M2207" s="2">
        <f t="shared" si="239"/>
        <v>5405.5328352042288</v>
      </c>
      <c r="N2207" s="2">
        <f t="shared" si="240"/>
        <v>28.356293480262504</v>
      </c>
      <c r="P2207" s="2">
        <v>1645.98327636718</v>
      </c>
      <c r="Q2207" s="2">
        <f t="shared" si="241"/>
        <v>5400.207772436499</v>
      </c>
      <c r="S2207" s="2">
        <v>5413.7616127852598</v>
      </c>
      <c r="T2207" s="2">
        <f t="shared" si="242"/>
        <v>0.4984808263816376</v>
      </c>
      <c r="W2207" s="2">
        <v>5405.3541301169516</v>
      </c>
      <c r="X2207" s="2">
        <f t="shared" si="243"/>
        <v>-4.9499265232952894E-3</v>
      </c>
      <c r="AA2207" s="2">
        <v>5400.2258922990313</v>
      </c>
      <c r="AB2207" s="2">
        <f t="shared" si="244"/>
        <v>-3.673466386317159E-3</v>
      </c>
    </row>
    <row r="2208" spans="1:28">
      <c r="A2208" s="26">
        <v>0.10194444444444445</v>
      </c>
      <c r="B2208">
        <v>34.544589000000002</v>
      </c>
      <c r="C2208">
        <v>-112.455924</v>
      </c>
      <c r="D2208">
        <v>5426.8</v>
      </c>
      <c r="E2208">
        <v>12</v>
      </c>
      <c r="F2208">
        <v>0.53</v>
      </c>
      <c r="G2208">
        <v>0.84</v>
      </c>
      <c r="H2208">
        <v>27.6</v>
      </c>
      <c r="I2208">
        <v>83381.7</v>
      </c>
      <c r="J2208">
        <v>5295.6</v>
      </c>
      <c r="K2208" s="2">
        <v>100976.9</v>
      </c>
      <c r="L2208" s="1">
        <f t="shared" si="238"/>
        <v>101746.36477534326</v>
      </c>
      <c r="M2208" s="2">
        <f t="shared" si="239"/>
        <v>5405.2815660266815</v>
      </c>
      <c r="N2208" s="2">
        <f t="shared" si="240"/>
        <v>25.743381395777064</v>
      </c>
      <c r="P2208" s="2">
        <v>1645.98327636718</v>
      </c>
      <c r="Q2208" s="2">
        <f t="shared" si="241"/>
        <v>5400.207772436499</v>
      </c>
      <c r="S2208" s="2">
        <v>5414.3214966502092</v>
      </c>
      <c r="T2208" s="2">
        <f t="shared" si="242"/>
        <v>0.55988386494937004</v>
      </c>
      <c r="W2208" s="2">
        <v>5405.3551634662708</v>
      </c>
      <c r="X2208" s="2">
        <f t="shared" si="243"/>
        <v>1.0333493191865273E-3</v>
      </c>
      <c r="AA2208" s="2">
        <v>5400.2235624594032</v>
      </c>
      <c r="AB2208" s="2">
        <f t="shared" si="244"/>
        <v>-2.3298396281461464E-3</v>
      </c>
    </row>
    <row r="2209" spans="1:28">
      <c r="A2209" s="26">
        <v>0.10196759259259258</v>
      </c>
      <c r="B2209">
        <v>34.544586000000002</v>
      </c>
      <c r="C2209">
        <v>-112.455924</v>
      </c>
      <c r="D2209">
        <v>5427.5</v>
      </c>
      <c r="E2209">
        <v>12</v>
      </c>
      <c r="F2209">
        <v>0.53</v>
      </c>
      <c r="G2209">
        <v>0.84</v>
      </c>
      <c r="H2209">
        <v>27.6</v>
      </c>
      <c r="I2209">
        <v>83382.3</v>
      </c>
      <c r="J2209">
        <v>5295.4</v>
      </c>
      <c r="K2209" s="2">
        <v>100976.91666666667</v>
      </c>
      <c r="L2209" s="1">
        <f t="shared" si="238"/>
        <v>101746.38144200994</v>
      </c>
      <c r="M2209" s="2">
        <f t="shared" si="239"/>
        <v>5405.0942065638392</v>
      </c>
      <c r="N2209" s="2">
        <f t="shared" si="240"/>
        <v>23.830293974528949</v>
      </c>
      <c r="P2209" s="2">
        <v>1645.98474121093</v>
      </c>
      <c r="Q2209" s="2">
        <f t="shared" si="241"/>
        <v>5400.212578354468</v>
      </c>
      <c r="S2209" s="2">
        <v>5414.9433992598224</v>
      </c>
      <c r="T2209" s="2">
        <f t="shared" si="242"/>
        <v>0.62190260961324384</v>
      </c>
      <c r="W2209" s="2">
        <v>5405.3595213444551</v>
      </c>
      <c r="X2209" s="2">
        <f t="shared" si="243"/>
        <v>4.3578781842370518E-3</v>
      </c>
      <c r="AA2209" s="2">
        <v>5400.2222548649588</v>
      </c>
      <c r="AB2209" s="2">
        <f t="shared" si="244"/>
        <v>-1.3075944443698972E-3</v>
      </c>
    </row>
    <row r="2210" spans="1:28">
      <c r="A2210" s="26">
        <v>0.10199074074074073</v>
      </c>
      <c r="B2210">
        <v>34.544581999999998</v>
      </c>
      <c r="C2210">
        <v>-112.455924</v>
      </c>
      <c r="D2210">
        <v>5427.5</v>
      </c>
      <c r="E2210">
        <v>12</v>
      </c>
      <c r="F2210">
        <v>0.53</v>
      </c>
      <c r="G2210">
        <v>0.84</v>
      </c>
      <c r="H2210">
        <v>27.6</v>
      </c>
      <c r="I2210">
        <v>83380.2</v>
      </c>
      <c r="J2210">
        <v>5296.1</v>
      </c>
      <c r="K2210" s="2">
        <v>100976.93333333333</v>
      </c>
      <c r="L2210" s="1">
        <f t="shared" si="238"/>
        <v>101746.3981086766</v>
      </c>
      <c r="M2210" s="2">
        <f t="shared" si="239"/>
        <v>5405.7696094574385</v>
      </c>
      <c r="N2210" s="2">
        <f t="shared" si="240"/>
        <v>30.813864179038418</v>
      </c>
      <c r="P2210" s="2">
        <v>1645.98657226562</v>
      </c>
      <c r="Q2210" s="2">
        <f t="shared" si="241"/>
        <v>5400.2185857519371</v>
      </c>
      <c r="S2210" s="2">
        <v>5415.6255910914715</v>
      </c>
      <c r="T2210" s="2">
        <f t="shared" si="242"/>
        <v>0.68219183164910646</v>
      </c>
      <c r="W2210" s="2">
        <v>5405.3637667709536</v>
      </c>
      <c r="X2210" s="2">
        <f t="shared" si="243"/>
        <v>4.2454264985281043E-3</v>
      </c>
      <c r="AA2210" s="2">
        <v>5400.2217086413566</v>
      </c>
      <c r="AB2210" s="2">
        <f t="shared" si="244"/>
        <v>-5.4622360221401323E-4</v>
      </c>
    </row>
    <row r="2211" spans="1:28">
      <c r="A2211" s="26">
        <v>0.10201388888888889</v>
      </c>
      <c r="B2211">
        <v>34.544581999999998</v>
      </c>
      <c r="C2211">
        <v>-112.455924</v>
      </c>
      <c r="D2211">
        <v>5427.5</v>
      </c>
      <c r="E2211">
        <v>12</v>
      </c>
      <c r="F2211">
        <v>0.53</v>
      </c>
      <c r="G2211">
        <v>0.84</v>
      </c>
      <c r="H2211">
        <v>27.6</v>
      </c>
      <c r="I2211">
        <v>83382.3</v>
      </c>
      <c r="J2211">
        <v>5295.4</v>
      </c>
      <c r="K2211" s="2">
        <v>100976.95</v>
      </c>
      <c r="L2211" s="1">
        <f t="shared" si="238"/>
        <v>101746.41477534326</v>
      </c>
      <c r="M2211" s="2">
        <f t="shared" si="239"/>
        <v>5405.1029354185475</v>
      </c>
      <c r="N2211" s="2">
        <f t="shared" si="240"/>
        <v>23.856871665717446</v>
      </c>
      <c r="P2211" s="2">
        <v>1645.98657226562</v>
      </c>
      <c r="Q2211" s="2">
        <f t="shared" si="241"/>
        <v>5400.2185857519371</v>
      </c>
      <c r="S2211" s="2">
        <v>5416.3633333319867</v>
      </c>
      <c r="T2211" s="2">
        <f t="shared" si="242"/>
        <v>0.73774224051521742</v>
      </c>
      <c r="W2211" s="2">
        <v>5405.3675706948798</v>
      </c>
      <c r="X2211" s="2">
        <f t="shared" si="243"/>
        <v>3.8039239261706825E-3</v>
      </c>
      <c r="AA2211" s="2">
        <v>5400.2217176709455</v>
      </c>
      <c r="AB2211" s="2">
        <f t="shared" si="244"/>
        <v>9.0295889094704762E-6</v>
      </c>
    </row>
    <row r="2212" spans="1:28">
      <c r="A2212" s="26">
        <v>0.10203703703703704</v>
      </c>
      <c r="B2212">
        <v>34.544578000000001</v>
      </c>
      <c r="C2212">
        <v>-112.455924</v>
      </c>
      <c r="D2212">
        <v>5427.2</v>
      </c>
      <c r="E2212">
        <v>12</v>
      </c>
      <c r="F2212">
        <v>0.55000000000000004</v>
      </c>
      <c r="G2212">
        <v>0.84</v>
      </c>
      <c r="H2212">
        <v>27.6</v>
      </c>
      <c r="I2212">
        <v>83382.2</v>
      </c>
      <c r="J2212">
        <v>5295.4</v>
      </c>
      <c r="K2212" s="2">
        <v>100976.96666666666</v>
      </c>
      <c r="L2212" s="1">
        <f t="shared" si="238"/>
        <v>101746.43144200993</v>
      </c>
      <c r="M2212" s="2">
        <f t="shared" si="239"/>
        <v>5405.1392537449583</v>
      </c>
      <c r="N2212" s="2">
        <f t="shared" si="240"/>
        <v>24.149952354009383</v>
      </c>
      <c r="P2212" s="2">
        <v>1645.98852539062</v>
      </c>
      <c r="Q2212" s="2">
        <f t="shared" si="241"/>
        <v>5400.2249936425615</v>
      </c>
      <c r="S2212" s="2">
        <v>5417.1486145080744</v>
      </c>
      <c r="T2212" s="2">
        <f t="shared" si="242"/>
        <v>0.78528117608766479</v>
      </c>
      <c r="W2212" s="2">
        <v>5405.3703674997832</v>
      </c>
      <c r="X2212" s="2">
        <f t="shared" si="243"/>
        <v>2.7968049034825526E-3</v>
      </c>
      <c r="AA2212" s="2">
        <v>5400.2221210165699</v>
      </c>
      <c r="AB2212" s="2">
        <f t="shared" si="244"/>
        <v>4.033456243632827E-4</v>
      </c>
    </row>
    <row r="2213" spans="1:28">
      <c r="A2213" s="26">
        <v>0.10206018518518518</v>
      </c>
      <c r="B2213">
        <v>34.544578000000001</v>
      </c>
      <c r="C2213">
        <v>-112.455924</v>
      </c>
      <c r="D2213">
        <v>5426.5</v>
      </c>
      <c r="E2213">
        <v>12</v>
      </c>
      <c r="F2213">
        <v>0.52</v>
      </c>
      <c r="G2213">
        <v>0.81</v>
      </c>
      <c r="H2213">
        <v>27.6</v>
      </c>
      <c r="I2213">
        <v>83380</v>
      </c>
      <c r="J2213">
        <v>5296.1</v>
      </c>
      <c r="K2213" s="2">
        <v>100976.98333333334</v>
      </c>
      <c r="L2213" s="1">
        <f t="shared" si="238"/>
        <v>101746.4481086766</v>
      </c>
      <c r="M2213" s="2">
        <f t="shared" si="239"/>
        <v>5405.8466118059878</v>
      </c>
      <c r="N2213" s="2">
        <f t="shared" si="240"/>
        <v>31.602590775364703</v>
      </c>
      <c r="P2213" s="2">
        <v>1645.98852539062</v>
      </c>
      <c r="Q2213" s="2">
        <f t="shared" si="241"/>
        <v>5400.2249936425615</v>
      </c>
      <c r="S2213" s="2">
        <v>5417.970367925187</v>
      </c>
      <c r="T2213" s="2">
        <f t="shared" si="242"/>
        <v>0.82175341711263172</v>
      </c>
      <c r="W2213" s="2">
        <v>5405.3704539740293</v>
      </c>
      <c r="X2213" s="2">
        <f t="shared" si="243"/>
        <v>8.6474246018042322E-5</v>
      </c>
      <c r="AA2213" s="2">
        <v>5400.22279429427</v>
      </c>
      <c r="AB2213" s="2">
        <f t="shared" si="244"/>
        <v>6.7327770011615939E-4</v>
      </c>
    </row>
    <row r="2214" spans="1:28">
      <c r="A2214" s="26">
        <v>0.10208333333333335</v>
      </c>
      <c r="B2214">
        <v>34.544578000000001</v>
      </c>
      <c r="C2214">
        <v>-112.455924</v>
      </c>
      <c r="D2214">
        <v>5424.2</v>
      </c>
      <c r="E2214">
        <v>12</v>
      </c>
      <c r="F2214">
        <v>0.55000000000000004</v>
      </c>
      <c r="G2214">
        <v>0.87</v>
      </c>
      <c r="H2214">
        <v>27.6</v>
      </c>
      <c r="I2214">
        <v>83381.7</v>
      </c>
      <c r="J2214">
        <v>5295.6</v>
      </c>
      <c r="K2214" s="2">
        <v>100977</v>
      </c>
      <c r="L2214" s="1">
        <f t="shared" si="238"/>
        <v>101746.46477534327</v>
      </c>
      <c r="M2214" s="2">
        <f t="shared" si="239"/>
        <v>5405.3077525498556</v>
      </c>
      <c r="N2214" s="2">
        <f t="shared" si="240"/>
        <v>25.834438109678448</v>
      </c>
      <c r="P2214" s="2">
        <v>1645.98852539062</v>
      </c>
      <c r="Q2214" s="2">
        <f t="shared" si="241"/>
        <v>5400.2249936425615</v>
      </c>
      <c r="S2214" s="2">
        <v>5418.8140834566202</v>
      </c>
      <c r="T2214" s="2">
        <f t="shared" si="242"/>
        <v>0.84371553143319034</v>
      </c>
      <c r="W2214" s="2">
        <v>5405.3702593015296</v>
      </c>
      <c r="X2214" s="2">
        <f t="shared" si="243"/>
        <v>-1.9467249967419775E-4</v>
      </c>
      <c r="AA2214" s="2">
        <v>5400.2236414674808</v>
      </c>
      <c r="AB2214" s="2">
        <f t="shared" si="244"/>
        <v>8.4717321078642271E-4</v>
      </c>
    </row>
    <row r="2215" spans="1:28">
      <c r="A2215" s="26">
        <v>0.10210648148148149</v>
      </c>
      <c r="B2215">
        <v>34.544578000000001</v>
      </c>
      <c r="C2215">
        <v>-112.455924</v>
      </c>
      <c r="D2215">
        <v>5421.9</v>
      </c>
      <c r="E2215">
        <v>12</v>
      </c>
      <c r="F2215">
        <v>0.55000000000000004</v>
      </c>
      <c r="G2215">
        <v>0.84</v>
      </c>
      <c r="H2215">
        <v>27.6</v>
      </c>
      <c r="I2215">
        <v>83381.5</v>
      </c>
      <c r="J2215">
        <v>5295.6</v>
      </c>
      <c r="K2215" s="2">
        <v>100977.01666666666</v>
      </c>
      <c r="L2215" s="1">
        <f t="shared" si="238"/>
        <v>101746.48144200993</v>
      </c>
      <c r="M2215" s="2">
        <f t="shared" si="239"/>
        <v>5405.3760251655249</v>
      </c>
      <c r="N2215" s="2">
        <f t="shared" si="240"/>
        <v>26.533125750562867</v>
      </c>
      <c r="P2215" s="2">
        <v>1645.98852539062</v>
      </c>
      <c r="Q2215" s="2">
        <f t="shared" si="241"/>
        <v>5400.2249936425615</v>
      </c>
      <c r="S2215" s="2">
        <v>5419.6606294821049</v>
      </c>
      <c r="T2215" s="2">
        <f t="shared" si="242"/>
        <v>0.84654602548471303</v>
      </c>
      <c r="W2215" s="2">
        <v>5405.3728865538969</v>
      </c>
      <c r="X2215" s="2">
        <f t="shared" si="243"/>
        <v>2.627252367346955E-3</v>
      </c>
      <c r="AA2215" s="2">
        <v>5400.2245851864191</v>
      </c>
      <c r="AB2215" s="2">
        <f t="shared" si="244"/>
        <v>9.4371893828792963E-4</v>
      </c>
    </row>
    <row r="2216" spans="1:28">
      <c r="A2216" s="26">
        <v>0.10212962962962963</v>
      </c>
      <c r="B2216">
        <v>34.544573999999997</v>
      </c>
      <c r="C2216">
        <v>-112.455924</v>
      </c>
      <c r="D2216">
        <v>5420.9</v>
      </c>
      <c r="E2216">
        <v>12</v>
      </c>
      <c r="F2216">
        <v>0.53</v>
      </c>
      <c r="G2216">
        <v>0.84</v>
      </c>
      <c r="H2216">
        <v>27.6</v>
      </c>
      <c r="I2216">
        <v>83382.5</v>
      </c>
      <c r="J2216">
        <v>5295.3</v>
      </c>
      <c r="K2216" s="2">
        <v>100977.03333333334</v>
      </c>
      <c r="L2216" s="1">
        <f t="shared" si="238"/>
        <v>101746.49810867661</v>
      </c>
      <c r="M2216" s="2">
        <f t="shared" si="239"/>
        <v>5405.060849840781</v>
      </c>
      <c r="N2216" s="2">
        <f t="shared" si="240"/>
        <v>23.335177365555598</v>
      </c>
      <c r="P2216" s="2">
        <v>1645.99011230468</v>
      </c>
      <c r="Q2216" s="2">
        <f t="shared" si="241"/>
        <v>5400.2302000536865</v>
      </c>
      <c r="S2216" s="2">
        <v>5420.48664415448</v>
      </c>
      <c r="T2216" s="2">
        <f t="shared" si="242"/>
        <v>0.82601467237509496</v>
      </c>
      <c r="W2216" s="2">
        <v>5405.376590570113</v>
      </c>
      <c r="X2216" s="2">
        <f t="shared" si="243"/>
        <v>3.7040162160337786E-3</v>
      </c>
      <c r="AA2216" s="2">
        <v>5400.2255640697913</v>
      </c>
      <c r="AB2216" s="2">
        <f t="shared" si="244"/>
        <v>9.788833722268464E-4</v>
      </c>
    </row>
    <row r="2217" spans="1:28">
      <c r="A2217" s="26">
        <v>0.10215277777777777</v>
      </c>
      <c r="B2217">
        <v>34.544573999999997</v>
      </c>
      <c r="C2217">
        <v>-112.455924</v>
      </c>
      <c r="D2217">
        <v>5420.3</v>
      </c>
      <c r="E2217">
        <v>12</v>
      </c>
      <c r="F2217">
        <v>0.52</v>
      </c>
      <c r="G2217">
        <v>0.81</v>
      </c>
      <c r="H2217">
        <v>27.6</v>
      </c>
      <c r="I2217">
        <v>83378.600000000006</v>
      </c>
      <c r="J2217">
        <v>5296.6</v>
      </c>
      <c r="K2217" s="2">
        <v>100977.05</v>
      </c>
      <c r="L2217" s="1">
        <f t="shared" si="238"/>
        <v>101746.51477534327</v>
      </c>
      <c r="M2217" s="2">
        <f t="shared" si="239"/>
        <v>5406.3114367581557</v>
      </c>
      <c r="N2217" s="2">
        <f t="shared" si="240"/>
        <v>36.98143985578244</v>
      </c>
      <c r="P2217" s="2">
        <v>1645.99011230468</v>
      </c>
      <c r="Q2217" s="2">
        <f t="shared" si="241"/>
        <v>5400.2302000536865</v>
      </c>
      <c r="S2217" s="2">
        <v>5421.2678202107982</v>
      </c>
      <c r="T2217" s="2">
        <f t="shared" si="242"/>
        <v>0.78117605631814513</v>
      </c>
      <c r="W2217" s="2">
        <v>5405.3801277798193</v>
      </c>
      <c r="X2217" s="2">
        <f t="shared" si="243"/>
        <v>3.5372097063373076E-3</v>
      </c>
      <c r="AA2217" s="2">
        <v>5400.226535112899</v>
      </c>
      <c r="AB2217" s="2">
        <f t="shared" si="244"/>
        <v>9.7104310771101154E-4</v>
      </c>
    </row>
    <row r="2218" spans="1:28">
      <c r="A2218" s="26">
        <v>0.10217592592592593</v>
      </c>
      <c r="B2218">
        <v>34.544573999999997</v>
      </c>
      <c r="C2218">
        <v>-112.455924</v>
      </c>
      <c r="D2218">
        <v>5419.9</v>
      </c>
      <c r="E2218">
        <v>12</v>
      </c>
      <c r="F2218">
        <v>0.52</v>
      </c>
      <c r="G2218">
        <v>0.81</v>
      </c>
      <c r="H2218">
        <v>27.6</v>
      </c>
      <c r="I2218">
        <v>83383.8</v>
      </c>
      <c r="J2218">
        <v>5294.9</v>
      </c>
      <c r="K2218" s="2">
        <v>100977.06666666667</v>
      </c>
      <c r="L2218" s="1">
        <f t="shared" si="238"/>
        <v>101746.53144200993</v>
      </c>
      <c r="M2218" s="2">
        <f t="shared" si="239"/>
        <v>5404.6541816912058</v>
      </c>
      <c r="N2218" s="2">
        <f t="shared" si="240"/>
        <v>19.571613529108113</v>
      </c>
      <c r="P2218" s="2">
        <v>1645.99011230468</v>
      </c>
      <c r="Q2218" s="2">
        <f t="shared" si="241"/>
        <v>5400.2302000536865</v>
      </c>
      <c r="S2218" s="2">
        <v>5421.982505903643</v>
      </c>
      <c r="T2218" s="2">
        <f t="shared" si="242"/>
        <v>0.71468569284479599</v>
      </c>
      <c r="W2218" s="2">
        <v>5405.3863048165385</v>
      </c>
      <c r="X2218" s="2">
        <f t="shared" si="243"/>
        <v>6.1770367192366393E-3</v>
      </c>
      <c r="AA2218" s="2">
        <v>5400.2274705043674</v>
      </c>
      <c r="AB2218" s="2">
        <f t="shared" si="244"/>
        <v>9.3539146837429143E-4</v>
      </c>
    </row>
    <row r="2219" spans="1:28">
      <c r="A2219" s="26">
        <v>0.10219907407407408</v>
      </c>
      <c r="B2219">
        <v>34.544573999999997</v>
      </c>
      <c r="C2219">
        <v>-112.455924</v>
      </c>
      <c r="D2219">
        <v>5421.3</v>
      </c>
      <c r="E2219">
        <v>12</v>
      </c>
      <c r="F2219">
        <v>0.55000000000000004</v>
      </c>
      <c r="G2219">
        <v>0.84</v>
      </c>
      <c r="H2219">
        <v>27.6</v>
      </c>
      <c r="I2219">
        <v>83381.100000000006</v>
      </c>
      <c r="J2219">
        <v>5295.8</v>
      </c>
      <c r="K2219" s="2">
        <v>100977.08333333333</v>
      </c>
      <c r="L2219" s="1">
        <f t="shared" si="238"/>
        <v>101746.54810867659</v>
      </c>
      <c r="M2219" s="2">
        <f t="shared" si="239"/>
        <v>5405.5212995719658</v>
      </c>
      <c r="N2219" s="2">
        <f t="shared" si="240"/>
        <v>27.995734112334645</v>
      </c>
      <c r="P2219" s="2">
        <v>1645.99011230468</v>
      </c>
      <c r="Q2219" s="2">
        <f t="shared" si="241"/>
        <v>5400.2302000536865</v>
      </c>
      <c r="S2219" s="2">
        <v>5422.6141317949041</v>
      </c>
      <c r="T2219" s="2">
        <f t="shared" si="242"/>
        <v>0.63162589126113744</v>
      </c>
      <c r="W2219" s="2">
        <v>5405.394179793745</v>
      </c>
      <c r="X2219" s="2">
        <f t="shared" si="243"/>
        <v>7.8749772064838908E-3</v>
      </c>
      <c r="AA2219" s="2">
        <v>5400.2283504390853</v>
      </c>
      <c r="AB2219" s="2">
        <f t="shared" si="244"/>
        <v>8.7993471788649913E-4</v>
      </c>
    </row>
    <row r="2220" spans="1:28">
      <c r="A2220" s="26">
        <v>0.10222222222222221</v>
      </c>
      <c r="B2220">
        <v>34.544573999999997</v>
      </c>
      <c r="C2220">
        <v>-112.455924</v>
      </c>
      <c r="D2220">
        <v>5420.9</v>
      </c>
      <c r="E2220">
        <v>12</v>
      </c>
      <c r="F2220">
        <v>0.55000000000000004</v>
      </c>
      <c r="G2220">
        <v>0.84</v>
      </c>
      <c r="H2220">
        <v>27.6</v>
      </c>
      <c r="I2220">
        <v>83382.100000000006</v>
      </c>
      <c r="J2220">
        <v>5295.5</v>
      </c>
      <c r="K2220" s="2">
        <v>100977.1</v>
      </c>
      <c r="L2220" s="1">
        <f t="shared" si="238"/>
        <v>101746.56477534327</v>
      </c>
      <c r="M2220" s="2">
        <f t="shared" si="239"/>
        <v>5405.2061230384006</v>
      </c>
      <c r="N2220" s="2">
        <f t="shared" si="240"/>
        <v>24.759809549805965</v>
      </c>
      <c r="P2220" s="2">
        <v>1645.99011230468</v>
      </c>
      <c r="Q2220" s="2">
        <f t="shared" si="241"/>
        <v>5400.2302000536865</v>
      </c>
      <c r="S2220" s="2">
        <v>5423.1527062422647</v>
      </c>
      <c r="T2220" s="2">
        <f t="shared" si="242"/>
        <v>0.53857444736058824</v>
      </c>
      <c r="W2220" s="2">
        <v>5405.3986811843788</v>
      </c>
      <c r="X2220" s="2">
        <f t="shared" si="243"/>
        <v>4.5013906337771914E-3</v>
      </c>
      <c r="AA2220" s="2">
        <v>5400.2291597795156</v>
      </c>
      <c r="AB2220" s="2">
        <f t="shared" si="244"/>
        <v>8.0934043035085779E-4</v>
      </c>
    </row>
    <row r="2221" spans="1:28">
      <c r="A2221" s="26">
        <v>0.10224537037037036</v>
      </c>
      <c r="B2221">
        <v>34.544573999999997</v>
      </c>
      <c r="C2221">
        <v>-112.455924</v>
      </c>
      <c r="D2221">
        <v>5420.3</v>
      </c>
      <c r="E2221">
        <v>12</v>
      </c>
      <c r="F2221">
        <v>0.55000000000000004</v>
      </c>
      <c r="G2221">
        <v>0.84</v>
      </c>
      <c r="H2221">
        <v>27.6</v>
      </c>
      <c r="I2221">
        <v>83378.3</v>
      </c>
      <c r="J2221">
        <v>5296.2</v>
      </c>
      <c r="K2221" s="2">
        <v>100977.11666666667</v>
      </c>
      <c r="L2221" s="1">
        <f t="shared" si="238"/>
        <v>101746.58144200993</v>
      </c>
      <c r="M2221" s="2">
        <f t="shared" si="239"/>
        <v>5406.4247595013621</v>
      </c>
      <c r="N2221" s="2">
        <f t="shared" si="240"/>
        <v>38.372566750787051</v>
      </c>
      <c r="P2221" s="2">
        <v>1645.99011230468</v>
      </c>
      <c r="Q2221" s="2">
        <f t="shared" si="241"/>
        <v>5400.2302000536865</v>
      </c>
      <c r="S2221" s="2">
        <v>5423.5937569795533</v>
      </c>
      <c r="T2221" s="2">
        <f t="shared" si="242"/>
        <v>0.44105073728860589</v>
      </c>
      <c r="W2221" s="2">
        <v>5405.4009886276608</v>
      </c>
      <c r="X2221" s="2">
        <f t="shared" si="243"/>
        <v>2.3074432820067159E-3</v>
      </c>
      <c r="AA2221" s="2">
        <v>5400.2298876471941</v>
      </c>
      <c r="AB2221" s="2">
        <f t="shared" si="244"/>
        <v>7.2786767850629985E-4</v>
      </c>
    </row>
    <row r="2222" spans="1:28">
      <c r="A2222" s="26">
        <v>0.10226851851851852</v>
      </c>
      <c r="B2222">
        <v>34.544573999999997</v>
      </c>
      <c r="C2222">
        <v>-112.455924</v>
      </c>
      <c r="D2222">
        <v>5419.9</v>
      </c>
      <c r="E2222">
        <v>12</v>
      </c>
      <c r="F2222">
        <v>0.55000000000000004</v>
      </c>
      <c r="G2222">
        <v>0.84</v>
      </c>
      <c r="H2222">
        <v>27.6</v>
      </c>
      <c r="I2222">
        <v>83382.5</v>
      </c>
      <c r="J2222">
        <v>5295.3</v>
      </c>
      <c r="K2222" s="2">
        <v>100977.13333333333</v>
      </c>
      <c r="L2222" s="1">
        <f t="shared" si="238"/>
        <v>101746.5981086766</v>
      </c>
      <c r="M2222" s="2">
        <f t="shared" si="239"/>
        <v>5405.0870363708991</v>
      </c>
      <c r="N2222" s="2">
        <f t="shared" si="240"/>
        <v>23.588859012195083</v>
      </c>
      <c r="P2222" s="2">
        <v>1645.99011230468</v>
      </c>
      <c r="Q2222" s="2">
        <f t="shared" si="241"/>
        <v>5400.2302000536865</v>
      </c>
      <c r="S2222" s="2">
        <v>5423.9356825102604</v>
      </c>
      <c r="T2222" s="2">
        <f t="shared" si="242"/>
        <v>0.34192553070715803</v>
      </c>
      <c r="W2222" s="2">
        <v>5405.4084633170332</v>
      </c>
      <c r="X2222" s="2">
        <f t="shared" si="243"/>
        <v>7.474689372429566E-3</v>
      </c>
      <c r="AA2222" s="2">
        <v>5400.2305269874723</v>
      </c>
      <c r="AB2222" s="2">
        <f t="shared" si="244"/>
        <v>6.393402782123303E-4</v>
      </c>
    </row>
    <row r="2223" spans="1:28">
      <c r="A2223" s="26">
        <v>0.10229166666666667</v>
      </c>
      <c r="B2223">
        <v>34.544573999999997</v>
      </c>
      <c r="C2223">
        <v>-112.455924</v>
      </c>
      <c r="D2223">
        <v>5419.6</v>
      </c>
      <c r="E2223">
        <v>12</v>
      </c>
      <c r="F2223">
        <v>0.55000000000000004</v>
      </c>
      <c r="G2223">
        <v>0.84</v>
      </c>
      <c r="H2223">
        <v>27.6</v>
      </c>
      <c r="I2223">
        <v>83382.3</v>
      </c>
      <c r="J2223">
        <v>5295.4</v>
      </c>
      <c r="K2223" s="2">
        <v>100977.15</v>
      </c>
      <c r="L2223" s="1">
        <f t="shared" si="238"/>
        <v>101746.61477534326</v>
      </c>
      <c r="M2223" s="2">
        <f t="shared" si="239"/>
        <v>5405.155308475295</v>
      </c>
      <c r="N2223" s="2">
        <f t="shared" si="240"/>
        <v>24.256692964598543</v>
      </c>
      <c r="P2223" s="2">
        <v>1645.99011230468</v>
      </c>
      <c r="Q2223" s="2">
        <f t="shared" si="241"/>
        <v>5400.2302000536865</v>
      </c>
      <c r="S2223" s="2">
        <v>5424.1786648095404</v>
      </c>
      <c r="T2223" s="2">
        <f t="shared" si="242"/>
        <v>0.24298229927990178</v>
      </c>
      <c r="W2223" s="2">
        <v>5405.4224011519746</v>
      </c>
      <c r="X2223" s="2">
        <f t="shared" si="243"/>
        <v>1.3937834941316396E-2</v>
      </c>
      <c r="AA2223" s="2">
        <v>5400.2310741196743</v>
      </c>
      <c r="AB2223" s="2">
        <f t="shared" si="244"/>
        <v>5.4713220197299961E-4</v>
      </c>
    </row>
    <row r="2224" spans="1:28">
      <c r="A2224" s="26">
        <v>0.10231481481481482</v>
      </c>
      <c r="B2224">
        <v>34.544573999999997</v>
      </c>
      <c r="C2224">
        <v>-112.455924</v>
      </c>
      <c r="D2224">
        <v>5419.6</v>
      </c>
      <c r="E2224">
        <v>12</v>
      </c>
      <c r="F2224">
        <v>0.55000000000000004</v>
      </c>
      <c r="G2224">
        <v>0.84</v>
      </c>
      <c r="H2224">
        <v>27.6</v>
      </c>
      <c r="I2224">
        <v>83380.399999999994</v>
      </c>
      <c r="J2224">
        <v>5296</v>
      </c>
      <c r="K2224" s="2">
        <v>100977.16666666667</v>
      </c>
      <c r="L2224" s="1">
        <f t="shared" si="238"/>
        <v>101746.63144200994</v>
      </c>
      <c r="M2224" s="2">
        <f t="shared" si="239"/>
        <v>5405.7668020771689</v>
      </c>
      <c r="N2224" s="2">
        <f t="shared" si="240"/>
        <v>30.653961966429115</v>
      </c>
      <c r="P2224" s="2">
        <v>1645.99011230468</v>
      </c>
      <c r="Q2224" s="2">
        <f t="shared" si="241"/>
        <v>5400.2302000536865</v>
      </c>
      <c r="S2224" s="2">
        <v>5424.3249269413263</v>
      </c>
      <c r="T2224" s="2">
        <f t="shared" si="242"/>
        <v>0.14626213178598846</v>
      </c>
      <c r="W2224" s="2">
        <v>5405.4365640167434</v>
      </c>
      <c r="X2224" s="2">
        <f t="shared" si="243"/>
        <v>1.4162864768877625E-2</v>
      </c>
      <c r="AA2224" s="2">
        <v>5400.2315282836717</v>
      </c>
      <c r="AB2224" s="2">
        <f t="shared" si="244"/>
        <v>4.5416399734676816E-4</v>
      </c>
    </row>
    <row r="2225" spans="1:28">
      <c r="A2225" s="26">
        <v>0.10233796296296298</v>
      </c>
      <c r="B2225">
        <v>34.544573999999997</v>
      </c>
      <c r="C2225">
        <v>-112.455924</v>
      </c>
      <c r="D2225">
        <v>5420.6</v>
      </c>
      <c r="E2225">
        <v>12</v>
      </c>
      <c r="F2225">
        <v>0.54</v>
      </c>
      <c r="G2225">
        <v>0.81</v>
      </c>
      <c r="H2225">
        <v>27.7</v>
      </c>
      <c r="I2225">
        <v>83382.100000000006</v>
      </c>
      <c r="J2225">
        <v>5295.5</v>
      </c>
      <c r="K2225" s="2">
        <v>100977.18333333333</v>
      </c>
      <c r="L2225" s="1">
        <f t="shared" si="238"/>
        <v>101746.6481086766</v>
      </c>
      <c r="M2225" s="2">
        <f t="shared" si="239"/>
        <v>5405.2279451120194</v>
      </c>
      <c r="N2225" s="2">
        <f t="shared" si="240"/>
        <v>24.977455668090315</v>
      </c>
      <c r="P2225" s="2">
        <v>1645.99011230468</v>
      </c>
      <c r="Q2225" s="2">
        <f t="shared" si="241"/>
        <v>5400.2302000536865</v>
      </c>
      <c r="S2225" s="2">
        <v>5424.379413895469</v>
      </c>
      <c r="T2225" s="2">
        <f t="shared" si="242"/>
        <v>5.4486954142703325E-2</v>
      </c>
      <c r="W2225" s="2">
        <v>5405.4477456423911</v>
      </c>
      <c r="X2225" s="2">
        <f t="shared" si="243"/>
        <v>1.118162564762315E-2</v>
      </c>
      <c r="AA2225" s="2">
        <v>5400.2318911925377</v>
      </c>
      <c r="AB2225" s="2">
        <f t="shared" si="244"/>
        <v>3.6290886600909289E-4</v>
      </c>
    </row>
    <row r="2226" spans="1:28">
      <c r="A2226" s="26">
        <v>0.10236111111111111</v>
      </c>
      <c r="B2226">
        <v>34.544573999999997</v>
      </c>
      <c r="C2226">
        <v>-112.45594</v>
      </c>
      <c r="D2226">
        <v>5420.9</v>
      </c>
      <c r="E2226">
        <v>12</v>
      </c>
      <c r="F2226">
        <v>0.55000000000000004</v>
      </c>
      <c r="G2226">
        <v>0.86</v>
      </c>
      <c r="H2226">
        <v>27.7</v>
      </c>
      <c r="I2226">
        <v>83383.600000000006</v>
      </c>
      <c r="J2226">
        <v>5295.2</v>
      </c>
      <c r="K2226" s="2">
        <v>100977.2</v>
      </c>
      <c r="L2226" s="1">
        <f t="shared" si="238"/>
        <v>101746.66477534326</v>
      </c>
      <c r="M2226" s="2">
        <f t="shared" si="239"/>
        <v>5404.753004020793</v>
      </c>
      <c r="N2226" s="2">
        <f t="shared" si="240"/>
        <v>18.45324763168416</v>
      </c>
      <c r="P2226" s="2">
        <v>1646.05932617187</v>
      </c>
      <c r="Q2226" s="2">
        <f t="shared" si="241"/>
        <v>5400.4572796777184</v>
      </c>
      <c r="S2226" s="2">
        <v>5424.3505374085034</v>
      </c>
      <c r="T2226" s="2">
        <f t="shared" si="242"/>
        <v>-2.8876486965600634E-2</v>
      </c>
      <c r="W2226" s="2">
        <v>5405.4538355957502</v>
      </c>
      <c r="X2226" s="2">
        <f t="shared" si="243"/>
        <v>6.089953359150968E-3</v>
      </c>
      <c r="AA2226" s="2">
        <v>5400.2322611887485</v>
      </c>
      <c r="AB2226" s="2">
        <f t="shared" si="244"/>
        <v>3.6999621079303324E-4</v>
      </c>
    </row>
    <row r="2227" spans="1:28">
      <c r="A2227" s="26">
        <v>0.10238425925925926</v>
      </c>
      <c r="B2227">
        <v>34.544573999999997</v>
      </c>
      <c r="C2227">
        <v>-112.45594</v>
      </c>
      <c r="D2227">
        <v>5420.9</v>
      </c>
      <c r="E2227">
        <v>12</v>
      </c>
      <c r="F2227">
        <v>0.55000000000000004</v>
      </c>
      <c r="G2227">
        <v>0.86</v>
      </c>
      <c r="H2227">
        <v>27.7</v>
      </c>
      <c r="I2227">
        <v>83384.3</v>
      </c>
      <c r="J2227">
        <v>5294.8</v>
      </c>
      <c r="K2227" s="2">
        <v>100977.21666666666</v>
      </c>
      <c r="L2227" s="1">
        <f t="shared" si="238"/>
        <v>101746.68144200993</v>
      </c>
      <c r="M2227" s="2">
        <f t="shared" si="239"/>
        <v>5404.5336949417451</v>
      </c>
      <c r="N2227" s="2">
        <f t="shared" si="240"/>
        <v>16.617161404790391</v>
      </c>
      <c r="P2227" s="2">
        <v>1646.05932617187</v>
      </c>
      <c r="Q2227" s="2">
        <f t="shared" si="241"/>
        <v>5400.4572796777184</v>
      </c>
      <c r="S2227" s="2">
        <v>5424.2495510522858</v>
      </c>
      <c r="T2227" s="2">
        <f t="shared" si="242"/>
        <v>-0.10098635621761787</v>
      </c>
      <c r="W2227" s="2">
        <v>5405.4465781754861</v>
      </c>
      <c r="X2227" s="2">
        <f t="shared" si="243"/>
        <v>-7.2574202640680596E-3</v>
      </c>
      <c r="AA2227" s="2">
        <v>5400.2329923247489</v>
      </c>
      <c r="AB2227" s="2">
        <f t="shared" si="244"/>
        <v>7.3113600046781357E-4</v>
      </c>
    </row>
    <row r="2228" spans="1:28">
      <c r="A2228" s="26">
        <v>0.10240740740740741</v>
      </c>
      <c r="B2228">
        <v>34.544573999999997</v>
      </c>
      <c r="C2228">
        <v>-112.45594</v>
      </c>
      <c r="D2228">
        <v>5421.9</v>
      </c>
      <c r="E2228">
        <v>12</v>
      </c>
      <c r="F2228">
        <v>0.55000000000000004</v>
      </c>
      <c r="G2228">
        <v>0.86</v>
      </c>
      <c r="H2228">
        <v>27.7</v>
      </c>
      <c r="I2228">
        <v>83383.199999999997</v>
      </c>
      <c r="J2228">
        <v>5295.1</v>
      </c>
      <c r="K2228" s="2">
        <v>100977.23333333334</v>
      </c>
      <c r="L2228" s="1">
        <f t="shared" si="238"/>
        <v>101746.6981086766</v>
      </c>
      <c r="M2228" s="2">
        <f t="shared" si="239"/>
        <v>5404.8895469827212</v>
      </c>
      <c r="N2228" s="2">
        <f t="shared" si="240"/>
        <v>19.644993462997</v>
      </c>
      <c r="P2228" s="2">
        <v>1646.05932617187</v>
      </c>
      <c r="Q2228" s="2">
        <f t="shared" si="241"/>
        <v>5400.4572796777184</v>
      </c>
      <c r="S2228" s="2">
        <v>5424.0891494133484</v>
      </c>
      <c r="T2228" s="2">
        <f t="shared" si="242"/>
        <v>-0.160401638937401</v>
      </c>
      <c r="W2228" s="2">
        <v>5405.416981553486</v>
      </c>
      <c r="X2228" s="2">
        <f t="shared" si="243"/>
        <v>-2.959662200009916E-2</v>
      </c>
      <c r="AA2228" s="2">
        <v>5400.2346097587997</v>
      </c>
      <c r="AB2228" s="2">
        <f t="shared" si="244"/>
        <v>1.6174340507859597E-3</v>
      </c>
    </row>
    <row r="2229" spans="1:28">
      <c r="A2229" s="26">
        <v>0.10243055555555557</v>
      </c>
      <c r="B2229">
        <v>34.544573999999997</v>
      </c>
      <c r="C2229">
        <v>-112.45594</v>
      </c>
      <c r="D2229">
        <v>5423.6</v>
      </c>
      <c r="E2229">
        <v>12</v>
      </c>
      <c r="F2229">
        <v>0.55000000000000004</v>
      </c>
      <c r="G2229">
        <v>0.86</v>
      </c>
      <c r="H2229">
        <v>27.7</v>
      </c>
      <c r="I2229">
        <v>83383</v>
      </c>
      <c r="J2229">
        <v>5295.2</v>
      </c>
      <c r="K2229" s="2">
        <v>100977.25</v>
      </c>
      <c r="L2229" s="1">
        <f t="shared" si="238"/>
        <v>101746.71477534327</v>
      </c>
      <c r="M2229" s="2">
        <f t="shared" si="239"/>
        <v>5404.9578186426297</v>
      </c>
      <c r="N2229" s="2">
        <f t="shared" si="240"/>
        <v>20.254850974685386</v>
      </c>
      <c r="P2229" s="2">
        <v>1646.05932617187</v>
      </c>
      <c r="Q2229" s="2">
        <f t="shared" si="241"/>
        <v>5400.4572796777184</v>
      </c>
      <c r="S2229" s="2">
        <v>5423.8836356380889</v>
      </c>
      <c r="T2229" s="2">
        <f t="shared" si="242"/>
        <v>-0.20551377525953285</v>
      </c>
      <c r="W2229" s="2">
        <v>5405.3639674049464</v>
      </c>
      <c r="X2229" s="2">
        <f t="shared" si="243"/>
        <v>-5.30141485396598E-2</v>
      </c>
      <c r="AA2229" s="2">
        <v>5400.2375500918315</v>
      </c>
      <c r="AB2229" s="2">
        <f t="shared" si="244"/>
        <v>2.9403330318018561E-3</v>
      </c>
    </row>
    <row r="2230" spans="1:28">
      <c r="A2230" s="26">
        <v>0.1024537037037037</v>
      </c>
      <c r="B2230">
        <v>34.544573999999997</v>
      </c>
      <c r="C2230">
        <v>-112.45594</v>
      </c>
      <c r="D2230">
        <v>5423.6</v>
      </c>
      <c r="E2230">
        <v>12</v>
      </c>
      <c r="F2230">
        <v>0.56999999999999995</v>
      </c>
      <c r="G2230">
        <v>0.86</v>
      </c>
      <c r="H2230">
        <v>27.7</v>
      </c>
      <c r="I2230">
        <v>83380.600000000006</v>
      </c>
      <c r="J2230">
        <v>5295.9</v>
      </c>
      <c r="K2230" s="2">
        <v>100977.26666666666</v>
      </c>
      <c r="L2230" s="1">
        <f t="shared" si="238"/>
        <v>101746.73144200993</v>
      </c>
      <c r="M2230" s="2">
        <f t="shared" si="239"/>
        <v>5405.7290795899844</v>
      </c>
      <c r="N2230" s="2">
        <f t="shared" si="240"/>
        <v>27.791874314968155</v>
      </c>
      <c r="P2230" s="2">
        <v>1646.05932617187</v>
      </c>
      <c r="Q2230" s="2">
        <f t="shared" si="241"/>
        <v>5400.4572796777184</v>
      </c>
      <c r="S2230" s="2">
        <v>5423.6493472221282</v>
      </c>
      <c r="T2230" s="2">
        <f t="shared" si="242"/>
        <v>-0.23428841596069105</v>
      </c>
      <c r="W2230" s="2">
        <v>5405.2966349524813</v>
      </c>
      <c r="X2230" s="2">
        <f t="shared" si="243"/>
        <v>-6.7332452465052484E-2</v>
      </c>
      <c r="AA2230" s="2">
        <v>5400.2420685067555</v>
      </c>
      <c r="AB2230" s="2">
        <f t="shared" si="244"/>
        <v>4.5184149239503313E-3</v>
      </c>
    </row>
    <row r="2231" spans="1:28">
      <c r="A2231" s="26">
        <v>0.10247685185185185</v>
      </c>
      <c r="B2231">
        <v>34.544573999999997</v>
      </c>
      <c r="C2231">
        <v>-112.45594</v>
      </c>
      <c r="D2231">
        <v>5424.9</v>
      </c>
      <c r="E2231">
        <v>12</v>
      </c>
      <c r="F2231">
        <v>0.55000000000000004</v>
      </c>
      <c r="G2231">
        <v>0.86</v>
      </c>
      <c r="H2231">
        <v>27.7</v>
      </c>
      <c r="I2231">
        <v>83381.899999999994</v>
      </c>
      <c r="J2231">
        <v>5295.5</v>
      </c>
      <c r="K2231" s="2">
        <v>100977.28333333334</v>
      </c>
      <c r="L2231" s="1">
        <f t="shared" si="238"/>
        <v>101746.74810867661</v>
      </c>
      <c r="M2231" s="2">
        <f t="shared" si="239"/>
        <v>5405.3180394903084</v>
      </c>
      <c r="N2231" s="2">
        <f t="shared" si="240"/>
        <v>23.62698595569001</v>
      </c>
      <c r="P2231" s="2">
        <v>1646.05932617187</v>
      </c>
      <c r="Q2231" s="2">
        <f t="shared" si="241"/>
        <v>5400.4572796777184</v>
      </c>
      <c r="S2231" s="2">
        <v>5423.4032468407149</v>
      </c>
      <c r="T2231" s="2">
        <f t="shared" si="242"/>
        <v>-0.24610038141327095</v>
      </c>
      <c r="W2231" s="2">
        <v>5405.2304562864383</v>
      </c>
      <c r="X2231" s="2">
        <f t="shared" si="243"/>
        <v>-6.6178666043015255E-2</v>
      </c>
      <c r="AA2231" s="2">
        <v>5400.2482720828666</v>
      </c>
      <c r="AB2231" s="2">
        <f t="shared" si="244"/>
        <v>6.203576111147413E-3</v>
      </c>
    </row>
    <row r="2232" spans="1:28">
      <c r="A2232" s="26">
        <v>0.10249999999999999</v>
      </c>
      <c r="B2232">
        <v>34.544573999999997</v>
      </c>
      <c r="C2232">
        <v>-112.45594</v>
      </c>
      <c r="D2232">
        <v>5424.9</v>
      </c>
      <c r="E2232">
        <v>12</v>
      </c>
      <c r="F2232">
        <v>0.55000000000000004</v>
      </c>
      <c r="G2232">
        <v>0.86</v>
      </c>
      <c r="H2232">
        <v>27.7</v>
      </c>
      <c r="I2232">
        <v>83381.899999999994</v>
      </c>
      <c r="J2232">
        <v>5295.5</v>
      </c>
      <c r="K2232" s="2">
        <v>100977.3</v>
      </c>
      <c r="L2232" s="1">
        <f t="shared" si="238"/>
        <v>101746.76477534327</v>
      </c>
      <c r="M2232" s="2">
        <f t="shared" si="239"/>
        <v>5405.3224038953786</v>
      </c>
      <c r="N2232" s="2">
        <f t="shared" si="240"/>
        <v>23.669433653263727</v>
      </c>
      <c r="P2232" s="2">
        <v>1646.05932617187</v>
      </c>
      <c r="Q2232" s="2">
        <f t="shared" si="241"/>
        <v>5400.4572796777184</v>
      </c>
      <c r="S2232" s="2">
        <v>5423.1613532657302</v>
      </c>
      <c r="T2232" s="2">
        <f t="shared" si="242"/>
        <v>-0.24189357498471509</v>
      </c>
      <c r="W2232" s="2">
        <v>5405.1783850733464</v>
      </c>
      <c r="X2232" s="2">
        <f t="shared" si="243"/>
        <v>-5.2071213091949176E-2</v>
      </c>
      <c r="AA2232" s="2">
        <v>5400.2561497882434</v>
      </c>
      <c r="AB2232" s="2">
        <f t="shared" si="244"/>
        <v>7.8777053768135374E-3</v>
      </c>
    </row>
    <row r="2233" spans="1:28">
      <c r="A2233" s="26">
        <v>0.10252314814814815</v>
      </c>
      <c r="B2233">
        <v>34.544573999999997</v>
      </c>
      <c r="C2233">
        <v>-112.45594</v>
      </c>
      <c r="D2233">
        <v>5424.5</v>
      </c>
      <c r="E2233">
        <v>12</v>
      </c>
      <c r="F2233">
        <v>0.56000000000000005</v>
      </c>
      <c r="G2233">
        <v>0.88</v>
      </c>
      <c r="H2233">
        <v>27.7</v>
      </c>
      <c r="I2233">
        <v>83383.100000000006</v>
      </c>
      <c r="J2233">
        <v>5295.3</v>
      </c>
      <c r="K2233" s="2">
        <v>100977.31666666667</v>
      </c>
      <c r="L2233" s="1">
        <f t="shared" si="238"/>
        <v>101746.78144200993</v>
      </c>
      <c r="M2233" s="2">
        <f t="shared" si="239"/>
        <v>5404.9433226772426</v>
      </c>
      <c r="N2233" s="2">
        <f t="shared" si="240"/>
        <v>20.124581793580223</v>
      </c>
      <c r="P2233" s="2">
        <v>1646.05932617187</v>
      </c>
      <c r="Q2233" s="2">
        <f t="shared" si="241"/>
        <v>5400.4572796777184</v>
      </c>
      <c r="S2233" s="2">
        <v>5422.9374557251704</v>
      </c>
      <c r="T2233" s="2">
        <f t="shared" si="242"/>
        <v>-0.22389754055984668</v>
      </c>
      <c r="W2233" s="2">
        <v>5405.1442200623442</v>
      </c>
      <c r="X2233" s="2">
        <f t="shared" si="243"/>
        <v>-3.4165011002187384E-2</v>
      </c>
      <c r="AA2233" s="2">
        <v>5400.2655992201562</v>
      </c>
      <c r="AB2233" s="2">
        <f t="shared" si="244"/>
        <v>9.4494319127989002E-3</v>
      </c>
    </row>
    <row r="2234" spans="1:28">
      <c r="A2234" s="26">
        <v>0.1025462962962963</v>
      </c>
      <c r="B2234">
        <v>34.544573999999997</v>
      </c>
      <c r="C2234">
        <v>-112.455924</v>
      </c>
      <c r="D2234">
        <v>5424.9</v>
      </c>
      <c r="E2234">
        <v>12</v>
      </c>
      <c r="F2234">
        <v>0.56000000000000005</v>
      </c>
      <c r="G2234">
        <v>0.88</v>
      </c>
      <c r="H2234">
        <v>27.7</v>
      </c>
      <c r="I2234">
        <v>83380.600000000006</v>
      </c>
      <c r="J2234">
        <v>5295.9</v>
      </c>
      <c r="K2234" s="2">
        <v>100977.33333333333</v>
      </c>
      <c r="L2234" s="1">
        <f t="shared" si="238"/>
        <v>101746.79810867659</v>
      </c>
      <c r="M2234" s="2">
        <f t="shared" si="239"/>
        <v>5405.7465371567869</v>
      </c>
      <c r="N2234" s="2">
        <f t="shared" si="240"/>
        <v>30.429975035041458</v>
      </c>
      <c r="P2234" s="2">
        <v>1645.99011230468</v>
      </c>
      <c r="Q2234" s="2">
        <f t="shared" si="241"/>
        <v>5400.2302000536865</v>
      </c>
      <c r="S2234" s="2">
        <v>5422.7418450186651</v>
      </c>
      <c r="T2234" s="2">
        <f t="shared" si="242"/>
        <v>-0.19561070650524925</v>
      </c>
      <c r="W2234" s="2">
        <v>5405.1262395322856</v>
      </c>
      <c r="X2234" s="2">
        <f t="shared" si="243"/>
        <v>-1.7980530058594013E-2</v>
      </c>
      <c r="AA2234" s="2">
        <v>5400.2763555986548</v>
      </c>
      <c r="AB2234" s="2">
        <f t="shared" si="244"/>
        <v>1.0756378498626873E-2</v>
      </c>
    </row>
    <row r="2235" spans="1:28">
      <c r="A2235" s="26">
        <v>0.10256944444444445</v>
      </c>
      <c r="B2235">
        <v>34.544578000000001</v>
      </c>
      <c r="C2235">
        <v>-112.455924</v>
      </c>
      <c r="D2235">
        <v>5423.9</v>
      </c>
      <c r="E2235">
        <v>12</v>
      </c>
      <c r="F2235">
        <v>0.55000000000000004</v>
      </c>
      <c r="G2235">
        <v>0.86</v>
      </c>
      <c r="H2235">
        <v>27.7</v>
      </c>
      <c r="I2235">
        <v>83382</v>
      </c>
      <c r="J2235">
        <v>5295.5</v>
      </c>
      <c r="K2235" s="2">
        <v>100977.35</v>
      </c>
      <c r="L2235" s="1">
        <f t="shared" si="238"/>
        <v>101746.81477534327</v>
      </c>
      <c r="M2235" s="2">
        <f t="shared" si="239"/>
        <v>5405.3035431349635</v>
      </c>
      <c r="N2235" s="2">
        <f t="shared" si="240"/>
        <v>25.791664946777519</v>
      </c>
      <c r="P2235" s="2">
        <v>1645.98852539062</v>
      </c>
      <c r="Q2235" s="2">
        <f t="shared" si="241"/>
        <v>5400.2249936425615</v>
      </c>
      <c r="S2235" s="2">
        <v>5422.5811198490646</v>
      </c>
      <c r="T2235" s="2">
        <f t="shared" si="242"/>
        <v>-0.16072516960048233</v>
      </c>
      <c r="W2235" s="2">
        <v>5405.1241791263874</v>
      </c>
      <c r="X2235" s="2">
        <f t="shared" si="243"/>
        <v>-2.0604058981916751E-3</v>
      </c>
      <c r="AA2235" s="2">
        <v>5400.2878506494289</v>
      </c>
      <c r="AB2235" s="2">
        <f t="shared" si="244"/>
        <v>1.1495050774101401E-2</v>
      </c>
    </row>
    <row r="2236" spans="1:28">
      <c r="A2236" s="26">
        <v>0.10259259259259258</v>
      </c>
      <c r="B2236">
        <v>34.544578000000001</v>
      </c>
      <c r="C2236">
        <v>-112.455924</v>
      </c>
      <c r="D2236">
        <v>5423.6</v>
      </c>
      <c r="E2236">
        <v>12</v>
      </c>
      <c r="F2236">
        <v>0.53</v>
      </c>
      <c r="G2236">
        <v>0.84</v>
      </c>
      <c r="H2236">
        <v>27.7</v>
      </c>
      <c r="I2236">
        <v>83383.399999999994</v>
      </c>
      <c r="J2236">
        <v>5295</v>
      </c>
      <c r="K2236" s="2">
        <v>100977.36666666667</v>
      </c>
      <c r="L2236" s="1">
        <f t="shared" si="238"/>
        <v>101746.83144200993</v>
      </c>
      <c r="M2236" s="2">
        <f t="shared" si="239"/>
        <v>5404.8605552222207</v>
      </c>
      <c r="N2236" s="2">
        <f t="shared" si="240"/>
        <v>21.488431158812727</v>
      </c>
      <c r="P2236" s="2">
        <v>1645.98852539062</v>
      </c>
      <c r="Q2236" s="2">
        <f t="shared" si="241"/>
        <v>5400.2249936425615</v>
      </c>
      <c r="S2236" s="2">
        <v>5422.458173601337</v>
      </c>
      <c r="T2236" s="2">
        <f t="shared" si="242"/>
        <v>-0.12294624772766838</v>
      </c>
      <c r="W2236" s="2">
        <v>5405.1365494550146</v>
      </c>
      <c r="X2236" s="2">
        <f t="shared" si="243"/>
        <v>1.237032862718479E-2</v>
      </c>
      <c r="AA2236" s="2">
        <v>5400.2993108130431</v>
      </c>
      <c r="AB2236" s="2">
        <f t="shared" si="244"/>
        <v>1.1460163614174235E-2</v>
      </c>
    </row>
    <row r="2237" spans="1:28">
      <c r="A2237" s="26">
        <v>0.10261574074074074</v>
      </c>
      <c r="B2237">
        <v>34.544578000000001</v>
      </c>
      <c r="C2237">
        <v>-112.455924</v>
      </c>
      <c r="D2237">
        <v>5423.2</v>
      </c>
      <c r="E2237">
        <v>12</v>
      </c>
      <c r="F2237">
        <v>0.56000000000000005</v>
      </c>
      <c r="G2237">
        <v>0.88</v>
      </c>
      <c r="H2237">
        <v>27.7</v>
      </c>
      <c r="I2237">
        <v>83384</v>
      </c>
      <c r="J2237">
        <v>5294.8</v>
      </c>
      <c r="K2237" s="2">
        <v>100977.38333333333</v>
      </c>
      <c r="L2237" s="1">
        <f t="shared" si="238"/>
        <v>101746.8481086766</v>
      </c>
      <c r="M2237" s="2">
        <f t="shared" si="239"/>
        <v>5404.673199084903</v>
      </c>
      <c r="N2237" s="2">
        <f t="shared" si="240"/>
        <v>19.786531657276825</v>
      </c>
      <c r="P2237" s="2">
        <v>1645.98852539062</v>
      </c>
      <c r="Q2237" s="2">
        <f t="shared" si="241"/>
        <v>5400.2249936425615</v>
      </c>
      <c r="S2237" s="2">
        <v>5422.3723674177218</v>
      </c>
      <c r="T2237" s="2">
        <f t="shared" si="242"/>
        <v>-8.5806183615204645E-2</v>
      </c>
      <c r="W2237" s="2">
        <v>5405.1544076789087</v>
      </c>
      <c r="X2237" s="2">
        <f t="shared" si="243"/>
        <v>1.785822389410896E-2</v>
      </c>
      <c r="AA2237" s="2">
        <v>5400.3100333974908</v>
      </c>
      <c r="AB2237" s="2">
        <f t="shared" si="244"/>
        <v>1.0722584447648842E-2</v>
      </c>
    </row>
    <row r="2238" spans="1:28">
      <c r="A2238" s="26">
        <v>0.10263888888888889</v>
      </c>
      <c r="B2238">
        <v>34.544578000000001</v>
      </c>
      <c r="C2238">
        <v>-112.455924</v>
      </c>
      <c r="D2238">
        <v>5423.6</v>
      </c>
      <c r="E2238">
        <v>12</v>
      </c>
      <c r="F2238">
        <v>0.53</v>
      </c>
      <c r="G2238">
        <v>0.84</v>
      </c>
      <c r="H2238">
        <v>27.7</v>
      </c>
      <c r="I2238">
        <v>83383.7</v>
      </c>
      <c r="J2238">
        <v>5295</v>
      </c>
      <c r="K2238" s="2">
        <v>100977.4</v>
      </c>
      <c r="L2238" s="1">
        <f t="shared" si="238"/>
        <v>101746.86477534326</v>
      </c>
      <c r="M2238" s="2">
        <f t="shared" si="239"/>
        <v>5404.7734236397</v>
      </c>
      <c r="N2238" s="2">
        <f t="shared" si="240"/>
        <v>20.68821543886984</v>
      </c>
      <c r="P2238" s="2">
        <v>1645.98852539062</v>
      </c>
      <c r="Q2238" s="2">
        <f t="shared" si="241"/>
        <v>5400.2249936425615</v>
      </c>
      <c r="S2238" s="2">
        <v>5422.3208853960932</v>
      </c>
      <c r="T2238" s="2">
        <f t="shared" si="242"/>
        <v>-5.1482021628544317E-2</v>
      </c>
      <c r="W2238" s="2">
        <v>5405.1653677476352</v>
      </c>
      <c r="X2238" s="2">
        <f t="shared" si="243"/>
        <v>1.0960068726490135E-2</v>
      </c>
      <c r="AA2238" s="2">
        <v>5400.3194974225626</v>
      </c>
      <c r="AB2238" s="2">
        <f t="shared" si="244"/>
        <v>9.464025071793003E-3</v>
      </c>
    </row>
    <row r="2239" spans="1:28">
      <c r="A2239" s="26">
        <v>0.10266203703703704</v>
      </c>
      <c r="B2239">
        <v>34.544573999999997</v>
      </c>
      <c r="C2239">
        <v>-112.45590900000001</v>
      </c>
      <c r="D2239">
        <v>5423.6</v>
      </c>
      <c r="E2239">
        <v>12</v>
      </c>
      <c r="F2239">
        <v>0.53</v>
      </c>
      <c r="G2239">
        <v>0.84</v>
      </c>
      <c r="H2239">
        <v>27.7</v>
      </c>
      <c r="I2239">
        <v>83385.5</v>
      </c>
      <c r="J2239">
        <v>5294.4</v>
      </c>
      <c r="K2239" s="2">
        <v>100977.41666666667</v>
      </c>
      <c r="L2239" s="1">
        <f t="shared" si="238"/>
        <v>101746.88144200994</v>
      </c>
      <c r="M2239" s="2">
        <f t="shared" si="239"/>
        <v>5404.2026314601089</v>
      </c>
      <c r="N2239" s="2">
        <f t="shared" si="240"/>
        <v>15.004076581715754</v>
      </c>
      <c r="P2239" s="2">
        <v>1646.02026367187</v>
      </c>
      <c r="Q2239" s="2">
        <f t="shared" si="241"/>
        <v>5400.3291218652175</v>
      </c>
      <c r="S2239" s="2">
        <v>5422.3003219003822</v>
      </c>
      <c r="T2239" s="2">
        <f t="shared" si="242"/>
        <v>-2.0563495711030555E-2</v>
      </c>
      <c r="W2239" s="2">
        <v>5405.1598193659629</v>
      </c>
      <c r="X2239" s="2">
        <f t="shared" si="243"/>
        <v>-5.5483816722698975E-3</v>
      </c>
      <c r="AA2239" s="2">
        <v>5400.3273855157786</v>
      </c>
      <c r="AB2239" s="2">
        <f t="shared" si="244"/>
        <v>7.888093216024572E-3</v>
      </c>
    </row>
    <row r="2240" spans="1:28">
      <c r="A2240" s="26">
        <v>0.10268518518518517</v>
      </c>
      <c r="B2240">
        <v>34.544573999999997</v>
      </c>
      <c r="C2240">
        <v>-112.45590900000001</v>
      </c>
      <c r="D2240">
        <v>5423.6</v>
      </c>
      <c r="E2240">
        <v>12</v>
      </c>
      <c r="F2240">
        <v>0.55000000000000004</v>
      </c>
      <c r="G2240">
        <v>0.87</v>
      </c>
      <c r="H2240">
        <v>27.7</v>
      </c>
      <c r="I2240">
        <v>83383.399999999994</v>
      </c>
      <c r="J2240">
        <v>5295</v>
      </c>
      <c r="K2240" s="2">
        <v>100977.43333333333</v>
      </c>
      <c r="L2240" s="1">
        <f t="shared" si="238"/>
        <v>101746.8981086766</v>
      </c>
      <c r="M2240" s="2">
        <f t="shared" si="239"/>
        <v>5404.8780128801427</v>
      </c>
      <c r="N2240" s="2">
        <f t="shared" si="240"/>
        <v>20.692409465666991</v>
      </c>
      <c r="P2240" s="2">
        <v>1646.02026367187</v>
      </c>
      <c r="Q2240" s="2">
        <f t="shared" si="241"/>
        <v>5400.3291218652175</v>
      </c>
      <c r="S2240" s="2">
        <v>5422.3073343862616</v>
      </c>
      <c r="T2240" s="2">
        <f t="shared" si="242"/>
        <v>7.0124858793860767E-3</v>
      </c>
      <c r="W2240" s="2">
        <v>5405.1323260350819</v>
      </c>
      <c r="X2240" s="2">
        <f t="shared" si="243"/>
        <v>-2.7493330881043221E-2</v>
      </c>
      <c r="AA2240" s="2">
        <v>5400.3336338812824</v>
      </c>
      <c r="AB2240" s="2">
        <f t="shared" si="244"/>
        <v>6.2483655037794961E-3</v>
      </c>
    </row>
    <row r="2241" spans="1:28">
      <c r="A2241" s="26">
        <v>0.10270833333333333</v>
      </c>
      <c r="B2241">
        <v>34.544573999999997</v>
      </c>
      <c r="C2241">
        <v>-112.45590900000001</v>
      </c>
      <c r="D2241">
        <v>5423.9</v>
      </c>
      <c r="E2241">
        <v>12</v>
      </c>
      <c r="F2241">
        <v>0.54</v>
      </c>
      <c r="G2241">
        <v>0.85</v>
      </c>
      <c r="H2241">
        <v>27.7</v>
      </c>
      <c r="I2241">
        <v>83385.3</v>
      </c>
      <c r="J2241">
        <v>5294.4</v>
      </c>
      <c r="K2241" s="2">
        <v>100977.45</v>
      </c>
      <c r="L2241" s="1">
        <f t="shared" si="238"/>
        <v>101746.91477534326</v>
      </c>
      <c r="M2241" s="2">
        <f t="shared" si="239"/>
        <v>5404.2752661155564</v>
      </c>
      <c r="N2241" s="2">
        <f t="shared" si="240"/>
        <v>15.572054444482564</v>
      </c>
      <c r="P2241" s="2">
        <v>1646.02026367187</v>
      </c>
      <c r="Q2241" s="2">
        <f t="shared" si="241"/>
        <v>5400.3291218652175</v>
      </c>
      <c r="S2241" s="2">
        <v>5422.3386287887679</v>
      </c>
      <c r="T2241" s="2">
        <f t="shared" si="242"/>
        <v>3.1294402506318875E-2</v>
      </c>
      <c r="W2241" s="2">
        <v>5405.0830435997432</v>
      </c>
      <c r="X2241" s="2">
        <f t="shared" si="243"/>
        <v>-4.9282435338682262E-2</v>
      </c>
      <c r="AA2241" s="2">
        <v>5400.3383719351896</v>
      </c>
      <c r="AB2241" s="2">
        <f t="shared" si="244"/>
        <v>4.7380539072037209E-3</v>
      </c>
    </row>
    <row r="2242" spans="1:28">
      <c r="A2242" s="26">
        <v>0.10273148148148148</v>
      </c>
      <c r="B2242">
        <v>34.544573999999997</v>
      </c>
      <c r="C2242">
        <v>-112.45590900000001</v>
      </c>
      <c r="D2242">
        <v>5424.5</v>
      </c>
      <c r="E2242">
        <v>12</v>
      </c>
      <c r="F2242">
        <v>0.57999999999999996</v>
      </c>
      <c r="G2242">
        <v>0.91</v>
      </c>
      <c r="H2242">
        <v>27.7</v>
      </c>
      <c r="I2242">
        <v>83381.399999999994</v>
      </c>
      <c r="J2242">
        <v>5295.7</v>
      </c>
      <c r="K2242" s="2">
        <v>100977.46666666666</v>
      </c>
      <c r="L2242" s="1">
        <f t="shared" ref="L2242:L2305" si="245">K2242 + $O$3</f>
        <v>101746.93144200993</v>
      </c>
      <c r="M2242" s="2">
        <f t="shared" ref="M2242:M2305" si="246">(10 ^ (LOG(I2242/L2242) / 5.2558797) - 1) / (-0.0000068755856)</f>
        <v>5405.5258181826321</v>
      </c>
      <c r="N2242" s="2">
        <f t="shared" ref="N2242:N2305" si="247">(Q2242 - M2242) ^ 2</f>
        <v>27.005652615429788</v>
      </c>
      <c r="P2242" s="2">
        <v>1646.02026367187</v>
      </c>
      <c r="Q2242" s="2">
        <f t="shared" ref="Q2242:Q2305" si="248">P2242 * 3.28084</f>
        <v>5400.3291218652175</v>
      </c>
      <c r="S2242" s="2">
        <v>5422.391332749492</v>
      </c>
      <c r="T2242" s="2">
        <f t="shared" si="242"/>
        <v>5.2703960724102217E-2</v>
      </c>
      <c r="W2242" s="2">
        <v>5405.0187362901906</v>
      </c>
      <c r="X2242" s="2">
        <f t="shared" si="243"/>
        <v>-6.4307309552532388E-2</v>
      </c>
      <c r="AA2242" s="2">
        <v>5400.34178319073</v>
      </c>
      <c r="AB2242" s="2">
        <f t="shared" si="244"/>
        <v>3.4112555404135492E-3</v>
      </c>
    </row>
    <row r="2243" spans="1:28">
      <c r="A2243" s="26">
        <v>0.10275462962962963</v>
      </c>
      <c r="B2243">
        <v>34.544578000000001</v>
      </c>
      <c r="C2243">
        <v>-112.45590900000001</v>
      </c>
      <c r="D2243">
        <v>5424.9</v>
      </c>
      <c r="E2243">
        <v>12</v>
      </c>
      <c r="F2243">
        <v>0.57999999999999996</v>
      </c>
      <c r="G2243">
        <v>0.91</v>
      </c>
      <c r="H2243">
        <v>27.7</v>
      </c>
      <c r="I2243">
        <v>83381.899999999994</v>
      </c>
      <c r="J2243">
        <v>5295.5</v>
      </c>
      <c r="K2243" s="2">
        <v>100977.48333333334</v>
      </c>
      <c r="L2243" s="1">
        <f t="shared" si="245"/>
        <v>101746.9481086766</v>
      </c>
      <c r="M2243" s="2">
        <f t="shared" si="246"/>
        <v>5405.3704122950448</v>
      </c>
      <c r="N2243" s="2">
        <f t="shared" si="247"/>
        <v>25.45500528428181</v>
      </c>
      <c r="P2243" s="2">
        <v>1646.01904296875</v>
      </c>
      <c r="Q2243" s="2">
        <f t="shared" si="248"/>
        <v>5400.3251169335936</v>
      </c>
      <c r="S2243" s="2">
        <v>5422.4635937896528</v>
      </c>
      <c r="T2243" s="2">
        <f t="shared" si="242"/>
        <v>7.2261040160810808E-2</v>
      </c>
      <c r="W2243" s="2">
        <v>5404.9536588543051</v>
      </c>
      <c r="X2243" s="2">
        <f t="shared" si="243"/>
        <v>-6.507743588554149E-2</v>
      </c>
      <c r="AA2243" s="2">
        <v>5400.3440425753943</v>
      </c>
      <c r="AB2243" s="2">
        <f t="shared" si="244"/>
        <v>2.2593846642848803E-3</v>
      </c>
    </row>
    <row r="2244" spans="1:28">
      <c r="A2244" s="26">
        <v>0.10277777777777779</v>
      </c>
      <c r="B2244">
        <v>34.544578000000001</v>
      </c>
      <c r="C2244">
        <v>-112.45590900000001</v>
      </c>
      <c r="D2244">
        <v>5425.5</v>
      </c>
      <c r="E2244">
        <v>12</v>
      </c>
      <c r="F2244">
        <v>0.61</v>
      </c>
      <c r="G2244">
        <v>1.02</v>
      </c>
      <c r="H2244">
        <v>27.7</v>
      </c>
      <c r="I2244">
        <v>83381.5</v>
      </c>
      <c r="J2244">
        <v>5295.7</v>
      </c>
      <c r="K2244" s="2">
        <v>100977.5</v>
      </c>
      <c r="L2244" s="1">
        <f t="shared" si="245"/>
        <v>101746.96477534327</v>
      </c>
      <c r="M2244" s="2">
        <f t="shared" si="246"/>
        <v>5405.5025928465166</v>
      </c>
      <c r="N2244" s="2">
        <f t="shared" si="247"/>
        <v>26.806256828897858</v>
      </c>
      <c r="P2244" s="2">
        <v>1646.01904296875</v>
      </c>
      <c r="Q2244" s="2">
        <f t="shared" si="248"/>
        <v>5400.3251169335936</v>
      </c>
      <c r="S2244" s="2">
        <v>5422.5546475273768</v>
      </c>
      <c r="T2244" s="2">
        <f t="shared" si="242"/>
        <v>9.1053737723996164E-2</v>
      </c>
      <c r="W2244" s="2">
        <v>5404.9051666060204</v>
      </c>
      <c r="X2244" s="2">
        <f t="shared" si="243"/>
        <v>-4.8492248284674133E-2</v>
      </c>
      <c r="AA2244" s="2">
        <v>5400.3453121343682</v>
      </c>
      <c r="AB2244" s="2">
        <f t="shared" si="244"/>
        <v>1.2695589739450952E-3</v>
      </c>
    </row>
    <row r="2245" spans="1:28">
      <c r="A2245" s="26">
        <v>0.10280092592592593</v>
      </c>
      <c r="B2245">
        <v>34.544578000000001</v>
      </c>
      <c r="C2245">
        <v>-112.45590900000001</v>
      </c>
      <c r="D2245">
        <v>5425.9</v>
      </c>
      <c r="E2245">
        <v>12</v>
      </c>
      <c r="F2245">
        <v>0.57999999999999996</v>
      </c>
      <c r="G2245">
        <v>0.91</v>
      </c>
      <c r="H2245">
        <v>27.7</v>
      </c>
      <c r="I2245">
        <v>83380.100000000006</v>
      </c>
      <c r="J2245">
        <v>5296.1</v>
      </c>
      <c r="K2245" s="2">
        <v>100977.51666666666</v>
      </c>
      <c r="L2245" s="1">
        <f t="shared" si="245"/>
        <v>101746.98144200993</v>
      </c>
      <c r="M2245" s="2">
        <f t="shared" si="246"/>
        <v>5405.9543176807501</v>
      </c>
      <c r="N2245" s="2">
        <f t="shared" si="247"/>
        <v>31.687901051788131</v>
      </c>
      <c r="P2245" s="2">
        <v>1646.01904296875</v>
      </c>
      <c r="Q2245" s="2">
        <f t="shared" si="248"/>
        <v>5400.3251169335936</v>
      </c>
      <c r="S2245" s="2">
        <v>5422.6645341935273</v>
      </c>
      <c r="T2245" s="2">
        <f t="shared" si="242"/>
        <v>0.10988666615048714</v>
      </c>
      <c r="W2245" s="2">
        <v>5404.8861141938469</v>
      </c>
      <c r="X2245" s="2">
        <f t="shared" si="243"/>
        <v>-1.9052412173550692E-2</v>
      </c>
      <c r="AA2245" s="2">
        <v>5400.3457412138105</v>
      </c>
      <c r="AB2245" s="2">
        <f t="shared" si="244"/>
        <v>4.2907944225589745E-4</v>
      </c>
    </row>
    <row r="2246" spans="1:28">
      <c r="A2246" s="26">
        <v>0.10282407407407407</v>
      </c>
      <c r="B2246">
        <v>34.544578000000001</v>
      </c>
      <c r="C2246">
        <v>-112.45590900000001</v>
      </c>
      <c r="D2246">
        <v>5426.5</v>
      </c>
      <c r="E2246">
        <v>12</v>
      </c>
      <c r="F2246">
        <v>0.57999999999999996</v>
      </c>
      <c r="G2246">
        <v>0.91</v>
      </c>
      <c r="H2246">
        <v>27.7</v>
      </c>
      <c r="I2246">
        <v>83381.399999999994</v>
      </c>
      <c r="J2246">
        <v>5295.7</v>
      </c>
      <c r="K2246" s="2">
        <v>100977.53333333334</v>
      </c>
      <c r="L2246" s="1">
        <f t="shared" si="245"/>
        <v>101746.99810867661</v>
      </c>
      <c r="M2246" s="2">
        <f t="shared" si="246"/>
        <v>5405.5432757404569</v>
      </c>
      <c r="N2246" s="2">
        <f t="shared" si="247"/>
        <v>27.229181333645617</v>
      </c>
      <c r="P2246" s="2">
        <v>1646.01904296875</v>
      </c>
      <c r="Q2246" s="2">
        <f t="shared" si="248"/>
        <v>5400.3251169335936</v>
      </c>
      <c r="S2246" s="2">
        <v>5422.7938171246224</v>
      </c>
      <c r="T2246" s="2">
        <f t="shared" ref="T2246:T2309" si="249">S2246-S2245</f>
        <v>0.12928293109507649</v>
      </c>
      <c r="W2246" s="2">
        <v>5404.9032497940316</v>
      </c>
      <c r="X2246" s="2">
        <f t="shared" ref="X2246:X2309" si="250">W2246-W2245</f>
        <v>1.7135600184701616E-2</v>
      </c>
      <c r="AA2246" s="2">
        <v>5400.3454699500107</v>
      </c>
      <c r="AB2246" s="2">
        <f t="shared" ref="AB2246:AB2309" si="251">AA2246-AA2245</f>
        <v>-2.712637997319689E-4</v>
      </c>
    </row>
    <row r="2247" spans="1:28">
      <c r="A2247" s="26">
        <v>0.10284722222222221</v>
      </c>
      <c r="B2247">
        <v>34.544578000000001</v>
      </c>
      <c r="C2247">
        <v>-112.45590900000001</v>
      </c>
      <c r="D2247">
        <v>5426.8</v>
      </c>
      <c r="E2247">
        <v>12</v>
      </c>
      <c r="F2247">
        <v>0.57999999999999996</v>
      </c>
      <c r="G2247">
        <v>0.91</v>
      </c>
      <c r="H2247">
        <v>27.7</v>
      </c>
      <c r="I2247">
        <v>83383.899999999994</v>
      </c>
      <c r="J2247">
        <v>5294.9</v>
      </c>
      <c r="K2247" s="2">
        <v>100977.55</v>
      </c>
      <c r="L2247" s="1">
        <f t="shared" si="245"/>
        <v>101747.01477534327</v>
      </c>
      <c r="M2247" s="2">
        <f t="shared" si="246"/>
        <v>5404.7487965933933</v>
      </c>
      <c r="N2247" s="2">
        <f t="shared" si="247"/>
        <v>19.568941732525992</v>
      </c>
      <c r="P2247" s="2">
        <v>1646.01904296875</v>
      </c>
      <c r="Q2247" s="2">
        <f t="shared" si="248"/>
        <v>5400.3251169335936</v>
      </c>
      <c r="S2247" s="2">
        <v>5422.9433124066309</v>
      </c>
      <c r="T2247" s="2">
        <f t="shared" si="249"/>
        <v>0.14949528200850182</v>
      </c>
      <c r="W2247" s="2">
        <v>5404.9533229315311</v>
      </c>
      <c r="X2247" s="2">
        <f t="shared" si="250"/>
        <v>5.0073137499566656E-2</v>
      </c>
      <c r="AA2247" s="2">
        <v>5400.3446300564501</v>
      </c>
      <c r="AB2247" s="2">
        <f t="shared" si="251"/>
        <v>-8.3989356062375009E-4</v>
      </c>
    </row>
    <row r="2248" spans="1:28">
      <c r="A2248" s="26">
        <v>0.10287037037037038</v>
      </c>
      <c r="B2248">
        <v>34.544581999999998</v>
      </c>
      <c r="C2248">
        <v>-112.45590900000001</v>
      </c>
      <c r="D2248">
        <v>5425.9</v>
      </c>
      <c r="E2248">
        <v>12</v>
      </c>
      <c r="F2248">
        <v>0.66</v>
      </c>
      <c r="G2248">
        <v>1.05</v>
      </c>
      <c r="H2248">
        <v>27.7</v>
      </c>
      <c r="I2248">
        <v>83385.5</v>
      </c>
      <c r="J2248">
        <v>5294.6</v>
      </c>
      <c r="K2248" s="2">
        <v>100977.56666666667</v>
      </c>
      <c r="L2248" s="1">
        <f t="shared" si="245"/>
        <v>101747.03144200993</v>
      </c>
      <c r="M2248" s="2">
        <f t="shared" si="246"/>
        <v>5404.2419113365395</v>
      </c>
      <c r="N2248" s="2">
        <f t="shared" si="247"/>
        <v>15.369527076015162</v>
      </c>
      <c r="P2248" s="2">
        <v>1646.01794433593</v>
      </c>
      <c r="Q2248" s="2">
        <f t="shared" si="248"/>
        <v>5400.321512495093</v>
      </c>
      <c r="S2248" s="2">
        <v>5423.1132119961931</v>
      </c>
      <c r="T2248" s="2">
        <f t="shared" si="249"/>
        <v>0.16989958956219198</v>
      </c>
      <c r="W2248" s="2">
        <v>5405.0183619476056</v>
      </c>
      <c r="X2248" s="2">
        <f t="shared" si="250"/>
        <v>6.503901607447915E-2</v>
      </c>
      <c r="AA2248" s="2">
        <v>5400.3433421325153</v>
      </c>
      <c r="AB2248" s="2">
        <f t="shared" si="251"/>
        <v>-1.2879239347967086E-3</v>
      </c>
    </row>
    <row r="2249" spans="1:28">
      <c r="A2249" s="26">
        <v>0.10289351851851852</v>
      </c>
      <c r="B2249">
        <v>34.544581999999998</v>
      </c>
      <c r="C2249">
        <v>-112.45590900000001</v>
      </c>
      <c r="D2249">
        <v>5426.8</v>
      </c>
      <c r="E2249">
        <v>12</v>
      </c>
      <c r="F2249">
        <v>0.66</v>
      </c>
      <c r="G2249">
        <v>1.05</v>
      </c>
      <c r="H2249">
        <v>27.7</v>
      </c>
      <c r="I2249">
        <v>83384.899999999994</v>
      </c>
      <c r="J2249">
        <v>5294.6</v>
      </c>
      <c r="K2249" s="2">
        <v>100977.58333333333</v>
      </c>
      <c r="L2249" s="1">
        <f t="shared" si="245"/>
        <v>101747.04810867659</v>
      </c>
      <c r="M2249" s="2">
        <f t="shared" si="246"/>
        <v>5404.437993451741</v>
      </c>
      <c r="N2249" s="2">
        <f t="shared" si="247"/>
        <v>16.945415466446022</v>
      </c>
      <c r="P2249" s="2">
        <v>1646.01794433593</v>
      </c>
      <c r="Q2249" s="2">
        <f t="shared" si="248"/>
        <v>5400.321512495093</v>
      </c>
      <c r="S2249" s="2">
        <v>5423.3021349643568</v>
      </c>
      <c r="T2249" s="2">
        <f t="shared" si="249"/>
        <v>0.18892296816375165</v>
      </c>
      <c r="W2249" s="2">
        <v>5405.0733414554688</v>
      </c>
      <c r="X2249" s="2">
        <f t="shared" si="250"/>
        <v>5.497950786320871E-2</v>
      </c>
      <c r="AA2249" s="2">
        <v>5400.3417122471856</v>
      </c>
      <c r="AB2249" s="2">
        <f t="shared" si="251"/>
        <v>-1.6298853297485039E-3</v>
      </c>
    </row>
    <row r="2250" spans="1:28">
      <c r="A2250" s="26">
        <v>0.10291666666666666</v>
      </c>
      <c r="B2250">
        <v>34.544581999999998</v>
      </c>
      <c r="C2250">
        <v>-112.45590900000001</v>
      </c>
      <c r="D2250">
        <v>5427.2</v>
      </c>
      <c r="E2250">
        <v>12</v>
      </c>
      <c r="F2250">
        <v>0.71</v>
      </c>
      <c r="G2250">
        <v>1.25</v>
      </c>
      <c r="H2250">
        <v>27.7</v>
      </c>
      <c r="I2250">
        <v>83385</v>
      </c>
      <c r="J2250">
        <v>5294.5</v>
      </c>
      <c r="K2250" s="2">
        <v>100977.60000000001</v>
      </c>
      <c r="L2250" s="1">
        <f t="shared" si="245"/>
        <v>101747.06477534327</v>
      </c>
      <c r="M2250" s="2">
        <f t="shared" si="246"/>
        <v>5404.4104048466806</v>
      </c>
      <c r="N2250" s="2">
        <f t="shared" si="247"/>
        <v>16.719040662872178</v>
      </c>
      <c r="P2250" s="2">
        <v>1646.01794433593</v>
      </c>
      <c r="Q2250" s="2">
        <f t="shared" si="248"/>
        <v>5400.321512495093</v>
      </c>
      <c r="S2250" s="2">
        <v>5423.5079612389236</v>
      </c>
      <c r="T2250" s="2">
        <f t="shared" si="249"/>
        <v>0.20582627456678892</v>
      </c>
      <c r="W2250" s="2">
        <v>5405.0999424884576</v>
      </c>
      <c r="X2250" s="2">
        <f t="shared" si="250"/>
        <v>2.6601032988764928E-2</v>
      </c>
      <c r="AA2250" s="2">
        <v>5400.3398326849674</v>
      </c>
      <c r="AB2250" s="2">
        <f t="shared" si="251"/>
        <v>-1.8795622181642102E-3</v>
      </c>
    </row>
    <row r="2251" spans="1:28">
      <c r="A2251" s="26">
        <v>0.1029398148148148</v>
      </c>
      <c r="B2251">
        <v>34.544581999999998</v>
      </c>
      <c r="C2251">
        <v>-112.45590900000001</v>
      </c>
      <c r="D2251">
        <v>5427.5</v>
      </c>
      <c r="E2251">
        <v>12</v>
      </c>
      <c r="F2251">
        <v>0.67</v>
      </c>
      <c r="G2251">
        <v>1.06</v>
      </c>
      <c r="H2251">
        <v>27.7</v>
      </c>
      <c r="I2251">
        <v>83383.100000000006</v>
      </c>
      <c r="J2251">
        <v>5295.1</v>
      </c>
      <c r="K2251" s="2">
        <v>100977.61666666667</v>
      </c>
      <c r="L2251" s="1">
        <f t="shared" si="245"/>
        <v>101747.08144200993</v>
      </c>
      <c r="M2251" s="2">
        <f t="shared" si="246"/>
        <v>5405.0218820228674</v>
      </c>
      <c r="N2251" s="2">
        <f t="shared" si="247"/>
        <v>22.093473697630657</v>
      </c>
      <c r="P2251" s="2">
        <v>1646.01794433593</v>
      </c>
      <c r="Q2251" s="2">
        <f t="shared" si="248"/>
        <v>5400.321512495093</v>
      </c>
      <c r="S2251" s="2">
        <v>5423.7291439779801</v>
      </c>
      <c r="T2251" s="2">
        <f t="shared" si="249"/>
        <v>0.22118273905653041</v>
      </c>
      <c r="W2251" s="2">
        <v>5405.0933946030054</v>
      </c>
      <c r="X2251" s="2">
        <f t="shared" si="250"/>
        <v>-6.547885452164337E-3</v>
      </c>
      <c r="AA2251" s="2">
        <v>5400.3377857465421</v>
      </c>
      <c r="AB2251" s="2">
        <f t="shared" si="251"/>
        <v>-2.0469384253374301E-3</v>
      </c>
    </row>
    <row r="2252" spans="1:28">
      <c r="A2252" s="26">
        <v>0.10296296296296296</v>
      </c>
      <c r="B2252">
        <v>34.544581999999998</v>
      </c>
      <c r="C2252">
        <v>-112.45590900000001</v>
      </c>
      <c r="D2252">
        <v>5427.5</v>
      </c>
      <c r="E2252">
        <v>12</v>
      </c>
      <c r="F2252">
        <v>0.65</v>
      </c>
      <c r="G2252">
        <v>1.04</v>
      </c>
      <c r="H2252">
        <v>27.7</v>
      </c>
      <c r="I2252">
        <v>83384.899999999994</v>
      </c>
      <c r="J2252">
        <v>5294.6</v>
      </c>
      <c r="K2252" s="2">
        <v>100977.63333333333</v>
      </c>
      <c r="L2252" s="1">
        <f t="shared" si="245"/>
        <v>101747.0981086766</v>
      </c>
      <c r="M2252" s="2">
        <f t="shared" si="246"/>
        <v>5404.4510867080971</v>
      </c>
      <c r="N2252" s="2">
        <f t="shared" si="247"/>
        <v>17.053383180708941</v>
      </c>
      <c r="P2252" s="2">
        <v>1646.01794433593</v>
      </c>
      <c r="Q2252" s="2">
        <f t="shared" si="248"/>
        <v>5400.321512495093</v>
      </c>
      <c r="S2252" s="2">
        <v>5423.9644416739429</v>
      </c>
      <c r="T2252" s="2">
        <f t="shared" si="249"/>
        <v>0.23529769596279948</v>
      </c>
      <c r="W2252" s="2">
        <v>5405.0597703670537</v>
      </c>
      <c r="X2252" s="2">
        <f t="shared" si="250"/>
        <v>-3.3624235951720038E-2</v>
      </c>
      <c r="AA2252" s="2">
        <v>5400.3356451542932</v>
      </c>
      <c r="AB2252" s="2">
        <f t="shared" si="251"/>
        <v>-2.1405922489066143E-3</v>
      </c>
    </row>
    <row r="2253" spans="1:28">
      <c r="A2253" s="26">
        <v>0.10298611111111111</v>
      </c>
      <c r="B2253">
        <v>34.544581999999998</v>
      </c>
      <c r="C2253">
        <v>-112.45590900000001</v>
      </c>
      <c r="D2253">
        <v>5427.5</v>
      </c>
      <c r="E2253">
        <v>12</v>
      </c>
      <c r="F2253">
        <v>0.65</v>
      </c>
      <c r="G2253">
        <v>1.04</v>
      </c>
      <c r="H2253">
        <v>27.7</v>
      </c>
      <c r="I2253">
        <v>83385.7</v>
      </c>
      <c r="J2253">
        <v>5294.3</v>
      </c>
      <c r="K2253" s="2">
        <v>100977.65</v>
      </c>
      <c r="L2253" s="1">
        <f t="shared" si="245"/>
        <v>101747.11477534326</v>
      </c>
      <c r="M2253" s="2">
        <f t="shared" si="246"/>
        <v>5404.1998278202536</v>
      </c>
      <c r="N2253" s="2">
        <f t="shared" si="247"/>
        <v>15.041329761376007</v>
      </c>
      <c r="P2253" s="2">
        <v>1646.01794433593</v>
      </c>
      <c r="Q2253" s="2">
        <f t="shared" si="248"/>
        <v>5400.321512495093</v>
      </c>
      <c r="S2253" s="2">
        <v>5424.2121310981311</v>
      </c>
      <c r="T2253" s="2">
        <f t="shared" si="249"/>
        <v>0.24768942418813822</v>
      </c>
      <c r="W2253" s="2">
        <v>5405.0062757571122</v>
      </c>
      <c r="X2253" s="2">
        <f t="shared" si="250"/>
        <v>-5.3494609941481031E-2</v>
      </c>
      <c r="AA2253" s="2">
        <v>5400.3334756804197</v>
      </c>
      <c r="AB2253" s="2">
        <f t="shared" si="251"/>
        <v>-2.1694738734368002E-3</v>
      </c>
    </row>
    <row r="2254" spans="1:28">
      <c r="A2254" s="26">
        <v>0.10300925925925926</v>
      </c>
      <c r="B2254">
        <v>34.544581999999998</v>
      </c>
      <c r="C2254">
        <v>-112.45590900000001</v>
      </c>
      <c r="D2254">
        <v>5429.1</v>
      </c>
      <c r="E2254">
        <v>12</v>
      </c>
      <c r="F2254">
        <v>0.65</v>
      </c>
      <c r="G2254">
        <v>1.04</v>
      </c>
      <c r="H2254">
        <v>27.7</v>
      </c>
      <c r="I2254">
        <v>83384.399999999994</v>
      </c>
      <c r="J2254">
        <v>5294.7</v>
      </c>
      <c r="K2254" s="2">
        <v>100977.66666666667</v>
      </c>
      <c r="L2254" s="1">
        <f t="shared" si="245"/>
        <v>101747.13144200994</v>
      </c>
      <c r="M2254" s="2">
        <f t="shared" si="246"/>
        <v>5404.6195811104099</v>
      </c>
      <c r="N2254" s="2">
        <f t="shared" si="247"/>
        <v>18.473393821971953</v>
      </c>
      <c r="P2254" s="2">
        <v>1646.01794433593</v>
      </c>
      <c r="Q2254" s="2">
        <f t="shared" si="248"/>
        <v>5400.321512495093</v>
      </c>
      <c r="S2254" s="2">
        <v>5424.4704160130077</v>
      </c>
      <c r="T2254" s="2">
        <f t="shared" si="249"/>
        <v>0.25828491487663996</v>
      </c>
      <c r="W2254" s="2">
        <v>5404.9365049138905</v>
      </c>
      <c r="X2254" s="2">
        <f t="shared" si="250"/>
        <v>-6.9770843221704126E-2</v>
      </c>
      <c r="AA2254" s="2">
        <v>5400.3313330235997</v>
      </c>
      <c r="AB2254" s="2">
        <f t="shared" si="251"/>
        <v>-2.1426568200695328E-3</v>
      </c>
    </row>
    <row r="2255" spans="1:28">
      <c r="A2255" s="26">
        <v>0.10303240740740742</v>
      </c>
      <c r="B2255">
        <v>34.544578000000001</v>
      </c>
      <c r="C2255">
        <v>-112.45590900000001</v>
      </c>
      <c r="D2255">
        <v>5430.4</v>
      </c>
      <c r="E2255">
        <v>12</v>
      </c>
      <c r="F2255">
        <v>0.59</v>
      </c>
      <c r="G2255">
        <v>0.93</v>
      </c>
      <c r="H2255">
        <v>27.7</v>
      </c>
      <c r="I2255">
        <v>83380.7</v>
      </c>
      <c r="J2255">
        <v>5295.9</v>
      </c>
      <c r="K2255" s="2">
        <v>100977.68333333333</v>
      </c>
      <c r="L2255" s="1">
        <f t="shared" si="245"/>
        <v>101747.1481086766</v>
      </c>
      <c r="M2255" s="2">
        <f t="shared" si="246"/>
        <v>5405.806234805128</v>
      </c>
      <c r="N2255" s="2">
        <f t="shared" si="247"/>
        <v>30.042653121654663</v>
      </c>
      <c r="P2255" s="2">
        <v>1646.01904296875</v>
      </c>
      <c r="Q2255" s="2">
        <f t="shared" si="248"/>
        <v>5400.3251169335936</v>
      </c>
      <c r="S2255" s="2">
        <v>5424.7392341212017</v>
      </c>
      <c r="T2255" s="2">
        <f t="shared" si="249"/>
        <v>0.26881810819395469</v>
      </c>
      <c r="W2255" s="2">
        <v>5404.8594316891322</v>
      </c>
      <c r="X2255" s="2">
        <f t="shared" si="250"/>
        <v>-7.7073224758350989E-2</v>
      </c>
      <c r="AA2255" s="2">
        <v>5400.3292654038141</v>
      </c>
      <c r="AB2255" s="2">
        <f t="shared" si="251"/>
        <v>-2.0676197855209466E-3</v>
      </c>
    </row>
    <row r="2256" spans="1:28">
      <c r="A2256" s="26">
        <v>0.10305555555555555</v>
      </c>
      <c r="B2256">
        <v>34.544578000000001</v>
      </c>
      <c r="C2256">
        <v>-112.45590900000001</v>
      </c>
      <c r="D2256">
        <v>5430.4</v>
      </c>
      <c r="E2256">
        <v>12</v>
      </c>
      <c r="F2256">
        <v>0.59</v>
      </c>
      <c r="G2256">
        <v>0.93</v>
      </c>
      <c r="H2256">
        <v>27.7</v>
      </c>
      <c r="I2256">
        <v>83383.8</v>
      </c>
      <c r="J2256">
        <v>5294.9</v>
      </c>
      <c r="K2256" s="2">
        <v>100977.7</v>
      </c>
      <c r="L2256" s="1">
        <f t="shared" si="245"/>
        <v>101747.16477534326</v>
      </c>
      <c r="M2256" s="2">
        <f t="shared" si="246"/>
        <v>5404.8200296252162</v>
      </c>
      <c r="N2256" s="2">
        <f t="shared" si="247"/>
        <v>20.204240105310202</v>
      </c>
      <c r="P2256" s="2">
        <v>1646.01904296875</v>
      </c>
      <c r="Q2256" s="2">
        <f t="shared" si="248"/>
        <v>5400.3251169335936</v>
      </c>
      <c r="S2256" s="2">
        <v>5425.0208396418129</v>
      </c>
      <c r="T2256" s="2">
        <f t="shared" si="249"/>
        <v>0.28160552061126509</v>
      </c>
      <c r="W2256" s="2">
        <v>5404.7929827875651</v>
      </c>
      <c r="X2256" s="2">
        <f t="shared" si="250"/>
        <v>-6.6448901567127905E-2</v>
      </c>
      <c r="AA2256" s="2">
        <v>5400.3273163717677</v>
      </c>
      <c r="AB2256" s="2">
        <f t="shared" si="251"/>
        <v>-1.9490320464683464E-3</v>
      </c>
    </row>
    <row r="2257" spans="1:28">
      <c r="A2257" s="26">
        <v>0.1030787037037037</v>
      </c>
      <c r="B2257">
        <v>34.544578000000001</v>
      </c>
      <c r="C2257">
        <v>-112.45590199999999</v>
      </c>
      <c r="D2257">
        <v>5429.5</v>
      </c>
      <c r="E2257">
        <v>12</v>
      </c>
      <c r="F2257">
        <v>0.55000000000000004</v>
      </c>
      <c r="G2257">
        <v>0.87</v>
      </c>
      <c r="H2257">
        <v>27.7</v>
      </c>
      <c r="I2257">
        <v>83382.5</v>
      </c>
      <c r="J2257">
        <v>5295.3</v>
      </c>
      <c r="K2257" s="2">
        <v>100977.71666666666</v>
      </c>
      <c r="L2257" s="1">
        <f t="shared" si="245"/>
        <v>101747.18144200993</v>
      </c>
      <c r="M2257" s="2">
        <f t="shared" si="246"/>
        <v>5405.2397905193575</v>
      </c>
      <c r="N2257" s="2">
        <f t="shared" si="247"/>
        <v>23.176038312326554</v>
      </c>
      <c r="P2257" s="2">
        <v>1646.04968261718</v>
      </c>
      <c r="Q2257" s="2">
        <f t="shared" si="248"/>
        <v>5400.425640717749</v>
      </c>
      <c r="S2257" s="2">
        <v>5425.3173360907713</v>
      </c>
      <c r="T2257" s="2">
        <f t="shared" si="249"/>
        <v>0.29649644895835081</v>
      </c>
      <c r="W2257" s="2">
        <v>5404.7509810075826</v>
      </c>
      <c r="X2257" s="2">
        <f t="shared" si="250"/>
        <v>-4.2001779982456355E-2</v>
      </c>
      <c r="AA2257" s="2">
        <v>5400.3255657749851</v>
      </c>
      <c r="AB2257" s="2">
        <f t="shared" si="251"/>
        <v>-1.7505967825854896E-3</v>
      </c>
    </row>
    <row r="2258" spans="1:28">
      <c r="A2258" s="26">
        <v>0.10310185185185185</v>
      </c>
      <c r="B2258">
        <v>34.544578000000001</v>
      </c>
      <c r="C2258">
        <v>-112.45590199999999</v>
      </c>
      <c r="D2258">
        <v>5428.8</v>
      </c>
      <c r="E2258">
        <v>12</v>
      </c>
      <c r="F2258">
        <v>0.55000000000000004</v>
      </c>
      <c r="G2258">
        <v>0.87</v>
      </c>
      <c r="H2258">
        <v>27.7</v>
      </c>
      <c r="I2258">
        <v>83381.399999999994</v>
      </c>
      <c r="J2258">
        <v>5295.7</v>
      </c>
      <c r="K2258" s="2">
        <v>100977.73333333334</v>
      </c>
      <c r="L2258" s="1">
        <f t="shared" si="245"/>
        <v>101747.1981086766</v>
      </c>
      <c r="M2258" s="2">
        <f t="shared" si="246"/>
        <v>5405.5956483322589</v>
      </c>
      <c r="N2258" s="2">
        <f t="shared" si="247"/>
        <v>26.728978734089456</v>
      </c>
      <c r="P2258" s="2">
        <v>1646.04968261718</v>
      </c>
      <c r="Q2258" s="2">
        <f t="shared" si="248"/>
        <v>5400.425640717749</v>
      </c>
      <c r="S2258" s="2">
        <v>5425.6277909028449</v>
      </c>
      <c r="T2258" s="2">
        <f t="shared" si="249"/>
        <v>0.3104548120736581</v>
      </c>
      <c r="W2258" s="2">
        <v>5404.738005104201</v>
      </c>
      <c r="X2258" s="2">
        <f t="shared" si="250"/>
        <v>-1.2975903381629905E-2</v>
      </c>
      <c r="AA2258" s="2">
        <v>5400.3241967973245</v>
      </c>
      <c r="AB2258" s="2">
        <f t="shared" si="251"/>
        <v>-1.3689776606042869E-3</v>
      </c>
    </row>
    <row r="2259" spans="1:28">
      <c r="A2259" s="26">
        <v>0.10312500000000001</v>
      </c>
      <c r="B2259">
        <v>34.544573999999997</v>
      </c>
      <c r="C2259">
        <v>-112.45590199999999</v>
      </c>
      <c r="D2259">
        <v>5427.5</v>
      </c>
      <c r="E2259">
        <v>12</v>
      </c>
      <c r="F2259">
        <v>0.55000000000000004</v>
      </c>
      <c r="G2259">
        <v>0.87</v>
      </c>
      <c r="H2259">
        <v>27.7</v>
      </c>
      <c r="I2259">
        <v>83382</v>
      </c>
      <c r="J2259">
        <v>5295.7</v>
      </c>
      <c r="K2259" s="2">
        <v>100977.75</v>
      </c>
      <c r="L2259" s="1">
        <f t="shared" si="245"/>
        <v>101747.21477534327</v>
      </c>
      <c r="M2259" s="2">
        <f t="shared" si="246"/>
        <v>5405.408288564071</v>
      </c>
      <c r="N2259" s="2">
        <f t="shared" si="247"/>
        <v>24.806828406073393</v>
      </c>
      <c r="P2259" s="2">
        <v>1646.05029296875</v>
      </c>
      <c r="Q2259" s="2">
        <f t="shared" si="248"/>
        <v>5400.4276431835933</v>
      </c>
      <c r="S2259" s="2">
        <v>5425.9473799052066</v>
      </c>
      <c r="T2259" s="2">
        <f t="shared" si="249"/>
        <v>0.3195890023616812</v>
      </c>
      <c r="W2259" s="2">
        <v>5404.756222091024</v>
      </c>
      <c r="X2259" s="2">
        <f t="shared" si="250"/>
        <v>1.8216986823063053E-2</v>
      </c>
      <c r="AA2259" s="2">
        <v>5400.3234586851522</v>
      </c>
      <c r="AB2259" s="2">
        <f t="shared" si="251"/>
        <v>-7.3811217225738801E-4</v>
      </c>
    </row>
    <row r="2260" spans="1:28">
      <c r="A2260" s="26">
        <v>0.10314814814814816</v>
      </c>
      <c r="B2260">
        <v>34.544573999999997</v>
      </c>
      <c r="C2260">
        <v>-112.45588600000001</v>
      </c>
      <c r="D2260">
        <v>5425.5</v>
      </c>
      <c r="E2260">
        <v>12</v>
      </c>
      <c r="F2260">
        <v>0.55000000000000004</v>
      </c>
      <c r="G2260">
        <v>0.87</v>
      </c>
      <c r="H2260">
        <v>27.7</v>
      </c>
      <c r="I2260">
        <v>83380.3</v>
      </c>
      <c r="J2260">
        <v>5296</v>
      </c>
      <c r="K2260" s="2">
        <v>100977.76666666666</v>
      </c>
      <c r="L2260" s="1">
        <f t="shared" si="245"/>
        <v>101747.23144200993</v>
      </c>
      <c r="M2260" s="2">
        <f t="shared" si="246"/>
        <v>5405.9558742425261</v>
      </c>
      <c r="N2260" s="2">
        <f t="shared" si="247"/>
        <v>29.477398904267933</v>
      </c>
      <c r="P2260" s="2">
        <v>1646.08044433593</v>
      </c>
      <c r="Q2260" s="2">
        <f t="shared" si="248"/>
        <v>5400.5265649950925</v>
      </c>
      <c r="S2260" s="2">
        <v>5426.2674368663702</v>
      </c>
      <c r="T2260" s="2">
        <f t="shared" si="249"/>
        <v>0.32005696116357285</v>
      </c>
      <c r="W2260" s="2">
        <v>5404.8064265429175</v>
      </c>
      <c r="X2260" s="2">
        <f t="shared" si="250"/>
        <v>5.0204451893478108E-2</v>
      </c>
      <c r="AA2260" s="2">
        <v>5400.3235958090208</v>
      </c>
      <c r="AB2260" s="2">
        <f t="shared" si="251"/>
        <v>1.3712386862607673E-4</v>
      </c>
    </row>
    <row r="2261" spans="1:28">
      <c r="A2261" s="26">
        <v>0.10317129629629629</v>
      </c>
      <c r="B2261">
        <v>34.544573999999997</v>
      </c>
      <c r="C2261">
        <v>-112.45588600000001</v>
      </c>
      <c r="D2261">
        <v>5422.9</v>
      </c>
      <c r="E2261">
        <v>12</v>
      </c>
      <c r="F2261">
        <v>0.55000000000000004</v>
      </c>
      <c r="G2261">
        <v>0.87</v>
      </c>
      <c r="H2261">
        <v>27.7</v>
      </c>
      <c r="I2261">
        <v>83384.399999999994</v>
      </c>
      <c r="J2261">
        <v>5294.7</v>
      </c>
      <c r="K2261" s="2">
        <v>100977.78333333334</v>
      </c>
      <c r="L2261" s="1">
        <f t="shared" si="245"/>
        <v>101747.24810867661</v>
      </c>
      <c r="M2261" s="2">
        <f t="shared" si="246"/>
        <v>5404.6501319653307</v>
      </c>
      <c r="N2261" s="2">
        <f t="shared" si="247"/>
        <v>17.003804558039811</v>
      </c>
      <c r="P2261" s="2">
        <v>1646.08044433593</v>
      </c>
      <c r="Q2261" s="2">
        <f t="shared" si="248"/>
        <v>5400.5265649950925</v>
      </c>
      <c r="S2261" s="2">
        <v>5426.5750500129398</v>
      </c>
      <c r="T2261" s="2">
        <f t="shared" si="249"/>
        <v>0.30761314656956529</v>
      </c>
      <c r="W2261" s="2">
        <v>5404.8839445272406</v>
      </c>
      <c r="X2261" s="2">
        <f t="shared" si="250"/>
        <v>7.7517984323094424E-2</v>
      </c>
      <c r="AA2261" s="2">
        <v>5400.3248766610122</v>
      </c>
      <c r="AB2261" s="2">
        <f t="shared" si="251"/>
        <v>1.2808519913960481E-3</v>
      </c>
    </row>
    <row r="2262" spans="1:28">
      <c r="A2262" s="26">
        <v>0.10319444444444444</v>
      </c>
      <c r="B2262">
        <v>34.544573999999997</v>
      </c>
      <c r="C2262">
        <v>-112.45588600000001</v>
      </c>
      <c r="D2262">
        <v>5419.9</v>
      </c>
      <c r="E2262">
        <v>12</v>
      </c>
      <c r="F2262">
        <v>0.55000000000000004</v>
      </c>
      <c r="G2262">
        <v>0.87</v>
      </c>
      <c r="H2262">
        <v>27.7</v>
      </c>
      <c r="I2262">
        <v>83382.7</v>
      </c>
      <c r="J2262">
        <v>5295.3</v>
      </c>
      <c r="K2262" s="2">
        <v>100977.8</v>
      </c>
      <c r="L2262" s="1">
        <f t="shared" si="245"/>
        <v>101747.26477534327</v>
      </c>
      <c r="M2262" s="2">
        <f t="shared" si="246"/>
        <v>5405.1977049715606</v>
      </c>
      <c r="N2262" s="2">
        <f t="shared" si="247"/>
        <v>21.819548679758512</v>
      </c>
      <c r="P2262" s="2">
        <v>1646.08044433593</v>
      </c>
      <c r="Q2262" s="2">
        <f t="shared" si="248"/>
        <v>5400.5265649950925</v>
      </c>
      <c r="S2262" s="2">
        <v>5426.8527332091144</v>
      </c>
      <c r="T2262" s="2">
        <f t="shared" si="249"/>
        <v>0.27768319617462112</v>
      </c>
      <c r="W2262" s="2">
        <v>5404.9752622443757</v>
      </c>
      <c r="X2262" s="2">
        <f t="shared" si="250"/>
        <v>9.1317717135098064E-2</v>
      </c>
      <c r="AA2262" s="2">
        <v>5400.327570945281</v>
      </c>
      <c r="AB2262" s="2">
        <f t="shared" si="251"/>
        <v>2.6942842687276425E-3</v>
      </c>
    </row>
    <row r="2263" spans="1:28">
      <c r="A2263" s="26">
        <v>0.1032175925925926</v>
      </c>
      <c r="B2263">
        <v>34.544573999999997</v>
      </c>
      <c r="C2263">
        <v>-112.455871</v>
      </c>
      <c r="D2263">
        <v>5417</v>
      </c>
      <c r="E2263">
        <v>12</v>
      </c>
      <c r="F2263">
        <v>0.55000000000000004</v>
      </c>
      <c r="G2263">
        <v>0.87</v>
      </c>
      <c r="H2263">
        <v>27.7</v>
      </c>
      <c r="I2263">
        <v>83383.199999999997</v>
      </c>
      <c r="J2263">
        <v>5295.1</v>
      </c>
      <c r="K2263" s="2">
        <v>100977.81666666667</v>
      </c>
      <c r="L2263" s="1">
        <f t="shared" si="245"/>
        <v>101747.28144200993</v>
      </c>
      <c r="M2263" s="2">
        <f t="shared" si="246"/>
        <v>5405.0423011964795</v>
      </c>
      <c r="N2263" s="2">
        <f t="shared" si="247"/>
        <v>17.891073382288425</v>
      </c>
      <c r="P2263" s="2">
        <v>1646.16760253906</v>
      </c>
      <c r="Q2263" s="2">
        <f t="shared" si="248"/>
        <v>5400.8125171142492</v>
      </c>
      <c r="S2263" s="2">
        <v>5427.0789717084408</v>
      </c>
      <c r="T2263" s="2">
        <f t="shared" si="249"/>
        <v>0.2262384993264277</v>
      </c>
      <c r="W2263" s="2">
        <v>5405.0637565995039</v>
      </c>
      <c r="X2263" s="2">
        <f t="shared" si="250"/>
        <v>8.8494355128204916E-2</v>
      </c>
      <c r="AA2263" s="2">
        <v>5400.3319694376769</v>
      </c>
      <c r="AB2263" s="2">
        <f t="shared" si="251"/>
        <v>4.3984923959214939E-3</v>
      </c>
    </row>
    <row r="2264" spans="1:28">
      <c r="A2264" s="26">
        <v>0.10324074074074074</v>
      </c>
      <c r="B2264">
        <v>34.544573999999997</v>
      </c>
      <c r="C2264">
        <v>-112.455871</v>
      </c>
      <c r="D2264">
        <v>5413.7</v>
      </c>
      <c r="E2264">
        <v>12</v>
      </c>
      <c r="F2264">
        <v>0.55000000000000004</v>
      </c>
      <c r="G2264">
        <v>0.87</v>
      </c>
      <c r="H2264">
        <v>27.7</v>
      </c>
      <c r="I2264">
        <v>83384</v>
      </c>
      <c r="J2264">
        <v>5294.8</v>
      </c>
      <c r="K2264" s="2">
        <v>100977.83333333333</v>
      </c>
      <c r="L2264" s="1">
        <f t="shared" si="245"/>
        <v>101747.29810867659</v>
      </c>
      <c r="M2264" s="2">
        <f t="shared" si="246"/>
        <v>5404.791038150006</v>
      </c>
      <c r="N2264" s="2">
        <f t="shared" si="247"/>
        <v>15.82862963195924</v>
      </c>
      <c r="P2264" s="2">
        <v>1646.16760253906</v>
      </c>
      <c r="Q2264" s="2">
        <f t="shared" si="248"/>
        <v>5400.8125171142492</v>
      </c>
      <c r="S2264" s="2">
        <v>5427.2295643324214</v>
      </c>
      <c r="T2264" s="2">
        <f t="shared" si="249"/>
        <v>0.15059262398062856</v>
      </c>
      <c r="W2264" s="2">
        <v>5405.1378088814854</v>
      </c>
      <c r="X2264" s="2">
        <f t="shared" si="250"/>
        <v>7.4052281981494161E-2</v>
      </c>
      <c r="AA2264" s="2">
        <v>5400.3385578123489</v>
      </c>
      <c r="AB2264" s="2">
        <f t="shared" si="251"/>
        <v>6.5883746719919145E-3</v>
      </c>
    </row>
    <row r="2265" spans="1:28">
      <c r="A2265" s="26">
        <v>0.10326388888888889</v>
      </c>
      <c r="B2265">
        <v>34.544573999999997</v>
      </c>
      <c r="C2265">
        <v>-112.455871</v>
      </c>
      <c r="D2265">
        <v>5411.7</v>
      </c>
      <c r="E2265">
        <v>12</v>
      </c>
      <c r="F2265">
        <v>0.53</v>
      </c>
      <c r="G2265">
        <v>0.84</v>
      </c>
      <c r="H2265">
        <v>27.7</v>
      </c>
      <c r="I2265">
        <v>83381.5</v>
      </c>
      <c r="J2265">
        <v>5295.6</v>
      </c>
      <c r="K2265" s="2">
        <v>100977.85</v>
      </c>
      <c r="L2265" s="1">
        <f t="shared" si="245"/>
        <v>101747.31477534327</v>
      </c>
      <c r="M2265" s="2">
        <f t="shared" si="246"/>
        <v>5405.5942448584092</v>
      </c>
      <c r="N2265" s="2">
        <f t="shared" si="247"/>
        <v>22.86492021926929</v>
      </c>
      <c r="P2265" s="2">
        <v>1646.16760253906</v>
      </c>
      <c r="Q2265" s="2">
        <f t="shared" si="248"/>
        <v>5400.8125171142492</v>
      </c>
      <c r="S2265" s="2">
        <v>5427.2795848399201</v>
      </c>
      <c r="T2265" s="2">
        <f t="shared" si="249"/>
        <v>5.002050749862974E-2</v>
      </c>
      <c r="W2265" s="2">
        <v>5405.1918458608434</v>
      </c>
      <c r="X2265" s="2">
        <f t="shared" si="250"/>
        <v>5.4036979357988457E-2</v>
      </c>
      <c r="AA2265" s="2">
        <v>5400.3479369988527</v>
      </c>
      <c r="AB2265" s="2">
        <f t="shared" si="251"/>
        <v>9.3791865037928801E-3</v>
      </c>
    </row>
    <row r="2266" spans="1:28">
      <c r="A2266" s="26">
        <v>0.10328703703703705</v>
      </c>
      <c r="B2266">
        <v>34.54457</v>
      </c>
      <c r="C2266">
        <v>-112.455871</v>
      </c>
      <c r="D2266">
        <v>5409.4</v>
      </c>
      <c r="E2266">
        <v>12</v>
      </c>
      <c r="F2266">
        <v>0.53</v>
      </c>
      <c r="G2266">
        <v>0.84</v>
      </c>
      <c r="H2266">
        <v>27.7</v>
      </c>
      <c r="I2266">
        <v>83383</v>
      </c>
      <c r="J2266">
        <v>5295.2</v>
      </c>
      <c r="K2266" s="2">
        <v>100977.86666666667</v>
      </c>
      <c r="L2266" s="1">
        <f t="shared" si="245"/>
        <v>101747.33144200993</v>
      </c>
      <c r="M2266" s="2">
        <f t="shared" si="246"/>
        <v>5405.1193015319413</v>
      </c>
      <c r="N2266" s="2">
        <f t="shared" si="247"/>
        <v>18.551841856231132</v>
      </c>
      <c r="P2266" s="2">
        <v>1646.16748046875</v>
      </c>
      <c r="Q2266" s="2">
        <f t="shared" si="248"/>
        <v>5400.812116621094</v>
      </c>
      <c r="S2266" s="2">
        <v>5427.2059679722697</v>
      </c>
      <c r="T2266" s="2">
        <f t="shared" si="249"/>
        <v>-7.361686765034392E-2</v>
      </c>
      <c r="W2266" s="2">
        <v>5405.227319297941</v>
      </c>
      <c r="X2266" s="2">
        <f t="shared" si="250"/>
        <v>3.547343709760753E-2</v>
      </c>
      <c r="AA2266" s="2">
        <v>5400.3605199477515</v>
      </c>
      <c r="AB2266" s="2">
        <f t="shared" si="251"/>
        <v>1.2582948898852919E-2</v>
      </c>
    </row>
    <row r="2267" spans="1:28">
      <c r="A2267" s="26">
        <v>0.10331018518518519</v>
      </c>
      <c r="B2267">
        <v>34.54457</v>
      </c>
      <c r="C2267">
        <v>-112.45586299999999</v>
      </c>
      <c r="D2267">
        <v>5407.2</v>
      </c>
      <c r="E2267">
        <v>12</v>
      </c>
      <c r="F2267">
        <v>0.53</v>
      </c>
      <c r="G2267">
        <v>0.84</v>
      </c>
      <c r="H2267">
        <v>27.7</v>
      </c>
      <c r="I2267">
        <v>83385.3</v>
      </c>
      <c r="J2267">
        <v>5294.4</v>
      </c>
      <c r="K2267" s="2">
        <v>100977.88333333333</v>
      </c>
      <c r="L2267" s="1">
        <f t="shared" si="245"/>
        <v>101747.3481086766</v>
      </c>
      <c r="M2267" s="2">
        <f t="shared" si="246"/>
        <v>5404.3887410300222</v>
      </c>
      <c r="N2267" s="2">
        <f t="shared" si="247"/>
        <v>11.62823130363781</v>
      </c>
      <c r="P2267" s="2">
        <v>1646.21826171875</v>
      </c>
      <c r="Q2267" s="2">
        <f t="shared" si="248"/>
        <v>5400.9787217773437</v>
      </c>
      <c r="S2267" s="2">
        <v>5426.9894821684284</v>
      </c>
      <c r="T2267" s="2">
        <f t="shared" si="249"/>
        <v>-0.2164858038413513</v>
      </c>
      <c r="W2267" s="2">
        <v>5405.2466900390136</v>
      </c>
      <c r="X2267" s="2">
        <f t="shared" si="250"/>
        <v>1.9370741072634701E-2</v>
      </c>
      <c r="AA2267" s="2">
        <v>5400.3765048335772</v>
      </c>
      <c r="AB2267" s="2">
        <f t="shared" si="251"/>
        <v>1.59848858256737E-2</v>
      </c>
    </row>
    <row r="2268" spans="1:28">
      <c r="A2268" s="26">
        <v>0.10333333333333333</v>
      </c>
      <c r="B2268">
        <v>34.54457</v>
      </c>
      <c r="C2268">
        <v>-112.45586299999999</v>
      </c>
      <c r="D2268">
        <v>5405.2</v>
      </c>
      <c r="E2268">
        <v>12</v>
      </c>
      <c r="F2268">
        <v>0.55000000000000004</v>
      </c>
      <c r="G2268">
        <v>0.86</v>
      </c>
      <c r="H2268">
        <v>27.7</v>
      </c>
      <c r="I2268">
        <v>83384.600000000006</v>
      </c>
      <c r="J2268">
        <v>5294.6</v>
      </c>
      <c r="K2268" s="2">
        <v>100977.9</v>
      </c>
      <c r="L2268" s="1">
        <f t="shared" si="245"/>
        <v>101747.36477534326</v>
      </c>
      <c r="M2268" s="2">
        <f t="shared" si="246"/>
        <v>5404.6167764857455</v>
      </c>
      <c r="N2268" s="2">
        <f t="shared" si="247"/>
        <v>13.235442061324479</v>
      </c>
      <c r="P2268" s="2">
        <v>1646.21826171875</v>
      </c>
      <c r="Q2268" s="2">
        <f t="shared" si="248"/>
        <v>5400.9787217773437</v>
      </c>
      <c r="S2268" s="2">
        <v>5426.6153283389667</v>
      </c>
      <c r="T2268" s="2">
        <f t="shared" si="249"/>
        <v>-0.37415382946164755</v>
      </c>
      <c r="W2268" s="2">
        <v>5405.2454962686297</v>
      </c>
      <c r="X2268" s="2">
        <f t="shared" si="250"/>
        <v>-1.1937703839066671E-3</v>
      </c>
      <c r="AA2268" s="2">
        <v>5400.396052408938</v>
      </c>
      <c r="AB2268" s="2">
        <f t="shared" si="251"/>
        <v>1.9547575360775227E-2</v>
      </c>
    </row>
    <row r="2269" spans="1:28">
      <c r="A2269" s="26">
        <v>0.10335648148148148</v>
      </c>
      <c r="B2269">
        <v>34.544567000000001</v>
      </c>
      <c r="C2269">
        <v>-112.45586299999999</v>
      </c>
      <c r="D2269">
        <v>5402.6</v>
      </c>
      <c r="E2269">
        <v>12</v>
      </c>
      <c r="F2269">
        <v>0.55000000000000004</v>
      </c>
      <c r="G2269">
        <v>0.86</v>
      </c>
      <c r="H2269">
        <v>27.7</v>
      </c>
      <c r="I2269">
        <v>83384</v>
      </c>
      <c r="J2269">
        <v>5294.9</v>
      </c>
      <c r="K2269" s="2">
        <v>100977.91666666667</v>
      </c>
      <c r="L2269" s="1">
        <f t="shared" si="245"/>
        <v>101747.38144200994</v>
      </c>
      <c r="M2269" s="2">
        <f t="shared" si="246"/>
        <v>5404.8128601310518</v>
      </c>
      <c r="N2269" s="2">
        <f t="shared" si="247"/>
        <v>14.703688168361989</v>
      </c>
      <c r="P2269" s="2">
        <v>1646.21813964843</v>
      </c>
      <c r="Q2269" s="2">
        <f t="shared" si="248"/>
        <v>5400.9783212841548</v>
      </c>
      <c r="S2269" s="2">
        <v>5426.0730712012319</v>
      </c>
      <c r="T2269" s="2">
        <f t="shared" si="249"/>
        <v>-0.5422571377348504</v>
      </c>
      <c r="W2269" s="2">
        <v>5405.2189862018331</v>
      </c>
      <c r="X2269" s="2">
        <f t="shared" si="250"/>
        <v>-2.6510066796618048E-2</v>
      </c>
      <c r="AA2269" s="2">
        <v>5400.4192778581746</v>
      </c>
      <c r="AB2269" s="2">
        <f t="shared" si="251"/>
        <v>2.3225449236633722E-2</v>
      </c>
    </row>
    <row r="2270" spans="1:28">
      <c r="A2270" s="26">
        <v>0.10337962962962964</v>
      </c>
      <c r="B2270">
        <v>34.544567000000001</v>
      </c>
      <c r="C2270">
        <v>-112.45586299999999</v>
      </c>
      <c r="D2270">
        <v>5399.6</v>
      </c>
      <c r="E2270">
        <v>12</v>
      </c>
      <c r="F2270">
        <v>0.52</v>
      </c>
      <c r="G2270">
        <v>0.82</v>
      </c>
      <c r="H2270">
        <v>27.7</v>
      </c>
      <c r="I2270">
        <v>83385.600000000006</v>
      </c>
      <c r="J2270">
        <v>5294.3</v>
      </c>
      <c r="K2270" s="2">
        <v>100977.93333333333</v>
      </c>
      <c r="L2270" s="1">
        <f t="shared" si="245"/>
        <v>101747.3981086766</v>
      </c>
      <c r="M2270" s="2">
        <f t="shared" si="246"/>
        <v>5404.3059757034589</v>
      </c>
      <c r="N2270" s="2">
        <f t="shared" si="247"/>
        <v>11.073283934313798</v>
      </c>
      <c r="P2270" s="2">
        <v>1646.21813964843</v>
      </c>
      <c r="Q2270" s="2">
        <f t="shared" si="248"/>
        <v>5400.9783212841548</v>
      </c>
      <c r="S2270" s="2">
        <v>5425.3558215973007</v>
      </c>
      <c r="T2270" s="2">
        <f t="shared" si="249"/>
        <v>-0.71724960393112269</v>
      </c>
      <c r="W2270" s="2">
        <v>5405.1687598762983</v>
      </c>
      <c r="X2270" s="2">
        <f t="shared" si="250"/>
        <v>-5.0226325534822536E-2</v>
      </c>
      <c r="AA2270" s="2">
        <v>5400.4461071877395</v>
      </c>
      <c r="AB2270" s="2">
        <f t="shared" si="251"/>
        <v>2.6829329564861837E-2</v>
      </c>
    </row>
    <row r="2271" spans="1:28">
      <c r="A2271" s="26">
        <v>0.10340277777777777</v>
      </c>
      <c r="B2271">
        <v>34.544567000000001</v>
      </c>
      <c r="C2271">
        <v>-112.45586299999999</v>
      </c>
      <c r="D2271">
        <v>5398</v>
      </c>
      <c r="E2271">
        <v>12</v>
      </c>
      <c r="F2271">
        <v>0.53</v>
      </c>
      <c r="G2271">
        <v>0.84</v>
      </c>
      <c r="H2271">
        <v>27.7</v>
      </c>
      <c r="I2271">
        <v>83385.3</v>
      </c>
      <c r="J2271">
        <v>5294.4</v>
      </c>
      <c r="K2271" s="2">
        <v>100977.95</v>
      </c>
      <c r="L2271" s="1">
        <f t="shared" si="245"/>
        <v>101747.41477534326</v>
      </c>
      <c r="M2271" s="2">
        <f t="shared" si="246"/>
        <v>5404.40619865812</v>
      </c>
      <c r="N2271" s="2">
        <f t="shared" si="247"/>
        <v>11.750343290942572</v>
      </c>
      <c r="P2271" s="2">
        <v>1646.21813964843</v>
      </c>
      <c r="Q2271" s="2">
        <f t="shared" si="248"/>
        <v>5400.9783212841548</v>
      </c>
      <c r="S2271" s="2">
        <v>5424.4595598220403</v>
      </c>
      <c r="T2271" s="2">
        <f t="shared" si="249"/>
        <v>-0.89626177526042738</v>
      </c>
      <c r="W2271" s="2">
        <v>5405.0982790659818</v>
      </c>
      <c r="X2271" s="2">
        <f t="shared" si="250"/>
        <v>-7.0480810316439602E-2</v>
      </c>
      <c r="AA2271" s="2">
        <v>5400.476249874484</v>
      </c>
      <c r="AB2271" s="2">
        <f t="shared" si="251"/>
        <v>3.0142686744511593E-2</v>
      </c>
    </row>
    <row r="2272" spans="1:28">
      <c r="A2272" s="26">
        <v>0.10342592592592592</v>
      </c>
      <c r="B2272">
        <v>34.544567000000001</v>
      </c>
      <c r="C2272">
        <v>-112.45586299999999</v>
      </c>
      <c r="D2272">
        <v>5397.3</v>
      </c>
      <c r="E2272">
        <v>12</v>
      </c>
      <c r="F2272">
        <v>0.53</v>
      </c>
      <c r="G2272">
        <v>0.84</v>
      </c>
      <c r="H2272">
        <v>27.7</v>
      </c>
      <c r="I2272">
        <v>83385.2</v>
      </c>
      <c r="J2272">
        <v>5294.5</v>
      </c>
      <c r="K2272" s="2">
        <v>100977.96666666666</v>
      </c>
      <c r="L2272" s="1">
        <f t="shared" si="245"/>
        <v>101747.43144200993</v>
      </c>
      <c r="M2272" s="2">
        <f t="shared" si="246"/>
        <v>5404.442515972708</v>
      </c>
      <c r="N2272" s="2">
        <f t="shared" si="247"/>
        <v>12.000644840199557</v>
      </c>
      <c r="P2272" s="2">
        <v>1646.21813964843</v>
      </c>
      <c r="Q2272" s="2">
        <f t="shared" si="248"/>
        <v>5400.9783212841548</v>
      </c>
      <c r="S2272" s="2">
        <v>5423.3844959860453</v>
      </c>
      <c r="T2272" s="2">
        <f t="shared" si="249"/>
        <v>-1.0750638359950244</v>
      </c>
      <c r="W2272" s="2">
        <v>5405.0108878279507</v>
      </c>
      <c r="X2272" s="2">
        <f t="shared" si="250"/>
        <v>-8.7391238031159446E-2</v>
      </c>
      <c r="AA2272" s="2">
        <v>5400.5092584023641</v>
      </c>
      <c r="AB2272" s="2">
        <f t="shared" si="251"/>
        <v>3.300852788015618E-2</v>
      </c>
    </row>
    <row r="2273" spans="1:28">
      <c r="A2273" s="26">
        <v>0.10344907407407407</v>
      </c>
      <c r="B2273">
        <v>34.544567000000001</v>
      </c>
      <c r="C2273">
        <v>-112.45586299999999</v>
      </c>
      <c r="D2273">
        <v>5396.3</v>
      </c>
      <c r="E2273">
        <v>12</v>
      </c>
      <c r="F2273">
        <v>0.56000000000000005</v>
      </c>
      <c r="G2273">
        <v>0.88</v>
      </c>
      <c r="H2273">
        <v>27.7</v>
      </c>
      <c r="I2273">
        <v>83384.100000000006</v>
      </c>
      <c r="J2273">
        <v>5294.8</v>
      </c>
      <c r="K2273" s="2">
        <v>100977.98333333334</v>
      </c>
      <c r="L2273" s="1">
        <f t="shared" si="245"/>
        <v>101747.4481086766</v>
      </c>
      <c r="M2273" s="2">
        <f t="shared" si="246"/>
        <v>5404.7983644195001</v>
      </c>
      <c r="N2273" s="2">
        <f t="shared" si="247"/>
        <v>14.592729555898433</v>
      </c>
      <c r="P2273" s="2">
        <v>1646.21813964843</v>
      </c>
      <c r="Q2273" s="2">
        <f t="shared" si="248"/>
        <v>5400.9783212841548</v>
      </c>
      <c r="S2273" s="2">
        <v>5422.137098538944</v>
      </c>
      <c r="T2273" s="2">
        <f t="shared" si="249"/>
        <v>-1.2473974471013207</v>
      </c>
      <c r="W2273" s="2">
        <v>5404.9134205385435</v>
      </c>
      <c r="X2273" s="2">
        <f t="shared" si="250"/>
        <v>-9.7467289407177304E-2</v>
      </c>
      <c r="AA2273" s="2">
        <v>5400.544579444324</v>
      </c>
      <c r="AB2273" s="2">
        <f t="shared" si="251"/>
        <v>3.5321041959832655E-2</v>
      </c>
    </row>
    <row r="2274" spans="1:28">
      <c r="A2274" s="26">
        <v>0.10347222222222223</v>
      </c>
      <c r="B2274">
        <v>34.544567000000001</v>
      </c>
      <c r="C2274">
        <v>-112.45586299999999</v>
      </c>
      <c r="D2274">
        <v>5395.7</v>
      </c>
      <c r="E2274">
        <v>12</v>
      </c>
      <c r="F2274">
        <v>0.53</v>
      </c>
      <c r="G2274">
        <v>0.84</v>
      </c>
      <c r="H2274">
        <v>27.7</v>
      </c>
      <c r="I2274">
        <v>83385.3</v>
      </c>
      <c r="J2274">
        <v>5294.4</v>
      </c>
      <c r="K2274" s="2">
        <v>100978</v>
      </c>
      <c r="L2274" s="1">
        <f t="shared" si="245"/>
        <v>101747.46477534327</v>
      </c>
      <c r="M2274" s="2">
        <f t="shared" si="246"/>
        <v>5404.4192918702483</v>
      </c>
      <c r="N2274" s="2">
        <f t="shared" si="247"/>
        <v>11.840278574360639</v>
      </c>
      <c r="P2274" s="2">
        <v>1646.21813964843</v>
      </c>
      <c r="Q2274" s="2">
        <f t="shared" si="248"/>
        <v>5400.9783212841548</v>
      </c>
      <c r="S2274" s="2">
        <v>5420.7302162900269</v>
      </c>
      <c r="T2274" s="2">
        <f t="shared" si="249"/>
        <v>-1.4068822489170998</v>
      </c>
      <c r="W2274" s="2">
        <v>5404.815733194213</v>
      </c>
      <c r="X2274" s="2">
        <f t="shared" si="250"/>
        <v>-9.768734433055215E-2</v>
      </c>
      <c r="AA2274" s="2">
        <v>5400.5815972145192</v>
      </c>
      <c r="AB2274" s="2">
        <f t="shared" si="251"/>
        <v>3.7017770195234334E-2</v>
      </c>
    </row>
    <row r="2275" spans="1:28">
      <c r="A2275" s="26">
        <v>0.10349537037037038</v>
      </c>
      <c r="B2275">
        <v>34.544567000000001</v>
      </c>
      <c r="C2275">
        <v>-112.45586299999999</v>
      </c>
      <c r="D2275">
        <v>5395</v>
      </c>
      <c r="E2275">
        <v>12</v>
      </c>
      <c r="F2275">
        <v>0.55000000000000004</v>
      </c>
      <c r="G2275">
        <v>0.87</v>
      </c>
      <c r="H2275">
        <v>27.7</v>
      </c>
      <c r="I2275">
        <v>83383.100000000006</v>
      </c>
      <c r="J2275">
        <v>5295.1</v>
      </c>
      <c r="K2275" s="2">
        <v>100978.01666666666</v>
      </c>
      <c r="L2275" s="1">
        <f t="shared" si="245"/>
        <v>101747.48144200993</v>
      </c>
      <c r="M2275" s="2">
        <f t="shared" si="246"/>
        <v>5405.1266273881611</v>
      </c>
      <c r="N2275" s="2">
        <f t="shared" si="247"/>
        <v>17.208443532535295</v>
      </c>
      <c r="P2275" s="2">
        <v>1646.21813964843</v>
      </c>
      <c r="Q2275" s="2">
        <f t="shared" si="248"/>
        <v>5400.9783212841548</v>
      </c>
      <c r="S2275" s="2">
        <v>5419.1818237963307</v>
      </c>
      <c r="T2275" s="2">
        <f t="shared" si="249"/>
        <v>-1.5483924936961557</v>
      </c>
      <c r="W2275" s="2">
        <v>5404.7273178524611</v>
      </c>
      <c r="X2275" s="2">
        <f t="shared" si="250"/>
        <v>-8.8415341751897358E-2</v>
      </c>
      <c r="AA2275" s="2">
        <v>5400.6196697151845</v>
      </c>
      <c r="AB2275" s="2">
        <f t="shared" si="251"/>
        <v>3.8072500665293774E-2</v>
      </c>
    </row>
    <row r="2276" spans="1:28">
      <c r="A2276" s="26">
        <v>0.10351851851851852</v>
      </c>
      <c r="B2276">
        <v>34.544567000000001</v>
      </c>
      <c r="C2276">
        <v>-112.45586299999999</v>
      </c>
      <c r="D2276">
        <v>5393</v>
      </c>
      <c r="E2276">
        <v>12</v>
      </c>
      <c r="F2276">
        <v>0.6</v>
      </c>
      <c r="G2276">
        <v>0.94</v>
      </c>
      <c r="H2276">
        <v>27.7</v>
      </c>
      <c r="I2276">
        <v>83384.2</v>
      </c>
      <c r="J2276">
        <v>5294.8</v>
      </c>
      <c r="K2276" s="2">
        <v>100978.03333333334</v>
      </c>
      <c r="L2276" s="1">
        <f t="shared" si="245"/>
        <v>101747.49810867661</v>
      </c>
      <c r="M2276" s="2">
        <f t="shared" si="246"/>
        <v>5404.7795043436181</v>
      </c>
      <c r="N2276" s="2">
        <f t="shared" si="247"/>
        <v>14.448992651550437</v>
      </c>
      <c r="P2276" s="2">
        <v>1646.21813964843</v>
      </c>
      <c r="Q2276" s="2">
        <f t="shared" si="248"/>
        <v>5400.9783212841548</v>
      </c>
      <c r="S2276" s="2">
        <v>5417.5130871148212</v>
      </c>
      <c r="T2276" s="2">
        <f t="shared" si="249"/>
        <v>-1.668736681509472</v>
      </c>
      <c r="W2276" s="2">
        <v>5404.6569045398592</v>
      </c>
      <c r="X2276" s="2">
        <f t="shared" si="250"/>
        <v>-7.0413312601885991E-2</v>
      </c>
      <c r="AA2276" s="2">
        <v>5400.6581584083979</v>
      </c>
      <c r="AB2276" s="2">
        <f t="shared" si="251"/>
        <v>3.8488693213366787E-2</v>
      </c>
    </row>
    <row r="2277" spans="1:28">
      <c r="A2277" s="26">
        <v>0.10354166666666666</v>
      </c>
      <c r="B2277">
        <v>34.544562999999997</v>
      </c>
      <c r="C2277">
        <v>-112.45586299999999</v>
      </c>
      <c r="D2277">
        <v>5391.7</v>
      </c>
      <c r="E2277">
        <v>12</v>
      </c>
      <c r="F2277">
        <v>0.55000000000000004</v>
      </c>
      <c r="G2277">
        <v>0.87</v>
      </c>
      <c r="H2277">
        <v>27.7</v>
      </c>
      <c r="I2277">
        <v>83381.899999999994</v>
      </c>
      <c r="J2277">
        <v>5295.5</v>
      </c>
      <c r="K2277" s="2">
        <v>100978.05</v>
      </c>
      <c r="L2277" s="1">
        <f t="shared" si="245"/>
        <v>101747.51477534327</v>
      </c>
      <c r="M2277" s="2">
        <f t="shared" si="246"/>
        <v>5405.518801242999</v>
      </c>
      <c r="N2277" s="2">
        <f t="shared" si="247"/>
        <v>20.619595279349625</v>
      </c>
      <c r="P2277" s="2">
        <v>1646.21801757812</v>
      </c>
      <c r="Q2277" s="2">
        <f t="shared" si="248"/>
        <v>5400.9779207909996</v>
      </c>
      <c r="S2277" s="2">
        <v>5415.7457514217131</v>
      </c>
      <c r="T2277" s="2">
        <f t="shared" si="249"/>
        <v>-1.7673356931081798</v>
      </c>
      <c r="W2277" s="2">
        <v>5404.6125201735049</v>
      </c>
      <c r="X2277" s="2">
        <f t="shared" si="250"/>
        <v>-4.4384366354279337E-2</v>
      </c>
      <c r="AA2277" s="2">
        <v>5400.696451701664</v>
      </c>
      <c r="AB2277" s="2">
        <f t="shared" si="251"/>
        <v>3.8293293266178807E-2</v>
      </c>
    </row>
    <row r="2278" spans="1:28">
      <c r="A2278" s="26">
        <v>0.10356481481481482</v>
      </c>
      <c r="B2278">
        <v>34.544562999999997</v>
      </c>
      <c r="C2278">
        <v>-112.45586299999999</v>
      </c>
      <c r="D2278">
        <v>5391.1</v>
      </c>
      <c r="E2278">
        <v>12</v>
      </c>
      <c r="F2278">
        <v>0.57999999999999996</v>
      </c>
      <c r="G2278">
        <v>0.95</v>
      </c>
      <c r="H2278">
        <v>27.7</v>
      </c>
      <c r="I2278">
        <v>83384.3</v>
      </c>
      <c r="J2278">
        <v>5294.8</v>
      </c>
      <c r="K2278" s="2">
        <v>100978.06666666667</v>
      </c>
      <c r="L2278" s="1">
        <f t="shared" si="245"/>
        <v>101747.53144200993</v>
      </c>
      <c r="M2278" s="2">
        <f t="shared" si="246"/>
        <v>5404.7562799081352</v>
      </c>
      <c r="N2278" s="2">
        <f t="shared" si="247"/>
        <v>14.275997618041341</v>
      </c>
      <c r="P2278" s="2">
        <v>1646.21801757812</v>
      </c>
      <c r="Q2278" s="2">
        <f t="shared" si="248"/>
        <v>5400.9779207909996</v>
      </c>
      <c r="S2278" s="2">
        <v>5413.9009289613241</v>
      </c>
      <c r="T2278" s="2">
        <f t="shared" si="249"/>
        <v>-1.8448224603889685</v>
      </c>
      <c r="W2278" s="2">
        <v>5404.5992060302115</v>
      </c>
      <c r="X2278" s="2">
        <f t="shared" si="250"/>
        <v>-1.331414329342806E-2</v>
      </c>
      <c r="AA2278" s="2">
        <v>5400.733982871483</v>
      </c>
      <c r="AB2278" s="2">
        <f t="shared" si="251"/>
        <v>3.7531169818976196E-2</v>
      </c>
    </row>
    <row r="2279" spans="1:28">
      <c r="A2279" s="26">
        <v>0.10358796296296297</v>
      </c>
      <c r="B2279">
        <v>34.544562999999997</v>
      </c>
      <c r="C2279">
        <v>-112.45586299999999</v>
      </c>
      <c r="D2279">
        <v>5390.7</v>
      </c>
      <c r="E2279">
        <v>12</v>
      </c>
      <c r="F2279">
        <v>0.6</v>
      </c>
      <c r="G2279">
        <v>0.94</v>
      </c>
      <c r="H2279">
        <v>27.7</v>
      </c>
      <c r="I2279">
        <v>83383.3</v>
      </c>
      <c r="J2279">
        <v>5295.1</v>
      </c>
      <c r="K2279" s="2">
        <v>100978.08333333333</v>
      </c>
      <c r="L2279" s="1">
        <f t="shared" si="245"/>
        <v>101747.54810867659</v>
      </c>
      <c r="M2279" s="2">
        <f t="shared" si="246"/>
        <v>5405.0801778236855</v>
      </c>
      <c r="N2279" s="2">
        <f t="shared" si="247"/>
        <v>16.828512762220793</v>
      </c>
      <c r="P2279" s="2">
        <v>1646.21801757812</v>
      </c>
      <c r="Q2279" s="2">
        <f t="shared" si="248"/>
        <v>5400.9779207909996</v>
      </c>
      <c r="S2279" s="2">
        <v>5411.9999605878056</v>
      </c>
      <c r="T2279" s="2">
        <f t="shared" si="249"/>
        <v>-1.9009683735184808</v>
      </c>
      <c r="W2279" s="2">
        <v>5404.6154957944618</v>
      </c>
      <c r="X2279" s="2">
        <f t="shared" si="250"/>
        <v>1.628976425035944E-2</v>
      </c>
      <c r="AA2279" s="2">
        <v>5400.7702435476203</v>
      </c>
      <c r="AB2279" s="2">
        <f t="shared" si="251"/>
        <v>3.6260676137317205E-2</v>
      </c>
    </row>
    <row r="2280" spans="1:28">
      <c r="A2280" s="26">
        <v>0.10361111111111111</v>
      </c>
      <c r="B2280">
        <v>34.544559</v>
      </c>
      <c r="C2280">
        <v>-112.45586299999999</v>
      </c>
      <c r="D2280">
        <v>5390.1</v>
      </c>
      <c r="E2280">
        <v>12</v>
      </c>
      <c r="F2280">
        <v>0.55000000000000004</v>
      </c>
      <c r="G2280">
        <v>0.87</v>
      </c>
      <c r="H2280">
        <v>27.7</v>
      </c>
      <c r="I2280">
        <v>83381.7</v>
      </c>
      <c r="J2280">
        <v>5295.6</v>
      </c>
      <c r="K2280" s="2">
        <v>100978.1</v>
      </c>
      <c r="L2280" s="1">
        <f t="shared" si="245"/>
        <v>101747.56477534327</v>
      </c>
      <c r="M2280" s="2">
        <f t="shared" si="246"/>
        <v>5405.5958022827917</v>
      </c>
      <c r="N2280" s="2">
        <f t="shared" si="247"/>
        <v>21.328528492497323</v>
      </c>
      <c r="P2280" s="2">
        <v>1646.21789550781</v>
      </c>
      <c r="Q2280" s="2">
        <f t="shared" si="248"/>
        <v>5400.9775202978435</v>
      </c>
      <c r="S2280" s="2">
        <v>5410.0650060732351</v>
      </c>
      <c r="T2280" s="2">
        <f t="shared" si="249"/>
        <v>-1.9349545145705633</v>
      </c>
      <c r="W2280" s="2">
        <v>5404.6560644861402</v>
      </c>
      <c r="X2280" s="2">
        <f t="shared" si="250"/>
        <v>4.0568691678345203E-2</v>
      </c>
      <c r="AA2280" s="2">
        <v>5400.8047930462053</v>
      </c>
      <c r="AB2280" s="2">
        <f t="shared" si="251"/>
        <v>3.4549498584965477E-2</v>
      </c>
    </row>
    <row r="2281" spans="1:28">
      <c r="A2281" s="26">
        <v>0.10363425925925925</v>
      </c>
      <c r="B2281">
        <v>34.544559</v>
      </c>
      <c r="C2281">
        <v>-112.45586299999999</v>
      </c>
      <c r="D2281">
        <v>5389.4</v>
      </c>
      <c r="E2281">
        <v>12</v>
      </c>
      <c r="F2281">
        <v>0.55000000000000004</v>
      </c>
      <c r="G2281">
        <v>0.87</v>
      </c>
      <c r="H2281">
        <v>27.7</v>
      </c>
      <c r="I2281">
        <v>83384.2</v>
      </c>
      <c r="J2281">
        <v>5294.8</v>
      </c>
      <c r="K2281" s="2">
        <v>100978.11666666667</v>
      </c>
      <c r="L2281" s="1">
        <f t="shared" si="245"/>
        <v>101747.58144200993</v>
      </c>
      <c r="M2281" s="2">
        <f t="shared" si="246"/>
        <v>5404.801326283552</v>
      </c>
      <c r="N2281" s="2">
        <f t="shared" si="247"/>
        <v>14.621492216340396</v>
      </c>
      <c r="P2281" s="2">
        <v>1646.21789550781</v>
      </c>
      <c r="Q2281" s="2">
        <f t="shared" si="248"/>
        <v>5400.9775202978435</v>
      </c>
      <c r="S2281" s="2">
        <v>5408.1182849556571</v>
      </c>
      <c r="T2281" s="2">
        <f t="shared" si="249"/>
        <v>-1.9467211175779084</v>
      </c>
      <c r="W2281" s="2">
        <v>5404.7166523435162</v>
      </c>
      <c r="X2281" s="2">
        <f t="shared" si="250"/>
        <v>6.0587857376049215E-2</v>
      </c>
      <c r="AA2281" s="2">
        <v>5400.8372635661326</v>
      </c>
      <c r="AB2281" s="2">
        <f t="shared" si="251"/>
        <v>3.2470519927301211E-2</v>
      </c>
    </row>
    <row r="2282" spans="1:28">
      <c r="A2282" s="26">
        <v>0.10365740740740741</v>
      </c>
      <c r="B2282">
        <v>34.544559</v>
      </c>
      <c r="C2282">
        <v>-112.455848</v>
      </c>
      <c r="D2282">
        <v>5388.8</v>
      </c>
      <c r="E2282">
        <v>12</v>
      </c>
      <c r="F2282">
        <v>0.65</v>
      </c>
      <c r="G2282">
        <v>1.0900000000000001</v>
      </c>
      <c r="H2282">
        <v>27.7</v>
      </c>
      <c r="I2282">
        <v>83381</v>
      </c>
      <c r="J2282">
        <v>5295.8</v>
      </c>
      <c r="K2282" s="2">
        <v>100978.13333333333</v>
      </c>
      <c r="L2282" s="1">
        <f t="shared" si="245"/>
        <v>101747.5981086766</v>
      </c>
      <c r="M2282" s="2">
        <f t="shared" si="246"/>
        <v>5405.8282097741649</v>
      </c>
      <c r="N2282" s="2">
        <f t="shared" si="247"/>
        <v>21.944397965361471</v>
      </c>
      <c r="P2282" s="2">
        <v>1646.2685546875</v>
      </c>
      <c r="Q2282" s="2">
        <f t="shared" si="248"/>
        <v>5401.1437249609371</v>
      </c>
      <c r="S2282" s="2">
        <v>5406.1809459025517</v>
      </c>
      <c r="T2282" s="2">
        <f t="shared" si="249"/>
        <v>-1.9373390531054611</v>
      </c>
      <c r="W2282" s="2">
        <v>5404.7923799335904</v>
      </c>
      <c r="X2282" s="2">
        <f t="shared" si="250"/>
        <v>7.5727590074166073E-2</v>
      </c>
      <c r="AA2282" s="2">
        <v>5400.8674316431207</v>
      </c>
      <c r="AB2282" s="2">
        <f t="shared" si="251"/>
        <v>3.0168076988047687E-2</v>
      </c>
    </row>
    <row r="2283" spans="1:28">
      <c r="A2283" s="26">
        <v>0.10368055555555555</v>
      </c>
      <c r="B2283">
        <v>34.544555000000003</v>
      </c>
      <c r="C2283">
        <v>-112.455848</v>
      </c>
      <c r="D2283">
        <v>5388.1</v>
      </c>
      <c r="E2283">
        <v>12</v>
      </c>
      <c r="F2283">
        <v>0.57999999999999996</v>
      </c>
      <c r="G2283">
        <v>0.95</v>
      </c>
      <c r="H2283">
        <v>27.7</v>
      </c>
      <c r="I2283">
        <v>83384.3</v>
      </c>
      <c r="J2283">
        <v>5294.8</v>
      </c>
      <c r="K2283" s="2">
        <v>100978.15</v>
      </c>
      <c r="L2283" s="1">
        <f t="shared" si="245"/>
        <v>101747.61477534326</v>
      </c>
      <c r="M2283" s="2">
        <f t="shared" si="246"/>
        <v>5404.7781018445339</v>
      </c>
      <c r="N2283" s="2">
        <f t="shared" si="247"/>
        <v>13.211606578786363</v>
      </c>
      <c r="P2283" s="2">
        <v>1646.26843261718</v>
      </c>
      <c r="Q2283" s="2">
        <f t="shared" si="248"/>
        <v>5401.1433244677492</v>
      </c>
      <c r="S2283" s="2">
        <v>5404.2723392061671</v>
      </c>
      <c r="T2283" s="2">
        <f t="shared" si="249"/>
        <v>-1.9086066963845951</v>
      </c>
      <c r="W2283" s="2">
        <v>5404.8773261319056</v>
      </c>
      <c r="X2283" s="2">
        <f t="shared" si="250"/>
        <v>8.4946198315265065E-2</v>
      </c>
      <c r="AA2283" s="2">
        <v>5400.8953345954087</v>
      </c>
      <c r="AB2283" s="2">
        <f t="shared" si="251"/>
        <v>2.7902952288059168E-2</v>
      </c>
    </row>
    <row r="2284" spans="1:28">
      <c r="A2284" s="26">
        <v>0.1037037037037037</v>
      </c>
      <c r="B2284">
        <v>34.544555000000003</v>
      </c>
      <c r="C2284">
        <v>-112.45586299999999</v>
      </c>
      <c r="D2284">
        <v>5388.1</v>
      </c>
      <c r="E2284">
        <v>12</v>
      </c>
      <c r="F2284">
        <v>0.57999999999999996</v>
      </c>
      <c r="G2284">
        <v>0.95</v>
      </c>
      <c r="H2284">
        <v>27.7</v>
      </c>
      <c r="I2284">
        <v>83384.5</v>
      </c>
      <c r="J2284">
        <v>5294.7</v>
      </c>
      <c r="K2284" s="2">
        <v>100978.16666666667</v>
      </c>
      <c r="L2284" s="1">
        <f t="shared" si="245"/>
        <v>101747.63144200994</v>
      </c>
      <c r="M2284" s="2">
        <f t="shared" si="246"/>
        <v>5404.7185599062341</v>
      </c>
      <c r="N2284" s="2">
        <f t="shared" si="247"/>
        <v>13.99837403346168</v>
      </c>
      <c r="P2284" s="2">
        <v>1646.2177734375</v>
      </c>
      <c r="Q2284" s="2">
        <f t="shared" si="248"/>
        <v>5400.9771198046874</v>
      </c>
      <c r="S2284" s="2">
        <v>5402.4098691439922</v>
      </c>
      <c r="T2284" s="2">
        <f t="shared" si="249"/>
        <v>-1.8624700621749071</v>
      </c>
      <c r="W2284" s="2">
        <v>5404.9624512690971</v>
      </c>
      <c r="X2284" s="2">
        <f t="shared" si="250"/>
        <v>8.5125137191425893E-2</v>
      </c>
      <c r="AA2284" s="2">
        <v>5400.921136787154</v>
      </c>
      <c r="AB2284" s="2">
        <f t="shared" si="251"/>
        <v>2.5802191745242453E-2</v>
      </c>
    </row>
    <row r="2285" spans="1:28">
      <c r="A2285" s="26">
        <v>0.10372685185185186</v>
      </c>
      <c r="B2285">
        <v>34.544555000000003</v>
      </c>
      <c r="C2285">
        <v>-112.45586299999999</v>
      </c>
      <c r="D2285">
        <v>5388.8</v>
      </c>
      <c r="E2285">
        <v>12</v>
      </c>
      <c r="F2285">
        <v>0.65</v>
      </c>
      <c r="G2285">
        <v>1.0900000000000001</v>
      </c>
      <c r="H2285">
        <v>27.7</v>
      </c>
      <c r="I2285">
        <v>83384.600000000006</v>
      </c>
      <c r="J2285">
        <v>5294.7</v>
      </c>
      <c r="K2285" s="2">
        <v>100978.18333333333</v>
      </c>
      <c r="L2285" s="1">
        <f t="shared" si="245"/>
        <v>101747.6481086766</v>
      </c>
      <c r="M2285" s="2">
        <f t="shared" si="246"/>
        <v>5404.6909711781473</v>
      </c>
      <c r="N2285" s="2">
        <f t="shared" si="247"/>
        <v>13.792692024149797</v>
      </c>
      <c r="P2285" s="2">
        <v>1646.2177734375</v>
      </c>
      <c r="Q2285" s="2">
        <f t="shared" si="248"/>
        <v>5400.9771198046874</v>
      </c>
      <c r="S2285" s="2">
        <v>5400.6097404275661</v>
      </c>
      <c r="T2285" s="2">
        <f t="shared" si="249"/>
        <v>-1.8001287164261157</v>
      </c>
      <c r="W2285" s="2">
        <v>5405.0341959727903</v>
      </c>
      <c r="X2285" s="2">
        <f t="shared" si="250"/>
        <v>7.174470369318442E-2</v>
      </c>
      <c r="AA2285" s="2">
        <v>5400.9448187342987</v>
      </c>
      <c r="AB2285" s="2">
        <f t="shared" si="251"/>
        <v>2.3681947144723381E-2</v>
      </c>
    </row>
    <row r="2286" spans="1:28">
      <c r="A2286" s="26">
        <v>0.10375000000000001</v>
      </c>
      <c r="B2286">
        <v>34.544555000000003</v>
      </c>
      <c r="C2286">
        <v>-112.45586299999999</v>
      </c>
      <c r="D2286">
        <v>5389.1</v>
      </c>
      <c r="E2286">
        <v>12</v>
      </c>
      <c r="F2286">
        <v>0.57999999999999996</v>
      </c>
      <c r="G2286">
        <v>0.95</v>
      </c>
      <c r="H2286">
        <v>27.7</v>
      </c>
      <c r="I2286">
        <v>83383.7</v>
      </c>
      <c r="J2286">
        <v>5295</v>
      </c>
      <c r="K2286" s="2">
        <v>100978.2</v>
      </c>
      <c r="L2286" s="1">
        <f t="shared" si="245"/>
        <v>101747.66477534326</v>
      </c>
      <c r="M2286" s="2">
        <f t="shared" si="246"/>
        <v>5404.9829146979318</v>
      </c>
      <c r="N2286" s="2">
        <f t="shared" si="247"/>
        <v>16.046392726743363</v>
      </c>
      <c r="P2286" s="2">
        <v>1646.2177734375</v>
      </c>
      <c r="Q2286" s="2">
        <f t="shared" si="248"/>
        <v>5400.9771198046874</v>
      </c>
      <c r="S2286" s="2">
        <v>5398.8879562272396</v>
      </c>
      <c r="T2286" s="2">
        <f t="shared" si="249"/>
        <v>-1.7217842003265105</v>
      </c>
      <c r="W2286" s="2">
        <v>5405.0825309375323</v>
      </c>
      <c r="X2286" s="2">
        <f t="shared" si="250"/>
        <v>4.8334964742025477E-2</v>
      </c>
      <c r="AA2286" s="2">
        <v>5400.9661656728895</v>
      </c>
      <c r="AB2286" s="2">
        <f t="shared" si="251"/>
        <v>2.1346938590795617E-2</v>
      </c>
    </row>
    <row r="2287" spans="1:28">
      <c r="A2287" s="26">
        <v>0.10377314814814814</v>
      </c>
      <c r="B2287">
        <v>34.544555000000003</v>
      </c>
      <c r="C2287">
        <v>-112.45586299999999</v>
      </c>
      <c r="D2287">
        <v>5389.8</v>
      </c>
      <c r="E2287">
        <v>12</v>
      </c>
      <c r="F2287">
        <v>0.57999999999999996</v>
      </c>
      <c r="G2287">
        <v>0.95</v>
      </c>
      <c r="H2287">
        <v>27.7</v>
      </c>
      <c r="I2287">
        <v>83384.800000000003</v>
      </c>
      <c r="J2287">
        <v>5294.6</v>
      </c>
      <c r="K2287" s="2">
        <v>100978.21666666666</v>
      </c>
      <c r="L2287" s="1">
        <f t="shared" si="245"/>
        <v>101747.68144200993</v>
      </c>
      <c r="M2287" s="2">
        <f t="shared" si="246"/>
        <v>5404.6357938184701</v>
      </c>
      <c r="N2287" s="2">
        <f t="shared" si="247"/>
        <v>13.385895539129026</v>
      </c>
      <c r="P2287" s="2">
        <v>1646.2177734375</v>
      </c>
      <c r="Q2287" s="2">
        <f t="shared" si="248"/>
        <v>5400.9771198046874</v>
      </c>
      <c r="S2287" s="2">
        <v>5397.2602936361709</v>
      </c>
      <c r="T2287" s="2">
        <f t="shared" si="249"/>
        <v>-1.6276625910686562</v>
      </c>
      <c r="W2287" s="2">
        <v>5405.1052745281104</v>
      </c>
      <c r="X2287" s="2">
        <f t="shared" si="250"/>
        <v>2.2743590578102157E-2</v>
      </c>
      <c r="AA2287" s="2">
        <v>5400.984975399766</v>
      </c>
      <c r="AB2287" s="2">
        <f t="shared" si="251"/>
        <v>1.8809726876497734E-2</v>
      </c>
    </row>
    <row r="2288" spans="1:28">
      <c r="A2288" s="26">
        <v>0.10379629629629629</v>
      </c>
      <c r="B2288">
        <v>34.544555000000003</v>
      </c>
      <c r="C2288">
        <v>-112.45586299999999</v>
      </c>
      <c r="D2288">
        <v>5390.4</v>
      </c>
      <c r="E2288">
        <v>12</v>
      </c>
      <c r="F2288">
        <v>0.65</v>
      </c>
      <c r="G2288">
        <v>1.0900000000000001</v>
      </c>
      <c r="H2288">
        <v>27.7</v>
      </c>
      <c r="I2288">
        <v>83384.3</v>
      </c>
      <c r="J2288">
        <v>5294.8</v>
      </c>
      <c r="K2288" s="2">
        <v>100978.23333333334</v>
      </c>
      <c r="L2288" s="1">
        <f t="shared" si="245"/>
        <v>101747.6981086766</v>
      </c>
      <c r="M2288" s="2">
        <f t="shared" si="246"/>
        <v>5404.7999237596659</v>
      </c>
      <c r="N2288" s="2">
        <f t="shared" si="247"/>
        <v>14.613830078199671</v>
      </c>
      <c r="P2288" s="2">
        <v>1646.2177734375</v>
      </c>
      <c r="Q2288" s="2">
        <f t="shared" si="248"/>
        <v>5400.9771198046874</v>
      </c>
      <c r="S2288" s="2">
        <v>5395.7416592111076</v>
      </c>
      <c r="T2288" s="2">
        <f t="shared" si="249"/>
        <v>-1.5186344250632828</v>
      </c>
      <c r="W2288" s="2">
        <v>5405.104104197183</v>
      </c>
      <c r="X2288" s="2">
        <f t="shared" si="250"/>
        <v>-1.1703309273798368E-3</v>
      </c>
      <c r="AA2288" s="2">
        <v>5401.0011407947895</v>
      </c>
      <c r="AB2288" s="2">
        <f t="shared" si="251"/>
        <v>1.6165395023563178E-2</v>
      </c>
    </row>
    <row r="2289" spans="1:28">
      <c r="A2289" s="26">
        <v>0.10381944444444445</v>
      </c>
      <c r="B2289">
        <v>34.544555000000003</v>
      </c>
      <c r="C2289">
        <v>-112.455848</v>
      </c>
      <c r="D2289">
        <v>5391.4</v>
      </c>
      <c r="E2289">
        <v>12</v>
      </c>
      <c r="F2289">
        <v>0.56000000000000005</v>
      </c>
      <c r="G2289">
        <v>0.9</v>
      </c>
      <c r="H2289">
        <v>27.7</v>
      </c>
      <c r="I2289">
        <v>83384.3</v>
      </c>
      <c r="J2289">
        <v>5294.8</v>
      </c>
      <c r="K2289" s="2">
        <v>100978.25</v>
      </c>
      <c r="L2289" s="1">
        <f t="shared" si="245"/>
        <v>101747.71477534327</v>
      </c>
      <c r="M2289" s="2">
        <f t="shared" si="246"/>
        <v>5404.8042881401116</v>
      </c>
      <c r="N2289" s="2">
        <f t="shared" si="247"/>
        <v>13.402655010357289</v>
      </c>
      <c r="P2289" s="2">
        <v>1646.26843261718</v>
      </c>
      <c r="Q2289" s="2">
        <f t="shared" si="248"/>
        <v>5401.1433244677492</v>
      </c>
      <c r="S2289" s="2">
        <v>5394.3457291098657</v>
      </c>
      <c r="T2289" s="2">
        <f t="shared" si="249"/>
        <v>-1.3959301012419019</v>
      </c>
      <c r="W2289" s="2">
        <v>5405.0824308173305</v>
      </c>
      <c r="X2289" s="2">
        <f t="shared" si="250"/>
        <v>-2.1673379852472863E-2</v>
      </c>
      <c r="AA2289" s="2">
        <v>5401.0147065651236</v>
      </c>
      <c r="AB2289" s="2">
        <f t="shared" si="251"/>
        <v>1.3565770334025729E-2</v>
      </c>
    </row>
    <row r="2290" spans="1:28">
      <c r="A2290" s="26">
        <v>0.1038425925925926</v>
      </c>
      <c r="B2290">
        <v>34.544550999999998</v>
      </c>
      <c r="C2290">
        <v>-112.455848</v>
      </c>
      <c r="D2290">
        <v>5391.4</v>
      </c>
      <c r="E2290">
        <v>12</v>
      </c>
      <c r="F2290">
        <v>0.56000000000000005</v>
      </c>
      <c r="G2290">
        <v>0.9</v>
      </c>
      <c r="H2290">
        <v>27.7</v>
      </c>
      <c r="I2290">
        <v>83384.399999999994</v>
      </c>
      <c r="J2290">
        <v>5294.7</v>
      </c>
      <c r="K2290" s="2">
        <v>100978.26666666666</v>
      </c>
      <c r="L2290" s="1">
        <f t="shared" si="245"/>
        <v>101747.73144200993</v>
      </c>
      <c r="M2290" s="2">
        <f t="shared" si="246"/>
        <v>5404.7766993487112</v>
      </c>
      <c r="N2290" s="2">
        <f t="shared" si="247"/>
        <v>13.204323469547564</v>
      </c>
      <c r="P2290" s="2">
        <v>1646.26831054687</v>
      </c>
      <c r="Q2290" s="2">
        <f t="shared" si="248"/>
        <v>5401.142923974593</v>
      </c>
      <c r="S2290" s="2">
        <v>5393.0844408776902</v>
      </c>
      <c r="T2290" s="2">
        <f t="shared" si="249"/>
        <v>-1.2612882321755023</v>
      </c>
      <c r="W2290" s="2">
        <v>5405.0457144555439</v>
      </c>
      <c r="X2290" s="2">
        <f t="shared" si="250"/>
        <v>-3.6716361786602647E-2</v>
      </c>
      <c r="AA2290" s="2">
        <v>5401.0259734183837</v>
      </c>
      <c r="AB2290" s="2">
        <f t="shared" si="251"/>
        <v>1.1266853260167409E-2</v>
      </c>
    </row>
    <row r="2291" spans="1:28">
      <c r="A2291" s="26">
        <v>0.10386574074074073</v>
      </c>
      <c r="B2291">
        <v>34.544550999999998</v>
      </c>
      <c r="C2291">
        <v>-112.455848</v>
      </c>
      <c r="D2291">
        <v>5391.4</v>
      </c>
      <c r="E2291">
        <v>12</v>
      </c>
      <c r="F2291">
        <v>0.63</v>
      </c>
      <c r="G2291">
        <v>1.01</v>
      </c>
      <c r="H2291">
        <v>27.7</v>
      </c>
      <c r="I2291">
        <v>83385.899999999994</v>
      </c>
      <c r="J2291">
        <v>5294.2</v>
      </c>
      <c r="K2291" s="2">
        <v>100978.28333333334</v>
      </c>
      <c r="L2291" s="1">
        <f t="shared" si="245"/>
        <v>101747.74810867661</v>
      </c>
      <c r="M2291" s="2">
        <f t="shared" si="246"/>
        <v>5404.3017699012553</v>
      </c>
      <c r="N2291" s="2">
        <f t="shared" si="247"/>
        <v>9.9783075883907024</v>
      </c>
      <c r="P2291" s="2">
        <v>1646.26831054687</v>
      </c>
      <c r="Q2291" s="2">
        <f t="shared" si="248"/>
        <v>5401.142923974593</v>
      </c>
      <c r="S2291" s="2">
        <v>5391.9667369045219</v>
      </c>
      <c r="T2291" s="2">
        <f t="shared" si="249"/>
        <v>-1.117703973168318</v>
      </c>
      <c r="W2291" s="2">
        <v>5404.9986366039966</v>
      </c>
      <c r="X2291" s="2">
        <f t="shared" si="250"/>
        <v>-4.7077851547328464E-2</v>
      </c>
      <c r="AA2291" s="2">
        <v>5401.0354240805809</v>
      </c>
      <c r="AB2291" s="2">
        <f t="shared" si="251"/>
        <v>9.4506621971959248E-3</v>
      </c>
    </row>
    <row r="2292" spans="1:28">
      <c r="A2292" s="26">
        <v>0.10388888888888888</v>
      </c>
      <c r="B2292">
        <v>34.544547999999999</v>
      </c>
      <c r="C2292">
        <v>-112.455848</v>
      </c>
      <c r="D2292">
        <v>5391.7</v>
      </c>
      <c r="E2292">
        <v>12</v>
      </c>
      <c r="F2292">
        <v>0.56000000000000005</v>
      </c>
      <c r="G2292">
        <v>0.9</v>
      </c>
      <c r="H2292">
        <v>27.7</v>
      </c>
      <c r="I2292">
        <v>83383</v>
      </c>
      <c r="J2292">
        <v>5295.2</v>
      </c>
      <c r="K2292" s="2">
        <v>100978.3</v>
      </c>
      <c r="L2292" s="1">
        <f t="shared" si="245"/>
        <v>101747.76477534327</v>
      </c>
      <c r="M2292" s="2">
        <f t="shared" si="246"/>
        <v>5405.2327752977835</v>
      </c>
      <c r="N2292" s="2">
        <f t="shared" si="247"/>
        <v>16.730159921126727</v>
      </c>
      <c r="P2292" s="2">
        <v>1646.26818847656</v>
      </c>
      <c r="Q2292" s="2">
        <f t="shared" si="248"/>
        <v>5401.1425234814369</v>
      </c>
      <c r="S2292" s="2">
        <v>5390.9975723529169</v>
      </c>
      <c r="T2292" s="2">
        <f t="shared" si="249"/>
        <v>-0.96916455160499027</v>
      </c>
      <c r="W2292" s="2">
        <v>5404.9445180699659</v>
      </c>
      <c r="X2292" s="2">
        <f t="shared" si="250"/>
        <v>-5.4118534030749288E-2</v>
      </c>
      <c r="AA2292" s="2">
        <v>5401.0435219676619</v>
      </c>
      <c r="AB2292" s="2">
        <f t="shared" si="251"/>
        <v>8.0978870810213266E-3</v>
      </c>
    </row>
    <row r="2293" spans="1:28">
      <c r="A2293" s="26">
        <v>0.10391203703703704</v>
      </c>
      <c r="B2293">
        <v>34.544547999999999</v>
      </c>
      <c r="C2293">
        <v>-112.455848</v>
      </c>
      <c r="D2293">
        <v>5392.4</v>
      </c>
      <c r="E2293">
        <v>12</v>
      </c>
      <c r="F2293">
        <v>0.56000000000000005</v>
      </c>
      <c r="G2293">
        <v>0.9</v>
      </c>
      <c r="H2293">
        <v>27.7</v>
      </c>
      <c r="I2293">
        <v>83384.600000000006</v>
      </c>
      <c r="J2293">
        <v>5294.7</v>
      </c>
      <c r="K2293" s="2">
        <v>100978.31666666667</v>
      </c>
      <c r="L2293" s="1">
        <f t="shared" si="245"/>
        <v>101747.78144200993</v>
      </c>
      <c r="M2293" s="2">
        <f t="shared" si="246"/>
        <v>5404.7258862424169</v>
      </c>
      <c r="N2293" s="2">
        <f t="shared" si="247"/>
        <v>12.840488676778069</v>
      </c>
      <c r="P2293" s="2">
        <v>1646.26818847656</v>
      </c>
      <c r="Q2293" s="2">
        <f t="shared" si="248"/>
        <v>5401.1425234814369</v>
      </c>
      <c r="S2293" s="2">
        <v>5390.1784194717129</v>
      </c>
      <c r="T2293" s="2">
        <f t="shared" si="249"/>
        <v>-0.81915288120399055</v>
      </c>
      <c r="W2293" s="2">
        <v>5404.889745960616</v>
      </c>
      <c r="X2293" s="2">
        <f t="shared" si="250"/>
        <v>-5.4772109349869424E-2</v>
      </c>
      <c r="AA2293" s="2">
        <v>5401.0506328223582</v>
      </c>
      <c r="AB2293" s="2">
        <f t="shared" si="251"/>
        <v>7.1108546962932451E-3</v>
      </c>
    </row>
    <row r="2294" spans="1:28">
      <c r="A2294" s="26">
        <v>0.10393518518518519</v>
      </c>
      <c r="B2294">
        <v>34.544547999999999</v>
      </c>
      <c r="C2294">
        <v>-112.455848</v>
      </c>
      <c r="D2294">
        <v>5392.4</v>
      </c>
      <c r="E2294">
        <v>12</v>
      </c>
      <c r="F2294">
        <v>0.56000000000000005</v>
      </c>
      <c r="G2294">
        <v>0.9</v>
      </c>
      <c r="H2294">
        <v>27.7</v>
      </c>
      <c r="I2294">
        <v>83384.5</v>
      </c>
      <c r="J2294">
        <v>5294.7</v>
      </c>
      <c r="K2294" s="2">
        <v>100978.33333333333</v>
      </c>
      <c r="L2294" s="1">
        <f t="shared" si="245"/>
        <v>101747.79810867659</v>
      </c>
      <c r="M2294" s="2">
        <f t="shared" si="246"/>
        <v>5404.7622037266483</v>
      </c>
      <c r="N2294" s="2">
        <f t="shared" si="247"/>
        <v>13.102085077573546</v>
      </c>
      <c r="P2294" s="2">
        <v>1646.26818847656</v>
      </c>
      <c r="Q2294" s="2">
        <f t="shared" si="248"/>
        <v>5401.1425234814369</v>
      </c>
      <c r="S2294" s="2">
        <v>5389.5082307925986</v>
      </c>
      <c r="T2294" s="2">
        <f t="shared" si="249"/>
        <v>-0.6701886791142897</v>
      </c>
      <c r="W2294" s="2">
        <v>5404.8414930512154</v>
      </c>
      <c r="X2294" s="2">
        <f t="shared" si="250"/>
        <v>-4.8252909400616772E-2</v>
      </c>
      <c r="AA2294" s="2">
        <v>5401.0570396489893</v>
      </c>
      <c r="AB2294" s="2">
        <f t="shared" si="251"/>
        <v>6.4068266310641775E-3</v>
      </c>
    </row>
    <row r="2295" spans="1:28">
      <c r="A2295" s="26">
        <v>0.10395833333333333</v>
      </c>
      <c r="B2295">
        <v>34.544547999999999</v>
      </c>
      <c r="C2295">
        <v>-112.455848</v>
      </c>
      <c r="D2295">
        <v>5393</v>
      </c>
      <c r="E2295">
        <v>12</v>
      </c>
      <c r="F2295">
        <v>0.56000000000000005</v>
      </c>
      <c r="G2295">
        <v>0.9</v>
      </c>
      <c r="H2295">
        <v>27.8</v>
      </c>
      <c r="I2295">
        <v>83387.899999999994</v>
      </c>
      <c r="J2295">
        <v>5293.6</v>
      </c>
      <c r="K2295" s="2">
        <v>100978.35</v>
      </c>
      <c r="L2295" s="1">
        <f t="shared" si="245"/>
        <v>101747.81477534327</v>
      </c>
      <c r="M2295" s="2">
        <f t="shared" si="246"/>
        <v>5403.6801799748337</v>
      </c>
      <c r="N2295" s="2">
        <f t="shared" si="247"/>
        <v>6.439700478478704</v>
      </c>
      <c r="P2295" s="2">
        <v>1646.26818847656</v>
      </c>
      <c r="Q2295" s="2">
        <f t="shared" si="248"/>
        <v>5401.1425234814369</v>
      </c>
      <c r="S2295" s="2">
        <v>5388.9836652397844</v>
      </c>
      <c r="T2295" s="2">
        <f t="shared" si="249"/>
        <v>-0.52456555281423789</v>
      </c>
      <c r="W2295" s="2">
        <v>5404.7992867088014</v>
      </c>
      <c r="X2295" s="2">
        <f t="shared" si="250"/>
        <v>-4.2206342413919629E-2</v>
      </c>
      <c r="AA2295" s="2">
        <v>5401.0629562075155</v>
      </c>
      <c r="AB2295" s="2">
        <f t="shared" si="251"/>
        <v>5.9165585262235254E-3</v>
      </c>
    </row>
    <row r="2296" spans="1:28">
      <c r="A2296" s="26">
        <v>0.10398148148148149</v>
      </c>
      <c r="B2296">
        <v>34.544544000000002</v>
      </c>
      <c r="C2296">
        <v>-112.455848</v>
      </c>
      <c r="D2296">
        <v>5393.4</v>
      </c>
      <c r="E2296">
        <v>12</v>
      </c>
      <c r="F2296">
        <v>0.56000000000000005</v>
      </c>
      <c r="G2296">
        <v>0.9</v>
      </c>
      <c r="H2296">
        <v>27.7</v>
      </c>
      <c r="I2296">
        <v>83383.3</v>
      </c>
      <c r="J2296">
        <v>5295.1</v>
      </c>
      <c r="K2296" s="2">
        <v>100978.36666666667</v>
      </c>
      <c r="L2296" s="1">
        <f t="shared" si="245"/>
        <v>101747.83144200993</v>
      </c>
      <c r="M2296" s="2">
        <f t="shared" si="246"/>
        <v>5405.1543721368835</v>
      </c>
      <c r="N2296" s="2">
        <f t="shared" si="247"/>
        <v>16.09814323046291</v>
      </c>
      <c r="P2296" s="2">
        <v>1646.26806640625</v>
      </c>
      <c r="Q2296" s="2">
        <f t="shared" si="248"/>
        <v>5401.1421229882808</v>
      </c>
      <c r="S2296" s="2">
        <v>5388.5993160003418</v>
      </c>
      <c r="T2296" s="2">
        <f t="shared" si="249"/>
        <v>-0.38434923944259936</v>
      </c>
      <c r="W2296" s="2">
        <v>5404.7567504389663</v>
      </c>
      <c r="X2296" s="2">
        <f t="shared" si="250"/>
        <v>-4.2536269835181884E-2</v>
      </c>
      <c r="AA2296" s="2">
        <v>5401.0685386370096</v>
      </c>
      <c r="AB2296" s="2">
        <f t="shared" si="251"/>
        <v>5.582429494097596E-3</v>
      </c>
    </row>
    <row r="2297" spans="1:28">
      <c r="A2297" s="26">
        <v>0.10400462962962963</v>
      </c>
      <c r="B2297">
        <v>34.544544000000002</v>
      </c>
      <c r="C2297">
        <v>-112.455848</v>
      </c>
      <c r="D2297">
        <v>5393.7</v>
      </c>
      <c r="E2297">
        <v>12</v>
      </c>
      <c r="F2297">
        <v>0.63</v>
      </c>
      <c r="G2297">
        <v>1.01</v>
      </c>
      <c r="H2297">
        <v>27.8</v>
      </c>
      <c r="I2297">
        <v>83384.600000000006</v>
      </c>
      <c r="J2297">
        <v>5294.6</v>
      </c>
      <c r="K2297" s="2">
        <v>100978.38333333333</v>
      </c>
      <c r="L2297" s="1">
        <f t="shared" si="245"/>
        <v>101747.8481086766</v>
      </c>
      <c r="M2297" s="2">
        <f t="shared" si="246"/>
        <v>5404.7433437541249</v>
      </c>
      <c r="N2297" s="2">
        <f t="shared" si="247"/>
        <v>12.968791004346899</v>
      </c>
      <c r="P2297" s="2">
        <v>1646.26806640625</v>
      </c>
      <c r="Q2297" s="2">
        <f t="shared" si="248"/>
        <v>5401.1421229882808</v>
      </c>
      <c r="S2297" s="2">
        <v>5388.3481872228531</v>
      </c>
      <c r="T2297" s="2">
        <f t="shared" si="249"/>
        <v>-0.25112877748870233</v>
      </c>
      <c r="W2297" s="2">
        <v>5404.713845921834</v>
      </c>
      <c r="X2297" s="2">
        <f t="shared" si="250"/>
        <v>-4.2904517132228648E-2</v>
      </c>
      <c r="AA2297" s="2">
        <v>5401.073895432517</v>
      </c>
      <c r="AB2297" s="2">
        <f t="shared" si="251"/>
        <v>5.3567955073958728E-3</v>
      </c>
    </row>
    <row r="2298" spans="1:28">
      <c r="A2298" s="26">
        <v>0.10402777777777777</v>
      </c>
      <c r="B2298">
        <v>34.544544000000002</v>
      </c>
      <c r="C2298">
        <v>-112.455848</v>
      </c>
      <c r="D2298">
        <v>5393.7</v>
      </c>
      <c r="E2298">
        <v>12</v>
      </c>
      <c r="F2298">
        <v>0.63</v>
      </c>
      <c r="G2298">
        <v>1.01</v>
      </c>
      <c r="H2298">
        <v>27.7</v>
      </c>
      <c r="I2298">
        <v>83385.5</v>
      </c>
      <c r="J2298">
        <v>5294.4</v>
      </c>
      <c r="K2298" s="2">
        <v>100978.4</v>
      </c>
      <c r="L2298" s="1">
        <f t="shared" si="245"/>
        <v>101747.86477534326</v>
      </c>
      <c r="M2298" s="2">
        <f t="shared" si="246"/>
        <v>5404.4601316170892</v>
      </c>
      <c r="N2298" s="2">
        <f t="shared" si="247"/>
        <v>11.009181260847376</v>
      </c>
      <c r="P2298" s="2">
        <v>1646.26806640625</v>
      </c>
      <c r="Q2298" s="2">
        <f t="shared" si="248"/>
        <v>5401.1421229882808</v>
      </c>
      <c r="S2298" s="2">
        <v>5388.2217134879247</v>
      </c>
      <c r="T2298" s="2">
        <f t="shared" si="249"/>
        <v>-0.12647373492836778</v>
      </c>
      <c r="W2298" s="2">
        <v>5404.6768842187466</v>
      </c>
      <c r="X2298" s="2">
        <f t="shared" si="250"/>
        <v>-3.6961703087399655E-2</v>
      </c>
      <c r="AA2298" s="2">
        <v>5401.0790966398581</v>
      </c>
      <c r="AB2298" s="2">
        <f t="shared" si="251"/>
        <v>5.2012073410878656E-3</v>
      </c>
    </row>
    <row r="2299" spans="1:28">
      <c r="A2299" s="26">
        <v>0.10405092592592592</v>
      </c>
      <c r="B2299">
        <v>34.544544000000002</v>
      </c>
      <c r="C2299">
        <v>-112.455848</v>
      </c>
      <c r="D2299">
        <v>5394</v>
      </c>
      <c r="E2299">
        <v>12</v>
      </c>
      <c r="F2299">
        <v>0.56000000000000005</v>
      </c>
      <c r="G2299">
        <v>0.88</v>
      </c>
      <c r="H2299">
        <v>27.7</v>
      </c>
      <c r="I2299">
        <v>83384</v>
      </c>
      <c r="J2299">
        <v>5294.8</v>
      </c>
      <c r="K2299" s="2">
        <v>100978.41666666667</v>
      </c>
      <c r="L2299" s="1">
        <f t="shared" si="245"/>
        <v>101747.88144200994</v>
      </c>
      <c r="M2299" s="2">
        <f t="shared" si="246"/>
        <v>5404.9437915704466</v>
      </c>
      <c r="N2299" s="2">
        <f t="shared" si="247"/>
        <v>14.452684008626546</v>
      </c>
      <c r="P2299" s="2">
        <v>1646.26806640625</v>
      </c>
      <c r="Q2299" s="2">
        <f t="shared" si="248"/>
        <v>5401.1421229882808</v>
      </c>
      <c r="S2299" s="2">
        <v>5388.2096581380429</v>
      </c>
      <c r="T2299" s="2">
        <f t="shared" si="249"/>
        <v>-1.2055349881848088E-2</v>
      </c>
      <c r="W2299" s="2">
        <v>5404.648917309697</v>
      </c>
      <c r="X2299" s="2">
        <f t="shared" si="250"/>
        <v>-2.7966909049609967E-2</v>
      </c>
      <c r="AA2299" s="2">
        <v>5401.0841822335369</v>
      </c>
      <c r="AB2299" s="2">
        <f t="shared" si="251"/>
        <v>5.0855936788138933E-3</v>
      </c>
    </row>
    <row r="2300" spans="1:28">
      <c r="A2300" s="26">
        <v>0.10407407407407408</v>
      </c>
      <c r="B2300">
        <v>34.544539999999998</v>
      </c>
      <c r="C2300">
        <v>-112.455848</v>
      </c>
      <c r="D2300">
        <v>5394</v>
      </c>
      <c r="E2300">
        <v>12</v>
      </c>
      <c r="F2300">
        <v>0.56000000000000005</v>
      </c>
      <c r="G2300">
        <v>0.88</v>
      </c>
      <c r="H2300">
        <v>27.7</v>
      </c>
      <c r="I2300">
        <v>83384.3</v>
      </c>
      <c r="J2300">
        <v>5294.8</v>
      </c>
      <c r="K2300" s="2">
        <v>100978.43333333333</v>
      </c>
      <c r="L2300" s="1">
        <f t="shared" si="245"/>
        <v>101747.8981086766</v>
      </c>
      <c r="M2300" s="2">
        <f t="shared" si="246"/>
        <v>5404.8522962691486</v>
      </c>
      <c r="N2300" s="2">
        <f t="shared" si="247"/>
        <v>13.768357732710513</v>
      </c>
      <c r="P2300" s="2">
        <v>1646.26794433593</v>
      </c>
      <c r="Q2300" s="2">
        <f t="shared" si="248"/>
        <v>5401.1417224950928</v>
      </c>
      <c r="S2300" s="2">
        <v>5388.3004327147537</v>
      </c>
      <c r="T2300" s="2">
        <f t="shared" si="249"/>
        <v>9.0774576710828114E-2</v>
      </c>
      <c r="W2300" s="2">
        <v>5404.6312914514747</v>
      </c>
      <c r="X2300" s="2">
        <f t="shared" si="250"/>
        <v>-1.7625858222345414E-2</v>
      </c>
      <c r="AA2300" s="2">
        <v>5401.0891689903037</v>
      </c>
      <c r="AB2300" s="2">
        <f t="shared" si="251"/>
        <v>4.9867567668115953E-3</v>
      </c>
    </row>
    <row r="2301" spans="1:28">
      <c r="A2301" s="26">
        <v>0.10409722222222222</v>
      </c>
      <c r="B2301">
        <v>34.544544000000002</v>
      </c>
      <c r="C2301">
        <v>-112.455848</v>
      </c>
      <c r="D2301">
        <v>5393</v>
      </c>
      <c r="E2301">
        <v>12</v>
      </c>
      <c r="F2301">
        <v>0.56000000000000005</v>
      </c>
      <c r="G2301">
        <v>0.9</v>
      </c>
      <c r="H2301">
        <v>27.8</v>
      </c>
      <c r="I2301">
        <v>83385.8</v>
      </c>
      <c r="J2301">
        <v>5294.3</v>
      </c>
      <c r="K2301" s="2">
        <v>100978.45</v>
      </c>
      <c r="L2301" s="1">
        <f t="shared" si="245"/>
        <v>101747.91477534326</v>
      </c>
      <c r="M2301" s="2">
        <f t="shared" si="246"/>
        <v>5404.3773664961464</v>
      </c>
      <c r="N2301" s="2">
        <f t="shared" si="247"/>
        <v>10.466800555186264</v>
      </c>
      <c r="P2301" s="2">
        <v>1646.26806640625</v>
      </c>
      <c r="Q2301" s="2">
        <f t="shared" si="248"/>
        <v>5401.1421229882808</v>
      </c>
      <c r="S2301" s="2">
        <v>5388.4810489114079</v>
      </c>
      <c r="T2301" s="2">
        <f t="shared" si="249"/>
        <v>0.18061619665422768</v>
      </c>
      <c r="W2301" s="2">
        <v>5404.6249501625098</v>
      </c>
      <c r="X2301" s="2">
        <f t="shared" si="250"/>
        <v>-6.3412889649043791E-3</v>
      </c>
      <c r="AA2301" s="2">
        <v>5401.0940562288451</v>
      </c>
      <c r="AB2301" s="2">
        <f t="shared" si="251"/>
        <v>4.8872385414142627E-3</v>
      </c>
    </row>
    <row r="2302" spans="1:28">
      <c r="A2302" s="26">
        <v>0.10412037037037036</v>
      </c>
      <c r="B2302">
        <v>34.544544000000002</v>
      </c>
      <c r="C2302">
        <v>-112.455848</v>
      </c>
      <c r="D2302">
        <v>5393.4</v>
      </c>
      <c r="E2302">
        <v>12</v>
      </c>
      <c r="F2302">
        <v>0.56000000000000005</v>
      </c>
      <c r="G2302">
        <v>0.9</v>
      </c>
      <c r="H2302">
        <v>27.8</v>
      </c>
      <c r="I2302">
        <v>83389.2</v>
      </c>
      <c r="J2302">
        <v>5293.2</v>
      </c>
      <c r="K2302" s="2">
        <v>100978.46666666666</v>
      </c>
      <c r="L2302" s="1">
        <f t="shared" si="245"/>
        <v>101747.93144200993</v>
      </c>
      <c r="M2302" s="2">
        <f t="shared" si="246"/>
        <v>5403.2953567026107</v>
      </c>
      <c r="N2302" s="2">
        <f t="shared" si="247"/>
        <v>4.6364154285268162</v>
      </c>
      <c r="P2302" s="2">
        <v>1646.26806640625</v>
      </c>
      <c r="Q2302" s="2">
        <f t="shared" si="248"/>
        <v>5401.1421229882808</v>
      </c>
      <c r="S2302" s="2">
        <v>5388.7368088206604</v>
      </c>
      <c r="T2302" s="2">
        <f t="shared" si="249"/>
        <v>0.25575990925244696</v>
      </c>
      <c r="W2302" s="2">
        <v>5404.6223624231316</v>
      </c>
      <c r="X2302" s="2">
        <f t="shared" si="250"/>
        <v>-2.5877393782138824E-3</v>
      </c>
      <c r="AA2302" s="2">
        <v>5401.0988312135705</v>
      </c>
      <c r="AB2302" s="2">
        <f t="shared" si="251"/>
        <v>4.774984725372633E-3</v>
      </c>
    </row>
    <row r="2303" spans="1:28">
      <c r="A2303" s="26">
        <v>0.10414351851851851</v>
      </c>
      <c r="B2303">
        <v>34.544539999999998</v>
      </c>
      <c r="C2303">
        <v>-112.455848</v>
      </c>
      <c r="D2303">
        <v>5395</v>
      </c>
      <c r="E2303">
        <v>12</v>
      </c>
      <c r="F2303">
        <v>0.62</v>
      </c>
      <c r="G2303">
        <v>0.99</v>
      </c>
      <c r="H2303">
        <v>27.8</v>
      </c>
      <c r="I2303">
        <v>83388.399999999994</v>
      </c>
      <c r="J2303">
        <v>5293.5</v>
      </c>
      <c r="K2303" s="2">
        <v>100978.48333333334</v>
      </c>
      <c r="L2303" s="1">
        <f t="shared" si="245"/>
        <v>101747.9481086766</v>
      </c>
      <c r="M2303" s="2">
        <f t="shared" si="246"/>
        <v>5403.5553353388141</v>
      </c>
      <c r="N2303" s="2">
        <f t="shared" si="247"/>
        <v>5.825526959376127</v>
      </c>
      <c r="P2303" s="2">
        <v>1646.26794433593</v>
      </c>
      <c r="Q2303" s="2">
        <f t="shared" si="248"/>
        <v>5401.1417224950928</v>
      </c>
      <c r="S2303" s="2">
        <v>5389.052988430185</v>
      </c>
      <c r="T2303" s="2">
        <f t="shared" si="249"/>
        <v>0.31617960952462454</v>
      </c>
      <c r="W2303" s="2">
        <v>5404.6060265572887</v>
      </c>
      <c r="X2303" s="2">
        <f t="shared" si="250"/>
        <v>-1.6335865842847852E-2</v>
      </c>
      <c r="AA2303" s="2">
        <v>5401.1034734661935</v>
      </c>
      <c r="AB2303" s="2">
        <f t="shared" si="251"/>
        <v>4.6422526229434879E-3</v>
      </c>
    </row>
    <row r="2304" spans="1:28">
      <c r="A2304" s="26">
        <v>0.10416666666666667</v>
      </c>
      <c r="B2304">
        <v>34.544544000000002</v>
      </c>
      <c r="C2304">
        <v>-112.455848</v>
      </c>
      <c r="D2304">
        <v>5395.7</v>
      </c>
      <c r="E2304">
        <v>12</v>
      </c>
      <c r="F2304">
        <v>0.56000000000000005</v>
      </c>
      <c r="G2304">
        <v>0.88</v>
      </c>
      <c r="H2304">
        <v>27.8</v>
      </c>
      <c r="I2304">
        <v>83385.600000000006</v>
      </c>
      <c r="J2304">
        <v>5294.3</v>
      </c>
      <c r="K2304" s="2">
        <v>100978.5</v>
      </c>
      <c r="L2304" s="1">
        <f t="shared" si="245"/>
        <v>101747.96477534327</v>
      </c>
      <c r="M2304" s="2">
        <f t="shared" si="246"/>
        <v>5404.4543651230442</v>
      </c>
      <c r="N2304" s="2">
        <f t="shared" si="247"/>
        <v>10.970947959302253</v>
      </c>
      <c r="P2304" s="2">
        <v>1646.26806640625</v>
      </c>
      <c r="Q2304" s="2">
        <f t="shared" si="248"/>
        <v>5401.1421229882808</v>
      </c>
      <c r="S2304" s="2">
        <v>5389.4176998559105</v>
      </c>
      <c r="T2304" s="2">
        <f t="shared" si="249"/>
        <v>0.36471142572554527</v>
      </c>
      <c r="W2304" s="2">
        <v>5404.5629441955462</v>
      </c>
      <c r="X2304" s="2">
        <f t="shared" si="250"/>
        <v>-4.308236174256308E-2</v>
      </c>
      <c r="AA2304" s="2">
        <v>5401.1079577966102</v>
      </c>
      <c r="AB2304" s="2">
        <f t="shared" si="251"/>
        <v>4.4843304167443421E-3</v>
      </c>
    </row>
    <row r="2305" spans="1:28">
      <c r="A2305" s="26">
        <v>0.10418981481481482</v>
      </c>
      <c r="B2305">
        <v>34.544544000000002</v>
      </c>
      <c r="C2305">
        <v>-112.455848</v>
      </c>
      <c r="D2305">
        <v>5396.3</v>
      </c>
      <c r="E2305">
        <v>12</v>
      </c>
      <c r="F2305">
        <v>0.56000000000000005</v>
      </c>
      <c r="G2305">
        <v>0.88</v>
      </c>
      <c r="H2305">
        <v>27.8</v>
      </c>
      <c r="I2305">
        <v>83385.8</v>
      </c>
      <c r="J2305">
        <v>5294.3</v>
      </c>
      <c r="K2305" s="2">
        <v>100978.51666666666</v>
      </c>
      <c r="L2305" s="1">
        <f t="shared" si="245"/>
        <v>101747.98144200993</v>
      </c>
      <c r="M2305" s="2">
        <f t="shared" si="246"/>
        <v>5404.3948240284426</v>
      </c>
      <c r="N2305" s="2">
        <f t="shared" si="247"/>
        <v>10.58006405666972</v>
      </c>
      <c r="P2305" s="2">
        <v>1646.26806640625</v>
      </c>
      <c r="Q2305" s="2">
        <f t="shared" si="248"/>
        <v>5401.1421229882808</v>
      </c>
      <c r="S2305" s="2">
        <v>5389.8223642784815</v>
      </c>
      <c r="T2305" s="2">
        <f t="shared" si="249"/>
        <v>0.40466442257093149</v>
      </c>
      <c r="W2305" s="2">
        <v>5404.4975720692746</v>
      </c>
      <c r="X2305" s="2">
        <f t="shared" si="250"/>
        <v>-6.5372126271540765E-2</v>
      </c>
      <c r="AA2305" s="2">
        <v>5401.1122572920121</v>
      </c>
      <c r="AB2305" s="2">
        <f t="shared" si="251"/>
        <v>4.2994954019377474E-3</v>
      </c>
    </row>
    <row r="2306" spans="1:28">
      <c r="A2306" s="26">
        <v>0.10421296296296297</v>
      </c>
      <c r="B2306">
        <v>34.544547999999999</v>
      </c>
      <c r="C2306">
        <v>-112.455848</v>
      </c>
      <c r="D2306">
        <v>5396.7</v>
      </c>
      <c r="E2306">
        <v>12</v>
      </c>
      <c r="F2306">
        <v>0.56000000000000005</v>
      </c>
      <c r="G2306">
        <v>0.88</v>
      </c>
      <c r="H2306">
        <v>27.8</v>
      </c>
      <c r="I2306">
        <v>83385.5</v>
      </c>
      <c r="J2306">
        <v>5294.4</v>
      </c>
      <c r="K2306" s="2">
        <v>100978.53333333334</v>
      </c>
      <c r="L2306" s="1">
        <f t="shared" ref="L2306:L2369" si="252">K2306 + $O$3</f>
        <v>101747.99810867661</v>
      </c>
      <c r="M2306" s="2">
        <f t="shared" ref="M2306:M2369" si="253">(10 ^ (LOG(I2306/L2306) / 5.2558797) - 1) / (-0.0000068755856)</f>
        <v>5404.495046664566</v>
      </c>
      <c r="N2306" s="2">
        <f t="shared" ref="N2306:N2369" si="254">(Q2306 - M2306) ^ 2</f>
        <v>11.239411693417745</v>
      </c>
      <c r="P2306" s="2">
        <v>1646.26818847656</v>
      </c>
      <c r="Q2306" s="2">
        <f t="shared" ref="Q2306:Q2369" si="255">P2306 * 3.28084</f>
        <v>5401.1425234814369</v>
      </c>
      <c r="S2306" s="2">
        <v>5390.2602017609606</v>
      </c>
      <c r="T2306" s="2">
        <f t="shared" si="249"/>
        <v>0.43783748247915355</v>
      </c>
      <c r="W2306" s="2">
        <v>5404.4251446731796</v>
      </c>
      <c r="X2306" s="2">
        <f t="shared" si="250"/>
        <v>-7.2427396095008589E-2</v>
      </c>
      <c r="AA2306" s="2">
        <v>5401.1163459928339</v>
      </c>
      <c r="AB2306" s="2">
        <f t="shared" si="251"/>
        <v>4.0887008217396215E-3</v>
      </c>
    </row>
    <row r="2307" spans="1:28">
      <c r="A2307" s="26">
        <v>0.10423611111111113</v>
      </c>
      <c r="B2307">
        <v>34.544547999999999</v>
      </c>
      <c r="C2307">
        <v>-112.455848</v>
      </c>
      <c r="D2307">
        <v>5396</v>
      </c>
      <c r="E2307">
        <v>12</v>
      </c>
      <c r="F2307">
        <v>0.56000000000000005</v>
      </c>
      <c r="G2307">
        <v>0.9</v>
      </c>
      <c r="H2307">
        <v>27.8</v>
      </c>
      <c r="I2307">
        <v>83386.100000000006</v>
      </c>
      <c r="J2307">
        <v>5294.2</v>
      </c>
      <c r="K2307" s="2">
        <v>100978.55</v>
      </c>
      <c r="L2307" s="1">
        <f t="shared" si="252"/>
        <v>101748.01477534327</v>
      </c>
      <c r="M2307" s="2">
        <f t="shared" si="253"/>
        <v>5404.3076948165108</v>
      </c>
      <c r="N2307" s="2">
        <f t="shared" si="254"/>
        <v>10.01830958037327</v>
      </c>
      <c r="P2307" s="2">
        <v>1646.26818847656</v>
      </c>
      <c r="Q2307" s="2">
        <f t="shared" si="255"/>
        <v>5401.1425234814369</v>
      </c>
      <c r="S2307" s="2">
        <v>5390.7247030971903</v>
      </c>
      <c r="T2307" s="2">
        <f t="shared" si="249"/>
        <v>0.4645013362296595</v>
      </c>
      <c r="W2307" s="2">
        <v>5404.3588144819951</v>
      </c>
      <c r="X2307" s="2">
        <f t="shared" si="250"/>
        <v>-6.633019118453376E-2</v>
      </c>
      <c r="AA2307" s="2">
        <v>5401.1202005607302</v>
      </c>
      <c r="AB2307" s="2">
        <f t="shared" si="251"/>
        <v>3.8545678962691454E-3</v>
      </c>
    </row>
    <row r="2308" spans="1:28">
      <c r="A2308" s="26">
        <v>0.10425925925925926</v>
      </c>
      <c r="B2308">
        <v>34.544547999999999</v>
      </c>
      <c r="C2308">
        <v>-112.455848</v>
      </c>
      <c r="D2308">
        <v>5396.3</v>
      </c>
      <c r="E2308">
        <v>12</v>
      </c>
      <c r="F2308">
        <v>0.56000000000000005</v>
      </c>
      <c r="G2308">
        <v>0.9</v>
      </c>
      <c r="H2308">
        <v>27.8</v>
      </c>
      <c r="I2308">
        <v>83385.600000000006</v>
      </c>
      <c r="J2308">
        <v>5294.3</v>
      </c>
      <c r="K2308" s="2">
        <v>100978.56666666667</v>
      </c>
      <c r="L2308" s="1">
        <f t="shared" si="252"/>
        <v>101748.03144200993</v>
      </c>
      <c r="M2308" s="2">
        <f t="shared" si="253"/>
        <v>5404.4718226371588</v>
      </c>
      <c r="N2308" s="2">
        <f t="shared" si="254"/>
        <v>11.084232868290261</v>
      </c>
      <c r="P2308" s="2">
        <v>1646.26818847656</v>
      </c>
      <c r="Q2308" s="2">
        <f t="shared" si="255"/>
        <v>5401.1425234814369</v>
      </c>
      <c r="S2308" s="2">
        <v>5391.2084830327549</v>
      </c>
      <c r="T2308" s="2">
        <f t="shared" si="249"/>
        <v>0.48377993556459842</v>
      </c>
      <c r="W2308" s="2">
        <v>5404.3058411932916</v>
      </c>
      <c r="X2308" s="2">
        <f t="shared" si="250"/>
        <v>-5.2973288703469734E-2</v>
      </c>
      <c r="AA2308" s="2">
        <v>5401.1238011339719</v>
      </c>
      <c r="AB2308" s="2">
        <f t="shared" si="251"/>
        <v>3.6005732417834224E-3</v>
      </c>
    </row>
    <row r="2309" spans="1:28">
      <c r="A2309" s="26">
        <v>0.10428240740740741</v>
      </c>
      <c r="B2309">
        <v>34.544547999999999</v>
      </c>
      <c r="C2309">
        <v>-112.455848</v>
      </c>
      <c r="D2309">
        <v>5398</v>
      </c>
      <c r="E2309">
        <v>12</v>
      </c>
      <c r="F2309">
        <v>0.69</v>
      </c>
      <c r="G2309">
        <v>1.05</v>
      </c>
      <c r="H2309">
        <v>27.8</v>
      </c>
      <c r="I2309">
        <v>83385.3</v>
      </c>
      <c r="J2309">
        <v>5294.4</v>
      </c>
      <c r="K2309" s="2">
        <v>100978.58333333333</v>
      </c>
      <c r="L2309" s="1">
        <f t="shared" si="252"/>
        <v>101748.04810867659</v>
      </c>
      <c r="M2309" s="2">
        <f t="shared" si="253"/>
        <v>5404.5720454459606</v>
      </c>
      <c r="N2309" s="2">
        <f t="shared" si="254"/>
        <v>11.761620905150506</v>
      </c>
      <c r="P2309" s="2">
        <v>1646.26818847656</v>
      </c>
      <c r="Q2309" s="2">
        <f t="shared" si="255"/>
        <v>5401.1425234814369</v>
      </c>
      <c r="S2309" s="2">
        <v>5391.7041277007811</v>
      </c>
      <c r="T2309" s="2">
        <f t="shared" si="249"/>
        <v>0.4956446680262161</v>
      </c>
      <c r="W2309" s="2">
        <v>5404.2698942906245</v>
      </c>
      <c r="X2309" s="2">
        <f t="shared" si="250"/>
        <v>-3.5946902667092218E-2</v>
      </c>
      <c r="AA2309" s="2">
        <v>5401.1271317099745</v>
      </c>
      <c r="AB2309" s="2">
        <f t="shared" si="251"/>
        <v>3.3305760025541531E-3</v>
      </c>
    </row>
    <row r="2310" spans="1:28">
      <c r="A2310" s="26">
        <v>0.10430555555555555</v>
      </c>
      <c r="B2310">
        <v>34.544547999999999</v>
      </c>
      <c r="C2310">
        <v>-112.45586299999999</v>
      </c>
      <c r="D2310">
        <v>5398.6</v>
      </c>
      <c r="E2310">
        <v>12</v>
      </c>
      <c r="F2310">
        <v>0.59</v>
      </c>
      <c r="G2310">
        <v>0.9</v>
      </c>
      <c r="H2310">
        <v>27.8</v>
      </c>
      <c r="I2310">
        <v>83385</v>
      </c>
      <c r="J2310">
        <v>5294.5</v>
      </c>
      <c r="K2310" s="2">
        <v>100978.6</v>
      </c>
      <c r="L2310" s="1">
        <f t="shared" si="252"/>
        <v>101748.06477534327</v>
      </c>
      <c r="M2310" s="2">
        <f t="shared" si="253"/>
        <v>5404.6722685272007</v>
      </c>
      <c r="N2310" s="2">
        <f t="shared" si="254"/>
        <v>13.657084005676836</v>
      </c>
      <c r="P2310" s="2">
        <v>1646.21765136718</v>
      </c>
      <c r="Q2310" s="2">
        <f t="shared" si="255"/>
        <v>5400.9767193114985</v>
      </c>
      <c r="S2310" s="2">
        <v>5392.2065470989291</v>
      </c>
      <c r="T2310" s="2">
        <f t="shared" ref="T2310:T2373" si="256">S2310-S2309</f>
        <v>0.50241939814804937</v>
      </c>
      <c r="W2310" s="2">
        <v>5404.2535104945182</v>
      </c>
      <c r="X2310" s="2">
        <f t="shared" ref="X2310:X2373" si="257">W2310-W2309</f>
        <v>-1.6383796106310911E-2</v>
      </c>
      <c r="AA2310" s="2">
        <v>5401.1301114227044</v>
      </c>
      <c r="AB2310" s="2">
        <f t="shared" ref="AB2310:AB2373" si="258">AA2310-AA2309</f>
        <v>2.9797127299389103E-3</v>
      </c>
    </row>
    <row r="2311" spans="1:28">
      <c r="A2311" s="26">
        <v>0.10432870370370372</v>
      </c>
      <c r="B2311">
        <v>34.544547999999999</v>
      </c>
      <c r="C2311">
        <v>-112.45586299999999</v>
      </c>
      <c r="D2311">
        <v>5399</v>
      </c>
      <c r="E2311">
        <v>12</v>
      </c>
      <c r="F2311">
        <v>0.56000000000000005</v>
      </c>
      <c r="G2311">
        <v>0.86</v>
      </c>
      <c r="H2311">
        <v>27.8</v>
      </c>
      <c r="I2311">
        <v>83385.600000000006</v>
      </c>
      <c r="J2311">
        <v>5294.3</v>
      </c>
      <c r="K2311" s="2">
        <v>100978.61666666667</v>
      </c>
      <c r="L2311" s="1">
        <f t="shared" si="252"/>
        <v>101748.08144200993</v>
      </c>
      <c r="M2311" s="2">
        <f t="shared" si="253"/>
        <v>5404.4849157638191</v>
      </c>
      <c r="N2311" s="2">
        <f t="shared" si="254"/>
        <v>12.307442348074773</v>
      </c>
      <c r="P2311" s="2">
        <v>1646.21765136718</v>
      </c>
      <c r="Q2311" s="2">
        <f t="shared" si="255"/>
        <v>5400.9767193114985</v>
      </c>
      <c r="S2311" s="2">
        <v>5392.7132406215387</v>
      </c>
      <c r="T2311" s="2">
        <f t="shared" si="256"/>
        <v>0.50669352260956657</v>
      </c>
      <c r="W2311" s="2">
        <v>5404.2574578718577</v>
      </c>
      <c r="X2311" s="2">
        <f t="shared" si="257"/>
        <v>3.9473773395002354E-3</v>
      </c>
      <c r="AA2311" s="2">
        <v>5401.1324783733889</v>
      </c>
      <c r="AB2311" s="2">
        <f t="shared" si="258"/>
        <v>2.3669506845180877E-3</v>
      </c>
    </row>
    <row r="2312" spans="1:28">
      <c r="A2312" s="26">
        <v>0.10435185185185185</v>
      </c>
      <c r="B2312">
        <v>34.544547999999999</v>
      </c>
      <c r="C2312">
        <v>-112.45586299999999</v>
      </c>
      <c r="D2312">
        <v>5399.6</v>
      </c>
      <c r="E2312">
        <v>12</v>
      </c>
      <c r="F2312">
        <v>0.54</v>
      </c>
      <c r="G2312">
        <v>0.86</v>
      </c>
      <c r="H2312">
        <v>27.8</v>
      </c>
      <c r="I2312">
        <v>83385.3</v>
      </c>
      <c r="J2312">
        <v>5294.4</v>
      </c>
      <c r="K2312" s="2">
        <v>100978.63333333333</v>
      </c>
      <c r="L2312" s="1">
        <f t="shared" si="252"/>
        <v>101748.0981086766</v>
      </c>
      <c r="M2312" s="2">
        <f t="shared" si="253"/>
        <v>5404.5851385610922</v>
      </c>
      <c r="N2312" s="2">
        <f t="shared" si="254"/>
        <v>13.02068948083822</v>
      </c>
      <c r="P2312" s="2">
        <v>1646.21765136718</v>
      </c>
      <c r="Q2312" s="2">
        <f t="shared" si="255"/>
        <v>5400.9767193114985</v>
      </c>
      <c r="S2312" s="2">
        <v>5393.2227277651727</v>
      </c>
      <c r="T2312" s="2">
        <f t="shared" si="256"/>
        <v>0.50948714363403269</v>
      </c>
      <c r="W2312" s="2">
        <v>5404.2791364021205</v>
      </c>
      <c r="X2312" s="2">
        <f t="shared" si="257"/>
        <v>2.1678530262761342E-2</v>
      </c>
      <c r="AA2312" s="2">
        <v>5401.1338511742597</v>
      </c>
      <c r="AB2312" s="2">
        <f t="shared" si="258"/>
        <v>1.3728008707403205E-3</v>
      </c>
    </row>
    <row r="2313" spans="1:28">
      <c r="A2313" s="26">
        <v>0.104375</v>
      </c>
      <c r="B2313">
        <v>34.544547999999999</v>
      </c>
      <c r="C2313">
        <v>-112.45586299999999</v>
      </c>
      <c r="D2313">
        <v>5399.3</v>
      </c>
      <c r="E2313">
        <v>12</v>
      </c>
      <c r="F2313">
        <v>0.56000000000000005</v>
      </c>
      <c r="G2313">
        <v>0.9</v>
      </c>
      <c r="H2313">
        <v>27.8</v>
      </c>
      <c r="I2313">
        <v>83387.8</v>
      </c>
      <c r="J2313">
        <v>5293.6</v>
      </c>
      <c r="K2313" s="2">
        <v>100978.65</v>
      </c>
      <c r="L2313" s="1">
        <f t="shared" si="252"/>
        <v>101748.11477534326</v>
      </c>
      <c r="M2313" s="2">
        <f t="shared" si="253"/>
        <v>5403.7906912933659</v>
      </c>
      <c r="N2313" s="2">
        <f t="shared" si="254"/>
        <v>7.9184383147343249</v>
      </c>
      <c r="P2313" s="2">
        <v>1646.21765136718</v>
      </c>
      <c r="Q2313" s="2">
        <f t="shared" si="255"/>
        <v>5400.9767193114985</v>
      </c>
      <c r="S2313" s="2">
        <v>5393.7334906883661</v>
      </c>
      <c r="T2313" s="2">
        <f t="shared" si="256"/>
        <v>0.510762923193397</v>
      </c>
      <c r="W2313" s="2">
        <v>5404.3115004220599</v>
      </c>
      <c r="X2313" s="2">
        <f t="shared" si="257"/>
        <v>3.2364019939450372E-2</v>
      </c>
      <c r="AA2313" s="2">
        <v>5401.1339181470375</v>
      </c>
      <c r="AB2313" s="2">
        <f t="shared" si="258"/>
        <v>6.6972777858609334E-5</v>
      </c>
    </row>
    <row r="2314" spans="1:28">
      <c r="A2314" s="26">
        <v>0.10439814814814814</v>
      </c>
      <c r="B2314">
        <v>34.544547999999999</v>
      </c>
      <c r="C2314">
        <v>-112.45586299999999</v>
      </c>
      <c r="D2314">
        <v>5398.6</v>
      </c>
      <c r="E2314">
        <v>12</v>
      </c>
      <c r="F2314">
        <v>0.56000000000000005</v>
      </c>
      <c r="G2314">
        <v>0.88</v>
      </c>
      <c r="H2314">
        <v>27.8</v>
      </c>
      <c r="I2314">
        <v>83384.899999999994</v>
      </c>
      <c r="J2314">
        <v>5294.6</v>
      </c>
      <c r="K2314" s="2">
        <v>100978.66666666667</v>
      </c>
      <c r="L2314" s="1">
        <f t="shared" si="252"/>
        <v>101748.13144200994</v>
      </c>
      <c r="M2314" s="2">
        <f t="shared" si="253"/>
        <v>5404.7216789579697</v>
      </c>
      <c r="N2314" s="2">
        <f t="shared" si="254"/>
        <v>14.024722753697814</v>
      </c>
      <c r="P2314" s="2">
        <v>1646.21765136718</v>
      </c>
      <c r="Q2314" s="2">
        <f t="shared" si="255"/>
        <v>5400.9767193114985</v>
      </c>
      <c r="S2314" s="2">
        <v>5394.2429170998585</v>
      </c>
      <c r="T2314" s="2">
        <f t="shared" si="256"/>
        <v>0.50942641149231349</v>
      </c>
      <c r="W2314" s="2">
        <v>5404.3447295844508</v>
      </c>
      <c r="X2314" s="2">
        <f t="shared" si="257"/>
        <v>3.3229162390853162E-2</v>
      </c>
      <c r="AA2314" s="2">
        <v>5401.1325046071815</v>
      </c>
      <c r="AB2314" s="2">
        <f t="shared" si="258"/>
        <v>-1.4135398560028989E-3</v>
      </c>
    </row>
    <row r="2315" spans="1:28">
      <c r="A2315" s="26">
        <v>0.1044212962962963</v>
      </c>
      <c r="B2315">
        <v>34.544550999999998</v>
      </c>
      <c r="C2315">
        <v>-112.45586299999999</v>
      </c>
      <c r="D2315">
        <v>5397</v>
      </c>
      <c r="E2315">
        <v>12</v>
      </c>
      <c r="F2315">
        <v>0.56000000000000005</v>
      </c>
      <c r="G2315">
        <v>0.9</v>
      </c>
      <c r="H2315">
        <v>27.8</v>
      </c>
      <c r="I2315">
        <v>83385</v>
      </c>
      <c r="J2315">
        <v>5294.5</v>
      </c>
      <c r="K2315" s="2">
        <v>100978.68333333333</v>
      </c>
      <c r="L2315" s="1">
        <f t="shared" si="252"/>
        <v>101748.1481086766</v>
      </c>
      <c r="M2315" s="2">
        <f t="shared" si="253"/>
        <v>5404.6940903622908</v>
      </c>
      <c r="N2315" s="2">
        <f t="shared" si="254"/>
        <v>13.818847529268504</v>
      </c>
      <c r="P2315" s="2">
        <v>1646.21765136718</v>
      </c>
      <c r="Q2315" s="2">
        <f t="shared" si="255"/>
        <v>5400.9767193114985</v>
      </c>
      <c r="S2315" s="2">
        <v>5394.7457901770467</v>
      </c>
      <c r="T2315" s="2">
        <f t="shared" si="256"/>
        <v>0.50287307718826924</v>
      </c>
      <c r="W2315" s="2">
        <v>5404.374109340838</v>
      </c>
      <c r="X2315" s="2">
        <f t="shared" si="257"/>
        <v>2.9379756387243106E-2</v>
      </c>
      <c r="AA2315" s="2">
        <v>5401.1295479372384</v>
      </c>
      <c r="AB2315" s="2">
        <f t="shared" si="258"/>
        <v>-2.9566699431597954E-3</v>
      </c>
    </row>
    <row r="2316" spans="1:28">
      <c r="A2316" s="26">
        <v>0.10444444444444445</v>
      </c>
      <c r="B2316">
        <v>34.544550999999998</v>
      </c>
      <c r="C2316">
        <v>-112.45586299999999</v>
      </c>
      <c r="D2316">
        <v>5396.3</v>
      </c>
      <c r="E2316">
        <v>12</v>
      </c>
      <c r="F2316">
        <v>0.56000000000000005</v>
      </c>
      <c r="G2316">
        <v>0.9</v>
      </c>
      <c r="H2316">
        <v>27.8</v>
      </c>
      <c r="I2316">
        <v>83385.899999999994</v>
      </c>
      <c r="J2316">
        <v>5294.2</v>
      </c>
      <c r="K2316" s="2">
        <v>100978.7</v>
      </c>
      <c r="L2316" s="1">
        <f t="shared" si="252"/>
        <v>101748.16477534326</v>
      </c>
      <c r="M2316" s="2">
        <f t="shared" si="253"/>
        <v>5404.4108794922877</v>
      </c>
      <c r="N2316" s="2">
        <f t="shared" si="254"/>
        <v>11.793456147317762</v>
      </c>
      <c r="P2316" s="2">
        <v>1646.21765136718</v>
      </c>
      <c r="Q2316" s="2">
        <f t="shared" si="255"/>
        <v>5400.9767193114985</v>
      </c>
      <c r="S2316" s="2">
        <v>5395.2336008642742</v>
      </c>
      <c r="T2316" s="2">
        <f t="shared" si="256"/>
        <v>0.48781068722746568</v>
      </c>
      <c r="W2316" s="2">
        <v>5404.4017003070094</v>
      </c>
      <c r="X2316" s="2">
        <f t="shared" si="257"/>
        <v>2.7590966171374021E-2</v>
      </c>
      <c r="AA2316" s="2">
        <v>5401.1250750365416</v>
      </c>
      <c r="AB2316" s="2">
        <f t="shared" si="258"/>
        <v>-4.4729006967827445E-3</v>
      </c>
    </row>
    <row r="2317" spans="1:28">
      <c r="A2317" s="26">
        <v>0.1044675925925926</v>
      </c>
      <c r="B2317">
        <v>34.544550999999998</v>
      </c>
      <c r="C2317">
        <v>-112.45586299999999</v>
      </c>
      <c r="D2317">
        <v>5396</v>
      </c>
      <c r="E2317">
        <v>12</v>
      </c>
      <c r="F2317">
        <v>0.63</v>
      </c>
      <c r="G2317">
        <v>1.02</v>
      </c>
      <c r="H2317">
        <v>27.8</v>
      </c>
      <c r="I2317">
        <v>83383.899999999994</v>
      </c>
      <c r="J2317">
        <v>5294.9</v>
      </c>
      <c r="K2317" s="2">
        <v>100978.71666666666</v>
      </c>
      <c r="L2317" s="1">
        <f t="shared" si="252"/>
        <v>101748.18144200993</v>
      </c>
      <c r="M2317" s="2">
        <f t="shared" si="253"/>
        <v>5405.0543033347576</v>
      </c>
      <c r="N2317" s="2">
        <f t="shared" si="254"/>
        <v>16.626691466737689</v>
      </c>
      <c r="P2317" s="2">
        <v>1646.21765136718</v>
      </c>
      <c r="Q2317" s="2">
        <f t="shared" si="255"/>
        <v>5400.9767193114985</v>
      </c>
      <c r="S2317" s="2">
        <v>5395.6958325356118</v>
      </c>
      <c r="T2317" s="2">
        <f t="shared" si="256"/>
        <v>0.4622316713375767</v>
      </c>
      <c r="W2317" s="2">
        <v>5404.4300609729953</v>
      </c>
      <c r="X2317" s="2">
        <f t="shared" si="257"/>
        <v>2.836066598592879E-2</v>
      </c>
      <c r="AA2317" s="2">
        <v>5401.1191821249722</v>
      </c>
      <c r="AB2317" s="2">
        <f t="shared" si="258"/>
        <v>-5.8929115693899803E-3</v>
      </c>
    </row>
    <row r="2318" spans="1:28">
      <c r="A2318" s="26">
        <v>0.10449074074074073</v>
      </c>
      <c r="B2318">
        <v>34.544550999999998</v>
      </c>
      <c r="C2318">
        <v>-112.455848</v>
      </c>
      <c r="D2318">
        <v>5396</v>
      </c>
      <c r="E2318">
        <v>12</v>
      </c>
      <c r="F2318">
        <v>0.56000000000000005</v>
      </c>
      <c r="G2318">
        <v>0.9</v>
      </c>
      <c r="H2318">
        <v>27.8</v>
      </c>
      <c r="I2318">
        <v>83384</v>
      </c>
      <c r="J2318">
        <v>5294.8</v>
      </c>
      <c r="K2318" s="2">
        <v>100978.73333333334</v>
      </c>
      <c r="L2318" s="1">
        <f t="shared" si="252"/>
        <v>101748.1981086766</v>
      </c>
      <c r="M2318" s="2">
        <f t="shared" si="253"/>
        <v>5405.0267144192976</v>
      </c>
      <c r="N2318" s="2">
        <f t="shared" si="254"/>
        <v>15.083828218378546</v>
      </c>
      <c r="P2318" s="2">
        <v>1646.26831054687</v>
      </c>
      <c r="Q2318" s="2">
        <f t="shared" si="255"/>
        <v>5401.142923974593</v>
      </c>
      <c r="S2318" s="2">
        <v>5396.1223903177306</v>
      </c>
      <c r="T2318" s="2">
        <f t="shared" si="256"/>
        <v>0.42655778211883444</v>
      </c>
      <c r="W2318" s="2">
        <v>5404.4627633254877</v>
      </c>
      <c r="X2318" s="2">
        <f t="shared" si="257"/>
        <v>3.270235249237885E-2</v>
      </c>
      <c r="AA2318" s="2">
        <v>5401.1120860879855</v>
      </c>
      <c r="AB2318" s="2">
        <f t="shared" si="258"/>
        <v>-7.0960369866952533E-3</v>
      </c>
    </row>
    <row r="2319" spans="1:28">
      <c r="A2319" s="26">
        <v>0.10451388888888889</v>
      </c>
      <c r="B2319">
        <v>34.544550999999998</v>
      </c>
      <c r="C2319">
        <v>-112.455848</v>
      </c>
      <c r="D2319">
        <v>5396.7</v>
      </c>
      <c r="E2319">
        <v>12</v>
      </c>
      <c r="F2319">
        <v>0.56000000000000005</v>
      </c>
      <c r="G2319">
        <v>0.9</v>
      </c>
      <c r="H2319">
        <v>27.8</v>
      </c>
      <c r="I2319">
        <v>83386.7</v>
      </c>
      <c r="J2319">
        <v>5294</v>
      </c>
      <c r="K2319" s="2">
        <v>100978.75</v>
      </c>
      <c r="L2319" s="1">
        <f t="shared" si="252"/>
        <v>101748.21477534327</v>
      </c>
      <c r="M2319" s="2">
        <f t="shared" si="253"/>
        <v>5404.1683523106567</v>
      </c>
      <c r="N2319" s="2">
        <f t="shared" si="254"/>
        <v>9.1532166166569819</v>
      </c>
      <c r="P2319" s="2">
        <v>1646.26831054687</v>
      </c>
      <c r="Q2319" s="2">
        <f t="shared" si="255"/>
        <v>5401.142923974593</v>
      </c>
      <c r="S2319" s="2">
        <v>5396.5055580005392</v>
      </c>
      <c r="T2319" s="2">
        <f t="shared" si="256"/>
        <v>0.38316768280856195</v>
      </c>
      <c r="W2319" s="2">
        <v>5404.5024103981959</v>
      </c>
      <c r="X2319" s="2">
        <f t="shared" si="257"/>
        <v>3.9647072708248743E-2</v>
      </c>
      <c r="AA2319" s="2">
        <v>5401.1042255679968</v>
      </c>
      <c r="AB2319" s="2">
        <f t="shared" si="258"/>
        <v>-7.8605199887533672E-3</v>
      </c>
    </row>
    <row r="2320" spans="1:28">
      <c r="A2320" s="26">
        <v>0.10453703703703704</v>
      </c>
      <c r="B2320">
        <v>34.544550999999998</v>
      </c>
      <c r="C2320">
        <v>-112.455848</v>
      </c>
      <c r="D2320">
        <v>5396.7</v>
      </c>
      <c r="E2320">
        <v>12</v>
      </c>
      <c r="F2320">
        <v>0.56000000000000005</v>
      </c>
      <c r="G2320">
        <v>0.88</v>
      </c>
      <c r="H2320">
        <v>27.8</v>
      </c>
      <c r="I2320">
        <v>83388.399999999994</v>
      </c>
      <c r="J2320">
        <v>5293.4</v>
      </c>
      <c r="K2320" s="2">
        <v>100978.76666666666</v>
      </c>
      <c r="L2320" s="1">
        <f t="shared" si="252"/>
        <v>101748.23144200993</v>
      </c>
      <c r="M2320" s="2">
        <f t="shared" si="253"/>
        <v>5403.6295301681785</v>
      </c>
      <c r="N2320" s="2">
        <f t="shared" si="254"/>
        <v>6.183210361977423</v>
      </c>
      <c r="P2320" s="2">
        <v>1646.26831054687</v>
      </c>
      <c r="Q2320" s="2">
        <f t="shared" si="255"/>
        <v>5401.142923974593</v>
      </c>
      <c r="S2320" s="2">
        <v>5396.8409393191359</v>
      </c>
      <c r="T2320" s="2">
        <f t="shared" si="256"/>
        <v>0.33538131859677378</v>
      </c>
      <c r="W2320" s="2">
        <v>5404.5411320283147</v>
      </c>
      <c r="X2320" s="2">
        <f t="shared" si="257"/>
        <v>3.8721630118743633E-2</v>
      </c>
      <c r="AA2320" s="2">
        <v>5401.0961858321716</v>
      </c>
      <c r="AB2320" s="2">
        <f t="shared" si="258"/>
        <v>-8.0397358251502737E-3</v>
      </c>
    </row>
    <row r="2321" spans="1:28">
      <c r="A2321" s="26">
        <v>0.10456018518518519</v>
      </c>
      <c r="B2321">
        <v>34.544555000000003</v>
      </c>
      <c r="C2321">
        <v>-112.455848</v>
      </c>
      <c r="D2321">
        <v>5396.7</v>
      </c>
      <c r="E2321">
        <v>12</v>
      </c>
      <c r="F2321">
        <v>0.56000000000000005</v>
      </c>
      <c r="G2321">
        <v>0.88</v>
      </c>
      <c r="H2321">
        <v>27.8</v>
      </c>
      <c r="I2321">
        <v>83387.399999999994</v>
      </c>
      <c r="J2321">
        <v>5293.8</v>
      </c>
      <c r="K2321" s="2">
        <v>100978.78333333334</v>
      </c>
      <c r="L2321" s="1">
        <f t="shared" si="252"/>
        <v>101748.24810867661</v>
      </c>
      <c r="M2321" s="2">
        <f t="shared" si="253"/>
        <v>5403.9534149489782</v>
      </c>
      <c r="N2321" s="2">
        <f t="shared" si="254"/>
        <v>7.8966085126941348</v>
      </c>
      <c r="P2321" s="2">
        <v>1646.26843261718</v>
      </c>
      <c r="Q2321" s="2">
        <f t="shared" si="255"/>
        <v>5401.1433244677492</v>
      </c>
      <c r="S2321" s="2">
        <v>5397.12702514382</v>
      </c>
      <c r="T2321" s="2">
        <f t="shared" si="256"/>
        <v>0.28608582468405075</v>
      </c>
      <c r="W2321" s="2">
        <v>5404.562678445991</v>
      </c>
      <c r="X2321" s="2">
        <f t="shared" si="257"/>
        <v>2.154641767629073E-2</v>
      </c>
      <c r="AA2321" s="2">
        <v>5401.0884977021233</v>
      </c>
      <c r="AB2321" s="2">
        <f t="shared" si="258"/>
        <v>-7.6881300483364612E-3</v>
      </c>
    </row>
    <row r="2322" spans="1:28">
      <c r="A2322" s="26">
        <v>0.10458333333333332</v>
      </c>
      <c r="B2322">
        <v>34.544555000000003</v>
      </c>
      <c r="C2322">
        <v>-112.45586299999999</v>
      </c>
      <c r="D2322">
        <v>5396</v>
      </c>
      <c r="E2322">
        <v>12</v>
      </c>
      <c r="F2322">
        <v>0.56000000000000005</v>
      </c>
      <c r="G2322">
        <v>0.88</v>
      </c>
      <c r="H2322">
        <v>27.8</v>
      </c>
      <c r="I2322">
        <v>83387.199999999997</v>
      </c>
      <c r="J2322">
        <v>5293.8</v>
      </c>
      <c r="K2322" s="2">
        <v>100978.8</v>
      </c>
      <c r="L2322" s="1">
        <f t="shared" si="252"/>
        <v>101748.26477534327</v>
      </c>
      <c r="M2322" s="2">
        <f t="shared" si="253"/>
        <v>5404.0216837799408</v>
      </c>
      <c r="N2322" s="2">
        <f t="shared" si="254"/>
        <v>9.2693697994105904</v>
      </c>
      <c r="P2322" s="2">
        <v>1646.2177734375</v>
      </c>
      <c r="Q2322" s="2">
        <f t="shared" si="255"/>
        <v>5400.9771198046874</v>
      </c>
      <c r="S2322" s="2">
        <v>5397.3637653395763</v>
      </c>
      <c r="T2322" s="2">
        <f t="shared" si="256"/>
        <v>0.23674019575628336</v>
      </c>
      <c r="W2322" s="2">
        <v>5404.5560604821458</v>
      </c>
      <c r="X2322" s="2">
        <f t="shared" si="257"/>
        <v>-6.6179638452013023E-3</v>
      </c>
      <c r="AA2322" s="2">
        <v>5401.0814913518789</v>
      </c>
      <c r="AB2322" s="2">
        <f t="shared" si="258"/>
        <v>-7.0063502444099868E-3</v>
      </c>
    </row>
    <row r="2323" spans="1:28">
      <c r="A2323" s="26">
        <v>0.10460648148148148</v>
      </c>
      <c r="B2323">
        <v>34.544555000000003</v>
      </c>
      <c r="C2323">
        <v>-112.455848</v>
      </c>
      <c r="D2323">
        <v>5396.3</v>
      </c>
      <c r="E2323">
        <v>12</v>
      </c>
      <c r="F2323">
        <v>0.56000000000000005</v>
      </c>
      <c r="G2323">
        <v>0.88</v>
      </c>
      <c r="H2323">
        <v>27.8</v>
      </c>
      <c r="I2323">
        <v>83383.7</v>
      </c>
      <c r="J2323">
        <v>5294.9</v>
      </c>
      <c r="K2323" s="2">
        <v>100978.81666666667</v>
      </c>
      <c r="L2323" s="1">
        <f t="shared" si="252"/>
        <v>101748.28144200993</v>
      </c>
      <c r="M2323" s="2">
        <f t="shared" si="253"/>
        <v>5405.1443960505676</v>
      </c>
      <c r="N2323" s="2">
        <f t="shared" si="254"/>
        <v>16.008573810837259</v>
      </c>
      <c r="P2323" s="2">
        <v>1646.26843261718</v>
      </c>
      <c r="Q2323" s="2">
        <f t="shared" si="255"/>
        <v>5401.1433244677492</v>
      </c>
      <c r="S2323" s="2">
        <v>5397.5515917728244</v>
      </c>
      <c r="T2323" s="2">
        <f t="shared" si="256"/>
        <v>0.18782643324811943</v>
      </c>
      <c r="W2323" s="2">
        <v>5404.5244827711967</v>
      </c>
      <c r="X2323" s="2">
        <f t="shared" si="257"/>
        <v>-3.157771094902273E-2</v>
      </c>
      <c r="AA2323" s="2">
        <v>5401.0752655156793</v>
      </c>
      <c r="AB2323" s="2">
        <f t="shared" si="258"/>
        <v>-6.225836199519108E-3</v>
      </c>
    </row>
    <row r="2324" spans="1:28">
      <c r="A2324" s="26">
        <v>0.10462962962962963</v>
      </c>
      <c r="B2324">
        <v>34.544555000000003</v>
      </c>
      <c r="C2324">
        <v>-112.455848</v>
      </c>
      <c r="D2324">
        <v>5396</v>
      </c>
      <c r="E2324">
        <v>12</v>
      </c>
      <c r="F2324">
        <v>0.63</v>
      </c>
      <c r="G2324">
        <v>1.02</v>
      </c>
      <c r="H2324">
        <v>27.8</v>
      </c>
      <c r="I2324">
        <v>83385.5</v>
      </c>
      <c r="J2324">
        <v>5294.4</v>
      </c>
      <c r="K2324" s="2">
        <v>100978.83333333333</v>
      </c>
      <c r="L2324" s="1">
        <f t="shared" si="252"/>
        <v>101748.29810867659</v>
      </c>
      <c r="M2324" s="2">
        <f t="shared" si="253"/>
        <v>5404.5736053222818</v>
      </c>
      <c r="N2324" s="2">
        <f t="shared" si="254"/>
        <v>11.766826740972984</v>
      </c>
      <c r="P2324" s="2">
        <v>1646.26843261718</v>
      </c>
      <c r="Q2324" s="2">
        <f t="shared" si="255"/>
        <v>5401.1433244677492</v>
      </c>
      <c r="S2324" s="2">
        <v>5397.6915586468695</v>
      </c>
      <c r="T2324" s="2">
        <f t="shared" si="256"/>
        <v>0.13996687404505792</v>
      </c>
      <c r="W2324" s="2">
        <v>5404.4833865214196</v>
      </c>
      <c r="X2324" s="2">
        <f t="shared" si="257"/>
        <v>-4.1096249777183402E-2</v>
      </c>
      <c r="AA2324" s="2">
        <v>5401.0698814515908</v>
      </c>
      <c r="AB2324" s="2">
        <f t="shared" si="258"/>
        <v>-5.3840640885027824E-3</v>
      </c>
    </row>
    <row r="2325" spans="1:28">
      <c r="A2325" s="26">
        <v>0.10465277777777778</v>
      </c>
      <c r="B2325">
        <v>34.544555000000003</v>
      </c>
      <c r="C2325">
        <v>-112.455848</v>
      </c>
      <c r="D2325">
        <v>5396</v>
      </c>
      <c r="E2325">
        <v>12</v>
      </c>
      <c r="F2325">
        <v>0.63</v>
      </c>
      <c r="G2325">
        <v>1.02</v>
      </c>
      <c r="H2325">
        <v>27.8</v>
      </c>
      <c r="I2325">
        <v>83388.7</v>
      </c>
      <c r="J2325">
        <v>5293.3</v>
      </c>
      <c r="K2325" s="2">
        <v>100978.85</v>
      </c>
      <c r="L2325" s="1">
        <f t="shared" si="252"/>
        <v>101748.31477534327</v>
      </c>
      <c r="M2325" s="2">
        <f t="shared" si="253"/>
        <v>5403.5554966310183</v>
      </c>
      <c r="N2325" s="2">
        <f t="shared" si="254"/>
        <v>5.81857454525049</v>
      </c>
      <c r="P2325" s="2">
        <v>1646.26843261718</v>
      </c>
      <c r="Q2325" s="2">
        <f t="shared" si="255"/>
        <v>5401.1433244677492</v>
      </c>
      <c r="S2325" s="2">
        <v>5397.785624416143</v>
      </c>
      <c r="T2325" s="2">
        <f t="shared" si="256"/>
        <v>9.406576927358401E-2</v>
      </c>
      <c r="W2325" s="2">
        <v>5404.4452694182928</v>
      </c>
      <c r="X2325" s="2">
        <f t="shared" si="257"/>
        <v>-3.8117103126751317E-2</v>
      </c>
      <c r="AA2325" s="2">
        <v>5401.0655060540739</v>
      </c>
      <c r="AB2325" s="2">
        <f t="shared" si="258"/>
        <v>-4.3753975169238402E-3</v>
      </c>
    </row>
    <row r="2326" spans="1:28">
      <c r="A2326" s="26">
        <v>0.10467592592592594</v>
      </c>
      <c r="B2326">
        <v>34.544555000000003</v>
      </c>
      <c r="C2326">
        <v>-112.455848</v>
      </c>
      <c r="D2326">
        <v>5396.7</v>
      </c>
      <c r="E2326">
        <v>12</v>
      </c>
      <c r="F2326">
        <v>0.56000000000000005</v>
      </c>
      <c r="G2326">
        <v>0.9</v>
      </c>
      <c r="H2326">
        <v>27.8</v>
      </c>
      <c r="I2326">
        <v>83386.8</v>
      </c>
      <c r="J2326">
        <v>5293.7</v>
      </c>
      <c r="K2326" s="2">
        <v>100978.86666666667</v>
      </c>
      <c r="L2326" s="1">
        <f t="shared" si="252"/>
        <v>101748.33144200993</v>
      </c>
      <c r="M2326" s="2">
        <f t="shared" si="253"/>
        <v>5404.166950548245</v>
      </c>
      <c r="N2326" s="2">
        <f t="shared" si="254"/>
        <v>9.1423146746549229</v>
      </c>
      <c r="P2326" s="2">
        <v>1646.26843261718</v>
      </c>
      <c r="Q2326" s="2">
        <f t="shared" si="255"/>
        <v>5401.1433244677492</v>
      </c>
      <c r="S2326" s="2">
        <v>5397.8368143229854</v>
      </c>
      <c r="T2326" s="2">
        <f t="shared" si="256"/>
        <v>5.1189906842409982E-2</v>
      </c>
      <c r="W2326" s="2">
        <v>5404.4084744962438</v>
      </c>
      <c r="X2326" s="2">
        <f t="shared" si="257"/>
        <v>-3.6794922049011802E-2</v>
      </c>
      <c r="AA2326" s="2">
        <v>5401.062303967934</v>
      </c>
      <c r="AB2326" s="2">
        <f t="shared" si="258"/>
        <v>-3.2020861399360001E-3</v>
      </c>
    </row>
    <row r="2327" spans="1:28">
      <c r="A2327" s="26">
        <v>0.10469907407407408</v>
      </c>
      <c r="B2327">
        <v>34.544555000000003</v>
      </c>
      <c r="C2327">
        <v>-112.455848</v>
      </c>
      <c r="D2327">
        <v>5397</v>
      </c>
      <c r="E2327">
        <v>12</v>
      </c>
      <c r="F2327">
        <v>0.69</v>
      </c>
      <c r="G2327">
        <v>1.06</v>
      </c>
      <c r="H2327">
        <v>27.8</v>
      </c>
      <c r="I2327">
        <v>83389.100000000006</v>
      </c>
      <c r="J2327">
        <v>5293.2</v>
      </c>
      <c r="K2327" s="2">
        <v>100978.88333333333</v>
      </c>
      <c r="L2327" s="1">
        <f t="shared" si="252"/>
        <v>101748.3481086766</v>
      </c>
      <c r="M2327" s="2">
        <f t="shared" si="253"/>
        <v>5403.4364185260538</v>
      </c>
      <c r="N2327" s="2">
        <f t="shared" si="254"/>
        <v>5.2582803602320078</v>
      </c>
      <c r="P2327" s="2">
        <v>1646.26843261718</v>
      </c>
      <c r="Q2327" s="2">
        <f t="shared" si="255"/>
        <v>5401.1433244677492</v>
      </c>
      <c r="S2327" s="2">
        <v>5397.8497854582911</v>
      </c>
      <c r="T2327" s="2">
        <f t="shared" si="256"/>
        <v>1.2971135305633652E-2</v>
      </c>
      <c r="W2327" s="2">
        <v>5404.3654878313209</v>
      </c>
      <c r="X2327" s="2">
        <f t="shared" si="257"/>
        <v>-4.2986664922864293E-2</v>
      </c>
      <c r="AA2327" s="2">
        <v>5401.0603583565135</v>
      </c>
      <c r="AB2327" s="2">
        <f t="shared" si="258"/>
        <v>-1.9456114205240738E-3</v>
      </c>
    </row>
    <row r="2328" spans="1:28">
      <c r="A2328" s="26">
        <v>0.10472222222222222</v>
      </c>
      <c r="B2328">
        <v>34.544555000000003</v>
      </c>
      <c r="C2328">
        <v>-112.455848</v>
      </c>
      <c r="D2328">
        <v>5397</v>
      </c>
      <c r="E2328">
        <v>12</v>
      </c>
      <c r="F2328">
        <v>0.57999999999999996</v>
      </c>
      <c r="G2328">
        <v>0.88</v>
      </c>
      <c r="H2328">
        <v>27.8</v>
      </c>
      <c r="I2328">
        <v>83388.100000000006</v>
      </c>
      <c r="J2328">
        <v>5293.5</v>
      </c>
      <c r="K2328" s="2">
        <v>100978.9</v>
      </c>
      <c r="L2328" s="1">
        <f t="shared" si="252"/>
        <v>101748.36477534326</v>
      </c>
      <c r="M2328" s="2">
        <f t="shared" si="253"/>
        <v>5403.7603010662515</v>
      </c>
      <c r="N2328" s="2">
        <f t="shared" si="254"/>
        <v>6.8485665171088419</v>
      </c>
      <c r="P2328" s="2">
        <v>1646.26843261718</v>
      </c>
      <c r="Q2328" s="2">
        <f t="shared" si="255"/>
        <v>5401.1433244677492</v>
      </c>
      <c r="S2328" s="2">
        <v>5397.8306992529306</v>
      </c>
      <c r="T2328" s="2">
        <f t="shared" si="256"/>
        <v>-1.9086205360508757E-2</v>
      </c>
      <c r="W2328" s="2">
        <v>5404.3110953987616</v>
      </c>
      <c r="X2328" s="2">
        <f t="shared" si="257"/>
        <v>-5.4392432559325243E-2</v>
      </c>
      <c r="AA2328" s="2">
        <v>5401.0596853184634</v>
      </c>
      <c r="AB2328" s="2">
        <f t="shared" si="258"/>
        <v>-6.7303805008123163E-4</v>
      </c>
    </row>
    <row r="2329" spans="1:28">
      <c r="A2329" s="26">
        <v>0.10474537037037036</v>
      </c>
      <c r="B2329">
        <v>34.544555000000003</v>
      </c>
      <c r="C2329">
        <v>-112.455848</v>
      </c>
      <c r="D2329">
        <v>5396.7</v>
      </c>
      <c r="E2329">
        <v>12</v>
      </c>
      <c r="F2329">
        <v>0.57999999999999996</v>
      </c>
      <c r="G2329">
        <v>0.88</v>
      </c>
      <c r="H2329">
        <v>27.8</v>
      </c>
      <c r="I2329">
        <v>83389.8</v>
      </c>
      <c r="J2329">
        <v>5293.2</v>
      </c>
      <c r="K2329" s="2">
        <v>100978.91666666667</v>
      </c>
      <c r="L2329" s="1">
        <f t="shared" si="252"/>
        <v>101748.38144200994</v>
      </c>
      <c r="M2329" s="2">
        <f t="shared" si="253"/>
        <v>5403.2214864668013</v>
      </c>
      <c r="N2329" s="2">
        <f t="shared" si="254"/>
        <v>4.3187572943042181</v>
      </c>
      <c r="P2329" s="2">
        <v>1646.26843261718</v>
      </c>
      <c r="Q2329" s="2">
        <f t="shared" si="255"/>
        <v>5401.1433244677492</v>
      </c>
      <c r="S2329" s="2">
        <v>5397.7859636333797</v>
      </c>
      <c r="T2329" s="2">
        <f t="shared" si="256"/>
        <v>-4.4735619550920092E-2</v>
      </c>
      <c r="W2329" s="2">
        <v>5404.2419963793309</v>
      </c>
      <c r="X2329" s="2">
        <f t="shared" si="257"/>
        <v>-6.9099019430723274E-2</v>
      </c>
      <c r="AA2329" s="2">
        <v>5401.0602470886115</v>
      </c>
      <c r="AB2329" s="2">
        <f t="shared" si="258"/>
        <v>5.6177014812419657E-4</v>
      </c>
    </row>
    <row r="2330" spans="1:28">
      <c r="A2330" s="26">
        <v>0.10476851851851852</v>
      </c>
      <c r="B2330">
        <v>34.544555000000003</v>
      </c>
      <c r="C2330">
        <v>-112.455848</v>
      </c>
      <c r="D2330">
        <v>5395.7</v>
      </c>
      <c r="E2330">
        <v>12</v>
      </c>
      <c r="F2330">
        <v>0.69</v>
      </c>
      <c r="G2330">
        <v>1.06</v>
      </c>
      <c r="H2330">
        <v>27.8</v>
      </c>
      <c r="I2330">
        <v>83389</v>
      </c>
      <c r="J2330">
        <v>5293.2</v>
      </c>
      <c r="K2330" s="2">
        <v>100978.93333333333</v>
      </c>
      <c r="L2330" s="1">
        <f t="shared" si="252"/>
        <v>101748.3981086766</v>
      </c>
      <c r="M2330" s="2">
        <f t="shared" si="253"/>
        <v>5403.4814633816686</v>
      </c>
      <c r="N2330" s="2">
        <f t="shared" si="254"/>
        <v>5.4668935807844967</v>
      </c>
      <c r="P2330" s="2">
        <v>1646.26843261718</v>
      </c>
      <c r="Q2330" s="2">
        <f t="shared" si="255"/>
        <v>5401.1433244677492</v>
      </c>
      <c r="S2330" s="2">
        <v>5397.7207833520552</v>
      </c>
      <c r="T2330" s="2">
        <f t="shared" si="256"/>
        <v>-6.5180281324501266E-2</v>
      </c>
      <c r="W2330" s="2">
        <v>5404.1567864579392</v>
      </c>
      <c r="X2330" s="2">
        <f t="shared" si="257"/>
        <v>-8.5209921391651733E-2</v>
      </c>
      <c r="AA2330" s="2">
        <v>5401.0619639935721</v>
      </c>
      <c r="AB2330" s="2">
        <f t="shared" si="258"/>
        <v>1.7169049606309272E-3</v>
      </c>
    </row>
    <row r="2331" spans="1:28">
      <c r="A2331" s="26">
        <v>0.10479166666666667</v>
      </c>
      <c r="B2331">
        <v>34.544555000000003</v>
      </c>
      <c r="C2331">
        <v>-112.455848</v>
      </c>
      <c r="D2331">
        <v>5395</v>
      </c>
      <c r="E2331">
        <v>12</v>
      </c>
      <c r="F2331">
        <v>0.59</v>
      </c>
      <c r="G2331">
        <v>0.9</v>
      </c>
      <c r="H2331">
        <v>27.8</v>
      </c>
      <c r="I2331">
        <v>83388.7</v>
      </c>
      <c r="J2331">
        <v>5293.3</v>
      </c>
      <c r="K2331" s="2">
        <v>100978.95</v>
      </c>
      <c r="L2331" s="1">
        <f t="shared" si="252"/>
        <v>101748.41477534326</v>
      </c>
      <c r="M2331" s="2">
        <f t="shared" si="253"/>
        <v>5403.5816829750866</v>
      </c>
      <c r="N2331" s="2">
        <f t="shared" si="254"/>
        <v>5.945592210304663</v>
      </c>
      <c r="P2331" s="2">
        <v>1646.26843261718</v>
      </c>
      <c r="Q2331" s="2">
        <f t="shared" si="255"/>
        <v>5401.1433244677492</v>
      </c>
      <c r="S2331" s="2">
        <v>5397.6380914297879</v>
      </c>
      <c r="T2331" s="2">
        <f t="shared" si="256"/>
        <v>-8.2691922267258633E-2</v>
      </c>
      <c r="W2331" s="2">
        <v>5404.0576704956184</v>
      </c>
      <c r="X2331" s="2">
        <f t="shared" si="257"/>
        <v>-9.9115962320865947E-2</v>
      </c>
      <c r="AA2331" s="2">
        <v>5401.064725151462</v>
      </c>
      <c r="AB2331" s="2">
        <f t="shared" si="258"/>
        <v>2.7611578898358857E-3</v>
      </c>
    </row>
    <row r="2332" spans="1:28">
      <c r="A2332" s="26">
        <v>0.10481481481481481</v>
      </c>
      <c r="B2332">
        <v>34.544555000000003</v>
      </c>
      <c r="C2332">
        <v>-112.455833</v>
      </c>
      <c r="D2332">
        <v>5394.7</v>
      </c>
      <c r="E2332">
        <v>12</v>
      </c>
      <c r="F2332">
        <v>0.59</v>
      </c>
      <c r="G2332">
        <v>0.9</v>
      </c>
      <c r="H2332">
        <v>27.8</v>
      </c>
      <c r="I2332">
        <v>83387.3</v>
      </c>
      <c r="J2332">
        <v>5293.8</v>
      </c>
      <c r="K2332" s="2">
        <v>100978.96666666666</v>
      </c>
      <c r="L2332" s="1">
        <f t="shared" si="252"/>
        <v>101748.43144200993</v>
      </c>
      <c r="M2332" s="2">
        <f t="shared" si="253"/>
        <v>5404.0333753164332</v>
      </c>
      <c r="N2332" s="2">
        <f t="shared" si="254"/>
        <v>5.8596570970921329</v>
      </c>
      <c r="P2332" s="2">
        <v>1646.41149902343</v>
      </c>
      <c r="Q2332" s="2">
        <f t="shared" si="255"/>
        <v>5401.6127024560301</v>
      </c>
      <c r="S2332" s="2">
        <v>5397.5386429999144</v>
      </c>
      <c r="T2332" s="2">
        <f t="shared" si="256"/>
        <v>-9.9448429873518762E-2</v>
      </c>
      <c r="W2332" s="2">
        <v>5403.9528734306441</v>
      </c>
      <c r="X2332" s="2">
        <f t="shared" si="257"/>
        <v>-0.10479706497426378</v>
      </c>
      <c r="AA2332" s="2">
        <v>5401.0685934409685</v>
      </c>
      <c r="AB2332" s="2">
        <f t="shared" si="258"/>
        <v>3.8682895064994227E-3</v>
      </c>
    </row>
    <row r="2333" spans="1:28">
      <c r="A2333" s="26">
        <v>0.10483796296296295</v>
      </c>
      <c r="B2333">
        <v>34.544555000000003</v>
      </c>
      <c r="C2333">
        <v>-112.455833</v>
      </c>
      <c r="D2333">
        <v>5393.7</v>
      </c>
      <c r="E2333">
        <v>12</v>
      </c>
      <c r="F2333">
        <v>0.69</v>
      </c>
      <c r="G2333">
        <v>1.06</v>
      </c>
      <c r="H2333">
        <v>27.8</v>
      </c>
      <c r="I2333">
        <v>83386.100000000006</v>
      </c>
      <c r="J2333">
        <v>5294.2</v>
      </c>
      <c r="K2333" s="2">
        <v>100978.98333333334</v>
      </c>
      <c r="L2333" s="1">
        <f t="shared" si="252"/>
        <v>101748.4481086766</v>
      </c>
      <c r="M2333" s="2">
        <f t="shared" si="253"/>
        <v>5404.4211684779439</v>
      </c>
      <c r="N2333" s="2">
        <f t="shared" si="254"/>
        <v>7.8874813962441745</v>
      </c>
      <c r="P2333" s="2">
        <v>1646.41149902343</v>
      </c>
      <c r="Q2333" s="2">
        <f t="shared" si="255"/>
        <v>5401.6127024560301</v>
      </c>
      <c r="S2333" s="2">
        <v>5397.4219196834765</v>
      </c>
      <c r="T2333" s="2">
        <f t="shared" si="256"/>
        <v>-0.11672331643785583</v>
      </c>
      <c r="W2333" s="2">
        <v>5403.8566431214122</v>
      </c>
      <c r="X2333" s="2">
        <f t="shared" si="257"/>
        <v>-9.6230309231941646E-2</v>
      </c>
      <c r="AA2333" s="2">
        <v>5401.0741434029096</v>
      </c>
      <c r="AB2333" s="2">
        <f t="shared" si="258"/>
        <v>5.5499619411421008E-3</v>
      </c>
    </row>
    <row r="2334" spans="1:28">
      <c r="A2334" s="26">
        <v>0.10486111111111111</v>
      </c>
      <c r="B2334">
        <v>34.544555000000003</v>
      </c>
      <c r="C2334">
        <v>-112.455833</v>
      </c>
      <c r="D2334">
        <v>5392.7</v>
      </c>
      <c r="E2334">
        <v>12</v>
      </c>
      <c r="F2334">
        <v>0.59</v>
      </c>
      <c r="G2334">
        <v>0.91</v>
      </c>
      <c r="H2334">
        <v>27.8</v>
      </c>
      <c r="I2334">
        <v>83386</v>
      </c>
      <c r="J2334">
        <v>5294.2</v>
      </c>
      <c r="K2334" s="2">
        <v>100979</v>
      </c>
      <c r="L2334" s="1">
        <f t="shared" si="252"/>
        <v>101748.46477534327</v>
      </c>
      <c r="M2334" s="2">
        <f t="shared" si="253"/>
        <v>5404.4574854377752</v>
      </c>
      <c r="N2334" s="2">
        <f t="shared" si="254"/>
        <v>8.0927902132264506</v>
      </c>
      <c r="P2334" s="2">
        <v>1646.41149902343</v>
      </c>
      <c r="Q2334" s="2">
        <f t="shared" si="255"/>
        <v>5401.6127024560301</v>
      </c>
      <c r="S2334" s="2">
        <v>5397.2863019509532</v>
      </c>
      <c r="T2334" s="2">
        <f t="shared" si="256"/>
        <v>-0.13561773252331477</v>
      </c>
      <c r="W2334" s="2">
        <v>5403.7853315859811</v>
      </c>
      <c r="X2334" s="2">
        <f t="shared" si="257"/>
        <v>-7.1311535431050288E-2</v>
      </c>
      <c r="AA2334" s="2">
        <v>5401.0822942023224</v>
      </c>
      <c r="AB2334" s="2">
        <f t="shared" si="258"/>
        <v>8.1507994127605343E-3</v>
      </c>
    </row>
    <row r="2335" spans="1:28">
      <c r="A2335" s="26">
        <v>0.10488425925925926</v>
      </c>
      <c r="B2335">
        <v>34.544555000000003</v>
      </c>
      <c r="C2335">
        <v>-112.455833</v>
      </c>
      <c r="D2335">
        <v>5391.1</v>
      </c>
      <c r="E2335">
        <v>12</v>
      </c>
      <c r="F2335">
        <v>0.57999999999999996</v>
      </c>
      <c r="G2335">
        <v>0.88</v>
      </c>
      <c r="H2335">
        <v>27.8</v>
      </c>
      <c r="I2335">
        <v>83384.3</v>
      </c>
      <c r="J2335">
        <v>5294.8</v>
      </c>
      <c r="K2335" s="2">
        <v>100979.01666666666</v>
      </c>
      <c r="L2335" s="1">
        <f t="shared" si="252"/>
        <v>101748.48144200993</v>
      </c>
      <c r="M2335" s="2">
        <f t="shared" si="253"/>
        <v>5405.0050487219924</v>
      </c>
      <c r="N2335" s="2">
        <f t="shared" si="254"/>
        <v>11.508013188188089</v>
      </c>
      <c r="P2335" s="2">
        <v>1646.41149902343</v>
      </c>
      <c r="Q2335" s="2">
        <f t="shared" si="255"/>
        <v>5401.6127024560301</v>
      </c>
      <c r="S2335" s="2">
        <v>5397.1285370331934</v>
      </c>
      <c r="T2335" s="2">
        <f t="shared" si="256"/>
        <v>-0.15776491775977775</v>
      </c>
      <c r="W2335" s="2">
        <v>5403.7525172985879</v>
      </c>
      <c r="X2335" s="2">
        <f t="shared" si="257"/>
        <v>-3.2814287393193808E-2</v>
      </c>
      <c r="AA2335" s="2">
        <v>5401.0937795472073</v>
      </c>
      <c r="AB2335" s="2">
        <f t="shared" si="258"/>
        <v>1.1485344884931692E-2</v>
      </c>
    </row>
    <row r="2336" spans="1:28">
      <c r="A2336" s="26">
        <v>0.10490740740740741</v>
      </c>
      <c r="B2336">
        <v>34.544555000000003</v>
      </c>
      <c r="C2336">
        <v>-112.455825</v>
      </c>
      <c r="D2336">
        <v>5389.1</v>
      </c>
      <c r="E2336">
        <v>12</v>
      </c>
      <c r="F2336">
        <v>0.68</v>
      </c>
      <c r="G2336">
        <v>1.04</v>
      </c>
      <c r="H2336">
        <v>27.8</v>
      </c>
      <c r="I2336">
        <v>83386</v>
      </c>
      <c r="J2336">
        <v>5294.2</v>
      </c>
      <c r="K2336" s="2">
        <v>100979.03333333334</v>
      </c>
      <c r="L2336" s="1">
        <f t="shared" si="252"/>
        <v>101748.49810867661</v>
      </c>
      <c r="M2336" s="2">
        <f t="shared" si="253"/>
        <v>5404.4662141534545</v>
      </c>
      <c r="N2336" s="2">
        <f t="shared" si="254"/>
        <v>8.1425290073380943</v>
      </c>
      <c r="P2336" s="2">
        <v>1646.41149902343</v>
      </c>
      <c r="Q2336" s="2">
        <f t="shared" si="255"/>
        <v>5401.6127024560301</v>
      </c>
      <c r="S2336" s="2">
        <v>5396.9431777531354</v>
      </c>
      <c r="T2336" s="2">
        <f t="shared" si="256"/>
        <v>-0.18535928005803726</v>
      </c>
      <c r="W2336" s="2">
        <v>5403.7656354576729</v>
      </c>
      <c r="X2336" s="2">
        <f t="shared" si="257"/>
        <v>1.3118159085024672E-2</v>
      </c>
      <c r="AA2336" s="2">
        <v>5401.1089612577416</v>
      </c>
      <c r="AB2336" s="2">
        <f t="shared" si="258"/>
        <v>1.5181710534307058E-2</v>
      </c>
    </row>
    <row r="2337" spans="1:28">
      <c r="A2337" s="26">
        <v>0.10493055555555557</v>
      </c>
      <c r="B2337">
        <v>34.544555000000003</v>
      </c>
      <c r="C2337">
        <v>-112.455825</v>
      </c>
      <c r="D2337">
        <v>5388.1</v>
      </c>
      <c r="E2337">
        <v>12</v>
      </c>
      <c r="F2337">
        <v>0.59</v>
      </c>
      <c r="G2337">
        <v>0.91</v>
      </c>
      <c r="H2337">
        <v>27.8</v>
      </c>
      <c r="I2337">
        <v>83388.399999999994</v>
      </c>
      <c r="J2337">
        <v>5293.4</v>
      </c>
      <c r="K2337" s="2">
        <v>100979.05</v>
      </c>
      <c r="L2337" s="1">
        <f t="shared" si="252"/>
        <v>101748.51477534327</v>
      </c>
      <c r="M2337" s="2">
        <f t="shared" si="253"/>
        <v>5403.7037247516982</v>
      </c>
      <c r="N2337" s="2">
        <f t="shared" si="254"/>
        <v>4.3723742409813156</v>
      </c>
      <c r="P2337" s="2">
        <v>1646.41149902343</v>
      </c>
      <c r="Q2337" s="2">
        <f t="shared" si="255"/>
        <v>5401.6127024560301</v>
      </c>
      <c r="S2337" s="2">
        <v>5396.7226550825126</v>
      </c>
      <c r="T2337" s="2">
        <f t="shared" si="256"/>
        <v>-0.22052267062281317</v>
      </c>
      <c r="W2337" s="2">
        <v>5403.8201178336112</v>
      </c>
      <c r="X2337" s="2">
        <f t="shared" si="257"/>
        <v>5.4482375938277983E-2</v>
      </c>
      <c r="AA2337" s="2">
        <v>5401.1279025796011</v>
      </c>
      <c r="AB2337" s="2">
        <f t="shared" si="258"/>
        <v>1.8941321859529126E-2</v>
      </c>
    </row>
    <row r="2338" spans="1:28">
      <c r="A2338" s="26">
        <v>0.1049537037037037</v>
      </c>
      <c r="B2338">
        <v>34.544550999999998</v>
      </c>
      <c r="C2338">
        <v>-112.455825</v>
      </c>
      <c r="D2338">
        <v>5386.5</v>
      </c>
      <c r="E2338">
        <v>12</v>
      </c>
      <c r="F2338">
        <v>0.62</v>
      </c>
      <c r="G2338">
        <v>0.95</v>
      </c>
      <c r="H2338">
        <v>27.8</v>
      </c>
      <c r="I2338">
        <v>83387.8</v>
      </c>
      <c r="J2338">
        <v>5293.6</v>
      </c>
      <c r="K2338" s="2">
        <v>100979.06666666667</v>
      </c>
      <c r="L2338" s="1">
        <f t="shared" si="252"/>
        <v>101748.53144200993</v>
      </c>
      <c r="M2338" s="2">
        <f t="shared" si="253"/>
        <v>5403.8998008894032</v>
      </c>
      <c r="N2338" s="2">
        <f t="shared" si="254"/>
        <v>5.2253248837254356</v>
      </c>
      <c r="P2338" s="2">
        <v>1646.41186523437</v>
      </c>
      <c r="Q2338" s="2">
        <f t="shared" si="255"/>
        <v>5401.6139039355303</v>
      </c>
      <c r="S2338" s="2">
        <v>5396.4585256705395</v>
      </c>
      <c r="T2338" s="2">
        <f t="shared" si="256"/>
        <v>-0.26412941197304463</v>
      </c>
      <c r="W2338" s="2">
        <v>5403.8975356286428</v>
      </c>
      <c r="X2338" s="2">
        <f t="shared" si="257"/>
        <v>7.7417795031578862E-2</v>
      </c>
      <c r="AA2338" s="2">
        <v>5401.1504341492109</v>
      </c>
      <c r="AB2338" s="2">
        <f t="shared" si="258"/>
        <v>2.2531569609782309E-2</v>
      </c>
    </row>
    <row r="2339" spans="1:28">
      <c r="A2339" s="26">
        <v>0.10497685185185185</v>
      </c>
      <c r="B2339">
        <v>34.544550999999998</v>
      </c>
      <c r="C2339">
        <v>-112.45581</v>
      </c>
      <c r="D2339">
        <v>5384.5</v>
      </c>
      <c r="E2339">
        <v>12</v>
      </c>
      <c r="F2339">
        <v>0.68</v>
      </c>
      <c r="G2339">
        <v>1.04</v>
      </c>
      <c r="H2339">
        <v>27.8</v>
      </c>
      <c r="I2339">
        <v>83386.7</v>
      </c>
      <c r="J2339">
        <v>5294</v>
      </c>
      <c r="K2339" s="2">
        <v>100979.08333333333</v>
      </c>
      <c r="L2339" s="1">
        <f t="shared" si="252"/>
        <v>101748.54810867659</v>
      </c>
      <c r="M2339" s="2">
        <f t="shared" si="253"/>
        <v>5404.2556397088711</v>
      </c>
      <c r="N2339" s="2">
        <f t="shared" si="254"/>
        <v>4.1411787233262576</v>
      </c>
      <c r="P2339" s="2">
        <v>1646.59680175781</v>
      </c>
      <c r="Q2339" s="2">
        <f t="shared" si="255"/>
        <v>5402.2206510790929</v>
      </c>
      <c r="S2339" s="2">
        <v>5396.1423631368307</v>
      </c>
      <c r="T2339" s="2">
        <f t="shared" si="256"/>
        <v>-0.31616253370884806</v>
      </c>
      <c r="W2339" s="2">
        <v>5403.9777416923926</v>
      </c>
      <c r="X2339" s="2">
        <f t="shared" si="257"/>
        <v>8.020606374975614E-2</v>
      </c>
      <c r="AA2339" s="2">
        <v>5401.1764654238341</v>
      </c>
      <c r="AB2339" s="2">
        <f t="shared" si="258"/>
        <v>2.6031274623164791E-2</v>
      </c>
    </row>
    <row r="2340" spans="1:28">
      <c r="A2340" s="26">
        <v>0.105</v>
      </c>
      <c r="B2340">
        <v>34.544547999999999</v>
      </c>
      <c r="C2340">
        <v>-112.45581</v>
      </c>
      <c r="D2340">
        <v>5383.2</v>
      </c>
      <c r="E2340">
        <v>12</v>
      </c>
      <c r="F2340">
        <v>0.59</v>
      </c>
      <c r="G2340">
        <v>0.91</v>
      </c>
      <c r="H2340">
        <v>27.8</v>
      </c>
      <c r="I2340">
        <v>83387.3</v>
      </c>
      <c r="J2340">
        <v>5293.8</v>
      </c>
      <c r="K2340" s="2">
        <v>100979.1</v>
      </c>
      <c r="L2340" s="1">
        <f t="shared" si="252"/>
        <v>101748.56477534327</v>
      </c>
      <c r="M2340" s="2">
        <f t="shared" si="253"/>
        <v>5404.0682902758417</v>
      </c>
      <c r="N2340" s="2">
        <f t="shared" si="254"/>
        <v>3.4034189245219739</v>
      </c>
      <c r="P2340" s="2">
        <v>1646.59765625</v>
      </c>
      <c r="Q2340" s="2">
        <f t="shared" si="255"/>
        <v>5402.2234545312504</v>
      </c>
      <c r="S2340" s="2">
        <v>5395.7657281236952</v>
      </c>
      <c r="T2340" s="2">
        <f t="shared" si="256"/>
        <v>-0.37663501313545567</v>
      </c>
      <c r="W2340" s="2">
        <v>5404.0498266083523</v>
      </c>
      <c r="X2340" s="2">
        <f t="shared" si="257"/>
        <v>7.2084915959749196E-2</v>
      </c>
      <c r="AA2340" s="2">
        <v>5401.2064620776782</v>
      </c>
      <c r="AB2340" s="2">
        <f t="shared" si="258"/>
        <v>2.9996653844136745E-2</v>
      </c>
    </row>
    <row r="2341" spans="1:28">
      <c r="A2341" s="26">
        <v>0.10502314814814816</v>
      </c>
      <c r="B2341">
        <v>34.544547999999999</v>
      </c>
      <c r="C2341">
        <v>-112.45579499999999</v>
      </c>
      <c r="D2341">
        <v>5381.9</v>
      </c>
      <c r="E2341">
        <v>12</v>
      </c>
      <c r="F2341">
        <v>0.59</v>
      </c>
      <c r="G2341">
        <v>0.91</v>
      </c>
      <c r="H2341">
        <v>27.8</v>
      </c>
      <c r="I2341">
        <v>83387.7</v>
      </c>
      <c r="J2341">
        <v>5293.7</v>
      </c>
      <c r="K2341" s="2">
        <v>100979.11666666667</v>
      </c>
      <c r="L2341" s="1">
        <f t="shared" si="252"/>
        <v>101748.58144200993</v>
      </c>
      <c r="M2341" s="2">
        <f t="shared" si="253"/>
        <v>5403.9448460704998</v>
      </c>
      <c r="N2341" s="2">
        <f t="shared" si="254"/>
        <v>2.0079364260285044</v>
      </c>
      <c r="P2341" s="2">
        <v>1646.6904296875</v>
      </c>
      <c r="Q2341" s="2">
        <f t="shared" si="255"/>
        <v>5402.5278293359379</v>
      </c>
      <c r="S2341" s="2">
        <v>5395.3208415540994</v>
      </c>
      <c r="T2341" s="2">
        <f t="shared" si="256"/>
        <v>-0.4448865695958375</v>
      </c>
      <c r="W2341" s="2">
        <v>5404.109084553028</v>
      </c>
      <c r="X2341" s="2">
        <f t="shared" si="257"/>
        <v>5.9257944675664476E-2</v>
      </c>
      <c r="AA2341" s="2">
        <v>5401.2413918803504</v>
      </c>
      <c r="AB2341" s="2">
        <f t="shared" si="258"/>
        <v>3.4929802672195365E-2</v>
      </c>
    </row>
    <row r="2342" spans="1:28">
      <c r="A2342" s="26">
        <v>0.10504629629629629</v>
      </c>
      <c r="B2342">
        <v>34.544544000000002</v>
      </c>
      <c r="C2342">
        <v>-112.45578</v>
      </c>
      <c r="D2342">
        <v>5380.2</v>
      </c>
      <c r="E2342">
        <v>12</v>
      </c>
      <c r="F2342">
        <v>0.69</v>
      </c>
      <c r="G2342">
        <v>1.06</v>
      </c>
      <c r="H2342">
        <v>27.9</v>
      </c>
      <c r="I2342">
        <v>83390.100000000006</v>
      </c>
      <c r="J2342">
        <v>5292.9</v>
      </c>
      <c r="K2342" s="2">
        <v>100979.13333333333</v>
      </c>
      <c r="L2342" s="1">
        <f t="shared" si="252"/>
        <v>101748.5981086766</v>
      </c>
      <c r="M2342" s="2">
        <f t="shared" si="253"/>
        <v>5403.1823694598779</v>
      </c>
      <c r="N2342" s="2">
        <f t="shared" si="254"/>
        <v>1.0960495291300247E-3</v>
      </c>
      <c r="P2342" s="2">
        <v>1646.90002441406</v>
      </c>
      <c r="Q2342" s="2">
        <f t="shared" si="255"/>
        <v>5403.215476098625</v>
      </c>
      <c r="S2342" s="2">
        <v>5394.8014918328936</v>
      </c>
      <c r="T2342" s="2">
        <f t="shared" si="256"/>
        <v>-0.51934972120579914</v>
      </c>
      <c r="W2342" s="2">
        <v>5404.1494860208222</v>
      </c>
      <c r="X2342" s="2">
        <f t="shared" si="257"/>
        <v>4.0401467794254131E-2</v>
      </c>
      <c r="AA2342" s="2">
        <v>5401.2825674425276</v>
      </c>
      <c r="AB2342" s="2">
        <f t="shared" si="258"/>
        <v>4.1175562177159009E-2</v>
      </c>
    </row>
    <row r="2343" spans="1:28">
      <c r="A2343" s="26">
        <v>0.10506944444444444</v>
      </c>
      <c r="B2343">
        <v>34.544544000000002</v>
      </c>
      <c r="C2343">
        <v>-112.45578</v>
      </c>
      <c r="D2343">
        <v>5379.3</v>
      </c>
      <c r="E2343">
        <v>12</v>
      </c>
      <c r="F2343">
        <v>0.59</v>
      </c>
      <c r="G2343">
        <v>0.91</v>
      </c>
      <c r="H2343">
        <v>27.9</v>
      </c>
      <c r="I2343">
        <v>83389.3</v>
      </c>
      <c r="J2343">
        <v>5293.7</v>
      </c>
      <c r="K2343" s="2">
        <v>100979.15</v>
      </c>
      <c r="L2343" s="1">
        <f t="shared" si="252"/>
        <v>101748.61477534326</v>
      </c>
      <c r="M2343" s="2">
        <f t="shared" si="253"/>
        <v>5403.4423455184524</v>
      </c>
      <c r="N2343" s="2">
        <f t="shared" si="254"/>
        <v>5.1469733652812287E-2</v>
      </c>
      <c r="P2343" s="2">
        <v>1646.90002441406</v>
      </c>
      <c r="Q2343" s="2">
        <f t="shared" si="255"/>
        <v>5403.215476098625</v>
      </c>
      <c r="S2343" s="2">
        <v>5394.2032376486713</v>
      </c>
      <c r="T2343" s="2">
        <f t="shared" si="256"/>
        <v>-0.59825418422224175</v>
      </c>
      <c r="W2343" s="2">
        <v>5404.1619356630908</v>
      </c>
      <c r="X2343" s="2">
        <f t="shared" si="257"/>
        <v>1.2449642268620664E-2</v>
      </c>
      <c r="AA2343" s="2">
        <v>5401.3317967610037</v>
      </c>
      <c r="AB2343" s="2">
        <f t="shared" si="258"/>
        <v>4.9229318476136541E-2</v>
      </c>
    </row>
    <row r="2344" spans="1:28">
      <c r="A2344" s="26">
        <v>0.10509259259259258</v>
      </c>
      <c r="B2344">
        <v>34.544544000000002</v>
      </c>
      <c r="C2344">
        <v>-112.455772</v>
      </c>
      <c r="D2344">
        <v>5378.6</v>
      </c>
      <c r="E2344">
        <v>12</v>
      </c>
      <c r="F2344">
        <v>0.59</v>
      </c>
      <c r="G2344">
        <v>0.91</v>
      </c>
      <c r="H2344">
        <v>27.8</v>
      </c>
      <c r="I2344">
        <v>83386.100000000006</v>
      </c>
      <c r="J2344">
        <v>5294.2</v>
      </c>
      <c r="K2344" s="2">
        <v>100979.16666666667</v>
      </c>
      <c r="L2344" s="1">
        <f t="shared" si="252"/>
        <v>101748.63144200994</v>
      </c>
      <c r="M2344" s="2">
        <f t="shared" si="253"/>
        <v>5404.4691763922856</v>
      </c>
      <c r="N2344" s="2">
        <f t="shared" si="254"/>
        <v>0.82169279284826779</v>
      </c>
      <c r="P2344" s="2">
        <v>1647.005859375</v>
      </c>
      <c r="Q2344" s="2">
        <f t="shared" si="255"/>
        <v>5403.5627036718752</v>
      </c>
      <c r="S2344" s="2">
        <v>5393.5239570461763</v>
      </c>
      <c r="T2344" s="2">
        <f t="shared" si="256"/>
        <v>-0.67928060249505506</v>
      </c>
      <c r="W2344" s="2">
        <v>5404.1433223423546</v>
      </c>
      <c r="X2344" s="2">
        <f t="shared" si="257"/>
        <v>-1.8613320736221795E-2</v>
      </c>
      <c r="AA2344" s="2">
        <v>5401.3910390631791</v>
      </c>
      <c r="AB2344" s="2">
        <f t="shared" si="258"/>
        <v>5.9242302175334771E-2</v>
      </c>
    </row>
    <row r="2345" spans="1:28">
      <c r="A2345" s="26">
        <v>0.10511574074074075</v>
      </c>
      <c r="B2345">
        <v>34.544544000000002</v>
      </c>
      <c r="C2345">
        <v>-112.455772</v>
      </c>
      <c r="D2345">
        <v>5378</v>
      </c>
      <c r="E2345">
        <v>12</v>
      </c>
      <c r="F2345">
        <v>0.68</v>
      </c>
      <c r="G2345">
        <v>1.04</v>
      </c>
      <c r="H2345">
        <v>27.9</v>
      </c>
      <c r="I2345">
        <v>83387.3</v>
      </c>
      <c r="J2345">
        <v>5293.8</v>
      </c>
      <c r="K2345" s="2">
        <v>100979.18333333333</v>
      </c>
      <c r="L2345" s="1">
        <f t="shared" si="252"/>
        <v>101748.6481086766</v>
      </c>
      <c r="M2345" s="2">
        <f t="shared" si="253"/>
        <v>5404.090112097836</v>
      </c>
      <c r="N2345" s="2">
        <f t="shared" si="254"/>
        <v>0.27815964777450891</v>
      </c>
      <c r="P2345" s="2">
        <v>1647.005859375</v>
      </c>
      <c r="Q2345" s="2">
        <f t="shared" si="255"/>
        <v>5403.5627036718752</v>
      </c>
      <c r="S2345" s="2">
        <v>5392.7647025799124</v>
      </c>
      <c r="T2345" s="2">
        <f t="shared" si="256"/>
        <v>-0.75925446626388293</v>
      </c>
      <c r="W2345" s="2">
        <v>5404.1044892365144</v>
      </c>
      <c r="X2345" s="2">
        <f t="shared" si="257"/>
        <v>-3.8833105840240023E-2</v>
      </c>
      <c r="AA2345" s="2">
        <v>5401.4618405533856</v>
      </c>
      <c r="AB2345" s="2">
        <f t="shared" si="258"/>
        <v>7.0801490206577E-2</v>
      </c>
    </row>
    <row r="2346" spans="1:28">
      <c r="A2346" s="26">
        <v>0.10513888888888889</v>
      </c>
      <c r="B2346">
        <v>34.544547999999999</v>
      </c>
      <c r="C2346">
        <v>-112.455772</v>
      </c>
      <c r="D2346">
        <v>5377.3</v>
      </c>
      <c r="E2346">
        <v>12</v>
      </c>
      <c r="F2346">
        <v>0.57999999999999996</v>
      </c>
      <c r="G2346">
        <v>0.88</v>
      </c>
      <c r="H2346">
        <v>27.9</v>
      </c>
      <c r="I2346">
        <v>83388</v>
      </c>
      <c r="J2346">
        <v>5293.6</v>
      </c>
      <c r="K2346" s="2">
        <v>100979.2</v>
      </c>
      <c r="L2346" s="1">
        <f t="shared" si="252"/>
        <v>101748.66477534326</v>
      </c>
      <c r="M2346" s="2">
        <f t="shared" si="253"/>
        <v>5403.870811820274</v>
      </c>
      <c r="N2346" s="2">
        <f t="shared" si="254"/>
        <v>0.10222244515029895</v>
      </c>
      <c r="P2346" s="2">
        <v>1647.00231933593</v>
      </c>
      <c r="Q2346" s="2">
        <f t="shared" si="255"/>
        <v>5403.5510893700921</v>
      </c>
      <c r="S2346" s="2">
        <v>5391.9297348843975</v>
      </c>
      <c r="T2346" s="2">
        <f t="shared" si="256"/>
        <v>-0.83496769551493344</v>
      </c>
      <c r="W2346" s="2">
        <v>5404.0605815751387</v>
      </c>
      <c r="X2346" s="2">
        <f t="shared" si="257"/>
        <v>-4.3907661375669704E-2</v>
      </c>
      <c r="AA2346" s="2">
        <v>5401.545053174088</v>
      </c>
      <c r="AB2346" s="2">
        <f t="shared" si="258"/>
        <v>8.3212620702397544E-2</v>
      </c>
    </row>
    <row r="2347" spans="1:28">
      <c r="A2347" s="26">
        <v>0.10516203703703704</v>
      </c>
      <c r="B2347">
        <v>34.544547999999999</v>
      </c>
      <c r="C2347">
        <v>-112.45575700000001</v>
      </c>
      <c r="D2347">
        <v>5377.3</v>
      </c>
      <c r="E2347">
        <v>12</v>
      </c>
      <c r="F2347">
        <v>0.57999999999999996</v>
      </c>
      <c r="G2347">
        <v>0.88</v>
      </c>
      <c r="H2347">
        <v>27.9</v>
      </c>
      <c r="I2347">
        <v>83389.3</v>
      </c>
      <c r="J2347">
        <v>5293.2</v>
      </c>
      <c r="K2347" s="2">
        <v>100979.21666666666</v>
      </c>
      <c r="L2347" s="1">
        <f t="shared" si="252"/>
        <v>101748.68144200993</v>
      </c>
      <c r="M2347" s="2">
        <f t="shared" si="253"/>
        <v>5403.4598030471961</v>
      </c>
      <c r="N2347" s="2">
        <f t="shared" si="254"/>
        <v>0.19019274952667037</v>
      </c>
      <c r="P2347" s="2">
        <v>1647.107421875</v>
      </c>
      <c r="Q2347" s="2">
        <f t="shared" si="255"/>
        <v>5403.8959139843746</v>
      </c>
      <c r="S2347" s="2">
        <v>5391.0261109151816</v>
      </c>
      <c r="T2347" s="2">
        <f t="shared" si="256"/>
        <v>-0.90362396921591426</v>
      </c>
      <c r="W2347" s="2">
        <v>5404.017942051807</v>
      </c>
      <c r="X2347" s="2">
        <f t="shared" si="257"/>
        <v>-4.2639523331672535E-2</v>
      </c>
      <c r="AA2347" s="2">
        <v>5401.6407906170389</v>
      </c>
      <c r="AB2347" s="2">
        <f t="shared" si="258"/>
        <v>9.5737442950849072E-2</v>
      </c>
    </row>
    <row r="2348" spans="1:28">
      <c r="A2348" s="26">
        <v>0.10518518518518517</v>
      </c>
      <c r="B2348">
        <v>34.544547999999999</v>
      </c>
      <c r="C2348">
        <v>-112.45575700000001</v>
      </c>
      <c r="D2348">
        <v>5377.6</v>
      </c>
      <c r="E2348">
        <v>12</v>
      </c>
      <c r="F2348">
        <v>0.69</v>
      </c>
      <c r="G2348">
        <v>1.06</v>
      </c>
      <c r="H2348">
        <v>27.8</v>
      </c>
      <c r="I2348">
        <v>83386.3</v>
      </c>
      <c r="J2348">
        <v>5294.1</v>
      </c>
      <c r="K2348" s="2">
        <v>100979.23333333334</v>
      </c>
      <c r="L2348" s="1">
        <f t="shared" si="252"/>
        <v>101748.6981086766</v>
      </c>
      <c r="M2348" s="2">
        <f t="shared" si="253"/>
        <v>5404.4227287116692</v>
      </c>
      <c r="N2348" s="2">
        <f t="shared" si="254"/>
        <v>0.27753375689443088</v>
      </c>
      <c r="P2348" s="2">
        <v>1647.107421875</v>
      </c>
      <c r="Q2348" s="2">
        <f t="shared" si="255"/>
        <v>5403.8959139843746</v>
      </c>
      <c r="S2348" s="2">
        <v>5390.0637875483262</v>
      </c>
      <c r="T2348" s="2">
        <f t="shared" si="256"/>
        <v>-0.96232336685534392</v>
      </c>
      <c r="W2348" s="2">
        <v>5403.9769750088562</v>
      </c>
      <c r="X2348" s="2">
        <f t="shared" si="257"/>
        <v>-4.0967042950796895E-2</v>
      </c>
      <c r="AA2348" s="2">
        <v>5401.748723801511</v>
      </c>
      <c r="AB2348" s="2">
        <f t="shared" si="258"/>
        <v>0.10793318447213096</v>
      </c>
    </row>
    <row r="2349" spans="1:28">
      <c r="A2349" s="26">
        <v>0.10520833333333333</v>
      </c>
      <c r="B2349">
        <v>34.544550999999998</v>
      </c>
      <c r="C2349">
        <v>-112.45575700000001</v>
      </c>
      <c r="D2349">
        <v>5378.9</v>
      </c>
      <c r="E2349">
        <v>12</v>
      </c>
      <c r="F2349">
        <v>0.57999999999999996</v>
      </c>
      <c r="G2349">
        <v>0.88</v>
      </c>
      <c r="H2349">
        <v>27.9</v>
      </c>
      <c r="I2349">
        <v>83387.7</v>
      </c>
      <c r="J2349">
        <v>5293.7</v>
      </c>
      <c r="K2349" s="2">
        <v>100979.25</v>
      </c>
      <c r="L2349" s="1">
        <f t="shared" si="252"/>
        <v>101748.71477534327</v>
      </c>
      <c r="M2349" s="2">
        <f t="shared" si="253"/>
        <v>5403.9797610005198</v>
      </c>
      <c r="N2349" s="2">
        <f t="shared" si="254"/>
        <v>8.8095766947166986E-3</v>
      </c>
      <c r="P2349" s="2">
        <v>1647.10437011718</v>
      </c>
      <c r="Q2349" s="2">
        <f t="shared" si="255"/>
        <v>5403.8859016552487</v>
      </c>
      <c r="S2349" s="2">
        <v>5389.0562542176576</v>
      </c>
      <c r="T2349" s="2">
        <f t="shared" si="256"/>
        <v>-1.0075333306685934</v>
      </c>
      <c r="W2349" s="2">
        <v>5403.9414992946795</v>
      </c>
      <c r="X2349" s="2">
        <f t="shared" si="257"/>
        <v>-3.5475714176754991E-2</v>
      </c>
      <c r="AA2349" s="2">
        <v>5401.8681785996814</v>
      </c>
      <c r="AB2349" s="2">
        <f t="shared" si="258"/>
        <v>0.11945479817040905</v>
      </c>
    </row>
    <row r="2350" spans="1:28">
      <c r="A2350" s="26">
        <v>0.10523148148148148</v>
      </c>
      <c r="B2350">
        <v>34.544555000000003</v>
      </c>
      <c r="C2350">
        <v>-112.45575700000001</v>
      </c>
      <c r="D2350">
        <v>5380.9</v>
      </c>
      <c r="E2350">
        <v>12</v>
      </c>
      <c r="F2350">
        <v>0.57999999999999996</v>
      </c>
      <c r="G2350">
        <v>0.88</v>
      </c>
      <c r="H2350">
        <v>27.8</v>
      </c>
      <c r="I2350">
        <v>83384.5</v>
      </c>
      <c r="J2350">
        <v>5294.7</v>
      </c>
      <c r="K2350" s="2">
        <v>100979.26666666666</v>
      </c>
      <c r="L2350" s="1">
        <f t="shared" si="252"/>
        <v>101748.73144200993</v>
      </c>
      <c r="M2350" s="2">
        <f t="shared" si="253"/>
        <v>5405.0066075482691</v>
      </c>
      <c r="N2350" s="2">
        <f t="shared" si="254"/>
        <v>1.2866878983104091</v>
      </c>
      <c r="P2350" s="2">
        <v>1647.10021972656</v>
      </c>
      <c r="Q2350" s="2">
        <f t="shared" si="255"/>
        <v>5403.8722848876869</v>
      </c>
      <c r="S2350" s="2">
        <v>5388.0213893685486</v>
      </c>
      <c r="T2350" s="2">
        <f t="shared" si="256"/>
        <v>-1.0348648491089989</v>
      </c>
      <c r="W2350" s="2">
        <v>5403.9199347803906</v>
      </c>
      <c r="X2350" s="2">
        <f t="shared" si="257"/>
        <v>-2.1564514288911596E-2</v>
      </c>
      <c r="AA2350" s="2">
        <v>5401.9979215225321</v>
      </c>
      <c r="AB2350" s="2">
        <f t="shared" si="258"/>
        <v>0.12974292285070987</v>
      </c>
    </row>
    <row r="2351" spans="1:28">
      <c r="A2351" s="26">
        <v>0.10525462962962963</v>
      </c>
      <c r="B2351">
        <v>34.544555000000003</v>
      </c>
      <c r="C2351">
        <v>-112.45575700000001</v>
      </c>
      <c r="D2351">
        <v>5382.9</v>
      </c>
      <c r="E2351">
        <v>12</v>
      </c>
      <c r="F2351">
        <v>0.68</v>
      </c>
      <c r="G2351">
        <v>1.04</v>
      </c>
      <c r="H2351">
        <v>27.9</v>
      </c>
      <c r="I2351">
        <v>83389.2</v>
      </c>
      <c r="J2351">
        <v>5293.2</v>
      </c>
      <c r="K2351" s="2">
        <v>100979.28333333334</v>
      </c>
      <c r="L2351" s="1">
        <f t="shared" si="252"/>
        <v>101748.74810867661</v>
      </c>
      <c r="M2351" s="2">
        <f t="shared" si="253"/>
        <v>5403.5092121522694</v>
      </c>
      <c r="N2351" s="2">
        <f t="shared" si="254"/>
        <v>0.1318218112035589</v>
      </c>
      <c r="P2351" s="2">
        <v>1647.10021972656</v>
      </c>
      <c r="Q2351" s="2">
        <f t="shared" si="255"/>
        <v>5403.8722848876869</v>
      </c>
      <c r="S2351" s="2">
        <v>5386.9818893622378</v>
      </c>
      <c r="T2351" s="2">
        <f t="shared" si="256"/>
        <v>-1.0395000063108455</v>
      </c>
      <c r="W2351" s="2">
        <v>5403.9189138823895</v>
      </c>
      <c r="X2351" s="2">
        <f t="shared" si="257"/>
        <v>-1.0208980011157109E-3</v>
      </c>
      <c r="AA2351" s="2">
        <v>5402.1361715645453</v>
      </c>
      <c r="AB2351" s="2">
        <f t="shared" si="258"/>
        <v>0.13825004201316915</v>
      </c>
    </row>
    <row r="2352" spans="1:28">
      <c r="A2352" s="26">
        <v>0.10527777777777779</v>
      </c>
      <c r="B2352">
        <v>34.544562999999997</v>
      </c>
      <c r="C2352">
        <v>-112.45575700000001</v>
      </c>
      <c r="D2352">
        <v>5385.2</v>
      </c>
      <c r="E2352">
        <v>12</v>
      </c>
      <c r="F2352">
        <v>0.59</v>
      </c>
      <c r="G2352">
        <v>0.91</v>
      </c>
      <c r="H2352">
        <v>27.9</v>
      </c>
      <c r="I2352">
        <v>83387.5</v>
      </c>
      <c r="J2352">
        <v>5293.7</v>
      </c>
      <c r="K2352" s="2">
        <v>100979.3</v>
      </c>
      <c r="L2352" s="1">
        <f t="shared" si="252"/>
        <v>101748.76477534327</v>
      </c>
      <c r="M2352" s="2">
        <f t="shared" si="253"/>
        <v>5404.0567582870126</v>
      </c>
      <c r="N2352" s="2">
        <f t="shared" si="254"/>
        <v>4.4650412145895144E-2</v>
      </c>
      <c r="P2352" s="2">
        <v>1647.09204101562</v>
      </c>
      <c r="Q2352" s="2">
        <f t="shared" si="255"/>
        <v>5403.8454518456865</v>
      </c>
      <c r="S2352" s="2">
        <v>5385.9644769504466</v>
      </c>
      <c r="T2352" s="2">
        <f t="shared" si="256"/>
        <v>-1.017412411791156</v>
      </c>
      <c r="W2352" s="2">
        <v>5403.9354319002032</v>
      </c>
      <c r="X2352" s="2">
        <f t="shared" si="257"/>
        <v>1.6518017813723418E-2</v>
      </c>
      <c r="AA2352" s="2">
        <v>5402.2807892011951</v>
      </c>
      <c r="AB2352" s="2">
        <f t="shared" si="258"/>
        <v>0.14461763664985483</v>
      </c>
    </row>
    <row r="2353" spans="1:28">
      <c r="A2353" s="26">
        <v>0.10530092592592592</v>
      </c>
      <c r="B2353">
        <v>34.544567000000001</v>
      </c>
      <c r="C2353">
        <v>-112.45575700000001</v>
      </c>
      <c r="D2353">
        <v>5388.5</v>
      </c>
      <c r="E2353">
        <v>12</v>
      </c>
      <c r="F2353">
        <v>0.57999999999999996</v>
      </c>
      <c r="G2353">
        <v>0.88</v>
      </c>
      <c r="H2353">
        <v>27.9</v>
      </c>
      <c r="I2353">
        <v>83388</v>
      </c>
      <c r="J2353">
        <v>5293.6</v>
      </c>
      <c r="K2353" s="2">
        <v>100979.31666666667</v>
      </c>
      <c r="L2353" s="1">
        <f t="shared" si="252"/>
        <v>101748.78144200993</v>
      </c>
      <c r="M2353" s="2">
        <f t="shared" si="253"/>
        <v>5403.9013623781484</v>
      </c>
      <c r="N2353" s="2">
        <f t="shared" si="254"/>
        <v>4.8340454485946097E-3</v>
      </c>
      <c r="P2353" s="2">
        <v>1647.087890625</v>
      </c>
      <c r="Q2353" s="2">
        <f t="shared" si="255"/>
        <v>5403.8318350781246</v>
      </c>
      <c r="S2353" s="2">
        <v>5384.9987372682172</v>
      </c>
      <c r="T2353" s="2">
        <f t="shared" si="256"/>
        <v>-0.9657396822294686</v>
      </c>
      <c r="W2353" s="2">
        <v>5403.9594100574031</v>
      </c>
      <c r="X2353" s="2">
        <f t="shared" si="257"/>
        <v>2.397815719996288E-2</v>
      </c>
      <c r="AA2353" s="2">
        <v>5402.429426425233</v>
      </c>
      <c r="AB2353" s="2">
        <f t="shared" si="258"/>
        <v>0.14863722403788415</v>
      </c>
    </row>
    <row r="2354" spans="1:28">
      <c r="A2354" s="26">
        <v>0.10532407407407407</v>
      </c>
      <c r="B2354">
        <v>34.54457</v>
      </c>
      <c r="C2354">
        <v>-112.455772</v>
      </c>
      <c r="D2354">
        <v>5391.7</v>
      </c>
      <c r="E2354">
        <v>12</v>
      </c>
      <c r="F2354">
        <v>0.68</v>
      </c>
      <c r="G2354">
        <v>1.04</v>
      </c>
      <c r="H2354">
        <v>27.9</v>
      </c>
      <c r="I2354">
        <v>83390.2</v>
      </c>
      <c r="J2354">
        <v>5292.9</v>
      </c>
      <c r="K2354" s="2">
        <v>100979.33333333333</v>
      </c>
      <c r="L2354" s="1">
        <f t="shared" si="252"/>
        <v>101748.79810867659</v>
      </c>
      <c r="M2354" s="2">
        <f t="shared" si="253"/>
        <v>5403.2027908033506</v>
      </c>
      <c r="N2354" s="2">
        <f t="shared" si="254"/>
        <v>8.1694005975310763E-2</v>
      </c>
      <c r="P2354" s="2">
        <v>1646.98327636718</v>
      </c>
      <c r="Q2354" s="2">
        <f t="shared" si="255"/>
        <v>5403.4886124364984</v>
      </c>
      <c r="S2354" s="2">
        <v>5384.1165527539015</v>
      </c>
      <c r="T2354" s="2">
        <f t="shared" si="256"/>
        <v>-0.88218451431566791</v>
      </c>
      <c r="W2354" s="2">
        <v>5403.9809693917359</v>
      </c>
      <c r="X2354" s="2">
        <f t="shared" si="257"/>
        <v>2.1559334332778235E-2</v>
      </c>
      <c r="AA2354" s="2">
        <v>5402.5795164742794</v>
      </c>
      <c r="AB2354" s="2">
        <f t="shared" si="258"/>
        <v>0.15009004904641188</v>
      </c>
    </row>
    <row r="2355" spans="1:28">
      <c r="A2355" s="26">
        <v>0.10534722222222222</v>
      </c>
      <c r="B2355">
        <v>34.544573999999997</v>
      </c>
      <c r="C2355">
        <v>-112.455772</v>
      </c>
      <c r="D2355">
        <v>5395.3</v>
      </c>
      <c r="E2355">
        <v>12</v>
      </c>
      <c r="F2355">
        <v>0.57999999999999996</v>
      </c>
      <c r="G2355">
        <v>0.88</v>
      </c>
      <c r="H2355">
        <v>27.8</v>
      </c>
      <c r="I2355">
        <v>83388.100000000006</v>
      </c>
      <c r="J2355">
        <v>5293.5</v>
      </c>
      <c r="K2355" s="2">
        <v>100979.35</v>
      </c>
      <c r="L2355" s="1">
        <f t="shared" si="252"/>
        <v>101748.81477534327</v>
      </c>
      <c r="M2355" s="2">
        <f t="shared" si="253"/>
        <v>5403.8781391430739</v>
      </c>
      <c r="N2355" s="2">
        <f t="shared" si="254"/>
        <v>0.16059296049772598</v>
      </c>
      <c r="P2355" s="2">
        <v>1646.97985839843</v>
      </c>
      <c r="Q2355" s="2">
        <f t="shared" si="255"/>
        <v>5403.4773986279051</v>
      </c>
      <c r="S2355" s="2">
        <v>5383.3513242406607</v>
      </c>
      <c r="T2355" s="2">
        <f t="shared" si="256"/>
        <v>-0.76522851324079966</v>
      </c>
      <c r="W2355" s="2">
        <v>5403.9907990252032</v>
      </c>
      <c r="X2355" s="2">
        <f t="shared" si="257"/>
        <v>9.829633467234089E-3</v>
      </c>
      <c r="AA2355" s="2">
        <v>5402.7281641689351</v>
      </c>
      <c r="AB2355" s="2">
        <f t="shared" si="258"/>
        <v>0.14864769465566496</v>
      </c>
    </row>
    <row r="2356" spans="1:28">
      <c r="A2356" s="26">
        <v>0.10537037037037038</v>
      </c>
      <c r="B2356">
        <v>34.544578000000001</v>
      </c>
      <c r="C2356">
        <v>-112.455772</v>
      </c>
      <c r="D2356">
        <v>5397.3</v>
      </c>
      <c r="E2356">
        <v>12</v>
      </c>
      <c r="F2356">
        <v>0.59</v>
      </c>
      <c r="G2356">
        <v>0.91</v>
      </c>
      <c r="H2356">
        <v>27.9</v>
      </c>
      <c r="I2356">
        <v>83392.2</v>
      </c>
      <c r="J2356">
        <v>5292.2</v>
      </c>
      <c r="K2356" s="2">
        <v>100979.36666666667</v>
      </c>
      <c r="L2356" s="1">
        <f t="shared" si="252"/>
        <v>101748.83144200993</v>
      </c>
      <c r="M2356" s="2">
        <f t="shared" si="253"/>
        <v>5402.5724999693139</v>
      </c>
      <c r="N2356" s="2">
        <f t="shared" si="254"/>
        <v>0.79795694217832558</v>
      </c>
      <c r="P2356" s="2">
        <v>1646.97631835937</v>
      </c>
      <c r="Q2356" s="2">
        <f t="shared" si="255"/>
        <v>5403.4657843261557</v>
      </c>
      <c r="S2356" s="2">
        <v>5382.7359378659421</v>
      </c>
      <c r="T2356" s="2">
        <f t="shared" si="256"/>
        <v>-0.61538637471858237</v>
      </c>
      <c r="W2356" s="2">
        <v>5403.9808617888539</v>
      </c>
      <c r="X2356" s="2">
        <f t="shared" si="257"/>
        <v>-9.9372363492875593E-3</v>
      </c>
      <c r="AA2356" s="2">
        <v>5402.8723654418282</v>
      </c>
      <c r="AB2356" s="2">
        <f t="shared" si="258"/>
        <v>0.14420127289304219</v>
      </c>
    </row>
    <row r="2357" spans="1:28">
      <c r="A2357" s="26">
        <v>0.10539351851851853</v>
      </c>
      <c r="B2357">
        <v>34.544578000000001</v>
      </c>
      <c r="C2357">
        <v>-112.45578</v>
      </c>
      <c r="D2357">
        <v>5399.6</v>
      </c>
      <c r="E2357">
        <v>12</v>
      </c>
      <c r="F2357">
        <v>0.69</v>
      </c>
      <c r="G2357">
        <v>1.06</v>
      </c>
      <c r="H2357">
        <v>27.9</v>
      </c>
      <c r="I2357">
        <v>83390.100000000006</v>
      </c>
      <c r="J2357">
        <v>5292.9</v>
      </c>
      <c r="K2357" s="2">
        <v>100979.38333333333</v>
      </c>
      <c r="L2357" s="1">
        <f t="shared" si="252"/>
        <v>101748.8481086766</v>
      </c>
      <c r="M2357" s="2">
        <f t="shared" si="253"/>
        <v>5403.2478352547168</v>
      </c>
      <c r="N2357" s="2">
        <f t="shared" si="254"/>
        <v>1.2289011996156406E-2</v>
      </c>
      <c r="P2357" s="2">
        <v>1646.87609863281</v>
      </c>
      <c r="Q2357" s="2">
        <f t="shared" si="255"/>
        <v>5403.1369794384682</v>
      </c>
      <c r="S2357" s="2">
        <v>5382.2996507053194</v>
      </c>
      <c r="T2357" s="2">
        <f t="shared" si="256"/>
        <v>-0.43628716062266903</v>
      </c>
      <c r="W2357" s="2">
        <v>5403.9442287201418</v>
      </c>
      <c r="X2357" s="2">
        <f t="shared" si="257"/>
        <v>-3.663306871203531E-2</v>
      </c>
      <c r="AA2357" s="2">
        <v>5403.0093186986142</v>
      </c>
      <c r="AB2357" s="2">
        <f t="shared" si="258"/>
        <v>0.13695325678600057</v>
      </c>
    </row>
    <row r="2358" spans="1:28">
      <c r="A2358" s="26">
        <v>0.10541666666666667</v>
      </c>
      <c r="B2358">
        <v>34.544581999999998</v>
      </c>
      <c r="C2358">
        <v>-112.45578</v>
      </c>
      <c r="D2358">
        <v>5400.9</v>
      </c>
      <c r="E2358">
        <v>12</v>
      </c>
      <c r="F2358">
        <v>0.59</v>
      </c>
      <c r="G2358">
        <v>0.91</v>
      </c>
      <c r="H2358">
        <v>27.9</v>
      </c>
      <c r="I2358">
        <v>83389.2</v>
      </c>
      <c r="J2358">
        <v>5293.2</v>
      </c>
      <c r="K2358" s="2">
        <v>100979.4</v>
      </c>
      <c r="L2358" s="1">
        <f t="shared" si="252"/>
        <v>101748.86477534326</v>
      </c>
      <c r="M2358" s="2">
        <f t="shared" si="253"/>
        <v>5403.5397627640268</v>
      </c>
      <c r="N2358" s="2">
        <f t="shared" si="254"/>
        <v>0.17040025249936294</v>
      </c>
      <c r="P2358" s="2">
        <v>1646.873046875</v>
      </c>
      <c r="Q2358" s="2">
        <f t="shared" si="255"/>
        <v>5403.1269671093751</v>
      </c>
      <c r="S2358" s="2">
        <v>5382.0654086883133</v>
      </c>
      <c r="T2358" s="2">
        <f t="shared" si="256"/>
        <v>-0.23424201700618141</v>
      </c>
      <c r="W2358" s="2">
        <v>5403.8789840370346</v>
      </c>
      <c r="X2358" s="2">
        <f t="shared" si="257"/>
        <v>-6.524468310726661E-2</v>
      </c>
      <c r="AA2358" s="2">
        <v>5403.136382508068</v>
      </c>
      <c r="AB2358" s="2">
        <f t="shared" si="258"/>
        <v>0.12706380945382989</v>
      </c>
    </row>
    <row r="2359" spans="1:28">
      <c r="A2359" s="26">
        <v>0.10543981481481481</v>
      </c>
      <c r="B2359">
        <v>34.544581999999998</v>
      </c>
      <c r="C2359">
        <v>-112.45578</v>
      </c>
      <c r="D2359">
        <v>5402.2</v>
      </c>
      <c r="E2359">
        <v>12</v>
      </c>
      <c r="F2359">
        <v>0.56000000000000005</v>
      </c>
      <c r="G2359">
        <v>0.86</v>
      </c>
      <c r="H2359">
        <v>27.9</v>
      </c>
      <c r="I2359">
        <v>83393.5</v>
      </c>
      <c r="J2359">
        <v>5291.8</v>
      </c>
      <c r="K2359" s="2">
        <v>100979.41666666667</v>
      </c>
      <c r="L2359" s="1">
        <f t="shared" si="252"/>
        <v>101748.88144200994</v>
      </c>
      <c r="M2359" s="2">
        <f t="shared" si="253"/>
        <v>5402.1702371245583</v>
      </c>
      <c r="N2359" s="2">
        <f t="shared" si="254"/>
        <v>0.91533226384750643</v>
      </c>
      <c r="P2359" s="2">
        <v>1646.873046875</v>
      </c>
      <c r="Q2359" s="2">
        <f t="shared" si="255"/>
        <v>5403.1269671093751</v>
      </c>
      <c r="S2359" s="2">
        <v>5382.0484017155977</v>
      </c>
      <c r="T2359" s="2">
        <f t="shared" si="256"/>
        <v>-1.7006972715535085E-2</v>
      </c>
      <c r="W2359" s="2">
        <v>5403.7901346371373</v>
      </c>
      <c r="X2359" s="2">
        <f t="shared" si="257"/>
        <v>-8.8849399897299008E-2</v>
      </c>
      <c r="AA2359" s="2">
        <v>5403.2511787872227</v>
      </c>
      <c r="AB2359" s="2">
        <f t="shared" si="258"/>
        <v>0.11479627915468882</v>
      </c>
    </row>
    <row r="2360" spans="1:28">
      <c r="A2360" s="26">
        <v>0.10546296296296297</v>
      </c>
      <c r="B2360">
        <v>34.544586000000002</v>
      </c>
      <c r="C2360">
        <v>-112.45578</v>
      </c>
      <c r="D2360">
        <v>5403.5</v>
      </c>
      <c r="E2360">
        <v>12</v>
      </c>
      <c r="F2360">
        <v>0.56000000000000005</v>
      </c>
      <c r="G2360">
        <v>0.86</v>
      </c>
      <c r="H2360">
        <v>27.9</v>
      </c>
      <c r="I2360">
        <v>83392.600000000006</v>
      </c>
      <c r="J2360">
        <v>5292.1</v>
      </c>
      <c r="K2360" s="2">
        <v>100979.43333333333</v>
      </c>
      <c r="L2360" s="1">
        <f t="shared" si="252"/>
        <v>101748.8981086766</v>
      </c>
      <c r="M2360" s="2">
        <f t="shared" si="253"/>
        <v>5402.4621551545661</v>
      </c>
      <c r="N2360" s="2">
        <f t="shared" si="254"/>
        <v>0.42876254979479839</v>
      </c>
      <c r="P2360" s="2">
        <v>1646.86999511718</v>
      </c>
      <c r="Q2360" s="2">
        <f t="shared" si="255"/>
        <v>5403.1169547802492</v>
      </c>
      <c r="S2360" s="2">
        <v>5382.2556900644031</v>
      </c>
      <c r="T2360" s="2">
        <f t="shared" si="256"/>
        <v>0.20728834880537761</v>
      </c>
      <c r="W2360" s="2">
        <v>5403.6790204105791</v>
      </c>
      <c r="X2360" s="2">
        <f t="shared" si="257"/>
        <v>-0.1111142265581293</v>
      </c>
      <c r="AA2360" s="2">
        <v>5403.3519339428331</v>
      </c>
      <c r="AB2360" s="2">
        <f t="shared" si="258"/>
        <v>0.10075515561038628</v>
      </c>
    </row>
    <row r="2361" spans="1:28">
      <c r="A2361" s="26">
        <v>0.10548611111111111</v>
      </c>
      <c r="B2361">
        <v>34.544586000000002</v>
      </c>
      <c r="C2361">
        <v>-112.45578</v>
      </c>
      <c r="D2361">
        <v>5404.9</v>
      </c>
      <c r="E2361">
        <v>12</v>
      </c>
      <c r="F2361">
        <v>0.59</v>
      </c>
      <c r="G2361">
        <v>0.91</v>
      </c>
      <c r="H2361">
        <v>27.9</v>
      </c>
      <c r="I2361">
        <v>83388.899999999994</v>
      </c>
      <c r="J2361">
        <v>5293.3</v>
      </c>
      <c r="K2361" s="2">
        <v>100979.45</v>
      </c>
      <c r="L2361" s="1">
        <f t="shared" si="252"/>
        <v>101748.91477534326</v>
      </c>
      <c r="M2361" s="2">
        <f t="shared" si="253"/>
        <v>5403.6487107966987</v>
      </c>
      <c r="N2361" s="2">
        <f t="shared" si="254"/>
        <v>0.28276446103017205</v>
      </c>
      <c r="P2361" s="2">
        <v>1646.86999511718</v>
      </c>
      <c r="Q2361" s="2">
        <f t="shared" si="255"/>
        <v>5403.1169547802492</v>
      </c>
      <c r="S2361" s="2">
        <v>5382.686988535439</v>
      </c>
      <c r="T2361" s="2">
        <f t="shared" si="256"/>
        <v>0.43129847103591601</v>
      </c>
      <c r="W2361" s="2">
        <v>5403.5468472961129</v>
      </c>
      <c r="X2361" s="2">
        <f t="shared" si="257"/>
        <v>-0.1321731144662408</v>
      </c>
      <c r="AA2361" s="2">
        <v>5403.437571653647</v>
      </c>
      <c r="AB2361" s="2">
        <f t="shared" si="258"/>
        <v>8.5637710813898593E-2</v>
      </c>
    </row>
    <row r="2362" spans="1:28">
      <c r="A2362" s="26">
        <v>0.10550925925925926</v>
      </c>
      <c r="B2362">
        <v>34.544589000000002</v>
      </c>
      <c r="C2362">
        <v>-112.45579499999999</v>
      </c>
      <c r="D2362">
        <v>5406.2</v>
      </c>
      <c r="E2362">
        <v>12</v>
      </c>
      <c r="F2362">
        <v>0.54</v>
      </c>
      <c r="G2362">
        <v>0.86</v>
      </c>
      <c r="H2362">
        <v>27.9</v>
      </c>
      <c r="I2362">
        <v>83392</v>
      </c>
      <c r="J2362">
        <v>5292.3</v>
      </c>
      <c r="K2362" s="2">
        <v>100979.46666666666</v>
      </c>
      <c r="L2362" s="1">
        <f t="shared" si="252"/>
        <v>101748.93144200993</v>
      </c>
      <c r="M2362" s="2">
        <f t="shared" si="253"/>
        <v>5402.6625877537463</v>
      </c>
      <c r="N2362" s="2">
        <f t="shared" si="254"/>
        <v>3.2839102686061522E-2</v>
      </c>
      <c r="P2362" s="2">
        <v>1646.67626953125</v>
      </c>
      <c r="Q2362" s="2">
        <f t="shared" si="255"/>
        <v>5402.4813721289065</v>
      </c>
      <c r="S2362" s="2">
        <v>5383.3359969424546</v>
      </c>
      <c r="T2362" s="2">
        <f t="shared" si="256"/>
        <v>0.64900840701557172</v>
      </c>
      <c r="W2362" s="2">
        <v>5403.4061876705728</v>
      </c>
      <c r="X2362" s="2">
        <f t="shared" si="257"/>
        <v>-0.14065962554013822</v>
      </c>
      <c r="AA2362" s="2">
        <v>5403.5073583002541</v>
      </c>
      <c r="AB2362" s="2">
        <f t="shared" si="258"/>
        <v>6.9786646607099101E-2</v>
      </c>
    </row>
    <row r="2363" spans="1:28">
      <c r="A2363" s="26">
        <v>0.10553240740740739</v>
      </c>
      <c r="B2363">
        <v>34.544589000000002</v>
      </c>
      <c r="C2363">
        <v>-112.45579499999999</v>
      </c>
      <c r="D2363">
        <v>5407.8</v>
      </c>
      <c r="E2363">
        <v>12</v>
      </c>
      <c r="F2363">
        <v>0.54</v>
      </c>
      <c r="G2363">
        <v>0.86</v>
      </c>
      <c r="H2363">
        <v>27.9</v>
      </c>
      <c r="I2363">
        <v>83388.2</v>
      </c>
      <c r="J2363">
        <v>5293.5</v>
      </c>
      <c r="K2363" s="2">
        <v>100979.48333333334</v>
      </c>
      <c r="L2363" s="1">
        <f t="shared" si="252"/>
        <v>101748.9481086766</v>
      </c>
      <c r="M2363" s="2">
        <f t="shared" si="253"/>
        <v>5403.8811020903686</v>
      </c>
      <c r="N2363" s="2">
        <f t="shared" si="254"/>
        <v>1.9592439650146123</v>
      </c>
      <c r="P2363" s="2">
        <v>1646.67626953125</v>
      </c>
      <c r="Q2363" s="2">
        <f t="shared" si="255"/>
        <v>5402.4813721289065</v>
      </c>
      <c r="S2363" s="2">
        <v>5384.1916789018542</v>
      </c>
      <c r="T2363" s="2">
        <f t="shared" si="256"/>
        <v>0.85568195939958969</v>
      </c>
      <c r="W2363" s="2">
        <v>5403.2742564026357</v>
      </c>
      <c r="X2363" s="2">
        <f t="shared" si="257"/>
        <v>-0.13193126793703414</v>
      </c>
      <c r="AA2363" s="2">
        <v>5403.5603719964402</v>
      </c>
      <c r="AB2363" s="2">
        <f t="shared" si="258"/>
        <v>5.3013696186098969E-2</v>
      </c>
    </row>
    <row r="2364" spans="1:28">
      <c r="A2364" s="26">
        <v>0.10555555555555556</v>
      </c>
      <c r="B2364">
        <v>34.544589000000002</v>
      </c>
      <c r="C2364">
        <v>-112.45579499999999</v>
      </c>
      <c r="D2364">
        <v>5408.1</v>
      </c>
      <c r="E2364">
        <v>12</v>
      </c>
      <c r="F2364">
        <v>0.54</v>
      </c>
      <c r="G2364">
        <v>0.86</v>
      </c>
      <c r="H2364">
        <v>27.9</v>
      </c>
      <c r="I2364">
        <v>83388.3</v>
      </c>
      <c r="J2364">
        <v>5293.5</v>
      </c>
      <c r="K2364" s="2">
        <v>100979.5</v>
      </c>
      <c r="L2364" s="1">
        <f t="shared" si="252"/>
        <v>101748.96477534327</v>
      </c>
      <c r="M2364" s="2">
        <f t="shared" si="253"/>
        <v>5403.8535145586047</v>
      </c>
      <c r="N2364" s="2">
        <f t="shared" si="254"/>
        <v>1.882774847378121</v>
      </c>
      <c r="P2364" s="2">
        <v>1646.67626953125</v>
      </c>
      <c r="Q2364" s="2">
        <f t="shared" si="255"/>
        <v>5402.4813721289065</v>
      </c>
      <c r="S2364" s="2">
        <v>5385.2390500939073</v>
      </c>
      <c r="T2364" s="2">
        <f t="shared" si="256"/>
        <v>1.0473711920531059</v>
      </c>
      <c r="W2364" s="2">
        <v>5403.1674749210479</v>
      </c>
      <c r="X2364" s="2">
        <f t="shared" si="257"/>
        <v>-0.10678148158785916</v>
      </c>
      <c r="AA2364" s="2">
        <v>5403.5956509526131</v>
      </c>
      <c r="AB2364" s="2">
        <f t="shared" si="258"/>
        <v>3.5278956172987819E-2</v>
      </c>
    </row>
    <row r="2365" spans="1:28">
      <c r="A2365" s="26">
        <v>0.1055787037037037</v>
      </c>
      <c r="B2365">
        <v>34.544589000000002</v>
      </c>
      <c r="C2365">
        <v>-112.45579499999999</v>
      </c>
      <c r="D2365">
        <v>5408.8</v>
      </c>
      <c r="E2365">
        <v>12</v>
      </c>
      <c r="F2365">
        <v>0.54</v>
      </c>
      <c r="G2365">
        <v>0.86</v>
      </c>
      <c r="H2365">
        <v>27.9</v>
      </c>
      <c r="I2365">
        <v>83392.3</v>
      </c>
      <c r="J2365">
        <v>5292.2</v>
      </c>
      <c r="K2365" s="2">
        <v>100979.51666666666</v>
      </c>
      <c r="L2365" s="1">
        <f t="shared" si="252"/>
        <v>101748.98144200993</v>
      </c>
      <c r="M2365" s="2">
        <f t="shared" si="253"/>
        <v>5402.579828904908</v>
      </c>
      <c r="N2365" s="2">
        <f t="shared" si="254"/>
        <v>9.6937367406120037E-3</v>
      </c>
      <c r="P2365" s="2">
        <v>1646.67626953125</v>
      </c>
      <c r="Q2365" s="2">
        <f t="shared" si="255"/>
        <v>5402.4813721289065</v>
      </c>
      <c r="S2365" s="2">
        <v>5386.4590895947513</v>
      </c>
      <c r="T2365" s="2">
        <f t="shared" si="256"/>
        <v>1.2200395008439955</v>
      </c>
      <c r="W2365" s="2">
        <v>5403.0974716321343</v>
      </c>
      <c r="X2365" s="2">
        <f t="shared" si="257"/>
        <v>-7.0003288913540018E-2</v>
      </c>
      <c r="AA2365" s="2">
        <v>5403.6128319621675</v>
      </c>
      <c r="AB2365" s="2">
        <f t="shared" si="258"/>
        <v>1.7181009554406046E-2</v>
      </c>
    </row>
    <row r="2366" spans="1:28">
      <c r="A2366" s="26">
        <v>0.10560185185185185</v>
      </c>
      <c r="B2366">
        <v>34.544586000000002</v>
      </c>
      <c r="C2366">
        <v>-112.45579499999999</v>
      </c>
      <c r="D2366">
        <v>5409.4</v>
      </c>
      <c r="E2366">
        <v>12</v>
      </c>
      <c r="F2366">
        <v>0.57999999999999996</v>
      </c>
      <c r="G2366">
        <v>0.93</v>
      </c>
      <c r="H2366">
        <v>27.9</v>
      </c>
      <c r="I2366">
        <v>83387.7</v>
      </c>
      <c r="J2366">
        <v>5293.7</v>
      </c>
      <c r="K2366" s="2">
        <v>100979.53333333334</v>
      </c>
      <c r="L2366" s="1">
        <f t="shared" si="252"/>
        <v>101748.99810867661</v>
      </c>
      <c r="M2366" s="2">
        <f t="shared" si="253"/>
        <v>5404.0539550460117</v>
      </c>
      <c r="N2366" s="2">
        <f t="shared" si="254"/>
        <v>2.4667229539856343</v>
      </c>
      <c r="P2366" s="2">
        <v>1646.67687988281</v>
      </c>
      <c r="Q2366" s="2">
        <f t="shared" si="255"/>
        <v>5402.483374594718</v>
      </c>
      <c r="S2366" s="2">
        <v>5387.8289860192745</v>
      </c>
      <c r="T2366" s="2">
        <f t="shared" si="256"/>
        <v>1.3698964245231764</v>
      </c>
      <c r="W2366" s="2">
        <v>5403.0635890380545</v>
      </c>
      <c r="X2366" s="2">
        <f t="shared" si="257"/>
        <v>-3.388259407984151E-2</v>
      </c>
      <c r="AA2366" s="2">
        <v>5403.6123295493453</v>
      </c>
      <c r="AB2366" s="2">
        <f t="shared" si="258"/>
        <v>-5.0241282224305905E-4</v>
      </c>
    </row>
    <row r="2367" spans="1:28">
      <c r="A2367" s="26">
        <v>0.10562500000000001</v>
      </c>
      <c r="B2367">
        <v>34.544586000000002</v>
      </c>
      <c r="C2367">
        <v>-112.45581</v>
      </c>
      <c r="D2367">
        <v>5410.1</v>
      </c>
      <c r="E2367">
        <v>12</v>
      </c>
      <c r="F2367">
        <v>0.54</v>
      </c>
      <c r="G2367">
        <v>0.86</v>
      </c>
      <c r="H2367">
        <v>27.9</v>
      </c>
      <c r="I2367">
        <v>83386.899999999994</v>
      </c>
      <c r="J2367">
        <v>5293.9</v>
      </c>
      <c r="K2367" s="2">
        <v>100979.55</v>
      </c>
      <c r="L2367" s="1">
        <f t="shared" si="252"/>
        <v>101749.01477534327</v>
      </c>
      <c r="M2367" s="2">
        <f t="shared" si="253"/>
        <v>5404.31393682618</v>
      </c>
      <c r="N2367" s="2">
        <f t="shared" si="254"/>
        <v>4.4898105648645394</v>
      </c>
      <c r="P2367" s="2">
        <v>1646.58898925781</v>
      </c>
      <c r="Q2367" s="2">
        <f t="shared" si="255"/>
        <v>5402.1950195165937</v>
      </c>
      <c r="S2367" s="2">
        <v>5389.3234638427912</v>
      </c>
      <c r="T2367" s="2">
        <f t="shared" si="256"/>
        <v>1.4944778235167178</v>
      </c>
      <c r="W2367" s="2">
        <v>5403.0638102661223</v>
      </c>
      <c r="X2367" s="2">
        <f t="shared" si="257"/>
        <v>2.2122806785773719E-4</v>
      </c>
      <c r="AA2367" s="2">
        <v>5403.5950497322283</v>
      </c>
      <c r="AB2367" s="2">
        <f t="shared" si="258"/>
        <v>-1.7279817117014318E-2</v>
      </c>
    </row>
    <row r="2368" spans="1:28">
      <c r="A2368" s="26">
        <v>0.10564814814814816</v>
      </c>
      <c r="B2368">
        <v>34.544581999999998</v>
      </c>
      <c r="C2368">
        <v>-112.45581</v>
      </c>
      <c r="D2368">
        <v>5410.4</v>
      </c>
      <c r="E2368">
        <v>12</v>
      </c>
      <c r="F2368">
        <v>0.54</v>
      </c>
      <c r="G2368">
        <v>0.86</v>
      </c>
      <c r="H2368">
        <v>27.9</v>
      </c>
      <c r="I2368">
        <v>83389.899999999994</v>
      </c>
      <c r="J2368">
        <v>5293</v>
      </c>
      <c r="K2368" s="2">
        <v>100979.56666666667</v>
      </c>
      <c r="L2368" s="1">
        <f t="shared" si="252"/>
        <v>101749.03144200993</v>
      </c>
      <c r="M2368" s="2">
        <f t="shared" si="253"/>
        <v>5403.3597460632318</v>
      </c>
      <c r="N2368" s="2">
        <f t="shared" si="254"/>
        <v>1.3565879284435638</v>
      </c>
      <c r="P2368" s="2">
        <v>1646.58898925781</v>
      </c>
      <c r="Q2368" s="2">
        <f t="shared" si="255"/>
        <v>5402.1950195165937</v>
      </c>
      <c r="S2368" s="2">
        <v>5390.916061256692</v>
      </c>
      <c r="T2368" s="2">
        <f t="shared" si="256"/>
        <v>1.5925974139008758</v>
      </c>
      <c r="W2368" s="2">
        <v>5403.1010805590977</v>
      </c>
      <c r="X2368" s="2">
        <f t="shared" si="257"/>
        <v>3.7270292975335906E-2</v>
      </c>
      <c r="AA2368" s="2">
        <v>5403.5620362299705</v>
      </c>
      <c r="AB2368" s="2">
        <f t="shared" si="258"/>
        <v>-3.3013502257745131E-2</v>
      </c>
    </row>
    <row r="2369" spans="1:28">
      <c r="A2369" s="26">
        <v>0.10567129629629629</v>
      </c>
      <c r="B2369">
        <v>34.544581999999998</v>
      </c>
      <c r="C2369">
        <v>-112.45581</v>
      </c>
      <c r="D2369">
        <v>5410.1</v>
      </c>
      <c r="E2369">
        <v>12</v>
      </c>
      <c r="F2369">
        <v>0.53</v>
      </c>
      <c r="G2369">
        <v>0.84</v>
      </c>
      <c r="H2369">
        <v>27.9</v>
      </c>
      <c r="I2369">
        <v>83390.5</v>
      </c>
      <c r="J2369">
        <v>5292.8</v>
      </c>
      <c r="K2369" s="2">
        <v>100979.58333333333</v>
      </c>
      <c r="L2369" s="1">
        <f t="shared" si="252"/>
        <v>101749.04810867659</v>
      </c>
      <c r="M2369" s="2">
        <f t="shared" si="253"/>
        <v>5403.1724027677674</v>
      </c>
      <c r="N2369" s="2">
        <f t="shared" si="254"/>
        <v>0.95527801967488268</v>
      </c>
      <c r="P2369" s="2">
        <v>1646.58898925781</v>
      </c>
      <c r="Q2369" s="2">
        <f t="shared" si="255"/>
        <v>5402.1950195165937</v>
      </c>
      <c r="S2369" s="2">
        <v>5392.5795331738391</v>
      </c>
      <c r="T2369" s="2">
        <f t="shared" si="256"/>
        <v>1.6634719171470351</v>
      </c>
      <c r="W2369" s="2">
        <v>5403.1688023332881</v>
      </c>
      <c r="X2369" s="2">
        <f t="shared" si="257"/>
        <v>6.7721774190431461E-2</v>
      </c>
      <c r="AA2369" s="2">
        <v>5403.5144416146049</v>
      </c>
      <c r="AB2369" s="2">
        <f t="shared" si="258"/>
        <v>-4.7594615365596837E-2</v>
      </c>
    </row>
    <row r="2370" spans="1:28">
      <c r="A2370" s="26">
        <v>0.10569444444444444</v>
      </c>
      <c r="B2370">
        <v>34.544581999999998</v>
      </c>
      <c r="C2370">
        <v>-112.45581</v>
      </c>
      <c r="D2370">
        <v>5409.4</v>
      </c>
      <c r="E2370">
        <v>12</v>
      </c>
      <c r="F2370">
        <v>0.53</v>
      </c>
      <c r="G2370">
        <v>0.84</v>
      </c>
      <c r="H2370">
        <v>27.9</v>
      </c>
      <c r="I2370">
        <v>83389.2</v>
      </c>
      <c r="J2370">
        <v>5293.2</v>
      </c>
      <c r="K2370" s="2">
        <v>100979.6</v>
      </c>
      <c r="L2370" s="1">
        <f t="shared" ref="L2370:L2433" si="259">K2370 + $O$3</f>
        <v>101749.06477534327</v>
      </c>
      <c r="M2370" s="2">
        <f t="shared" ref="M2370:M2433" si="260">(10 ^ (LOG(I2370/L2370) / 5.2558797) - 1) / (-0.0000068755856)</f>
        <v>5403.592135144283</v>
      </c>
      <c r="N2370" s="2">
        <f t="shared" ref="N2370:N2433" si="261">(Q2370 - M2370) ^ 2</f>
        <v>1.9519320771337931</v>
      </c>
      <c r="P2370" s="2">
        <v>1646.58898925781</v>
      </c>
      <c r="Q2370" s="2">
        <f t="shared" ref="Q2370:Q2433" si="262">P2370 * 3.28084</f>
        <v>5402.1950195165937</v>
      </c>
      <c r="S2370" s="2">
        <v>5394.2855600116945</v>
      </c>
      <c r="T2370" s="2">
        <f t="shared" si="256"/>
        <v>1.7060268378554611</v>
      </c>
      <c r="W2370" s="2">
        <v>5403.2498350806663</v>
      </c>
      <c r="X2370" s="2">
        <f t="shared" si="257"/>
        <v>8.1032747378230852E-2</v>
      </c>
      <c r="AA2370" s="2">
        <v>5403.4537390391488</v>
      </c>
      <c r="AB2370" s="2">
        <f t="shared" si="258"/>
        <v>-6.0702575456161867E-2</v>
      </c>
    </row>
    <row r="2371" spans="1:28">
      <c r="A2371" s="26">
        <v>0.1057175925925926</v>
      </c>
      <c r="B2371">
        <v>34.544581999999998</v>
      </c>
      <c r="C2371">
        <v>-112.45581</v>
      </c>
      <c r="D2371">
        <v>5408.8</v>
      </c>
      <c r="E2371">
        <v>12</v>
      </c>
      <c r="F2371">
        <v>0.53</v>
      </c>
      <c r="G2371">
        <v>0.84</v>
      </c>
      <c r="H2371">
        <v>27.9</v>
      </c>
      <c r="I2371">
        <v>83388.899999999994</v>
      </c>
      <c r="J2371">
        <v>5293.3</v>
      </c>
      <c r="K2371" s="2">
        <v>100979.61666666667</v>
      </c>
      <c r="L2371" s="1">
        <f t="shared" si="259"/>
        <v>101749.08144200993</v>
      </c>
      <c r="M2371" s="2">
        <f t="shared" si="260"/>
        <v>5403.6923544000119</v>
      </c>
      <c r="N2371" s="2">
        <f t="shared" si="261"/>
        <v>2.242011753101179</v>
      </c>
      <c r="P2371" s="2">
        <v>1646.58898925781</v>
      </c>
      <c r="Q2371" s="2">
        <f t="shared" si="262"/>
        <v>5402.1950195165937</v>
      </c>
      <c r="S2371" s="2">
        <v>5396.0046731328821</v>
      </c>
      <c r="T2371" s="2">
        <f t="shared" si="256"/>
        <v>1.7191131211875472</v>
      </c>
      <c r="W2371" s="2">
        <v>5403.3309312669116</v>
      </c>
      <c r="X2371" s="2">
        <f t="shared" si="257"/>
        <v>8.1096186245304125E-2</v>
      </c>
      <c r="AA2371" s="2">
        <v>5403.3817396061531</v>
      </c>
      <c r="AB2371" s="2">
        <f t="shared" si="258"/>
        <v>-7.1999432995653478E-2</v>
      </c>
    </row>
    <row r="2372" spans="1:28">
      <c r="A2372" s="26">
        <v>0.10574074074074075</v>
      </c>
      <c r="B2372">
        <v>34.544581999999998</v>
      </c>
      <c r="C2372">
        <v>-112.45581</v>
      </c>
      <c r="D2372">
        <v>5408.8</v>
      </c>
      <c r="E2372">
        <v>12</v>
      </c>
      <c r="F2372">
        <v>0.54</v>
      </c>
      <c r="G2372">
        <v>0.86</v>
      </c>
      <c r="H2372">
        <v>27.9</v>
      </c>
      <c r="I2372">
        <v>83386.8</v>
      </c>
      <c r="J2372">
        <v>5293.9</v>
      </c>
      <c r="K2372" s="2">
        <v>100979.63333333333</v>
      </c>
      <c r="L2372" s="1">
        <f t="shared" si="259"/>
        <v>101749.0981086766</v>
      </c>
      <c r="M2372" s="2">
        <f t="shared" si="260"/>
        <v>5404.3677108270567</v>
      </c>
      <c r="N2372" s="2">
        <f t="shared" si="261"/>
        <v>4.7205875305616507</v>
      </c>
      <c r="P2372" s="2">
        <v>1646.58898925781</v>
      </c>
      <c r="Q2372" s="2">
        <f t="shared" si="262"/>
        <v>5402.1950195165937</v>
      </c>
      <c r="S2372" s="2">
        <v>5397.7073450540574</v>
      </c>
      <c r="T2372" s="2">
        <f t="shared" si="256"/>
        <v>1.7026719211753516</v>
      </c>
      <c r="W2372" s="2">
        <v>5403.4090885139503</v>
      </c>
      <c r="X2372" s="2">
        <f t="shared" si="257"/>
        <v>7.8157247038689093E-2</v>
      </c>
      <c r="AA2372" s="2">
        <v>5403.3004651548581</v>
      </c>
      <c r="AB2372" s="2">
        <f t="shared" si="258"/>
        <v>-8.1274451295030303E-2</v>
      </c>
    </row>
    <row r="2373" spans="1:28">
      <c r="A2373" s="26">
        <v>0.10576388888888888</v>
      </c>
      <c r="B2373">
        <v>34.544581999999998</v>
      </c>
      <c r="C2373">
        <v>-112.45581</v>
      </c>
      <c r="D2373">
        <v>5408.8</v>
      </c>
      <c r="E2373">
        <v>12</v>
      </c>
      <c r="F2373">
        <v>0.54</v>
      </c>
      <c r="G2373">
        <v>0.86</v>
      </c>
      <c r="H2373">
        <v>27.9</v>
      </c>
      <c r="I2373">
        <v>83388.899999999994</v>
      </c>
      <c r="J2373">
        <v>5293.3</v>
      </c>
      <c r="K2373" s="2">
        <v>100979.65</v>
      </c>
      <c r="L2373" s="1">
        <f t="shared" si="259"/>
        <v>101749.11477534326</v>
      </c>
      <c r="M2373" s="2">
        <f t="shared" si="260"/>
        <v>5403.7010831104599</v>
      </c>
      <c r="N2373" s="2">
        <f t="shared" si="261"/>
        <v>2.2682275487691794</v>
      </c>
      <c r="P2373" s="2">
        <v>1646.58898925781</v>
      </c>
      <c r="Q2373" s="2">
        <f t="shared" si="262"/>
        <v>5402.1950195165937</v>
      </c>
      <c r="S2373" s="2">
        <v>5399.365969288674</v>
      </c>
      <c r="T2373" s="2">
        <f t="shared" si="256"/>
        <v>1.6586242346165818</v>
      </c>
      <c r="W2373" s="2">
        <v>5403.487321122655</v>
      </c>
      <c r="X2373" s="2">
        <f t="shared" si="257"/>
        <v>7.8232608704638551E-2</v>
      </c>
      <c r="AA2373" s="2">
        <v>5403.2120400654312</v>
      </c>
      <c r="AB2373" s="2">
        <f t="shared" si="258"/>
        <v>-8.8425089426891645E-2</v>
      </c>
    </row>
    <row r="2374" spans="1:28">
      <c r="A2374" s="26">
        <v>0.10578703703703703</v>
      </c>
      <c r="B2374">
        <v>34.544581999999998</v>
      </c>
      <c r="C2374">
        <v>-112.45581</v>
      </c>
      <c r="D2374">
        <v>5409.1</v>
      </c>
      <c r="E2374">
        <v>12</v>
      </c>
      <c r="F2374">
        <v>0.54</v>
      </c>
      <c r="G2374">
        <v>0.86</v>
      </c>
      <c r="H2374">
        <v>27.9</v>
      </c>
      <c r="I2374">
        <v>83389.8</v>
      </c>
      <c r="J2374">
        <v>5293</v>
      </c>
      <c r="K2374" s="2">
        <v>100979.66666666667</v>
      </c>
      <c r="L2374" s="1">
        <f t="shared" si="259"/>
        <v>101749.13144200994</v>
      </c>
      <c r="M2374" s="2">
        <f t="shared" si="260"/>
        <v>5403.4178836403216</v>
      </c>
      <c r="N2374" s="2">
        <f t="shared" si="261"/>
        <v>1.4953966651009489</v>
      </c>
      <c r="P2374" s="2">
        <v>1646.58898925781</v>
      </c>
      <c r="Q2374" s="2">
        <f t="shared" si="262"/>
        <v>5402.1950195165937</v>
      </c>
      <c r="S2374" s="2">
        <v>5400.9565280899751</v>
      </c>
      <c r="T2374" s="2">
        <f t="shared" ref="T2374:T2437" si="263">S2374-S2373</f>
        <v>1.5905588013010856</v>
      </c>
      <c r="W2374" s="2">
        <v>5403.5649544835051</v>
      </c>
      <c r="X2374" s="2">
        <f t="shared" ref="X2374:X2437" si="264">W2374-W2373</f>
        <v>7.7633360850086319E-2</v>
      </c>
      <c r="AA2374" s="2">
        <v>5403.1186010080473</v>
      </c>
      <c r="AB2374" s="2">
        <f t="shared" ref="AB2374:AB2437" si="265">AA2374-AA2373</f>
        <v>-9.3439057383875479E-2</v>
      </c>
    </row>
    <row r="2375" spans="1:28">
      <c r="A2375" s="26">
        <v>0.10581018518518519</v>
      </c>
      <c r="B2375">
        <v>34.544586000000002</v>
      </c>
      <c r="C2375">
        <v>-112.45581</v>
      </c>
      <c r="D2375">
        <v>5409.1</v>
      </c>
      <c r="E2375">
        <v>12</v>
      </c>
      <c r="F2375">
        <v>0.53</v>
      </c>
      <c r="G2375">
        <v>0.84</v>
      </c>
      <c r="H2375">
        <v>27.9</v>
      </c>
      <c r="I2375">
        <v>83386</v>
      </c>
      <c r="J2375">
        <v>5294.2</v>
      </c>
      <c r="K2375" s="2">
        <v>100979.68333333333</v>
      </c>
      <c r="L2375" s="1">
        <f t="shared" si="259"/>
        <v>101749.1481086766</v>
      </c>
      <c r="M2375" s="2">
        <f t="shared" si="260"/>
        <v>5404.6364234286448</v>
      </c>
      <c r="N2375" s="2">
        <f t="shared" si="261"/>
        <v>5.9604530617784182</v>
      </c>
      <c r="P2375" s="2">
        <v>1646.58898925781</v>
      </c>
      <c r="Q2375" s="2">
        <f t="shared" si="262"/>
        <v>5402.1950195165937</v>
      </c>
      <c r="S2375" s="2">
        <v>5402.4593276949217</v>
      </c>
      <c r="T2375" s="2">
        <f t="shared" si="263"/>
        <v>1.502799604946631</v>
      </c>
      <c r="W2375" s="2">
        <v>5403.6371409840076</v>
      </c>
      <c r="X2375" s="2">
        <f t="shared" si="264"/>
        <v>7.2186500502539275E-2</v>
      </c>
      <c r="AA2375" s="2">
        <v>5403.022223424714</v>
      </c>
      <c r="AB2375" s="2">
        <f t="shared" si="265"/>
        <v>-9.6377583333378425E-2</v>
      </c>
    </row>
    <row r="2376" spans="1:28">
      <c r="A2376" s="26">
        <v>0.10583333333333333</v>
      </c>
      <c r="B2376">
        <v>34.544586000000002</v>
      </c>
      <c r="C2376">
        <v>-112.45581</v>
      </c>
      <c r="D2376">
        <v>5409.1</v>
      </c>
      <c r="E2376">
        <v>12</v>
      </c>
      <c r="F2376">
        <v>0.55000000000000004</v>
      </c>
      <c r="G2376">
        <v>0.88</v>
      </c>
      <c r="H2376">
        <v>27.9</v>
      </c>
      <c r="I2376">
        <v>83383.600000000006</v>
      </c>
      <c r="J2376">
        <v>5295</v>
      </c>
      <c r="K2376" s="2">
        <v>100979.7</v>
      </c>
      <c r="L2376" s="1">
        <f t="shared" si="259"/>
        <v>101749.16477534326</v>
      </c>
      <c r="M2376" s="2">
        <f t="shared" si="260"/>
        <v>5405.4076584505028</v>
      </c>
      <c r="N2376" s="2">
        <f t="shared" si="261"/>
        <v>10.321048919668904</v>
      </c>
      <c r="P2376" s="2">
        <v>1646.58898925781</v>
      </c>
      <c r="Q2376" s="2">
        <f t="shared" si="262"/>
        <v>5402.1950195165937</v>
      </c>
      <c r="S2376" s="2">
        <v>5403.8589250648092</v>
      </c>
      <c r="T2376" s="2">
        <f t="shared" si="263"/>
        <v>1.3995973698874877</v>
      </c>
      <c r="W2376" s="2">
        <v>5403.7087974218412</v>
      </c>
      <c r="X2376" s="2">
        <f t="shared" si="264"/>
        <v>7.1656437833553355E-2</v>
      </c>
      <c r="AA2376" s="2">
        <v>5402.9248634231972</v>
      </c>
      <c r="AB2376" s="2">
        <f t="shared" si="265"/>
        <v>-9.7360001516790362E-2</v>
      </c>
    </row>
    <row r="2377" spans="1:28">
      <c r="A2377" s="26">
        <v>0.10585648148148148</v>
      </c>
      <c r="B2377">
        <v>34.544581999999998</v>
      </c>
      <c r="C2377">
        <v>-112.45581</v>
      </c>
      <c r="D2377">
        <v>5408.8</v>
      </c>
      <c r="E2377">
        <v>12</v>
      </c>
      <c r="F2377">
        <v>0.56000000000000005</v>
      </c>
      <c r="G2377">
        <v>0.9</v>
      </c>
      <c r="H2377">
        <v>27.9</v>
      </c>
      <c r="I2377">
        <v>83386.3</v>
      </c>
      <c r="J2377">
        <v>5294.1</v>
      </c>
      <c r="K2377" s="2">
        <v>100979.71666666666</v>
      </c>
      <c r="L2377" s="1">
        <f t="shared" si="259"/>
        <v>101749.18144200993</v>
      </c>
      <c r="M2377" s="2">
        <f t="shared" si="260"/>
        <v>5404.5492944968846</v>
      </c>
      <c r="N2377" s="2">
        <f t="shared" si="261"/>
        <v>5.5426106828238986</v>
      </c>
      <c r="P2377" s="2">
        <v>1646.58898925781</v>
      </c>
      <c r="Q2377" s="2">
        <f t="shared" si="262"/>
        <v>5402.1950195165937</v>
      </c>
      <c r="S2377" s="2">
        <v>5405.1435780635093</v>
      </c>
      <c r="T2377" s="2">
        <f t="shared" si="263"/>
        <v>1.2846529987000395</v>
      </c>
      <c r="W2377" s="2">
        <v>5403.7949417503878</v>
      </c>
      <c r="X2377" s="2">
        <f t="shared" si="264"/>
        <v>8.6144328546652105E-2</v>
      </c>
      <c r="AA2377" s="2">
        <v>5402.8283136854989</v>
      </c>
      <c r="AB2377" s="2">
        <f t="shared" si="265"/>
        <v>-9.6549737698296667E-2</v>
      </c>
    </row>
    <row r="2378" spans="1:28">
      <c r="A2378" s="26">
        <v>0.10587962962962964</v>
      </c>
      <c r="B2378">
        <v>34.544581999999998</v>
      </c>
      <c r="C2378">
        <v>-112.45581</v>
      </c>
      <c r="D2378">
        <v>5408.1</v>
      </c>
      <c r="E2378">
        <v>12</v>
      </c>
      <c r="F2378">
        <v>0.56000000000000005</v>
      </c>
      <c r="G2378">
        <v>0.9</v>
      </c>
      <c r="H2378">
        <v>27.9</v>
      </c>
      <c r="I2378">
        <v>83382.899999999994</v>
      </c>
      <c r="J2378">
        <v>5295.2</v>
      </c>
      <c r="K2378" s="2">
        <v>100979.73333333334</v>
      </c>
      <c r="L2378" s="1">
        <f t="shared" si="259"/>
        <v>101749.1981086766</v>
      </c>
      <c r="M2378" s="2">
        <f t="shared" si="260"/>
        <v>5405.640061020059</v>
      </c>
      <c r="N2378" s="2">
        <f t="shared" si="261"/>
        <v>11.868310960598389</v>
      </c>
      <c r="P2378" s="2">
        <v>1646.58898925781</v>
      </c>
      <c r="Q2378" s="2">
        <f t="shared" si="262"/>
        <v>5402.1950195165937</v>
      </c>
      <c r="S2378" s="2">
        <v>5406.3044410071507</v>
      </c>
      <c r="T2378" s="2">
        <f t="shared" si="263"/>
        <v>1.1608629436414049</v>
      </c>
      <c r="W2378" s="2">
        <v>5403.9055497216223</v>
      </c>
      <c r="X2378" s="2">
        <f t="shared" si="264"/>
        <v>0.11060797123445809</v>
      </c>
      <c r="AA2378" s="2">
        <v>5402.7341719473134</v>
      </c>
      <c r="AB2378" s="2">
        <f t="shared" si="265"/>
        <v>-9.414173818549898E-2</v>
      </c>
    </row>
    <row r="2379" spans="1:28">
      <c r="A2379" s="26">
        <v>0.10590277777777778</v>
      </c>
      <c r="B2379">
        <v>34.544581999999998</v>
      </c>
      <c r="C2379">
        <v>-112.45581</v>
      </c>
      <c r="D2379">
        <v>5408.1</v>
      </c>
      <c r="E2379">
        <v>12</v>
      </c>
      <c r="F2379">
        <v>0.56000000000000005</v>
      </c>
      <c r="G2379">
        <v>0.9</v>
      </c>
      <c r="H2379">
        <v>27.9</v>
      </c>
      <c r="I2379">
        <v>83388.399999999994</v>
      </c>
      <c r="J2379">
        <v>5293.4</v>
      </c>
      <c r="K2379" s="2">
        <v>100979.75</v>
      </c>
      <c r="L2379" s="1">
        <f t="shared" si="259"/>
        <v>101749.21477534327</v>
      </c>
      <c r="M2379" s="2">
        <f t="shared" si="260"/>
        <v>5403.8870279624816</v>
      </c>
      <c r="N2379" s="2">
        <f t="shared" si="261"/>
        <v>2.8628925809561561</v>
      </c>
      <c r="P2379" s="2">
        <v>1646.58898925781</v>
      </c>
      <c r="Q2379" s="2">
        <f t="shared" si="262"/>
        <v>5402.1950195165937</v>
      </c>
      <c r="S2379" s="2">
        <v>5407.3349722538187</v>
      </c>
      <c r="T2379" s="2">
        <f t="shared" si="263"/>
        <v>1.0305312466680334</v>
      </c>
      <c r="W2379" s="2">
        <v>5404.03924230349</v>
      </c>
      <c r="X2379" s="2">
        <f t="shared" si="264"/>
        <v>0.13369258186776278</v>
      </c>
      <c r="AA2379" s="2">
        <v>5402.6438205881277</v>
      </c>
      <c r="AB2379" s="2">
        <f t="shared" si="265"/>
        <v>-9.035135918566084E-2</v>
      </c>
    </row>
    <row r="2380" spans="1:28">
      <c r="A2380" s="26">
        <v>0.10592592592592592</v>
      </c>
      <c r="B2380">
        <v>34.544586000000002</v>
      </c>
      <c r="C2380">
        <v>-112.45581</v>
      </c>
      <c r="D2380">
        <v>5408.1</v>
      </c>
      <c r="E2380">
        <v>12</v>
      </c>
      <c r="F2380">
        <v>0.56000000000000005</v>
      </c>
      <c r="G2380">
        <v>0.9</v>
      </c>
      <c r="H2380">
        <v>27.9</v>
      </c>
      <c r="I2380">
        <v>83390.399999999994</v>
      </c>
      <c r="J2380">
        <v>5292.8</v>
      </c>
      <c r="K2380" s="2">
        <v>100979.76666666666</v>
      </c>
      <c r="L2380" s="1">
        <f t="shared" si="259"/>
        <v>101749.23144200993</v>
      </c>
      <c r="M2380" s="2">
        <f t="shared" si="260"/>
        <v>5403.25236201589</v>
      </c>
      <c r="N2380" s="2">
        <f t="shared" si="261"/>
        <v>1.1179731608181098</v>
      </c>
      <c r="P2380" s="2">
        <v>1646.58898925781</v>
      </c>
      <c r="Q2380" s="2">
        <f t="shared" si="262"/>
        <v>5402.1950195165937</v>
      </c>
      <c r="S2380" s="2">
        <v>5408.2312628192813</v>
      </c>
      <c r="T2380" s="2">
        <f t="shared" si="263"/>
        <v>0.89629056546255015</v>
      </c>
      <c r="W2380" s="2">
        <v>5404.1789890951723</v>
      </c>
      <c r="X2380" s="2">
        <f t="shared" si="264"/>
        <v>0.13974679168222792</v>
      </c>
      <c r="AA2380" s="2">
        <v>5402.5584158817619</v>
      </c>
      <c r="AB2380" s="2">
        <f t="shared" si="265"/>
        <v>-8.5404706365807215E-2</v>
      </c>
    </row>
    <row r="2381" spans="1:28">
      <c r="A2381" s="26">
        <v>0.10594907407407407</v>
      </c>
      <c r="B2381">
        <v>34.544586000000002</v>
      </c>
      <c r="C2381">
        <v>-112.455825</v>
      </c>
      <c r="D2381">
        <v>5408.1</v>
      </c>
      <c r="E2381">
        <v>12</v>
      </c>
      <c r="F2381">
        <v>0.62</v>
      </c>
      <c r="G2381">
        <v>1.03</v>
      </c>
      <c r="H2381">
        <v>27.9</v>
      </c>
      <c r="I2381">
        <v>83390.100000000006</v>
      </c>
      <c r="J2381">
        <v>5292.9</v>
      </c>
      <c r="K2381" s="2">
        <v>100979.78333333334</v>
      </c>
      <c r="L2381" s="1">
        <f t="shared" si="259"/>
        <v>101749.24810867661</v>
      </c>
      <c r="M2381" s="2">
        <f t="shared" si="260"/>
        <v>5403.3525801282594</v>
      </c>
      <c r="N2381" s="2">
        <f t="shared" si="261"/>
        <v>3.0090843839874775</v>
      </c>
      <c r="P2381" s="2">
        <v>1646.4130859375</v>
      </c>
      <c r="Q2381" s="2">
        <f t="shared" si="262"/>
        <v>5401.6179088671879</v>
      </c>
      <c r="S2381" s="2">
        <v>5408.9926404628586</v>
      </c>
      <c r="T2381" s="2">
        <f t="shared" si="263"/>
        <v>0.7613776435773616</v>
      </c>
      <c r="W2381" s="2">
        <v>5404.2943641109978</v>
      </c>
      <c r="X2381" s="2">
        <f t="shared" si="264"/>
        <v>0.11537501582552068</v>
      </c>
      <c r="AA2381" s="2">
        <v>5402.4786450981173</v>
      </c>
      <c r="AB2381" s="2">
        <f t="shared" si="265"/>
        <v>-7.9770783644562471E-2</v>
      </c>
    </row>
    <row r="2382" spans="1:28">
      <c r="A2382" s="26">
        <v>0.10597222222222223</v>
      </c>
      <c r="B2382">
        <v>34.544586000000002</v>
      </c>
      <c r="C2382">
        <v>-112.455825</v>
      </c>
      <c r="D2382">
        <v>5407.2</v>
      </c>
      <c r="E2382">
        <v>12</v>
      </c>
      <c r="F2382">
        <v>0.56000000000000005</v>
      </c>
      <c r="G2382">
        <v>0.9</v>
      </c>
      <c r="H2382">
        <v>27.9</v>
      </c>
      <c r="I2382">
        <v>83387</v>
      </c>
      <c r="J2382">
        <v>5293.9</v>
      </c>
      <c r="K2382" s="2">
        <v>100979.8</v>
      </c>
      <c r="L2382" s="1">
        <f t="shared" si="259"/>
        <v>101749.26477534327</v>
      </c>
      <c r="M2382" s="2">
        <f t="shared" si="260"/>
        <v>5404.3474495512883</v>
      </c>
      <c r="N2382" s="2">
        <f t="shared" si="261"/>
        <v>7.4503923461590444</v>
      </c>
      <c r="P2382" s="2">
        <v>1646.4130859375</v>
      </c>
      <c r="Q2382" s="2">
        <f t="shared" si="262"/>
        <v>5401.6179088671879</v>
      </c>
      <c r="S2382" s="2">
        <v>5409.6211899160608</v>
      </c>
      <c r="T2382" s="2">
        <f t="shared" si="263"/>
        <v>0.62854945320214028</v>
      </c>
      <c r="W2382" s="2">
        <v>5404.362944487274</v>
      </c>
      <c r="X2382" s="2">
        <f t="shared" si="264"/>
        <v>6.8580376276258903E-2</v>
      </c>
      <c r="AA2382" s="2">
        <v>5402.4043255408524</v>
      </c>
      <c r="AB2382" s="2">
        <f t="shared" si="265"/>
        <v>-7.4319557264971081E-2</v>
      </c>
    </row>
    <row r="2383" spans="1:28">
      <c r="A2383" s="26">
        <v>0.10599537037037036</v>
      </c>
      <c r="B2383">
        <v>34.544586000000002</v>
      </c>
      <c r="C2383">
        <v>-112.455825</v>
      </c>
      <c r="D2383">
        <v>5406.8</v>
      </c>
      <c r="E2383">
        <v>12</v>
      </c>
      <c r="F2383">
        <v>0.56000000000000005</v>
      </c>
      <c r="G2383">
        <v>0.9</v>
      </c>
      <c r="H2383">
        <v>27.9</v>
      </c>
      <c r="I2383">
        <v>83390.899999999994</v>
      </c>
      <c r="J2383">
        <v>5293.5</v>
      </c>
      <c r="K2383" s="2">
        <v>100979.81666666667</v>
      </c>
      <c r="L2383" s="1">
        <f t="shared" si="259"/>
        <v>101749.28144200993</v>
      </c>
      <c r="M2383" s="2">
        <f t="shared" si="260"/>
        <v>5403.1056994835653</v>
      </c>
      <c r="N2383" s="2">
        <f t="shared" si="261"/>
        <v>2.2135209181807158</v>
      </c>
      <c r="P2383" s="2">
        <v>1646.4130859375</v>
      </c>
      <c r="Q2383" s="2">
        <f t="shared" si="262"/>
        <v>5401.6179088671879</v>
      </c>
      <c r="S2383" s="2">
        <v>5410.1204503893514</v>
      </c>
      <c r="T2383" s="2">
        <f t="shared" si="263"/>
        <v>0.49926047329063294</v>
      </c>
      <c r="W2383" s="2">
        <v>5404.381600294545</v>
      </c>
      <c r="X2383" s="2">
        <f t="shared" si="264"/>
        <v>1.8655807270988589E-2</v>
      </c>
      <c r="AA2383" s="2">
        <v>5402.334628560202</v>
      </c>
      <c r="AB2383" s="2">
        <f t="shared" si="265"/>
        <v>-6.9696980650405749E-2</v>
      </c>
    </row>
    <row r="2384" spans="1:28">
      <c r="A2384" s="26">
        <v>0.10601851851851851</v>
      </c>
      <c r="B2384">
        <v>34.544589000000002</v>
      </c>
      <c r="C2384">
        <v>-112.455825</v>
      </c>
      <c r="D2384">
        <v>5406.5</v>
      </c>
      <c r="E2384">
        <v>12</v>
      </c>
      <c r="F2384">
        <v>0.62</v>
      </c>
      <c r="G2384">
        <v>1.03</v>
      </c>
      <c r="H2384">
        <v>27.9</v>
      </c>
      <c r="I2384">
        <v>83388.5</v>
      </c>
      <c r="J2384">
        <v>5293.4</v>
      </c>
      <c r="K2384" s="2">
        <v>100979.83333333333</v>
      </c>
      <c r="L2384" s="1">
        <f t="shared" si="259"/>
        <v>101749.29810867659</v>
      </c>
      <c r="M2384" s="2">
        <f t="shared" si="260"/>
        <v>5403.8768978680191</v>
      </c>
      <c r="N2384" s="2">
        <f t="shared" si="261"/>
        <v>5.0885662167050318</v>
      </c>
      <c r="P2384" s="2">
        <v>1646.4140625</v>
      </c>
      <c r="Q2384" s="2">
        <f t="shared" si="262"/>
        <v>5401.6211128124996</v>
      </c>
      <c r="S2384" s="2">
        <v>5410.4948517817465</v>
      </c>
      <c r="T2384" s="2">
        <f t="shared" si="263"/>
        <v>0.37440139239515702</v>
      </c>
      <c r="W2384" s="2">
        <v>5404.3553422249415</v>
      </c>
      <c r="X2384" s="2">
        <f t="shared" si="264"/>
        <v>-2.6258069603500189E-2</v>
      </c>
      <c r="AA2384" s="2">
        <v>5402.2687542762924</v>
      </c>
      <c r="AB2384" s="2">
        <f t="shared" si="265"/>
        <v>-6.587428390957939E-2</v>
      </c>
    </row>
    <row r="2385" spans="1:28">
      <c r="A2385" s="26">
        <v>0.10604166666666666</v>
      </c>
      <c r="B2385">
        <v>34.544589000000002</v>
      </c>
      <c r="C2385">
        <v>-112.455825</v>
      </c>
      <c r="D2385">
        <v>5406.5</v>
      </c>
      <c r="E2385">
        <v>12</v>
      </c>
      <c r="F2385">
        <v>0.56000000000000005</v>
      </c>
      <c r="G2385">
        <v>0.9</v>
      </c>
      <c r="H2385">
        <v>27.9</v>
      </c>
      <c r="I2385">
        <v>83388.899999999994</v>
      </c>
      <c r="J2385">
        <v>5293.3</v>
      </c>
      <c r="K2385" s="2">
        <v>100979.85</v>
      </c>
      <c r="L2385" s="1">
        <f t="shared" si="259"/>
        <v>101749.31477534327</v>
      </c>
      <c r="M2385" s="2">
        <f t="shared" si="260"/>
        <v>5403.7534553017431</v>
      </c>
      <c r="N2385" s="2">
        <f t="shared" si="261"/>
        <v>4.5468844914329782</v>
      </c>
      <c r="P2385" s="2">
        <v>1646.4140625</v>
      </c>
      <c r="Q2385" s="2">
        <f t="shared" si="262"/>
        <v>5401.6211128124996</v>
      </c>
      <c r="S2385" s="2">
        <v>5410.750210085389</v>
      </c>
      <c r="T2385" s="2">
        <f t="shared" si="263"/>
        <v>0.25535830364242429</v>
      </c>
      <c r="W2385" s="2">
        <v>5404.2919336349114</v>
      </c>
      <c r="X2385" s="2">
        <f t="shared" si="264"/>
        <v>-6.3408590030121559E-2</v>
      </c>
      <c r="AA2385" s="2">
        <v>5402.2061866753593</v>
      </c>
      <c r="AB2385" s="2">
        <f t="shared" si="265"/>
        <v>-6.2567600933107315E-2</v>
      </c>
    </row>
    <row r="2386" spans="1:28">
      <c r="A2386" s="26">
        <v>0.10606481481481482</v>
      </c>
      <c r="B2386">
        <v>34.544586000000002</v>
      </c>
      <c r="C2386">
        <v>-112.455825</v>
      </c>
      <c r="D2386">
        <v>5406.8</v>
      </c>
      <c r="E2386">
        <v>12</v>
      </c>
      <c r="F2386">
        <v>0.56000000000000005</v>
      </c>
      <c r="G2386">
        <v>0.9</v>
      </c>
      <c r="H2386">
        <v>27.9</v>
      </c>
      <c r="I2386">
        <v>83386.5</v>
      </c>
      <c r="J2386">
        <v>5294</v>
      </c>
      <c r="K2386" s="2">
        <v>100979.86666666667</v>
      </c>
      <c r="L2386" s="1">
        <f t="shared" si="259"/>
        <v>101749.33144200993</v>
      </c>
      <c r="M2386" s="2">
        <f t="shared" si="260"/>
        <v>5404.5246685094562</v>
      </c>
      <c r="N2386" s="2">
        <f t="shared" si="261"/>
        <v>8.4492516179197246</v>
      </c>
      <c r="P2386" s="2">
        <v>1646.4130859375</v>
      </c>
      <c r="Q2386" s="2">
        <f t="shared" si="262"/>
        <v>5401.6179088671879</v>
      </c>
      <c r="S2386" s="2">
        <v>5410.8943465885368</v>
      </c>
      <c r="T2386" s="2">
        <f t="shared" si="263"/>
        <v>0.14413650314781989</v>
      </c>
      <c r="W2386" s="2">
        <v>5404.2062513454948</v>
      </c>
      <c r="X2386" s="2">
        <f t="shared" si="264"/>
        <v>-8.5682289416581625E-2</v>
      </c>
      <c r="AA2386" s="2">
        <v>5402.1466256483181</v>
      </c>
      <c r="AB2386" s="2">
        <f t="shared" si="265"/>
        <v>-5.956102704112709E-2</v>
      </c>
    </row>
    <row r="2387" spans="1:28">
      <c r="A2387" s="26">
        <v>0.10608796296296297</v>
      </c>
      <c r="B2387">
        <v>34.544586000000002</v>
      </c>
      <c r="C2387">
        <v>-112.455833</v>
      </c>
      <c r="D2387">
        <v>5406.8</v>
      </c>
      <c r="E2387">
        <v>12</v>
      </c>
      <c r="F2387">
        <v>0.56000000000000005</v>
      </c>
      <c r="G2387">
        <v>0.9</v>
      </c>
      <c r="H2387">
        <v>27.9</v>
      </c>
      <c r="I2387">
        <v>83390</v>
      </c>
      <c r="J2387">
        <v>5292.9</v>
      </c>
      <c r="K2387" s="2">
        <v>100979.88333333333</v>
      </c>
      <c r="L2387" s="1">
        <f t="shared" si="259"/>
        <v>101749.3481086766</v>
      </c>
      <c r="M2387" s="2">
        <f t="shared" si="260"/>
        <v>5403.4107175759445</v>
      </c>
      <c r="N2387" s="2">
        <f t="shared" si="261"/>
        <v>3.2141630661936444</v>
      </c>
      <c r="P2387" s="2">
        <v>1646.4130859375</v>
      </c>
      <c r="Q2387" s="2">
        <f t="shared" si="262"/>
        <v>5401.6179088671879</v>
      </c>
      <c r="S2387" s="2">
        <v>5410.9372657476724</v>
      </c>
      <c r="T2387" s="2">
        <f t="shared" si="263"/>
        <v>4.2919159135635709E-2</v>
      </c>
      <c r="W2387" s="2">
        <v>5404.1158386557463</v>
      </c>
      <c r="X2387" s="2">
        <f t="shared" si="264"/>
        <v>-9.041268974851846E-2</v>
      </c>
      <c r="AA2387" s="2">
        <v>5402.0899255819295</v>
      </c>
      <c r="AB2387" s="2">
        <f t="shared" si="265"/>
        <v>-5.6700066388657433E-2</v>
      </c>
    </row>
    <row r="2388" spans="1:28">
      <c r="A2388" s="26">
        <v>0.10611111111111111</v>
      </c>
      <c r="B2388">
        <v>34.544581999999998</v>
      </c>
      <c r="C2388">
        <v>-112.455833</v>
      </c>
      <c r="D2388">
        <v>5406.8</v>
      </c>
      <c r="E2388">
        <v>12</v>
      </c>
      <c r="F2388">
        <v>0.56000000000000005</v>
      </c>
      <c r="G2388">
        <v>0.9</v>
      </c>
      <c r="H2388">
        <v>27.9</v>
      </c>
      <c r="I2388">
        <v>83386.2</v>
      </c>
      <c r="J2388">
        <v>5294.2</v>
      </c>
      <c r="K2388" s="2">
        <v>100979.9</v>
      </c>
      <c r="L2388" s="1">
        <f t="shared" si="259"/>
        <v>101749.36477534326</v>
      </c>
      <c r="M2388" s="2">
        <f t="shared" si="260"/>
        <v>5404.6292545052238</v>
      </c>
      <c r="N2388" s="2">
        <f t="shared" si="261"/>
        <v>9.097170208790434</v>
      </c>
      <c r="P2388" s="2">
        <v>1646.41162109375</v>
      </c>
      <c r="Q2388" s="2">
        <f t="shared" si="262"/>
        <v>5401.613102949219</v>
      </c>
      <c r="S2388" s="2">
        <v>5410.8906214133913</v>
      </c>
      <c r="T2388" s="2">
        <f t="shared" si="263"/>
        <v>-4.6644334281154443E-2</v>
      </c>
      <c r="W2388" s="2">
        <v>5404.0329576608765</v>
      </c>
      <c r="X2388" s="2">
        <f t="shared" si="264"/>
        <v>-8.288099486981082E-2</v>
      </c>
      <c r="AA2388" s="2">
        <v>5402.0360467231149</v>
      </c>
      <c r="AB2388" s="2">
        <f t="shared" si="265"/>
        <v>-5.3878858814641717E-2</v>
      </c>
    </row>
    <row r="2389" spans="1:28">
      <c r="A2389" s="26">
        <v>0.10613425925925928</v>
      </c>
      <c r="B2389">
        <v>34.544581999999998</v>
      </c>
      <c r="C2389">
        <v>-112.455833</v>
      </c>
      <c r="D2389">
        <v>5406.8</v>
      </c>
      <c r="E2389">
        <v>12</v>
      </c>
      <c r="F2389">
        <v>0.57999999999999996</v>
      </c>
      <c r="G2389">
        <v>0.89</v>
      </c>
      <c r="H2389">
        <v>27.9</v>
      </c>
      <c r="I2389">
        <v>83385.100000000006</v>
      </c>
      <c r="J2389">
        <v>5294.5</v>
      </c>
      <c r="K2389" s="2">
        <v>100979.91666666667</v>
      </c>
      <c r="L2389" s="1">
        <f t="shared" si="259"/>
        <v>101749.38144200994</v>
      </c>
      <c r="M2389" s="2">
        <f t="shared" si="260"/>
        <v>5404.9850981793834</v>
      </c>
      <c r="N2389" s="2">
        <f t="shared" si="261"/>
        <v>11.370351832251666</v>
      </c>
      <c r="P2389" s="2">
        <v>1646.41162109375</v>
      </c>
      <c r="Q2389" s="2">
        <f t="shared" si="262"/>
        <v>5401.613102949219</v>
      </c>
      <c r="S2389" s="2">
        <v>5410.7668462705278</v>
      </c>
      <c r="T2389" s="2">
        <f t="shared" si="263"/>
        <v>-0.12377514286345104</v>
      </c>
      <c r="W2389" s="2">
        <v>5403.9692148883532</v>
      </c>
      <c r="X2389" s="2">
        <f t="shared" si="264"/>
        <v>-6.3742772523255553E-2</v>
      </c>
      <c r="AA2389" s="2">
        <v>5401.985017495299</v>
      </c>
      <c r="AB2389" s="2">
        <f t="shared" si="265"/>
        <v>-5.1029227815888589E-2</v>
      </c>
    </row>
    <row r="2390" spans="1:28">
      <c r="A2390" s="26">
        <v>0.10615740740740741</v>
      </c>
      <c r="B2390">
        <v>34.544578000000001</v>
      </c>
      <c r="C2390">
        <v>-112.455833</v>
      </c>
      <c r="D2390">
        <v>5406.2</v>
      </c>
      <c r="E2390">
        <v>12</v>
      </c>
      <c r="F2390">
        <v>0.59</v>
      </c>
      <c r="G2390">
        <v>0.94</v>
      </c>
      <c r="H2390">
        <v>27.9</v>
      </c>
      <c r="I2390">
        <v>83390.3</v>
      </c>
      <c r="J2390">
        <v>5292.9</v>
      </c>
      <c r="K2390" s="2">
        <v>100979.93333333333</v>
      </c>
      <c r="L2390" s="1">
        <f t="shared" si="259"/>
        <v>101749.3981086766</v>
      </c>
      <c r="M2390" s="2">
        <f t="shared" si="260"/>
        <v>5403.3279568167327</v>
      </c>
      <c r="N2390" s="2">
        <f t="shared" si="261"/>
        <v>2.957229777806373</v>
      </c>
      <c r="P2390" s="2">
        <v>1646.41015625</v>
      </c>
      <c r="Q2390" s="2">
        <f t="shared" si="262"/>
        <v>5401.60829703125</v>
      </c>
      <c r="S2390" s="2">
        <v>5410.5783181118313</v>
      </c>
      <c r="T2390" s="2">
        <f t="shared" si="263"/>
        <v>-0.1885281586964993</v>
      </c>
      <c r="W2390" s="2">
        <v>5403.9353414786983</v>
      </c>
      <c r="X2390" s="2">
        <f t="shared" si="264"/>
        <v>-3.3873409654916031E-2</v>
      </c>
      <c r="AA2390" s="2">
        <v>5401.9369047825694</v>
      </c>
      <c r="AB2390" s="2">
        <f t="shared" si="265"/>
        <v>-4.811271272956219E-2</v>
      </c>
    </row>
    <row r="2391" spans="1:28">
      <c r="A2391" s="26">
        <v>0.10618055555555556</v>
      </c>
      <c r="B2391">
        <v>34.544573999999997</v>
      </c>
      <c r="C2391">
        <v>-112.455833</v>
      </c>
      <c r="D2391">
        <v>5406.2</v>
      </c>
      <c r="E2391">
        <v>12</v>
      </c>
      <c r="F2391">
        <v>0.59</v>
      </c>
      <c r="G2391">
        <v>0.94</v>
      </c>
      <c r="H2391">
        <v>27.9</v>
      </c>
      <c r="I2391">
        <v>83387.399999999994</v>
      </c>
      <c r="J2391">
        <v>5293.3</v>
      </c>
      <c r="K2391" s="2">
        <v>100979.95</v>
      </c>
      <c r="L2391" s="1">
        <f t="shared" si="259"/>
        <v>101749.41477534326</v>
      </c>
      <c r="M2391" s="2">
        <f t="shared" si="260"/>
        <v>5404.258919722387</v>
      </c>
      <c r="N2391" s="2">
        <f t="shared" si="261"/>
        <v>7.0236776986703857</v>
      </c>
      <c r="P2391" s="2">
        <v>1646.41027832031</v>
      </c>
      <c r="Q2391" s="2">
        <f t="shared" si="262"/>
        <v>5401.6086975244061</v>
      </c>
      <c r="S2391" s="2">
        <v>5410.3365871014466</v>
      </c>
      <c r="T2391" s="2">
        <f t="shared" si="263"/>
        <v>-0.24173101038468303</v>
      </c>
      <c r="W2391" s="2">
        <v>5403.928721765501</v>
      </c>
      <c r="X2391" s="2">
        <f t="shared" si="264"/>
        <v>-6.6197131973240175E-3</v>
      </c>
      <c r="AA2391" s="2">
        <v>5401.8917912790257</v>
      </c>
      <c r="AB2391" s="2">
        <f t="shared" si="265"/>
        <v>-4.5113503543689149E-2</v>
      </c>
    </row>
    <row r="2392" spans="1:28">
      <c r="A2392" s="26">
        <v>0.1062037037037037</v>
      </c>
      <c r="B2392">
        <v>34.544578000000001</v>
      </c>
      <c r="C2392">
        <v>-112.455848</v>
      </c>
      <c r="D2392">
        <v>5406.2</v>
      </c>
      <c r="E2392">
        <v>12</v>
      </c>
      <c r="F2392">
        <v>0.6</v>
      </c>
      <c r="G2392">
        <v>0.96</v>
      </c>
      <c r="H2392">
        <v>27.9</v>
      </c>
      <c r="I2392">
        <v>83388.5</v>
      </c>
      <c r="J2392">
        <v>5293.4</v>
      </c>
      <c r="K2392" s="2">
        <v>100979.96666666666</v>
      </c>
      <c r="L2392" s="1">
        <f t="shared" si="259"/>
        <v>101749.43144200993</v>
      </c>
      <c r="M2392" s="2">
        <f t="shared" si="260"/>
        <v>5403.9118125690547</v>
      </c>
      <c r="N2392" s="2">
        <f t="shared" si="261"/>
        <v>7.6467964633907179</v>
      </c>
      <c r="P2392" s="2">
        <v>1646.26940917968</v>
      </c>
      <c r="Q2392" s="2">
        <f t="shared" si="262"/>
        <v>5401.1465284130609</v>
      </c>
      <c r="S2392" s="2">
        <v>5410.0523065797206</v>
      </c>
      <c r="T2392" s="2">
        <f t="shared" si="263"/>
        <v>-0.28428052172603202</v>
      </c>
      <c r="W2392" s="2">
        <v>5403.9381553355943</v>
      </c>
      <c r="X2392" s="2">
        <f t="shared" si="264"/>
        <v>9.4335700932788313E-3</v>
      </c>
      <c r="AA2392" s="2">
        <v>5401.8495676853672</v>
      </c>
      <c r="AB2392" s="2">
        <f t="shared" si="265"/>
        <v>-4.2223593658491154E-2</v>
      </c>
    </row>
    <row r="2393" spans="1:28">
      <c r="A2393" s="26">
        <v>0.10622685185185186</v>
      </c>
      <c r="B2393">
        <v>34.544573999999997</v>
      </c>
      <c r="C2393">
        <v>-112.455848</v>
      </c>
      <c r="D2393">
        <v>5406.2</v>
      </c>
      <c r="E2393">
        <v>12</v>
      </c>
      <c r="F2393">
        <v>0.56000000000000005</v>
      </c>
      <c r="G2393">
        <v>0.9</v>
      </c>
      <c r="H2393">
        <v>27.9</v>
      </c>
      <c r="I2393">
        <v>83387.5</v>
      </c>
      <c r="J2393">
        <v>5293.7</v>
      </c>
      <c r="K2393" s="2">
        <v>100979.98333333334</v>
      </c>
      <c r="L2393" s="1">
        <f t="shared" si="259"/>
        <v>101749.4481086766</v>
      </c>
      <c r="M2393" s="2">
        <f t="shared" si="260"/>
        <v>5404.2356962623489</v>
      </c>
      <c r="N2393" s="2">
        <f t="shared" si="261"/>
        <v>9.5503825881128073</v>
      </c>
      <c r="P2393" s="2">
        <v>1646.26904296875</v>
      </c>
      <c r="Q2393" s="2">
        <f t="shared" si="262"/>
        <v>5401.1453269335934</v>
      </c>
      <c r="S2393" s="2">
        <v>5409.7356833725917</v>
      </c>
      <c r="T2393" s="2">
        <f t="shared" si="263"/>
        <v>-0.31662320712894143</v>
      </c>
      <c r="W2393" s="2">
        <v>5403.9565124416367</v>
      </c>
      <c r="X2393" s="2">
        <f t="shared" si="264"/>
        <v>1.8357106042458327E-2</v>
      </c>
      <c r="AA2393" s="2">
        <v>5401.8095978047113</v>
      </c>
      <c r="AB2393" s="2">
        <f t="shared" si="265"/>
        <v>-3.9969880655917223E-2</v>
      </c>
    </row>
    <row r="2394" spans="1:28">
      <c r="A2394" s="26">
        <v>0.10625</v>
      </c>
      <c r="B2394">
        <v>34.544573999999997</v>
      </c>
      <c r="C2394">
        <v>-112.455848</v>
      </c>
      <c r="D2394">
        <v>5405.2</v>
      </c>
      <c r="E2394">
        <v>12</v>
      </c>
      <c r="F2394">
        <v>0.56000000000000005</v>
      </c>
      <c r="G2394">
        <v>0.9</v>
      </c>
      <c r="H2394">
        <v>27.9</v>
      </c>
      <c r="I2394">
        <v>83387.3</v>
      </c>
      <c r="J2394">
        <v>5293.8</v>
      </c>
      <c r="K2394" s="2">
        <v>100980</v>
      </c>
      <c r="L2394" s="1">
        <f t="shared" si="259"/>
        <v>101749.46477534327</v>
      </c>
      <c r="M2394" s="2">
        <f t="shared" si="260"/>
        <v>5404.3039648275744</v>
      </c>
      <c r="N2394" s="2">
        <f t="shared" si="261"/>
        <v>9.9769933452926942</v>
      </c>
      <c r="P2394" s="2">
        <v>1646.26904296875</v>
      </c>
      <c r="Q2394" s="2">
        <f t="shared" si="262"/>
        <v>5401.1453269335934</v>
      </c>
      <c r="S2394" s="2">
        <v>5409.396124267405</v>
      </c>
      <c r="T2394" s="2">
        <f t="shared" si="263"/>
        <v>-0.33955910518670862</v>
      </c>
      <c r="W2394" s="2">
        <v>5403.9810651012886</v>
      </c>
      <c r="X2394" s="2">
        <f t="shared" si="264"/>
        <v>2.4552659651817521E-2</v>
      </c>
      <c r="AA2394" s="2">
        <v>5401.7708797525902</v>
      </c>
      <c r="AB2394" s="2">
        <f t="shared" si="265"/>
        <v>-3.8718052121112123E-2</v>
      </c>
    </row>
    <row r="2395" spans="1:28">
      <c r="A2395" s="26">
        <v>0.10627314814814814</v>
      </c>
      <c r="B2395">
        <v>34.544573999999997</v>
      </c>
      <c r="C2395">
        <v>-112.455848</v>
      </c>
      <c r="D2395">
        <v>5404.2</v>
      </c>
      <c r="E2395">
        <v>12</v>
      </c>
      <c r="F2395">
        <v>0.56000000000000005</v>
      </c>
      <c r="G2395">
        <v>0.9</v>
      </c>
      <c r="H2395">
        <v>27.9</v>
      </c>
      <c r="I2395">
        <v>83391.899999999994</v>
      </c>
      <c r="J2395">
        <v>5292.3</v>
      </c>
      <c r="K2395" s="2">
        <v>100980.01666666666</v>
      </c>
      <c r="L2395" s="1">
        <f t="shared" si="259"/>
        <v>101749.48144200993</v>
      </c>
      <c r="M2395" s="2">
        <f t="shared" si="260"/>
        <v>5402.8385630208977</v>
      </c>
      <c r="N2395" s="2">
        <f t="shared" si="261"/>
        <v>2.8670484473495255</v>
      </c>
      <c r="P2395" s="2">
        <v>1646.26904296875</v>
      </c>
      <c r="Q2395" s="2">
        <f t="shared" si="262"/>
        <v>5401.1453269335934</v>
      </c>
      <c r="S2395" s="2">
        <v>5409.0408960569857</v>
      </c>
      <c r="T2395" s="2">
        <f t="shared" si="263"/>
        <v>-0.35522821041922725</v>
      </c>
      <c r="W2395" s="2">
        <v>5404.0071140221535</v>
      </c>
      <c r="X2395" s="2">
        <f t="shared" si="264"/>
        <v>2.6048920864923275E-2</v>
      </c>
      <c r="AA2395" s="2">
        <v>5401.732566075505</v>
      </c>
      <c r="AB2395" s="2">
        <f t="shared" si="265"/>
        <v>-3.8313677085170639E-2</v>
      </c>
    </row>
    <row r="2396" spans="1:28">
      <c r="A2396" s="26">
        <v>0.10629629629629629</v>
      </c>
      <c r="B2396">
        <v>34.544573999999997</v>
      </c>
      <c r="C2396">
        <v>-112.455833</v>
      </c>
      <c r="D2396">
        <v>5402.9</v>
      </c>
      <c r="E2396">
        <v>12</v>
      </c>
      <c r="F2396">
        <v>0.69</v>
      </c>
      <c r="G2396">
        <v>1.17</v>
      </c>
      <c r="H2396">
        <v>27.9</v>
      </c>
      <c r="I2396">
        <v>83391.899999999994</v>
      </c>
      <c r="J2396">
        <v>5292.3</v>
      </c>
      <c r="K2396" s="2">
        <v>100980.03333333334</v>
      </c>
      <c r="L2396" s="1">
        <f t="shared" si="259"/>
        <v>101749.49810867661</v>
      </c>
      <c r="M2396" s="2">
        <f t="shared" si="260"/>
        <v>5402.8429273859874</v>
      </c>
      <c r="N2396" s="2">
        <f t="shared" si="261"/>
        <v>1.5233233512189897</v>
      </c>
      <c r="P2396" s="2">
        <v>1646.41027832031</v>
      </c>
      <c r="Q2396" s="2">
        <f t="shared" si="262"/>
        <v>5401.6086975244061</v>
      </c>
      <c r="S2396" s="2">
        <v>5408.6740850162951</v>
      </c>
      <c r="T2396" s="2">
        <f t="shared" si="263"/>
        <v>-0.3668110406906635</v>
      </c>
      <c r="W2396" s="2">
        <v>5404.0201570136978</v>
      </c>
      <c r="X2396" s="2">
        <f t="shared" si="264"/>
        <v>1.3042991544352844E-2</v>
      </c>
      <c r="AA2396" s="2">
        <v>5401.6943417341663</v>
      </c>
      <c r="AB2396" s="2">
        <f t="shared" si="265"/>
        <v>-3.8224341338718659E-2</v>
      </c>
    </row>
    <row r="2397" spans="1:28">
      <c r="A2397" s="26">
        <v>0.10631944444444445</v>
      </c>
      <c r="B2397">
        <v>34.544573999999997</v>
      </c>
      <c r="C2397">
        <v>-112.455833</v>
      </c>
      <c r="D2397">
        <v>5401.9</v>
      </c>
      <c r="E2397">
        <v>12</v>
      </c>
      <c r="F2397">
        <v>0.59</v>
      </c>
      <c r="G2397">
        <v>0.96</v>
      </c>
      <c r="H2397">
        <v>27.9</v>
      </c>
      <c r="I2397">
        <v>83391.199999999997</v>
      </c>
      <c r="J2397">
        <v>5292.5</v>
      </c>
      <c r="K2397" s="2">
        <v>100980.05</v>
      </c>
      <c r="L2397" s="1">
        <f t="shared" si="259"/>
        <v>101749.51477534327</v>
      </c>
      <c r="M2397" s="2">
        <f t="shared" si="260"/>
        <v>5403.0709475640988</v>
      </c>
      <c r="N2397" s="2">
        <f t="shared" si="261"/>
        <v>2.1381751785811933</v>
      </c>
      <c r="P2397" s="2">
        <v>1646.41027832031</v>
      </c>
      <c r="Q2397" s="2">
        <f t="shared" si="262"/>
        <v>5401.6086975244061</v>
      </c>
      <c r="S2397" s="2">
        <v>5408.2966610292133</v>
      </c>
      <c r="T2397" s="2">
        <f t="shared" si="263"/>
        <v>-0.37742398708178371</v>
      </c>
      <c r="W2397" s="2">
        <v>5404.0020841334745</v>
      </c>
      <c r="X2397" s="2">
        <f t="shared" si="264"/>
        <v>-1.8072880223371612E-2</v>
      </c>
      <c r="AA2397" s="2">
        <v>5401.656679487327</v>
      </c>
      <c r="AB2397" s="2">
        <f t="shared" si="265"/>
        <v>-3.7662246839317959E-2</v>
      </c>
    </row>
    <row r="2398" spans="1:28">
      <c r="A2398" s="26">
        <v>0.1063425925925926</v>
      </c>
      <c r="B2398">
        <v>34.544573999999997</v>
      </c>
      <c r="C2398">
        <v>-112.455833</v>
      </c>
      <c r="D2398">
        <v>5400.9</v>
      </c>
      <c r="E2398">
        <v>12</v>
      </c>
      <c r="F2398">
        <v>0.59</v>
      </c>
      <c r="G2398">
        <v>0.96</v>
      </c>
      <c r="H2398">
        <v>27.9</v>
      </c>
      <c r="I2398">
        <v>83392.2</v>
      </c>
      <c r="J2398">
        <v>5292.2</v>
      </c>
      <c r="K2398" s="2">
        <v>100980.06666666667</v>
      </c>
      <c r="L2398" s="1">
        <f t="shared" si="259"/>
        <v>101749.53144200993</v>
      </c>
      <c r="M2398" s="2">
        <f t="shared" si="260"/>
        <v>5402.7558040903214</v>
      </c>
      <c r="N2398" s="2">
        <f t="shared" si="261"/>
        <v>1.3158534735658487</v>
      </c>
      <c r="P2398" s="2">
        <v>1646.41027832031</v>
      </c>
      <c r="Q2398" s="2">
        <f t="shared" si="262"/>
        <v>5401.6086975244061</v>
      </c>
      <c r="S2398" s="2">
        <v>5407.907314414515</v>
      </c>
      <c r="T2398" s="2">
        <f t="shared" si="263"/>
        <v>-0.38934661469829734</v>
      </c>
      <c r="W2398" s="2">
        <v>5403.9447329431478</v>
      </c>
      <c r="X2398" s="2">
        <f t="shared" si="264"/>
        <v>-5.7351190326698998E-2</v>
      </c>
      <c r="AA2398" s="2">
        <v>5401.6206062137298</v>
      </c>
      <c r="AB2398" s="2">
        <f t="shared" si="265"/>
        <v>-3.6073273597139632E-2</v>
      </c>
    </row>
    <row r="2399" spans="1:28">
      <c r="A2399" s="26">
        <v>0.10636574074074073</v>
      </c>
      <c r="B2399">
        <v>34.544573999999997</v>
      </c>
      <c r="C2399">
        <v>-112.455833</v>
      </c>
      <c r="D2399">
        <v>5399.9</v>
      </c>
      <c r="E2399">
        <v>12</v>
      </c>
      <c r="F2399">
        <v>0.59</v>
      </c>
      <c r="G2399">
        <v>0.96</v>
      </c>
      <c r="H2399">
        <v>27.9</v>
      </c>
      <c r="I2399">
        <v>83386.600000000006</v>
      </c>
      <c r="J2399">
        <v>5294</v>
      </c>
      <c r="K2399" s="2">
        <v>100980.08333333333</v>
      </c>
      <c r="L2399" s="1">
        <f t="shared" si="259"/>
        <v>101749.54810867659</v>
      </c>
      <c r="M2399" s="2">
        <f t="shared" si="260"/>
        <v>5404.5494522100835</v>
      </c>
      <c r="N2399" s="2">
        <f t="shared" si="261"/>
        <v>8.6480381213332773</v>
      </c>
      <c r="P2399" s="2">
        <v>1646.41027832031</v>
      </c>
      <c r="Q2399" s="2">
        <f t="shared" si="262"/>
        <v>5401.6086975244061</v>
      </c>
      <c r="S2399" s="2">
        <v>5407.5034139618565</v>
      </c>
      <c r="T2399" s="2">
        <f t="shared" si="263"/>
        <v>-0.40390045265849039</v>
      </c>
      <c r="W2399" s="2">
        <v>5403.8548381414275</v>
      </c>
      <c r="X2399" s="2">
        <f t="shared" si="264"/>
        <v>-8.989480172022013E-2</v>
      </c>
      <c r="AA2399" s="2">
        <v>5401.5871202969356</v>
      </c>
      <c r="AB2399" s="2">
        <f t="shared" si="265"/>
        <v>-3.3485916794234072E-2</v>
      </c>
    </row>
    <row r="2400" spans="1:28">
      <c r="A2400" s="26">
        <v>0.10638888888888888</v>
      </c>
      <c r="B2400">
        <v>34.544573999999997</v>
      </c>
      <c r="C2400">
        <v>-112.455833</v>
      </c>
      <c r="D2400">
        <v>5399.3</v>
      </c>
      <c r="E2400">
        <v>12</v>
      </c>
      <c r="F2400">
        <v>0.59</v>
      </c>
      <c r="G2400">
        <v>0.96</v>
      </c>
      <c r="H2400">
        <v>28</v>
      </c>
      <c r="I2400">
        <v>83390.600000000006</v>
      </c>
      <c r="J2400">
        <v>5292.7</v>
      </c>
      <c r="K2400" s="2">
        <v>100980.1</v>
      </c>
      <c r="L2400" s="1">
        <f t="shared" si="259"/>
        <v>101749.56477534327</v>
      </c>
      <c r="M2400" s="2">
        <f t="shared" si="260"/>
        <v>5403.2757468062237</v>
      </c>
      <c r="N2400" s="2">
        <f t="shared" si="261"/>
        <v>2.7790533080083297</v>
      </c>
      <c r="P2400" s="2">
        <v>1646.41027832031</v>
      </c>
      <c r="Q2400" s="2">
        <f t="shared" si="262"/>
        <v>5401.6086975244061</v>
      </c>
      <c r="S2400" s="2">
        <v>5407.0818106331972</v>
      </c>
      <c r="T2400" s="2">
        <f t="shared" si="263"/>
        <v>-0.42160332865933015</v>
      </c>
      <c r="W2400" s="2">
        <v>5403.7522784583462</v>
      </c>
      <c r="X2400" s="2">
        <f t="shared" si="264"/>
        <v>-0.10255968308138108</v>
      </c>
      <c r="AA2400" s="2">
        <v>5401.5569570672214</v>
      </c>
      <c r="AB2400" s="2">
        <f t="shared" si="265"/>
        <v>-3.0163229714162298E-2</v>
      </c>
    </row>
    <row r="2401" spans="1:28">
      <c r="A2401" s="26">
        <v>0.10641203703703704</v>
      </c>
      <c r="B2401">
        <v>34.544573999999997</v>
      </c>
      <c r="C2401">
        <v>-112.455833</v>
      </c>
      <c r="D2401">
        <v>5399</v>
      </c>
      <c r="E2401">
        <v>12</v>
      </c>
      <c r="F2401">
        <v>0.56000000000000005</v>
      </c>
      <c r="G2401">
        <v>0.9</v>
      </c>
      <c r="H2401">
        <v>28</v>
      </c>
      <c r="I2401">
        <v>83390.8</v>
      </c>
      <c r="J2401">
        <v>5292.9</v>
      </c>
      <c r="K2401" s="2">
        <v>100980.11666666667</v>
      </c>
      <c r="L2401" s="1">
        <f t="shared" si="259"/>
        <v>101749.58144200993</v>
      </c>
      <c r="M2401" s="2">
        <f t="shared" si="260"/>
        <v>5403.2162089735593</v>
      </c>
      <c r="N2401" s="2">
        <f t="shared" si="261"/>
        <v>2.5840930591586457</v>
      </c>
      <c r="P2401" s="2">
        <v>1646.41027832031</v>
      </c>
      <c r="Q2401" s="2">
        <f t="shared" si="262"/>
        <v>5401.6086975244061</v>
      </c>
      <c r="S2401" s="2">
        <v>5406.6397891913293</v>
      </c>
      <c r="T2401" s="2">
        <f t="shared" si="263"/>
        <v>-0.44202144186783698</v>
      </c>
      <c r="W2401" s="2">
        <v>5403.6551507296481</v>
      </c>
      <c r="X2401" s="2">
        <f t="shared" si="264"/>
        <v>-9.7127728698069404E-2</v>
      </c>
      <c r="AA2401" s="2">
        <v>5401.5306188000704</v>
      </c>
      <c r="AB2401" s="2">
        <f t="shared" si="265"/>
        <v>-2.6338267151004402E-2</v>
      </c>
    </row>
    <row r="2402" spans="1:28">
      <c r="A2402" s="26">
        <v>0.10643518518518519</v>
      </c>
      <c r="B2402">
        <v>34.544573999999997</v>
      </c>
      <c r="C2402">
        <v>-112.455833</v>
      </c>
      <c r="D2402">
        <v>5398.6</v>
      </c>
      <c r="E2402">
        <v>12</v>
      </c>
      <c r="F2402">
        <v>0.6</v>
      </c>
      <c r="G2402">
        <v>1</v>
      </c>
      <c r="H2402">
        <v>28</v>
      </c>
      <c r="I2402">
        <v>83388.399999999994</v>
      </c>
      <c r="J2402">
        <v>5293.5</v>
      </c>
      <c r="K2402" s="2">
        <v>100980.13333333333</v>
      </c>
      <c r="L2402" s="1">
        <f t="shared" si="259"/>
        <v>101749.5981086766</v>
      </c>
      <c r="M2402" s="2">
        <f t="shared" si="260"/>
        <v>5403.9874076561573</v>
      </c>
      <c r="N2402" s="2">
        <f t="shared" si="261"/>
        <v>5.6582618908957016</v>
      </c>
      <c r="P2402" s="2">
        <v>1646.41027832031</v>
      </c>
      <c r="Q2402" s="2">
        <f t="shared" si="262"/>
        <v>5401.6086975244061</v>
      </c>
      <c r="S2402" s="2">
        <v>5406.1759627221945</v>
      </c>
      <c r="T2402" s="2">
        <f t="shared" si="263"/>
        <v>-0.4638264691348013</v>
      </c>
      <c r="W2402" s="2">
        <v>5403.5704450257781</v>
      </c>
      <c r="X2402" s="2">
        <f t="shared" si="264"/>
        <v>-8.4705703869985882E-2</v>
      </c>
      <c r="AA2402" s="2">
        <v>5401.5084044258929</v>
      </c>
      <c r="AB2402" s="2">
        <f t="shared" si="265"/>
        <v>-2.2214374177565333E-2</v>
      </c>
    </row>
    <row r="2403" spans="1:28">
      <c r="A2403" s="26">
        <v>0.10645833333333332</v>
      </c>
      <c r="B2403">
        <v>34.544573999999997</v>
      </c>
      <c r="C2403">
        <v>-112.455833</v>
      </c>
      <c r="D2403">
        <v>5399</v>
      </c>
      <c r="E2403">
        <v>12</v>
      </c>
      <c r="F2403">
        <v>0.56000000000000005</v>
      </c>
      <c r="G2403">
        <v>0.9</v>
      </c>
      <c r="H2403">
        <v>28</v>
      </c>
      <c r="I2403">
        <v>83387.5</v>
      </c>
      <c r="J2403">
        <v>5293.7</v>
      </c>
      <c r="K2403" s="2">
        <v>100980.15</v>
      </c>
      <c r="L2403" s="1">
        <f t="shared" si="259"/>
        <v>101749.61477534326</v>
      </c>
      <c r="M2403" s="2">
        <f t="shared" si="260"/>
        <v>5404.2793394539704</v>
      </c>
      <c r="N2403" s="2">
        <f t="shared" si="261"/>
        <v>7.132328315946534</v>
      </c>
      <c r="P2403" s="2">
        <v>1646.41027832031</v>
      </c>
      <c r="Q2403" s="2">
        <f t="shared" si="262"/>
        <v>5401.6086975244061</v>
      </c>
      <c r="S2403" s="2">
        <v>5405.6907930662564</v>
      </c>
      <c r="T2403" s="2">
        <f t="shared" si="263"/>
        <v>-0.48516965593807981</v>
      </c>
      <c r="W2403" s="2">
        <v>5403.5055123362727</v>
      </c>
      <c r="X2403" s="2">
        <f t="shared" si="264"/>
        <v>-6.4932689505440067E-2</v>
      </c>
      <c r="AA2403" s="2">
        <v>5401.4904384980764</v>
      </c>
      <c r="AB2403" s="2">
        <f t="shared" si="265"/>
        <v>-1.7965927816476324E-2</v>
      </c>
    </row>
    <row r="2404" spans="1:28">
      <c r="A2404" s="26">
        <v>0.10648148148148147</v>
      </c>
      <c r="B2404">
        <v>34.544573999999997</v>
      </c>
      <c r="C2404">
        <v>-112.455833</v>
      </c>
      <c r="D2404">
        <v>5398.6</v>
      </c>
      <c r="E2404">
        <v>12</v>
      </c>
      <c r="F2404">
        <v>0.59</v>
      </c>
      <c r="G2404">
        <v>0.96</v>
      </c>
      <c r="H2404">
        <v>28</v>
      </c>
      <c r="I2404">
        <v>83389.3</v>
      </c>
      <c r="J2404">
        <v>5293.1</v>
      </c>
      <c r="K2404" s="2">
        <v>100980.16666666667</v>
      </c>
      <c r="L2404" s="1">
        <f t="shared" si="259"/>
        <v>101749.63144200994</v>
      </c>
      <c r="M2404" s="2">
        <f t="shared" si="260"/>
        <v>5403.7085713525248</v>
      </c>
      <c r="N2404" s="2">
        <f t="shared" si="261"/>
        <v>4.4094700940178368</v>
      </c>
      <c r="P2404" s="2">
        <v>1646.41027832031</v>
      </c>
      <c r="Q2404" s="2">
        <f t="shared" si="262"/>
        <v>5401.6086975244061</v>
      </c>
      <c r="S2404" s="2">
        <v>5405.1868107720293</v>
      </c>
      <c r="T2404" s="2">
        <f t="shared" si="263"/>
        <v>-0.50398229422717122</v>
      </c>
      <c r="W2404" s="2">
        <v>5403.4705208652549</v>
      </c>
      <c r="X2404" s="2">
        <f t="shared" si="264"/>
        <v>-3.4991471017747244E-2</v>
      </c>
      <c r="AA2404" s="2">
        <v>5401.4766990222743</v>
      </c>
      <c r="AB2404" s="2">
        <f t="shared" si="265"/>
        <v>-1.3739475802140078E-2</v>
      </c>
    </row>
    <row r="2405" spans="1:28">
      <c r="A2405" s="26">
        <v>0.10650462962962963</v>
      </c>
      <c r="B2405">
        <v>34.544573999999997</v>
      </c>
      <c r="C2405">
        <v>-112.455833</v>
      </c>
      <c r="D2405">
        <v>5398.6</v>
      </c>
      <c r="E2405">
        <v>12</v>
      </c>
      <c r="F2405">
        <v>0.62</v>
      </c>
      <c r="G2405">
        <v>1.03</v>
      </c>
      <c r="H2405">
        <v>28</v>
      </c>
      <c r="I2405">
        <v>83384</v>
      </c>
      <c r="J2405">
        <v>5294.8</v>
      </c>
      <c r="K2405" s="2">
        <v>100980.18333333333</v>
      </c>
      <c r="L2405" s="1">
        <f t="shared" si="259"/>
        <v>101749.6481086766</v>
      </c>
      <c r="M2405" s="2">
        <f t="shared" si="260"/>
        <v>5405.4064098563194</v>
      </c>
      <c r="N2405" s="2">
        <f t="shared" si="261"/>
        <v>14.422618955966485</v>
      </c>
      <c r="P2405" s="2">
        <v>1646.41027832031</v>
      </c>
      <c r="Q2405" s="2">
        <f t="shared" si="262"/>
        <v>5401.6086975244061</v>
      </c>
      <c r="S2405" s="2">
        <v>5404.6681416099291</v>
      </c>
      <c r="T2405" s="2">
        <f t="shared" si="263"/>
        <v>-0.51866916210019554</v>
      </c>
      <c r="W2405" s="2">
        <v>5403.4723876165499</v>
      </c>
      <c r="X2405" s="2">
        <f t="shared" si="264"/>
        <v>1.8667512949832599E-3</v>
      </c>
      <c r="AA2405" s="2">
        <v>5401.4670438105968</v>
      </c>
      <c r="AB2405" s="2">
        <f t="shared" si="265"/>
        <v>-9.6552116774546448E-3</v>
      </c>
    </row>
    <row r="2406" spans="1:28">
      <c r="A2406" s="26">
        <v>0.10652777777777778</v>
      </c>
      <c r="B2406">
        <v>34.544573999999997</v>
      </c>
      <c r="C2406">
        <v>-112.455833</v>
      </c>
      <c r="D2406">
        <v>5398.3</v>
      </c>
      <c r="E2406">
        <v>12</v>
      </c>
      <c r="F2406">
        <v>0.56000000000000005</v>
      </c>
      <c r="G2406">
        <v>0.9</v>
      </c>
      <c r="H2406">
        <v>28</v>
      </c>
      <c r="I2406">
        <v>83385.5</v>
      </c>
      <c r="J2406">
        <v>5294.4</v>
      </c>
      <c r="K2406" s="2">
        <v>100980.2</v>
      </c>
      <c r="L2406" s="1">
        <f t="shared" si="259"/>
        <v>101749.66477534326</v>
      </c>
      <c r="M2406" s="2">
        <f t="shared" si="260"/>
        <v>5404.9314801631008</v>
      </c>
      <c r="N2406" s="2">
        <f t="shared" si="261"/>
        <v>11.040884464010659</v>
      </c>
      <c r="P2406" s="2">
        <v>1646.41027832031</v>
      </c>
      <c r="Q2406" s="2">
        <f t="shared" si="262"/>
        <v>5401.6086975244061</v>
      </c>
      <c r="S2406" s="2">
        <v>5404.1396656677862</v>
      </c>
      <c r="T2406" s="2">
        <f t="shared" si="263"/>
        <v>-0.52847594214290439</v>
      </c>
      <c r="W2406" s="2">
        <v>5403.5190504139409</v>
      </c>
      <c r="X2406" s="2">
        <f t="shared" si="264"/>
        <v>4.6662797391036293E-2</v>
      </c>
      <c r="AA2406" s="2">
        <v>5401.4612350872922</v>
      </c>
      <c r="AB2406" s="2">
        <f t="shared" si="265"/>
        <v>-5.8087233046535403E-3</v>
      </c>
    </row>
    <row r="2407" spans="1:28">
      <c r="A2407" s="26">
        <v>0.10655092592592592</v>
      </c>
      <c r="B2407">
        <v>34.544573999999997</v>
      </c>
      <c r="C2407">
        <v>-112.455833</v>
      </c>
      <c r="D2407">
        <v>5397.6</v>
      </c>
      <c r="E2407">
        <v>12</v>
      </c>
      <c r="F2407">
        <v>0.54</v>
      </c>
      <c r="G2407">
        <v>0.87</v>
      </c>
      <c r="H2407">
        <v>28</v>
      </c>
      <c r="I2407">
        <v>83390</v>
      </c>
      <c r="J2407">
        <v>5292.9</v>
      </c>
      <c r="K2407" s="2">
        <v>100980.21666666666</v>
      </c>
      <c r="L2407" s="1">
        <f t="shared" si="259"/>
        <v>101749.68144200993</v>
      </c>
      <c r="M2407" s="2">
        <f t="shared" si="260"/>
        <v>5403.4980044741251</v>
      </c>
      <c r="N2407" s="2">
        <f t="shared" si="261"/>
        <v>3.5694807502563504</v>
      </c>
      <c r="P2407" s="2">
        <v>1646.41027832031</v>
      </c>
      <c r="Q2407" s="2">
        <f t="shared" si="262"/>
        <v>5401.6086975244061</v>
      </c>
      <c r="S2407" s="2">
        <v>5403.6062730977519</v>
      </c>
      <c r="T2407" s="2">
        <f t="shared" si="263"/>
        <v>-0.5333925700342661</v>
      </c>
      <c r="W2407" s="2">
        <v>5403.6124365835876</v>
      </c>
      <c r="X2407" s="2">
        <f t="shared" si="264"/>
        <v>9.3386169646691997E-2</v>
      </c>
      <c r="AA2407" s="2">
        <v>5401.4589621354153</v>
      </c>
      <c r="AB2407" s="2">
        <f t="shared" si="265"/>
        <v>-2.2729518768755952E-3</v>
      </c>
    </row>
    <row r="2408" spans="1:28">
      <c r="A2408" s="26">
        <v>0.10657407407407408</v>
      </c>
      <c r="B2408">
        <v>34.544573999999997</v>
      </c>
      <c r="C2408">
        <v>-112.455833</v>
      </c>
      <c r="D2408">
        <v>5397</v>
      </c>
      <c r="E2408">
        <v>12</v>
      </c>
      <c r="F2408">
        <v>0.56999999999999995</v>
      </c>
      <c r="G2408">
        <v>0.94</v>
      </c>
      <c r="H2408">
        <v>28</v>
      </c>
      <c r="I2408">
        <v>83389.399999999994</v>
      </c>
      <c r="J2408">
        <v>5293.1</v>
      </c>
      <c r="K2408" s="2">
        <v>100980.23333333334</v>
      </c>
      <c r="L2408" s="1">
        <f t="shared" si="259"/>
        <v>101749.6981086766</v>
      </c>
      <c r="M2408" s="2">
        <f t="shared" si="260"/>
        <v>5403.6940771714817</v>
      </c>
      <c r="N2408" s="2">
        <f t="shared" si="261"/>
        <v>4.3488082724370276</v>
      </c>
      <c r="P2408" s="2">
        <v>1646.41027832031</v>
      </c>
      <c r="Q2408" s="2">
        <f t="shared" si="262"/>
        <v>5401.6086975244061</v>
      </c>
      <c r="S2408" s="2">
        <v>5403.0720124010222</v>
      </c>
      <c r="T2408" s="2">
        <f t="shared" si="263"/>
        <v>-0.53426069672968879</v>
      </c>
      <c r="W2408" s="2">
        <v>5403.7340044503471</v>
      </c>
      <c r="X2408" s="2">
        <f t="shared" si="264"/>
        <v>0.1215678667595057</v>
      </c>
      <c r="AA2408" s="2">
        <v>5401.4598618349828</v>
      </c>
      <c r="AB2408" s="2">
        <f t="shared" si="265"/>
        <v>8.9969956752611324E-4</v>
      </c>
    </row>
    <row r="2409" spans="1:28">
      <c r="A2409" s="26">
        <v>0.10659722222222223</v>
      </c>
      <c r="B2409">
        <v>34.544573999999997</v>
      </c>
      <c r="C2409">
        <v>-112.455833</v>
      </c>
      <c r="D2409">
        <v>5396.3</v>
      </c>
      <c r="E2409">
        <v>12</v>
      </c>
      <c r="F2409">
        <v>0.54</v>
      </c>
      <c r="G2409">
        <v>0.87</v>
      </c>
      <c r="H2409">
        <v>28</v>
      </c>
      <c r="I2409">
        <v>83391.100000000006</v>
      </c>
      <c r="J2409">
        <v>5292.6</v>
      </c>
      <c r="K2409" s="2">
        <v>100980.25</v>
      </c>
      <c r="L2409" s="1">
        <f t="shared" si="259"/>
        <v>101749.71477534327</v>
      </c>
      <c r="M2409" s="2">
        <f t="shared" si="260"/>
        <v>5403.155270727867</v>
      </c>
      <c r="N2409" s="2">
        <f t="shared" si="261"/>
        <v>2.3918886736632063</v>
      </c>
      <c r="P2409" s="2">
        <v>1646.41027832031</v>
      </c>
      <c r="Q2409" s="2">
        <f t="shared" si="262"/>
        <v>5401.6086975244061</v>
      </c>
      <c r="S2409" s="2">
        <v>5402.539614242236</v>
      </c>
      <c r="T2409" s="2">
        <f t="shared" si="263"/>
        <v>-0.53239815878623631</v>
      </c>
      <c r="W2409" s="2">
        <v>5403.8535743643451</v>
      </c>
      <c r="X2409" s="2">
        <f t="shared" si="264"/>
        <v>0.11956991399802064</v>
      </c>
      <c r="AA2409" s="2">
        <v>5401.4635370007982</v>
      </c>
      <c r="AB2409" s="2">
        <f t="shared" si="265"/>
        <v>3.6751658153661992E-3</v>
      </c>
    </row>
    <row r="2410" spans="1:28">
      <c r="A2410" s="26">
        <v>0.10662037037037037</v>
      </c>
      <c r="B2410">
        <v>34.544573999999997</v>
      </c>
      <c r="C2410">
        <v>-112.455833</v>
      </c>
      <c r="D2410">
        <v>5396.3</v>
      </c>
      <c r="E2410">
        <v>12</v>
      </c>
      <c r="F2410">
        <v>0.54</v>
      </c>
      <c r="G2410">
        <v>0.87</v>
      </c>
      <c r="H2410">
        <v>28</v>
      </c>
      <c r="I2410">
        <v>83385.8</v>
      </c>
      <c r="J2410">
        <v>5294.3</v>
      </c>
      <c r="K2410" s="2">
        <v>100980.26666666666</v>
      </c>
      <c r="L2410" s="1">
        <f t="shared" si="259"/>
        <v>101749.73144200993</v>
      </c>
      <c r="M2410" s="2">
        <f t="shared" si="260"/>
        <v>5404.853079381558</v>
      </c>
      <c r="N2410" s="2">
        <f t="shared" si="261"/>
        <v>10.526013635016367</v>
      </c>
      <c r="P2410" s="2">
        <v>1646.41027832031</v>
      </c>
      <c r="Q2410" s="2">
        <f t="shared" si="262"/>
        <v>5401.6086975244061</v>
      </c>
      <c r="S2410" s="2">
        <v>5402.0108547332584</v>
      </c>
      <c r="T2410" s="2">
        <f t="shared" si="263"/>
        <v>-0.52875950897760049</v>
      </c>
      <c r="W2410" s="2">
        <v>5403.9503716574363</v>
      </c>
      <c r="X2410" s="2">
        <f t="shared" si="264"/>
        <v>9.6797293091185566E-2</v>
      </c>
      <c r="AA2410" s="2">
        <v>5401.4695724812882</v>
      </c>
      <c r="AB2410" s="2">
        <f t="shared" si="265"/>
        <v>6.035480490027112E-3</v>
      </c>
    </row>
    <row r="2411" spans="1:28">
      <c r="A2411" s="26">
        <v>0.10664351851851851</v>
      </c>
      <c r="B2411">
        <v>34.544573999999997</v>
      </c>
      <c r="C2411">
        <v>-112.455833</v>
      </c>
      <c r="D2411">
        <v>5396.3</v>
      </c>
      <c r="E2411">
        <v>12</v>
      </c>
      <c r="F2411">
        <v>0.54</v>
      </c>
      <c r="G2411">
        <v>0.87</v>
      </c>
      <c r="H2411">
        <v>28</v>
      </c>
      <c r="I2411">
        <v>83385.600000000006</v>
      </c>
      <c r="J2411">
        <v>5294.3</v>
      </c>
      <c r="K2411" s="2">
        <v>100980.28333333334</v>
      </c>
      <c r="L2411" s="1">
        <f t="shared" si="259"/>
        <v>101749.74810867661</v>
      </c>
      <c r="M2411" s="2">
        <f t="shared" si="260"/>
        <v>5404.9213489364856</v>
      </c>
      <c r="N2411" s="2">
        <f t="shared" si="261"/>
        <v>10.973659377952329</v>
      </c>
      <c r="P2411" s="2">
        <v>1646.41027832031</v>
      </c>
      <c r="Q2411" s="2">
        <f t="shared" si="262"/>
        <v>5401.6086975244061</v>
      </c>
      <c r="S2411" s="2">
        <v>5401.4875200725601</v>
      </c>
      <c r="T2411" s="2">
        <f t="shared" si="263"/>
        <v>-0.52333466069831047</v>
      </c>
      <c r="W2411" s="2">
        <v>5404.0250111354781</v>
      </c>
      <c r="X2411" s="2">
        <f t="shared" si="264"/>
        <v>7.4639478041717666E-2</v>
      </c>
      <c r="AA2411" s="2">
        <v>5401.4775490275442</v>
      </c>
      <c r="AB2411" s="2">
        <f t="shared" si="265"/>
        <v>7.9765462560317246E-3</v>
      </c>
    </row>
    <row r="2412" spans="1:28">
      <c r="A2412" s="26">
        <v>0.10666666666666667</v>
      </c>
      <c r="B2412">
        <v>34.544573999999997</v>
      </c>
      <c r="C2412">
        <v>-112.455833</v>
      </c>
      <c r="D2412">
        <v>5396.3</v>
      </c>
      <c r="E2412">
        <v>12</v>
      </c>
      <c r="F2412">
        <v>0.55000000000000004</v>
      </c>
      <c r="G2412">
        <v>0.89</v>
      </c>
      <c r="H2412">
        <v>28</v>
      </c>
      <c r="I2412">
        <v>83390.2</v>
      </c>
      <c r="J2412">
        <v>5292.9</v>
      </c>
      <c r="K2412" s="2">
        <v>100980.3</v>
      </c>
      <c r="L2412" s="1">
        <f t="shared" si="259"/>
        <v>101749.76477534327</v>
      </c>
      <c r="M2412" s="2">
        <f t="shared" si="260"/>
        <v>5403.4559236145424</v>
      </c>
      <c r="N2412" s="2">
        <f t="shared" si="261"/>
        <v>3.4122442280800427</v>
      </c>
      <c r="P2412" s="2">
        <v>1646.41027832031</v>
      </c>
      <c r="Q2412" s="2">
        <f t="shared" si="262"/>
        <v>5401.6086975244061</v>
      </c>
      <c r="S2412" s="2">
        <v>5400.9721461835252</v>
      </c>
      <c r="T2412" s="2">
        <f t="shared" si="263"/>
        <v>-0.51537388903489045</v>
      </c>
      <c r="W2412" s="2">
        <v>5404.0886227892315</v>
      </c>
      <c r="X2412" s="2">
        <f t="shared" si="264"/>
        <v>6.3611653753469E-2</v>
      </c>
      <c r="AA2412" s="2">
        <v>5401.4870549837706</v>
      </c>
      <c r="AB2412" s="2">
        <f t="shared" si="265"/>
        <v>9.5059562263486441E-3</v>
      </c>
    </row>
    <row r="2413" spans="1:28">
      <c r="A2413" s="26">
        <v>0.10668981481481482</v>
      </c>
      <c r="B2413">
        <v>34.544573999999997</v>
      </c>
      <c r="C2413">
        <v>-112.455833</v>
      </c>
      <c r="D2413">
        <v>5396.3</v>
      </c>
      <c r="E2413">
        <v>12</v>
      </c>
      <c r="F2413">
        <v>0.54</v>
      </c>
      <c r="G2413">
        <v>0.87</v>
      </c>
      <c r="H2413">
        <v>28</v>
      </c>
      <c r="I2413">
        <v>83387.100000000006</v>
      </c>
      <c r="J2413">
        <v>5293.8</v>
      </c>
      <c r="K2413" s="2">
        <v>100980.31666666667</v>
      </c>
      <c r="L2413" s="1">
        <f t="shared" si="259"/>
        <v>101749.78144200993</v>
      </c>
      <c r="M2413" s="2">
        <f t="shared" si="260"/>
        <v>5404.4507910934008</v>
      </c>
      <c r="N2413" s="2">
        <f t="shared" si="261"/>
        <v>8.0774958549207003</v>
      </c>
      <c r="P2413" s="2">
        <v>1646.41027832031</v>
      </c>
      <c r="Q2413" s="2">
        <f t="shared" si="262"/>
        <v>5401.6086975244061</v>
      </c>
      <c r="S2413" s="2">
        <v>5400.4679783165993</v>
      </c>
      <c r="T2413" s="2">
        <f t="shared" si="263"/>
        <v>-0.50416786692585447</v>
      </c>
      <c r="W2413" s="2">
        <v>5404.1427964487957</v>
      </c>
      <c r="X2413" s="2">
        <f t="shared" si="264"/>
        <v>5.4173659564185073E-2</v>
      </c>
      <c r="AA2413" s="2">
        <v>5401.4976958861789</v>
      </c>
      <c r="AB2413" s="2">
        <f t="shared" si="265"/>
        <v>1.064090240834048E-2</v>
      </c>
    </row>
    <row r="2414" spans="1:28">
      <c r="A2414" s="26">
        <v>0.10671296296296295</v>
      </c>
      <c r="B2414">
        <v>34.544573999999997</v>
      </c>
      <c r="C2414">
        <v>-112.455833</v>
      </c>
      <c r="D2414">
        <v>5397</v>
      </c>
      <c r="E2414">
        <v>12</v>
      </c>
      <c r="F2414">
        <v>0.57999999999999996</v>
      </c>
      <c r="G2414">
        <v>0.96</v>
      </c>
      <c r="H2414">
        <v>28</v>
      </c>
      <c r="I2414">
        <v>83387</v>
      </c>
      <c r="J2414">
        <v>5293.9</v>
      </c>
      <c r="K2414" s="2">
        <v>100980.33333333333</v>
      </c>
      <c r="L2414" s="1">
        <f t="shared" si="259"/>
        <v>101749.79810867659</v>
      </c>
      <c r="M2414" s="2">
        <f t="shared" si="260"/>
        <v>5404.4871076051923</v>
      </c>
      <c r="N2414" s="2">
        <f t="shared" si="261"/>
        <v>8.2852445931711873</v>
      </c>
      <c r="P2414" s="2">
        <v>1646.41027832031</v>
      </c>
      <c r="Q2414" s="2">
        <f t="shared" si="262"/>
        <v>5401.6086975244061</v>
      </c>
      <c r="S2414" s="2">
        <v>5399.9789018855172</v>
      </c>
      <c r="T2414" s="2">
        <f t="shared" si="263"/>
        <v>-0.48907643108213961</v>
      </c>
      <c r="W2414" s="2">
        <v>5404.1846059783229</v>
      </c>
      <c r="X2414" s="2">
        <f t="shared" si="264"/>
        <v>4.1809529527199629E-2</v>
      </c>
      <c r="AA2414" s="2">
        <v>5401.5091020869695</v>
      </c>
      <c r="AB2414" s="2">
        <f t="shared" si="265"/>
        <v>1.1406200790588628E-2</v>
      </c>
    </row>
    <row r="2415" spans="1:28">
      <c r="A2415" s="26">
        <v>0.1067361111111111</v>
      </c>
      <c r="B2415">
        <v>34.544573999999997</v>
      </c>
      <c r="C2415">
        <v>-112.455833</v>
      </c>
      <c r="D2415">
        <v>5397.6</v>
      </c>
      <c r="E2415">
        <v>12</v>
      </c>
      <c r="F2415">
        <v>0.55000000000000004</v>
      </c>
      <c r="G2415">
        <v>0.89</v>
      </c>
      <c r="H2415">
        <v>28</v>
      </c>
      <c r="I2415">
        <v>83386.8</v>
      </c>
      <c r="J2415">
        <v>5294</v>
      </c>
      <c r="K2415" s="2">
        <v>100980.35</v>
      </c>
      <c r="L2415" s="1">
        <f t="shared" si="259"/>
        <v>101749.81477534327</v>
      </c>
      <c r="M2415" s="2">
        <f t="shared" si="260"/>
        <v>5404.555376416035</v>
      </c>
      <c r="N2415" s="2">
        <f t="shared" si="261"/>
        <v>8.6829164903709408</v>
      </c>
      <c r="P2415" s="2">
        <v>1646.41027832031</v>
      </c>
      <c r="Q2415" s="2">
        <f t="shared" si="262"/>
        <v>5401.6086975244061</v>
      </c>
      <c r="S2415" s="2">
        <v>5399.5098944896527</v>
      </c>
      <c r="T2415" s="2">
        <f t="shared" si="263"/>
        <v>-0.4690073958645371</v>
      </c>
      <c r="W2415" s="2">
        <v>5404.2181081837352</v>
      </c>
      <c r="X2415" s="2">
        <f t="shared" si="264"/>
        <v>3.3502205412332842E-2</v>
      </c>
      <c r="AA2415" s="2">
        <v>5401.5209345435032</v>
      </c>
      <c r="AB2415" s="2">
        <f t="shared" si="265"/>
        <v>1.1832456533738878E-2</v>
      </c>
    </row>
    <row r="2416" spans="1:28">
      <c r="A2416" s="26">
        <v>0.10675925925925926</v>
      </c>
      <c r="B2416">
        <v>34.544573999999997</v>
      </c>
      <c r="C2416">
        <v>-112.455833</v>
      </c>
      <c r="D2416">
        <v>5398.6</v>
      </c>
      <c r="E2416">
        <v>12</v>
      </c>
      <c r="F2416">
        <v>0.54</v>
      </c>
      <c r="G2416">
        <v>0.87</v>
      </c>
      <c r="H2416">
        <v>28</v>
      </c>
      <c r="I2416">
        <v>83387.100000000006</v>
      </c>
      <c r="J2416">
        <v>5293.9</v>
      </c>
      <c r="K2416" s="2">
        <v>100980.36666666667</v>
      </c>
      <c r="L2416" s="1">
        <f t="shared" si="259"/>
        <v>101749.83144200993</v>
      </c>
      <c r="M2416" s="2">
        <f t="shared" si="260"/>
        <v>5404.4638839968238</v>
      </c>
      <c r="N2416" s="2">
        <f t="shared" si="261"/>
        <v>8.1520897922770263</v>
      </c>
      <c r="P2416" s="2">
        <v>1646.41027832031</v>
      </c>
      <c r="Q2416" s="2">
        <f t="shared" si="262"/>
        <v>5401.6086975244061</v>
      </c>
      <c r="S2416" s="2">
        <v>5399.0673782618142</v>
      </c>
      <c r="T2416" s="2">
        <f t="shared" si="263"/>
        <v>-0.44251622783849598</v>
      </c>
      <c r="W2416" s="2">
        <v>5404.249332093169</v>
      </c>
      <c r="X2416" s="2">
        <f t="shared" si="264"/>
        <v>3.122390943372011E-2</v>
      </c>
      <c r="AA2416" s="2">
        <v>5401.5328889302818</v>
      </c>
      <c r="AB2416" s="2">
        <f t="shared" si="265"/>
        <v>1.1954386778597836E-2</v>
      </c>
    </row>
    <row r="2417" spans="1:28">
      <c r="A2417" s="26">
        <v>0.10678240740740741</v>
      </c>
      <c r="B2417">
        <v>34.544573999999997</v>
      </c>
      <c r="C2417">
        <v>-112.455833</v>
      </c>
      <c r="D2417">
        <v>5399</v>
      </c>
      <c r="E2417">
        <v>12</v>
      </c>
      <c r="F2417">
        <v>0.54</v>
      </c>
      <c r="G2417">
        <v>0.87</v>
      </c>
      <c r="H2417">
        <v>28</v>
      </c>
      <c r="I2417">
        <v>83385.600000000006</v>
      </c>
      <c r="J2417">
        <v>5294.3</v>
      </c>
      <c r="K2417" s="2">
        <v>100980.38333333333</v>
      </c>
      <c r="L2417" s="1">
        <f t="shared" si="259"/>
        <v>101749.8481086766</v>
      </c>
      <c r="M2417" s="2">
        <f t="shared" si="260"/>
        <v>5404.9475346562658</v>
      </c>
      <c r="N2417" s="2">
        <f t="shared" si="261"/>
        <v>11.147833393085048</v>
      </c>
      <c r="P2417" s="2">
        <v>1646.41027832031</v>
      </c>
      <c r="Q2417" s="2">
        <f t="shared" si="262"/>
        <v>5401.6086975244061</v>
      </c>
      <c r="S2417" s="2">
        <v>5398.6588971268775</v>
      </c>
      <c r="T2417" s="2">
        <f t="shared" si="263"/>
        <v>-0.4084811349366646</v>
      </c>
      <c r="W2417" s="2">
        <v>5404.2823738097695</v>
      </c>
      <c r="X2417" s="2">
        <f t="shared" si="264"/>
        <v>3.3041716600564541E-2</v>
      </c>
      <c r="AA2417" s="2">
        <v>5401.5446982433568</v>
      </c>
      <c r="AB2417" s="2">
        <f t="shared" si="265"/>
        <v>1.1809313074991223E-2</v>
      </c>
    </row>
    <row r="2418" spans="1:28">
      <c r="A2418" s="26">
        <v>0.10680555555555556</v>
      </c>
      <c r="B2418">
        <v>34.544573999999997</v>
      </c>
      <c r="C2418">
        <v>-112.455833</v>
      </c>
      <c r="D2418">
        <v>5399</v>
      </c>
      <c r="E2418">
        <v>12</v>
      </c>
      <c r="F2418">
        <v>0.54</v>
      </c>
      <c r="G2418">
        <v>0.87</v>
      </c>
      <c r="H2418">
        <v>28</v>
      </c>
      <c r="I2418">
        <v>83387.5</v>
      </c>
      <c r="J2418">
        <v>5293.8</v>
      </c>
      <c r="K2418" s="2">
        <v>100980.4</v>
      </c>
      <c r="L2418" s="1">
        <f t="shared" si="259"/>
        <v>101749.86477534326</v>
      </c>
      <c r="M2418" s="2">
        <f t="shared" si="260"/>
        <v>5404.3448040819067</v>
      </c>
      <c r="N2418" s="2">
        <f t="shared" si="261"/>
        <v>7.4862790939974238</v>
      </c>
      <c r="P2418" s="2">
        <v>1646.41027832031</v>
      </c>
      <c r="Q2418" s="2">
        <f t="shared" si="262"/>
        <v>5401.6086975244061</v>
      </c>
      <c r="S2418" s="2">
        <v>5398.2919356316415</v>
      </c>
      <c r="T2418" s="2">
        <f t="shared" si="263"/>
        <v>-0.36696149523595523</v>
      </c>
      <c r="W2418" s="2">
        <v>5404.3202623255893</v>
      </c>
      <c r="X2418" s="2">
        <f t="shared" si="264"/>
        <v>3.788851581975905E-2</v>
      </c>
      <c r="AA2418" s="2">
        <v>5401.5561340736658</v>
      </c>
      <c r="AB2418" s="2">
        <f t="shared" si="265"/>
        <v>1.1435830308982986E-2</v>
      </c>
    </row>
    <row r="2419" spans="1:28">
      <c r="A2419" s="26">
        <v>0.10682870370370372</v>
      </c>
      <c r="B2419">
        <v>34.544573999999997</v>
      </c>
      <c r="C2419">
        <v>-112.455848</v>
      </c>
      <c r="D2419">
        <v>5399.3</v>
      </c>
      <c r="E2419">
        <v>12</v>
      </c>
      <c r="F2419">
        <v>0.54</v>
      </c>
      <c r="G2419">
        <v>0.87</v>
      </c>
      <c r="H2419">
        <v>28</v>
      </c>
      <c r="I2419">
        <v>83386.8</v>
      </c>
      <c r="J2419">
        <v>5293.9</v>
      </c>
      <c r="K2419" s="2">
        <v>100980.41666666667</v>
      </c>
      <c r="L2419" s="1">
        <f t="shared" si="259"/>
        <v>101749.88144200994</v>
      </c>
      <c r="M2419" s="2">
        <f t="shared" si="260"/>
        <v>5404.5728336001139</v>
      </c>
      <c r="N2419" s="2">
        <f t="shared" si="261"/>
        <v>11.747801949042179</v>
      </c>
      <c r="P2419" s="2">
        <v>1646.26904296875</v>
      </c>
      <c r="Q2419" s="2">
        <f t="shared" si="262"/>
        <v>5401.1453269335934</v>
      </c>
      <c r="S2419" s="2">
        <v>5397.9725341139256</v>
      </c>
      <c r="T2419" s="2">
        <f t="shared" si="263"/>
        <v>-0.31940151771595993</v>
      </c>
      <c r="W2419" s="2">
        <v>5404.3624378624918</v>
      </c>
      <c r="X2419" s="2">
        <f t="shared" si="264"/>
        <v>4.2175536902504973E-2</v>
      </c>
      <c r="AA2419" s="2">
        <v>5401.5668137128141</v>
      </c>
      <c r="AB2419" s="2">
        <f t="shared" si="265"/>
        <v>1.0679639148293063E-2</v>
      </c>
    </row>
    <row r="2420" spans="1:28">
      <c r="A2420" s="26">
        <v>0.10685185185185185</v>
      </c>
      <c r="B2420">
        <v>34.544573999999997</v>
      </c>
      <c r="C2420">
        <v>-112.455848</v>
      </c>
      <c r="D2420">
        <v>5399</v>
      </c>
      <c r="E2420">
        <v>12</v>
      </c>
      <c r="F2420">
        <v>0.54</v>
      </c>
      <c r="G2420">
        <v>0.87</v>
      </c>
      <c r="H2420">
        <v>28</v>
      </c>
      <c r="I2420">
        <v>83390.600000000006</v>
      </c>
      <c r="J2420">
        <v>5292.7</v>
      </c>
      <c r="K2420" s="2">
        <v>100980.43333333333</v>
      </c>
      <c r="L2420" s="1">
        <f t="shared" si="259"/>
        <v>101749.8981086766</v>
      </c>
      <c r="M2420" s="2">
        <f t="shared" si="260"/>
        <v>5403.3630336026436</v>
      </c>
      <c r="N2420" s="2">
        <f t="shared" si="261"/>
        <v>4.9182228699494255</v>
      </c>
      <c r="P2420" s="2">
        <v>1646.26904296875</v>
      </c>
      <c r="Q2420" s="2">
        <f t="shared" si="262"/>
        <v>5401.1453269335934</v>
      </c>
      <c r="S2420" s="2">
        <v>5397.7046493993475</v>
      </c>
      <c r="T2420" s="2">
        <f t="shared" si="263"/>
        <v>-0.26788471457803098</v>
      </c>
      <c r="W2420" s="2">
        <v>5404.4016844518173</v>
      </c>
      <c r="X2420" s="2">
        <f t="shared" si="264"/>
        <v>3.9246589325557579E-2</v>
      </c>
      <c r="AA2420" s="2">
        <v>5401.5758738447166</v>
      </c>
      <c r="AB2420" s="2">
        <f t="shared" si="265"/>
        <v>9.0601319025154226E-3</v>
      </c>
    </row>
    <row r="2421" spans="1:28">
      <c r="A2421" s="26">
        <v>0.106875</v>
      </c>
      <c r="B2421">
        <v>34.544573999999997</v>
      </c>
      <c r="C2421">
        <v>-112.455848</v>
      </c>
      <c r="D2421">
        <v>5398.6</v>
      </c>
      <c r="E2421">
        <v>12</v>
      </c>
      <c r="F2421">
        <v>0.56000000000000005</v>
      </c>
      <c r="G2421">
        <v>0.91</v>
      </c>
      <c r="H2421">
        <v>28</v>
      </c>
      <c r="I2421">
        <v>83389.899999999994</v>
      </c>
      <c r="J2421">
        <v>5293</v>
      </c>
      <c r="K2421" s="2">
        <v>100980.45</v>
      </c>
      <c r="L2421" s="1">
        <f t="shared" si="259"/>
        <v>101749.91477534326</v>
      </c>
      <c r="M2421" s="2">
        <f t="shared" si="260"/>
        <v>5403.5910564034029</v>
      </c>
      <c r="N2421" s="2">
        <f t="shared" si="261"/>
        <v>5.9815926394947612</v>
      </c>
      <c r="P2421" s="2">
        <v>1646.26904296875</v>
      </c>
      <c r="Q2421" s="2">
        <f t="shared" si="262"/>
        <v>5401.1453269335934</v>
      </c>
      <c r="S2421" s="2">
        <v>5397.4898012213416</v>
      </c>
      <c r="T2421" s="2">
        <f t="shared" si="263"/>
        <v>-0.21484817800592282</v>
      </c>
      <c r="W2421" s="2">
        <v>5404.4240254461665</v>
      </c>
      <c r="X2421" s="2">
        <f t="shared" si="264"/>
        <v>2.23409943491788E-2</v>
      </c>
      <c r="AA2421" s="2">
        <v>5401.5821407428848</v>
      </c>
      <c r="AB2421" s="2">
        <f t="shared" si="265"/>
        <v>6.2668981681781588E-3</v>
      </c>
    </row>
    <row r="2422" spans="1:28">
      <c r="A2422" s="26">
        <v>0.10689814814814814</v>
      </c>
      <c r="B2422">
        <v>34.544573999999997</v>
      </c>
      <c r="C2422">
        <v>-112.455848</v>
      </c>
      <c r="D2422">
        <v>5399</v>
      </c>
      <c r="E2422">
        <v>12</v>
      </c>
      <c r="F2422">
        <v>0.59</v>
      </c>
      <c r="G2422">
        <v>0.96</v>
      </c>
      <c r="H2422">
        <v>28</v>
      </c>
      <c r="I2422">
        <v>83390.8</v>
      </c>
      <c r="J2422">
        <v>5292.7</v>
      </c>
      <c r="K2422" s="2">
        <v>100980.46666666666</v>
      </c>
      <c r="L2422" s="1">
        <f t="shared" si="259"/>
        <v>101749.93144200993</v>
      </c>
      <c r="M2422" s="2">
        <f t="shared" si="260"/>
        <v>5403.3078601248317</v>
      </c>
      <c r="N2422" s="2">
        <f t="shared" si="261"/>
        <v>4.6765498032071049</v>
      </c>
      <c r="P2422" s="2">
        <v>1646.26904296875</v>
      </c>
      <c r="Q2422" s="2">
        <f t="shared" si="262"/>
        <v>5401.1453269335934</v>
      </c>
      <c r="S2422" s="2">
        <v>5397.3270747335846</v>
      </c>
      <c r="T2422" s="2">
        <f t="shared" si="263"/>
        <v>-0.16272648775702692</v>
      </c>
      <c r="W2422" s="2">
        <v>5404.4150889899256</v>
      </c>
      <c r="X2422" s="2">
        <f t="shared" si="264"/>
        <v>-8.9364562409173232E-3</v>
      </c>
      <c r="AA2422" s="2">
        <v>5401.5846571104648</v>
      </c>
      <c r="AB2422" s="2">
        <f t="shared" si="265"/>
        <v>2.5163675800286001E-3</v>
      </c>
    </row>
    <row r="2423" spans="1:28">
      <c r="A2423" s="26">
        <v>0.10692129629629631</v>
      </c>
      <c r="B2423">
        <v>34.544573999999997</v>
      </c>
      <c r="C2423">
        <v>-112.455848</v>
      </c>
      <c r="D2423">
        <v>5399.3</v>
      </c>
      <c r="E2423">
        <v>12</v>
      </c>
      <c r="F2423">
        <v>0.69</v>
      </c>
      <c r="G2423">
        <v>1.17</v>
      </c>
      <c r="H2423">
        <v>28</v>
      </c>
      <c r="I2423">
        <v>83391.600000000006</v>
      </c>
      <c r="J2423">
        <v>5292.4</v>
      </c>
      <c r="K2423" s="2">
        <v>100980.48333333334</v>
      </c>
      <c r="L2423" s="1">
        <f t="shared" si="259"/>
        <v>101749.9481086766</v>
      </c>
      <c r="M2423" s="2">
        <f t="shared" si="260"/>
        <v>5403.0566171500304</v>
      </c>
      <c r="N2423" s="2">
        <f t="shared" si="261"/>
        <v>3.6530302914478319</v>
      </c>
      <c r="P2423" s="2">
        <v>1646.26904296875</v>
      </c>
      <c r="Q2423" s="2">
        <f t="shared" si="262"/>
        <v>5401.1453269335934</v>
      </c>
      <c r="S2423" s="2">
        <v>5397.2142241317706</v>
      </c>
      <c r="T2423" s="2">
        <f t="shared" si="263"/>
        <v>-0.11285060181398876</v>
      </c>
      <c r="W2423" s="2">
        <v>5404.366937318171</v>
      </c>
      <c r="X2423" s="2">
        <f t="shared" si="264"/>
        <v>-4.815167175456736E-2</v>
      </c>
      <c r="AA2423" s="2">
        <v>5401.5828681320108</v>
      </c>
      <c r="AB2423" s="2">
        <f t="shared" si="265"/>
        <v>-1.7889784539875109E-3</v>
      </c>
    </row>
    <row r="2424" spans="1:28">
      <c r="A2424" s="26">
        <v>0.10694444444444444</v>
      </c>
      <c r="B2424">
        <v>34.544573999999997</v>
      </c>
      <c r="C2424">
        <v>-112.455848</v>
      </c>
      <c r="D2424">
        <v>5399</v>
      </c>
      <c r="E2424">
        <v>12</v>
      </c>
      <c r="F2424">
        <v>0.59</v>
      </c>
      <c r="G2424">
        <v>0.96</v>
      </c>
      <c r="H2424">
        <v>28</v>
      </c>
      <c r="I2424">
        <v>83393</v>
      </c>
      <c r="J2424">
        <v>5292</v>
      </c>
      <c r="K2424" s="2">
        <v>100980.5</v>
      </c>
      <c r="L2424" s="1">
        <f t="shared" si="259"/>
        <v>101749.96477534327</v>
      </c>
      <c r="M2424" s="2">
        <f t="shared" si="260"/>
        <v>5402.6136734945003</v>
      </c>
      <c r="N2424" s="2">
        <f t="shared" si="261"/>
        <v>2.1560416229270212</v>
      </c>
      <c r="P2424" s="2">
        <v>1646.26904296875</v>
      </c>
      <c r="Q2424" s="2">
        <f t="shared" si="262"/>
        <v>5401.1453269335934</v>
      </c>
      <c r="S2424" s="2">
        <v>5397.1485401013197</v>
      </c>
      <c r="T2424" s="2">
        <f t="shared" si="263"/>
        <v>-6.5684030450938735E-2</v>
      </c>
      <c r="W2424" s="2">
        <v>5404.2764797732689</v>
      </c>
      <c r="X2424" s="2">
        <f t="shared" si="264"/>
        <v>-9.0457544902164955E-2</v>
      </c>
      <c r="AA2424" s="2">
        <v>5401.5765497844914</v>
      </c>
      <c r="AB2424" s="2">
        <f t="shared" si="265"/>
        <v>-6.3183475194819039E-3</v>
      </c>
    </row>
    <row r="2425" spans="1:28">
      <c r="A2425" s="26">
        <v>0.10696759259259259</v>
      </c>
      <c r="B2425">
        <v>34.544578000000001</v>
      </c>
      <c r="C2425">
        <v>-112.455848</v>
      </c>
      <c r="D2425">
        <v>5399</v>
      </c>
      <c r="E2425">
        <v>12</v>
      </c>
      <c r="F2425">
        <v>0.59</v>
      </c>
      <c r="G2425">
        <v>0.96</v>
      </c>
      <c r="H2425">
        <v>28</v>
      </c>
      <c r="I2425">
        <v>83388.100000000006</v>
      </c>
      <c r="J2425">
        <v>5293.5</v>
      </c>
      <c r="K2425" s="2">
        <v>100980.51666666666</v>
      </c>
      <c r="L2425" s="1">
        <f t="shared" si="259"/>
        <v>101749.98144200993</v>
      </c>
      <c r="M2425" s="2">
        <f t="shared" si="260"/>
        <v>5404.1836423792574</v>
      </c>
      <c r="N2425" s="2">
        <f t="shared" si="261"/>
        <v>9.2240612436661813</v>
      </c>
      <c r="P2425" s="2">
        <v>1646.26940917968</v>
      </c>
      <c r="Q2425" s="2">
        <f t="shared" si="262"/>
        <v>5401.1465284130609</v>
      </c>
      <c r="S2425" s="2">
        <v>5397.1265113688842</v>
      </c>
      <c r="T2425" s="2">
        <f t="shared" si="263"/>
        <v>-2.2028732435501297E-2</v>
      </c>
      <c r="W2425" s="2">
        <v>5404.1475654775786</v>
      </c>
      <c r="X2425" s="2">
        <f t="shared" si="264"/>
        <v>-0.12891429569026513</v>
      </c>
      <c r="AA2425" s="2">
        <v>5401.5657442843021</v>
      </c>
      <c r="AB2425" s="2">
        <f t="shared" si="265"/>
        <v>-1.0805500189235318E-2</v>
      </c>
    </row>
    <row r="2426" spans="1:28">
      <c r="A2426" s="26">
        <v>0.10699074074074073</v>
      </c>
      <c r="B2426">
        <v>34.544578000000001</v>
      </c>
      <c r="C2426">
        <v>-112.455848</v>
      </c>
      <c r="D2426">
        <v>5399.3</v>
      </c>
      <c r="E2426">
        <v>12</v>
      </c>
      <c r="F2426">
        <v>0.69</v>
      </c>
      <c r="G2426">
        <v>1.17</v>
      </c>
      <c r="H2426">
        <v>28</v>
      </c>
      <c r="I2426">
        <v>83388.899999999994</v>
      </c>
      <c r="J2426">
        <v>5293.3</v>
      </c>
      <c r="K2426" s="2">
        <v>100980.53333333334</v>
      </c>
      <c r="L2426" s="1">
        <f t="shared" si="259"/>
        <v>101749.99810867661</v>
      </c>
      <c r="M2426" s="2">
        <f t="shared" si="260"/>
        <v>5403.9323926973912</v>
      </c>
      <c r="N2426" s="2">
        <f t="shared" si="261"/>
        <v>7.7610398107070253</v>
      </c>
      <c r="P2426" s="2">
        <v>1646.26940917968</v>
      </c>
      <c r="Q2426" s="2">
        <f t="shared" si="262"/>
        <v>5401.1465284130609</v>
      </c>
      <c r="S2426" s="2">
        <v>5397.1437468638269</v>
      </c>
      <c r="T2426" s="2">
        <f t="shared" si="263"/>
        <v>1.7235494942724472E-2</v>
      </c>
      <c r="W2426" s="2">
        <v>5403.998757878273</v>
      </c>
      <c r="X2426" s="2">
        <f t="shared" si="264"/>
        <v>-0.14880759930565546</v>
      </c>
      <c r="AA2426" s="2">
        <v>5401.5507024832586</v>
      </c>
      <c r="AB2426" s="2">
        <f t="shared" si="265"/>
        <v>-1.5041801043480518E-2</v>
      </c>
    </row>
    <row r="2427" spans="1:28">
      <c r="A2427" s="26">
        <v>0.10701388888888889</v>
      </c>
      <c r="B2427">
        <v>34.544578000000001</v>
      </c>
      <c r="C2427">
        <v>-112.455848</v>
      </c>
      <c r="D2427">
        <v>5399.6</v>
      </c>
      <c r="E2427">
        <v>12</v>
      </c>
      <c r="F2427">
        <v>0.59</v>
      </c>
      <c r="G2427">
        <v>0.96</v>
      </c>
      <c r="H2427">
        <v>28</v>
      </c>
      <c r="I2427">
        <v>83389.7</v>
      </c>
      <c r="J2427">
        <v>5293</v>
      </c>
      <c r="K2427" s="2">
        <v>100980.55</v>
      </c>
      <c r="L2427" s="1">
        <f t="shared" si="259"/>
        <v>101750.01477534327</v>
      </c>
      <c r="M2427" s="2">
        <f t="shared" si="260"/>
        <v>5403.6811450162586</v>
      </c>
      <c r="N2427" s="2">
        <f t="shared" si="261"/>
        <v>6.424281325205544</v>
      </c>
      <c r="P2427" s="2">
        <v>1646.26940917968</v>
      </c>
      <c r="Q2427" s="2">
        <f t="shared" si="262"/>
        <v>5401.1465284130609</v>
      </c>
      <c r="S2427" s="2">
        <v>5397.1957607398253</v>
      </c>
      <c r="T2427" s="2">
        <f t="shared" si="263"/>
        <v>5.2013875998454751E-2</v>
      </c>
      <c r="W2427" s="2">
        <v>5403.8555196477846</v>
      </c>
      <c r="X2427" s="2">
        <f t="shared" si="264"/>
        <v>-0.14323823048835038</v>
      </c>
      <c r="AA2427" s="2">
        <v>5401.5318314849046</v>
      </c>
      <c r="AB2427" s="2">
        <f t="shared" si="265"/>
        <v>-1.8870998354032054E-2</v>
      </c>
    </row>
    <row r="2428" spans="1:28">
      <c r="A2428" s="26">
        <v>0.10703703703703704</v>
      </c>
      <c r="B2428">
        <v>34.544578000000001</v>
      </c>
      <c r="C2428">
        <v>-112.455848</v>
      </c>
      <c r="D2428">
        <v>5399.9</v>
      </c>
      <c r="E2428">
        <v>12</v>
      </c>
      <c r="F2428">
        <v>0.59</v>
      </c>
      <c r="G2428">
        <v>0.96</v>
      </c>
      <c r="H2428">
        <v>28</v>
      </c>
      <c r="I2428">
        <v>83387.100000000006</v>
      </c>
      <c r="J2428">
        <v>5294.1</v>
      </c>
      <c r="K2428" s="2">
        <v>100980.56666666667</v>
      </c>
      <c r="L2428" s="1">
        <f t="shared" si="259"/>
        <v>101750.03144200993</v>
      </c>
      <c r="M2428" s="2">
        <f t="shared" si="260"/>
        <v>5404.5162555339311</v>
      </c>
      <c r="N2428" s="2">
        <f t="shared" si="261"/>
        <v>11.355060869128613</v>
      </c>
      <c r="P2428" s="2">
        <v>1646.26940917968</v>
      </c>
      <c r="Q2428" s="2">
        <f t="shared" si="262"/>
        <v>5401.1465284130609</v>
      </c>
      <c r="S2428" s="2">
        <v>5397.2785643739953</v>
      </c>
      <c r="T2428" s="2">
        <f t="shared" si="263"/>
        <v>8.2803634169977158E-2</v>
      </c>
      <c r="W2428" s="2">
        <v>5403.7365705643861</v>
      </c>
      <c r="X2428" s="2">
        <f t="shared" si="264"/>
        <v>-0.11894908339854737</v>
      </c>
      <c r="AA2428" s="2">
        <v>5401.5096476825656</v>
      </c>
      <c r="AB2428" s="2">
        <f t="shared" si="265"/>
        <v>-2.2183802338986425E-2</v>
      </c>
    </row>
    <row r="2429" spans="1:28">
      <c r="A2429" s="26">
        <v>0.10706018518518519</v>
      </c>
      <c r="B2429">
        <v>34.544578000000001</v>
      </c>
      <c r="C2429">
        <v>-112.455848</v>
      </c>
      <c r="D2429">
        <v>5400.6</v>
      </c>
      <c r="E2429">
        <v>12</v>
      </c>
      <c r="F2429">
        <v>0.69</v>
      </c>
      <c r="G2429">
        <v>1.17</v>
      </c>
      <c r="H2429">
        <v>28</v>
      </c>
      <c r="I2429">
        <v>83386.100000000006</v>
      </c>
      <c r="J2429">
        <v>5294.2</v>
      </c>
      <c r="K2429" s="2">
        <v>100980.58333333333</v>
      </c>
      <c r="L2429" s="1">
        <f t="shared" si="259"/>
        <v>101750.04810867659</v>
      </c>
      <c r="M2429" s="2">
        <f t="shared" si="260"/>
        <v>5404.8401431679631</v>
      </c>
      <c r="N2429" s="2">
        <f t="shared" si="261"/>
        <v>13.642789957631447</v>
      </c>
      <c r="P2429" s="2">
        <v>1646.26940917968</v>
      </c>
      <c r="Q2429" s="2">
        <f t="shared" si="262"/>
        <v>5401.1465284130609</v>
      </c>
      <c r="S2429" s="2">
        <v>5397.3888834177851</v>
      </c>
      <c r="T2429" s="2">
        <f t="shared" si="263"/>
        <v>0.11031904378978652</v>
      </c>
      <c r="W2429" s="2">
        <v>5403.6566417678841</v>
      </c>
      <c r="X2429" s="2">
        <f t="shared" si="264"/>
        <v>-7.9928796501917532E-2</v>
      </c>
      <c r="AA2429" s="2">
        <v>5401.4847368035935</v>
      </c>
      <c r="AB2429" s="2">
        <f t="shared" si="265"/>
        <v>-2.4910878972150385E-2</v>
      </c>
    </row>
    <row r="2430" spans="1:28">
      <c r="A2430" s="26">
        <v>0.10708333333333335</v>
      </c>
      <c r="B2430">
        <v>34.544578000000001</v>
      </c>
      <c r="C2430">
        <v>-112.455848</v>
      </c>
      <c r="D2430">
        <v>5401.6</v>
      </c>
      <c r="E2430">
        <v>12</v>
      </c>
      <c r="F2430">
        <v>0.59</v>
      </c>
      <c r="G2430">
        <v>0.96</v>
      </c>
      <c r="H2430">
        <v>28</v>
      </c>
      <c r="I2430">
        <v>83390.8</v>
      </c>
      <c r="J2430">
        <v>5292.7</v>
      </c>
      <c r="K2430" s="2">
        <v>100980.6</v>
      </c>
      <c r="L2430" s="1">
        <f t="shared" si="259"/>
        <v>101750.06477534327</v>
      </c>
      <c r="M2430" s="2">
        <f t="shared" si="260"/>
        <v>5403.3427747504429</v>
      </c>
      <c r="N2430" s="2">
        <f t="shared" si="261"/>
        <v>4.8234979744640061</v>
      </c>
      <c r="P2430" s="2">
        <v>1646.26940917968</v>
      </c>
      <c r="Q2430" s="2">
        <f t="shared" si="262"/>
        <v>5401.1465284130609</v>
      </c>
      <c r="S2430" s="2">
        <v>5397.5246313747302</v>
      </c>
      <c r="T2430" s="2">
        <f t="shared" si="263"/>
        <v>0.13574795694512432</v>
      </c>
      <c r="W2430" s="2">
        <v>5403.6251739632626</v>
      </c>
      <c r="X2430" s="2">
        <f t="shared" si="264"/>
        <v>-3.1467804621570394E-2</v>
      </c>
      <c r="AA2430" s="2">
        <v>5401.4577204634716</v>
      </c>
      <c r="AB2430" s="2">
        <f t="shared" si="265"/>
        <v>-2.7016340121917892E-2</v>
      </c>
    </row>
    <row r="2431" spans="1:28">
      <c r="A2431" s="26">
        <v>0.10710648148148148</v>
      </c>
      <c r="B2431">
        <v>34.544581999999998</v>
      </c>
      <c r="C2431">
        <v>-112.45586299999999</v>
      </c>
      <c r="D2431">
        <v>5402.9</v>
      </c>
      <c r="E2431">
        <v>12</v>
      </c>
      <c r="F2431">
        <v>0.59</v>
      </c>
      <c r="G2431">
        <v>0.96</v>
      </c>
      <c r="H2431">
        <v>28</v>
      </c>
      <c r="I2431">
        <v>83386.899999999994</v>
      </c>
      <c r="J2431">
        <v>5293.9</v>
      </c>
      <c r="K2431" s="2">
        <v>100980.61666666667</v>
      </c>
      <c r="L2431" s="1">
        <f t="shared" si="259"/>
        <v>101750.08144200993</v>
      </c>
      <c r="M2431" s="2">
        <f t="shared" si="260"/>
        <v>5404.5932528158373</v>
      </c>
      <c r="N2431" s="2">
        <f t="shared" si="261"/>
        <v>13.02144286806884</v>
      </c>
      <c r="P2431" s="2">
        <v>1646.22009277343</v>
      </c>
      <c r="Q2431" s="2">
        <f t="shared" si="262"/>
        <v>5400.9847291747801</v>
      </c>
      <c r="S2431" s="2">
        <v>5397.685588918459</v>
      </c>
      <c r="T2431" s="2">
        <f t="shared" si="263"/>
        <v>0.16095754372872761</v>
      </c>
      <c r="W2431" s="2">
        <v>5403.6372291275238</v>
      </c>
      <c r="X2431" s="2">
        <f t="shared" si="264"/>
        <v>1.2055164261255413E-2</v>
      </c>
      <c r="AA2431" s="2">
        <v>5401.4291608167114</v>
      </c>
      <c r="AB2431" s="2">
        <f t="shared" si="265"/>
        <v>-2.8559646760186297E-2</v>
      </c>
    </row>
    <row r="2432" spans="1:28">
      <c r="A2432" s="26">
        <v>0.10712962962962963</v>
      </c>
      <c r="B2432">
        <v>34.544581999999998</v>
      </c>
      <c r="C2432">
        <v>-112.45586299999999</v>
      </c>
      <c r="D2432">
        <v>5403.9</v>
      </c>
      <c r="E2432">
        <v>12</v>
      </c>
      <c r="F2432">
        <v>0.69</v>
      </c>
      <c r="G2432">
        <v>1.17</v>
      </c>
      <c r="H2432">
        <v>28</v>
      </c>
      <c r="I2432">
        <v>83389.100000000006</v>
      </c>
      <c r="J2432">
        <v>5293.2</v>
      </c>
      <c r="K2432" s="2">
        <v>100980.63333333333</v>
      </c>
      <c r="L2432" s="1">
        <f t="shared" si="259"/>
        <v>101750.0981086766</v>
      </c>
      <c r="M2432" s="2">
        <f t="shared" si="260"/>
        <v>5403.8946753640612</v>
      </c>
      <c r="N2432" s="2">
        <f t="shared" si="261"/>
        <v>8.4677868245114336</v>
      </c>
      <c r="P2432" s="2">
        <v>1646.22009277343</v>
      </c>
      <c r="Q2432" s="2">
        <f t="shared" si="262"/>
        <v>5400.9847291747801</v>
      </c>
      <c r="S2432" s="2">
        <v>5397.8736164167367</v>
      </c>
      <c r="T2432" s="2">
        <f t="shared" si="263"/>
        <v>0.18802749827773368</v>
      </c>
      <c r="W2432" s="2">
        <v>5403.6808011401336</v>
      </c>
      <c r="X2432" s="2">
        <f t="shared" si="264"/>
        <v>4.3572012609729427E-2</v>
      </c>
      <c r="AA2432" s="2">
        <v>5401.3994240846896</v>
      </c>
      <c r="AB2432" s="2">
        <f t="shared" si="265"/>
        <v>-2.9736732021774515E-2</v>
      </c>
    </row>
    <row r="2433" spans="1:28">
      <c r="A2433" s="26">
        <v>0.10715277777777778</v>
      </c>
      <c r="B2433">
        <v>34.544581999999998</v>
      </c>
      <c r="C2433">
        <v>-112.45586299999999</v>
      </c>
      <c r="D2433">
        <v>5404.9</v>
      </c>
      <c r="E2433">
        <v>12</v>
      </c>
      <c r="F2433">
        <v>0.59</v>
      </c>
      <c r="G2433">
        <v>0.96</v>
      </c>
      <c r="H2433">
        <v>28</v>
      </c>
      <c r="I2433">
        <v>83387.3</v>
      </c>
      <c r="J2433">
        <v>5293.8</v>
      </c>
      <c r="K2433" s="2">
        <v>100980.65</v>
      </c>
      <c r="L2433" s="1">
        <f t="shared" si="259"/>
        <v>101750.11477534326</v>
      </c>
      <c r="M2433" s="2">
        <f t="shared" si="260"/>
        <v>5404.4741726829152</v>
      </c>
      <c r="N2433" s="2">
        <f t="shared" si="261"/>
        <v>12.176215996466068</v>
      </c>
      <c r="P2433" s="2">
        <v>1646.22009277343</v>
      </c>
      <c r="Q2433" s="2">
        <f t="shared" si="262"/>
        <v>5400.9847291747801</v>
      </c>
      <c r="S2433" s="2">
        <v>5398.0920518431394</v>
      </c>
      <c r="T2433" s="2">
        <f t="shared" si="263"/>
        <v>0.21843542640272062</v>
      </c>
      <c r="W2433" s="2">
        <v>5403.7463816600975</v>
      </c>
      <c r="X2433" s="2">
        <f t="shared" si="264"/>
        <v>6.5580519963987172E-2</v>
      </c>
      <c r="AA2433" s="2">
        <v>5401.3687224514142</v>
      </c>
      <c r="AB2433" s="2">
        <f t="shared" si="265"/>
        <v>-3.0701633275384665E-2</v>
      </c>
    </row>
    <row r="2434" spans="1:28">
      <c r="A2434" s="26">
        <v>0.10717592592592594</v>
      </c>
      <c r="B2434">
        <v>34.544581999999998</v>
      </c>
      <c r="C2434">
        <v>-112.45586299999999</v>
      </c>
      <c r="D2434">
        <v>5406.2</v>
      </c>
      <c r="E2434">
        <v>12</v>
      </c>
      <c r="F2434">
        <v>0.59</v>
      </c>
      <c r="G2434">
        <v>0.96</v>
      </c>
      <c r="H2434">
        <v>28</v>
      </c>
      <c r="I2434">
        <v>83390.100000000006</v>
      </c>
      <c r="J2434">
        <v>5292.9</v>
      </c>
      <c r="K2434" s="2">
        <v>100980.66666666667</v>
      </c>
      <c r="L2434" s="1">
        <f t="shared" ref="L2434:L2497" si="266">K2434 + $O$3</f>
        <v>101750.13144200994</v>
      </c>
      <c r="M2434" s="2">
        <f t="shared" ref="M2434:M2497" si="267">(10 ^ (LOG(I2434/L2434) / 5.2558797) - 1) / (-0.0000068755856)</f>
        <v>5403.5838899876935</v>
      </c>
      <c r="N2434" s="2">
        <f t="shared" ref="N2434:N2497" si="268">(Q2434 - M2434) ^ 2</f>
        <v>6.7556369313846281</v>
      </c>
      <c r="P2434" s="2">
        <v>1646.22009277343</v>
      </c>
      <c r="Q2434" s="2">
        <f t="shared" ref="Q2434:Q2497" si="269">P2434 * 3.28084</f>
        <v>5400.9847291747801</v>
      </c>
      <c r="S2434" s="2">
        <v>5398.3449499995022</v>
      </c>
      <c r="T2434" s="2">
        <f t="shared" si="263"/>
        <v>0.25289815636278945</v>
      </c>
      <c r="W2434" s="2">
        <v>5403.8244329383397</v>
      </c>
      <c r="X2434" s="2">
        <f t="shared" si="264"/>
        <v>7.8051278242128319E-2</v>
      </c>
      <c r="AA2434" s="2">
        <v>5401.3372850065407</v>
      </c>
      <c r="AB2434" s="2">
        <f t="shared" si="265"/>
        <v>-3.1437444873517961E-2</v>
      </c>
    </row>
    <row r="2435" spans="1:28">
      <c r="A2435" s="26">
        <v>0.10719907407407407</v>
      </c>
      <c r="B2435">
        <v>34.544586000000002</v>
      </c>
      <c r="C2435">
        <v>-112.45586299999999</v>
      </c>
      <c r="D2435">
        <v>5406.8</v>
      </c>
      <c r="E2435">
        <v>12</v>
      </c>
      <c r="F2435">
        <v>0.69</v>
      </c>
      <c r="G2435">
        <v>1.17</v>
      </c>
      <c r="H2435">
        <v>28</v>
      </c>
      <c r="I2435">
        <v>83383.899999999994</v>
      </c>
      <c r="J2435">
        <v>5294.9</v>
      </c>
      <c r="K2435" s="2">
        <v>100980.68333333333</v>
      </c>
      <c r="L2435" s="1">
        <f t="shared" si="266"/>
        <v>101750.1481086766</v>
      </c>
      <c r="M2435" s="2">
        <f t="shared" si="267"/>
        <v>5405.5692909748295</v>
      </c>
      <c r="N2435" s="2">
        <f t="shared" si="268"/>
        <v>20.970495777778861</v>
      </c>
      <c r="P2435" s="2">
        <v>1646.2216796875</v>
      </c>
      <c r="Q2435" s="2">
        <f t="shared" si="269"/>
        <v>5400.989935585937</v>
      </c>
      <c r="S2435" s="2">
        <v>5398.6365676622463</v>
      </c>
      <c r="T2435" s="2">
        <f t="shared" si="263"/>
        <v>0.29161766274410184</v>
      </c>
      <c r="W2435" s="2">
        <v>5403.9074168299694</v>
      </c>
      <c r="X2435" s="2">
        <f t="shared" si="264"/>
        <v>8.2983891629737627E-2</v>
      </c>
      <c r="AA2435" s="2">
        <v>5401.3054158828454</v>
      </c>
      <c r="AB2435" s="2">
        <f t="shared" si="265"/>
        <v>-3.1869123695287271E-2</v>
      </c>
    </row>
    <row r="2436" spans="1:28">
      <c r="A2436" s="26">
        <v>0.10722222222222222</v>
      </c>
      <c r="B2436">
        <v>34.544586000000002</v>
      </c>
      <c r="C2436">
        <v>-112.45586299999999</v>
      </c>
      <c r="D2436">
        <v>5407.8</v>
      </c>
      <c r="E2436">
        <v>12</v>
      </c>
      <c r="F2436">
        <v>0.56000000000000005</v>
      </c>
      <c r="G2436">
        <v>0.91</v>
      </c>
      <c r="H2436">
        <v>28</v>
      </c>
      <c r="I2436">
        <v>83387.5</v>
      </c>
      <c r="J2436">
        <v>5293.3</v>
      </c>
      <c r="K2436" s="2">
        <v>100980.7</v>
      </c>
      <c r="L2436" s="1">
        <f t="shared" si="266"/>
        <v>101750.16477534326</v>
      </c>
      <c r="M2436" s="2">
        <f t="shared" si="267"/>
        <v>5404.4233613826664</v>
      </c>
      <c r="N2436" s="2">
        <f t="shared" si="268"/>
        <v>11.788412701646589</v>
      </c>
      <c r="P2436" s="2">
        <v>1646.2216796875</v>
      </c>
      <c r="Q2436" s="2">
        <f t="shared" si="269"/>
        <v>5400.989935585937</v>
      </c>
      <c r="S2436" s="2">
        <v>5398.9706736711869</v>
      </c>
      <c r="T2436" s="2">
        <f t="shared" si="263"/>
        <v>0.33410600894058007</v>
      </c>
      <c r="W2436" s="2">
        <v>5403.9966135209506</v>
      </c>
      <c r="X2436" s="2">
        <f t="shared" si="264"/>
        <v>8.9196690981225402E-2</v>
      </c>
      <c r="AA2436" s="2">
        <v>5401.2734674121457</v>
      </c>
      <c r="AB2436" s="2">
        <f t="shared" si="265"/>
        <v>-3.1948470699717291E-2</v>
      </c>
    </row>
    <row r="2437" spans="1:28">
      <c r="A2437" s="26">
        <v>0.10724537037037037</v>
      </c>
      <c r="B2437">
        <v>34.544586000000002</v>
      </c>
      <c r="C2437">
        <v>-112.45586299999999</v>
      </c>
      <c r="D2437">
        <v>5408.1</v>
      </c>
      <c r="E2437">
        <v>12</v>
      </c>
      <c r="F2437">
        <v>0.56000000000000005</v>
      </c>
      <c r="G2437">
        <v>0.91</v>
      </c>
      <c r="H2437">
        <v>28</v>
      </c>
      <c r="I2437">
        <v>83387.600000000006</v>
      </c>
      <c r="J2437">
        <v>5293.7</v>
      </c>
      <c r="K2437" s="2">
        <v>100980.71666666666</v>
      </c>
      <c r="L2437" s="1">
        <f t="shared" si="266"/>
        <v>101750.18144200993</v>
      </c>
      <c r="M2437" s="2">
        <f t="shared" si="267"/>
        <v>5404.3957736373377</v>
      </c>
      <c r="N2437" s="2">
        <f t="shared" si="268"/>
        <v>11.599732832368771</v>
      </c>
      <c r="P2437" s="2">
        <v>1646.2216796875</v>
      </c>
      <c r="Q2437" s="2">
        <f t="shared" si="269"/>
        <v>5400.989935585937</v>
      </c>
      <c r="S2437" s="2">
        <v>5399.3498441951579</v>
      </c>
      <c r="T2437" s="2">
        <f t="shared" si="263"/>
        <v>0.37917052397096995</v>
      </c>
      <c r="W2437" s="2">
        <v>5404.0944373243128</v>
      </c>
      <c r="X2437" s="2">
        <f t="shared" si="264"/>
        <v>9.782380336218921E-2</v>
      </c>
      <c r="AA2437" s="2">
        <v>5401.2418130526403</v>
      </c>
      <c r="AB2437" s="2">
        <f t="shared" si="265"/>
        <v>-3.1654359505409957E-2</v>
      </c>
    </row>
    <row r="2438" spans="1:28">
      <c r="A2438" s="26">
        <v>0.10726851851851853</v>
      </c>
      <c r="B2438">
        <v>34.544586000000002</v>
      </c>
      <c r="C2438">
        <v>-112.45586299999999</v>
      </c>
      <c r="D2438">
        <v>5409.4</v>
      </c>
      <c r="E2438">
        <v>12</v>
      </c>
      <c r="F2438">
        <v>0.62</v>
      </c>
      <c r="G2438">
        <v>1.03</v>
      </c>
      <c r="H2438">
        <v>28</v>
      </c>
      <c r="I2438">
        <v>83388.899999999994</v>
      </c>
      <c r="J2438">
        <v>5293.3</v>
      </c>
      <c r="K2438" s="2">
        <v>100980.73333333334</v>
      </c>
      <c r="L2438" s="1">
        <f t="shared" si="266"/>
        <v>101750.1981086766</v>
      </c>
      <c r="M2438" s="2">
        <f t="shared" si="267"/>
        <v>5403.9847643474814</v>
      </c>
      <c r="N2438" s="2">
        <f t="shared" si="268"/>
        <v>8.9689993109732082</v>
      </c>
      <c r="P2438" s="2">
        <v>1646.2216796875</v>
      </c>
      <c r="Q2438" s="2">
        <f t="shared" si="269"/>
        <v>5400.989935585937</v>
      </c>
      <c r="S2438" s="2">
        <v>5399.7752796695277</v>
      </c>
      <c r="T2438" s="2">
        <f t="shared" ref="T2438:T2501" si="270">S2438-S2437</f>
        <v>0.42543547436980589</v>
      </c>
      <c r="W2438" s="2">
        <v>5404.1931014935953</v>
      </c>
      <c r="X2438" s="2">
        <f t="shared" ref="X2438:X2501" si="271">W2438-W2437</f>
        <v>9.8664169282528746E-2</v>
      </c>
      <c r="AA2438" s="2">
        <v>5401.2108211801442</v>
      </c>
      <c r="AB2438" s="2">
        <f t="shared" ref="AB2438:AB2501" si="272">AA2438-AA2437</f>
        <v>-3.0991872496088035E-2</v>
      </c>
    </row>
    <row r="2439" spans="1:28">
      <c r="A2439" s="26">
        <v>0.10729166666666667</v>
      </c>
      <c r="B2439">
        <v>34.544581999999998</v>
      </c>
      <c r="C2439">
        <v>-112.45586299999999</v>
      </c>
      <c r="D2439">
        <v>5408.8</v>
      </c>
      <c r="E2439">
        <v>12</v>
      </c>
      <c r="F2439">
        <v>0.56000000000000005</v>
      </c>
      <c r="G2439">
        <v>0.91</v>
      </c>
      <c r="H2439">
        <v>28</v>
      </c>
      <c r="I2439">
        <v>83388.2</v>
      </c>
      <c r="J2439">
        <v>5293.5</v>
      </c>
      <c r="K2439" s="2">
        <v>100980.75</v>
      </c>
      <c r="L2439" s="1">
        <f t="shared" si="266"/>
        <v>101750.21477534327</v>
      </c>
      <c r="M2439" s="2">
        <f t="shared" si="267"/>
        <v>5404.2127906825826</v>
      </c>
      <c r="N2439" s="2">
        <f t="shared" si="268"/>
        <v>10.420381098156293</v>
      </c>
      <c r="P2439" s="2">
        <v>1646.22009277343</v>
      </c>
      <c r="Q2439" s="2">
        <f t="shared" si="269"/>
        <v>5400.9847291747801</v>
      </c>
      <c r="S2439" s="2">
        <v>5400.2467230887814</v>
      </c>
      <c r="T2439" s="2">
        <f t="shared" si="270"/>
        <v>0.47144341925377375</v>
      </c>
      <c r="W2439" s="2">
        <v>5404.2795883508788</v>
      </c>
      <c r="X2439" s="2">
        <f t="shared" si="271"/>
        <v>8.6486857283489371E-2</v>
      </c>
      <c r="AA2439" s="2">
        <v>5401.1808349305174</v>
      </c>
      <c r="AB2439" s="2">
        <f t="shared" si="272"/>
        <v>-2.9986249626745121E-2</v>
      </c>
    </row>
    <row r="2440" spans="1:28">
      <c r="A2440" s="26">
        <v>0.10731481481481481</v>
      </c>
      <c r="B2440">
        <v>34.544581999999998</v>
      </c>
      <c r="C2440">
        <v>-112.45586299999999</v>
      </c>
      <c r="D2440">
        <v>5408.1</v>
      </c>
      <c r="E2440">
        <v>12</v>
      </c>
      <c r="F2440">
        <v>0.56000000000000005</v>
      </c>
      <c r="G2440">
        <v>0.91</v>
      </c>
      <c r="H2440">
        <v>28</v>
      </c>
      <c r="I2440">
        <v>83386.5</v>
      </c>
      <c r="J2440">
        <v>5294.1</v>
      </c>
      <c r="K2440" s="2">
        <v>100980.76666666666</v>
      </c>
      <c r="L2440" s="1">
        <f t="shared" si="266"/>
        <v>101750.23144200993</v>
      </c>
      <c r="M2440" s="2">
        <f t="shared" si="267"/>
        <v>5404.7603405173395</v>
      </c>
      <c r="N2440" s="2">
        <f t="shared" si="268"/>
        <v>14.255241010063095</v>
      </c>
      <c r="P2440" s="2">
        <v>1646.22009277343</v>
      </c>
      <c r="Q2440" s="2">
        <f t="shared" si="269"/>
        <v>5400.9847291747801</v>
      </c>
      <c r="S2440" s="2">
        <v>5400.7612525014792</v>
      </c>
      <c r="T2440" s="2">
        <f t="shared" si="270"/>
        <v>0.51452941269781149</v>
      </c>
      <c r="W2440" s="2">
        <v>5404.3465236966986</v>
      </c>
      <c r="X2440" s="2">
        <f t="shared" si="271"/>
        <v>6.6935345819729264E-2</v>
      </c>
      <c r="AA2440" s="2">
        <v>5401.1521573645059</v>
      </c>
      <c r="AB2440" s="2">
        <f t="shared" si="272"/>
        <v>-2.8677566011538147E-2</v>
      </c>
    </row>
    <row r="2441" spans="1:28">
      <c r="A2441" s="26">
        <v>0.10733796296296295</v>
      </c>
      <c r="B2441">
        <v>34.544578000000001</v>
      </c>
      <c r="C2441">
        <v>-112.45586299999999</v>
      </c>
      <c r="D2441">
        <v>5405.8</v>
      </c>
      <c r="E2441">
        <v>12</v>
      </c>
      <c r="F2441">
        <v>0.62</v>
      </c>
      <c r="G2441">
        <v>1.04</v>
      </c>
      <c r="H2441">
        <v>28</v>
      </c>
      <c r="I2441">
        <v>83391.399999999994</v>
      </c>
      <c r="J2441">
        <v>5292.5</v>
      </c>
      <c r="K2441" s="2">
        <v>100980.78333333334</v>
      </c>
      <c r="L2441" s="1">
        <f t="shared" si="266"/>
        <v>101750.24810867661</v>
      </c>
      <c r="M2441" s="2">
        <f t="shared" si="267"/>
        <v>5403.1990767136349</v>
      </c>
      <c r="N2441" s="2">
        <f t="shared" si="268"/>
        <v>4.9246420649327236</v>
      </c>
      <c r="P2441" s="2">
        <v>1646.21862792968</v>
      </c>
      <c r="Q2441" s="2">
        <f t="shared" si="269"/>
        <v>5400.9799232568112</v>
      </c>
      <c r="S2441" s="2">
        <v>5401.3112261741353</v>
      </c>
      <c r="T2441" s="2">
        <f t="shared" si="270"/>
        <v>0.54997367265605135</v>
      </c>
      <c r="W2441" s="2">
        <v>5404.3920946959697</v>
      </c>
      <c r="X2441" s="2">
        <f t="shared" si="271"/>
        <v>4.5570999271149049E-2</v>
      </c>
      <c r="AA2441" s="2">
        <v>5401.1250435913189</v>
      </c>
      <c r="AB2441" s="2">
        <f t="shared" si="272"/>
        <v>-2.7113773187011248E-2</v>
      </c>
    </row>
    <row r="2442" spans="1:28">
      <c r="A2442" s="26">
        <v>0.10736111111111112</v>
      </c>
      <c r="B2442">
        <v>34.544578000000001</v>
      </c>
      <c r="C2442">
        <v>-112.45586299999999</v>
      </c>
      <c r="D2442">
        <v>5404.9</v>
      </c>
      <c r="E2442">
        <v>12</v>
      </c>
      <c r="F2442">
        <v>0.56000000000000005</v>
      </c>
      <c r="G2442">
        <v>0.91</v>
      </c>
      <c r="H2442">
        <v>28</v>
      </c>
      <c r="I2442">
        <v>83393.3</v>
      </c>
      <c r="J2442">
        <v>5292.9</v>
      </c>
      <c r="K2442" s="2">
        <v>100980.8</v>
      </c>
      <c r="L2442" s="1">
        <f t="shared" si="266"/>
        <v>101750.26477534327</v>
      </c>
      <c r="M2442" s="2">
        <f t="shared" si="267"/>
        <v>5402.5963808211091</v>
      </c>
      <c r="N2442" s="2">
        <f t="shared" si="268"/>
        <v>2.6129350571758634</v>
      </c>
      <c r="P2442" s="2">
        <v>1646.21862792968</v>
      </c>
      <c r="Q2442" s="2">
        <f t="shared" si="269"/>
        <v>5400.9799232568112</v>
      </c>
      <c r="S2442" s="2">
        <v>5401.8834162121748</v>
      </c>
      <c r="T2442" s="2">
        <f t="shared" si="270"/>
        <v>0.57219003803947999</v>
      </c>
      <c r="W2442" s="2">
        <v>5404.4072603168697</v>
      </c>
      <c r="X2442" s="2">
        <f t="shared" si="271"/>
        <v>1.5165620900006616E-2</v>
      </c>
      <c r="AA2442" s="2">
        <v>5401.0996984534122</v>
      </c>
      <c r="AB2442" s="2">
        <f t="shared" si="272"/>
        <v>-2.5345137906697346E-2</v>
      </c>
    </row>
    <row r="2443" spans="1:28">
      <c r="A2443" s="26">
        <v>0.10738425925925926</v>
      </c>
      <c r="B2443">
        <v>34.544578000000001</v>
      </c>
      <c r="C2443">
        <v>-112.45586299999999</v>
      </c>
      <c r="D2443">
        <v>5404.2</v>
      </c>
      <c r="E2443">
        <v>12</v>
      </c>
      <c r="F2443">
        <v>0.56000000000000005</v>
      </c>
      <c r="G2443">
        <v>0.91</v>
      </c>
      <c r="H2443">
        <v>28</v>
      </c>
      <c r="I2443">
        <v>83390.2</v>
      </c>
      <c r="J2443">
        <v>5292.9</v>
      </c>
      <c r="K2443" s="2">
        <v>100980.81666666667</v>
      </c>
      <c r="L2443" s="1">
        <f t="shared" si="266"/>
        <v>101750.28144200993</v>
      </c>
      <c r="M2443" s="2">
        <f t="shared" si="267"/>
        <v>5403.5912175639414</v>
      </c>
      <c r="N2443" s="2">
        <f t="shared" si="268"/>
        <v>6.8188579584509323</v>
      </c>
      <c r="P2443" s="2">
        <v>1646.21862792968</v>
      </c>
      <c r="Q2443" s="2">
        <f t="shared" si="269"/>
        <v>5400.9799232568112</v>
      </c>
      <c r="S2443" s="2">
        <v>5402.4607716458613</v>
      </c>
      <c r="T2443" s="2">
        <f t="shared" si="270"/>
        <v>0.57735543368653452</v>
      </c>
      <c r="W2443" s="2">
        <v>5404.3766123280857</v>
      </c>
      <c r="X2443" s="2">
        <f t="shared" si="271"/>
        <v>-3.0647988784039626E-2</v>
      </c>
      <c r="AA2443" s="2">
        <v>5401.0762780330806</v>
      </c>
      <c r="AB2443" s="2">
        <f t="shared" si="272"/>
        <v>-2.3420420331603964E-2</v>
      </c>
    </row>
    <row r="2444" spans="1:28">
      <c r="A2444" s="26">
        <v>0.1074074074074074</v>
      </c>
      <c r="B2444">
        <v>34.544573999999997</v>
      </c>
      <c r="C2444">
        <v>-112.45586299999999</v>
      </c>
      <c r="D2444">
        <v>5403.2</v>
      </c>
      <c r="E2444">
        <v>12</v>
      </c>
      <c r="F2444">
        <v>0.62</v>
      </c>
      <c r="G2444">
        <v>1.04</v>
      </c>
      <c r="H2444">
        <v>28</v>
      </c>
      <c r="I2444">
        <v>83386.399999999994</v>
      </c>
      <c r="J2444">
        <v>5294.1</v>
      </c>
      <c r="K2444" s="2">
        <v>100980.83333333333</v>
      </c>
      <c r="L2444" s="1">
        <f t="shared" si="266"/>
        <v>101750.29810867659</v>
      </c>
      <c r="M2444" s="2">
        <f t="shared" si="267"/>
        <v>5404.8097499705164</v>
      </c>
      <c r="N2444" s="2">
        <f t="shared" si="268"/>
        <v>14.676777016883639</v>
      </c>
      <c r="P2444" s="2">
        <v>1646.21826171875</v>
      </c>
      <c r="Q2444" s="2">
        <f t="shared" si="269"/>
        <v>5400.9787217773437</v>
      </c>
      <c r="S2444" s="2">
        <v>5403.0253343573368</v>
      </c>
      <c r="T2444" s="2">
        <f t="shared" si="270"/>
        <v>0.56456271147544612</v>
      </c>
      <c r="W2444" s="2">
        <v>5404.3012546278005</v>
      </c>
      <c r="X2444" s="2">
        <f t="shared" si="271"/>
        <v>-7.5357700285167084E-2</v>
      </c>
      <c r="AA2444" s="2">
        <v>5401.0548935503339</v>
      </c>
      <c r="AB2444" s="2">
        <f t="shared" si="272"/>
        <v>-2.1384482746725553E-2</v>
      </c>
    </row>
    <row r="2445" spans="1:28">
      <c r="A2445" s="26">
        <v>0.10743055555555554</v>
      </c>
      <c r="B2445">
        <v>34.544573999999997</v>
      </c>
      <c r="C2445">
        <v>-112.45586299999999</v>
      </c>
      <c r="D2445">
        <v>5400.9</v>
      </c>
      <c r="E2445">
        <v>12</v>
      </c>
      <c r="F2445">
        <v>0.62</v>
      </c>
      <c r="G2445">
        <v>1.04</v>
      </c>
      <c r="H2445">
        <v>28</v>
      </c>
      <c r="I2445">
        <v>83389.2</v>
      </c>
      <c r="J2445">
        <v>5293.2</v>
      </c>
      <c r="K2445" s="2">
        <v>100980.85</v>
      </c>
      <c r="L2445" s="1">
        <f t="shared" si="266"/>
        <v>101750.31477534327</v>
      </c>
      <c r="M2445" s="2">
        <f t="shared" si="267"/>
        <v>5403.9194597449423</v>
      </c>
      <c r="N2445" s="2">
        <f t="shared" si="268"/>
        <v>8.6479397940758229</v>
      </c>
      <c r="P2445" s="2">
        <v>1646.21826171875</v>
      </c>
      <c r="Q2445" s="2">
        <f t="shared" si="269"/>
        <v>5400.9787217773437</v>
      </c>
      <c r="S2445" s="2">
        <v>5403.5591736383194</v>
      </c>
      <c r="T2445" s="2">
        <f t="shared" si="270"/>
        <v>0.53383928098264732</v>
      </c>
      <c r="W2445" s="2">
        <v>5404.2044657913066</v>
      </c>
      <c r="X2445" s="2">
        <f t="shared" si="271"/>
        <v>-9.6788836493942654E-2</v>
      </c>
      <c r="AA2445" s="2">
        <v>5401.0356131608041</v>
      </c>
      <c r="AB2445" s="2">
        <f t="shared" si="272"/>
        <v>-1.9280389529740205E-2</v>
      </c>
    </row>
    <row r="2446" spans="1:28">
      <c r="A2446" s="26">
        <v>0.1074537037037037</v>
      </c>
      <c r="B2446">
        <v>34.544573999999997</v>
      </c>
      <c r="C2446">
        <v>-112.455848</v>
      </c>
      <c r="D2446">
        <v>5398.3</v>
      </c>
      <c r="E2446">
        <v>12</v>
      </c>
      <c r="F2446">
        <v>0.56000000000000005</v>
      </c>
      <c r="G2446">
        <v>0.91</v>
      </c>
      <c r="H2446">
        <v>28</v>
      </c>
      <c r="I2446">
        <v>83386</v>
      </c>
      <c r="J2446">
        <v>5294.2</v>
      </c>
      <c r="K2446" s="2">
        <v>100980.86666666667</v>
      </c>
      <c r="L2446" s="1">
        <f t="shared" si="266"/>
        <v>101750.33144200993</v>
      </c>
      <c r="M2446" s="2">
        <f t="shared" si="267"/>
        <v>5404.946288273587</v>
      </c>
      <c r="N2446" s="2">
        <f t="shared" si="268"/>
        <v>14.447307108125878</v>
      </c>
      <c r="P2446" s="2">
        <v>1646.26904296875</v>
      </c>
      <c r="Q2446" s="2">
        <f t="shared" si="269"/>
        <v>5401.1453269335934</v>
      </c>
      <c r="S2446" s="2">
        <v>5404.0431694417348</v>
      </c>
      <c r="T2446" s="2">
        <f t="shared" si="270"/>
        <v>0.4839958034153824</v>
      </c>
      <c r="W2446" s="2">
        <v>5404.1124777982986</v>
      </c>
      <c r="X2446" s="2">
        <f t="shared" si="271"/>
        <v>-9.1987993007933255E-2</v>
      </c>
      <c r="AA2446" s="2">
        <v>5401.018533190856</v>
      </c>
      <c r="AB2446" s="2">
        <f t="shared" si="272"/>
        <v>-1.707996994809946E-2</v>
      </c>
    </row>
    <row r="2447" spans="1:28">
      <c r="A2447" s="26">
        <v>0.10747685185185185</v>
      </c>
      <c r="B2447">
        <v>34.544573999999997</v>
      </c>
      <c r="C2447">
        <v>-112.455848</v>
      </c>
      <c r="D2447">
        <v>5397</v>
      </c>
      <c r="E2447">
        <v>12</v>
      </c>
      <c r="F2447">
        <v>0.62</v>
      </c>
      <c r="G2447">
        <v>1.04</v>
      </c>
      <c r="H2447">
        <v>28</v>
      </c>
      <c r="I2447">
        <v>83385.600000000006</v>
      </c>
      <c r="J2447">
        <v>5294.3</v>
      </c>
      <c r="K2447" s="2">
        <v>100980.88333333333</v>
      </c>
      <c r="L2447" s="1">
        <f t="shared" si="266"/>
        <v>101750.3481086766</v>
      </c>
      <c r="M2447" s="2">
        <f t="shared" si="267"/>
        <v>5405.0784627956646</v>
      </c>
      <c r="N2447" s="2">
        <f t="shared" si="268"/>
        <v>15.469557709510088</v>
      </c>
      <c r="P2447" s="2">
        <v>1646.26904296875</v>
      </c>
      <c r="Q2447" s="2">
        <f t="shared" si="269"/>
        <v>5401.1453269335934</v>
      </c>
      <c r="S2447" s="2">
        <v>5404.4566942470756</v>
      </c>
      <c r="T2447" s="2">
        <f t="shared" si="270"/>
        <v>0.41352480534078495</v>
      </c>
      <c r="W2447" s="2">
        <v>5404.0458354571801</v>
      </c>
      <c r="X2447" s="2">
        <f t="shared" si="271"/>
        <v>-6.6642341118495096E-2</v>
      </c>
      <c r="AA2447" s="2">
        <v>5401.0038990838184</v>
      </c>
      <c r="AB2447" s="2">
        <f t="shared" si="272"/>
        <v>-1.4634107037636568E-2</v>
      </c>
    </row>
    <row r="2448" spans="1:28">
      <c r="A2448" s="26">
        <v>0.1075</v>
      </c>
      <c r="B2448">
        <v>34.54457</v>
      </c>
      <c r="C2448">
        <v>-112.455848</v>
      </c>
      <c r="D2448">
        <v>5395</v>
      </c>
      <c r="E2448">
        <v>12</v>
      </c>
      <c r="F2448">
        <v>0.56000000000000005</v>
      </c>
      <c r="G2448">
        <v>0.91</v>
      </c>
      <c r="H2448">
        <v>28</v>
      </c>
      <c r="I2448">
        <v>83384.899999999994</v>
      </c>
      <c r="J2448">
        <v>5294.6</v>
      </c>
      <c r="K2448" s="2">
        <v>100980.9</v>
      </c>
      <c r="L2448" s="1">
        <f t="shared" si="266"/>
        <v>101750.36477534326</v>
      </c>
      <c r="M2448" s="2">
        <f t="shared" si="267"/>
        <v>5405.3064961948812</v>
      </c>
      <c r="N2448" s="2">
        <f t="shared" si="268"/>
        <v>17.318662821367351</v>
      </c>
      <c r="P2448" s="2">
        <v>1646.26892089843</v>
      </c>
      <c r="Q2448" s="2">
        <f t="shared" si="269"/>
        <v>5401.1449264404055</v>
      </c>
      <c r="S2448" s="2">
        <v>5404.7795102468499</v>
      </c>
      <c r="T2448" s="2">
        <f t="shared" si="270"/>
        <v>0.32281599977432052</v>
      </c>
      <c r="W2448" s="2">
        <v>5404.0217565254843</v>
      </c>
      <c r="X2448" s="2">
        <f t="shared" si="271"/>
        <v>-2.4078931695839856E-2</v>
      </c>
      <c r="AA2448" s="2">
        <v>5400.9920473626426</v>
      </c>
      <c r="AB2448" s="2">
        <f t="shared" si="272"/>
        <v>-1.1851721175844432E-2</v>
      </c>
    </row>
    <row r="2449" spans="1:28">
      <c r="A2449" s="26">
        <v>0.10752314814814816</v>
      </c>
      <c r="B2449">
        <v>34.54457</v>
      </c>
      <c r="C2449">
        <v>-112.455848</v>
      </c>
      <c r="D2449">
        <v>5394</v>
      </c>
      <c r="E2449">
        <v>12</v>
      </c>
      <c r="F2449">
        <v>0.56000000000000005</v>
      </c>
      <c r="G2449">
        <v>0.91</v>
      </c>
      <c r="H2449">
        <v>28</v>
      </c>
      <c r="I2449">
        <v>83387.8</v>
      </c>
      <c r="J2449">
        <v>5293.6</v>
      </c>
      <c r="K2449" s="2">
        <v>100980.91666666667</v>
      </c>
      <c r="L2449" s="1">
        <f t="shared" si="266"/>
        <v>101750.38144200994</v>
      </c>
      <c r="M2449" s="2">
        <f t="shared" si="267"/>
        <v>5404.3842410732441</v>
      </c>
      <c r="N2449" s="2">
        <f t="shared" si="268"/>
        <v>10.493159290522364</v>
      </c>
      <c r="P2449" s="2">
        <v>1646.26892089843</v>
      </c>
      <c r="Q2449" s="2">
        <f t="shared" si="269"/>
        <v>5401.1449264404055</v>
      </c>
      <c r="S2449" s="2">
        <v>5404.9938310136313</v>
      </c>
      <c r="T2449" s="2">
        <f t="shared" si="270"/>
        <v>0.21432076678138401</v>
      </c>
      <c r="W2449" s="2">
        <v>5404.0476580257709</v>
      </c>
      <c r="X2449" s="2">
        <f t="shared" si="271"/>
        <v>2.5901500286636292E-2</v>
      </c>
      <c r="AA2449" s="2">
        <v>5400.9832189621393</v>
      </c>
      <c r="AB2449" s="2">
        <f t="shared" si="272"/>
        <v>-8.8284005032619461E-3</v>
      </c>
    </row>
    <row r="2450" spans="1:28">
      <c r="A2450" s="26">
        <v>0.10754629629629631</v>
      </c>
      <c r="B2450">
        <v>34.544567000000001</v>
      </c>
      <c r="C2450">
        <v>-112.455848</v>
      </c>
      <c r="D2450">
        <v>5392.4</v>
      </c>
      <c r="E2450">
        <v>12</v>
      </c>
      <c r="F2450">
        <v>0.56000000000000005</v>
      </c>
      <c r="G2450">
        <v>0.91</v>
      </c>
      <c r="H2450">
        <v>28</v>
      </c>
      <c r="I2450">
        <v>83384.100000000006</v>
      </c>
      <c r="J2450">
        <v>5294.8</v>
      </c>
      <c r="K2450" s="2">
        <v>100980.93333333333</v>
      </c>
      <c r="L2450" s="1">
        <f t="shared" si="266"/>
        <v>101750.3981086766</v>
      </c>
      <c r="M2450" s="2">
        <f t="shared" si="267"/>
        <v>5405.5708484159404</v>
      </c>
      <c r="N2450" s="2">
        <f t="shared" si="268"/>
        <v>19.5923305968394</v>
      </c>
      <c r="P2450" s="2">
        <v>1646.26879882812</v>
      </c>
      <c r="Q2450" s="2">
        <f t="shared" si="269"/>
        <v>5401.1445259472493</v>
      </c>
      <c r="S2450" s="2">
        <v>5405.0854115260063</v>
      </c>
      <c r="T2450" s="2">
        <f t="shared" si="270"/>
        <v>9.1580512375003309E-2</v>
      </c>
      <c r="W2450" s="2">
        <v>5404.1179348341484</v>
      </c>
      <c r="X2450" s="2">
        <f t="shared" si="271"/>
        <v>7.0276808377457201E-2</v>
      </c>
      <c r="AA2450" s="2">
        <v>5400.9774955814337</v>
      </c>
      <c r="AB2450" s="2">
        <f t="shared" si="272"/>
        <v>-5.7233807056036312E-3</v>
      </c>
    </row>
    <row r="2451" spans="1:28">
      <c r="A2451" s="26">
        <v>0.10756944444444444</v>
      </c>
      <c r="B2451">
        <v>34.544567000000001</v>
      </c>
      <c r="C2451">
        <v>-112.455833</v>
      </c>
      <c r="D2451">
        <v>5390.7</v>
      </c>
      <c r="E2451">
        <v>12</v>
      </c>
      <c r="F2451">
        <v>0.56000000000000005</v>
      </c>
      <c r="G2451">
        <v>0.91</v>
      </c>
      <c r="H2451">
        <v>28</v>
      </c>
      <c r="I2451">
        <v>83384.3</v>
      </c>
      <c r="J2451">
        <v>5294.7</v>
      </c>
      <c r="K2451" s="2">
        <v>100980.95</v>
      </c>
      <c r="L2451" s="1">
        <f t="shared" si="266"/>
        <v>101750.41477534326</v>
      </c>
      <c r="M2451" s="2">
        <f t="shared" si="267"/>
        <v>5405.5113065420692</v>
      </c>
      <c r="N2451" s="2">
        <f t="shared" si="268"/>
        <v>15.217855965192186</v>
      </c>
      <c r="P2451" s="2">
        <v>1646.41076660156</v>
      </c>
      <c r="Q2451" s="2">
        <f t="shared" si="269"/>
        <v>5401.6102994970624</v>
      </c>
      <c r="S2451" s="2">
        <v>5405.0437476333045</v>
      </c>
      <c r="T2451" s="2">
        <f t="shared" si="270"/>
        <v>-4.1663892701762961E-2</v>
      </c>
      <c r="W2451" s="2">
        <v>5404.2247803764549</v>
      </c>
      <c r="X2451" s="2">
        <f t="shared" si="271"/>
        <v>0.10684554230647336</v>
      </c>
      <c r="AA2451" s="2">
        <v>5400.9750229972105</v>
      </c>
      <c r="AB2451" s="2">
        <f t="shared" si="272"/>
        <v>-2.4725842231418937E-3</v>
      </c>
    </row>
    <row r="2452" spans="1:28">
      <c r="A2452" s="26">
        <v>0.10759259259259259</v>
      </c>
      <c r="B2452">
        <v>34.544567000000001</v>
      </c>
      <c r="C2452">
        <v>-112.455833</v>
      </c>
      <c r="D2452">
        <v>5390.4</v>
      </c>
      <c r="E2452">
        <v>12</v>
      </c>
      <c r="F2452">
        <v>0.56000000000000005</v>
      </c>
      <c r="G2452">
        <v>0.91</v>
      </c>
      <c r="H2452">
        <v>28</v>
      </c>
      <c r="I2452">
        <v>83386.399999999994</v>
      </c>
      <c r="J2452">
        <v>5294.1</v>
      </c>
      <c r="K2452" s="2">
        <v>100980.96666666666</v>
      </c>
      <c r="L2452" s="1">
        <f t="shared" si="266"/>
        <v>101750.43144200993</v>
      </c>
      <c r="M2452" s="2">
        <f t="shared" si="267"/>
        <v>5404.8446640958191</v>
      </c>
      <c r="N2452" s="2">
        <f t="shared" si="268"/>
        <v>10.461114357690304</v>
      </c>
      <c r="P2452" s="2">
        <v>1646.41076660156</v>
      </c>
      <c r="Q2452" s="2">
        <f t="shared" si="269"/>
        <v>5401.6102994970624</v>
      </c>
      <c r="S2452" s="2">
        <v>5404.8620628848457</v>
      </c>
      <c r="T2452" s="2">
        <f t="shared" si="270"/>
        <v>-0.18168474845879246</v>
      </c>
      <c r="W2452" s="2">
        <v>5404.3618288393618</v>
      </c>
      <c r="X2452" s="2">
        <f t="shared" si="271"/>
        <v>0.1370484629069324</v>
      </c>
      <c r="AA2452" s="2">
        <v>5400.9763652101356</v>
      </c>
      <c r="AB2452" s="2">
        <f t="shared" si="272"/>
        <v>1.3422129250102444E-3</v>
      </c>
    </row>
    <row r="2453" spans="1:28">
      <c r="A2453" s="26">
        <v>0.10761574074074075</v>
      </c>
      <c r="B2453">
        <v>34.544567000000001</v>
      </c>
      <c r="C2453">
        <v>-112.455833</v>
      </c>
      <c r="D2453">
        <v>5390.4</v>
      </c>
      <c r="E2453">
        <v>12</v>
      </c>
      <c r="F2453">
        <v>0.62</v>
      </c>
      <c r="G2453">
        <v>1.04</v>
      </c>
      <c r="H2453">
        <v>28</v>
      </c>
      <c r="I2453">
        <v>83385.7</v>
      </c>
      <c r="J2453">
        <v>5294.3</v>
      </c>
      <c r="K2453" s="2">
        <v>100980.98333333334</v>
      </c>
      <c r="L2453" s="1">
        <f t="shared" si="266"/>
        <v>101750.4481086766</v>
      </c>
      <c r="M2453" s="2">
        <f t="shared" si="267"/>
        <v>5405.0726957263059</v>
      </c>
      <c r="N2453" s="2">
        <f t="shared" si="268"/>
        <v>11.988187648279576</v>
      </c>
      <c r="P2453" s="2">
        <v>1646.41076660156</v>
      </c>
      <c r="Q2453" s="2">
        <f t="shared" si="269"/>
        <v>5401.6102994970624</v>
      </c>
      <c r="S2453" s="2">
        <v>5404.538544470648</v>
      </c>
      <c r="T2453" s="2">
        <f t="shared" si="270"/>
        <v>-0.32351841419767879</v>
      </c>
      <c r="W2453" s="2">
        <v>5404.5162304092973</v>
      </c>
      <c r="X2453" s="2">
        <f t="shared" si="271"/>
        <v>0.1544015699355441</v>
      </c>
      <c r="AA2453" s="2">
        <v>5400.9823562738111</v>
      </c>
      <c r="AB2453" s="2">
        <f t="shared" si="272"/>
        <v>5.991063675537589E-3</v>
      </c>
    </row>
    <row r="2454" spans="1:28">
      <c r="A2454" s="26">
        <v>0.1076388888888889</v>
      </c>
      <c r="B2454">
        <v>34.544567000000001</v>
      </c>
      <c r="C2454">
        <v>-112.455833</v>
      </c>
      <c r="D2454">
        <v>5390.4</v>
      </c>
      <c r="E2454">
        <v>12</v>
      </c>
      <c r="F2454">
        <v>0.56000000000000005</v>
      </c>
      <c r="G2454">
        <v>0.91</v>
      </c>
      <c r="H2454">
        <v>28</v>
      </c>
      <c r="I2454">
        <v>83386.5</v>
      </c>
      <c r="J2454">
        <v>5294.1</v>
      </c>
      <c r="K2454" s="2">
        <v>100981</v>
      </c>
      <c r="L2454" s="1">
        <f t="shared" si="266"/>
        <v>101750.46477534327</v>
      </c>
      <c r="M2454" s="2">
        <f t="shared" si="267"/>
        <v>5404.8214402625354</v>
      </c>
      <c r="N2454" s="2">
        <f t="shared" si="268"/>
        <v>10.311425015682005</v>
      </c>
      <c r="P2454" s="2">
        <v>1646.41076660156</v>
      </c>
      <c r="Q2454" s="2">
        <f t="shared" si="269"/>
        <v>5401.6102994970624</v>
      </c>
      <c r="S2454" s="2">
        <v>5404.0776329690816</v>
      </c>
      <c r="T2454" s="2">
        <f t="shared" si="270"/>
        <v>-0.46091150156644289</v>
      </c>
      <c r="W2454" s="2">
        <v>5404.670514727608</v>
      </c>
      <c r="X2454" s="2">
        <f t="shared" si="271"/>
        <v>0.15428431831060152</v>
      </c>
      <c r="AA2454" s="2">
        <v>5400.9935901423141</v>
      </c>
      <c r="AB2454" s="2">
        <f t="shared" si="272"/>
        <v>1.1233868503040867E-2</v>
      </c>
    </row>
    <row r="2455" spans="1:28">
      <c r="A2455" s="26">
        <v>0.10766203703703703</v>
      </c>
      <c r="B2455">
        <v>34.544562999999997</v>
      </c>
      <c r="C2455">
        <v>-112.455833</v>
      </c>
      <c r="D2455">
        <v>5391.7</v>
      </c>
      <c r="E2455">
        <v>12</v>
      </c>
      <c r="F2455">
        <v>0.56000000000000005</v>
      </c>
      <c r="G2455">
        <v>0.91</v>
      </c>
      <c r="H2455">
        <v>28</v>
      </c>
      <c r="I2455">
        <v>83387.5</v>
      </c>
      <c r="J2455">
        <v>5293.7</v>
      </c>
      <c r="K2455" s="2">
        <v>100981.01666666666</v>
      </c>
      <c r="L2455" s="1">
        <f t="shared" si="266"/>
        <v>101750.48144200993</v>
      </c>
      <c r="M2455" s="2">
        <f t="shared" si="267"/>
        <v>5404.5062826788717</v>
      </c>
      <c r="N2455" s="2">
        <f t="shared" si="268"/>
        <v>8.3820799451280958</v>
      </c>
      <c r="P2455" s="2">
        <v>1646.41101074218</v>
      </c>
      <c r="Q2455" s="2">
        <f t="shared" si="269"/>
        <v>5401.6111004833738</v>
      </c>
      <c r="S2455" s="2">
        <v>5403.4901117534791</v>
      </c>
      <c r="T2455" s="2">
        <f t="shared" si="270"/>
        <v>-0.58752121560246451</v>
      </c>
      <c r="W2455" s="2">
        <v>5404.8087775147033</v>
      </c>
      <c r="X2455" s="2">
        <f t="shared" si="271"/>
        <v>0.13826278709530015</v>
      </c>
      <c r="AA2455" s="2">
        <v>5401.0102501444526</v>
      </c>
      <c r="AB2455" s="2">
        <f t="shared" si="272"/>
        <v>1.6660002138451091E-2</v>
      </c>
    </row>
    <row r="2456" spans="1:28">
      <c r="A2456" s="26">
        <v>0.10768518518518518</v>
      </c>
      <c r="B2456">
        <v>34.544562999999997</v>
      </c>
      <c r="C2456">
        <v>-112.455833</v>
      </c>
      <c r="D2456">
        <v>5393</v>
      </c>
      <c r="E2456">
        <v>12</v>
      </c>
      <c r="F2456">
        <v>0.56000000000000005</v>
      </c>
      <c r="G2456">
        <v>0.91</v>
      </c>
      <c r="H2456">
        <v>28</v>
      </c>
      <c r="I2456">
        <v>83387.7</v>
      </c>
      <c r="J2456">
        <v>5293.7</v>
      </c>
      <c r="K2456" s="2">
        <v>100981.03333333334</v>
      </c>
      <c r="L2456" s="1">
        <f t="shared" si="266"/>
        <v>101750.49810867661</v>
      </c>
      <c r="M2456" s="2">
        <f t="shared" si="267"/>
        <v>5404.4467429544675</v>
      </c>
      <c r="N2456" s="2">
        <f t="shared" si="268"/>
        <v>8.0408682238704206</v>
      </c>
      <c r="P2456" s="2">
        <v>1646.41101074218</v>
      </c>
      <c r="Q2456" s="2">
        <f t="shared" si="269"/>
        <v>5401.6111004833738</v>
      </c>
      <c r="S2456" s="2">
        <v>5402.7931282703812</v>
      </c>
      <c r="T2456" s="2">
        <f t="shared" si="270"/>
        <v>-0.69698348309793801</v>
      </c>
      <c r="W2456" s="2">
        <v>5404.9170740153731</v>
      </c>
      <c r="X2456" s="2">
        <f t="shared" si="271"/>
        <v>0.10829650066989416</v>
      </c>
      <c r="AA2456" s="2">
        <v>5401.032194913103</v>
      </c>
      <c r="AB2456" s="2">
        <f t="shared" si="272"/>
        <v>2.1944768650428159E-2</v>
      </c>
    </row>
    <row r="2457" spans="1:28">
      <c r="A2457" s="26">
        <v>0.10770833333333334</v>
      </c>
      <c r="B2457">
        <v>34.544562999999997</v>
      </c>
      <c r="C2457">
        <v>-112.455833</v>
      </c>
      <c r="D2457">
        <v>5394.7</v>
      </c>
      <c r="E2457">
        <v>12</v>
      </c>
      <c r="F2457">
        <v>0.56000000000000005</v>
      </c>
      <c r="G2457">
        <v>0.91</v>
      </c>
      <c r="H2457">
        <v>28</v>
      </c>
      <c r="I2457">
        <v>83385.600000000006</v>
      </c>
      <c r="J2457">
        <v>5294.3</v>
      </c>
      <c r="K2457" s="2">
        <v>100981.05</v>
      </c>
      <c r="L2457" s="1">
        <f t="shared" si="266"/>
        <v>101750.51477534327</v>
      </c>
      <c r="M2457" s="2">
        <f t="shared" si="267"/>
        <v>5405.1221053386316</v>
      </c>
      <c r="N2457" s="2">
        <f t="shared" si="268"/>
        <v>12.32715509364421</v>
      </c>
      <c r="P2457" s="2">
        <v>1646.41101074218</v>
      </c>
      <c r="Q2457" s="2">
        <f t="shared" si="269"/>
        <v>5401.6111004833738</v>
      </c>
      <c r="S2457" s="2">
        <v>5402.0099352267989</v>
      </c>
      <c r="T2457" s="2">
        <f t="shared" si="270"/>
        <v>-0.78319304358228692</v>
      </c>
      <c r="W2457" s="2">
        <v>5404.9874842689733</v>
      </c>
      <c r="X2457" s="2">
        <f t="shared" si="271"/>
        <v>7.041025360013009E-2</v>
      </c>
      <c r="AA2457" s="2">
        <v>5401.0590341388233</v>
      </c>
      <c r="AB2457" s="2">
        <f t="shared" si="272"/>
        <v>2.6839225720323157E-2</v>
      </c>
    </row>
    <row r="2458" spans="1:28">
      <c r="A2458" s="26">
        <v>0.10773148148148148</v>
      </c>
      <c r="B2458">
        <v>34.544562999999997</v>
      </c>
      <c r="C2458">
        <v>-112.455848</v>
      </c>
      <c r="D2458">
        <v>5395.7</v>
      </c>
      <c r="E2458">
        <v>12</v>
      </c>
      <c r="F2458">
        <v>0.56000000000000005</v>
      </c>
      <c r="G2458">
        <v>0.91</v>
      </c>
      <c r="H2458">
        <v>28</v>
      </c>
      <c r="I2458">
        <v>83386.2</v>
      </c>
      <c r="J2458">
        <v>5294.2</v>
      </c>
      <c r="K2458" s="2">
        <v>100981.06666666667</v>
      </c>
      <c r="L2458" s="1">
        <f t="shared" si="266"/>
        <v>101750.53144200993</v>
      </c>
      <c r="M2458" s="2">
        <f t="shared" si="267"/>
        <v>5404.9347544514385</v>
      </c>
      <c r="N2458" s="2">
        <f t="shared" si="268"/>
        <v>14.368868195514775</v>
      </c>
      <c r="P2458" s="2">
        <v>1646.26867675781</v>
      </c>
      <c r="Q2458" s="2">
        <f t="shared" si="269"/>
        <v>5401.1441254540932</v>
      </c>
      <c r="S2458" s="2">
        <v>5401.1683344271623</v>
      </c>
      <c r="T2458" s="2">
        <f t="shared" si="270"/>
        <v>-0.84160079963658063</v>
      </c>
      <c r="W2458" s="2">
        <v>5405.0231665922311</v>
      </c>
      <c r="X2458" s="2">
        <f t="shared" si="271"/>
        <v>3.5682323257788084E-2</v>
      </c>
      <c r="AA2458" s="2">
        <v>5401.0900001250993</v>
      </c>
      <c r="AB2458" s="2">
        <f t="shared" si="272"/>
        <v>3.0965986275987234E-2</v>
      </c>
    </row>
    <row r="2459" spans="1:28">
      <c r="A2459" s="26">
        <v>0.10775462962962963</v>
      </c>
      <c r="B2459">
        <v>34.544562999999997</v>
      </c>
      <c r="C2459">
        <v>-112.455848</v>
      </c>
      <c r="D2459">
        <v>5397</v>
      </c>
      <c r="E2459">
        <v>12</v>
      </c>
      <c r="F2459">
        <v>0.56000000000000005</v>
      </c>
      <c r="G2459">
        <v>0.91</v>
      </c>
      <c r="H2459">
        <v>28</v>
      </c>
      <c r="I2459">
        <v>83387.100000000006</v>
      </c>
      <c r="J2459">
        <v>5293.8</v>
      </c>
      <c r="K2459" s="2">
        <v>100981.08333333333</v>
      </c>
      <c r="L2459" s="1">
        <f t="shared" si="266"/>
        <v>101750.54810867659</v>
      </c>
      <c r="M2459" s="2">
        <f t="shared" si="267"/>
        <v>5404.6515481043652</v>
      </c>
      <c r="N2459" s="2">
        <f t="shared" si="268"/>
        <v>12.302013647641196</v>
      </c>
      <c r="P2459" s="2">
        <v>1646.26867675781</v>
      </c>
      <c r="Q2459" s="2">
        <f t="shared" si="269"/>
        <v>5401.1441254540932</v>
      </c>
      <c r="S2459" s="2">
        <v>5400.2982631232062</v>
      </c>
      <c r="T2459" s="2">
        <f t="shared" si="270"/>
        <v>-0.87007130395613785</v>
      </c>
      <c r="W2459" s="2">
        <v>5405.0329049989359</v>
      </c>
      <c r="X2459" s="2">
        <f t="shared" si="271"/>
        <v>9.7384067048551515E-3</v>
      </c>
      <c r="AA2459" s="2">
        <v>5401.1236777281301</v>
      </c>
      <c r="AB2459" s="2">
        <f t="shared" si="272"/>
        <v>3.3677603030810133E-2</v>
      </c>
    </row>
    <row r="2460" spans="1:28">
      <c r="A2460" s="26">
        <v>0.10777777777777779</v>
      </c>
      <c r="B2460">
        <v>34.544567000000001</v>
      </c>
      <c r="C2460">
        <v>-112.455848</v>
      </c>
      <c r="D2460">
        <v>5398</v>
      </c>
      <c r="E2460">
        <v>12</v>
      </c>
      <c r="F2460">
        <v>0.62</v>
      </c>
      <c r="G2460">
        <v>1.04</v>
      </c>
      <c r="H2460">
        <v>28</v>
      </c>
      <c r="I2460">
        <v>83388.100000000006</v>
      </c>
      <c r="J2460">
        <v>5293.5</v>
      </c>
      <c r="K2460" s="2">
        <v>100981.1</v>
      </c>
      <c r="L2460" s="1">
        <f t="shared" si="266"/>
        <v>101750.56477534327</v>
      </c>
      <c r="M2460" s="2">
        <f t="shared" si="267"/>
        <v>5404.3363924338528</v>
      </c>
      <c r="N2460" s="2">
        <f t="shared" si="268"/>
        <v>10.188011668302128</v>
      </c>
      <c r="P2460" s="2">
        <v>1646.26879882812</v>
      </c>
      <c r="Q2460" s="2">
        <f t="shared" si="269"/>
        <v>5401.1445259472493</v>
      </c>
      <c r="S2460" s="2">
        <v>5399.4296367546958</v>
      </c>
      <c r="T2460" s="2">
        <f t="shared" si="270"/>
        <v>-0.86862636851037678</v>
      </c>
      <c r="W2460" s="2">
        <v>5405.0215972178685</v>
      </c>
      <c r="X2460" s="2">
        <f t="shared" si="271"/>
        <v>-1.1307781067444012E-2</v>
      </c>
      <c r="AA2460" s="2">
        <v>5401.1582277530506</v>
      </c>
      <c r="AB2460" s="2">
        <f t="shared" si="272"/>
        <v>3.4550024920463329E-2</v>
      </c>
    </row>
    <row r="2461" spans="1:28">
      <c r="A2461" s="26">
        <v>0.10780092592592593</v>
      </c>
      <c r="B2461">
        <v>34.544567000000001</v>
      </c>
      <c r="C2461">
        <v>-112.455833</v>
      </c>
      <c r="D2461">
        <v>5399.3</v>
      </c>
      <c r="E2461">
        <v>12</v>
      </c>
      <c r="F2461">
        <v>0.56000000000000005</v>
      </c>
      <c r="G2461">
        <v>0.91</v>
      </c>
      <c r="H2461">
        <v>28</v>
      </c>
      <c r="I2461">
        <v>83386.2</v>
      </c>
      <c r="J2461">
        <v>5294.1</v>
      </c>
      <c r="K2461" s="2">
        <v>100981.11666666667</v>
      </c>
      <c r="L2461" s="1">
        <f t="shared" si="266"/>
        <v>101750.58144200993</v>
      </c>
      <c r="M2461" s="2">
        <f t="shared" si="267"/>
        <v>5404.9478472131213</v>
      </c>
      <c r="N2461" s="2">
        <f t="shared" si="268"/>
        <v>11.139224756970027</v>
      </c>
      <c r="P2461" s="2">
        <v>1646.41076660156</v>
      </c>
      <c r="Q2461" s="2">
        <f t="shared" si="269"/>
        <v>5401.6102994970624</v>
      </c>
      <c r="S2461" s="2">
        <v>5398.5909665736872</v>
      </c>
      <c r="T2461" s="2">
        <f t="shared" si="270"/>
        <v>-0.83867018100863788</v>
      </c>
      <c r="W2461" s="2">
        <v>5404.9909749362359</v>
      </c>
      <c r="X2461" s="2">
        <f t="shared" si="271"/>
        <v>-3.0622281632531667E-2</v>
      </c>
      <c r="AA2461" s="2">
        <v>5401.1921566638011</v>
      </c>
      <c r="AB2461" s="2">
        <f t="shared" si="272"/>
        <v>3.3928910750546493E-2</v>
      </c>
    </row>
    <row r="2462" spans="1:28">
      <c r="A2462" s="26">
        <v>0.10782407407407407</v>
      </c>
      <c r="B2462">
        <v>34.544567000000001</v>
      </c>
      <c r="C2462">
        <v>-112.455833</v>
      </c>
      <c r="D2462">
        <v>5400.6</v>
      </c>
      <c r="E2462">
        <v>12</v>
      </c>
      <c r="F2462">
        <v>0.62</v>
      </c>
      <c r="G2462">
        <v>1.04</v>
      </c>
      <c r="H2462">
        <v>28</v>
      </c>
      <c r="I2462">
        <v>83386.8</v>
      </c>
      <c r="J2462">
        <v>5293.9</v>
      </c>
      <c r="K2462" s="2">
        <v>100981.13333333333</v>
      </c>
      <c r="L2462" s="1">
        <f t="shared" si="266"/>
        <v>101750.5981086766</v>
      </c>
      <c r="M2462" s="2">
        <f t="shared" si="267"/>
        <v>5404.7604974694332</v>
      </c>
      <c r="N2462" s="2">
        <f t="shared" si="268"/>
        <v>9.9237472651286822</v>
      </c>
      <c r="P2462" s="2">
        <v>1646.41076660156</v>
      </c>
      <c r="Q2462" s="2">
        <f t="shared" si="269"/>
        <v>5401.6102994970624</v>
      </c>
      <c r="S2462" s="2">
        <v>5397.8086039700938</v>
      </c>
      <c r="T2462" s="2">
        <f t="shared" si="270"/>
        <v>-0.78236260359335574</v>
      </c>
      <c r="W2462" s="2">
        <v>5404.9464854705384</v>
      </c>
      <c r="X2462" s="2">
        <f t="shared" si="271"/>
        <v>-4.4489465697552077E-2</v>
      </c>
      <c r="AA2462" s="2">
        <v>5401.2248686816238</v>
      </c>
      <c r="AB2462" s="2">
        <f t="shared" si="272"/>
        <v>3.2712017822632333E-2</v>
      </c>
    </row>
    <row r="2463" spans="1:28">
      <c r="A2463" s="26">
        <v>0.10784722222222222</v>
      </c>
      <c r="B2463">
        <v>34.544567000000001</v>
      </c>
      <c r="C2463">
        <v>-112.455833</v>
      </c>
      <c r="D2463">
        <v>5401.9</v>
      </c>
      <c r="E2463">
        <v>12</v>
      </c>
      <c r="F2463">
        <v>0.56000000000000005</v>
      </c>
      <c r="G2463">
        <v>0.91</v>
      </c>
      <c r="H2463">
        <v>28</v>
      </c>
      <c r="I2463">
        <v>83384.7</v>
      </c>
      <c r="J2463">
        <v>5294.6</v>
      </c>
      <c r="K2463" s="2">
        <v>100981.15</v>
      </c>
      <c r="L2463" s="1">
        <f t="shared" si="266"/>
        <v>101750.61477534326</v>
      </c>
      <c r="M2463" s="2">
        <f t="shared" si="267"/>
        <v>5405.4358655783408</v>
      </c>
      <c r="N2463" s="2">
        <f t="shared" si="268"/>
        <v>14.634955842227306</v>
      </c>
      <c r="P2463" s="2">
        <v>1646.41076660156</v>
      </c>
      <c r="Q2463" s="2">
        <f t="shared" si="269"/>
        <v>5401.6102994970624</v>
      </c>
      <c r="S2463" s="2">
        <v>5397.1063137093297</v>
      </c>
      <c r="T2463" s="2">
        <f t="shared" si="270"/>
        <v>-0.70229026076412993</v>
      </c>
      <c r="W2463" s="2">
        <v>5404.8986593273412</v>
      </c>
      <c r="X2463" s="2">
        <f t="shared" si="271"/>
        <v>-4.7826143197198689E-2</v>
      </c>
      <c r="AA2463" s="2">
        <v>5401.2564514941678</v>
      </c>
      <c r="AB2463" s="2">
        <f t="shared" si="272"/>
        <v>3.1582812544002081E-2</v>
      </c>
    </row>
    <row r="2464" spans="1:28">
      <c r="A2464" s="26">
        <v>0.10787037037037038</v>
      </c>
      <c r="B2464">
        <v>34.54457</v>
      </c>
      <c r="C2464">
        <v>-112.455833</v>
      </c>
      <c r="D2464">
        <v>5403.9</v>
      </c>
      <c r="E2464">
        <v>12</v>
      </c>
      <c r="F2464">
        <v>0.56000000000000005</v>
      </c>
      <c r="G2464">
        <v>0.91</v>
      </c>
      <c r="H2464">
        <v>28</v>
      </c>
      <c r="I2464">
        <v>83384.2</v>
      </c>
      <c r="J2464">
        <v>5294.8</v>
      </c>
      <c r="K2464" s="2">
        <v>100981.16666666667</v>
      </c>
      <c r="L2464" s="1">
        <f t="shared" si="266"/>
        <v>101750.63144200994</v>
      </c>
      <c r="M2464" s="2">
        <f t="shared" si="267"/>
        <v>5405.599994647564</v>
      </c>
      <c r="N2464" s="2">
        <f t="shared" si="268"/>
        <v>15.924059418187314</v>
      </c>
      <c r="P2464" s="2">
        <v>1646.41052246093</v>
      </c>
      <c r="Q2464" s="2">
        <f t="shared" si="269"/>
        <v>5401.6094985107175</v>
      </c>
      <c r="S2464" s="2">
        <v>5396.5051549631644</v>
      </c>
      <c r="T2464" s="2">
        <f t="shared" si="270"/>
        <v>-0.60115874616531073</v>
      </c>
      <c r="W2464" s="2">
        <v>5404.8611490828152</v>
      </c>
      <c r="X2464" s="2">
        <f t="shared" si="271"/>
        <v>-3.7510244525947201E-2</v>
      </c>
      <c r="AA2464" s="2">
        <v>5401.287103495928</v>
      </c>
      <c r="AB2464" s="2">
        <f t="shared" si="272"/>
        <v>3.0652001760245184E-2</v>
      </c>
    </row>
    <row r="2465" spans="1:28">
      <c r="A2465" s="26">
        <v>0.10789351851851851</v>
      </c>
      <c r="B2465">
        <v>34.54457</v>
      </c>
      <c r="C2465">
        <v>-112.455833</v>
      </c>
      <c r="D2465">
        <v>5405.8</v>
      </c>
      <c r="E2465">
        <v>12</v>
      </c>
      <c r="F2465">
        <v>0.62</v>
      </c>
      <c r="G2465">
        <v>1.04</v>
      </c>
      <c r="H2465">
        <v>28</v>
      </c>
      <c r="I2465">
        <v>83384.2</v>
      </c>
      <c r="J2465">
        <v>5294.8</v>
      </c>
      <c r="K2465" s="2">
        <v>100981.18333333333</v>
      </c>
      <c r="L2465" s="1">
        <f t="shared" si="266"/>
        <v>101750.6481086766</v>
      </c>
      <c r="M2465" s="2">
        <f t="shared" si="267"/>
        <v>5405.6043588772909</v>
      </c>
      <c r="N2465" s="2">
        <f t="shared" si="268"/>
        <v>15.958909348419343</v>
      </c>
      <c r="P2465" s="2">
        <v>1646.41052246093</v>
      </c>
      <c r="Q2465" s="2">
        <f t="shared" si="269"/>
        <v>5401.6094985107175</v>
      </c>
      <c r="S2465" s="2">
        <v>5396.0238508633629</v>
      </c>
      <c r="T2465" s="2">
        <f t="shared" si="270"/>
        <v>-0.48130409980149125</v>
      </c>
      <c r="W2465" s="2">
        <v>5404.847466851128</v>
      </c>
      <c r="X2465" s="2">
        <f t="shared" si="271"/>
        <v>-1.3682231687198509E-2</v>
      </c>
      <c r="AA2465" s="2">
        <v>5401.3169042642257</v>
      </c>
      <c r="AB2465" s="2">
        <f t="shared" si="272"/>
        <v>2.9800768297718605E-2</v>
      </c>
    </row>
    <row r="2466" spans="1:28">
      <c r="A2466" s="26">
        <v>0.10791666666666666</v>
      </c>
      <c r="B2466">
        <v>34.54457</v>
      </c>
      <c r="C2466">
        <v>-112.455833</v>
      </c>
      <c r="D2466">
        <v>5407.5</v>
      </c>
      <c r="E2466">
        <v>12</v>
      </c>
      <c r="F2466">
        <v>0.56000000000000005</v>
      </c>
      <c r="G2466">
        <v>0.91</v>
      </c>
      <c r="H2466">
        <v>28</v>
      </c>
      <c r="I2466">
        <v>83384.2</v>
      </c>
      <c r="J2466">
        <v>5294.8</v>
      </c>
      <c r="K2466" s="2">
        <v>100981.2</v>
      </c>
      <c r="L2466" s="1">
        <f t="shared" si="266"/>
        <v>101750.66477534326</v>
      </c>
      <c r="M2466" s="2">
        <f t="shared" si="267"/>
        <v>5405.608723106162</v>
      </c>
      <c r="N2466" s="2">
        <f t="shared" si="268"/>
        <v>15.993797364808245</v>
      </c>
      <c r="P2466" s="2">
        <v>1646.41052246093</v>
      </c>
      <c r="Q2466" s="2">
        <f t="shared" si="269"/>
        <v>5401.6094985107175</v>
      </c>
      <c r="S2466" s="2">
        <v>5395.6789243458898</v>
      </c>
      <c r="T2466" s="2">
        <f t="shared" si="270"/>
        <v>-0.34492651747314085</v>
      </c>
      <c r="W2466" s="2">
        <v>5404.8653424027052</v>
      </c>
      <c r="X2466" s="2">
        <f t="shared" si="271"/>
        <v>1.7875551577162696E-2</v>
      </c>
      <c r="AA2466" s="2">
        <v>5401.3458462199742</v>
      </c>
      <c r="AB2466" s="2">
        <f t="shared" si="272"/>
        <v>2.894195574845071E-2</v>
      </c>
    </row>
    <row r="2467" spans="1:28">
      <c r="A2467" s="26">
        <v>0.10793981481481481</v>
      </c>
      <c r="B2467">
        <v>34.544573999999997</v>
      </c>
      <c r="C2467">
        <v>-112.455833</v>
      </c>
      <c r="D2467">
        <v>5408.8</v>
      </c>
      <c r="E2467">
        <v>12</v>
      </c>
      <c r="F2467">
        <v>0.56999999999999995</v>
      </c>
      <c r="G2467">
        <v>0.92</v>
      </c>
      <c r="H2467">
        <v>28</v>
      </c>
      <c r="I2467">
        <v>83383.5</v>
      </c>
      <c r="J2467">
        <v>5295</v>
      </c>
      <c r="K2467" s="2">
        <v>100981.21666666666</v>
      </c>
      <c r="L2467" s="1">
        <f t="shared" si="266"/>
        <v>101750.68144200993</v>
      </c>
      <c r="M2467" s="2">
        <f t="shared" si="267"/>
        <v>5405.8367593836711</v>
      </c>
      <c r="N2467" s="2">
        <f t="shared" si="268"/>
        <v>17.876507085770783</v>
      </c>
      <c r="P2467" s="2">
        <v>1646.41027832031</v>
      </c>
      <c r="Q2467" s="2">
        <f t="shared" si="269"/>
        <v>5401.6086975244061</v>
      </c>
      <c r="S2467" s="2">
        <v>5395.4839153718458</v>
      </c>
      <c r="T2467" s="2">
        <f t="shared" si="270"/>
        <v>-0.19500897404395801</v>
      </c>
      <c r="W2467" s="2">
        <v>5404.9154327316646</v>
      </c>
      <c r="X2467" s="2">
        <f t="shared" si="271"/>
        <v>5.0090328959413455E-2</v>
      </c>
      <c r="AA2467" s="2">
        <v>5401.3738616493065</v>
      </c>
      <c r="AB2467" s="2">
        <f t="shared" si="272"/>
        <v>2.8015429332299391E-2</v>
      </c>
    </row>
    <row r="2468" spans="1:28">
      <c r="A2468" s="26">
        <v>0.10796296296296297</v>
      </c>
      <c r="B2468">
        <v>34.544573999999997</v>
      </c>
      <c r="C2468">
        <v>-112.455833</v>
      </c>
      <c r="D2468">
        <v>5409.8</v>
      </c>
      <c r="E2468">
        <v>12</v>
      </c>
      <c r="F2468">
        <v>0.56999999999999995</v>
      </c>
      <c r="G2468">
        <v>0.92</v>
      </c>
      <c r="H2468">
        <v>28</v>
      </c>
      <c r="I2468">
        <v>83386.100000000006</v>
      </c>
      <c r="J2468">
        <v>5294.2</v>
      </c>
      <c r="K2468" s="2">
        <v>100981.23333333334</v>
      </c>
      <c r="L2468" s="1">
        <f t="shared" si="266"/>
        <v>101750.6981086766</v>
      </c>
      <c r="M2468" s="2">
        <f t="shared" si="267"/>
        <v>5405.0103493958313</v>
      </c>
      <c r="N2468" s="2">
        <f t="shared" si="268"/>
        <v>11.571235454370576</v>
      </c>
      <c r="P2468" s="2">
        <v>1646.41027832031</v>
      </c>
      <c r="Q2468" s="2">
        <f t="shared" si="269"/>
        <v>5401.6086975244061</v>
      </c>
      <c r="S2468" s="2">
        <v>5395.4482191095849</v>
      </c>
      <c r="T2468" s="2">
        <f t="shared" si="270"/>
        <v>-3.5696262260898948E-2</v>
      </c>
      <c r="W2468" s="2">
        <v>5404.9922218202182</v>
      </c>
      <c r="X2468" s="2">
        <f t="shared" si="271"/>
        <v>7.678908855359623E-2</v>
      </c>
      <c r="AA2468" s="2">
        <v>5401.4008444382052</v>
      </c>
      <c r="AB2468" s="2">
        <f t="shared" si="272"/>
        <v>2.6982788898749277E-2</v>
      </c>
    </row>
    <row r="2469" spans="1:28">
      <c r="A2469" s="26">
        <v>0.10798611111111112</v>
      </c>
      <c r="B2469">
        <v>34.544573999999997</v>
      </c>
      <c r="C2469">
        <v>-112.455833</v>
      </c>
      <c r="D2469">
        <v>5411.4</v>
      </c>
      <c r="E2469">
        <v>12</v>
      </c>
      <c r="F2469">
        <v>0.56999999999999995</v>
      </c>
      <c r="G2469">
        <v>0.92</v>
      </c>
      <c r="H2469">
        <v>28</v>
      </c>
      <c r="I2469">
        <v>83385.5</v>
      </c>
      <c r="J2469">
        <v>5294.4</v>
      </c>
      <c r="K2469" s="2">
        <v>100981.25</v>
      </c>
      <c r="L2469" s="1">
        <f t="shared" si="266"/>
        <v>101750.71477534327</v>
      </c>
      <c r="M2469" s="2">
        <f t="shared" si="267"/>
        <v>5405.2064288982829</v>
      </c>
      <c r="N2469" s="2">
        <f t="shared" si="268"/>
        <v>12.943671038577021</v>
      </c>
      <c r="P2469" s="2">
        <v>1646.41027832031</v>
      </c>
      <c r="Q2469" s="2">
        <f t="shared" si="269"/>
        <v>5401.6086975244061</v>
      </c>
      <c r="S2469" s="2">
        <v>5395.5765831723074</v>
      </c>
      <c r="T2469" s="2">
        <f t="shared" si="270"/>
        <v>0.12836406272253953</v>
      </c>
      <c r="W2469" s="2">
        <v>5405.0827737867876</v>
      </c>
      <c r="X2469" s="2">
        <f t="shared" si="271"/>
        <v>9.0551966569364595E-2</v>
      </c>
      <c r="AA2469" s="2">
        <v>5401.4266681915833</v>
      </c>
      <c r="AB2469" s="2">
        <f t="shared" si="272"/>
        <v>2.5823753378062975E-2</v>
      </c>
    </row>
    <row r="2470" spans="1:28">
      <c r="A2470" s="26">
        <v>0.10800925925925926</v>
      </c>
      <c r="B2470">
        <v>34.544573999999997</v>
      </c>
      <c r="C2470">
        <v>-112.455848</v>
      </c>
      <c r="D2470">
        <v>5413.4</v>
      </c>
      <c r="E2470">
        <v>12</v>
      </c>
      <c r="F2470">
        <v>0.56999999999999995</v>
      </c>
      <c r="G2470">
        <v>0.92</v>
      </c>
      <c r="H2470">
        <v>28</v>
      </c>
      <c r="I2470">
        <v>83386.100000000006</v>
      </c>
      <c r="J2470">
        <v>5294.2</v>
      </c>
      <c r="K2470" s="2">
        <v>100981.26666666666</v>
      </c>
      <c r="L2470" s="1">
        <f t="shared" si="266"/>
        <v>101750.73144200993</v>
      </c>
      <c r="M2470" s="2">
        <f t="shared" si="267"/>
        <v>5405.0190778854485</v>
      </c>
      <c r="N2470" s="2">
        <f t="shared" si="268"/>
        <v>15.005946436998078</v>
      </c>
      <c r="P2470" s="2">
        <v>1646.26904296875</v>
      </c>
      <c r="Q2470" s="2">
        <f t="shared" si="269"/>
        <v>5401.1453269335934</v>
      </c>
      <c r="S2470" s="2">
        <v>5395.869996759533</v>
      </c>
      <c r="T2470" s="2">
        <f t="shared" si="270"/>
        <v>0.29341358722558653</v>
      </c>
      <c r="W2470" s="2">
        <v>5405.1708885540793</v>
      </c>
      <c r="X2470" s="2">
        <f t="shared" si="271"/>
        <v>8.8114767291699536E-2</v>
      </c>
      <c r="AA2470" s="2">
        <v>5401.4510083614114</v>
      </c>
      <c r="AB2470" s="2">
        <f t="shared" si="272"/>
        <v>2.4340169828064973E-2</v>
      </c>
    </row>
    <row r="2471" spans="1:28">
      <c r="A2471" s="26">
        <v>0.10803240740740742</v>
      </c>
      <c r="B2471">
        <v>34.544578000000001</v>
      </c>
      <c r="C2471">
        <v>-112.455848</v>
      </c>
      <c r="D2471">
        <v>5414.7</v>
      </c>
      <c r="E2471">
        <v>12</v>
      </c>
      <c r="F2471">
        <v>0.64</v>
      </c>
      <c r="G2471">
        <v>1.04</v>
      </c>
      <c r="H2471">
        <v>28</v>
      </c>
      <c r="I2471">
        <v>83384.3</v>
      </c>
      <c r="J2471">
        <v>5294.7</v>
      </c>
      <c r="K2471" s="2">
        <v>100981.28333333334</v>
      </c>
      <c r="L2471" s="1">
        <f t="shared" si="266"/>
        <v>101750.74810867661</v>
      </c>
      <c r="M2471" s="2">
        <f t="shared" si="267"/>
        <v>5405.5985912159231</v>
      </c>
      <c r="N2471" s="2">
        <f t="shared" si="268"/>
        <v>19.82086320062924</v>
      </c>
      <c r="P2471" s="2">
        <v>1646.26940917968</v>
      </c>
      <c r="Q2471" s="2">
        <f t="shared" si="269"/>
        <v>5401.1465284130609</v>
      </c>
      <c r="S2471" s="2">
        <v>5396.3269476574187</v>
      </c>
      <c r="T2471" s="2">
        <f t="shared" si="270"/>
        <v>0.45695089788569021</v>
      </c>
      <c r="W2471" s="2">
        <v>5405.2455923284915</v>
      </c>
      <c r="X2471" s="2">
        <f t="shared" si="271"/>
        <v>7.4703774412228086E-2</v>
      </c>
      <c r="AA2471" s="2">
        <v>5401.4730286639333</v>
      </c>
      <c r="AB2471" s="2">
        <f t="shared" si="272"/>
        <v>2.2020302521923441E-2</v>
      </c>
    </row>
    <row r="2472" spans="1:28">
      <c r="A2472" s="26">
        <v>0.10805555555555556</v>
      </c>
      <c r="B2472">
        <v>34.544578000000001</v>
      </c>
      <c r="C2472">
        <v>-112.455848</v>
      </c>
      <c r="D2472">
        <v>5415.4</v>
      </c>
      <c r="E2472">
        <v>12</v>
      </c>
      <c r="F2472">
        <v>0.56999999999999995</v>
      </c>
      <c r="G2472">
        <v>0.92</v>
      </c>
      <c r="H2472">
        <v>28</v>
      </c>
      <c r="I2472">
        <v>83388.399999999994</v>
      </c>
      <c r="J2472">
        <v>5293.4</v>
      </c>
      <c r="K2472" s="2">
        <v>100981.3</v>
      </c>
      <c r="L2472" s="1">
        <f t="shared" si="266"/>
        <v>101750.76477534327</v>
      </c>
      <c r="M2472" s="2">
        <f t="shared" si="267"/>
        <v>5404.2929083020517</v>
      </c>
      <c r="N2472" s="2">
        <f t="shared" si="268"/>
        <v>9.8997064058460751</v>
      </c>
      <c r="P2472" s="2">
        <v>1646.26940917968</v>
      </c>
      <c r="Q2472" s="2">
        <f t="shared" si="269"/>
        <v>5401.1465284130609</v>
      </c>
      <c r="S2472" s="2">
        <v>5396.9432388587211</v>
      </c>
      <c r="T2472" s="2">
        <f t="shared" si="270"/>
        <v>0.61629120130237425</v>
      </c>
      <c r="W2472" s="2">
        <v>5405.3013157533351</v>
      </c>
      <c r="X2472" s="2">
        <f t="shared" si="271"/>
        <v>5.5723424843563407E-2</v>
      </c>
      <c r="AA2472" s="2">
        <v>5401.4915619116236</v>
      </c>
      <c r="AB2472" s="2">
        <f t="shared" si="272"/>
        <v>1.8533247690356802E-2</v>
      </c>
    </row>
    <row r="2473" spans="1:28">
      <c r="A2473" s="26">
        <v>0.1080787037037037</v>
      </c>
      <c r="B2473">
        <v>34.544578000000001</v>
      </c>
      <c r="C2473">
        <v>-112.455848</v>
      </c>
      <c r="D2473">
        <v>5415.7</v>
      </c>
      <c r="E2473">
        <v>12</v>
      </c>
      <c r="F2473">
        <v>0.57999999999999996</v>
      </c>
      <c r="G2473">
        <v>0.94</v>
      </c>
      <c r="H2473">
        <v>28</v>
      </c>
      <c r="I2473">
        <v>83385.5</v>
      </c>
      <c r="J2473">
        <v>5294.4</v>
      </c>
      <c r="K2473" s="2">
        <v>100981.31666666667</v>
      </c>
      <c r="L2473" s="1">
        <f t="shared" si="266"/>
        <v>101750.78144200993</v>
      </c>
      <c r="M2473" s="2">
        <f t="shared" si="267"/>
        <v>5405.2238858468208</v>
      </c>
      <c r="N2473" s="2">
        <f t="shared" si="268"/>
        <v>16.624843642637696</v>
      </c>
      <c r="P2473" s="2">
        <v>1646.26940917968</v>
      </c>
      <c r="Q2473" s="2">
        <f t="shared" si="269"/>
        <v>5401.1465284130609</v>
      </c>
      <c r="S2473" s="2">
        <v>5397.7107282181387</v>
      </c>
      <c r="T2473" s="2">
        <f t="shared" si="270"/>
        <v>0.76748935941759555</v>
      </c>
      <c r="W2473" s="2">
        <v>5405.3322034220073</v>
      </c>
      <c r="X2473" s="2">
        <f t="shared" si="271"/>
        <v>3.088766867222148E-2</v>
      </c>
      <c r="AA2473" s="2">
        <v>5401.5056444291367</v>
      </c>
      <c r="AB2473" s="2">
        <f t="shared" si="272"/>
        <v>1.4082517513088533E-2</v>
      </c>
    </row>
    <row r="2474" spans="1:28">
      <c r="A2474" s="26">
        <v>0.10810185185185185</v>
      </c>
      <c r="B2474">
        <v>34.544581999999998</v>
      </c>
      <c r="C2474">
        <v>-112.455848</v>
      </c>
      <c r="D2474">
        <v>5416</v>
      </c>
      <c r="E2474">
        <v>12</v>
      </c>
      <c r="F2474">
        <v>0.57999999999999996</v>
      </c>
      <c r="G2474">
        <v>0.94</v>
      </c>
      <c r="H2474">
        <v>28</v>
      </c>
      <c r="I2474">
        <v>83389.100000000006</v>
      </c>
      <c r="J2474">
        <v>5293.2</v>
      </c>
      <c r="K2474" s="2">
        <v>100981.33333333333</v>
      </c>
      <c r="L2474" s="1">
        <f t="shared" si="266"/>
        <v>101750.79810867659</v>
      </c>
      <c r="M2474" s="2">
        <f t="shared" si="267"/>
        <v>5404.0779754725399</v>
      </c>
      <c r="N2474" s="2">
        <f t="shared" si="268"/>
        <v>8.5581972160607229</v>
      </c>
      <c r="P2474" s="2">
        <v>1646.27124023437</v>
      </c>
      <c r="Q2474" s="2">
        <f t="shared" si="269"/>
        <v>5401.15253581053</v>
      </c>
      <c r="S2474" s="2">
        <v>5398.6166791049582</v>
      </c>
      <c r="T2474" s="2">
        <f t="shared" si="270"/>
        <v>0.90595088681948255</v>
      </c>
      <c r="W2474" s="2">
        <v>5405.332871970365</v>
      </c>
      <c r="X2474" s="2">
        <f t="shared" si="271"/>
        <v>6.6854835768026533E-4</v>
      </c>
      <c r="AA2474" s="2">
        <v>5401.5147096848432</v>
      </c>
      <c r="AB2474" s="2">
        <f t="shared" si="272"/>
        <v>9.0652557064458961E-3</v>
      </c>
    </row>
    <row r="2475" spans="1:28">
      <c r="A2475" s="26">
        <v>0.10812500000000001</v>
      </c>
      <c r="B2475">
        <v>34.544581999999998</v>
      </c>
      <c r="C2475">
        <v>-112.455848</v>
      </c>
      <c r="D2475">
        <v>5416</v>
      </c>
      <c r="E2475">
        <v>12</v>
      </c>
      <c r="F2475">
        <v>0.57999999999999996</v>
      </c>
      <c r="G2475">
        <v>0.94</v>
      </c>
      <c r="H2475">
        <v>28</v>
      </c>
      <c r="I2475">
        <v>83388</v>
      </c>
      <c r="J2475">
        <v>5293.6</v>
      </c>
      <c r="K2475" s="2">
        <v>100981.35</v>
      </c>
      <c r="L2475" s="1">
        <f t="shared" si="266"/>
        <v>101750.81477534327</v>
      </c>
      <c r="M2475" s="2">
        <f t="shared" si="267"/>
        <v>5404.4338082626609</v>
      </c>
      <c r="N2475" s="2">
        <f t="shared" si="268"/>
        <v>10.766748905113172</v>
      </c>
      <c r="P2475" s="2">
        <v>1646.27124023437</v>
      </c>
      <c r="Q2475" s="2">
        <f t="shared" si="269"/>
        <v>5401.15253581053</v>
      </c>
      <c r="S2475" s="2">
        <v>5399.6441820724522</v>
      </c>
      <c r="T2475" s="2">
        <f t="shared" si="270"/>
        <v>1.0275029674940015</v>
      </c>
      <c r="W2475" s="2">
        <v>5405.2998933285926</v>
      </c>
      <c r="X2475" s="2">
        <f t="shared" si="271"/>
        <v>-3.2978641772388073E-2</v>
      </c>
      <c r="AA2475" s="2">
        <v>5401.5185253953096</v>
      </c>
      <c r="AB2475" s="2">
        <f t="shared" si="272"/>
        <v>3.8157104663696373E-3</v>
      </c>
    </row>
    <row r="2476" spans="1:28">
      <c r="A2476" s="26">
        <v>0.10814814814814815</v>
      </c>
      <c r="B2476">
        <v>34.544586000000002</v>
      </c>
      <c r="C2476">
        <v>-112.455848</v>
      </c>
      <c r="D2476">
        <v>5416</v>
      </c>
      <c r="E2476">
        <v>12</v>
      </c>
      <c r="F2476">
        <v>0.57999999999999996</v>
      </c>
      <c r="G2476">
        <v>0.94</v>
      </c>
      <c r="H2476">
        <v>28</v>
      </c>
      <c r="I2476">
        <v>83387.3</v>
      </c>
      <c r="J2476">
        <v>5293.8</v>
      </c>
      <c r="K2476" s="2">
        <v>100981.36666666667</v>
      </c>
      <c r="L2476" s="1">
        <f t="shared" si="266"/>
        <v>101750.83144200993</v>
      </c>
      <c r="M2476" s="2">
        <f t="shared" si="267"/>
        <v>5404.6618362540912</v>
      </c>
      <c r="N2476" s="2">
        <f t="shared" si="268"/>
        <v>12.270256237413916</v>
      </c>
      <c r="P2476" s="2">
        <v>1646.27319335937</v>
      </c>
      <c r="Q2476" s="2">
        <f t="shared" si="269"/>
        <v>5401.1589437011553</v>
      </c>
      <c r="S2476" s="2">
        <v>5400.7730220634057</v>
      </c>
      <c r="T2476" s="2">
        <f t="shared" si="270"/>
        <v>1.1288399909535656</v>
      </c>
      <c r="W2476" s="2">
        <v>5405.2332332364094</v>
      </c>
      <c r="X2476" s="2">
        <f t="shared" si="271"/>
        <v>-6.6660092183155939E-2</v>
      </c>
      <c r="AA2476" s="2">
        <v>5401.5171329444183</v>
      </c>
      <c r="AB2476" s="2">
        <f t="shared" si="272"/>
        <v>-1.3924508912168676E-3</v>
      </c>
    </row>
    <row r="2477" spans="1:28">
      <c r="A2477" s="26">
        <v>0.10817129629629629</v>
      </c>
      <c r="B2477">
        <v>34.544586000000002</v>
      </c>
      <c r="C2477">
        <v>-112.455848</v>
      </c>
      <c r="D2477">
        <v>5415.4</v>
      </c>
      <c r="E2477">
        <v>12</v>
      </c>
      <c r="F2477">
        <v>0.57999999999999996</v>
      </c>
      <c r="G2477">
        <v>0.94</v>
      </c>
      <c r="H2477">
        <v>28</v>
      </c>
      <c r="I2477">
        <v>83385.8</v>
      </c>
      <c r="J2477">
        <v>5294.3</v>
      </c>
      <c r="K2477" s="2">
        <v>100981.38333333333</v>
      </c>
      <c r="L2477" s="1">
        <f t="shared" si="266"/>
        <v>101750.8481086766</v>
      </c>
      <c r="M2477" s="2">
        <f t="shared" si="267"/>
        <v>5405.1454850374075</v>
      </c>
      <c r="N2477" s="2">
        <f t="shared" si="268"/>
        <v>15.892511825647718</v>
      </c>
      <c r="P2477" s="2">
        <v>1646.27319335937</v>
      </c>
      <c r="Q2477" s="2">
        <f t="shared" si="269"/>
        <v>5401.1589437011553</v>
      </c>
      <c r="S2477" s="2">
        <v>5401.9804301259628</v>
      </c>
      <c r="T2477" s="2">
        <f t="shared" si="270"/>
        <v>1.2074080625570787</v>
      </c>
      <c r="W2477" s="2">
        <v>5405.1421161730814</v>
      </c>
      <c r="X2477" s="2">
        <f t="shared" si="271"/>
        <v>-9.1117063328056247E-2</v>
      </c>
      <c r="AA2477" s="2">
        <v>5401.5107895442907</v>
      </c>
      <c r="AB2477" s="2">
        <f t="shared" si="272"/>
        <v>-6.3434001276618801E-3</v>
      </c>
    </row>
    <row r="2478" spans="1:28">
      <c r="A2478" s="26">
        <v>0.10819444444444444</v>
      </c>
      <c r="B2478">
        <v>34.544586000000002</v>
      </c>
      <c r="C2478">
        <v>-112.455848</v>
      </c>
      <c r="D2478">
        <v>5413.4</v>
      </c>
      <c r="E2478">
        <v>12</v>
      </c>
      <c r="F2478">
        <v>0.57999999999999996</v>
      </c>
      <c r="G2478">
        <v>0.94</v>
      </c>
      <c r="H2478">
        <v>28</v>
      </c>
      <c r="I2478">
        <v>83386.3</v>
      </c>
      <c r="J2478">
        <v>5294.1</v>
      </c>
      <c r="K2478" s="2">
        <v>100981.4</v>
      </c>
      <c r="L2478" s="1">
        <f t="shared" si="266"/>
        <v>101750.86477534326</v>
      </c>
      <c r="M2478" s="2">
        <f t="shared" si="267"/>
        <v>5404.9900869902822</v>
      </c>
      <c r="N2478" s="2">
        <f t="shared" si="268"/>
        <v>14.677658901821967</v>
      </c>
      <c r="P2478" s="2">
        <v>1646.27319335937</v>
      </c>
      <c r="Q2478" s="2">
        <f t="shared" si="269"/>
        <v>5401.1589437011553</v>
      </c>
      <c r="S2478" s="2">
        <v>5403.2409789539106</v>
      </c>
      <c r="T2478" s="2">
        <f t="shared" si="270"/>
        <v>1.2605488279477868</v>
      </c>
      <c r="W2478" s="2">
        <v>5405.0436281680868</v>
      </c>
      <c r="X2478" s="2">
        <f t="shared" si="271"/>
        <v>-9.848800499457866E-2</v>
      </c>
      <c r="AA2478" s="2">
        <v>5401.4999135311336</v>
      </c>
      <c r="AB2478" s="2">
        <f t="shared" si="272"/>
        <v>-1.0876013157030684E-2</v>
      </c>
    </row>
    <row r="2479" spans="1:28">
      <c r="A2479" s="26">
        <v>0.1082175925925926</v>
      </c>
      <c r="B2479">
        <v>34.544586000000002</v>
      </c>
      <c r="C2479">
        <v>-112.455848</v>
      </c>
      <c r="D2479">
        <v>5411.1</v>
      </c>
      <c r="E2479">
        <v>12</v>
      </c>
      <c r="F2479">
        <v>0.56999999999999995</v>
      </c>
      <c r="G2479">
        <v>0.92</v>
      </c>
      <c r="H2479">
        <v>28</v>
      </c>
      <c r="I2479">
        <v>83386</v>
      </c>
      <c r="J2479">
        <v>5294.2</v>
      </c>
      <c r="K2479" s="2">
        <v>100981.41666666667</v>
      </c>
      <c r="L2479" s="1">
        <f t="shared" si="266"/>
        <v>101750.88144200994</v>
      </c>
      <c r="M2479" s="2">
        <f t="shared" si="267"/>
        <v>5405.0903085019545</v>
      </c>
      <c r="N2479" s="2">
        <f t="shared" si="268"/>
        <v>15.455629196962946</v>
      </c>
      <c r="P2479" s="2">
        <v>1646.27319335937</v>
      </c>
      <c r="Q2479" s="2">
        <f t="shared" si="269"/>
        <v>5401.1589437011553</v>
      </c>
      <c r="S2479" s="2">
        <v>5404.525533147902</v>
      </c>
      <c r="T2479" s="2">
        <f t="shared" si="270"/>
        <v>1.2845541939914256</v>
      </c>
      <c r="W2479" s="2">
        <v>5404.9539426772126</v>
      </c>
      <c r="X2479" s="2">
        <f t="shared" si="271"/>
        <v>-8.9685490874217066E-2</v>
      </c>
      <c r="AA2479" s="2">
        <v>5401.4850336382824</v>
      </c>
      <c r="AB2479" s="2">
        <f t="shared" si="272"/>
        <v>-1.4879892851240584E-2</v>
      </c>
    </row>
    <row r="2480" spans="1:28">
      <c r="A2480" s="26">
        <v>0.10824074074074075</v>
      </c>
      <c r="B2480">
        <v>34.544589000000002</v>
      </c>
      <c r="C2480">
        <v>-112.455833</v>
      </c>
      <c r="D2480">
        <v>5408.8</v>
      </c>
      <c r="E2480">
        <v>12</v>
      </c>
      <c r="F2480">
        <v>0.56999999999999995</v>
      </c>
      <c r="G2480">
        <v>0.92</v>
      </c>
      <c r="H2480">
        <v>28</v>
      </c>
      <c r="I2480">
        <v>83385.3</v>
      </c>
      <c r="J2480">
        <v>5294.4</v>
      </c>
      <c r="K2480" s="2">
        <v>100981.43333333333</v>
      </c>
      <c r="L2480" s="1">
        <f t="shared" si="266"/>
        <v>101750.8981086766</v>
      </c>
      <c r="M2480" s="2">
        <f t="shared" si="267"/>
        <v>5405.3183407860688</v>
      </c>
      <c r="N2480" s="2">
        <f t="shared" si="268"/>
        <v>13.669494688542391</v>
      </c>
      <c r="P2480" s="2">
        <v>1646.4140625</v>
      </c>
      <c r="Q2480" s="2">
        <f t="shared" si="269"/>
        <v>5401.6211128124996</v>
      </c>
      <c r="S2480" s="2">
        <v>5405.800980579008</v>
      </c>
      <c r="T2480" s="2">
        <f t="shared" si="270"/>
        <v>1.2754474311059312</v>
      </c>
      <c r="W2480" s="2">
        <v>5404.884140923723</v>
      </c>
      <c r="X2480" s="2">
        <f t="shared" si="271"/>
        <v>-6.9801753489628027E-2</v>
      </c>
      <c r="AA2480" s="2">
        <v>5401.4669408886784</v>
      </c>
      <c r="AB2480" s="2">
        <f t="shared" si="272"/>
        <v>-1.8092749603965785E-2</v>
      </c>
    </row>
    <row r="2481" spans="1:28">
      <c r="A2481" s="26">
        <v>0.10826388888888888</v>
      </c>
      <c r="B2481">
        <v>34.544589000000002</v>
      </c>
      <c r="C2481">
        <v>-112.455833</v>
      </c>
      <c r="D2481">
        <v>5407.5</v>
      </c>
      <c r="E2481">
        <v>12</v>
      </c>
      <c r="F2481">
        <v>0.56999999999999995</v>
      </c>
      <c r="G2481">
        <v>0.92</v>
      </c>
      <c r="H2481">
        <v>28</v>
      </c>
      <c r="I2481">
        <v>83389.2</v>
      </c>
      <c r="J2481">
        <v>5293.2</v>
      </c>
      <c r="K2481" s="2">
        <v>100981.45</v>
      </c>
      <c r="L2481" s="1">
        <f t="shared" si="266"/>
        <v>101750.91477534326</v>
      </c>
      <c r="M2481" s="2">
        <f t="shared" si="267"/>
        <v>5404.0765738531782</v>
      </c>
      <c r="N2481" s="2">
        <f t="shared" si="268"/>
        <v>6.0292889222900827</v>
      </c>
      <c r="P2481" s="2">
        <v>1646.4140625</v>
      </c>
      <c r="Q2481" s="2">
        <f t="shared" si="269"/>
        <v>5401.6211128124996</v>
      </c>
      <c r="S2481" s="2">
        <v>5407.0321411403165</v>
      </c>
      <c r="T2481" s="2">
        <f t="shared" si="270"/>
        <v>1.2311605613085703</v>
      </c>
      <c r="W2481" s="2">
        <v>5404.8378618905044</v>
      </c>
      <c r="X2481" s="2">
        <f t="shared" si="271"/>
        <v>-4.6279033218525001E-2</v>
      </c>
      <c r="AA2481" s="2">
        <v>5401.44698138067</v>
      </c>
      <c r="AB2481" s="2">
        <f t="shared" si="272"/>
        <v>-1.9959508008469129E-2</v>
      </c>
    </row>
    <row r="2482" spans="1:28">
      <c r="A2482" s="26">
        <v>0.10828703703703703</v>
      </c>
      <c r="B2482">
        <v>34.544589000000002</v>
      </c>
      <c r="C2482">
        <v>-112.455833</v>
      </c>
      <c r="D2482">
        <v>5406.5</v>
      </c>
      <c r="E2482">
        <v>12</v>
      </c>
      <c r="F2482">
        <v>0.56999999999999995</v>
      </c>
      <c r="G2482">
        <v>0.92</v>
      </c>
      <c r="H2482">
        <v>28</v>
      </c>
      <c r="I2482">
        <v>83389.5</v>
      </c>
      <c r="J2482">
        <v>5293.1</v>
      </c>
      <c r="K2482" s="2">
        <v>100981.46666666666</v>
      </c>
      <c r="L2482" s="1">
        <f t="shared" si="266"/>
        <v>101750.93144200993</v>
      </c>
      <c r="M2482" s="2">
        <f t="shared" si="267"/>
        <v>5403.9850838328457</v>
      </c>
      <c r="N2482" s="2">
        <f t="shared" si="268"/>
        <v>5.5883589850360433</v>
      </c>
      <c r="P2482" s="2">
        <v>1646.4140625</v>
      </c>
      <c r="Q2482" s="2">
        <f t="shared" si="269"/>
        <v>5401.6211128124996</v>
      </c>
      <c r="S2482" s="2">
        <v>5408.1851529489213</v>
      </c>
      <c r="T2482" s="2">
        <f t="shared" si="270"/>
        <v>1.1530118086047878</v>
      </c>
      <c r="W2482" s="2">
        <v>5404.8061553538209</v>
      </c>
      <c r="X2482" s="2">
        <f t="shared" si="271"/>
        <v>-3.1706536683486775E-2</v>
      </c>
      <c r="AA2482" s="2">
        <v>5401.4268579768286</v>
      </c>
      <c r="AB2482" s="2">
        <f t="shared" si="272"/>
        <v>-2.0123403841353138E-2</v>
      </c>
    </row>
    <row r="2483" spans="1:28">
      <c r="A2483" s="26">
        <v>0.10831018518518519</v>
      </c>
      <c r="B2483">
        <v>34.544589000000002</v>
      </c>
      <c r="C2483">
        <v>-112.455833</v>
      </c>
      <c r="D2483">
        <v>5405.2</v>
      </c>
      <c r="E2483">
        <v>12</v>
      </c>
      <c r="F2483">
        <v>0.64</v>
      </c>
      <c r="G2483">
        <v>1.04</v>
      </c>
      <c r="H2483">
        <v>28</v>
      </c>
      <c r="I2483">
        <v>83389.5</v>
      </c>
      <c r="J2483">
        <v>5293</v>
      </c>
      <c r="K2483" s="2">
        <v>100981.48333333334</v>
      </c>
      <c r="L2483" s="1">
        <f t="shared" si="266"/>
        <v>101750.9481086766</v>
      </c>
      <c r="M2483" s="2">
        <f t="shared" si="267"/>
        <v>5403.9894481000183</v>
      </c>
      <c r="N2483" s="2">
        <f t="shared" si="268"/>
        <v>5.6090120341061676</v>
      </c>
      <c r="P2483" s="2">
        <v>1646.4140625</v>
      </c>
      <c r="Q2483" s="2">
        <f t="shared" si="269"/>
        <v>5401.6211128124996</v>
      </c>
      <c r="S2483" s="2">
        <v>5409.2302539817119</v>
      </c>
      <c r="T2483" s="2">
        <f t="shared" si="270"/>
        <v>1.045101032790626</v>
      </c>
      <c r="W2483" s="2">
        <v>5404.7721113691387</v>
      </c>
      <c r="X2483" s="2">
        <f t="shared" si="271"/>
        <v>-3.4043984682284645E-2</v>
      </c>
      <c r="AA2483" s="2">
        <v>5401.40808028832</v>
      </c>
      <c r="AB2483" s="2">
        <f t="shared" si="272"/>
        <v>-1.8777688508635038E-2</v>
      </c>
    </row>
    <row r="2484" spans="1:28">
      <c r="A2484" s="26">
        <v>0.10833333333333334</v>
      </c>
      <c r="B2484">
        <v>34.544592999999999</v>
      </c>
      <c r="C2484">
        <v>-112.455833</v>
      </c>
      <c r="D2484">
        <v>5403.5</v>
      </c>
      <c r="E2484">
        <v>12</v>
      </c>
      <c r="F2484">
        <v>0.56999999999999995</v>
      </c>
      <c r="G2484">
        <v>0.92</v>
      </c>
      <c r="H2484">
        <v>28</v>
      </c>
      <c r="I2484">
        <v>83387.199999999997</v>
      </c>
      <c r="J2484">
        <v>5293.8</v>
      </c>
      <c r="K2484" s="2">
        <v>100981.5</v>
      </c>
      <c r="L2484" s="1">
        <f t="shared" si="266"/>
        <v>101750.96477534327</v>
      </c>
      <c r="M2484" s="2">
        <f t="shared" si="267"/>
        <v>5404.7287023113349</v>
      </c>
      <c r="N2484" s="2">
        <f t="shared" si="268"/>
        <v>9.627265949693772</v>
      </c>
      <c r="P2484" s="2">
        <v>1646.41552734375</v>
      </c>
      <c r="Q2484" s="2">
        <f t="shared" si="269"/>
        <v>5401.6259187304686</v>
      </c>
      <c r="S2484" s="2">
        <v>5410.1424959048909</v>
      </c>
      <c r="T2484" s="2">
        <f t="shared" si="270"/>
        <v>0.91224192317895358</v>
      </c>
      <c r="W2484" s="2">
        <v>5404.725623074859</v>
      </c>
      <c r="X2484" s="2">
        <f t="shared" si="271"/>
        <v>-4.6488294279697584E-2</v>
      </c>
      <c r="AA2484" s="2">
        <v>5401.3917604192266</v>
      </c>
      <c r="AB2484" s="2">
        <f t="shared" si="272"/>
        <v>-1.6319869093422312E-2</v>
      </c>
    </row>
    <row r="2485" spans="1:28">
      <c r="A2485" s="26">
        <v>0.10835648148148147</v>
      </c>
      <c r="B2485">
        <v>34.544592999999999</v>
      </c>
      <c r="C2485">
        <v>-112.455833</v>
      </c>
      <c r="D2485">
        <v>5402.6</v>
      </c>
      <c r="E2485">
        <v>12</v>
      </c>
      <c r="F2485">
        <v>0.56999999999999995</v>
      </c>
      <c r="G2485">
        <v>0.92</v>
      </c>
      <c r="H2485">
        <v>28</v>
      </c>
      <c r="I2485">
        <v>83390.899999999994</v>
      </c>
      <c r="J2485">
        <v>5292.7</v>
      </c>
      <c r="K2485" s="2">
        <v>100981.51666666666</v>
      </c>
      <c r="L2485" s="1">
        <f t="shared" si="266"/>
        <v>101750.98144200993</v>
      </c>
      <c r="M2485" s="2">
        <f t="shared" si="267"/>
        <v>5403.5508603671442</v>
      </c>
      <c r="N2485" s="2">
        <f t="shared" si="268"/>
        <v>3.7054003046073847</v>
      </c>
      <c r="P2485" s="2">
        <v>1646.41552734375</v>
      </c>
      <c r="Q2485" s="2">
        <f t="shared" si="269"/>
        <v>5401.6259187304686</v>
      </c>
      <c r="S2485" s="2">
        <v>5410.9014861511787</v>
      </c>
      <c r="T2485" s="2">
        <f t="shared" si="270"/>
        <v>0.75899024628779443</v>
      </c>
      <c r="W2485" s="2">
        <v>5404.6668548295938</v>
      </c>
      <c r="X2485" s="2">
        <f t="shared" si="271"/>
        <v>-5.8768245265127916E-2</v>
      </c>
      <c r="AA2485" s="2">
        <v>5401.3786708056705</v>
      </c>
      <c r="AB2485" s="2">
        <f t="shared" si="272"/>
        <v>-1.3089613556076074E-2</v>
      </c>
    </row>
    <row r="2486" spans="1:28">
      <c r="A2486" s="26">
        <v>0.10837962962962962</v>
      </c>
      <c r="B2486">
        <v>34.544592999999999</v>
      </c>
      <c r="C2486">
        <v>-112.455825</v>
      </c>
      <c r="D2486">
        <v>5401.6</v>
      </c>
      <c r="E2486">
        <v>12</v>
      </c>
      <c r="F2486">
        <v>0.64</v>
      </c>
      <c r="G2486">
        <v>1.04</v>
      </c>
      <c r="H2486">
        <v>28</v>
      </c>
      <c r="I2486">
        <v>83386.3</v>
      </c>
      <c r="J2486">
        <v>5294.1</v>
      </c>
      <c r="K2486" s="2">
        <v>100981.53333333334</v>
      </c>
      <c r="L2486" s="1">
        <f t="shared" si="266"/>
        <v>101750.99810867661</v>
      </c>
      <c r="M2486" s="2">
        <f t="shared" si="267"/>
        <v>5405.0250008762168</v>
      </c>
      <c r="N2486" s="2">
        <f t="shared" si="268"/>
        <v>11.553759433544544</v>
      </c>
      <c r="P2486" s="2">
        <v>1646.41552734375</v>
      </c>
      <c r="Q2486" s="2">
        <f t="shared" si="269"/>
        <v>5401.6259187304686</v>
      </c>
      <c r="S2486" s="2">
        <v>5411.4918320237048</v>
      </c>
      <c r="T2486" s="2">
        <f t="shared" si="270"/>
        <v>0.59034587252608617</v>
      </c>
      <c r="W2486" s="2">
        <v>5404.5993835926065</v>
      </c>
      <c r="X2486" s="2">
        <f t="shared" si="271"/>
        <v>-6.7471236987330485E-2</v>
      </c>
      <c r="AA2486" s="2">
        <v>5401.3692936863081</v>
      </c>
      <c r="AB2486" s="2">
        <f t="shared" si="272"/>
        <v>-9.3771193623979343E-3</v>
      </c>
    </row>
    <row r="2487" spans="1:28">
      <c r="A2487" s="26">
        <v>0.10840277777777778</v>
      </c>
      <c r="B2487">
        <v>34.544592999999999</v>
      </c>
      <c r="C2487">
        <v>-112.455825</v>
      </c>
      <c r="D2487">
        <v>5400.9</v>
      </c>
      <c r="E2487">
        <v>12</v>
      </c>
      <c r="F2487">
        <v>0.56999999999999995</v>
      </c>
      <c r="G2487">
        <v>0.92</v>
      </c>
      <c r="H2487">
        <v>28</v>
      </c>
      <c r="I2487">
        <v>83388.3</v>
      </c>
      <c r="J2487">
        <v>5293.3</v>
      </c>
      <c r="K2487" s="2">
        <v>100981.55</v>
      </c>
      <c r="L2487" s="1">
        <f t="shared" si="266"/>
        <v>101751.01477534327</v>
      </c>
      <c r="M2487" s="2">
        <f t="shared" si="267"/>
        <v>5404.3903239174733</v>
      </c>
      <c r="N2487" s="2">
        <f t="shared" si="268"/>
        <v>7.6419360379387147</v>
      </c>
      <c r="P2487" s="2">
        <v>1646.41552734375</v>
      </c>
      <c r="Q2487" s="2">
        <f t="shared" si="269"/>
        <v>5401.6259187304686</v>
      </c>
      <c r="S2487" s="2">
        <v>5411.9038127421627</v>
      </c>
      <c r="T2487" s="2">
        <f t="shared" si="270"/>
        <v>0.41198071845792583</v>
      </c>
      <c r="W2487" s="2">
        <v>5404.5307293323549</v>
      </c>
      <c r="X2487" s="2">
        <f t="shared" si="271"/>
        <v>-6.8654260251605592E-2</v>
      </c>
      <c r="AA2487" s="2">
        <v>5401.3638634171512</v>
      </c>
      <c r="AB2487" s="2">
        <f t="shared" si="272"/>
        <v>-5.4302691569318995E-3</v>
      </c>
    </row>
    <row r="2488" spans="1:28">
      <c r="A2488" s="26">
        <v>0.10842592592592593</v>
      </c>
      <c r="B2488">
        <v>34.544592999999999</v>
      </c>
      <c r="C2488">
        <v>-112.455825</v>
      </c>
      <c r="D2488">
        <v>5400.9</v>
      </c>
      <c r="E2488">
        <v>12</v>
      </c>
      <c r="F2488">
        <v>0.56999999999999995</v>
      </c>
      <c r="G2488">
        <v>0.92</v>
      </c>
      <c r="H2488">
        <v>28</v>
      </c>
      <c r="I2488">
        <v>83388.3</v>
      </c>
      <c r="J2488">
        <v>5293.5</v>
      </c>
      <c r="K2488" s="2">
        <v>100981.56666666667</v>
      </c>
      <c r="L2488" s="1">
        <f t="shared" si="266"/>
        <v>101751.03144200993</v>
      </c>
      <c r="M2488" s="2">
        <f t="shared" si="267"/>
        <v>5404.3946881684669</v>
      </c>
      <c r="N2488" s="2">
        <f t="shared" si="268"/>
        <v>7.6660842007936658</v>
      </c>
      <c r="P2488" s="2">
        <v>1646.41552734375</v>
      </c>
      <c r="Q2488" s="2">
        <f t="shared" si="269"/>
        <v>5401.6259187304686</v>
      </c>
      <c r="S2488" s="2">
        <v>5412.1337134869736</v>
      </c>
      <c r="T2488" s="2">
        <f t="shared" si="270"/>
        <v>0.2299007448109478</v>
      </c>
      <c r="W2488" s="2">
        <v>5404.4705423113155</v>
      </c>
      <c r="X2488" s="2">
        <f t="shared" si="271"/>
        <v>-6.0187021039382671E-2</v>
      </c>
      <c r="AA2488" s="2">
        <v>5401.3624086720811</v>
      </c>
      <c r="AB2488" s="2">
        <f t="shared" si="272"/>
        <v>-1.4547450700774789E-3</v>
      </c>
    </row>
    <row r="2489" spans="1:28">
      <c r="A2489" s="26">
        <v>0.10844907407407407</v>
      </c>
      <c r="B2489">
        <v>34.544592999999999</v>
      </c>
      <c r="C2489">
        <v>-112.455825</v>
      </c>
      <c r="D2489">
        <v>5400.9</v>
      </c>
      <c r="E2489">
        <v>12</v>
      </c>
      <c r="F2489">
        <v>0.56999999999999995</v>
      </c>
      <c r="G2489">
        <v>0.92</v>
      </c>
      <c r="H2489">
        <v>28</v>
      </c>
      <c r="I2489">
        <v>83392</v>
      </c>
      <c r="J2489">
        <v>5292.3</v>
      </c>
      <c r="K2489" s="2">
        <v>100981.58333333333</v>
      </c>
      <c r="L2489" s="1">
        <f t="shared" si="266"/>
        <v>101751.04810867659</v>
      </c>
      <c r="M2489" s="2">
        <f t="shared" si="267"/>
        <v>5403.2168590066749</v>
      </c>
      <c r="N2489" s="2">
        <f t="shared" si="268"/>
        <v>2.531090962455413</v>
      </c>
      <c r="P2489" s="2">
        <v>1646.41552734375</v>
      </c>
      <c r="Q2489" s="2">
        <f t="shared" si="269"/>
        <v>5401.6259187304686</v>
      </c>
      <c r="S2489" s="2">
        <v>5412.1841706268879</v>
      </c>
      <c r="T2489" s="2">
        <f t="shared" si="270"/>
        <v>5.0457139914215077E-2</v>
      </c>
      <c r="W2489" s="2">
        <v>5404.4195897852151</v>
      </c>
      <c r="X2489" s="2">
        <f t="shared" si="271"/>
        <v>-5.0952526100445539E-2</v>
      </c>
      <c r="AA2489" s="2">
        <v>5401.3647935287736</v>
      </c>
      <c r="AB2489" s="2">
        <f t="shared" si="272"/>
        <v>2.3848566925153136E-3</v>
      </c>
    </row>
    <row r="2490" spans="1:28">
      <c r="A2490" s="26">
        <v>0.10847222222222223</v>
      </c>
      <c r="B2490">
        <v>34.544592999999999</v>
      </c>
      <c r="C2490">
        <v>-112.455825</v>
      </c>
      <c r="D2490">
        <v>5400.6</v>
      </c>
      <c r="E2490">
        <v>12</v>
      </c>
      <c r="F2490">
        <v>0.56999999999999995</v>
      </c>
      <c r="G2490">
        <v>0.92</v>
      </c>
      <c r="H2490">
        <v>28</v>
      </c>
      <c r="I2490">
        <v>83387.899999999994</v>
      </c>
      <c r="J2490">
        <v>5293.6</v>
      </c>
      <c r="K2490" s="2">
        <v>100981.6</v>
      </c>
      <c r="L2490" s="1">
        <f t="shared" si="266"/>
        <v>101751.06477534327</v>
      </c>
      <c r="M2490" s="2">
        <f t="shared" si="267"/>
        <v>5404.5312239011737</v>
      </c>
      <c r="N2490" s="2">
        <f t="shared" si="268"/>
        <v>8.4407981349258225</v>
      </c>
      <c r="P2490" s="2">
        <v>1646.41552734375</v>
      </c>
      <c r="Q2490" s="2">
        <f t="shared" si="269"/>
        <v>5401.6259187304686</v>
      </c>
      <c r="S2490" s="2">
        <v>5412.0638234316812</v>
      </c>
      <c r="T2490" s="2">
        <f t="shared" si="270"/>
        <v>-0.12034719520670478</v>
      </c>
      <c r="W2490" s="2">
        <v>5404.3699836690666</v>
      </c>
      <c r="X2490" s="2">
        <f t="shared" si="271"/>
        <v>-4.9606116148424917E-2</v>
      </c>
      <c r="AA2490" s="2">
        <v>5401.3707546162077</v>
      </c>
      <c r="AB2490" s="2">
        <f t="shared" si="272"/>
        <v>5.9610874341160525E-3</v>
      </c>
    </row>
    <row r="2491" spans="1:28">
      <c r="A2491" s="26">
        <v>0.10849537037037038</v>
      </c>
      <c r="B2491">
        <v>34.544592999999999</v>
      </c>
      <c r="C2491">
        <v>-112.455825</v>
      </c>
      <c r="D2491">
        <v>5399.9</v>
      </c>
      <c r="E2491">
        <v>12</v>
      </c>
      <c r="F2491">
        <v>0.56999999999999995</v>
      </c>
      <c r="G2491">
        <v>0.92</v>
      </c>
      <c r="H2491">
        <v>28</v>
      </c>
      <c r="I2491">
        <v>83388.600000000006</v>
      </c>
      <c r="J2491">
        <v>5293.4</v>
      </c>
      <c r="K2491" s="2">
        <v>100981.61666666667</v>
      </c>
      <c r="L2491" s="1">
        <f t="shared" si="266"/>
        <v>101751.08144200993</v>
      </c>
      <c r="M2491" s="2">
        <f t="shared" si="267"/>
        <v>5404.3119258200677</v>
      </c>
      <c r="N2491" s="2">
        <f t="shared" si="268"/>
        <v>7.2146340853767121</v>
      </c>
      <c r="P2491" s="2">
        <v>1646.41552734375</v>
      </c>
      <c r="Q2491" s="2">
        <f t="shared" si="269"/>
        <v>5401.6259187304686</v>
      </c>
      <c r="S2491" s="2">
        <v>5411.785662129545</v>
      </c>
      <c r="T2491" s="2">
        <f t="shared" si="270"/>
        <v>-0.27816130213614088</v>
      </c>
      <c r="W2491" s="2">
        <v>5404.3190597644752</v>
      </c>
      <c r="X2491" s="2">
        <f t="shared" si="271"/>
        <v>-5.092390459140006E-2</v>
      </c>
      <c r="AA2491" s="2">
        <v>5401.3799343001883</v>
      </c>
      <c r="AB2491" s="2">
        <f t="shared" si="272"/>
        <v>9.179683980619302E-3</v>
      </c>
    </row>
    <row r="2492" spans="1:28">
      <c r="A2492" s="26">
        <v>0.10851851851851851</v>
      </c>
      <c r="B2492">
        <v>34.544592999999999</v>
      </c>
      <c r="C2492">
        <v>-112.455825</v>
      </c>
      <c r="D2492">
        <v>5399.3</v>
      </c>
      <c r="E2492">
        <v>12</v>
      </c>
      <c r="F2492">
        <v>0.64</v>
      </c>
      <c r="G2492">
        <v>1.05</v>
      </c>
      <c r="H2492">
        <v>28</v>
      </c>
      <c r="I2492">
        <v>83386.2</v>
      </c>
      <c r="J2492">
        <v>5294.2</v>
      </c>
      <c r="K2492" s="2">
        <v>100981.63333333333</v>
      </c>
      <c r="L2492" s="1">
        <f t="shared" si="266"/>
        <v>101751.0981086766</v>
      </c>
      <c r="M2492" s="2">
        <f t="shared" si="267"/>
        <v>5405.0831386352547</v>
      </c>
      <c r="N2492" s="2">
        <f t="shared" si="268"/>
        <v>11.95236947004951</v>
      </c>
      <c r="P2492" s="2">
        <v>1646.41552734375</v>
      </c>
      <c r="Q2492" s="2">
        <f t="shared" si="269"/>
        <v>5401.6259187304686</v>
      </c>
      <c r="S2492" s="2">
        <v>5411.3650182852562</v>
      </c>
      <c r="T2492" s="2">
        <f t="shared" si="270"/>
        <v>-0.42064384428886115</v>
      </c>
      <c r="W2492" s="2">
        <v>5404.2751015445519</v>
      </c>
      <c r="X2492" s="2">
        <f t="shared" si="271"/>
        <v>-4.3958219923297293E-2</v>
      </c>
      <c r="AA2492" s="2">
        <v>5401.3919099402428</v>
      </c>
      <c r="AB2492" s="2">
        <f t="shared" si="272"/>
        <v>1.1975640054515679E-2</v>
      </c>
    </row>
    <row r="2493" spans="1:28">
      <c r="A2493" s="26">
        <v>0.10854166666666666</v>
      </c>
      <c r="B2493">
        <v>34.544592999999999</v>
      </c>
      <c r="C2493">
        <v>-112.455825</v>
      </c>
      <c r="D2493">
        <v>5399.3</v>
      </c>
      <c r="E2493">
        <v>12</v>
      </c>
      <c r="F2493">
        <v>0.56999999999999995</v>
      </c>
      <c r="G2493">
        <v>0.92</v>
      </c>
      <c r="H2493">
        <v>28</v>
      </c>
      <c r="I2493">
        <v>83387.399999999994</v>
      </c>
      <c r="J2493">
        <v>5293.8</v>
      </c>
      <c r="K2493" s="2">
        <v>100981.65</v>
      </c>
      <c r="L2493" s="1">
        <f t="shared" si="266"/>
        <v>101751.11477534326</v>
      </c>
      <c r="M2493" s="2">
        <f t="shared" si="267"/>
        <v>5404.7040763567502</v>
      </c>
      <c r="N2493" s="2">
        <f t="shared" si="268"/>
        <v>9.4750543722356291</v>
      </c>
      <c r="P2493" s="2">
        <v>1646.41552734375</v>
      </c>
      <c r="Q2493" s="2">
        <f t="shared" si="269"/>
        <v>5401.6259187304686</v>
      </c>
      <c r="S2493" s="2">
        <v>5410.8185342828965</v>
      </c>
      <c r="T2493" s="2">
        <f t="shared" si="270"/>
        <v>-0.546484002359648</v>
      </c>
      <c r="W2493" s="2">
        <v>5404.2501060551695</v>
      </c>
      <c r="X2493" s="2">
        <f t="shared" si="271"/>
        <v>-2.4995489382490632E-2</v>
      </c>
      <c r="AA2493" s="2">
        <v>5401.4062193045575</v>
      </c>
      <c r="AB2493" s="2">
        <f t="shared" si="272"/>
        <v>1.4309364314613049E-2</v>
      </c>
    </row>
    <row r="2494" spans="1:28">
      <c r="A2494" s="26">
        <v>0.10856481481481482</v>
      </c>
      <c r="B2494">
        <v>34.544592999999999</v>
      </c>
      <c r="C2494">
        <v>-112.455825</v>
      </c>
      <c r="D2494">
        <v>5399</v>
      </c>
      <c r="E2494">
        <v>12</v>
      </c>
      <c r="F2494">
        <v>0.56999999999999995</v>
      </c>
      <c r="G2494">
        <v>0.92</v>
      </c>
      <c r="H2494">
        <v>28</v>
      </c>
      <c r="I2494">
        <v>83387.8</v>
      </c>
      <c r="J2494">
        <v>5293.9</v>
      </c>
      <c r="K2494" s="2">
        <v>100981.66666666667</v>
      </c>
      <c r="L2494" s="1">
        <f t="shared" si="266"/>
        <v>101751.13144200994</v>
      </c>
      <c r="M2494" s="2">
        <f t="shared" si="267"/>
        <v>5404.580632755753</v>
      </c>
      <c r="N2494" s="2">
        <f t="shared" si="268"/>
        <v>8.7303349712121925</v>
      </c>
      <c r="P2494" s="2">
        <v>1646.41552734375</v>
      </c>
      <c r="Q2494" s="2">
        <f t="shared" si="269"/>
        <v>5401.6259187304686</v>
      </c>
      <c r="S2494" s="2">
        <v>5410.1641351932194</v>
      </c>
      <c r="T2494" s="2">
        <f t="shared" si="270"/>
        <v>-0.65439908967709925</v>
      </c>
      <c r="W2494" s="2">
        <v>5404.2508963343735</v>
      </c>
      <c r="X2494" s="2">
        <f t="shared" si="271"/>
        <v>7.9027920401131269E-4</v>
      </c>
      <c r="AA2494" s="2">
        <v>5401.4223822778094</v>
      </c>
      <c r="AB2494" s="2">
        <f t="shared" si="272"/>
        <v>1.6162973251994117E-2</v>
      </c>
    </row>
    <row r="2495" spans="1:28">
      <c r="A2495" s="26">
        <v>0.10858796296296297</v>
      </c>
      <c r="B2495">
        <v>34.544589000000002</v>
      </c>
      <c r="C2495">
        <v>-112.455825</v>
      </c>
      <c r="D2495">
        <v>5399.3</v>
      </c>
      <c r="E2495">
        <v>12</v>
      </c>
      <c r="F2495">
        <v>0.62</v>
      </c>
      <c r="G2495">
        <v>1.04</v>
      </c>
      <c r="H2495">
        <v>28</v>
      </c>
      <c r="I2495">
        <v>83388</v>
      </c>
      <c r="J2495">
        <v>5293.6</v>
      </c>
      <c r="K2495" s="2">
        <v>100981.68333333333</v>
      </c>
      <c r="L2495" s="1">
        <f t="shared" si="266"/>
        <v>101751.1481086766</v>
      </c>
      <c r="M2495" s="2">
        <f t="shared" si="267"/>
        <v>5404.5210932649679</v>
      </c>
      <c r="N2495" s="2">
        <f t="shared" si="268"/>
        <v>8.4098866246982382</v>
      </c>
      <c r="P2495" s="2">
        <v>1646.4140625</v>
      </c>
      <c r="Q2495" s="2">
        <f t="shared" si="269"/>
        <v>5401.6211128124996</v>
      </c>
      <c r="S2495" s="2">
        <v>5409.4209796344294</v>
      </c>
      <c r="T2495" s="2">
        <f t="shared" si="270"/>
        <v>-0.74315555879002204</v>
      </c>
      <c r="W2495" s="2">
        <v>5404.2753021234439</v>
      </c>
      <c r="X2495" s="2">
        <f t="shared" si="271"/>
        <v>2.4405789070442552E-2</v>
      </c>
      <c r="AA2495" s="2">
        <v>5401.4399170369288</v>
      </c>
      <c r="AB2495" s="2">
        <f t="shared" si="272"/>
        <v>1.7534759119371301E-2</v>
      </c>
    </row>
    <row r="2496" spans="1:28">
      <c r="A2496" s="26">
        <v>0.1086111111111111</v>
      </c>
      <c r="B2496">
        <v>34.544589000000002</v>
      </c>
      <c r="C2496">
        <v>-112.455825</v>
      </c>
      <c r="D2496">
        <v>5399</v>
      </c>
      <c r="E2496">
        <v>12</v>
      </c>
      <c r="F2496">
        <v>0.56000000000000005</v>
      </c>
      <c r="G2496">
        <v>0.91</v>
      </c>
      <c r="H2496">
        <v>28</v>
      </c>
      <c r="I2496">
        <v>83387.399999999994</v>
      </c>
      <c r="J2496">
        <v>5293.8</v>
      </c>
      <c r="K2496" s="2">
        <v>100981.7</v>
      </c>
      <c r="L2496" s="1">
        <f t="shared" si="266"/>
        <v>101751.16477534326</v>
      </c>
      <c r="M2496" s="2">
        <f t="shared" si="267"/>
        <v>5404.7171690649202</v>
      </c>
      <c r="N2496" s="2">
        <f t="shared" si="268"/>
        <v>9.5855643181524854</v>
      </c>
      <c r="P2496" s="2">
        <v>1646.4140625</v>
      </c>
      <c r="Q2496" s="2">
        <f t="shared" si="269"/>
        <v>5401.6211128124996</v>
      </c>
      <c r="S2496" s="2">
        <v>5408.6090182912812</v>
      </c>
      <c r="T2496" s="2">
        <f t="shared" si="270"/>
        <v>-0.81196134314814117</v>
      </c>
      <c r="W2496" s="2">
        <v>5404.3162982728336</v>
      </c>
      <c r="X2496" s="2">
        <f t="shared" si="271"/>
        <v>4.0996149389684433E-2</v>
      </c>
      <c r="AA2496" s="2">
        <v>5401.4583515352733</v>
      </c>
      <c r="AB2496" s="2">
        <f t="shared" si="272"/>
        <v>1.8434498344504391E-2</v>
      </c>
    </row>
    <row r="2497" spans="1:28">
      <c r="A2497" s="26">
        <v>0.10863425925925925</v>
      </c>
      <c r="B2497">
        <v>34.544589000000002</v>
      </c>
      <c r="C2497">
        <v>-112.455825</v>
      </c>
      <c r="D2497">
        <v>5399</v>
      </c>
      <c r="E2497">
        <v>12</v>
      </c>
      <c r="F2497">
        <v>0.56000000000000005</v>
      </c>
      <c r="G2497">
        <v>0.91</v>
      </c>
      <c r="H2497">
        <v>28</v>
      </c>
      <c r="I2497">
        <v>83386.899999999994</v>
      </c>
      <c r="J2497">
        <v>5293.9</v>
      </c>
      <c r="K2497" s="2">
        <v>100981.71666666666</v>
      </c>
      <c r="L2497" s="1">
        <f t="shared" si="266"/>
        <v>101751.18144200993</v>
      </c>
      <c r="M2497" s="2">
        <f t="shared" si="267"/>
        <v>5404.881293779873</v>
      </c>
      <c r="N2497" s="2">
        <f t="shared" si="268"/>
        <v>10.628779940023394</v>
      </c>
      <c r="P2497" s="2">
        <v>1646.4140625</v>
      </c>
      <c r="Q2497" s="2">
        <f t="shared" si="269"/>
        <v>5401.6211128124996</v>
      </c>
      <c r="S2497" s="2">
        <v>5407.7481979686891</v>
      </c>
      <c r="T2497" s="2">
        <f t="shared" si="270"/>
        <v>-0.86082032259218977</v>
      </c>
      <c r="W2497" s="2">
        <v>5404.3682650843912</v>
      </c>
      <c r="X2497" s="2">
        <f t="shared" si="271"/>
        <v>5.1966811557576875E-2</v>
      </c>
      <c r="AA2497" s="2">
        <v>5401.4772370671126</v>
      </c>
      <c r="AB2497" s="2">
        <f t="shared" si="272"/>
        <v>1.8885531839259784E-2</v>
      </c>
    </row>
    <row r="2498" spans="1:28">
      <c r="A2498" s="26">
        <v>0.10865740740740741</v>
      </c>
      <c r="B2498">
        <v>34.544589000000002</v>
      </c>
      <c r="C2498">
        <v>-112.455825</v>
      </c>
      <c r="D2498">
        <v>5399.3</v>
      </c>
      <c r="E2498">
        <v>12</v>
      </c>
      <c r="F2498">
        <v>0.56000000000000005</v>
      </c>
      <c r="G2498">
        <v>0.91</v>
      </c>
      <c r="H2498">
        <v>28</v>
      </c>
      <c r="I2498">
        <v>83386.7</v>
      </c>
      <c r="J2498">
        <v>5294</v>
      </c>
      <c r="K2498" s="2">
        <v>100981.73333333334</v>
      </c>
      <c r="L2498" s="1">
        <f t="shared" ref="L2498:L2561" si="273">K2498 + $O$3</f>
        <v>101751.1981086766</v>
      </c>
      <c r="M2498" s="2">
        <f t="shared" ref="M2498:M2561" si="274">(10 ^ (LOG(I2498/L2498) / 5.2558797) - 1) / (-0.0000068755856)</f>
        <v>5404.9495624158071</v>
      </c>
      <c r="N2498" s="2">
        <f t="shared" ref="N2498:N2561" si="275">(Q2498 - M2498) ^ 2</f>
        <v>11.078576761757789</v>
      </c>
      <c r="P2498" s="2">
        <v>1646.4140625</v>
      </c>
      <c r="Q2498" s="2">
        <f t="shared" ref="Q2498:Q2561" si="276">P2498 * 3.28084</f>
        <v>5401.6211128124996</v>
      </c>
      <c r="S2498" s="2">
        <v>5406.8578141069429</v>
      </c>
      <c r="T2498" s="2">
        <f t="shared" si="270"/>
        <v>-0.8903838617461588</v>
      </c>
      <c r="W2498" s="2">
        <v>5404.4286858768892</v>
      </c>
      <c r="X2498" s="2">
        <f t="shared" si="271"/>
        <v>6.0420792498007359E-2</v>
      </c>
      <c r="AA2498" s="2">
        <v>5401.4961627215725</v>
      </c>
      <c r="AB2498" s="2">
        <f t="shared" si="272"/>
        <v>1.8925654459962971E-2</v>
      </c>
    </row>
    <row r="2499" spans="1:28">
      <c r="A2499" s="26">
        <v>0.10868055555555556</v>
      </c>
      <c r="B2499">
        <v>34.544586000000002</v>
      </c>
      <c r="C2499">
        <v>-112.455825</v>
      </c>
      <c r="D2499">
        <v>5399.9</v>
      </c>
      <c r="E2499">
        <v>12</v>
      </c>
      <c r="F2499">
        <v>0.56000000000000005</v>
      </c>
      <c r="G2499">
        <v>0.91</v>
      </c>
      <c r="H2499">
        <v>28</v>
      </c>
      <c r="I2499">
        <v>83386.7</v>
      </c>
      <c r="J2499">
        <v>5294</v>
      </c>
      <c r="K2499" s="2">
        <v>100981.75</v>
      </c>
      <c r="L2499" s="1">
        <f t="shared" si="273"/>
        <v>101751.21477534327</v>
      </c>
      <c r="M2499" s="2">
        <f t="shared" si="274"/>
        <v>5404.9539266414977</v>
      </c>
      <c r="N2499" s="2">
        <f t="shared" si="275"/>
        <v>11.129014590510689</v>
      </c>
      <c r="P2499" s="2">
        <v>1646.4130859375</v>
      </c>
      <c r="Q2499" s="2">
        <f t="shared" si="276"/>
        <v>5401.6179088671879</v>
      </c>
      <c r="S2499" s="2">
        <v>5405.9566250250791</v>
      </c>
      <c r="T2499" s="2">
        <f t="shared" si="270"/>
        <v>-0.90118908186377666</v>
      </c>
      <c r="W2499" s="2">
        <v>5404.4962826192659</v>
      </c>
      <c r="X2499" s="2">
        <f t="shared" si="271"/>
        <v>6.7596742376736074E-2</v>
      </c>
      <c r="AA2499" s="2">
        <v>5401.5147624319034</v>
      </c>
      <c r="AB2499" s="2">
        <f t="shared" si="272"/>
        <v>1.8599710330818198E-2</v>
      </c>
    </row>
    <row r="2500" spans="1:28">
      <c r="A2500" s="26">
        <v>0.10870370370370371</v>
      </c>
      <c r="B2500">
        <v>34.544586000000002</v>
      </c>
      <c r="C2500">
        <v>-112.455825</v>
      </c>
      <c r="D2500">
        <v>5399.9</v>
      </c>
      <c r="E2500">
        <v>12</v>
      </c>
      <c r="F2500">
        <v>0.56000000000000005</v>
      </c>
      <c r="G2500">
        <v>0.91</v>
      </c>
      <c r="H2500">
        <v>28</v>
      </c>
      <c r="I2500">
        <v>83387.100000000006</v>
      </c>
      <c r="J2500">
        <v>5293.9</v>
      </c>
      <c r="K2500" s="2">
        <v>100981.76666666666</v>
      </c>
      <c r="L2500" s="1">
        <f t="shared" si="273"/>
        <v>101751.23144200993</v>
      </c>
      <c r="M2500" s="2">
        <f t="shared" si="274"/>
        <v>5404.8304821835627</v>
      </c>
      <c r="N2500" s="2">
        <f t="shared" si="275"/>
        <v>10.320627313083387</v>
      </c>
      <c r="P2500" s="2">
        <v>1646.4130859375</v>
      </c>
      <c r="Q2500" s="2">
        <f t="shared" si="276"/>
        <v>5401.6179088671879</v>
      </c>
      <c r="S2500" s="2">
        <v>5405.0628946755005</v>
      </c>
      <c r="T2500" s="2">
        <f t="shared" si="270"/>
        <v>-0.89373034957861819</v>
      </c>
      <c r="W2500" s="2">
        <v>5404.5685901637044</v>
      </c>
      <c r="X2500" s="2">
        <f t="shared" si="271"/>
        <v>7.2307544438444893E-2</v>
      </c>
      <c r="AA2500" s="2">
        <v>5401.5327161819405</v>
      </c>
      <c r="AB2500" s="2">
        <f t="shared" si="272"/>
        <v>1.7953750037122518E-2</v>
      </c>
    </row>
    <row r="2501" spans="1:28">
      <c r="A2501" s="26">
        <v>0.10872685185185187</v>
      </c>
      <c r="B2501">
        <v>34.544586000000002</v>
      </c>
      <c r="C2501">
        <v>-112.455825</v>
      </c>
      <c r="D2501">
        <v>5399.9</v>
      </c>
      <c r="E2501">
        <v>12</v>
      </c>
      <c r="F2501">
        <v>0.56999999999999995</v>
      </c>
      <c r="G2501">
        <v>0.93</v>
      </c>
      <c r="H2501">
        <v>28</v>
      </c>
      <c r="I2501">
        <v>83386.100000000006</v>
      </c>
      <c r="J2501">
        <v>5294.2</v>
      </c>
      <c r="K2501" s="2">
        <v>100981.78333333334</v>
      </c>
      <c r="L2501" s="1">
        <f t="shared" si="273"/>
        <v>101751.24810867661</v>
      </c>
      <c r="M2501" s="2">
        <f t="shared" si="274"/>
        <v>5405.1543690393582</v>
      </c>
      <c r="N2501" s="2">
        <f t="shared" si="275"/>
        <v>12.506550549347047</v>
      </c>
      <c r="P2501" s="2">
        <v>1646.4130859375</v>
      </c>
      <c r="Q2501" s="2">
        <f t="shared" si="276"/>
        <v>5401.6179088671879</v>
      </c>
      <c r="S2501" s="2">
        <v>5404.1935083614426</v>
      </c>
      <c r="T2501" s="2">
        <f t="shared" si="270"/>
        <v>-0.86938631405791966</v>
      </c>
      <c r="W2501" s="2">
        <v>5404.6420865720638</v>
      </c>
      <c r="X2501" s="2">
        <f t="shared" si="271"/>
        <v>7.3496408359460474E-2</v>
      </c>
      <c r="AA2501" s="2">
        <v>5401.5497527494845</v>
      </c>
      <c r="AB2501" s="2">
        <f t="shared" si="272"/>
        <v>1.7036567543982528E-2</v>
      </c>
    </row>
    <row r="2502" spans="1:28">
      <c r="A2502" s="26">
        <v>0.10875</v>
      </c>
      <c r="B2502">
        <v>34.544589000000002</v>
      </c>
      <c r="C2502">
        <v>-112.455825</v>
      </c>
      <c r="D2502">
        <v>5399.6</v>
      </c>
      <c r="E2502">
        <v>12</v>
      </c>
      <c r="F2502">
        <v>0.59</v>
      </c>
      <c r="G2502">
        <v>0.92</v>
      </c>
      <c r="H2502">
        <v>28</v>
      </c>
      <c r="I2502">
        <v>83384.800000000003</v>
      </c>
      <c r="J2502">
        <v>5294.1</v>
      </c>
      <c r="K2502" s="2">
        <v>100981.8</v>
      </c>
      <c r="L2502" s="1">
        <f t="shared" si="273"/>
        <v>101751.26477534327</v>
      </c>
      <c r="M2502" s="2">
        <f t="shared" si="274"/>
        <v>5405.574117298429</v>
      </c>
      <c r="N2502" s="2">
        <f t="shared" si="275"/>
        <v>15.626244465777495</v>
      </c>
      <c r="P2502" s="2">
        <v>1646.4140625</v>
      </c>
      <c r="Q2502" s="2">
        <f t="shared" si="276"/>
        <v>5401.6211128124996</v>
      </c>
      <c r="S2502" s="2">
        <v>5403.3628270184363</v>
      </c>
      <c r="T2502" s="2">
        <f t="shared" ref="T2502:T2565" si="277">S2502-S2501</f>
        <v>-0.83068134300629026</v>
      </c>
      <c r="W2502" s="2">
        <v>5404.7160055234181</v>
      </c>
      <c r="X2502" s="2">
        <f t="shared" ref="X2502:X2565" si="278">W2502-W2501</f>
        <v>7.39189513542442E-2</v>
      </c>
      <c r="AA2502" s="2">
        <v>5401.5656546322807</v>
      </c>
      <c r="AB2502" s="2">
        <f t="shared" ref="AB2502:AB2565" si="279">AA2502-AA2501</f>
        <v>1.5901882796242717E-2</v>
      </c>
    </row>
    <row r="2503" spans="1:28">
      <c r="A2503" s="26">
        <v>0.10877314814814815</v>
      </c>
      <c r="B2503">
        <v>34.544589000000002</v>
      </c>
      <c r="C2503">
        <v>-112.45581</v>
      </c>
      <c r="D2503">
        <v>5398.6</v>
      </c>
      <c r="E2503">
        <v>12</v>
      </c>
      <c r="F2503">
        <v>0.59</v>
      </c>
      <c r="G2503">
        <v>0.92</v>
      </c>
      <c r="H2503">
        <v>28</v>
      </c>
      <c r="I2503">
        <v>83384.399999999994</v>
      </c>
      <c r="J2503">
        <v>5294.7</v>
      </c>
      <c r="K2503" s="2">
        <v>100981.81666666667</v>
      </c>
      <c r="L2503" s="1">
        <f t="shared" si="273"/>
        <v>101751.28144200993</v>
      </c>
      <c r="M2503" s="2">
        <f t="shared" si="274"/>
        <v>5405.7062930272123</v>
      </c>
      <c r="N2503" s="2">
        <f t="shared" si="275"/>
        <v>12.331854308787136</v>
      </c>
      <c r="P2503" s="2">
        <v>1646.5888671875</v>
      </c>
      <c r="Q2503" s="2">
        <f t="shared" si="276"/>
        <v>5402.1946190234376</v>
      </c>
      <c r="S2503" s="2">
        <v>5402.5817388560608</v>
      </c>
      <c r="T2503" s="2">
        <f t="shared" si="277"/>
        <v>-0.78108816237545398</v>
      </c>
      <c r="W2503" s="2">
        <v>5404.7946593713195</v>
      </c>
      <c r="X2503" s="2">
        <f t="shared" si="278"/>
        <v>7.8653847901478002E-2</v>
      </c>
      <c r="AA2503" s="2">
        <v>5401.5804990763063</v>
      </c>
      <c r="AB2503" s="2">
        <f t="shared" si="279"/>
        <v>1.484444402558438E-2</v>
      </c>
    </row>
    <row r="2504" spans="1:28">
      <c r="A2504" s="26">
        <v>0.10879629629629629</v>
      </c>
      <c r="B2504">
        <v>34.544589000000002</v>
      </c>
      <c r="C2504">
        <v>-112.45581</v>
      </c>
      <c r="D2504">
        <v>5398</v>
      </c>
      <c r="E2504">
        <v>12</v>
      </c>
      <c r="F2504">
        <v>0.7</v>
      </c>
      <c r="G2504">
        <v>1.1000000000000001</v>
      </c>
      <c r="H2504">
        <v>28</v>
      </c>
      <c r="I2504">
        <v>83388.399999999994</v>
      </c>
      <c r="J2504">
        <v>5293.4</v>
      </c>
      <c r="K2504" s="2">
        <v>100981.83333333333</v>
      </c>
      <c r="L2504" s="1">
        <f t="shared" si="273"/>
        <v>101751.29810867659</v>
      </c>
      <c r="M2504" s="2">
        <f t="shared" si="274"/>
        <v>5404.432564351524</v>
      </c>
      <c r="N2504" s="2">
        <f t="shared" si="275"/>
        <v>5.0083992915038582</v>
      </c>
      <c r="P2504" s="2">
        <v>1646.5888671875</v>
      </c>
      <c r="Q2504" s="2">
        <f t="shared" si="276"/>
        <v>5402.1946190234376</v>
      </c>
      <c r="S2504" s="2">
        <v>5401.8569052527637</v>
      </c>
      <c r="T2504" s="2">
        <f t="shared" si="277"/>
        <v>-0.72483360329715651</v>
      </c>
      <c r="W2504" s="2">
        <v>5404.879926661848</v>
      </c>
      <c r="X2504" s="2">
        <f t="shared" si="278"/>
        <v>8.5267290528463491E-2</v>
      </c>
      <c r="AA2504" s="2">
        <v>5401.5950567078307</v>
      </c>
      <c r="AB2504" s="2">
        <f t="shared" si="279"/>
        <v>1.4557631524439785E-2</v>
      </c>
    </row>
    <row r="2505" spans="1:28">
      <c r="A2505" s="26">
        <v>0.10881944444444445</v>
      </c>
      <c r="B2505">
        <v>34.544589000000002</v>
      </c>
      <c r="C2505">
        <v>-112.45581</v>
      </c>
      <c r="D2505">
        <v>5397.3</v>
      </c>
      <c r="E2505">
        <v>12</v>
      </c>
      <c r="F2505">
        <v>0.6</v>
      </c>
      <c r="G2505">
        <v>0.94</v>
      </c>
      <c r="H2505">
        <v>28</v>
      </c>
      <c r="I2505">
        <v>83389.3</v>
      </c>
      <c r="J2505">
        <v>5293.2</v>
      </c>
      <c r="K2505" s="2">
        <v>100981.85</v>
      </c>
      <c r="L2505" s="1">
        <f t="shared" si="273"/>
        <v>101751.31477534327</v>
      </c>
      <c r="M2505" s="2">
        <f t="shared" si="274"/>
        <v>5404.1493645428081</v>
      </c>
      <c r="N2505" s="2">
        <f t="shared" si="275"/>
        <v>3.821030045499398</v>
      </c>
      <c r="P2505" s="2">
        <v>1646.5888671875</v>
      </c>
      <c r="Q2505" s="2">
        <f t="shared" si="276"/>
        <v>5402.1946190234376</v>
      </c>
      <c r="S2505" s="2">
        <v>5401.1909013750137</v>
      </c>
      <c r="T2505" s="2">
        <f t="shared" si="277"/>
        <v>-0.66600387774997216</v>
      </c>
      <c r="W2505" s="2">
        <v>5404.9604089101322</v>
      </c>
      <c r="X2505" s="2">
        <f t="shared" si="278"/>
        <v>8.0482248284170055E-2</v>
      </c>
      <c r="AA2505" s="2">
        <v>5401.6105713762954</v>
      </c>
      <c r="AB2505" s="2">
        <f t="shared" si="279"/>
        <v>1.5514668464675196E-2</v>
      </c>
    </row>
    <row r="2506" spans="1:28">
      <c r="A2506" s="26">
        <v>0.10884259259259259</v>
      </c>
      <c r="B2506">
        <v>34.544589000000002</v>
      </c>
      <c r="C2506">
        <v>-112.45581</v>
      </c>
      <c r="D2506">
        <v>5396.3</v>
      </c>
      <c r="E2506">
        <v>12</v>
      </c>
      <c r="F2506">
        <v>0.59</v>
      </c>
      <c r="G2506">
        <v>0.92</v>
      </c>
      <c r="H2506">
        <v>28</v>
      </c>
      <c r="I2506">
        <v>83387.7</v>
      </c>
      <c r="J2506">
        <v>5293.7</v>
      </c>
      <c r="K2506" s="2">
        <v>100981.86666666667</v>
      </c>
      <c r="L2506" s="1">
        <f t="shared" si="273"/>
        <v>101751.33144200993</v>
      </c>
      <c r="M2506" s="2">
        <f t="shared" si="274"/>
        <v>5404.6649554810565</v>
      </c>
      <c r="N2506" s="2">
        <f t="shared" si="275"/>
        <v>6.1025622138413</v>
      </c>
      <c r="P2506" s="2">
        <v>1646.5888671875</v>
      </c>
      <c r="Q2506" s="2">
        <f t="shared" si="276"/>
        <v>5402.1946190234376</v>
      </c>
      <c r="S2506" s="2">
        <v>5400.5829763355287</v>
      </c>
      <c r="T2506" s="2">
        <f t="shared" si="277"/>
        <v>-0.60792503948505328</v>
      </c>
      <c r="W2506" s="2">
        <v>5405.0171607460052</v>
      </c>
      <c r="X2506" s="2">
        <f t="shared" si="278"/>
        <v>5.6751835873001255E-2</v>
      </c>
      <c r="AA2506" s="2">
        <v>5401.6280995606212</v>
      </c>
      <c r="AB2506" s="2">
        <f t="shared" si="279"/>
        <v>1.7528184325783513E-2</v>
      </c>
    </row>
    <row r="2507" spans="1:28">
      <c r="A2507" s="26">
        <v>0.10886574074074074</v>
      </c>
      <c r="B2507">
        <v>34.544592999999999</v>
      </c>
      <c r="C2507">
        <v>-112.455825</v>
      </c>
      <c r="D2507">
        <v>5397</v>
      </c>
      <c r="E2507">
        <v>12</v>
      </c>
      <c r="F2507">
        <v>0.62</v>
      </c>
      <c r="G2507">
        <v>1.04</v>
      </c>
      <c r="H2507">
        <v>28</v>
      </c>
      <c r="I2507">
        <v>83387.3</v>
      </c>
      <c r="J2507">
        <v>5293.8</v>
      </c>
      <c r="K2507" s="2">
        <v>100981.88333333333</v>
      </c>
      <c r="L2507" s="1">
        <f t="shared" si="273"/>
        <v>101751.3481086766</v>
      </c>
      <c r="M2507" s="2">
        <f t="shared" si="274"/>
        <v>5404.7971276201606</v>
      </c>
      <c r="N2507" s="2">
        <f t="shared" si="275"/>
        <v>10.056565822061726</v>
      </c>
      <c r="P2507" s="2">
        <v>1646.41552734375</v>
      </c>
      <c r="Q2507" s="2">
        <f t="shared" si="276"/>
        <v>5401.6259187304686</v>
      </c>
      <c r="S2507" s="2">
        <v>5400.0301625720131</v>
      </c>
      <c r="T2507" s="2">
        <f t="shared" si="277"/>
        <v>-0.5528137635155872</v>
      </c>
      <c r="W2507" s="2">
        <v>5405.0406968154148</v>
      </c>
      <c r="X2507" s="2">
        <f t="shared" si="278"/>
        <v>2.3536069409601623E-2</v>
      </c>
      <c r="AA2507" s="2">
        <v>5401.6480354638861</v>
      </c>
      <c r="AB2507" s="2">
        <f t="shared" si="279"/>
        <v>1.9935903264922672E-2</v>
      </c>
    </row>
    <row r="2508" spans="1:28">
      <c r="A2508" s="26">
        <v>0.10888888888888888</v>
      </c>
      <c r="B2508">
        <v>34.544592999999999</v>
      </c>
      <c r="C2508">
        <v>-112.455825</v>
      </c>
      <c r="D2508">
        <v>5397.6</v>
      </c>
      <c r="E2508">
        <v>12</v>
      </c>
      <c r="F2508">
        <v>0.56000000000000005</v>
      </c>
      <c r="G2508">
        <v>0.91</v>
      </c>
      <c r="H2508">
        <v>28</v>
      </c>
      <c r="I2508">
        <v>83388.100000000006</v>
      </c>
      <c r="J2508">
        <v>5293.5</v>
      </c>
      <c r="K2508" s="2">
        <v>100981.9</v>
      </c>
      <c r="L2508" s="1">
        <f t="shared" si="273"/>
        <v>101751.36477534326</v>
      </c>
      <c r="M2508" s="2">
        <f t="shared" si="274"/>
        <v>5404.5458765280355</v>
      </c>
      <c r="N2508" s="2">
        <f t="shared" si="275"/>
        <v>8.526153539571709</v>
      </c>
      <c r="P2508" s="2">
        <v>1646.41552734375</v>
      </c>
      <c r="Q2508" s="2">
        <f t="shared" si="276"/>
        <v>5401.6259187304686</v>
      </c>
      <c r="S2508" s="2">
        <v>5399.529477223643</v>
      </c>
      <c r="T2508" s="2">
        <f t="shared" si="277"/>
        <v>-0.50068534837009793</v>
      </c>
      <c r="W2508" s="2">
        <v>5405.0339849074026</v>
      </c>
      <c r="X2508" s="2">
        <f t="shared" si="278"/>
        <v>-6.7119080122211017E-3</v>
      </c>
      <c r="AA2508" s="2">
        <v>5401.6697918806294</v>
      </c>
      <c r="AB2508" s="2">
        <f t="shared" si="279"/>
        <v>2.1756416743301088E-2</v>
      </c>
    </row>
    <row r="2509" spans="1:28">
      <c r="A2509" s="26">
        <v>0.10891203703703704</v>
      </c>
      <c r="B2509">
        <v>34.544592999999999</v>
      </c>
      <c r="C2509">
        <v>-112.455825</v>
      </c>
      <c r="D2509">
        <v>5398</v>
      </c>
      <c r="E2509">
        <v>12</v>
      </c>
      <c r="F2509">
        <v>0.56000000000000005</v>
      </c>
      <c r="G2509">
        <v>0.91</v>
      </c>
      <c r="H2509">
        <v>28</v>
      </c>
      <c r="I2509">
        <v>83387.399999999994</v>
      </c>
      <c r="J2509">
        <v>5293.8</v>
      </c>
      <c r="K2509" s="2">
        <v>100981.91666666667</v>
      </c>
      <c r="L2509" s="1">
        <f t="shared" si="273"/>
        <v>101751.38144200994</v>
      </c>
      <c r="M2509" s="2">
        <f t="shared" si="274"/>
        <v>5404.7739040451852</v>
      </c>
      <c r="N2509" s="2">
        <f t="shared" si="275"/>
        <v>9.9098115416714148</v>
      </c>
      <c r="P2509" s="2">
        <v>1646.41552734375</v>
      </c>
      <c r="Q2509" s="2">
        <f t="shared" si="276"/>
        <v>5401.6259187304686</v>
      </c>
      <c r="S2509" s="2">
        <v>5399.079665026009</v>
      </c>
      <c r="T2509" s="2">
        <f t="shared" si="277"/>
        <v>-0.4498121976339462</v>
      </c>
      <c r="W2509" s="2">
        <v>5405.00395681597</v>
      </c>
      <c r="X2509" s="2">
        <f t="shared" si="278"/>
        <v>-3.002809143254126E-2</v>
      </c>
      <c r="AA2509" s="2">
        <v>5401.692082833184</v>
      </c>
      <c r="AB2509" s="2">
        <f t="shared" si="279"/>
        <v>2.2290952554612886E-2</v>
      </c>
    </row>
    <row r="2510" spans="1:28">
      <c r="A2510" s="26">
        <v>0.10893518518518519</v>
      </c>
      <c r="B2510">
        <v>34.544592999999999</v>
      </c>
      <c r="C2510">
        <v>-112.455825</v>
      </c>
      <c r="D2510">
        <v>5398.3</v>
      </c>
      <c r="E2510">
        <v>12</v>
      </c>
      <c r="F2510">
        <v>0.56000000000000005</v>
      </c>
      <c r="G2510">
        <v>0.91</v>
      </c>
      <c r="H2510">
        <v>28</v>
      </c>
      <c r="I2510">
        <v>83388.899999999994</v>
      </c>
      <c r="J2510">
        <v>5293.3</v>
      </c>
      <c r="K2510" s="2">
        <v>100981.93333333333</v>
      </c>
      <c r="L2510" s="1">
        <f t="shared" si="273"/>
        <v>101751.3981086766</v>
      </c>
      <c r="M2510" s="2">
        <f t="shared" si="274"/>
        <v>5404.2989916749939</v>
      </c>
      <c r="N2510" s="2">
        <f t="shared" si="275"/>
        <v>7.1453189667531678</v>
      </c>
      <c r="P2510" s="2">
        <v>1646.41552734375</v>
      </c>
      <c r="Q2510" s="2">
        <f t="shared" si="276"/>
        <v>5401.6259187304686</v>
      </c>
      <c r="S2510" s="2">
        <v>5398.6809052585158</v>
      </c>
      <c r="T2510" s="2">
        <f t="shared" si="277"/>
        <v>-0.39875976749317488</v>
      </c>
      <c r="W2510" s="2">
        <v>5404.9569446552905</v>
      </c>
      <c r="X2510" s="2">
        <f t="shared" si="278"/>
        <v>-4.7012160679514636E-2</v>
      </c>
      <c r="AA2510" s="2">
        <v>5401.7136364310736</v>
      </c>
      <c r="AB2510" s="2">
        <f t="shared" si="279"/>
        <v>2.1553597889578668E-2</v>
      </c>
    </row>
    <row r="2511" spans="1:28">
      <c r="A2511" s="26">
        <v>0.10895833333333334</v>
      </c>
      <c r="B2511">
        <v>34.544592999999999</v>
      </c>
      <c r="C2511">
        <v>-112.455833</v>
      </c>
      <c r="D2511">
        <v>5399</v>
      </c>
      <c r="E2511">
        <v>12</v>
      </c>
      <c r="F2511">
        <v>0.56000000000000005</v>
      </c>
      <c r="G2511">
        <v>0.91</v>
      </c>
      <c r="H2511">
        <v>28</v>
      </c>
      <c r="I2511">
        <v>83390</v>
      </c>
      <c r="J2511">
        <v>5292.9</v>
      </c>
      <c r="K2511" s="2">
        <v>100981.95</v>
      </c>
      <c r="L2511" s="1">
        <f t="shared" si="273"/>
        <v>101751.41477534326</v>
      </c>
      <c r="M2511" s="2">
        <f t="shared" si="274"/>
        <v>5403.9518908581449</v>
      </c>
      <c r="N2511" s="2">
        <f t="shared" si="275"/>
        <v>5.4101463387271211</v>
      </c>
      <c r="P2511" s="2">
        <v>1646.41552734375</v>
      </c>
      <c r="Q2511" s="2">
        <f t="shared" si="276"/>
        <v>5401.6259187304686</v>
      </c>
      <c r="S2511" s="2">
        <v>5398.3339973092279</v>
      </c>
      <c r="T2511" s="2">
        <f t="shared" si="277"/>
        <v>-0.34690794928792457</v>
      </c>
      <c r="W2511" s="2">
        <v>5404.895816257882</v>
      </c>
      <c r="X2511" s="2">
        <f t="shared" si="278"/>
        <v>-6.1128397408538149E-2</v>
      </c>
      <c r="AA2511" s="2">
        <v>5401.7334821517343</v>
      </c>
      <c r="AB2511" s="2">
        <f t="shared" si="279"/>
        <v>1.9845720660669031E-2</v>
      </c>
    </row>
    <row r="2512" spans="1:28">
      <c r="A2512" s="26">
        <v>0.10898148148148147</v>
      </c>
      <c r="B2512">
        <v>34.544592999999999</v>
      </c>
      <c r="C2512">
        <v>-112.455833</v>
      </c>
      <c r="D2512">
        <v>5399.6</v>
      </c>
      <c r="E2512">
        <v>12</v>
      </c>
      <c r="F2512">
        <v>0.56000000000000005</v>
      </c>
      <c r="G2512">
        <v>0.91</v>
      </c>
      <c r="H2512">
        <v>28</v>
      </c>
      <c r="I2512">
        <v>83388.2</v>
      </c>
      <c r="J2512">
        <v>5293.5</v>
      </c>
      <c r="K2512" s="2">
        <v>100981.96666666666</v>
      </c>
      <c r="L2512" s="1">
        <f t="shared" si="273"/>
        <v>101751.43144200993</v>
      </c>
      <c r="M2512" s="2">
        <f t="shared" si="274"/>
        <v>5404.5313816765229</v>
      </c>
      <c r="N2512" s="2">
        <f t="shared" si="275"/>
        <v>8.4417149308944488</v>
      </c>
      <c r="P2512" s="2">
        <v>1646.41552734375</v>
      </c>
      <c r="Q2512" s="2">
        <f t="shared" si="276"/>
        <v>5401.6259187304686</v>
      </c>
      <c r="S2512" s="2">
        <v>5398.0402379707684</v>
      </c>
      <c r="T2512" s="2">
        <f t="shared" si="277"/>
        <v>-0.29375933845949476</v>
      </c>
      <c r="W2512" s="2">
        <v>5404.8206109045013</v>
      </c>
      <c r="X2512" s="2">
        <f t="shared" si="278"/>
        <v>-7.5205353380624729E-2</v>
      </c>
      <c r="AA2512" s="2">
        <v>5401.7509146888497</v>
      </c>
      <c r="AB2512" s="2">
        <f t="shared" si="279"/>
        <v>1.7432537115382729E-2</v>
      </c>
    </row>
    <row r="2513" spans="1:28">
      <c r="A2513" s="26">
        <v>0.10900462962962963</v>
      </c>
      <c r="B2513">
        <v>34.544592999999999</v>
      </c>
      <c r="C2513">
        <v>-112.455833</v>
      </c>
      <c r="D2513">
        <v>5399.9</v>
      </c>
      <c r="E2513">
        <v>12</v>
      </c>
      <c r="F2513">
        <v>0.59</v>
      </c>
      <c r="G2513">
        <v>0.92</v>
      </c>
      <c r="H2513">
        <v>28</v>
      </c>
      <c r="I2513">
        <v>83387.7</v>
      </c>
      <c r="J2513">
        <v>5293.6</v>
      </c>
      <c r="K2513" s="2">
        <v>100981.98333333334</v>
      </c>
      <c r="L2513" s="1">
        <f t="shared" si="273"/>
        <v>101751.4481086766</v>
      </c>
      <c r="M2513" s="2">
        <f t="shared" si="274"/>
        <v>5404.6955050650377</v>
      </c>
      <c r="N2513" s="2">
        <f t="shared" si="275"/>
        <v>9.4223602653731593</v>
      </c>
      <c r="P2513" s="2">
        <v>1646.41552734375</v>
      </c>
      <c r="Q2513" s="2">
        <f t="shared" si="276"/>
        <v>5401.6259187304686</v>
      </c>
      <c r="S2513" s="2">
        <v>5397.8012656378196</v>
      </c>
      <c r="T2513" s="2">
        <f t="shared" si="277"/>
        <v>-0.23897233294883335</v>
      </c>
      <c r="W2513" s="2">
        <v>5404.7361104851261</v>
      </c>
      <c r="X2513" s="2">
        <f t="shared" si="278"/>
        <v>-8.4500419375217461E-2</v>
      </c>
      <c r="AA2513" s="2">
        <v>5401.7654591181799</v>
      </c>
      <c r="AB2513" s="2">
        <f t="shared" si="279"/>
        <v>1.4544429330271669E-2</v>
      </c>
    </row>
    <row r="2514" spans="1:28">
      <c r="A2514" s="26">
        <v>0.10902777777777778</v>
      </c>
      <c r="B2514">
        <v>34.544592999999999</v>
      </c>
      <c r="C2514">
        <v>-112.455833</v>
      </c>
      <c r="D2514">
        <v>5399.9</v>
      </c>
      <c r="E2514">
        <v>12</v>
      </c>
      <c r="F2514">
        <v>0.59</v>
      </c>
      <c r="G2514">
        <v>0.92</v>
      </c>
      <c r="H2514">
        <v>28</v>
      </c>
      <c r="I2514">
        <v>83389.399999999994</v>
      </c>
      <c r="J2514">
        <v>5293.1</v>
      </c>
      <c r="K2514" s="2">
        <v>100982</v>
      </c>
      <c r="L2514" s="1">
        <f t="shared" si="273"/>
        <v>101751.46477534327</v>
      </c>
      <c r="M2514" s="2">
        <f t="shared" si="274"/>
        <v>5404.1566913261267</v>
      </c>
      <c r="N2514" s="2">
        <f t="shared" si="275"/>
        <v>6.4048099309343582</v>
      </c>
      <c r="P2514" s="2">
        <v>1646.41552734375</v>
      </c>
      <c r="Q2514" s="2">
        <f t="shared" si="276"/>
        <v>5401.6259187304686</v>
      </c>
      <c r="S2514" s="2">
        <v>5397.6182607171086</v>
      </c>
      <c r="T2514" s="2">
        <f t="shared" si="277"/>
        <v>-0.18300492071102781</v>
      </c>
      <c r="W2514" s="2">
        <v>5404.6519693072742</v>
      </c>
      <c r="X2514" s="2">
        <f t="shared" si="278"/>
        <v>-8.4141177851961402E-2</v>
      </c>
      <c r="AA2514" s="2">
        <v>5401.7768376745498</v>
      </c>
      <c r="AB2514" s="2">
        <f t="shared" si="279"/>
        <v>1.1378556369891157E-2</v>
      </c>
    </row>
    <row r="2515" spans="1:28">
      <c r="A2515" s="26">
        <v>0.10905092592592593</v>
      </c>
      <c r="B2515">
        <v>34.544592999999999</v>
      </c>
      <c r="C2515">
        <v>-112.455833</v>
      </c>
      <c r="D2515">
        <v>5400.3</v>
      </c>
      <c r="E2515">
        <v>12</v>
      </c>
      <c r="F2515">
        <v>0.59</v>
      </c>
      <c r="G2515">
        <v>0.92</v>
      </c>
      <c r="H2515">
        <v>28</v>
      </c>
      <c r="I2515">
        <v>83389.2</v>
      </c>
      <c r="J2515">
        <v>5293.2</v>
      </c>
      <c r="K2515" s="2">
        <v>100982.01666666666</v>
      </c>
      <c r="L2515" s="1">
        <f t="shared" si="273"/>
        <v>101751.48144200993</v>
      </c>
      <c r="M2515" s="2">
        <f t="shared" si="274"/>
        <v>5404.2249583873099</v>
      </c>
      <c r="N2515" s="2">
        <f t="shared" si="275"/>
        <v>6.7550071378339593</v>
      </c>
      <c r="P2515" s="2">
        <v>1646.41552734375</v>
      </c>
      <c r="Q2515" s="2">
        <f t="shared" si="276"/>
        <v>5401.6259187304686</v>
      </c>
      <c r="S2515" s="2">
        <v>5397.4912098714158</v>
      </c>
      <c r="T2515" s="2">
        <f t="shared" si="277"/>
        <v>-0.12705084569279279</v>
      </c>
      <c r="W2515" s="2">
        <v>5404.5738461779938</v>
      </c>
      <c r="X2515" s="2">
        <f t="shared" si="278"/>
        <v>-7.8123129280356807E-2</v>
      </c>
      <c r="AA2515" s="2">
        <v>5401.7849383996236</v>
      </c>
      <c r="AB2515" s="2">
        <f t="shared" si="279"/>
        <v>8.100725073745707E-3</v>
      </c>
    </row>
    <row r="2516" spans="1:28">
      <c r="A2516" s="26">
        <v>0.10907407407407409</v>
      </c>
      <c r="B2516">
        <v>34.544592999999999</v>
      </c>
      <c r="C2516">
        <v>-112.455833</v>
      </c>
      <c r="D2516">
        <v>5400.6</v>
      </c>
      <c r="E2516">
        <v>12</v>
      </c>
      <c r="F2516">
        <v>0.59</v>
      </c>
      <c r="G2516">
        <v>0.92</v>
      </c>
      <c r="H2516">
        <v>28</v>
      </c>
      <c r="I2516">
        <v>83387.8</v>
      </c>
      <c r="J2516">
        <v>5293.6</v>
      </c>
      <c r="K2516" s="2">
        <v>100982.03333333334</v>
      </c>
      <c r="L2516" s="1">
        <f t="shared" si="273"/>
        <v>101751.49810867661</v>
      </c>
      <c r="M2516" s="2">
        <f t="shared" si="274"/>
        <v>5404.6766458401025</v>
      </c>
      <c r="N2516" s="2">
        <f t="shared" si="275"/>
        <v>9.3069358974555367</v>
      </c>
      <c r="P2516" s="2">
        <v>1646.41552734375</v>
      </c>
      <c r="Q2516" s="2">
        <f t="shared" si="276"/>
        <v>5401.6259187304686</v>
      </c>
      <c r="S2516" s="2">
        <v>5397.4190005613091</v>
      </c>
      <c r="T2516" s="2">
        <f t="shared" si="277"/>
        <v>-7.2209310106700286E-2</v>
      </c>
      <c r="W2516" s="2">
        <v>5404.5034456662452</v>
      </c>
      <c r="X2516" s="2">
        <f t="shared" si="278"/>
        <v>-7.0400511748630379E-2</v>
      </c>
      <c r="AA2516" s="2">
        <v>5401.7897858783836</v>
      </c>
      <c r="AB2516" s="2">
        <f t="shared" si="279"/>
        <v>4.8474787599843694E-3</v>
      </c>
    </row>
    <row r="2517" spans="1:28">
      <c r="A2517" s="26">
        <v>0.10909722222222222</v>
      </c>
      <c r="B2517">
        <v>34.544597000000003</v>
      </c>
      <c r="C2517">
        <v>-112.455833</v>
      </c>
      <c r="D2517">
        <v>5400.6</v>
      </c>
      <c r="E2517">
        <v>12</v>
      </c>
      <c r="F2517">
        <v>0.59</v>
      </c>
      <c r="G2517">
        <v>0.92</v>
      </c>
      <c r="H2517">
        <v>28</v>
      </c>
      <c r="I2517">
        <v>83385.399999999994</v>
      </c>
      <c r="J2517">
        <v>5294.4</v>
      </c>
      <c r="K2517" s="2">
        <v>100982.05</v>
      </c>
      <c r="L2517" s="1">
        <f t="shared" si="273"/>
        <v>101751.51477534327</v>
      </c>
      <c r="M2517" s="2">
        <f t="shared" si="274"/>
        <v>5405.4478639858607</v>
      </c>
      <c r="N2517" s="2">
        <f t="shared" si="275"/>
        <v>14.570552721303732</v>
      </c>
      <c r="P2517" s="2">
        <v>1646.4169921875</v>
      </c>
      <c r="Q2517" s="2">
        <f t="shared" si="276"/>
        <v>5401.6307246484375</v>
      </c>
      <c r="S2517" s="2">
        <v>5397.3997051127753</v>
      </c>
      <c r="T2517" s="2">
        <f t="shared" si="277"/>
        <v>-1.9295448533739545E-2</v>
      </c>
      <c r="W2517" s="2">
        <v>5404.4474603768722</v>
      </c>
      <c r="X2517" s="2">
        <f t="shared" si="278"/>
        <v>-5.5985289372983971E-2</v>
      </c>
      <c r="AA2517" s="2">
        <v>5401.7915162379122</v>
      </c>
      <c r="AB2517" s="2">
        <f t="shared" si="279"/>
        <v>1.7303595286648488E-3</v>
      </c>
    </row>
    <row r="2518" spans="1:28">
      <c r="A2518" s="26">
        <v>0.10912037037037037</v>
      </c>
      <c r="B2518">
        <v>34.544597000000003</v>
      </c>
      <c r="C2518">
        <v>-112.455848</v>
      </c>
      <c r="D2518">
        <v>5400.9</v>
      </c>
      <c r="E2518">
        <v>12</v>
      </c>
      <c r="F2518">
        <v>0.56000000000000005</v>
      </c>
      <c r="G2518">
        <v>0.91</v>
      </c>
      <c r="H2518">
        <v>28</v>
      </c>
      <c r="I2518">
        <v>83386.2</v>
      </c>
      <c r="J2518">
        <v>5294.2</v>
      </c>
      <c r="K2518" s="2">
        <v>100982.06666666667</v>
      </c>
      <c r="L2518" s="1">
        <f t="shared" si="273"/>
        <v>101751.53144200993</v>
      </c>
      <c r="M2518" s="2">
        <f t="shared" si="274"/>
        <v>5405.1966082298231</v>
      </c>
      <c r="N2518" s="2">
        <f t="shared" si="275"/>
        <v>16.16718499074026</v>
      </c>
      <c r="P2518" s="2">
        <v>1646.2783203125</v>
      </c>
      <c r="Q2518" s="2">
        <f t="shared" si="276"/>
        <v>5401.1757644140625</v>
      </c>
      <c r="S2518" s="2">
        <v>5397.4304944764463</v>
      </c>
      <c r="T2518" s="2">
        <f t="shared" si="277"/>
        <v>3.0789363670919556E-2</v>
      </c>
      <c r="W2518" s="2">
        <v>5404.4189085477883</v>
      </c>
      <c r="X2518" s="2">
        <f t="shared" si="278"/>
        <v>-2.8551829083880875E-2</v>
      </c>
      <c r="AA2518" s="2">
        <v>5401.7901663916509</v>
      </c>
      <c r="AB2518" s="2">
        <f t="shared" si="279"/>
        <v>-1.3498462612915318E-3</v>
      </c>
    </row>
    <row r="2519" spans="1:28">
      <c r="A2519" s="26">
        <v>0.10914351851851851</v>
      </c>
      <c r="B2519">
        <v>34.544597000000003</v>
      </c>
      <c r="C2519">
        <v>-112.455848</v>
      </c>
      <c r="D2519">
        <v>5401.2</v>
      </c>
      <c r="E2519">
        <v>12</v>
      </c>
      <c r="F2519">
        <v>0.56000000000000005</v>
      </c>
      <c r="G2519">
        <v>0.91</v>
      </c>
      <c r="H2519">
        <v>28</v>
      </c>
      <c r="I2519">
        <v>83387.600000000006</v>
      </c>
      <c r="J2519">
        <v>5293.7</v>
      </c>
      <c r="K2519" s="2">
        <v>100982.08333333333</v>
      </c>
      <c r="L2519" s="1">
        <f t="shared" si="273"/>
        <v>101751.54810867659</v>
      </c>
      <c r="M2519" s="2">
        <f t="shared" si="274"/>
        <v>5404.7536423086203</v>
      </c>
      <c r="N2519" s="2">
        <f t="shared" si="275"/>
        <v>12.801210228365262</v>
      </c>
      <c r="P2519" s="2">
        <v>1646.2783203125</v>
      </c>
      <c r="Q2519" s="2">
        <f t="shared" si="276"/>
        <v>5401.1757644140625</v>
      </c>
      <c r="S2519" s="2">
        <v>5397.5077879674318</v>
      </c>
      <c r="T2519" s="2">
        <f t="shared" si="277"/>
        <v>7.7293490985539393E-2</v>
      </c>
      <c r="W2519" s="2">
        <v>5404.4262270909803</v>
      </c>
      <c r="X2519" s="2">
        <f t="shared" si="278"/>
        <v>7.3185431920137489E-3</v>
      </c>
      <c r="AA2519" s="2">
        <v>5401.7853305497301</v>
      </c>
      <c r="AB2519" s="2">
        <f t="shared" si="279"/>
        <v>-4.8358419207943371E-3</v>
      </c>
    </row>
    <row r="2520" spans="1:28">
      <c r="A2520" s="26">
        <v>0.10916666666666668</v>
      </c>
      <c r="B2520">
        <v>34.544597000000003</v>
      </c>
      <c r="C2520">
        <v>-112.455848</v>
      </c>
      <c r="D2520">
        <v>5401.6</v>
      </c>
      <c r="E2520">
        <v>12</v>
      </c>
      <c r="F2520">
        <v>0.56000000000000005</v>
      </c>
      <c r="G2520">
        <v>0.91</v>
      </c>
      <c r="H2520">
        <v>28</v>
      </c>
      <c r="I2520">
        <v>83387.8</v>
      </c>
      <c r="J2520">
        <v>5293.6</v>
      </c>
      <c r="K2520" s="2">
        <v>100982.1</v>
      </c>
      <c r="L2520" s="1">
        <f t="shared" si="273"/>
        <v>101751.56477534327</v>
      </c>
      <c r="M2520" s="2">
        <f t="shared" si="274"/>
        <v>5404.6941027202729</v>
      </c>
      <c r="N2520" s="2">
        <f t="shared" si="275"/>
        <v>12.378704436947135</v>
      </c>
      <c r="P2520" s="2">
        <v>1646.2783203125</v>
      </c>
      <c r="Q2520" s="2">
        <f t="shared" si="276"/>
        <v>5401.1757644140625</v>
      </c>
      <c r="S2520" s="2">
        <v>5397.6277383424349</v>
      </c>
      <c r="T2520" s="2">
        <f t="shared" si="277"/>
        <v>0.11995037500309991</v>
      </c>
      <c r="W2520" s="2">
        <v>5404.4649268601024</v>
      </c>
      <c r="X2520" s="2">
        <f t="shared" si="278"/>
        <v>3.8699769122104044E-2</v>
      </c>
      <c r="AA2520" s="2">
        <v>5401.7763037942532</v>
      </c>
      <c r="AB2520" s="2">
        <f t="shared" si="279"/>
        <v>-9.0267554769525304E-3</v>
      </c>
    </row>
    <row r="2521" spans="1:28">
      <c r="A2521" s="26">
        <v>0.10918981481481482</v>
      </c>
      <c r="B2521">
        <v>34.544597000000003</v>
      </c>
      <c r="C2521">
        <v>-112.455848</v>
      </c>
      <c r="D2521">
        <v>5401.9</v>
      </c>
      <c r="E2521">
        <v>12</v>
      </c>
      <c r="F2521">
        <v>0.56000000000000005</v>
      </c>
      <c r="G2521">
        <v>0.91</v>
      </c>
      <c r="H2521">
        <v>28</v>
      </c>
      <c r="I2521">
        <v>83385.5</v>
      </c>
      <c r="J2521">
        <v>5294.4</v>
      </c>
      <c r="K2521" s="2">
        <v>100982.11666666667</v>
      </c>
      <c r="L2521" s="1">
        <f t="shared" si="273"/>
        <v>101751.58144200993</v>
      </c>
      <c r="M2521" s="2">
        <f t="shared" si="274"/>
        <v>5405.4333681673652</v>
      </c>
      <c r="N2521" s="2">
        <f t="shared" si="275"/>
        <v>18.127189720136784</v>
      </c>
      <c r="P2521" s="2">
        <v>1646.2783203125</v>
      </c>
      <c r="Q2521" s="2">
        <f t="shared" si="276"/>
        <v>5401.1757644140625</v>
      </c>
      <c r="S2521" s="2">
        <v>5397.7865263398853</v>
      </c>
      <c r="T2521" s="2">
        <f t="shared" si="277"/>
        <v>0.15878799745041761</v>
      </c>
      <c r="W2521" s="2">
        <v>5404.5245372515383</v>
      </c>
      <c r="X2521" s="2">
        <f t="shared" si="278"/>
        <v>5.9610391435853671E-2</v>
      </c>
      <c r="AA2521" s="2">
        <v>5401.7625824549923</v>
      </c>
      <c r="AB2521" s="2">
        <f t="shared" si="279"/>
        <v>-1.3721339260882814E-2</v>
      </c>
    </row>
    <row r="2522" spans="1:28">
      <c r="A2522" s="26">
        <v>0.10921296296296296</v>
      </c>
      <c r="B2522">
        <v>34.544597000000003</v>
      </c>
      <c r="C2522">
        <v>-112.455848</v>
      </c>
      <c r="D2522">
        <v>5402.2</v>
      </c>
      <c r="E2522">
        <v>12</v>
      </c>
      <c r="F2522">
        <v>0.56000000000000005</v>
      </c>
      <c r="G2522">
        <v>0.91</v>
      </c>
      <c r="H2522">
        <v>28</v>
      </c>
      <c r="I2522">
        <v>83388.399999999994</v>
      </c>
      <c r="J2522">
        <v>5293.4</v>
      </c>
      <c r="K2522" s="2">
        <v>100982.13333333333</v>
      </c>
      <c r="L2522" s="1">
        <f t="shared" si="273"/>
        <v>101751.5981086766</v>
      </c>
      <c r="M2522" s="2">
        <f t="shared" si="274"/>
        <v>5404.5111204964751</v>
      </c>
      <c r="N2522" s="2">
        <f t="shared" si="275"/>
        <v>11.124600196486361</v>
      </c>
      <c r="P2522" s="2">
        <v>1646.2783203125</v>
      </c>
      <c r="Q2522" s="2">
        <f t="shared" si="276"/>
        <v>5401.1757644140625</v>
      </c>
      <c r="S2522" s="2">
        <v>5397.9803790588794</v>
      </c>
      <c r="T2522" s="2">
        <f t="shared" si="277"/>
        <v>0.19385271899409418</v>
      </c>
      <c r="W2522" s="2">
        <v>5404.5972396449351</v>
      </c>
      <c r="X2522" s="2">
        <f t="shared" si="278"/>
        <v>7.2702393396866682E-2</v>
      </c>
      <c r="AA2522" s="2">
        <v>5401.7440354488881</v>
      </c>
      <c r="AB2522" s="2">
        <f t="shared" si="279"/>
        <v>-1.8547006104199681E-2</v>
      </c>
    </row>
    <row r="2523" spans="1:28">
      <c r="A2523" s="26">
        <v>0.1092361111111111</v>
      </c>
      <c r="B2523">
        <v>34.544597000000003</v>
      </c>
      <c r="C2523">
        <v>-112.455848</v>
      </c>
      <c r="D2523">
        <v>5402.9</v>
      </c>
      <c r="E2523">
        <v>12</v>
      </c>
      <c r="F2523">
        <v>0.56000000000000005</v>
      </c>
      <c r="G2523">
        <v>0.91</v>
      </c>
      <c r="H2523">
        <v>28</v>
      </c>
      <c r="I2523">
        <v>83388.399999999994</v>
      </c>
      <c r="J2523">
        <v>5293.5</v>
      </c>
      <c r="K2523" s="2">
        <v>100982.15</v>
      </c>
      <c r="L2523" s="1">
        <f t="shared" si="273"/>
        <v>101751.61477534326</v>
      </c>
      <c r="M2523" s="2">
        <f t="shared" si="274"/>
        <v>5404.5154847186768</v>
      </c>
      <c r="N2523" s="2">
        <f t="shared" si="275"/>
        <v>11.153731713052865</v>
      </c>
      <c r="P2523" s="2">
        <v>1646.2783203125</v>
      </c>
      <c r="Q2523" s="2">
        <f t="shared" si="276"/>
        <v>5401.1757644140625</v>
      </c>
      <c r="S2523" s="2">
        <v>5398.2056773750282</v>
      </c>
      <c r="T2523" s="2">
        <f t="shared" si="277"/>
        <v>0.22529831614883733</v>
      </c>
      <c r="W2523" s="2">
        <v>5404.6736726989602</v>
      </c>
      <c r="X2523" s="2">
        <f t="shared" si="278"/>
        <v>7.6433054025073943E-2</v>
      </c>
      <c r="AA2523" s="2">
        <v>5401.7208251559005</v>
      </c>
      <c r="AB2523" s="2">
        <f t="shared" si="279"/>
        <v>-2.3210292987641878E-2</v>
      </c>
    </row>
    <row r="2524" spans="1:28">
      <c r="A2524" s="26">
        <v>0.10925925925925926</v>
      </c>
      <c r="B2524">
        <v>34.544597000000003</v>
      </c>
      <c r="C2524">
        <v>-112.455848</v>
      </c>
      <c r="D2524">
        <v>5403.9</v>
      </c>
      <c r="E2524">
        <v>12</v>
      </c>
      <c r="F2524">
        <v>0.56000000000000005</v>
      </c>
      <c r="G2524">
        <v>0.91</v>
      </c>
      <c r="H2524">
        <v>28</v>
      </c>
      <c r="I2524">
        <v>83390.399999999994</v>
      </c>
      <c r="J2524">
        <v>5292.8</v>
      </c>
      <c r="K2524" s="2">
        <v>100982.16666666667</v>
      </c>
      <c r="L2524" s="1">
        <f t="shared" si="273"/>
        <v>101751.63144200994</v>
      </c>
      <c r="M2524" s="2">
        <f t="shared" si="274"/>
        <v>5403.8808215173722</v>
      </c>
      <c r="N2524" s="2">
        <f t="shared" si="275"/>
        <v>7.317333932165873</v>
      </c>
      <c r="P2524" s="2">
        <v>1646.2783203125</v>
      </c>
      <c r="Q2524" s="2">
        <f t="shared" si="276"/>
        <v>5401.1757644140625</v>
      </c>
      <c r="S2524" s="2">
        <v>5398.4595400324615</v>
      </c>
      <c r="T2524" s="2">
        <f t="shared" si="277"/>
        <v>0.25386265743327385</v>
      </c>
      <c r="W2524" s="2">
        <v>5404.7389029998985</v>
      </c>
      <c r="X2524" s="2">
        <f t="shared" si="278"/>
        <v>6.5230300938310393E-2</v>
      </c>
      <c r="AA2524" s="2">
        <v>5401.6933371674095</v>
      </c>
      <c r="AB2524" s="2">
        <f t="shared" si="279"/>
        <v>-2.7487988490975113E-2</v>
      </c>
    </row>
    <row r="2525" spans="1:28">
      <c r="A2525" s="26">
        <v>0.10928240740740741</v>
      </c>
      <c r="B2525">
        <v>34.544597000000003</v>
      </c>
      <c r="C2525">
        <v>-112.455833</v>
      </c>
      <c r="D2525">
        <v>5404.9</v>
      </c>
      <c r="E2525">
        <v>12</v>
      </c>
      <c r="F2525">
        <v>0.56000000000000005</v>
      </c>
      <c r="G2525">
        <v>0.91</v>
      </c>
      <c r="H2525">
        <v>28</v>
      </c>
      <c r="I2525">
        <v>83388.7</v>
      </c>
      <c r="J2525">
        <v>5293.4</v>
      </c>
      <c r="K2525" s="2">
        <v>100982.18333333333</v>
      </c>
      <c r="L2525" s="1">
        <f t="shared" si="273"/>
        <v>101751.6481086766</v>
      </c>
      <c r="M2525" s="2">
        <f t="shared" si="274"/>
        <v>5404.4283582589433</v>
      </c>
      <c r="N2525" s="2">
        <f t="shared" si="275"/>
        <v>7.8267538186313104</v>
      </c>
      <c r="P2525" s="2">
        <v>1646.4169921875</v>
      </c>
      <c r="Q2525" s="2">
        <f t="shared" si="276"/>
        <v>5401.6307246484375</v>
      </c>
      <c r="S2525" s="2">
        <v>5398.7405212980429</v>
      </c>
      <c r="T2525" s="2">
        <f t="shared" si="277"/>
        <v>0.28098126558143122</v>
      </c>
      <c r="W2525" s="2">
        <v>5404.7784163485776</v>
      </c>
      <c r="X2525" s="2">
        <f t="shared" si="278"/>
        <v>3.951334867906553E-2</v>
      </c>
      <c r="AA2525" s="2">
        <v>5401.662308138677</v>
      </c>
      <c r="AB2525" s="2">
        <f t="shared" si="279"/>
        <v>-3.1029028732518782E-2</v>
      </c>
    </row>
    <row r="2526" spans="1:28">
      <c r="A2526" s="26">
        <v>0.10930555555555554</v>
      </c>
      <c r="B2526">
        <v>34.544597000000003</v>
      </c>
      <c r="C2526">
        <v>-112.455833</v>
      </c>
      <c r="D2526">
        <v>5406.5</v>
      </c>
      <c r="E2526">
        <v>12</v>
      </c>
      <c r="F2526">
        <v>0.54</v>
      </c>
      <c r="G2526">
        <v>0.88</v>
      </c>
      <c r="H2526">
        <v>28</v>
      </c>
      <c r="I2526">
        <v>83389.8</v>
      </c>
      <c r="J2526">
        <v>5293</v>
      </c>
      <c r="K2526" s="2">
        <v>100982.2</v>
      </c>
      <c r="L2526" s="1">
        <f t="shared" si="273"/>
        <v>101751.66477534326</v>
      </c>
      <c r="M2526" s="2">
        <f t="shared" si="274"/>
        <v>5404.0812569090713</v>
      </c>
      <c r="N2526" s="2">
        <f t="shared" si="275"/>
        <v>6.0051083604066875</v>
      </c>
      <c r="P2526" s="2">
        <v>1646.4169921875</v>
      </c>
      <c r="Q2526" s="2">
        <f t="shared" si="276"/>
        <v>5401.6307246484375</v>
      </c>
      <c r="S2526" s="2">
        <v>5399.048983482071</v>
      </c>
      <c r="T2526" s="2">
        <f t="shared" si="277"/>
        <v>0.30846218402803061</v>
      </c>
      <c r="W2526" s="2">
        <v>5404.7852896292216</v>
      </c>
      <c r="X2526" s="2">
        <f t="shared" si="278"/>
        <v>6.8732806439584238E-3</v>
      </c>
      <c r="AA2526" s="2">
        <v>5401.6290919196781</v>
      </c>
      <c r="AB2526" s="2">
        <f t="shared" si="279"/>
        <v>-3.3216218998859404E-2</v>
      </c>
    </row>
    <row r="2527" spans="1:28">
      <c r="A2527" s="26">
        <v>0.10932870370370369</v>
      </c>
      <c r="B2527">
        <v>34.544597000000003</v>
      </c>
      <c r="C2527">
        <v>-112.455833</v>
      </c>
      <c r="D2527">
        <v>5407.5</v>
      </c>
      <c r="E2527">
        <v>12</v>
      </c>
      <c r="F2527">
        <v>0.54</v>
      </c>
      <c r="G2527">
        <v>0.88</v>
      </c>
      <c r="H2527">
        <v>28.1</v>
      </c>
      <c r="I2527">
        <v>83389.8</v>
      </c>
      <c r="J2527">
        <v>5293</v>
      </c>
      <c r="K2527" s="2">
        <v>100982.21666666666</v>
      </c>
      <c r="L2527" s="1">
        <f t="shared" si="273"/>
        <v>101751.68144200993</v>
      </c>
      <c r="M2527" s="2">
        <f t="shared" si="274"/>
        <v>5404.0856211418177</v>
      </c>
      <c r="N2527" s="2">
        <f t="shared" si="275"/>
        <v>6.0265167932101429</v>
      </c>
      <c r="P2527" s="2">
        <v>1646.4169921875</v>
      </c>
      <c r="Q2527" s="2">
        <f t="shared" si="276"/>
        <v>5401.6307246484375</v>
      </c>
      <c r="S2527" s="2">
        <v>5399.3871275709644</v>
      </c>
      <c r="T2527" s="2">
        <f t="shared" si="277"/>
        <v>0.33814408889338665</v>
      </c>
      <c r="W2527" s="2">
        <v>5404.7599955550295</v>
      </c>
      <c r="X2527" s="2">
        <f t="shared" si="278"/>
        <v>-2.5294074192061089E-2</v>
      </c>
      <c r="AA2527" s="2">
        <v>5401.595445234474</v>
      </c>
      <c r="AB2527" s="2">
        <f t="shared" si="279"/>
        <v>-3.3646685204075766E-2</v>
      </c>
    </row>
    <row r="2528" spans="1:28">
      <c r="A2528" s="26">
        <v>0.10935185185185185</v>
      </c>
      <c r="B2528">
        <v>34.544601</v>
      </c>
      <c r="C2528">
        <v>-112.455833</v>
      </c>
      <c r="D2528">
        <v>5408.5</v>
      </c>
      <c r="E2528">
        <v>12</v>
      </c>
      <c r="F2528">
        <v>0.54</v>
      </c>
      <c r="G2528">
        <v>0.88</v>
      </c>
      <c r="H2528">
        <v>28</v>
      </c>
      <c r="I2528">
        <v>83386.7</v>
      </c>
      <c r="J2528">
        <v>5294</v>
      </c>
      <c r="K2528" s="2">
        <v>100982.23333333334</v>
      </c>
      <c r="L2528" s="1">
        <f t="shared" si="273"/>
        <v>101751.6981086766</v>
      </c>
      <c r="M2528" s="2">
        <f t="shared" si="274"/>
        <v>5405.0804888162038</v>
      </c>
      <c r="N2528" s="2">
        <f t="shared" si="275"/>
        <v>11.867737342846544</v>
      </c>
      <c r="P2528" s="2">
        <v>1646.41845703125</v>
      </c>
      <c r="Q2528" s="2">
        <f t="shared" si="276"/>
        <v>5401.6355305664065</v>
      </c>
      <c r="S2528" s="2">
        <v>5399.7583086512641</v>
      </c>
      <c r="T2528" s="2">
        <f t="shared" si="277"/>
        <v>0.37118108029972063</v>
      </c>
      <c r="W2528" s="2">
        <v>5404.7091983345999</v>
      </c>
      <c r="X2528" s="2">
        <f t="shared" si="278"/>
        <v>-5.0797220429558365E-2</v>
      </c>
      <c r="AA2528" s="2">
        <v>5401.562971928548</v>
      </c>
      <c r="AB2528" s="2">
        <f t="shared" si="279"/>
        <v>-3.2473305926032481E-2</v>
      </c>
    </row>
    <row r="2529" spans="1:28">
      <c r="A2529" s="26">
        <v>0.109375</v>
      </c>
      <c r="B2529">
        <v>34.544601</v>
      </c>
      <c r="C2529">
        <v>-112.455825</v>
      </c>
      <c r="D2529">
        <v>5408.8</v>
      </c>
      <c r="E2529">
        <v>12</v>
      </c>
      <c r="F2529">
        <v>0.54</v>
      </c>
      <c r="G2529">
        <v>0.88</v>
      </c>
      <c r="H2529">
        <v>28</v>
      </c>
      <c r="I2529">
        <v>83385.5</v>
      </c>
      <c r="J2529">
        <v>5294.4</v>
      </c>
      <c r="K2529" s="2">
        <v>100982.25</v>
      </c>
      <c r="L2529" s="1">
        <f t="shared" si="273"/>
        <v>101751.71477534327</v>
      </c>
      <c r="M2529" s="2">
        <f t="shared" si="274"/>
        <v>5405.4682816968643</v>
      </c>
      <c r="N2529" s="2">
        <f t="shared" si="275"/>
        <v>14.689981228025824</v>
      </c>
      <c r="P2529" s="2">
        <v>1646.41845703125</v>
      </c>
      <c r="Q2529" s="2">
        <f t="shared" si="276"/>
        <v>5401.6355305664065</v>
      </c>
      <c r="S2529" s="2">
        <v>5400.1656864942179</v>
      </c>
      <c r="T2529" s="2">
        <f t="shared" si="277"/>
        <v>0.40737784295379242</v>
      </c>
      <c r="W2529" s="2">
        <v>5404.6498651269794</v>
      </c>
      <c r="X2529" s="2">
        <f t="shared" si="278"/>
        <v>-5.933320762051153E-2</v>
      </c>
      <c r="AA2529" s="2">
        <v>5401.5329095651123</v>
      </c>
      <c r="AB2529" s="2">
        <f t="shared" si="279"/>
        <v>-3.0062363435717998E-2</v>
      </c>
    </row>
    <row r="2530" spans="1:28">
      <c r="A2530" s="26">
        <v>0.10939814814814815</v>
      </c>
      <c r="B2530">
        <v>34.544601</v>
      </c>
      <c r="C2530">
        <v>-112.455825</v>
      </c>
      <c r="D2530">
        <v>5409.1</v>
      </c>
      <c r="E2530">
        <v>12</v>
      </c>
      <c r="F2530">
        <v>0.54</v>
      </c>
      <c r="G2530">
        <v>0.88</v>
      </c>
      <c r="H2530">
        <v>28</v>
      </c>
      <c r="I2530">
        <v>83388.800000000003</v>
      </c>
      <c r="J2530">
        <v>5293.3</v>
      </c>
      <c r="K2530" s="2">
        <v>100982.26666666666</v>
      </c>
      <c r="L2530" s="1">
        <f t="shared" si="273"/>
        <v>101751.73144200993</v>
      </c>
      <c r="M2530" s="2">
        <f t="shared" si="274"/>
        <v>5404.4182277967411</v>
      </c>
      <c r="N2530" s="2">
        <f t="shared" si="275"/>
        <v>7.7434038757120423</v>
      </c>
      <c r="P2530" s="2">
        <v>1646.41845703125</v>
      </c>
      <c r="Q2530" s="2">
        <f t="shared" si="276"/>
        <v>5401.6355305664065</v>
      </c>
      <c r="S2530" s="2">
        <v>5400.6109044375353</v>
      </c>
      <c r="T2530" s="2">
        <f t="shared" si="277"/>
        <v>0.44521794331740239</v>
      </c>
      <c r="W2530" s="2">
        <v>5404.6025410680322</v>
      </c>
      <c r="X2530" s="2">
        <f t="shared" si="278"/>
        <v>-4.7324058947197045E-2</v>
      </c>
      <c r="AA2530" s="2">
        <v>5401.506169888009</v>
      </c>
      <c r="AB2530" s="2">
        <f t="shared" si="279"/>
        <v>-2.673967710325087E-2</v>
      </c>
    </row>
    <row r="2531" spans="1:28">
      <c r="A2531" s="26">
        <v>0.10942129629629631</v>
      </c>
      <c r="B2531">
        <v>34.544601</v>
      </c>
      <c r="C2531">
        <v>-112.455825</v>
      </c>
      <c r="D2531">
        <v>5409.4</v>
      </c>
      <c r="E2531">
        <v>12</v>
      </c>
      <c r="F2531">
        <v>0.54</v>
      </c>
      <c r="G2531">
        <v>0.88</v>
      </c>
      <c r="H2531">
        <v>28</v>
      </c>
      <c r="I2531">
        <v>83387.199999999997</v>
      </c>
      <c r="J2531">
        <v>5293.8</v>
      </c>
      <c r="K2531" s="2">
        <v>100982.28333333334</v>
      </c>
      <c r="L2531" s="1">
        <f t="shared" si="273"/>
        <v>101751.74810867661</v>
      </c>
      <c r="M2531" s="2">
        <f t="shared" si="274"/>
        <v>5404.9338207925784</v>
      </c>
      <c r="N2531" s="2">
        <f t="shared" si="275"/>
        <v>10.878718416061462</v>
      </c>
      <c r="P2531" s="2">
        <v>1646.41845703125</v>
      </c>
      <c r="Q2531" s="2">
        <f t="shared" si="276"/>
        <v>5401.6355305664065</v>
      </c>
      <c r="S2531" s="2">
        <v>5401.0934308839169</v>
      </c>
      <c r="T2531" s="2">
        <f t="shared" si="277"/>
        <v>0.48252644638159836</v>
      </c>
      <c r="W2531" s="2">
        <v>5404.5762557041635</v>
      </c>
      <c r="X2531" s="2">
        <f t="shared" si="278"/>
        <v>-2.6285363868737477E-2</v>
      </c>
      <c r="AA2531" s="2">
        <v>5401.4833745771684</v>
      </c>
      <c r="AB2531" s="2">
        <f t="shared" si="279"/>
        <v>-2.279531084059272E-2</v>
      </c>
    </row>
    <row r="2532" spans="1:28">
      <c r="A2532" s="26">
        <v>0.10944444444444446</v>
      </c>
      <c r="B2532">
        <v>34.544601</v>
      </c>
      <c r="C2532">
        <v>-112.45581</v>
      </c>
      <c r="D2532">
        <v>5408.8</v>
      </c>
      <c r="E2532">
        <v>12</v>
      </c>
      <c r="F2532">
        <v>0.54</v>
      </c>
      <c r="G2532">
        <v>0.88</v>
      </c>
      <c r="H2532">
        <v>28</v>
      </c>
      <c r="I2532">
        <v>83387.100000000006</v>
      </c>
      <c r="J2532">
        <v>5293.9</v>
      </c>
      <c r="K2532" s="2">
        <v>100982.3</v>
      </c>
      <c r="L2532" s="1">
        <f t="shared" si="273"/>
        <v>101751.76477534327</v>
      </c>
      <c r="M2532" s="2">
        <f t="shared" si="274"/>
        <v>5404.9701370564117</v>
      </c>
      <c r="N2532" s="2">
        <f t="shared" si="275"/>
        <v>7.7101712509555203</v>
      </c>
      <c r="P2532" s="2">
        <v>1646.58850097656</v>
      </c>
      <c r="Q2532" s="2">
        <f t="shared" si="276"/>
        <v>5402.1934175439374</v>
      </c>
      <c r="S2532" s="2">
        <v>5401.6103769973924</v>
      </c>
      <c r="T2532" s="2">
        <f t="shared" si="277"/>
        <v>0.51694611347556929</v>
      </c>
      <c r="W2532" s="2">
        <v>5404.5701691987551</v>
      </c>
      <c r="X2532" s="2">
        <f t="shared" si="278"/>
        <v>-6.0865054083478753E-3</v>
      </c>
      <c r="AA2532" s="2">
        <v>5401.465125470404</v>
      </c>
      <c r="AB2532" s="2">
        <f t="shared" si="279"/>
        <v>-1.8249106764415046E-2</v>
      </c>
    </row>
    <row r="2533" spans="1:28">
      <c r="A2533" s="26">
        <v>0.10946759259259259</v>
      </c>
      <c r="B2533">
        <v>34.544597000000003</v>
      </c>
      <c r="C2533">
        <v>-112.45579499999999</v>
      </c>
      <c r="D2533">
        <v>5407.5</v>
      </c>
      <c r="E2533">
        <v>12</v>
      </c>
      <c r="F2533">
        <v>0.54</v>
      </c>
      <c r="G2533">
        <v>0.88</v>
      </c>
      <c r="H2533">
        <v>28</v>
      </c>
      <c r="I2533">
        <v>83385.7</v>
      </c>
      <c r="J2533">
        <v>5294.3</v>
      </c>
      <c r="K2533" s="2">
        <v>100982.31666666667</v>
      </c>
      <c r="L2533" s="1">
        <f t="shared" si="273"/>
        <v>101751.78144200993</v>
      </c>
      <c r="M2533" s="2">
        <f t="shared" si="274"/>
        <v>5405.4218333587769</v>
      </c>
      <c r="N2533" s="2">
        <f t="shared" si="275"/>
        <v>8.6816773718960789</v>
      </c>
      <c r="P2533" s="2">
        <v>1646.67443847656</v>
      </c>
      <c r="Q2533" s="2">
        <f t="shared" si="276"/>
        <v>5402.4753647314374</v>
      </c>
      <c r="S2533" s="2">
        <v>5402.1557193171702</v>
      </c>
      <c r="T2533" s="2">
        <f t="shared" si="277"/>
        <v>0.54534231977777381</v>
      </c>
      <c r="W2533" s="2">
        <v>5404.5843175725458</v>
      </c>
      <c r="X2533" s="2">
        <f t="shared" si="278"/>
        <v>1.4148373790703772E-2</v>
      </c>
      <c r="AA2533" s="2">
        <v>5401.4525525031186</v>
      </c>
      <c r="AB2533" s="2">
        <f t="shared" si="279"/>
        <v>-1.2572967285450432E-2</v>
      </c>
    </row>
    <row r="2534" spans="1:28">
      <c r="A2534" s="26">
        <v>0.10949074074074074</v>
      </c>
      <c r="B2534">
        <v>34.544597000000003</v>
      </c>
      <c r="C2534">
        <v>-112.45579499999999</v>
      </c>
      <c r="D2534">
        <v>5407.2</v>
      </c>
      <c r="E2534">
        <v>12</v>
      </c>
      <c r="F2534">
        <v>0.62</v>
      </c>
      <c r="G2534">
        <v>0.98</v>
      </c>
      <c r="H2534">
        <v>28.1</v>
      </c>
      <c r="I2534">
        <v>83388.5</v>
      </c>
      <c r="J2534">
        <v>5293.4</v>
      </c>
      <c r="K2534" s="2">
        <v>100982.33333333333</v>
      </c>
      <c r="L2534" s="1">
        <f t="shared" si="273"/>
        <v>101751.79810867659</v>
      </c>
      <c r="M2534" s="2">
        <f t="shared" si="274"/>
        <v>5404.5315394506933</v>
      </c>
      <c r="N2534" s="2">
        <f t="shared" si="275"/>
        <v>4.2278544761073995</v>
      </c>
      <c r="P2534" s="2">
        <v>1646.67443847656</v>
      </c>
      <c r="Q2534" s="2">
        <f t="shared" si="276"/>
        <v>5402.4753647314374</v>
      </c>
      <c r="S2534" s="2">
        <v>5402.7197130938275</v>
      </c>
      <c r="T2534" s="2">
        <f t="shared" si="277"/>
        <v>0.56399377665729844</v>
      </c>
      <c r="W2534" s="2">
        <v>5404.6188215014754</v>
      </c>
      <c r="X2534" s="2">
        <f t="shared" si="278"/>
        <v>3.4503928929552785E-2</v>
      </c>
      <c r="AA2534" s="2">
        <v>5401.4473412215266</v>
      </c>
      <c r="AB2534" s="2">
        <f t="shared" si="279"/>
        <v>-5.2112815919826971E-3</v>
      </c>
    </row>
    <row r="2535" spans="1:28">
      <c r="A2535" s="26">
        <v>0.1095138888888889</v>
      </c>
      <c r="B2535">
        <v>34.544597000000003</v>
      </c>
      <c r="C2535">
        <v>-112.45579499999999</v>
      </c>
      <c r="D2535">
        <v>5406.5</v>
      </c>
      <c r="E2535">
        <v>12</v>
      </c>
      <c r="F2535">
        <v>0.54</v>
      </c>
      <c r="G2535">
        <v>0.88</v>
      </c>
      <c r="H2535">
        <v>28</v>
      </c>
      <c r="I2535">
        <v>83388.3</v>
      </c>
      <c r="J2535">
        <v>5293.5</v>
      </c>
      <c r="K2535" s="2">
        <v>100982.35</v>
      </c>
      <c r="L2535" s="1">
        <f t="shared" si="273"/>
        <v>101751.81477534327</v>
      </c>
      <c r="M2535" s="2">
        <f t="shared" si="274"/>
        <v>5404.5998070045634</v>
      </c>
      <c r="N2535" s="2">
        <f t="shared" si="275"/>
        <v>4.5132549718450985</v>
      </c>
      <c r="P2535" s="2">
        <v>1646.67443847656</v>
      </c>
      <c r="Q2535" s="2">
        <f t="shared" si="276"/>
        <v>5402.4753647314374</v>
      </c>
      <c r="S2535" s="2">
        <v>5403.2900640232783</v>
      </c>
      <c r="T2535" s="2">
        <f t="shared" si="277"/>
        <v>0.57035092945079668</v>
      </c>
      <c r="W2535" s="2">
        <v>5404.6666910535723</v>
      </c>
      <c r="X2535" s="2">
        <f t="shared" si="278"/>
        <v>4.7869552096926782E-2</v>
      </c>
      <c r="AA2535" s="2">
        <v>5401.4510249958494</v>
      </c>
      <c r="AB2535" s="2">
        <f t="shared" si="279"/>
        <v>3.6837743227806641E-3</v>
      </c>
    </row>
    <row r="2536" spans="1:28">
      <c r="A2536" s="26">
        <v>0.10953703703703704</v>
      </c>
      <c r="B2536">
        <v>34.544592999999999</v>
      </c>
      <c r="C2536">
        <v>-112.45579499999999</v>
      </c>
      <c r="D2536">
        <v>5405.8</v>
      </c>
      <c r="E2536">
        <v>12</v>
      </c>
      <c r="F2536">
        <v>0.56000000000000005</v>
      </c>
      <c r="G2536">
        <v>0.91</v>
      </c>
      <c r="H2536">
        <v>28</v>
      </c>
      <c r="I2536">
        <v>83387.8</v>
      </c>
      <c r="J2536">
        <v>5293.6</v>
      </c>
      <c r="K2536" s="2">
        <v>100982.36666666667</v>
      </c>
      <c r="L2536" s="1">
        <f t="shared" si="273"/>
        <v>101751.83144200993</v>
      </c>
      <c r="M2536" s="2">
        <f t="shared" si="274"/>
        <v>5404.7639301048812</v>
      </c>
      <c r="N2536" s="2">
        <f t="shared" si="275"/>
        <v>5.2228768571897959</v>
      </c>
      <c r="P2536" s="2">
        <v>1646.67541503906</v>
      </c>
      <c r="Q2536" s="2">
        <f t="shared" si="276"/>
        <v>5402.47856867675</v>
      </c>
      <c r="S2536" s="2">
        <v>5403.8535532992955</v>
      </c>
      <c r="T2536" s="2">
        <f t="shared" si="277"/>
        <v>0.56348927601720789</v>
      </c>
      <c r="W2536" s="2">
        <v>5404.7159331432804</v>
      </c>
      <c r="X2536" s="2">
        <f t="shared" si="278"/>
        <v>4.9242089708059211E-2</v>
      </c>
      <c r="AA2536" s="2">
        <v>5401.4644681312348</v>
      </c>
      <c r="AB2536" s="2">
        <f t="shared" si="279"/>
        <v>1.3443135385386995E-2</v>
      </c>
    </row>
    <row r="2537" spans="1:28">
      <c r="A2537" s="26">
        <v>0.10956018518518518</v>
      </c>
      <c r="B2537">
        <v>34.544592999999999</v>
      </c>
      <c r="C2537">
        <v>-112.45579499999999</v>
      </c>
      <c r="D2537">
        <v>5405.8</v>
      </c>
      <c r="E2537">
        <v>12</v>
      </c>
      <c r="F2537">
        <v>0.62</v>
      </c>
      <c r="G2537">
        <v>1.05</v>
      </c>
      <c r="H2537">
        <v>28.1</v>
      </c>
      <c r="I2537">
        <v>83391.199999999997</v>
      </c>
      <c r="J2537">
        <v>5292.6</v>
      </c>
      <c r="K2537" s="2">
        <v>100982.38333333333</v>
      </c>
      <c r="L2537" s="1">
        <f t="shared" si="273"/>
        <v>101751.8481086766</v>
      </c>
      <c r="M2537" s="2">
        <f t="shared" si="274"/>
        <v>5403.6819491855849</v>
      </c>
      <c r="N2537" s="2">
        <f t="shared" si="275"/>
        <v>1.448124649043804</v>
      </c>
      <c r="P2537" s="2">
        <v>1646.67541503906</v>
      </c>
      <c r="Q2537" s="2">
        <f t="shared" si="276"/>
        <v>5402.47856867675</v>
      </c>
      <c r="S2537" s="2">
        <v>5404.3970558974634</v>
      </c>
      <c r="T2537" s="2">
        <f t="shared" si="277"/>
        <v>0.54350259816783364</v>
      </c>
      <c r="W2537" s="2">
        <v>5404.7551443323227</v>
      </c>
      <c r="X2537" s="2">
        <f t="shared" si="278"/>
        <v>3.9211189042362093E-2</v>
      </c>
      <c r="AA2537" s="2">
        <v>5401.4878639519648</v>
      </c>
      <c r="AB2537" s="2">
        <f t="shared" si="279"/>
        <v>2.3395820730002015E-2</v>
      </c>
    </row>
    <row r="2538" spans="1:28">
      <c r="A2538" s="26">
        <v>0.10958333333333332</v>
      </c>
      <c r="B2538">
        <v>34.544592999999999</v>
      </c>
      <c r="C2538">
        <v>-112.45579499999999</v>
      </c>
      <c r="D2538">
        <v>5405.2</v>
      </c>
      <c r="E2538">
        <v>12</v>
      </c>
      <c r="F2538">
        <v>0.56000000000000005</v>
      </c>
      <c r="G2538">
        <v>0.91</v>
      </c>
      <c r="H2538">
        <v>28.1</v>
      </c>
      <c r="I2538">
        <v>83390.7</v>
      </c>
      <c r="J2538">
        <v>5292.7</v>
      </c>
      <c r="K2538" s="2">
        <v>100982.39999999999</v>
      </c>
      <c r="L2538" s="1">
        <f t="shared" si="273"/>
        <v>101751.86477534326</v>
      </c>
      <c r="M2538" s="2">
        <f t="shared" si="274"/>
        <v>5403.8460678044057</v>
      </c>
      <c r="N2538" s="2">
        <f t="shared" si="275"/>
        <v>1.8700538641391533</v>
      </c>
      <c r="P2538" s="2">
        <v>1646.67541503906</v>
      </c>
      <c r="Q2538" s="2">
        <f t="shared" si="276"/>
        <v>5402.47856867675</v>
      </c>
      <c r="S2538" s="2">
        <v>5404.9085739413113</v>
      </c>
      <c r="T2538" s="2">
        <f t="shared" si="277"/>
        <v>0.51151804384790012</v>
      </c>
      <c r="W2538" s="2">
        <v>5404.7713932232909</v>
      </c>
      <c r="X2538" s="2">
        <f t="shared" si="278"/>
        <v>1.6248890968199703E-2</v>
      </c>
      <c r="AA2538" s="2">
        <v>5401.5208748257464</v>
      </c>
      <c r="AB2538" s="2">
        <f t="shared" si="279"/>
        <v>3.3010873781677219E-2</v>
      </c>
    </row>
    <row r="2539" spans="1:28">
      <c r="A2539" s="26">
        <v>0.10960648148148149</v>
      </c>
      <c r="B2539">
        <v>34.544589000000002</v>
      </c>
      <c r="C2539">
        <v>-112.45579499999999</v>
      </c>
      <c r="D2539">
        <v>5403.5</v>
      </c>
      <c r="E2539">
        <v>12</v>
      </c>
      <c r="F2539">
        <v>0.56000000000000005</v>
      </c>
      <c r="G2539">
        <v>0.91</v>
      </c>
      <c r="H2539">
        <v>28.1</v>
      </c>
      <c r="I2539">
        <v>83390</v>
      </c>
      <c r="J2539">
        <v>5292.9</v>
      </c>
      <c r="K2539" s="2">
        <v>100982.41666666667</v>
      </c>
      <c r="L2539" s="1">
        <f t="shared" si="273"/>
        <v>101751.88144200994</v>
      </c>
      <c r="M2539" s="2">
        <f t="shared" si="274"/>
        <v>5404.0740894660685</v>
      </c>
      <c r="N2539" s="2">
        <f t="shared" si="275"/>
        <v>2.5367485160962762</v>
      </c>
      <c r="P2539" s="2">
        <v>1646.67626953125</v>
      </c>
      <c r="Q2539" s="2">
        <f t="shared" si="276"/>
        <v>5402.4813721289065</v>
      </c>
      <c r="S2539" s="2">
        <v>5405.3771939267499</v>
      </c>
      <c r="T2539" s="2">
        <f t="shared" si="277"/>
        <v>0.46861998543863592</v>
      </c>
      <c r="W2539" s="2">
        <v>5404.7536738841372</v>
      </c>
      <c r="X2539" s="2">
        <f t="shared" si="278"/>
        <v>-1.7719339153700275E-2</v>
      </c>
      <c r="AA2539" s="2">
        <v>5401.5627556252639</v>
      </c>
      <c r="AB2539" s="2">
        <f t="shared" si="279"/>
        <v>4.188079951745749E-2</v>
      </c>
    </row>
    <row r="2540" spans="1:28">
      <c r="A2540" s="26">
        <v>0.10962962962962963</v>
      </c>
      <c r="B2540">
        <v>34.544586000000002</v>
      </c>
      <c r="C2540">
        <v>-112.45579499999999</v>
      </c>
      <c r="D2540">
        <v>5401.2</v>
      </c>
      <c r="E2540">
        <v>12</v>
      </c>
      <c r="F2540">
        <v>0.62</v>
      </c>
      <c r="G2540">
        <v>1.05</v>
      </c>
      <c r="H2540">
        <v>28.1</v>
      </c>
      <c r="I2540">
        <v>83391.5</v>
      </c>
      <c r="J2540">
        <v>5292.5</v>
      </c>
      <c r="K2540" s="2">
        <v>100982.43333333333</v>
      </c>
      <c r="L2540" s="1">
        <f t="shared" si="273"/>
        <v>101751.8981086766</v>
      </c>
      <c r="M2540" s="2">
        <f t="shared" si="274"/>
        <v>5403.5991896443329</v>
      </c>
      <c r="N2540" s="2">
        <f t="shared" si="275"/>
        <v>1.2450432249470269</v>
      </c>
      <c r="P2540" s="2">
        <v>1646.67687988281</v>
      </c>
      <c r="Q2540" s="2">
        <f t="shared" si="276"/>
        <v>5402.483374594718</v>
      </c>
      <c r="S2540" s="2">
        <v>5405.7912982554026</v>
      </c>
      <c r="T2540" s="2">
        <f t="shared" si="277"/>
        <v>0.41410432865268376</v>
      </c>
      <c r="W2540" s="2">
        <v>5404.7000172652961</v>
      </c>
      <c r="X2540" s="2">
        <f t="shared" si="278"/>
        <v>-5.3656618841159798E-2</v>
      </c>
      <c r="AA2540" s="2">
        <v>5401.6124662701386</v>
      </c>
      <c r="AB2540" s="2">
        <f t="shared" si="279"/>
        <v>4.9710644874721766E-2</v>
      </c>
    </row>
    <row r="2541" spans="1:28">
      <c r="A2541" s="26">
        <v>0.10965277777777778</v>
      </c>
      <c r="B2541">
        <v>34.544581999999998</v>
      </c>
      <c r="C2541">
        <v>-112.45579499999999</v>
      </c>
      <c r="D2541">
        <v>5398.6</v>
      </c>
      <c r="E2541">
        <v>12</v>
      </c>
      <c r="F2541">
        <v>0.56000000000000005</v>
      </c>
      <c r="G2541">
        <v>0.91</v>
      </c>
      <c r="H2541">
        <v>28.1</v>
      </c>
      <c r="I2541">
        <v>83387.199999999997</v>
      </c>
      <c r="J2541">
        <v>5293.8</v>
      </c>
      <c r="K2541" s="2">
        <v>100982.45</v>
      </c>
      <c r="L2541" s="1">
        <f t="shared" si="273"/>
        <v>101751.91477534326</v>
      </c>
      <c r="M2541" s="2">
        <f t="shared" si="274"/>
        <v>5404.9774627801262</v>
      </c>
      <c r="N2541" s="2">
        <f t="shared" si="275"/>
        <v>6.2064996221326556</v>
      </c>
      <c r="P2541" s="2">
        <v>1646.677734375</v>
      </c>
      <c r="Q2541" s="2">
        <f t="shared" si="276"/>
        <v>5402.4861780468746</v>
      </c>
      <c r="S2541" s="2">
        <v>5406.1369101656528</v>
      </c>
      <c r="T2541" s="2">
        <f t="shared" si="277"/>
        <v>0.34561191025022708</v>
      </c>
      <c r="W2541" s="2">
        <v>5404.6177875592657</v>
      </c>
      <c r="X2541" s="2">
        <f t="shared" si="278"/>
        <v>-8.2229706030375382E-2</v>
      </c>
      <c r="AA2541" s="2">
        <v>5401.6687703654279</v>
      </c>
      <c r="AB2541" s="2">
        <f t="shared" si="279"/>
        <v>5.6304095289306133E-2</v>
      </c>
    </row>
    <row r="2542" spans="1:28">
      <c r="A2542" s="26">
        <v>0.10967592592592591</v>
      </c>
      <c r="B2542">
        <v>34.544578000000001</v>
      </c>
      <c r="C2542">
        <v>-112.45578</v>
      </c>
      <c r="D2542">
        <v>5396.7</v>
      </c>
      <c r="E2542">
        <v>12</v>
      </c>
      <c r="F2542">
        <v>0.56000000000000005</v>
      </c>
      <c r="G2542">
        <v>0.91</v>
      </c>
      <c r="H2542">
        <v>28.1</v>
      </c>
      <c r="I2542">
        <v>83389</v>
      </c>
      <c r="J2542">
        <v>5293.2</v>
      </c>
      <c r="K2542" s="2">
        <v>100982.46666666666</v>
      </c>
      <c r="L2542" s="1">
        <f t="shared" si="273"/>
        <v>101751.93144200993</v>
      </c>
      <c r="M2542" s="2">
        <f t="shared" si="274"/>
        <v>5404.4066953563197</v>
      </c>
      <c r="N2542" s="2">
        <f t="shared" si="275"/>
        <v>1.6121785120454755</v>
      </c>
      <c r="P2542" s="2">
        <v>1646.87609863281</v>
      </c>
      <c r="Q2542" s="2">
        <f t="shared" si="276"/>
        <v>5403.1369794384682</v>
      </c>
      <c r="S2542" s="2">
        <v>5406.3978357785145</v>
      </c>
      <c r="T2542" s="2">
        <f t="shared" si="277"/>
        <v>0.26092561286168348</v>
      </c>
      <c r="W2542" s="2">
        <v>5404.5235222353876</v>
      </c>
      <c r="X2542" s="2">
        <f t="shared" si="278"/>
        <v>-9.426532387806219E-2</v>
      </c>
      <c r="AA2542" s="2">
        <v>5401.7305875821748</v>
      </c>
      <c r="AB2542" s="2">
        <f t="shared" si="279"/>
        <v>6.1817216746931081E-2</v>
      </c>
    </row>
    <row r="2543" spans="1:28">
      <c r="A2543" s="26">
        <v>0.10969907407407407</v>
      </c>
      <c r="B2543">
        <v>34.544578000000001</v>
      </c>
      <c r="C2543">
        <v>-112.45578</v>
      </c>
      <c r="D2543">
        <v>5394.7</v>
      </c>
      <c r="E2543">
        <v>12</v>
      </c>
      <c r="F2543">
        <v>0.62</v>
      </c>
      <c r="G2543">
        <v>1.05</v>
      </c>
      <c r="H2543">
        <v>28.1</v>
      </c>
      <c r="I2543">
        <v>83389.3</v>
      </c>
      <c r="J2543">
        <v>5293.2</v>
      </c>
      <c r="K2543" s="2">
        <v>100982.48333333334</v>
      </c>
      <c r="L2543" s="1">
        <f t="shared" si="273"/>
        <v>101751.9481086766</v>
      </c>
      <c r="M2543" s="2">
        <f t="shared" si="274"/>
        <v>5404.3152052781315</v>
      </c>
      <c r="N2543" s="2">
        <f t="shared" si="275"/>
        <v>1.3882161292504183</v>
      </c>
      <c r="P2543" s="2">
        <v>1646.87609863281</v>
      </c>
      <c r="Q2543" s="2">
        <f t="shared" si="276"/>
        <v>5403.1369794384682</v>
      </c>
      <c r="S2543" s="2">
        <v>5406.5574115272248</v>
      </c>
      <c r="T2543" s="2">
        <f t="shared" si="277"/>
        <v>0.15957574871026736</v>
      </c>
      <c r="W2543" s="2">
        <v>5404.4352078277179</v>
      </c>
      <c r="X2543" s="2">
        <f t="shared" si="278"/>
        <v>-8.8314407669713546E-2</v>
      </c>
      <c r="AA2543" s="2">
        <v>5401.7975164582567</v>
      </c>
      <c r="AB2543" s="2">
        <f t="shared" si="279"/>
        <v>6.6928876081874478E-2</v>
      </c>
    </row>
    <row r="2544" spans="1:28">
      <c r="A2544" s="26">
        <v>0.10972222222222222</v>
      </c>
      <c r="B2544">
        <v>34.544573999999997</v>
      </c>
      <c r="C2544">
        <v>-112.45578</v>
      </c>
      <c r="D2544">
        <v>5393</v>
      </c>
      <c r="E2544">
        <v>12</v>
      </c>
      <c r="F2544">
        <v>0.56000000000000005</v>
      </c>
      <c r="G2544">
        <v>0.91</v>
      </c>
      <c r="H2544">
        <v>28.1</v>
      </c>
      <c r="I2544">
        <v>83390.3</v>
      </c>
      <c r="J2544">
        <v>5293.4</v>
      </c>
      <c r="K2544" s="2">
        <v>100982.5</v>
      </c>
      <c r="L2544" s="1">
        <f t="shared" si="273"/>
        <v>101751.96477534327</v>
      </c>
      <c r="M2544" s="2">
        <f t="shared" si="274"/>
        <v>5404.0000572202753</v>
      </c>
      <c r="N2544" s="2">
        <f t="shared" si="275"/>
        <v>0.72908789569373977</v>
      </c>
      <c r="P2544" s="2">
        <v>1646.87890625</v>
      </c>
      <c r="Q2544" s="2">
        <f t="shared" si="276"/>
        <v>5403.14619078125</v>
      </c>
      <c r="S2544" s="2">
        <v>5406.6003962137365</v>
      </c>
      <c r="T2544" s="2">
        <f t="shared" si="277"/>
        <v>4.2984686511772452E-2</v>
      </c>
      <c r="W2544" s="2">
        <v>5404.3609830825608</v>
      </c>
      <c r="X2544" s="2">
        <f t="shared" si="278"/>
        <v>-7.4224745157152938E-2</v>
      </c>
      <c r="AA2544" s="2">
        <v>5401.8696511796497</v>
      </c>
      <c r="AB2544" s="2">
        <f t="shared" si="279"/>
        <v>7.2134721393013024E-2</v>
      </c>
    </row>
    <row r="2545" spans="1:28">
      <c r="A2545" s="26">
        <v>0.10974537037037037</v>
      </c>
      <c r="B2545">
        <v>34.544573999999997</v>
      </c>
      <c r="C2545">
        <v>-112.45578</v>
      </c>
      <c r="D2545">
        <v>5391.7</v>
      </c>
      <c r="E2545">
        <v>12</v>
      </c>
      <c r="F2545">
        <v>0.56000000000000005</v>
      </c>
      <c r="G2545">
        <v>0.91</v>
      </c>
      <c r="H2545">
        <v>28.1</v>
      </c>
      <c r="I2545">
        <v>83389.3</v>
      </c>
      <c r="J2545">
        <v>5293.1</v>
      </c>
      <c r="K2545" s="2">
        <v>100982.51666666666</v>
      </c>
      <c r="L2545" s="1">
        <f t="shared" si="273"/>
        <v>101751.98144200993</v>
      </c>
      <c r="M2545" s="2">
        <f t="shared" si="274"/>
        <v>5404.3239337038376</v>
      </c>
      <c r="N2545" s="2">
        <f t="shared" si="275"/>
        <v>1.3870783917052767</v>
      </c>
      <c r="P2545" s="2">
        <v>1646.87890625</v>
      </c>
      <c r="Q2545" s="2">
        <f t="shared" si="276"/>
        <v>5403.14619078125</v>
      </c>
      <c r="S2545" s="2">
        <v>5406.5143038018141</v>
      </c>
      <c r="T2545" s="2">
        <f t="shared" si="277"/>
        <v>-8.609241192243644E-2</v>
      </c>
      <c r="W2545" s="2">
        <v>5404.3007490640193</v>
      </c>
      <c r="X2545" s="2">
        <f t="shared" si="278"/>
        <v>-6.0234018541450496E-2</v>
      </c>
      <c r="AA2545" s="2">
        <v>5401.9468909870429</v>
      </c>
      <c r="AB2545" s="2">
        <f t="shared" si="279"/>
        <v>7.7239807393198134E-2</v>
      </c>
    </row>
    <row r="2546" spans="1:28">
      <c r="A2546" s="26">
        <v>0.10976851851851853</v>
      </c>
      <c r="B2546">
        <v>34.544573999999997</v>
      </c>
      <c r="C2546">
        <v>-112.45578</v>
      </c>
      <c r="D2546">
        <v>5390.1</v>
      </c>
      <c r="E2546">
        <v>12</v>
      </c>
      <c r="F2546">
        <v>0.62</v>
      </c>
      <c r="G2546">
        <v>1.05</v>
      </c>
      <c r="H2546">
        <v>28.1</v>
      </c>
      <c r="I2546">
        <v>83388.7</v>
      </c>
      <c r="J2546">
        <v>5293.3</v>
      </c>
      <c r="K2546" s="2">
        <v>100982.53333333334</v>
      </c>
      <c r="L2546" s="1">
        <f t="shared" si="273"/>
        <v>101751.99810867661</v>
      </c>
      <c r="M2546" s="2">
        <f t="shared" si="274"/>
        <v>5404.5200067554015</v>
      </c>
      <c r="N2546" s="2">
        <f t="shared" si="275"/>
        <v>1.8873703308338676</v>
      </c>
      <c r="P2546" s="2">
        <v>1646.87890625</v>
      </c>
      <c r="Q2546" s="2">
        <f t="shared" si="276"/>
        <v>5403.14619078125</v>
      </c>
      <c r="S2546" s="2">
        <v>5406.2903061166398</v>
      </c>
      <c r="T2546" s="2">
        <f t="shared" si="277"/>
        <v>-0.223997685174254</v>
      </c>
      <c r="W2546" s="2">
        <v>5404.2543428009194</v>
      </c>
      <c r="X2546" s="2">
        <f t="shared" si="278"/>
        <v>-4.6406263099925127E-2</v>
      </c>
      <c r="AA2546" s="2">
        <v>5402.0287087764409</v>
      </c>
      <c r="AB2546" s="2">
        <f t="shared" si="279"/>
        <v>8.1817789397973684E-2</v>
      </c>
    </row>
    <row r="2547" spans="1:28">
      <c r="A2547" s="26">
        <v>0.10979166666666666</v>
      </c>
      <c r="B2547">
        <v>34.544573999999997</v>
      </c>
      <c r="C2547">
        <v>-112.45579499999999</v>
      </c>
      <c r="D2547">
        <v>5389.1</v>
      </c>
      <c r="E2547">
        <v>12</v>
      </c>
      <c r="F2547">
        <v>0.56000000000000005</v>
      </c>
      <c r="G2547">
        <v>0.91</v>
      </c>
      <c r="H2547">
        <v>28.1</v>
      </c>
      <c r="I2547">
        <v>83389.3</v>
      </c>
      <c r="J2547">
        <v>5293.2</v>
      </c>
      <c r="K2547" s="2">
        <v>100982.55</v>
      </c>
      <c r="L2547" s="1">
        <f t="shared" si="273"/>
        <v>101752.01477534327</v>
      </c>
      <c r="M2547" s="2">
        <f t="shared" si="274"/>
        <v>5404.3326621261849</v>
      </c>
      <c r="N2547" s="2">
        <f t="shared" si="275"/>
        <v>3.379987443002606</v>
      </c>
      <c r="P2547" s="2">
        <v>1646.68017578125</v>
      </c>
      <c r="Q2547" s="2">
        <f t="shared" si="276"/>
        <v>5402.4941879101561</v>
      </c>
      <c r="S2547" s="2">
        <v>5405.9235643248212</v>
      </c>
      <c r="T2547" s="2">
        <f t="shared" si="277"/>
        <v>-0.36674179181864019</v>
      </c>
      <c r="W2547" s="2">
        <v>5404.2239540453993</v>
      </c>
      <c r="X2547" s="2">
        <f t="shared" si="278"/>
        <v>-3.0388755520107225E-2</v>
      </c>
      <c r="AA2547" s="2">
        <v>5402.1139930632908</v>
      </c>
      <c r="AB2547" s="2">
        <f t="shared" si="279"/>
        <v>8.5284286849855562E-2</v>
      </c>
    </row>
    <row r="2548" spans="1:28">
      <c r="A2548" s="26">
        <v>0.10981481481481481</v>
      </c>
      <c r="B2548">
        <v>34.544573999999997</v>
      </c>
      <c r="C2548">
        <v>-112.45579499999999</v>
      </c>
      <c r="D2548">
        <v>5388.8</v>
      </c>
      <c r="E2548">
        <v>12</v>
      </c>
      <c r="F2548">
        <v>0.56000000000000005</v>
      </c>
      <c r="G2548">
        <v>0.91</v>
      </c>
      <c r="H2548">
        <v>28.1</v>
      </c>
      <c r="I2548">
        <v>83390.100000000006</v>
      </c>
      <c r="J2548">
        <v>5292.9</v>
      </c>
      <c r="K2548" s="2">
        <v>100982.56666666667</v>
      </c>
      <c r="L2548" s="1">
        <f t="shared" si="273"/>
        <v>101752.03144200993</v>
      </c>
      <c r="M2548" s="2">
        <f t="shared" si="274"/>
        <v>5404.0814163027862</v>
      </c>
      <c r="N2548" s="2">
        <f t="shared" si="275"/>
        <v>2.5192939703711157</v>
      </c>
      <c r="P2548" s="2">
        <v>1646.68017578125</v>
      </c>
      <c r="Q2548" s="2">
        <f t="shared" si="276"/>
        <v>5402.4941879101561</v>
      </c>
      <c r="S2548" s="2">
        <v>5405.4136580625182</v>
      </c>
      <c r="T2548" s="2">
        <f t="shared" si="277"/>
        <v>-0.5099062623030477</v>
      </c>
      <c r="W2548" s="2">
        <v>5404.2095797976335</v>
      </c>
      <c r="X2548" s="2">
        <f t="shared" si="278"/>
        <v>-1.4374247765772452E-2</v>
      </c>
      <c r="AA2548" s="2">
        <v>5402.2006923117315</v>
      </c>
      <c r="AB2548" s="2">
        <f t="shared" si="279"/>
        <v>8.6699248440709198E-2</v>
      </c>
    </row>
    <row r="2549" spans="1:28">
      <c r="A2549" s="26">
        <v>0.10983796296296296</v>
      </c>
      <c r="B2549">
        <v>34.544573999999997</v>
      </c>
      <c r="C2549">
        <v>-112.45579499999999</v>
      </c>
      <c r="D2549">
        <v>5388.5</v>
      </c>
      <c r="E2549">
        <v>12</v>
      </c>
      <c r="F2549">
        <v>0.62</v>
      </c>
      <c r="G2549">
        <v>1.05</v>
      </c>
      <c r="H2549">
        <v>28.1</v>
      </c>
      <c r="I2549">
        <v>83388.399999999994</v>
      </c>
      <c r="J2549">
        <v>5293.4</v>
      </c>
      <c r="K2549" s="2">
        <v>100982.58333333333</v>
      </c>
      <c r="L2549" s="1">
        <f t="shared" si="273"/>
        <v>101752.04810867659</v>
      </c>
      <c r="M2549" s="2">
        <f t="shared" si="274"/>
        <v>5404.6289541970009</v>
      </c>
      <c r="N2549" s="2">
        <f t="shared" si="275"/>
        <v>4.5572270994489275</v>
      </c>
      <c r="P2549" s="2">
        <v>1646.68017578125</v>
      </c>
      <c r="Q2549" s="2">
        <f t="shared" si="276"/>
        <v>5402.4941879101561</v>
      </c>
      <c r="S2549" s="2">
        <v>5404.7653869207552</v>
      </c>
      <c r="T2549" s="2">
        <f t="shared" si="277"/>
        <v>-0.64827114176296163</v>
      </c>
      <c r="W2549" s="2">
        <v>5404.2077348275425</v>
      </c>
      <c r="X2549" s="2">
        <f t="shared" si="278"/>
        <v>-1.8449700910423417E-3</v>
      </c>
      <c r="AA2549" s="2">
        <v>5402.2861473252469</v>
      </c>
      <c r="AB2549" s="2">
        <f t="shared" si="279"/>
        <v>8.5455013515456812E-2</v>
      </c>
    </row>
    <row r="2550" spans="1:28">
      <c r="A2550" s="26">
        <v>0.10986111111111112</v>
      </c>
      <c r="B2550">
        <v>34.544573999999997</v>
      </c>
      <c r="C2550">
        <v>-112.45579499999999</v>
      </c>
      <c r="D2550">
        <v>5387.1</v>
      </c>
      <c r="E2550">
        <v>12</v>
      </c>
      <c r="F2550">
        <v>0.56000000000000005</v>
      </c>
      <c r="G2550">
        <v>0.91</v>
      </c>
      <c r="H2550">
        <v>28.1</v>
      </c>
      <c r="I2550">
        <v>83389.7</v>
      </c>
      <c r="J2550">
        <v>5293</v>
      </c>
      <c r="K2550" s="2">
        <v>100982.6</v>
      </c>
      <c r="L2550" s="1">
        <f t="shared" si="273"/>
        <v>101752.06477534327</v>
      </c>
      <c r="M2550" s="2">
        <f t="shared" si="274"/>
        <v>5404.2179494964075</v>
      </c>
      <c r="N2550" s="2">
        <f t="shared" si="275"/>
        <v>2.9713540062358907</v>
      </c>
      <c r="P2550" s="2">
        <v>1646.68017578125</v>
      </c>
      <c r="Q2550" s="2">
        <f t="shared" si="276"/>
        <v>5402.4941879101561</v>
      </c>
      <c r="S2550" s="2">
        <v>5403.9882942512413</v>
      </c>
      <c r="T2550" s="2">
        <f t="shared" si="277"/>
        <v>-0.7770926695138769</v>
      </c>
      <c r="W2550" s="2">
        <v>5404.2157606253277</v>
      </c>
      <c r="X2550" s="2">
        <f t="shared" si="278"/>
        <v>8.0257977851942996E-3</v>
      </c>
      <c r="AA2550" s="2">
        <v>5402.3679107037387</v>
      </c>
      <c r="AB2550" s="2">
        <f t="shared" si="279"/>
        <v>8.1763378491814365E-2</v>
      </c>
    </row>
    <row r="2551" spans="1:28">
      <c r="A2551" s="26">
        <v>0.10988425925925926</v>
      </c>
      <c r="B2551">
        <v>34.54457</v>
      </c>
      <c r="C2551">
        <v>-112.45579499999999</v>
      </c>
      <c r="D2551">
        <v>5386.2</v>
      </c>
      <c r="E2551">
        <v>12</v>
      </c>
      <c r="F2551">
        <v>0.56000000000000005</v>
      </c>
      <c r="G2551">
        <v>0.91</v>
      </c>
      <c r="H2551">
        <v>28.1</v>
      </c>
      <c r="I2551">
        <v>83390.8</v>
      </c>
      <c r="J2551">
        <v>5292.7</v>
      </c>
      <c r="K2551" s="2">
        <v>100982.61666666667</v>
      </c>
      <c r="L2551" s="1">
        <f t="shared" si="273"/>
        <v>101752.08144200993</v>
      </c>
      <c r="M2551" s="2">
        <f t="shared" si="274"/>
        <v>5403.8708518218764</v>
      </c>
      <c r="N2551" s="2">
        <f t="shared" si="275"/>
        <v>1.8808956759387512</v>
      </c>
      <c r="P2551" s="2">
        <v>1646.68176269531</v>
      </c>
      <c r="Q2551" s="2">
        <f t="shared" si="276"/>
        <v>5402.4993943212812</v>
      </c>
      <c r="S2551" s="2">
        <v>5403.0945534879793</v>
      </c>
      <c r="T2551" s="2">
        <f t="shared" si="277"/>
        <v>-0.89374076326203067</v>
      </c>
      <c r="W2551" s="2">
        <v>5404.2301790333877</v>
      </c>
      <c r="X2551" s="2">
        <f t="shared" si="278"/>
        <v>1.4418408060009824E-2</v>
      </c>
      <c r="AA2551" s="2">
        <v>5402.4440753028102</v>
      </c>
      <c r="AB2551" s="2">
        <f t="shared" si="279"/>
        <v>7.6164599071489647E-2</v>
      </c>
    </row>
    <row r="2552" spans="1:28">
      <c r="A2552" s="26">
        <v>0.10990740740740741</v>
      </c>
      <c r="B2552">
        <v>34.54457</v>
      </c>
      <c r="C2552">
        <v>-112.45579499999999</v>
      </c>
      <c r="D2552">
        <v>5385.5</v>
      </c>
      <c r="E2552">
        <v>12</v>
      </c>
      <c r="F2552">
        <v>0.62</v>
      </c>
      <c r="G2552">
        <v>1.05</v>
      </c>
      <c r="H2552">
        <v>28.1</v>
      </c>
      <c r="I2552">
        <v>83388.800000000003</v>
      </c>
      <c r="J2552">
        <v>5293.3</v>
      </c>
      <c r="K2552" s="2">
        <v>100982.63333333333</v>
      </c>
      <c r="L2552" s="1">
        <f t="shared" si="273"/>
        <v>101752.0981086766</v>
      </c>
      <c r="M2552" s="2">
        <f t="shared" si="274"/>
        <v>5404.5142404262533</v>
      </c>
      <c r="N2552" s="2">
        <f t="shared" si="275"/>
        <v>4.059604826721217</v>
      </c>
      <c r="P2552" s="2">
        <v>1646.68176269531</v>
      </c>
      <c r="Q2552" s="2">
        <f t="shared" si="276"/>
        <v>5402.4993943212812</v>
      </c>
      <c r="S2552" s="2">
        <v>5402.0974855391269</v>
      </c>
      <c r="T2552" s="2">
        <f t="shared" si="277"/>
        <v>-0.99706794885241834</v>
      </c>
      <c r="W2552" s="2">
        <v>5404.2448035706602</v>
      </c>
      <c r="X2552" s="2">
        <f t="shared" si="278"/>
        <v>1.4624537272538873E-2</v>
      </c>
      <c r="AA2552" s="2">
        <v>5402.5132290228794</v>
      </c>
      <c r="AB2552" s="2">
        <f t="shared" si="279"/>
        <v>6.9153720069152769E-2</v>
      </c>
    </row>
    <row r="2553" spans="1:28">
      <c r="A2553" s="26">
        <v>0.10993055555555555</v>
      </c>
      <c r="B2553">
        <v>34.54457</v>
      </c>
      <c r="C2553">
        <v>-112.45579499999999</v>
      </c>
      <c r="D2553">
        <v>5384.8</v>
      </c>
      <c r="E2553">
        <v>12</v>
      </c>
      <c r="F2553">
        <v>0.56000000000000005</v>
      </c>
      <c r="G2553">
        <v>0.91</v>
      </c>
      <c r="H2553">
        <v>28.1</v>
      </c>
      <c r="I2553">
        <v>83387.7</v>
      </c>
      <c r="J2553">
        <v>5293.7</v>
      </c>
      <c r="K2553" s="2">
        <v>100982.65</v>
      </c>
      <c r="L2553" s="1">
        <f t="shared" si="273"/>
        <v>101752.11477534326</v>
      </c>
      <c r="M2553" s="2">
        <f t="shared" si="274"/>
        <v>5404.870073316536</v>
      </c>
      <c r="N2553" s="2">
        <f t="shared" si="275"/>
        <v>5.6201188985424055</v>
      </c>
      <c r="P2553" s="2">
        <v>1646.68176269531</v>
      </c>
      <c r="Q2553" s="2">
        <f t="shared" si="276"/>
        <v>5402.4993943212812</v>
      </c>
      <c r="S2553" s="2">
        <v>5401.0114681935156</v>
      </c>
      <c r="T2553" s="2">
        <f t="shared" si="277"/>
        <v>-1.0860173456112534</v>
      </c>
      <c r="W2553" s="2">
        <v>5404.2583919274148</v>
      </c>
      <c r="X2553" s="2">
        <f t="shared" si="278"/>
        <v>1.3588356754553388E-2</v>
      </c>
      <c r="AA2553" s="2">
        <v>5402.5744020297388</v>
      </c>
      <c r="AB2553" s="2">
        <f t="shared" si="279"/>
        <v>6.1173006859462475E-2</v>
      </c>
    </row>
    <row r="2554" spans="1:28">
      <c r="A2554" s="26">
        <v>0.10995370370370371</v>
      </c>
      <c r="B2554">
        <v>34.54457</v>
      </c>
      <c r="C2554">
        <v>-112.45579499999999</v>
      </c>
      <c r="D2554">
        <v>5384.2</v>
      </c>
      <c r="E2554">
        <v>12</v>
      </c>
      <c r="F2554">
        <v>0.56000000000000005</v>
      </c>
      <c r="G2554">
        <v>0.91</v>
      </c>
      <c r="H2554">
        <v>28.1</v>
      </c>
      <c r="I2554">
        <v>83389.399999999994</v>
      </c>
      <c r="J2554">
        <v>5293.1</v>
      </c>
      <c r="K2554" s="2">
        <v>100982.66666666667</v>
      </c>
      <c r="L2554" s="1">
        <f t="shared" si="273"/>
        <v>101752.13144200994</v>
      </c>
      <c r="M2554" s="2">
        <f t="shared" si="274"/>
        <v>5404.3312602206925</v>
      </c>
      <c r="N2554" s="2">
        <f t="shared" si="275"/>
        <v>3.3557326734257553</v>
      </c>
      <c r="P2554" s="2">
        <v>1646.68176269531</v>
      </c>
      <c r="Q2554" s="2">
        <f t="shared" si="276"/>
        <v>5402.4993943212812</v>
      </c>
      <c r="S2554" s="2">
        <v>5399.8518623803211</v>
      </c>
      <c r="T2554" s="2">
        <f t="shared" si="277"/>
        <v>-1.1596058131945028</v>
      </c>
      <c r="W2554" s="2">
        <v>5404.2762279929257</v>
      </c>
      <c r="X2554" s="2">
        <f t="shared" si="278"/>
        <v>1.7836065510891785E-2</v>
      </c>
      <c r="AA2554" s="2">
        <v>5402.6270091218612</v>
      </c>
      <c r="AB2554" s="2">
        <f t="shared" si="279"/>
        <v>5.2607092122343602E-2</v>
      </c>
    </row>
    <row r="2555" spans="1:28">
      <c r="A2555" s="26">
        <v>0.10997685185185185</v>
      </c>
      <c r="B2555">
        <v>34.54457</v>
      </c>
      <c r="C2555">
        <v>-112.45579499999999</v>
      </c>
      <c r="D2555">
        <v>5383.9</v>
      </c>
      <c r="E2555">
        <v>12</v>
      </c>
      <c r="F2555">
        <v>0.56000000000000005</v>
      </c>
      <c r="G2555">
        <v>0.91</v>
      </c>
      <c r="H2555">
        <v>28.1</v>
      </c>
      <c r="I2555">
        <v>83390.899999999994</v>
      </c>
      <c r="J2555">
        <v>5292.6</v>
      </c>
      <c r="K2555" s="2">
        <v>100982.68333333333</v>
      </c>
      <c r="L2555" s="1">
        <f t="shared" si="273"/>
        <v>101752.1481086766</v>
      </c>
      <c r="M2555" s="2">
        <f t="shared" si="274"/>
        <v>5403.8563578120265</v>
      </c>
      <c r="N2555" s="2">
        <f t="shared" si="275"/>
        <v>1.8413499152157491</v>
      </c>
      <c r="P2555" s="2">
        <v>1646.68176269531</v>
      </c>
      <c r="Q2555" s="2">
        <f t="shared" si="276"/>
        <v>5402.4993943212812</v>
      </c>
      <c r="S2555" s="2">
        <v>5398.634700529883</v>
      </c>
      <c r="T2555" s="2">
        <f t="shared" si="277"/>
        <v>-1.2171618504380604</v>
      </c>
      <c r="W2555" s="2">
        <v>5404.2990344542604</v>
      </c>
      <c r="X2555" s="2">
        <f t="shared" si="278"/>
        <v>2.2806461334766936E-2</v>
      </c>
      <c r="AA2555" s="2">
        <v>5402.6707961226657</v>
      </c>
      <c r="AB2555" s="2">
        <f t="shared" si="279"/>
        <v>4.3787000804513809E-2</v>
      </c>
    </row>
    <row r="2556" spans="1:28">
      <c r="A2556" s="26">
        <v>0.11</v>
      </c>
      <c r="B2556">
        <v>34.544567000000001</v>
      </c>
      <c r="C2556">
        <v>-112.45579499999999</v>
      </c>
      <c r="D2556">
        <v>5383.2</v>
      </c>
      <c r="E2556">
        <v>12</v>
      </c>
      <c r="F2556">
        <v>0.56000000000000005</v>
      </c>
      <c r="G2556">
        <v>0.91</v>
      </c>
      <c r="H2556">
        <v>28.1</v>
      </c>
      <c r="I2556">
        <v>83392.899999999994</v>
      </c>
      <c r="J2556">
        <v>5292</v>
      </c>
      <c r="K2556" s="2">
        <v>100982.7</v>
      </c>
      <c r="L2556" s="1">
        <f t="shared" si="273"/>
        <v>101752.16477534326</v>
      </c>
      <c r="M2556" s="2">
        <f t="shared" si="274"/>
        <v>5403.2217107581255</v>
      </c>
      <c r="N2556" s="2">
        <f t="shared" si="275"/>
        <v>0.51597141853185202</v>
      </c>
      <c r="P2556" s="2">
        <v>1646.68298339843</v>
      </c>
      <c r="Q2556" s="2">
        <f t="shared" si="276"/>
        <v>5402.5033992529052</v>
      </c>
      <c r="S2556" s="2">
        <v>5397.3763782859041</v>
      </c>
      <c r="T2556" s="2">
        <f t="shared" si="277"/>
        <v>-1.2583222439789097</v>
      </c>
      <c r="W2556" s="2">
        <v>5404.3163751778357</v>
      </c>
      <c r="X2556" s="2">
        <f t="shared" si="278"/>
        <v>1.7340723575216543E-2</v>
      </c>
      <c r="AA2556" s="2">
        <v>5402.7057919573344</v>
      </c>
      <c r="AB2556" s="2">
        <f t="shared" si="279"/>
        <v>3.499583466873446E-2</v>
      </c>
    </row>
    <row r="2557" spans="1:28">
      <c r="A2557" s="26">
        <v>0.11002314814814813</v>
      </c>
      <c r="B2557">
        <v>34.544567000000001</v>
      </c>
      <c r="C2557">
        <v>-112.45579499999999</v>
      </c>
      <c r="D2557">
        <v>5382.9</v>
      </c>
      <c r="E2557">
        <v>12</v>
      </c>
      <c r="F2557">
        <v>0.56000000000000005</v>
      </c>
      <c r="G2557">
        <v>0.91</v>
      </c>
      <c r="H2557">
        <v>28.1</v>
      </c>
      <c r="I2557">
        <v>83392.2</v>
      </c>
      <c r="J2557">
        <v>5292.2</v>
      </c>
      <c r="K2557" s="2">
        <v>100982.71666666666</v>
      </c>
      <c r="L2557" s="1">
        <f t="shared" si="273"/>
        <v>101752.18144200993</v>
      </c>
      <c r="M2557" s="2">
        <f t="shared" si="274"/>
        <v>5403.4497275231452</v>
      </c>
      <c r="N2557" s="2">
        <f t="shared" si="275"/>
        <v>0.89553719505538087</v>
      </c>
      <c r="P2557" s="2">
        <v>1646.68298339843</v>
      </c>
      <c r="Q2557" s="2">
        <f t="shared" si="276"/>
        <v>5402.5033992529052</v>
      </c>
      <c r="S2557" s="2">
        <v>5396.093110066442</v>
      </c>
      <c r="T2557" s="2">
        <f t="shared" si="277"/>
        <v>-1.2832682194621157</v>
      </c>
      <c r="W2557" s="2">
        <v>5404.3124842350298</v>
      </c>
      <c r="X2557" s="2">
        <f t="shared" si="278"/>
        <v>-3.8909428058104822E-3</v>
      </c>
      <c r="AA2557" s="2">
        <v>5402.7322637174857</v>
      </c>
      <c r="AB2557" s="2">
        <f t="shared" si="279"/>
        <v>2.6471760151252965E-2</v>
      </c>
    </row>
    <row r="2558" spans="1:28">
      <c r="A2558" s="26">
        <v>0.11004629629629629</v>
      </c>
      <c r="B2558">
        <v>34.544567000000001</v>
      </c>
      <c r="C2558">
        <v>-112.45579499999999</v>
      </c>
      <c r="D2558">
        <v>5382.9</v>
      </c>
      <c r="E2558">
        <v>12</v>
      </c>
      <c r="F2558">
        <v>0.56000000000000005</v>
      </c>
      <c r="G2558">
        <v>0.91</v>
      </c>
      <c r="H2558">
        <v>28.1</v>
      </c>
      <c r="I2558">
        <v>83392.899999999994</v>
      </c>
      <c r="J2558">
        <v>5292</v>
      </c>
      <c r="K2558" s="2">
        <v>100982.73333333334</v>
      </c>
      <c r="L2558" s="1">
        <f t="shared" si="273"/>
        <v>101752.1981086766</v>
      </c>
      <c r="M2558" s="2">
        <f t="shared" si="274"/>
        <v>5403.2304392334036</v>
      </c>
      <c r="N2558" s="2">
        <f t="shared" si="275"/>
        <v>0.52858713324307804</v>
      </c>
      <c r="P2558" s="2">
        <v>1646.68298339843</v>
      </c>
      <c r="Q2558" s="2">
        <f t="shared" si="276"/>
        <v>5402.5033992529052</v>
      </c>
      <c r="S2558" s="2">
        <v>5394.8006514908957</v>
      </c>
      <c r="T2558" s="2">
        <f t="shared" si="277"/>
        <v>-1.292458575546334</v>
      </c>
      <c r="W2558" s="2">
        <v>5404.2763777202254</v>
      </c>
      <c r="X2558" s="2">
        <f t="shared" si="278"/>
        <v>-3.6106514804487233E-2</v>
      </c>
      <c r="AA2558" s="2">
        <v>5402.7506699368714</v>
      </c>
      <c r="AB2558" s="2">
        <f t="shared" si="279"/>
        <v>1.8406219385724398E-2</v>
      </c>
    </row>
    <row r="2559" spans="1:28">
      <c r="A2559" s="26">
        <v>0.11006944444444444</v>
      </c>
      <c r="B2559">
        <v>34.544567000000001</v>
      </c>
      <c r="C2559">
        <v>-112.45579499999999</v>
      </c>
      <c r="D2559">
        <v>5382.9</v>
      </c>
      <c r="E2559">
        <v>12</v>
      </c>
      <c r="F2559">
        <v>0.56000000000000005</v>
      </c>
      <c r="G2559">
        <v>0.91</v>
      </c>
      <c r="H2559">
        <v>28.1</v>
      </c>
      <c r="I2559">
        <v>83392.2</v>
      </c>
      <c r="J2559">
        <v>5292.2</v>
      </c>
      <c r="K2559" s="2">
        <v>100982.75</v>
      </c>
      <c r="L2559" s="1">
        <f t="shared" si="273"/>
        <v>101752.21477534327</v>
      </c>
      <c r="M2559" s="2">
        <f t="shared" si="274"/>
        <v>5403.4584559827927</v>
      </c>
      <c r="N2559" s="2">
        <f t="shared" si="275"/>
        <v>0.91213335730335532</v>
      </c>
      <c r="P2559" s="2">
        <v>1646.68298339843</v>
      </c>
      <c r="Q2559" s="2">
        <f t="shared" si="276"/>
        <v>5402.5033992529052</v>
      </c>
      <c r="S2559" s="2">
        <v>5393.5145210649334</v>
      </c>
      <c r="T2559" s="2">
        <f t="shared" si="277"/>
        <v>-1.2861304259622557</v>
      </c>
      <c r="W2559" s="2">
        <v>5404.2062884143506</v>
      </c>
      <c r="X2559" s="2">
        <f t="shared" si="278"/>
        <v>-7.0089305874716956E-2</v>
      </c>
      <c r="AA2559" s="2">
        <v>5402.7616138234116</v>
      </c>
      <c r="AB2559" s="2">
        <f t="shared" si="279"/>
        <v>1.0943886540189851E-2</v>
      </c>
    </row>
    <row r="2560" spans="1:28">
      <c r="A2560" s="26">
        <v>0.11009259259259259</v>
      </c>
      <c r="B2560">
        <v>34.544562999999997</v>
      </c>
      <c r="C2560">
        <v>-112.45578</v>
      </c>
      <c r="D2560">
        <v>5382.9</v>
      </c>
      <c r="E2560">
        <v>12</v>
      </c>
      <c r="F2560">
        <v>0.59</v>
      </c>
      <c r="G2560">
        <v>0.95</v>
      </c>
      <c r="H2560">
        <v>28.1</v>
      </c>
      <c r="I2560">
        <v>83389.399999999994</v>
      </c>
      <c r="J2560">
        <v>5293.1</v>
      </c>
      <c r="K2560" s="2">
        <v>100982.76666666666</v>
      </c>
      <c r="L2560" s="1">
        <f t="shared" si="273"/>
        <v>101752.23144200993</v>
      </c>
      <c r="M2560" s="2">
        <f t="shared" si="274"/>
        <v>5404.3574454374839</v>
      </c>
      <c r="N2560" s="2">
        <f t="shared" si="275"/>
        <v>1.4066519487367541</v>
      </c>
      <c r="P2560" s="2">
        <v>1646.88659667968</v>
      </c>
      <c r="Q2560" s="2">
        <f t="shared" si="276"/>
        <v>5403.1714218505613</v>
      </c>
      <c r="S2560" s="2">
        <v>5392.2499533600294</v>
      </c>
      <c r="T2560" s="2">
        <f t="shared" si="277"/>
        <v>-1.2645677049040387</v>
      </c>
      <c r="W2560" s="2">
        <v>5404.1108239695914</v>
      </c>
      <c r="X2560" s="2">
        <f t="shared" si="278"/>
        <v>-9.5464444759272737E-2</v>
      </c>
      <c r="AA2560" s="2">
        <v>5402.766081146503</v>
      </c>
      <c r="AB2560" s="2">
        <f t="shared" si="279"/>
        <v>4.4673230913758744E-3</v>
      </c>
    </row>
    <row r="2561" spans="1:28">
      <c r="A2561" s="26">
        <v>0.11011574074074075</v>
      </c>
      <c r="B2561">
        <v>34.544562999999997</v>
      </c>
      <c r="C2561">
        <v>-112.45578</v>
      </c>
      <c r="D2561">
        <v>5382.9</v>
      </c>
      <c r="E2561">
        <v>12</v>
      </c>
      <c r="F2561">
        <v>0.61</v>
      </c>
      <c r="G2561">
        <v>0.97</v>
      </c>
      <c r="H2561">
        <v>28.1</v>
      </c>
      <c r="I2561">
        <v>83392.3</v>
      </c>
      <c r="J2561">
        <v>5292.2</v>
      </c>
      <c r="K2561" s="2">
        <v>100982.78333333334</v>
      </c>
      <c r="L2561" s="1">
        <f t="shared" si="273"/>
        <v>101752.24810867661</v>
      </c>
      <c r="M2561" s="2">
        <f t="shared" si="274"/>
        <v>5403.4352339889474</v>
      </c>
      <c r="N2561" s="2">
        <f t="shared" si="275"/>
        <v>6.9596844359862048E-2</v>
      </c>
      <c r="P2561" s="2">
        <v>1646.88659667968</v>
      </c>
      <c r="Q2561" s="2">
        <f t="shared" si="276"/>
        <v>5403.1714218505613</v>
      </c>
      <c r="S2561" s="2">
        <v>5391.0214090626214</v>
      </c>
      <c r="T2561" s="2">
        <f t="shared" si="277"/>
        <v>-1.228544297408007</v>
      </c>
      <c r="W2561" s="2">
        <v>5404.0066887071289</v>
      </c>
      <c r="X2561" s="2">
        <f t="shared" si="278"/>
        <v>-0.10413526246247784</v>
      </c>
      <c r="AA2561" s="2">
        <v>5402.765875018702</v>
      </c>
      <c r="AB2561" s="2">
        <f t="shared" si="279"/>
        <v>-2.061278009932721E-4</v>
      </c>
    </row>
    <row r="2562" spans="1:28">
      <c r="A2562" s="26">
        <v>0.1101388888888889</v>
      </c>
      <c r="B2562">
        <v>34.544562999999997</v>
      </c>
      <c r="C2562">
        <v>-112.45578</v>
      </c>
      <c r="D2562">
        <v>5383.2</v>
      </c>
      <c r="E2562">
        <v>12</v>
      </c>
      <c r="F2562">
        <v>0.59</v>
      </c>
      <c r="G2562">
        <v>0.95</v>
      </c>
      <c r="H2562">
        <v>28.1</v>
      </c>
      <c r="I2562">
        <v>83391.8</v>
      </c>
      <c r="J2562">
        <v>5292.3</v>
      </c>
      <c r="K2562" s="2">
        <v>100982.8</v>
      </c>
      <c r="L2562" s="1">
        <f t="shared" ref="L2562:L2625" si="280">K2562 + $O$3</f>
        <v>101752.26477534327</v>
      </c>
      <c r="M2562" s="2">
        <f t="shared" ref="M2562:M2625" si="281">(10 ^ (LOG(I2562/L2562) / 5.2558797) - 1) / (-0.0000068755856)</f>
        <v>5403.5993507724634</v>
      </c>
      <c r="N2562" s="2">
        <f t="shared" ref="N2562:N2625" si="282">(Q2562 - M2562) ^ 2</f>
        <v>0.18312316220028835</v>
      </c>
      <c r="P2562" s="2">
        <v>1646.88659667968</v>
      </c>
      <c r="Q2562" s="2">
        <f t="shared" ref="Q2562:Q2625" si="283">P2562 * 3.28084</f>
        <v>5403.1714218505613</v>
      </c>
      <c r="S2562" s="2">
        <v>5389.8422005188531</v>
      </c>
      <c r="T2562" s="2">
        <f t="shared" si="277"/>
        <v>-1.1792085437682545</v>
      </c>
      <c r="W2562" s="2">
        <v>5403.9072883760673</v>
      </c>
      <c r="X2562" s="2">
        <f t="shared" si="278"/>
        <v>-9.9400331061588076E-2</v>
      </c>
      <c r="AA2562" s="2">
        <v>5402.7633375792302</v>
      </c>
      <c r="AB2562" s="2">
        <f t="shared" si="279"/>
        <v>-2.5374394717800897E-3</v>
      </c>
    </row>
    <row r="2563" spans="1:28">
      <c r="A2563" s="26">
        <v>0.11016203703703703</v>
      </c>
      <c r="B2563">
        <v>34.544562999999997</v>
      </c>
      <c r="C2563">
        <v>-112.45578</v>
      </c>
      <c r="D2563">
        <v>5383.5</v>
      </c>
      <c r="E2563">
        <v>12</v>
      </c>
      <c r="F2563">
        <v>0.59</v>
      </c>
      <c r="G2563">
        <v>0.95</v>
      </c>
      <c r="H2563">
        <v>28.1</v>
      </c>
      <c r="I2563">
        <v>83389.100000000006</v>
      </c>
      <c r="J2563">
        <v>5293.2</v>
      </c>
      <c r="K2563" s="2">
        <v>100982.81666666667</v>
      </c>
      <c r="L2563" s="1">
        <f t="shared" si="280"/>
        <v>101752.28144200993</v>
      </c>
      <c r="M2563" s="2">
        <f t="shared" si="281"/>
        <v>5404.466392170878</v>
      </c>
      <c r="N2563" s="2">
        <f t="shared" si="282"/>
        <v>1.6769481305010825</v>
      </c>
      <c r="P2563" s="2">
        <v>1646.88659667968</v>
      </c>
      <c r="Q2563" s="2">
        <f t="shared" si="283"/>
        <v>5403.1714218505613</v>
      </c>
      <c r="S2563" s="2">
        <v>5388.7244705957673</v>
      </c>
      <c r="T2563" s="2">
        <f t="shared" si="277"/>
        <v>-1.1177299230857898</v>
      </c>
      <c r="W2563" s="2">
        <v>5403.8199492354242</v>
      </c>
      <c r="X2563" s="2">
        <f t="shared" si="278"/>
        <v>-8.7339140643052815E-2</v>
      </c>
      <c r="AA2563" s="2">
        <v>5402.7605605223525</v>
      </c>
      <c r="AB2563" s="2">
        <f t="shared" si="279"/>
        <v>-2.7770568776759319E-3</v>
      </c>
    </row>
    <row r="2564" spans="1:28">
      <c r="A2564" s="26">
        <v>0.11018518518518518</v>
      </c>
      <c r="B2564">
        <v>34.544562999999997</v>
      </c>
      <c r="C2564">
        <v>-112.45578</v>
      </c>
      <c r="D2564">
        <v>5383.5</v>
      </c>
      <c r="E2564">
        <v>12</v>
      </c>
      <c r="F2564">
        <v>0.59</v>
      </c>
      <c r="G2564">
        <v>0.95</v>
      </c>
      <c r="H2564">
        <v>28.1</v>
      </c>
      <c r="I2564">
        <v>83390.600000000006</v>
      </c>
      <c r="J2564">
        <v>5292.7</v>
      </c>
      <c r="K2564" s="2">
        <v>100982.83333333333</v>
      </c>
      <c r="L2564" s="1">
        <f t="shared" si="280"/>
        <v>101752.29810867659</v>
      </c>
      <c r="M2564" s="2">
        <f t="shared" si="281"/>
        <v>5403.9914884898344</v>
      </c>
      <c r="N2564" s="2">
        <f t="shared" si="282"/>
        <v>0.6725092928487364</v>
      </c>
      <c r="P2564" s="2">
        <v>1646.88659667968</v>
      </c>
      <c r="Q2564" s="2">
        <f t="shared" si="283"/>
        <v>5403.1714218505613</v>
      </c>
      <c r="S2564" s="2">
        <v>5387.6790593873611</v>
      </c>
      <c r="T2564" s="2">
        <f t="shared" si="277"/>
        <v>-1.0454112084062217</v>
      </c>
      <c r="W2564" s="2">
        <v>5403.7538850045776</v>
      </c>
      <c r="X2564" s="2">
        <f t="shared" si="278"/>
        <v>-6.6064230846677674E-2</v>
      </c>
      <c r="AA2564" s="2">
        <v>5402.7590901314907</v>
      </c>
      <c r="AB2564" s="2">
        <f t="shared" si="279"/>
        <v>-1.4703908618685091E-3</v>
      </c>
    </row>
    <row r="2565" spans="1:28">
      <c r="A2565" s="26">
        <v>0.11020833333333334</v>
      </c>
      <c r="B2565">
        <v>34.544559</v>
      </c>
      <c r="C2565">
        <v>-112.45578</v>
      </c>
      <c r="D2565">
        <v>5382.2</v>
      </c>
      <c r="E2565">
        <v>12</v>
      </c>
      <c r="F2565">
        <v>0.62</v>
      </c>
      <c r="G2565">
        <v>0.97</v>
      </c>
      <c r="H2565">
        <v>28.1</v>
      </c>
      <c r="I2565">
        <v>83389.600000000006</v>
      </c>
      <c r="J2565">
        <v>5293.1</v>
      </c>
      <c r="K2565" s="2">
        <v>100982.85</v>
      </c>
      <c r="L2565" s="1">
        <f t="shared" si="280"/>
        <v>101752.31477534327</v>
      </c>
      <c r="M2565" s="2">
        <f t="shared" si="281"/>
        <v>5404.3153638294725</v>
      </c>
      <c r="N2565" s="2">
        <f t="shared" si="282"/>
        <v>1.2867048732579183</v>
      </c>
      <c r="P2565" s="2">
        <v>1646.88952636718</v>
      </c>
      <c r="Q2565" s="2">
        <f t="shared" si="283"/>
        <v>5403.1810336864992</v>
      </c>
      <c r="S2565" s="2">
        <v>5386.7143823904771</v>
      </c>
      <c r="T2565" s="2">
        <f t="shared" si="277"/>
        <v>-0.96467699688400899</v>
      </c>
      <c r="W2565" s="2">
        <v>5403.7174858301914</v>
      </c>
      <c r="X2565" s="2">
        <f t="shared" si="278"/>
        <v>-3.6399174386133382E-2</v>
      </c>
      <c r="AA2565" s="2">
        <v>5402.7600112034743</v>
      </c>
      <c r="AB2565" s="2">
        <f t="shared" si="279"/>
        <v>9.2107198361190967E-4</v>
      </c>
    </row>
    <row r="2566" spans="1:28">
      <c r="A2566" s="26">
        <v>0.11023148148148149</v>
      </c>
      <c r="B2566">
        <v>34.544559</v>
      </c>
      <c r="C2566">
        <v>-112.455772</v>
      </c>
      <c r="D2566">
        <v>5380.9</v>
      </c>
      <c r="E2566">
        <v>12</v>
      </c>
      <c r="F2566">
        <v>0.62</v>
      </c>
      <c r="G2566">
        <v>0.97</v>
      </c>
      <c r="H2566">
        <v>28.1</v>
      </c>
      <c r="I2566">
        <v>83387.899999999994</v>
      </c>
      <c r="J2566">
        <v>5293.6</v>
      </c>
      <c r="K2566" s="2">
        <v>100982.86666666667</v>
      </c>
      <c r="L2566" s="1">
        <f t="shared" si="280"/>
        <v>101752.33144200993</v>
      </c>
      <c r="M2566" s="2">
        <f t="shared" si="281"/>
        <v>5404.862904053698</v>
      </c>
      <c r="N2566" s="2">
        <f t="shared" si="282"/>
        <v>1.8037917647627471</v>
      </c>
      <c r="P2566" s="2">
        <v>1646.99279785156</v>
      </c>
      <c r="Q2566" s="2">
        <f t="shared" si="283"/>
        <v>5403.5198509033116</v>
      </c>
      <c r="S2566" s="2">
        <v>5385.8344739822551</v>
      </c>
      <c r="T2566" s="2">
        <f t="shared" ref="T2566:T2629" si="284">S2566-S2565</f>
        <v>-0.87990840822203609</v>
      </c>
      <c r="W2566" s="2">
        <v>5403.7148477387727</v>
      </c>
      <c r="X2566" s="2">
        <f t="shared" ref="X2566:X2629" si="285">W2566-W2565</f>
        <v>-2.6380914187029703E-3</v>
      </c>
      <c r="AA2566" s="2">
        <v>5402.7641686201878</v>
      </c>
      <c r="AB2566" s="2">
        <f t="shared" ref="AB2566:AB2629" si="286">AA2566-AA2565</f>
        <v>4.1574167134967865E-3</v>
      </c>
    </row>
    <row r="2567" spans="1:28">
      <c r="A2567" s="26">
        <v>0.11025462962962962</v>
      </c>
      <c r="B2567">
        <v>34.544555000000003</v>
      </c>
      <c r="C2567">
        <v>-112.455772</v>
      </c>
      <c r="D2567">
        <v>5379.9</v>
      </c>
      <c r="E2567">
        <v>12</v>
      </c>
      <c r="F2567">
        <v>0.62</v>
      </c>
      <c r="G2567">
        <v>0.97</v>
      </c>
      <c r="H2567">
        <v>28.1</v>
      </c>
      <c r="I2567">
        <v>83390.100000000006</v>
      </c>
      <c r="J2567">
        <v>5292.9</v>
      </c>
      <c r="K2567" s="2">
        <v>100982.88333333333</v>
      </c>
      <c r="L2567" s="1">
        <f t="shared" si="280"/>
        <v>101752.3481086766</v>
      </c>
      <c r="M2567" s="2">
        <f t="shared" si="281"/>
        <v>5404.1643362802397</v>
      </c>
      <c r="N2567" s="2">
        <f t="shared" si="282"/>
        <v>0.40103287926000042</v>
      </c>
      <c r="P2567" s="2">
        <v>1646.99621582031</v>
      </c>
      <c r="Q2567" s="2">
        <f t="shared" si="283"/>
        <v>5403.5310647119059</v>
      </c>
      <c r="S2567" s="2">
        <v>5385.0380984872518</v>
      </c>
      <c r="T2567" s="2">
        <f t="shared" si="284"/>
        <v>-0.79637549500330351</v>
      </c>
      <c r="W2567" s="2">
        <v>5403.7478361103549</v>
      </c>
      <c r="X2567" s="2">
        <f t="shared" si="285"/>
        <v>3.2988371582177933E-2</v>
      </c>
      <c r="AA2567" s="2">
        <v>5402.7724738722573</v>
      </c>
      <c r="AB2567" s="2">
        <f t="shared" si="286"/>
        <v>8.3052520694764098E-3</v>
      </c>
    </row>
    <row r="2568" spans="1:28">
      <c r="A2568" s="26">
        <v>0.11027777777777777</v>
      </c>
      <c r="B2568">
        <v>34.544555000000003</v>
      </c>
      <c r="C2568">
        <v>-112.455772</v>
      </c>
      <c r="D2568">
        <v>5379.9</v>
      </c>
      <c r="E2568">
        <v>12</v>
      </c>
      <c r="F2568">
        <v>0.62</v>
      </c>
      <c r="G2568">
        <v>0.97</v>
      </c>
      <c r="H2568">
        <v>28.1</v>
      </c>
      <c r="I2568">
        <v>83388.899999999994</v>
      </c>
      <c r="J2568">
        <v>5293.3</v>
      </c>
      <c r="K2568" s="2">
        <v>100982.9</v>
      </c>
      <c r="L2568" s="1">
        <f t="shared" si="280"/>
        <v>101752.36477534326</v>
      </c>
      <c r="M2568" s="2">
        <f t="shared" si="281"/>
        <v>5404.5521160365815</v>
      </c>
      <c r="N2568" s="2">
        <f t="shared" si="282"/>
        <v>1.0425458076219647</v>
      </c>
      <c r="P2568" s="2">
        <v>1646.99621582031</v>
      </c>
      <c r="Q2568" s="2">
        <f t="shared" si="283"/>
        <v>5403.5310647119059</v>
      </c>
      <c r="S2568" s="2">
        <v>5384.32019404725</v>
      </c>
      <c r="T2568" s="2">
        <f t="shared" si="284"/>
        <v>-0.71790444000180287</v>
      </c>
      <c r="W2568" s="2">
        <v>5403.8126257357299</v>
      </c>
      <c r="X2568" s="2">
        <f t="shared" si="285"/>
        <v>6.4789625374942261E-2</v>
      </c>
      <c r="AA2568" s="2">
        <v>5402.7858375227679</v>
      </c>
      <c r="AB2568" s="2">
        <f t="shared" si="286"/>
        <v>1.3363650510655134E-2</v>
      </c>
    </row>
    <row r="2569" spans="1:28">
      <c r="A2569" s="26">
        <v>0.11030092592592593</v>
      </c>
      <c r="B2569">
        <v>34.544559</v>
      </c>
      <c r="C2569">
        <v>-112.455772</v>
      </c>
      <c r="D2569">
        <v>5379.9</v>
      </c>
      <c r="E2569">
        <v>12</v>
      </c>
      <c r="F2569">
        <v>0.62</v>
      </c>
      <c r="G2569">
        <v>0.97</v>
      </c>
      <c r="H2569">
        <v>28.1</v>
      </c>
      <c r="I2569">
        <v>83391.7</v>
      </c>
      <c r="J2569">
        <v>5292.4</v>
      </c>
      <c r="K2569" s="2">
        <v>100982.91666666667</v>
      </c>
      <c r="L2569" s="1">
        <f t="shared" si="280"/>
        <v>101752.38144200994</v>
      </c>
      <c r="M2569" s="2">
        <f t="shared" si="281"/>
        <v>5403.6618509059335</v>
      </c>
      <c r="N2569" s="2">
        <f t="shared" si="282"/>
        <v>2.0164000744619211E-2</v>
      </c>
      <c r="P2569" s="2">
        <v>1646.99279785156</v>
      </c>
      <c r="Q2569" s="2">
        <f t="shared" si="283"/>
        <v>5403.5198509033116</v>
      </c>
      <c r="S2569" s="2">
        <v>5383.6744739874011</v>
      </c>
      <c r="T2569" s="2">
        <f t="shared" si="284"/>
        <v>-0.64572005984882708</v>
      </c>
      <c r="W2569" s="2">
        <v>5403.8976970236154</v>
      </c>
      <c r="X2569" s="2">
        <f t="shared" si="285"/>
        <v>8.5071287885511992E-2</v>
      </c>
      <c r="AA2569" s="2">
        <v>5402.8048246225644</v>
      </c>
      <c r="AB2569" s="2">
        <f t="shared" si="286"/>
        <v>1.8987099796504481E-2</v>
      </c>
    </row>
    <row r="2570" spans="1:28">
      <c r="A2570" s="26">
        <v>0.11032407407407407</v>
      </c>
      <c r="B2570">
        <v>34.544559</v>
      </c>
      <c r="C2570">
        <v>-112.455772</v>
      </c>
      <c r="D2570">
        <v>5379.9</v>
      </c>
      <c r="E2570">
        <v>12</v>
      </c>
      <c r="F2570">
        <v>0.77</v>
      </c>
      <c r="G2570">
        <v>1.28</v>
      </c>
      <c r="H2570">
        <v>28.1</v>
      </c>
      <c r="I2570">
        <v>83388.800000000003</v>
      </c>
      <c r="J2570">
        <v>5293.3</v>
      </c>
      <c r="K2570" s="2">
        <v>100982.93333333333</v>
      </c>
      <c r="L2570" s="1">
        <f t="shared" si="280"/>
        <v>101752.3981086766</v>
      </c>
      <c r="M2570" s="2">
        <f t="shared" si="281"/>
        <v>5404.592795907759</v>
      </c>
      <c r="N2570" s="2">
        <f t="shared" si="282"/>
        <v>1.1512109825684589</v>
      </c>
      <c r="P2570" s="2">
        <v>1646.99279785156</v>
      </c>
      <c r="Q2570" s="2">
        <f t="shared" si="283"/>
        <v>5403.5198509033116</v>
      </c>
      <c r="S2570" s="2">
        <v>5383.0951470855925</v>
      </c>
      <c r="T2570" s="2">
        <f t="shared" si="284"/>
        <v>-0.57932690180859936</v>
      </c>
      <c r="W2570" s="2">
        <v>5403.9885189631577</v>
      </c>
      <c r="X2570" s="2">
        <f t="shared" si="285"/>
        <v>9.0821939542365726E-2</v>
      </c>
      <c r="AA2570" s="2">
        <v>5402.8295464009698</v>
      </c>
      <c r="AB2570" s="2">
        <f t="shared" si="286"/>
        <v>2.4721778405364603E-2</v>
      </c>
    </row>
    <row r="2571" spans="1:28">
      <c r="A2571" s="26">
        <v>0.11034722222222222</v>
      </c>
      <c r="B2571">
        <v>34.544559</v>
      </c>
      <c r="C2571">
        <v>-112.455772</v>
      </c>
      <c r="D2571">
        <v>5379.6</v>
      </c>
      <c r="E2571">
        <v>12</v>
      </c>
      <c r="F2571">
        <v>0.62</v>
      </c>
      <c r="G2571">
        <v>0.97</v>
      </c>
      <c r="H2571">
        <v>28.1</v>
      </c>
      <c r="I2571">
        <v>83391.7</v>
      </c>
      <c r="J2571">
        <v>5292.4</v>
      </c>
      <c r="K2571" s="2">
        <v>100982.95</v>
      </c>
      <c r="L2571" s="1">
        <f t="shared" si="280"/>
        <v>101752.41477534326</v>
      </c>
      <c r="M2571" s="2">
        <f t="shared" si="281"/>
        <v>5403.6705793352075</v>
      </c>
      <c r="N2571" s="2">
        <f t="shared" si="282"/>
        <v>2.2719060181801087E-2</v>
      </c>
      <c r="P2571" s="2">
        <v>1646.99279785156</v>
      </c>
      <c r="Q2571" s="2">
        <f t="shared" si="283"/>
        <v>5403.5198509033116</v>
      </c>
      <c r="S2571" s="2">
        <v>5382.5770897792281</v>
      </c>
      <c r="T2571" s="2">
        <f t="shared" si="284"/>
        <v>-0.51805730636442604</v>
      </c>
      <c r="W2571" s="2">
        <v>5404.0732838372996</v>
      </c>
      <c r="X2571" s="2">
        <f t="shared" si="285"/>
        <v>8.4764874141910695E-2</v>
      </c>
      <c r="AA2571" s="2">
        <v>5402.8597544171062</v>
      </c>
      <c r="AB2571" s="2">
        <f t="shared" si="286"/>
        <v>3.0208016136384686E-2</v>
      </c>
    </row>
    <row r="2572" spans="1:28">
      <c r="A2572" s="26">
        <v>0.11037037037037038</v>
      </c>
      <c r="B2572">
        <v>34.544559</v>
      </c>
      <c r="C2572">
        <v>-112.455772</v>
      </c>
      <c r="D2572">
        <v>5378.9</v>
      </c>
      <c r="E2572">
        <v>12</v>
      </c>
      <c r="F2572">
        <v>0.62</v>
      </c>
      <c r="G2572">
        <v>0.97</v>
      </c>
      <c r="H2572">
        <v>28.1</v>
      </c>
      <c r="I2572">
        <v>83391</v>
      </c>
      <c r="J2572">
        <v>5292.6</v>
      </c>
      <c r="K2572" s="2">
        <v>100982.96666666666</v>
      </c>
      <c r="L2572" s="1">
        <f t="shared" si="280"/>
        <v>101752.43144200993</v>
      </c>
      <c r="M2572" s="2">
        <f t="shared" si="281"/>
        <v>5403.8985985769677</v>
      </c>
      <c r="N2572" s="2">
        <f t="shared" si="282"/>
        <v>0.1434498002999133</v>
      </c>
      <c r="P2572" s="2">
        <v>1646.99279785156</v>
      </c>
      <c r="Q2572" s="2">
        <f t="shared" si="283"/>
        <v>5403.5198509033116</v>
      </c>
      <c r="S2572" s="2">
        <v>5382.1151287285375</v>
      </c>
      <c r="T2572" s="2">
        <f t="shared" si="284"/>
        <v>-0.46196105069066107</v>
      </c>
      <c r="W2572" s="2">
        <v>5404.142716764929</v>
      </c>
      <c r="X2572" s="2">
        <f t="shared" si="285"/>
        <v>6.9432927629350161E-2</v>
      </c>
      <c r="AA2572" s="2">
        <v>5402.8949387768243</v>
      </c>
      <c r="AB2572" s="2">
        <f t="shared" si="286"/>
        <v>3.5184359718186897E-2</v>
      </c>
    </row>
    <row r="2573" spans="1:28">
      <c r="A2573" s="26">
        <v>0.11039351851851853</v>
      </c>
      <c r="B2573">
        <v>34.544559</v>
      </c>
      <c r="C2573">
        <v>-112.455772</v>
      </c>
      <c r="D2573">
        <v>5377.6</v>
      </c>
      <c r="E2573">
        <v>12</v>
      </c>
      <c r="F2573">
        <v>0.77</v>
      </c>
      <c r="G2573">
        <v>1.28</v>
      </c>
      <c r="H2573">
        <v>28.1</v>
      </c>
      <c r="I2573">
        <v>83391.199999999997</v>
      </c>
      <c r="J2573">
        <v>5292.5</v>
      </c>
      <c r="K2573" s="2">
        <v>100982.98333333334</v>
      </c>
      <c r="L2573" s="1">
        <f t="shared" si="280"/>
        <v>101752.4481086766</v>
      </c>
      <c r="M2573" s="2">
        <f t="shared" si="281"/>
        <v>5403.839061192698</v>
      </c>
      <c r="N2573" s="2">
        <f t="shared" si="282"/>
        <v>0.10189520885009774</v>
      </c>
      <c r="P2573" s="2">
        <v>1646.99279785156</v>
      </c>
      <c r="Q2573" s="2">
        <f t="shared" si="283"/>
        <v>5403.5198509033116</v>
      </c>
      <c r="S2573" s="2">
        <v>5381.7029530687669</v>
      </c>
      <c r="T2573" s="2">
        <f t="shared" si="284"/>
        <v>-0.41217565977058257</v>
      </c>
      <c r="W2573" s="2">
        <v>5404.1888293918637</v>
      </c>
      <c r="X2573" s="2">
        <f t="shared" si="285"/>
        <v>4.6112626934700529E-2</v>
      </c>
      <c r="AA2573" s="2">
        <v>5402.934407510149</v>
      </c>
      <c r="AB2573" s="2">
        <f t="shared" si="286"/>
        <v>3.9468733324611094E-2</v>
      </c>
    </row>
    <row r="2574" spans="1:28">
      <c r="A2574" s="26">
        <v>0.11041666666666666</v>
      </c>
      <c r="B2574">
        <v>34.544559</v>
      </c>
      <c r="C2574">
        <v>-112.455772</v>
      </c>
      <c r="D2574">
        <v>5376.6</v>
      </c>
      <c r="E2574">
        <v>12</v>
      </c>
      <c r="F2574">
        <v>0.59</v>
      </c>
      <c r="G2574">
        <v>0.95</v>
      </c>
      <c r="H2574">
        <v>28.1</v>
      </c>
      <c r="I2574">
        <v>83391</v>
      </c>
      <c r="J2574">
        <v>5292.6</v>
      </c>
      <c r="K2574" s="2">
        <v>100983</v>
      </c>
      <c r="L2574" s="1">
        <f t="shared" si="280"/>
        <v>101752.46477534327</v>
      </c>
      <c r="M2574" s="2">
        <f t="shared" si="281"/>
        <v>5403.9073269872206</v>
      </c>
      <c r="N2574" s="2">
        <f t="shared" si="282"/>
        <v>0.15013771560141595</v>
      </c>
      <c r="P2574" s="2">
        <v>1646.99279785156</v>
      </c>
      <c r="Q2574" s="2">
        <f t="shared" si="283"/>
        <v>5403.5198509033116</v>
      </c>
      <c r="S2574" s="2">
        <v>5381.3322625102028</v>
      </c>
      <c r="T2574" s="2">
        <f t="shared" si="284"/>
        <v>-0.3706905585640925</v>
      </c>
      <c r="W2574" s="2">
        <v>5404.2084355902552</v>
      </c>
      <c r="X2574" s="2">
        <f t="shared" si="285"/>
        <v>1.9606198391556973E-2</v>
      </c>
      <c r="AA2574" s="2">
        <v>5402.9773495708123</v>
      </c>
      <c r="AB2574" s="2">
        <f t="shared" si="286"/>
        <v>4.2942060663335724E-2</v>
      </c>
    </row>
    <row r="2575" spans="1:28">
      <c r="A2575" s="26">
        <v>0.11043981481481481</v>
      </c>
      <c r="B2575">
        <v>34.544555000000003</v>
      </c>
      <c r="C2575">
        <v>-112.455772</v>
      </c>
      <c r="D2575">
        <v>5375.7</v>
      </c>
      <c r="E2575">
        <v>12</v>
      </c>
      <c r="F2575">
        <v>0.59</v>
      </c>
      <c r="G2575">
        <v>0.95</v>
      </c>
      <c r="H2575">
        <v>28.1</v>
      </c>
      <c r="I2575">
        <v>83392.100000000006</v>
      </c>
      <c r="J2575">
        <v>5292.3</v>
      </c>
      <c r="K2575" s="2">
        <v>100983.01666666666</v>
      </c>
      <c r="L2575" s="1">
        <f t="shared" si="280"/>
        <v>101752.48144200993</v>
      </c>
      <c r="M2575" s="2">
        <f t="shared" si="281"/>
        <v>5403.5602340046171</v>
      </c>
      <c r="N2575" s="2">
        <f t="shared" si="282"/>
        <v>8.5084763727346279E-4</v>
      </c>
      <c r="P2575" s="2">
        <v>1646.99621582031</v>
      </c>
      <c r="Q2575" s="2">
        <f t="shared" si="283"/>
        <v>5403.5310647119059</v>
      </c>
      <c r="S2575" s="2">
        <v>5380.9930036740225</v>
      </c>
      <c r="T2575" s="2">
        <f t="shared" si="284"/>
        <v>-0.33925883618030639</v>
      </c>
      <c r="W2575" s="2">
        <v>5404.2026892461672</v>
      </c>
      <c r="X2575" s="2">
        <f t="shared" si="285"/>
        <v>-5.7463440880383132E-3</v>
      </c>
      <c r="AA2575" s="2">
        <v>5403.0228930536014</v>
      </c>
      <c r="AB2575" s="2">
        <f t="shared" si="286"/>
        <v>4.5543482789071277E-2</v>
      </c>
    </row>
    <row r="2576" spans="1:28">
      <c r="A2576" s="26">
        <v>0.11046296296296297</v>
      </c>
      <c r="B2576">
        <v>34.544555000000003</v>
      </c>
      <c r="C2576">
        <v>-112.455772</v>
      </c>
      <c r="D2576">
        <v>5375.3</v>
      </c>
      <c r="E2576">
        <v>12</v>
      </c>
      <c r="F2576">
        <v>0.59</v>
      </c>
      <c r="G2576">
        <v>0.95</v>
      </c>
      <c r="H2576">
        <v>28.1</v>
      </c>
      <c r="I2576">
        <v>83390.5</v>
      </c>
      <c r="J2576">
        <v>5292.8</v>
      </c>
      <c r="K2576" s="2">
        <v>100983.03333333334</v>
      </c>
      <c r="L2576" s="1">
        <f t="shared" si="280"/>
        <v>101752.49810867661</v>
      </c>
      <c r="M2576" s="2">
        <f t="shared" si="281"/>
        <v>5404.0758098966126</v>
      </c>
      <c r="N2576" s="2">
        <f t="shared" si="282"/>
        <v>0.29674731626113521</v>
      </c>
      <c r="P2576" s="2">
        <v>1646.99621582031</v>
      </c>
      <c r="Q2576" s="2">
        <f t="shared" si="283"/>
        <v>5403.5310647119059</v>
      </c>
      <c r="S2576" s="2">
        <v>5380.6746055221483</v>
      </c>
      <c r="T2576" s="2">
        <f t="shared" si="284"/>
        <v>-0.31839815187413478</v>
      </c>
      <c r="W2576" s="2">
        <v>5404.1746523457914</v>
      </c>
      <c r="X2576" s="2">
        <f t="shared" si="285"/>
        <v>-2.8036900375809637E-2</v>
      </c>
      <c r="AA2576" s="2">
        <v>5403.0701577547006</v>
      </c>
      <c r="AB2576" s="2">
        <f t="shared" si="286"/>
        <v>4.7264701099265949E-2</v>
      </c>
    </row>
    <row r="2577" spans="1:28">
      <c r="A2577" s="26">
        <v>0.11048611111111112</v>
      </c>
      <c r="B2577">
        <v>34.544555000000003</v>
      </c>
      <c r="C2577">
        <v>-112.455772</v>
      </c>
      <c r="D2577">
        <v>5374.3</v>
      </c>
      <c r="E2577">
        <v>12</v>
      </c>
      <c r="F2577">
        <v>0.59</v>
      </c>
      <c r="G2577">
        <v>0.95</v>
      </c>
      <c r="H2577">
        <v>28.1</v>
      </c>
      <c r="I2577">
        <v>83390.899999999994</v>
      </c>
      <c r="J2577">
        <v>5292.7</v>
      </c>
      <c r="K2577" s="2">
        <v>100983.05</v>
      </c>
      <c r="L2577" s="1">
        <f t="shared" si="280"/>
        <v>101752.51477534327</v>
      </c>
      <c r="M2577" s="2">
        <f t="shared" si="281"/>
        <v>5403.9523704336261</v>
      </c>
      <c r="N2577" s="2">
        <f t="shared" si="282"/>
        <v>0.17749851115424023</v>
      </c>
      <c r="P2577" s="2">
        <v>1646.99621582031</v>
      </c>
      <c r="Q2577" s="2">
        <f t="shared" si="283"/>
        <v>5403.5310647119059</v>
      </c>
      <c r="S2577" s="2">
        <v>5380.3671043264621</v>
      </c>
      <c r="T2577" s="2">
        <f t="shared" si="284"/>
        <v>-0.30750119568619994</v>
      </c>
      <c r="W2577" s="2">
        <v>5404.1309137895123</v>
      </c>
      <c r="X2577" s="2">
        <f t="shared" si="285"/>
        <v>-4.3738556279095064E-2</v>
      </c>
      <c r="AA2577" s="2">
        <v>5403.1182874780043</v>
      </c>
      <c r="AB2577" s="2">
        <f t="shared" si="286"/>
        <v>4.8129723303645733E-2</v>
      </c>
    </row>
    <row r="2578" spans="1:28">
      <c r="A2578" s="26">
        <v>0.11050925925925925</v>
      </c>
      <c r="B2578">
        <v>34.544555000000003</v>
      </c>
      <c r="C2578">
        <v>-112.455772</v>
      </c>
      <c r="D2578">
        <v>5373.7</v>
      </c>
      <c r="E2578">
        <v>12</v>
      </c>
      <c r="F2578">
        <v>0.59</v>
      </c>
      <c r="G2578">
        <v>0.95</v>
      </c>
      <c r="H2578">
        <v>28.1</v>
      </c>
      <c r="I2578">
        <v>83387.3</v>
      </c>
      <c r="J2578">
        <v>5293.8</v>
      </c>
      <c r="K2578" s="2">
        <v>100983.06666666667</v>
      </c>
      <c r="L2578" s="1">
        <f t="shared" si="280"/>
        <v>101752.53144200993</v>
      </c>
      <c r="M2578" s="2">
        <f t="shared" si="281"/>
        <v>5405.1069854098523</v>
      </c>
      <c r="N2578" s="2">
        <f t="shared" si="282"/>
        <v>2.4835260462160513</v>
      </c>
      <c r="P2578" s="2">
        <v>1646.99621582031</v>
      </c>
      <c r="Q2578" s="2">
        <f t="shared" si="283"/>
        <v>5403.5310647119059</v>
      </c>
      <c r="S2578" s="2">
        <v>5380.0614320724926</v>
      </c>
      <c r="T2578" s="2">
        <f t="shared" si="284"/>
        <v>-0.3056722539695329</v>
      </c>
      <c r="W2578" s="2">
        <v>5404.0838597964812</v>
      </c>
      <c r="X2578" s="2">
        <f t="shared" si="285"/>
        <v>-4.705399303111335E-2</v>
      </c>
      <c r="AA2578" s="2">
        <v>5403.166466158571</v>
      </c>
      <c r="AB2578" s="2">
        <f t="shared" si="286"/>
        <v>4.8178680566707044E-2</v>
      </c>
    </row>
    <row r="2579" spans="1:28">
      <c r="A2579" s="26">
        <v>0.1105324074074074</v>
      </c>
      <c r="B2579">
        <v>34.544555000000003</v>
      </c>
      <c r="C2579">
        <v>-112.455772</v>
      </c>
      <c r="D2579">
        <v>5372.7</v>
      </c>
      <c r="E2579">
        <v>12</v>
      </c>
      <c r="F2579">
        <v>0.59</v>
      </c>
      <c r="G2579">
        <v>0.95</v>
      </c>
      <c r="H2579">
        <v>28.1</v>
      </c>
      <c r="I2579">
        <v>83389.600000000006</v>
      </c>
      <c r="J2579">
        <v>5293.1</v>
      </c>
      <c r="K2579" s="2">
        <v>100983.08333333333</v>
      </c>
      <c r="L2579" s="1">
        <f t="shared" si="280"/>
        <v>101752.54810867659</v>
      </c>
      <c r="M2579" s="2">
        <f t="shared" si="281"/>
        <v>5404.3764625177937</v>
      </c>
      <c r="N2579" s="2">
        <f t="shared" si="282"/>
        <v>0.71469745019997732</v>
      </c>
      <c r="P2579" s="2">
        <v>1646.99621582031</v>
      </c>
      <c r="Q2579" s="2">
        <f t="shared" si="283"/>
        <v>5403.5310647119059</v>
      </c>
      <c r="S2579" s="2">
        <v>5379.7493292438012</v>
      </c>
      <c r="T2579" s="2">
        <f t="shared" si="284"/>
        <v>-0.31210282869142247</v>
      </c>
      <c r="W2579" s="2">
        <v>5404.0499613301545</v>
      </c>
      <c r="X2579" s="2">
        <f t="shared" si="285"/>
        <v>-3.3898466326718335E-2</v>
      </c>
      <c r="AA2579" s="2">
        <v>5403.2139353935436</v>
      </c>
      <c r="AB2579" s="2">
        <f t="shared" si="286"/>
        <v>4.7469234972595586E-2</v>
      </c>
    </row>
    <row r="2580" spans="1:28">
      <c r="A2580" s="26">
        <v>0.11055555555555556</v>
      </c>
      <c r="B2580">
        <v>34.544555000000003</v>
      </c>
      <c r="C2580">
        <v>-112.455772</v>
      </c>
      <c r="D2580">
        <v>5372</v>
      </c>
      <c r="E2580">
        <v>12</v>
      </c>
      <c r="F2580">
        <v>0.56000000000000005</v>
      </c>
      <c r="G2580">
        <v>0.91</v>
      </c>
      <c r="H2580">
        <v>28.1</v>
      </c>
      <c r="I2580">
        <v>83389.600000000006</v>
      </c>
      <c r="J2580">
        <v>5293.1</v>
      </c>
      <c r="K2580" s="2">
        <v>100983.1</v>
      </c>
      <c r="L2580" s="1">
        <f t="shared" si="280"/>
        <v>101752.56477534327</v>
      </c>
      <c r="M2580" s="2">
        <f t="shared" si="281"/>
        <v>5404.3808267034547</v>
      </c>
      <c r="N2580" s="2">
        <f t="shared" si="282"/>
        <v>0.72209544228098799</v>
      </c>
      <c r="P2580" s="2">
        <v>1646.99621582031</v>
      </c>
      <c r="Q2580" s="2">
        <f t="shared" si="283"/>
        <v>5403.5310647119059</v>
      </c>
      <c r="S2580" s="2">
        <v>5379.4233590870208</v>
      </c>
      <c r="T2580" s="2">
        <f t="shared" si="284"/>
        <v>-0.32597015678038588</v>
      </c>
      <c r="W2580" s="2">
        <v>5404.0403370400736</v>
      </c>
      <c r="X2580" s="2">
        <f t="shared" si="285"/>
        <v>-9.6242900808647391E-3</v>
      </c>
      <c r="AA2580" s="2">
        <v>5403.2600120955321</v>
      </c>
      <c r="AB2580" s="2">
        <f t="shared" si="286"/>
        <v>4.6076701988567947E-2</v>
      </c>
    </row>
    <row r="2581" spans="1:28">
      <c r="A2581" s="26">
        <v>0.11057870370370371</v>
      </c>
      <c r="B2581">
        <v>34.544555000000003</v>
      </c>
      <c r="C2581">
        <v>-112.455772</v>
      </c>
      <c r="D2581">
        <v>5372</v>
      </c>
      <c r="E2581">
        <v>12</v>
      </c>
      <c r="F2581">
        <v>0.56000000000000005</v>
      </c>
      <c r="G2581">
        <v>0.91</v>
      </c>
      <c r="H2581">
        <v>28.1</v>
      </c>
      <c r="I2581">
        <v>83390.3</v>
      </c>
      <c r="J2581">
        <v>5292.8</v>
      </c>
      <c r="K2581" s="2">
        <v>100983.11666666667</v>
      </c>
      <c r="L2581" s="1">
        <f t="shared" si="280"/>
        <v>101752.58144200993</v>
      </c>
      <c r="M2581" s="2">
        <f t="shared" si="281"/>
        <v>5404.161532882109</v>
      </c>
      <c r="N2581" s="2">
        <f t="shared" si="282"/>
        <v>0.39749011363928327</v>
      </c>
      <c r="P2581" s="2">
        <v>1646.99621582031</v>
      </c>
      <c r="Q2581" s="2">
        <f t="shared" si="283"/>
        <v>5403.5310647119059</v>
      </c>
      <c r="S2581" s="2">
        <v>5379.0773675440851</v>
      </c>
      <c r="T2581" s="2">
        <f t="shared" si="284"/>
        <v>-0.3459915429357352</v>
      </c>
      <c r="W2581" s="2">
        <v>5404.0542510860432</v>
      </c>
      <c r="X2581" s="2">
        <f t="shared" si="285"/>
        <v>1.3914045969613653E-2</v>
      </c>
      <c r="AA2581" s="2">
        <v>5403.3041005953019</v>
      </c>
      <c r="AB2581" s="2">
        <f t="shared" si="286"/>
        <v>4.4088499769713962E-2</v>
      </c>
    </row>
    <row r="2582" spans="1:28">
      <c r="A2582" s="26">
        <v>0.11060185185185185</v>
      </c>
      <c r="B2582">
        <v>34.544555000000003</v>
      </c>
      <c r="C2582">
        <v>-112.455772</v>
      </c>
      <c r="D2582">
        <v>5371.4</v>
      </c>
      <c r="E2582">
        <v>12</v>
      </c>
      <c r="F2582">
        <v>0.62</v>
      </c>
      <c r="G2582">
        <v>1.05</v>
      </c>
      <c r="H2582">
        <v>28.1</v>
      </c>
      <c r="I2582">
        <v>83390.8</v>
      </c>
      <c r="J2582">
        <v>5292.7</v>
      </c>
      <c r="K2582" s="2">
        <v>100983.13333333333</v>
      </c>
      <c r="L2582" s="1">
        <f t="shared" si="280"/>
        <v>101752.5981086766</v>
      </c>
      <c r="M2582" s="2">
        <f t="shared" si="281"/>
        <v>5404.0061422900744</v>
      </c>
      <c r="N2582" s="2">
        <f t="shared" si="282"/>
        <v>0.22569870527851005</v>
      </c>
      <c r="P2582" s="2">
        <v>1646.99621582031</v>
      </c>
      <c r="Q2582" s="2">
        <f t="shared" si="283"/>
        <v>5403.5310647119059</v>
      </c>
      <c r="S2582" s="2">
        <v>5378.7072872673925</v>
      </c>
      <c r="T2582" s="2">
        <f t="shared" si="284"/>
        <v>-0.37008027669253352</v>
      </c>
      <c r="W2582" s="2">
        <v>5404.0833802156594</v>
      </c>
      <c r="X2582" s="2">
        <f t="shared" si="285"/>
        <v>2.9129129616194405E-2</v>
      </c>
      <c r="AA2582" s="2">
        <v>5403.3456999079372</v>
      </c>
      <c r="AB2582" s="2">
        <f t="shared" si="286"/>
        <v>4.1599312635298702E-2</v>
      </c>
    </row>
    <row r="2583" spans="1:28">
      <c r="A2583" s="26">
        <v>0.11062499999999999</v>
      </c>
      <c r="B2583">
        <v>34.544555000000003</v>
      </c>
      <c r="C2583">
        <v>-112.455772</v>
      </c>
      <c r="D2583">
        <v>5370.1</v>
      </c>
      <c r="E2583">
        <v>12</v>
      </c>
      <c r="F2583">
        <v>0.56000000000000005</v>
      </c>
      <c r="G2583">
        <v>0.91</v>
      </c>
      <c r="H2583">
        <v>28.1</v>
      </c>
      <c r="I2583">
        <v>83389.899999999994</v>
      </c>
      <c r="J2583">
        <v>5293</v>
      </c>
      <c r="K2583" s="2">
        <v>100983.15</v>
      </c>
      <c r="L2583" s="1">
        <f t="shared" si="280"/>
        <v>101752.61477534326</v>
      </c>
      <c r="M2583" s="2">
        <f t="shared" si="281"/>
        <v>5404.2980656439022</v>
      </c>
      <c r="N2583" s="2">
        <f t="shared" si="282"/>
        <v>0.58829042968324741</v>
      </c>
      <c r="P2583" s="2">
        <v>1646.99621582031</v>
      </c>
      <c r="Q2583" s="2">
        <f t="shared" si="283"/>
        <v>5403.5310647119059</v>
      </c>
      <c r="S2583" s="2">
        <v>5378.3107786126711</v>
      </c>
      <c r="T2583" s="2">
        <f t="shared" si="284"/>
        <v>-0.3965086547214014</v>
      </c>
      <c r="W2583" s="2">
        <v>5404.1181705118961</v>
      </c>
      <c r="X2583" s="2">
        <f t="shared" si="285"/>
        <v>3.4790296236678842E-2</v>
      </c>
      <c r="AA2583" s="2">
        <v>5403.3844068564758</v>
      </c>
      <c r="AB2583" s="2">
        <f t="shared" si="286"/>
        <v>3.8706948538674624E-2</v>
      </c>
    </row>
    <row r="2584" spans="1:28">
      <c r="A2584" s="26">
        <v>0.11064814814814815</v>
      </c>
      <c r="B2584">
        <v>34.544555000000003</v>
      </c>
      <c r="C2584">
        <v>-112.45575700000001</v>
      </c>
      <c r="D2584">
        <v>5369.1</v>
      </c>
      <c r="E2584">
        <v>12</v>
      </c>
      <c r="F2584">
        <v>0.56000000000000005</v>
      </c>
      <c r="G2584">
        <v>0.91</v>
      </c>
      <c r="H2584">
        <v>28.1</v>
      </c>
      <c r="I2584">
        <v>83391.3</v>
      </c>
      <c r="J2584">
        <v>5292.5</v>
      </c>
      <c r="K2584" s="2">
        <v>100983.16666666667</v>
      </c>
      <c r="L2584" s="1">
        <f t="shared" si="280"/>
        <v>101752.63144200994</v>
      </c>
      <c r="M2584" s="2">
        <f t="shared" si="281"/>
        <v>5403.8551166819425</v>
      </c>
      <c r="N2584" s="2">
        <f t="shared" si="282"/>
        <v>2.9474728848147085E-4</v>
      </c>
      <c r="P2584" s="2">
        <v>1647.10021972656</v>
      </c>
      <c r="Q2584" s="2">
        <f t="shared" si="283"/>
        <v>5403.8722848876869</v>
      </c>
      <c r="S2584" s="2">
        <v>5377.8857386964446</v>
      </c>
      <c r="T2584" s="2">
        <f t="shared" si="284"/>
        <v>-0.42503991622652393</v>
      </c>
      <c r="W2584" s="2">
        <v>5404.1512366281686</v>
      </c>
      <c r="X2584" s="2">
        <f t="shared" si="285"/>
        <v>3.3066116272493673E-2</v>
      </c>
      <c r="AA2584" s="2">
        <v>5403.420057851763</v>
      </c>
      <c r="AB2584" s="2">
        <f t="shared" si="286"/>
        <v>3.5650995287141996E-2</v>
      </c>
    </row>
    <row r="2585" spans="1:28">
      <c r="A2585" s="26">
        <v>0.1106712962962963</v>
      </c>
      <c r="B2585">
        <v>34.544555000000003</v>
      </c>
      <c r="C2585">
        <v>-112.45575700000001</v>
      </c>
      <c r="D2585">
        <v>5369.1</v>
      </c>
      <c r="E2585">
        <v>12</v>
      </c>
      <c r="F2585">
        <v>0.56000000000000005</v>
      </c>
      <c r="G2585">
        <v>0.91</v>
      </c>
      <c r="H2585">
        <v>28.1</v>
      </c>
      <c r="I2585">
        <v>83392.399999999994</v>
      </c>
      <c r="J2585">
        <v>5292.2</v>
      </c>
      <c r="K2585" s="2">
        <v>100983.18333333333</v>
      </c>
      <c r="L2585" s="1">
        <f t="shared" si="280"/>
        <v>101752.6481086766</v>
      </c>
      <c r="M2585" s="2">
        <f t="shared" si="281"/>
        <v>5403.5080248271652</v>
      </c>
      <c r="N2585" s="2">
        <f t="shared" si="282"/>
        <v>0.13268539169127344</v>
      </c>
      <c r="P2585" s="2">
        <v>1647.10021972656</v>
      </c>
      <c r="Q2585" s="2">
        <f t="shared" si="283"/>
        <v>5403.8722848876869</v>
      </c>
      <c r="S2585" s="2">
        <v>5377.4300848855564</v>
      </c>
      <c r="T2585" s="2">
        <f t="shared" si="284"/>
        <v>-0.45565381088817958</v>
      </c>
      <c r="W2585" s="2">
        <v>5404.1753453613492</v>
      </c>
      <c r="X2585" s="2">
        <f t="shared" si="285"/>
        <v>2.4108733180582931E-2</v>
      </c>
      <c r="AA2585" s="2">
        <v>5403.4529653488971</v>
      </c>
      <c r="AB2585" s="2">
        <f t="shared" si="286"/>
        <v>3.2907497134146979E-2</v>
      </c>
    </row>
    <row r="2586" spans="1:28">
      <c r="A2586" s="26">
        <v>0.11069444444444444</v>
      </c>
      <c r="B2586">
        <v>34.544555000000003</v>
      </c>
      <c r="C2586">
        <v>-112.45575700000001</v>
      </c>
      <c r="D2586">
        <v>5369.4</v>
      </c>
      <c r="E2586">
        <v>12</v>
      </c>
      <c r="F2586">
        <v>0.56000000000000005</v>
      </c>
      <c r="G2586">
        <v>0.91</v>
      </c>
      <c r="H2586">
        <v>28.1</v>
      </c>
      <c r="I2586">
        <v>83388.2</v>
      </c>
      <c r="J2586">
        <v>5293.5</v>
      </c>
      <c r="K2586" s="2">
        <v>100983.2</v>
      </c>
      <c r="L2586" s="1">
        <f t="shared" si="280"/>
        <v>101752.66477534326</v>
      </c>
      <c r="M2586" s="2">
        <f t="shared" si="281"/>
        <v>5404.854332302788</v>
      </c>
      <c r="N2586" s="2">
        <f t="shared" si="282"/>
        <v>0.96441712550670999</v>
      </c>
      <c r="P2586" s="2">
        <v>1647.10021972656</v>
      </c>
      <c r="Q2586" s="2">
        <f t="shared" si="283"/>
        <v>5403.8722848876869</v>
      </c>
      <c r="S2586" s="2">
        <v>5376.9433939735245</v>
      </c>
      <c r="T2586" s="2">
        <f t="shared" si="284"/>
        <v>-0.48669091203191783</v>
      </c>
      <c r="W2586" s="2">
        <v>5404.1851753744995</v>
      </c>
      <c r="X2586" s="2">
        <f t="shared" si="285"/>
        <v>9.8300131503492594E-3</v>
      </c>
      <c r="AA2586" s="2">
        <v>5403.4837858270512</v>
      </c>
      <c r="AB2586" s="2">
        <f t="shared" si="286"/>
        <v>3.0820478154055309E-2</v>
      </c>
    </row>
    <row r="2587" spans="1:28">
      <c r="A2587" s="26">
        <v>0.11071759259259258</v>
      </c>
      <c r="B2587">
        <v>34.544555000000003</v>
      </c>
      <c r="C2587">
        <v>-112.45575700000001</v>
      </c>
      <c r="D2587">
        <v>5369.4</v>
      </c>
      <c r="E2587">
        <v>12</v>
      </c>
      <c r="F2587">
        <v>0.56000000000000005</v>
      </c>
      <c r="G2587">
        <v>0.91</v>
      </c>
      <c r="H2587">
        <v>28.1</v>
      </c>
      <c r="I2587">
        <v>83389.3</v>
      </c>
      <c r="J2587">
        <v>5293.2</v>
      </c>
      <c r="K2587" s="2">
        <v>100983.21666666666</v>
      </c>
      <c r="L2587" s="1">
        <f t="shared" si="280"/>
        <v>101752.68144200993</v>
      </c>
      <c r="M2587" s="2">
        <f t="shared" si="281"/>
        <v>5404.5072298578052</v>
      </c>
      <c r="N2587" s="2">
        <f t="shared" si="282"/>
        <v>0.40315511507858004</v>
      </c>
      <c r="P2587" s="2">
        <v>1647.10021972656</v>
      </c>
      <c r="Q2587" s="2">
        <f t="shared" si="283"/>
        <v>5403.8722848876869</v>
      </c>
      <c r="S2587" s="2">
        <v>5376.4281995809142</v>
      </c>
      <c r="T2587" s="2">
        <f t="shared" si="284"/>
        <v>-0.5151943926102831</v>
      </c>
      <c r="W2587" s="2">
        <v>5404.1859901433127</v>
      </c>
      <c r="X2587" s="2">
        <f t="shared" si="285"/>
        <v>8.1476881314301863E-4</v>
      </c>
      <c r="AA2587" s="2">
        <v>5403.5131229440085</v>
      </c>
      <c r="AB2587" s="2">
        <f t="shared" si="286"/>
        <v>2.9337116957321996E-2</v>
      </c>
    </row>
    <row r="2588" spans="1:28">
      <c r="A2588" s="26">
        <v>0.11074074074074074</v>
      </c>
      <c r="B2588">
        <v>34.544555000000003</v>
      </c>
      <c r="C2588">
        <v>-112.45575700000001</v>
      </c>
      <c r="D2588">
        <v>5369.4</v>
      </c>
      <c r="E2588">
        <v>12</v>
      </c>
      <c r="F2588">
        <v>0.56000000000000005</v>
      </c>
      <c r="G2588">
        <v>0.91</v>
      </c>
      <c r="H2588">
        <v>28.1</v>
      </c>
      <c r="I2588">
        <v>83389.5</v>
      </c>
      <c r="J2588">
        <v>5293.1</v>
      </c>
      <c r="K2588" s="2">
        <v>100983.23333333334</v>
      </c>
      <c r="L2588" s="1">
        <f t="shared" si="280"/>
        <v>101752.6981086766</v>
      </c>
      <c r="M2588" s="2">
        <f t="shared" si="281"/>
        <v>5404.4476914188408</v>
      </c>
      <c r="N2588" s="2">
        <f t="shared" si="282"/>
        <v>0.33109267609459941</v>
      </c>
      <c r="P2588" s="2">
        <v>1647.10021972656</v>
      </c>
      <c r="Q2588" s="2">
        <f t="shared" si="283"/>
        <v>5403.8722848876869</v>
      </c>
      <c r="S2588" s="2">
        <v>5375.8896027747051</v>
      </c>
      <c r="T2588" s="2">
        <f t="shared" si="284"/>
        <v>-0.53859680620917061</v>
      </c>
      <c r="W2588" s="2">
        <v>5404.1892957313949</v>
      </c>
      <c r="X2588" s="2">
        <f t="shared" si="285"/>
        <v>3.3055880821848405E-3</v>
      </c>
      <c r="AA2588" s="2">
        <v>5403.5413800442348</v>
      </c>
      <c r="AB2588" s="2">
        <f t="shared" si="286"/>
        <v>2.8257100226255716E-2</v>
      </c>
    </row>
    <row r="2589" spans="1:28">
      <c r="A2589" s="26">
        <v>0.11076388888888888</v>
      </c>
      <c r="B2589">
        <v>34.544555000000003</v>
      </c>
      <c r="C2589">
        <v>-112.45575700000001</v>
      </c>
      <c r="D2589">
        <v>5369.4</v>
      </c>
      <c r="E2589">
        <v>12</v>
      </c>
      <c r="F2589">
        <v>0.56000000000000005</v>
      </c>
      <c r="G2589">
        <v>0.91</v>
      </c>
      <c r="H2589">
        <v>28.1</v>
      </c>
      <c r="I2589">
        <v>83392.2</v>
      </c>
      <c r="J2589">
        <v>5292.2</v>
      </c>
      <c r="K2589" s="2">
        <v>100983.25</v>
      </c>
      <c r="L2589" s="1">
        <f t="shared" si="280"/>
        <v>101752.71477534327</v>
      </c>
      <c r="M2589" s="2">
        <f t="shared" si="281"/>
        <v>5403.5893824691084</v>
      </c>
      <c r="N2589" s="2">
        <f t="shared" si="282"/>
        <v>8.0033778437557698E-2</v>
      </c>
      <c r="P2589" s="2">
        <v>1647.10021972656</v>
      </c>
      <c r="Q2589" s="2">
        <f t="shared" si="283"/>
        <v>5403.8722848876869</v>
      </c>
      <c r="S2589" s="2">
        <v>5375.3341998512151</v>
      </c>
      <c r="T2589" s="2">
        <f t="shared" si="284"/>
        <v>-0.55540292348996445</v>
      </c>
      <c r="W2589" s="2">
        <v>5404.1986805811484</v>
      </c>
      <c r="X2589" s="2">
        <f t="shared" si="285"/>
        <v>9.3848497535873321E-3</v>
      </c>
      <c r="AA2589" s="2">
        <v>5403.5688014030984</v>
      </c>
      <c r="AB2589" s="2">
        <f t="shared" si="286"/>
        <v>2.7421358863648493E-2</v>
      </c>
    </row>
    <row r="2590" spans="1:28">
      <c r="A2590" s="26">
        <v>0.11078703703703703</v>
      </c>
      <c r="B2590">
        <v>34.544550999999998</v>
      </c>
      <c r="C2590">
        <v>-112.45575700000001</v>
      </c>
      <c r="D2590">
        <v>5368.8</v>
      </c>
      <c r="E2590">
        <v>12</v>
      </c>
      <c r="F2590">
        <v>0.57999999999999996</v>
      </c>
      <c r="G2590">
        <v>0.94</v>
      </c>
      <c r="H2590">
        <v>28.1</v>
      </c>
      <c r="I2590">
        <v>83391</v>
      </c>
      <c r="J2590">
        <v>5292.6</v>
      </c>
      <c r="K2590" s="2">
        <v>100983.26666666666</v>
      </c>
      <c r="L2590" s="1">
        <f t="shared" si="280"/>
        <v>101752.73144200993</v>
      </c>
      <c r="M2590" s="2">
        <f t="shared" si="281"/>
        <v>5403.9771541465088</v>
      </c>
      <c r="N2590" s="2">
        <f t="shared" si="282"/>
        <v>8.3270171611733376E-3</v>
      </c>
      <c r="P2590" s="2">
        <v>1647.10437011718</v>
      </c>
      <c r="Q2590" s="2">
        <f t="shared" si="283"/>
        <v>5403.8859016552487</v>
      </c>
      <c r="S2590" s="2">
        <v>5374.7690916758984</v>
      </c>
      <c r="T2590" s="2">
        <f t="shared" si="284"/>
        <v>-0.56510817531670909</v>
      </c>
      <c r="W2590" s="2">
        <v>5404.2071545331519</v>
      </c>
      <c r="X2590" s="2">
        <f t="shared" si="285"/>
        <v>8.4739520034418092E-3</v>
      </c>
      <c r="AA2590" s="2">
        <v>5403.5955136701923</v>
      </c>
      <c r="AB2590" s="2">
        <f t="shared" si="286"/>
        <v>2.6712267093898845E-2</v>
      </c>
    </row>
    <row r="2591" spans="1:28">
      <c r="A2591" s="26">
        <v>0.11081018518518519</v>
      </c>
      <c r="B2591">
        <v>34.544550999999998</v>
      </c>
      <c r="C2591">
        <v>-112.455772</v>
      </c>
      <c r="D2591">
        <v>5368.8</v>
      </c>
      <c r="E2591">
        <v>12</v>
      </c>
      <c r="F2591">
        <v>0.57999999999999996</v>
      </c>
      <c r="G2591">
        <v>0.94</v>
      </c>
      <c r="H2591">
        <v>28.1</v>
      </c>
      <c r="I2591">
        <v>83390.3</v>
      </c>
      <c r="J2591">
        <v>5292.8</v>
      </c>
      <c r="K2591" s="2">
        <v>100983.28333333334</v>
      </c>
      <c r="L2591" s="1">
        <f t="shared" si="280"/>
        <v>101752.74810867661</v>
      </c>
      <c r="M2591" s="2">
        <f t="shared" si="281"/>
        <v>5404.2051747529276</v>
      </c>
      <c r="N2591" s="2">
        <f t="shared" si="282"/>
        <v>0.43890060455401025</v>
      </c>
      <c r="P2591" s="2">
        <v>1646.99975585937</v>
      </c>
      <c r="Q2591" s="2">
        <f t="shared" si="283"/>
        <v>5403.5426790136553</v>
      </c>
      <c r="S2591" s="2">
        <v>5374.2009911873993</v>
      </c>
      <c r="T2591" s="2">
        <f t="shared" si="284"/>
        <v>-0.56810048849911254</v>
      </c>
      <c r="W2591" s="2">
        <v>5404.2073217753023</v>
      </c>
      <c r="X2591" s="2">
        <f t="shared" si="285"/>
        <v>1.6724215038266266E-4</v>
      </c>
      <c r="AA2591" s="2">
        <v>5403.6214231962113</v>
      </c>
      <c r="AB2591" s="2">
        <f t="shared" si="286"/>
        <v>2.5909526018949691E-2</v>
      </c>
    </row>
    <row r="2592" spans="1:28">
      <c r="A2592" s="26">
        <v>0.11083333333333334</v>
      </c>
      <c r="B2592">
        <v>34.544550999999998</v>
      </c>
      <c r="C2592">
        <v>-112.455772</v>
      </c>
      <c r="D2592">
        <v>5369.4</v>
      </c>
      <c r="E2592">
        <v>12</v>
      </c>
      <c r="F2592">
        <v>0.57999999999999996</v>
      </c>
      <c r="G2592">
        <v>0.94</v>
      </c>
      <c r="H2592">
        <v>28.1</v>
      </c>
      <c r="I2592">
        <v>83392.399999999994</v>
      </c>
      <c r="J2592">
        <v>5292.2</v>
      </c>
      <c r="K2592" s="2">
        <v>100983.3</v>
      </c>
      <c r="L2592" s="1">
        <f t="shared" si="280"/>
        <v>101752.76477534327</v>
      </c>
      <c r="M2592" s="2">
        <f t="shared" si="281"/>
        <v>5403.5385742682092</v>
      </c>
      <c r="N2592" s="2">
        <f t="shared" si="282"/>
        <v>1.6848935176923773E-5</v>
      </c>
      <c r="P2592" s="2">
        <v>1646.99975585937</v>
      </c>
      <c r="Q2592" s="2">
        <f t="shared" si="283"/>
        <v>5403.5426790136553</v>
      </c>
      <c r="S2592" s="2">
        <v>5373.636314920157</v>
      </c>
      <c r="T2592" s="2">
        <f t="shared" si="284"/>
        <v>-0.56467626724224829</v>
      </c>
      <c r="W2592" s="2">
        <v>5404.1972975774024</v>
      </c>
      <c r="X2592" s="2">
        <f t="shared" si="285"/>
        <v>-1.0024197899838327E-2</v>
      </c>
      <c r="AA2592" s="2">
        <v>5403.6459960253687</v>
      </c>
      <c r="AB2592" s="2">
        <f t="shared" si="286"/>
        <v>2.4572829157477827E-2</v>
      </c>
    </row>
    <row r="2593" spans="1:28">
      <c r="A2593" s="26">
        <v>0.11085648148148149</v>
      </c>
      <c r="B2593">
        <v>34.544550999999998</v>
      </c>
      <c r="C2593">
        <v>-112.455772</v>
      </c>
      <c r="D2593">
        <v>5370.1</v>
      </c>
      <c r="E2593">
        <v>12</v>
      </c>
      <c r="F2593">
        <v>0.61</v>
      </c>
      <c r="G2593">
        <v>0.98</v>
      </c>
      <c r="H2593">
        <v>28.1</v>
      </c>
      <c r="I2593">
        <v>83391.3</v>
      </c>
      <c r="J2593">
        <v>5292.5</v>
      </c>
      <c r="K2593" s="2">
        <v>100983.31666666667</v>
      </c>
      <c r="L2593" s="1">
        <f t="shared" si="280"/>
        <v>101752.78144200993</v>
      </c>
      <c r="M2593" s="2">
        <f t="shared" si="281"/>
        <v>5403.8943944361627</v>
      </c>
      <c r="N2593" s="2">
        <f t="shared" si="282"/>
        <v>0.12370373842953652</v>
      </c>
      <c r="P2593" s="2">
        <v>1646.99975585937</v>
      </c>
      <c r="Q2593" s="2">
        <f t="shared" si="283"/>
        <v>5403.5426790136553</v>
      </c>
      <c r="S2593" s="2">
        <v>5373.0822818705365</v>
      </c>
      <c r="T2593" s="2">
        <f t="shared" si="284"/>
        <v>-0.55403304962055699</v>
      </c>
      <c r="W2593" s="2">
        <v>5404.1760270977466</v>
      </c>
      <c r="X2593" s="2">
        <f t="shared" si="285"/>
        <v>-2.1270479655868257E-2</v>
      </c>
      <c r="AA2593" s="2">
        <v>5403.6683915346475</v>
      </c>
      <c r="AB2593" s="2">
        <f t="shared" si="286"/>
        <v>2.2395509278794634E-2</v>
      </c>
    </row>
    <row r="2594" spans="1:28">
      <c r="A2594" s="26">
        <v>0.11087962962962962</v>
      </c>
      <c r="B2594">
        <v>34.544550999999998</v>
      </c>
      <c r="C2594">
        <v>-112.455772</v>
      </c>
      <c r="D2594">
        <v>5371.1</v>
      </c>
      <c r="E2594">
        <v>12</v>
      </c>
      <c r="F2594">
        <v>0.61</v>
      </c>
      <c r="G2594">
        <v>0.98</v>
      </c>
      <c r="H2594">
        <v>28.1</v>
      </c>
      <c r="I2594">
        <v>83392.100000000006</v>
      </c>
      <c r="J2594">
        <v>5292.3</v>
      </c>
      <c r="K2594" s="2">
        <v>100983.33333333333</v>
      </c>
      <c r="L2594" s="1">
        <f t="shared" si="280"/>
        <v>101752.79810867659</v>
      </c>
      <c r="M2594" s="2">
        <f t="shared" si="281"/>
        <v>5403.6431539239566</v>
      </c>
      <c r="N2594" s="2">
        <f t="shared" si="282"/>
        <v>1.0095207600048806E-2</v>
      </c>
      <c r="P2594" s="2">
        <v>1646.99975585937</v>
      </c>
      <c r="Q2594" s="2">
        <f t="shared" si="283"/>
        <v>5403.5426790136553</v>
      </c>
      <c r="S2594" s="2">
        <v>5372.5476174992182</v>
      </c>
      <c r="T2594" s="2">
        <f t="shared" si="284"/>
        <v>-0.5346643713182857</v>
      </c>
      <c r="W2594" s="2">
        <v>5404.1421887909273</v>
      </c>
      <c r="X2594" s="2">
        <f t="shared" si="285"/>
        <v>-3.3838306819234276E-2</v>
      </c>
      <c r="AA2594" s="2">
        <v>5403.687866895827</v>
      </c>
      <c r="AB2594" s="2">
        <f t="shared" si="286"/>
        <v>1.9475361179502215E-2</v>
      </c>
    </row>
    <row r="2595" spans="1:28">
      <c r="A2595" s="26">
        <v>0.11090277777777778</v>
      </c>
      <c r="B2595">
        <v>34.544550999999998</v>
      </c>
      <c r="C2595">
        <v>-112.455772</v>
      </c>
      <c r="D2595">
        <v>5371.7</v>
      </c>
      <c r="E2595">
        <v>12</v>
      </c>
      <c r="F2595">
        <v>0.61</v>
      </c>
      <c r="G2595">
        <v>0.98</v>
      </c>
      <c r="H2595">
        <v>28.1</v>
      </c>
      <c r="I2595">
        <v>83393.399999999994</v>
      </c>
      <c r="J2595">
        <v>5291.8</v>
      </c>
      <c r="K2595" s="2">
        <v>100983.35</v>
      </c>
      <c r="L2595" s="1">
        <f t="shared" si="280"/>
        <v>101752.81477534327</v>
      </c>
      <c r="M2595" s="2">
        <f t="shared" si="281"/>
        <v>5403.2321647272956</v>
      </c>
      <c r="N2595" s="2">
        <f t="shared" si="282"/>
        <v>9.6419122033441731E-2</v>
      </c>
      <c r="P2595" s="2">
        <v>1646.99975585937</v>
      </c>
      <c r="Q2595" s="2">
        <f t="shared" si="283"/>
        <v>5403.5426790136553</v>
      </c>
      <c r="S2595" s="2">
        <v>5372.0423109427556</v>
      </c>
      <c r="T2595" s="2">
        <f t="shared" si="284"/>
        <v>-0.50530655646252853</v>
      </c>
      <c r="W2595" s="2">
        <v>5404.0953443482522</v>
      </c>
      <c r="X2595" s="2">
        <f t="shared" si="285"/>
        <v>-4.6844442675137543E-2</v>
      </c>
      <c r="AA2595" s="2">
        <v>5403.7039336011076</v>
      </c>
      <c r="AB2595" s="2">
        <f t="shared" si="286"/>
        <v>1.6066705280536553E-2</v>
      </c>
    </row>
    <row r="2596" spans="1:28">
      <c r="A2596" s="26">
        <v>0.11092592592592593</v>
      </c>
      <c r="B2596">
        <v>34.544550999999998</v>
      </c>
      <c r="C2596">
        <v>-112.455772</v>
      </c>
      <c r="D2596">
        <v>5372.7</v>
      </c>
      <c r="E2596">
        <v>12</v>
      </c>
      <c r="F2596">
        <v>0.61</v>
      </c>
      <c r="G2596">
        <v>0.98</v>
      </c>
      <c r="H2596">
        <v>28.1</v>
      </c>
      <c r="I2596">
        <v>83393.100000000006</v>
      </c>
      <c r="J2596">
        <v>5292</v>
      </c>
      <c r="K2596" s="2">
        <v>100983.36666666667</v>
      </c>
      <c r="L2596" s="1">
        <f t="shared" si="280"/>
        <v>101752.83144200993</v>
      </c>
      <c r="M2596" s="2">
        <f t="shared" si="281"/>
        <v>5403.3323792521342</v>
      </c>
      <c r="N2596" s="2">
        <f t="shared" si="282"/>
        <v>4.4225989695843286E-2</v>
      </c>
      <c r="P2596" s="2">
        <v>1646.99975585937</v>
      </c>
      <c r="Q2596" s="2">
        <f t="shared" si="283"/>
        <v>5403.5426790136553</v>
      </c>
      <c r="S2596" s="2">
        <v>5371.5768531942667</v>
      </c>
      <c r="T2596" s="2">
        <f t="shared" si="284"/>
        <v>-0.46545774848891597</v>
      </c>
      <c r="W2596" s="2">
        <v>5404.0336636994562</v>
      </c>
      <c r="X2596" s="2">
        <f t="shared" si="285"/>
        <v>-6.1680648796027526E-2</v>
      </c>
      <c r="AA2596" s="2">
        <v>5403.7163200678824</v>
      </c>
      <c r="AB2596" s="2">
        <f t="shared" si="286"/>
        <v>1.238646677484212E-2</v>
      </c>
    </row>
    <row r="2597" spans="1:28">
      <c r="A2597" s="26">
        <v>0.11094907407407407</v>
      </c>
      <c r="B2597">
        <v>34.544555000000003</v>
      </c>
      <c r="C2597">
        <v>-112.455772</v>
      </c>
      <c r="D2597">
        <v>5374</v>
      </c>
      <c r="E2597">
        <v>12</v>
      </c>
      <c r="F2597">
        <v>0.61</v>
      </c>
      <c r="G2597">
        <v>0.98</v>
      </c>
      <c r="H2597">
        <v>28.1</v>
      </c>
      <c r="I2597">
        <v>83389.8</v>
      </c>
      <c r="J2597">
        <v>5293</v>
      </c>
      <c r="K2597" s="2">
        <v>100983.38333333333</v>
      </c>
      <c r="L2597" s="1">
        <f t="shared" si="280"/>
        <v>101752.8481086766</v>
      </c>
      <c r="M2597" s="2">
        <f t="shared" si="281"/>
        <v>5404.391115318449</v>
      </c>
      <c r="N2597" s="2">
        <f t="shared" si="282"/>
        <v>0.73968704581524802</v>
      </c>
      <c r="P2597" s="2">
        <v>1646.99621582031</v>
      </c>
      <c r="Q2597" s="2">
        <f t="shared" si="283"/>
        <v>5403.5310647119059</v>
      </c>
      <c r="S2597" s="2">
        <v>5371.1617920946555</v>
      </c>
      <c r="T2597" s="2">
        <f t="shared" si="284"/>
        <v>-0.41506109961119364</v>
      </c>
      <c r="W2597" s="2">
        <v>5403.9592412796628</v>
      </c>
      <c r="X2597" s="2">
        <f t="shared" si="285"/>
        <v>-7.4422419793336303E-2</v>
      </c>
      <c r="AA2597" s="2">
        <v>5403.7249315776062</v>
      </c>
      <c r="AB2597" s="2">
        <f t="shared" si="286"/>
        <v>8.6115097237779992E-3</v>
      </c>
    </row>
    <row r="2598" spans="1:28">
      <c r="A2598" s="26">
        <v>0.11097222222222221</v>
      </c>
      <c r="B2598">
        <v>34.544555000000003</v>
      </c>
      <c r="C2598">
        <v>-112.455772</v>
      </c>
      <c r="D2598">
        <v>5375</v>
      </c>
      <c r="E2598">
        <v>12</v>
      </c>
      <c r="F2598">
        <v>0.64</v>
      </c>
      <c r="G2598">
        <v>1</v>
      </c>
      <c r="H2598">
        <v>28.1</v>
      </c>
      <c r="I2598">
        <v>83389</v>
      </c>
      <c r="J2598">
        <v>5293.3</v>
      </c>
      <c r="K2598" s="2">
        <v>100983.4</v>
      </c>
      <c r="L2598" s="1">
        <f t="shared" si="280"/>
        <v>101752.86477534326</v>
      </c>
      <c r="M2598" s="2">
        <f t="shared" si="281"/>
        <v>5404.6510898703655</v>
      </c>
      <c r="N2598" s="2">
        <f t="shared" si="282"/>
        <v>1.2544563555824784</v>
      </c>
      <c r="P2598" s="2">
        <v>1646.99621582031</v>
      </c>
      <c r="Q2598" s="2">
        <f t="shared" si="283"/>
        <v>5403.5310647119059</v>
      </c>
      <c r="S2598" s="2">
        <v>5370.8077031779194</v>
      </c>
      <c r="T2598" s="2">
        <f t="shared" si="284"/>
        <v>-0.35408891673614562</v>
      </c>
      <c r="W2598" s="2">
        <v>5403.8862734626755</v>
      </c>
      <c r="X2598" s="2">
        <f t="shared" si="285"/>
        <v>-7.296781698732957E-2</v>
      </c>
      <c r="AA2598" s="2">
        <v>5403.7298093082372</v>
      </c>
      <c r="AB2598" s="2">
        <f t="shared" si="286"/>
        <v>4.8777306310512358E-3</v>
      </c>
    </row>
    <row r="2599" spans="1:28">
      <c r="A2599" s="26">
        <v>0.11099537037037037</v>
      </c>
      <c r="B2599">
        <v>34.544555000000003</v>
      </c>
      <c r="C2599">
        <v>-112.455772</v>
      </c>
      <c r="D2599">
        <v>5375.7</v>
      </c>
      <c r="E2599">
        <v>12</v>
      </c>
      <c r="F2599">
        <v>0.64</v>
      </c>
      <c r="G2599">
        <v>1</v>
      </c>
      <c r="H2599">
        <v>28.1</v>
      </c>
      <c r="I2599">
        <v>83391.7</v>
      </c>
      <c r="J2599">
        <v>5292.4</v>
      </c>
      <c r="K2599" s="2">
        <v>100983.41666666667</v>
      </c>
      <c r="L2599" s="1">
        <f t="shared" si="280"/>
        <v>101752.88144200994</v>
      </c>
      <c r="M2599" s="2">
        <f t="shared" si="281"/>
        <v>5403.792776987646</v>
      </c>
      <c r="N2599" s="2">
        <f t="shared" si="282"/>
        <v>6.8493315273081792E-2</v>
      </c>
      <c r="P2599" s="2">
        <v>1646.99621582031</v>
      </c>
      <c r="Q2599" s="2">
        <f t="shared" si="283"/>
        <v>5403.5310647119059</v>
      </c>
      <c r="S2599" s="2">
        <v>5370.5245905054089</v>
      </c>
      <c r="T2599" s="2">
        <f t="shared" si="284"/>
        <v>-0.28311267251046957</v>
      </c>
      <c r="W2599" s="2">
        <v>5403.8330780390406</v>
      </c>
      <c r="X2599" s="2">
        <f t="shared" si="285"/>
        <v>-5.3195423634861072E-2</v>
      </c>
      <c r="AA2599" s="2">
        <v>5403.7311044320431</v>
      </c>
      <c r="AB2599" s="2">
        <f t="shared" si="286"/>
        <v>1.2951238059031311E-3</v>
      </c>
    </row>
    <row r="2600" spans="1:28">
      <c r="A2600" s="26">
        <v>0.11101851851851852</v>
      </c>
      <c r="B2600">
        <v>34.544555000000003</v>
      </c>
      <c r="C2600">
        <v>-112.455772</v>
      </c>
      <c r="D2600">
        <v>5376.3</v>
      </c>
      <c r="E2600">
        <v>12</v>
      </c>
      <c r="F2600">
        <v>0.64</v>
      </c>
      <c r="G2600">
        <v>1</v>
      </c>
      <c r="H2600">
        <v>28.1</v>
      </c>
      <c r="I2600">
        <v>83391.199999999997</v>
      </c>
      <c r="J2600">
        <v>5292.6</v>
      </c>
      <c r="K2600" s="2">
        <v>100983.43333333333</v>
      </c>
      <c r="L2600" s="1">
        <f t="shared" si="280"/>
        <v>101752.8981086766</v>
      </c>
      <c r="M2600" s="2">
        <f t="shared" si="281"/>
        <v>5403.9568944743787</v>
      </c>
      <c r="N2600" s="2">
        <f t="shared" si="282"/>
        <v>0.18133098660769101</v>
      </c>
      <c r="P2600" s="2">
        <v>1646.99621582031</v>
      </c>
      <c r="Q2600" s="2">
        <f t="shared" si="283"/>
        <v>5403.5310647119059</v>
      </c>
      <c r="S2600" s="2">
        <v>5370.3207309550871</v>
      </c>
      <c r="T2600" s="2">
        <f t="shared" si="284"/>
        <v>-0.20385955032179481</v>
      </c>
      <c r="W2600" s="2">
        <v>5403.8063113631315</v>
      </c>
      <c r="X2600" s="2">
        <f t="shared" si="285"/>
        <v>-2.6766675909129845E-2</v>
      </c>
      <c r="AA2600" s="2">
        <v>5403.7290639006624</v>
      </c>
      <c r="AB2600" s="2">
        <f t="shared" si="286"/>
        <v>-2.0405313807714265E-3</v>
      </c>
    </row>
    <row r="2601" spans="1:28">
      <c r="A2601" s="26">
        <v>0.11104166666666666</v>
      </c>
      <c r="B2601">
        <v>34.544555000000003</v>
      </c>
      <c r="C2601">
        <v>-112.455772</v>
      </c>
      <c r="D2601">
        <v>5376.3</v>
      </c>
      <c r="E2601">
        <v>12</v>
      </c>
      <c r="F2601">
        <v>0.62</v>
      </c>
      <c r="G2601">
        <v>0.97</v>
      </c>
      <c r="H2601">
        <v>28.1</v>
      </c>
      <c r="I2601">
        <v>83390.7</v>
      </c>
      <c r="J2601">
        <v>5292.7</v>
      </c>
      <c r="K2601" s="2">
        <v>100983.45</v>
      </c>
      <c r="L2601" s="1">
        <f t="shared" si="280"/>
        <v>101752.91477534326</v>
      </c>
      <c r="M2601" s="2">
        <f t="shared" si="281"/>
        <v>5404.1210127259455</v>
      </c>
      <c r="N2601" s="2">
        <f t="shared" si="282"/>
        <v>0.34803865926937638</v>
      </c>
      <c r="P2601" s="2">
        <v>1646.99621582031</v>
      </c>
      <c r="Q2601" s="2">
        <f t="shared" si="283"/>
        <v>5403.5310647119059</v>
      </c>
      <c r="S2601" s="2">
        <v>5370.2016647610963</v>
      </c>
      <c r="T2601" s="2">
        <f t="shared" si="284"/>
        <v>-0.11906619399087504</v>
      </c>
      <c r="W2601" s="2">
        <v>5403.801766615984</v>
      </c>
      <c r="X2601" s="2">
        <f t="shared" si="285"/>
        <v>-4.5447471475199563E-3</v>
      </c>
      <c r="AA2601" s="2">
        <v>5403.724010509135</v>
      </c>
      <c r="AB2601" s="2">
        <f t="shared" si="286"/>
        <v>-5.0533915273263119E-3</v>
      </c>
    </row>
    <row r="2602" spans="1:28">
      <c r="A2602" s="26">
        <v>0.11106481481481482</v>
      </c>
      <c r="B2602">
        <v>34.544555000000003</v>
      </c>
      <c r="C2602">
        <v>-112.455772</v>
      </c>
      <c r="D2602">
        <v>5376.3</v>
      </c>
      <c r="E2602">
        <v>12</v>
      </c>
      <c r="F2602">
        <v>0.62</v>
      </c>
      <c r="G2602">
        <v>0.97</v>
      </c>
      <c r="H2602">
        <v>28.1</v>
      </c>
      <c r="I2602">
        <v>83391</v>
      </c>
      <c r="J2602">
        <v>5292.6</v>
      </c>
      <c r="K2602" s="2">
        <v>100983.46666666666</v>
      </c>
      <c r="L2602" s="1">
        <f t="shared" si="280"/>
        <v>101752.93144200993</v>
      </c>
      <c r="M2602" s="2">
        <f t="shared" si="281"/>
        <v>5404.0295243730188</v>
      </c>
      <c r="N2602" s="2">
        <f t="shared" si="282"/>
        <v>0.24846203375686146</v>
      </c>
      <c r="P2602" s="2">
        <v>1646.99621582031</v>
      </c>
      <c r="Q2602" s="2">
        <f t="shared" si="283"/>
        <v>5403.5310647119059</v>
      </c>
      <c r="S2602" s="2">
        <v>5370.1694263293612</v>
      </c>
      <c r="T2602" s="2">
        <f t="shared" si="284"/>
        <v>-3.2238431735095219E-2</v>
      </c>
      <c r="W2602" s="2">
        <v>5403.8144165832764</v>
      </c>
      <c r="X2602" s="2">
        <f t="shared" si="285"/>
        <v>1.2649967292418296E-2</v>
      </c>
      <c r="AA2602" s="2">
        <v>5403.7163193408123</v>
      </c>
      <c r="AB2602" s="2">
        <f t="shared" si="286"/>
        <v>-7.6911683227081085E-3</v>
      </c>
    </row>
    <row r="2603" spans="1:28">
      <c r="A2603" s="26">
        <v>0.11108796296296297</v>
      </c>
      <c r="B2603">
        <v>34.544555000000003</v>
      </c>
      <c r="C2603">
        <v>-112.455772</v>
      </c>
      <c r="D2603">
        <v>5376</v>
      </c>
      <c r="E2603">
        <v>12</v>
      </c>
      <c r="F2603">
        <v>0.62</v>
      </c>
      <c r="G2603">
        <v>0.97</v>
      </c>
      <c r="H2603">
        <v>28.1</v>
      </c>
      <c r="I2603">
        <v>83393.2</v>
      </c>
      <c r="J2603">
        <v>5291.9</v>
      </c>
      <c r="K2603" s="2">
        <v>100983.48333333334</v>
      </c>
      <c r="L2603" s="1">
        <f t="shared" si="280"/>
        <v>101752.9481086766</v>
      </c>
      <c r="M2603" s="2">
        <f t="shared" si="281"/>
        <v>5403.3309785474539</v>
      </c>
      <c r="N2603" s="2">
        <f t="shared" si="282"/>
        <v>4.0034473205085512E-2</v>
      </c>
      <c r="P2603" s="2">
        <v>1646.99621582031</v>
      </c>
      <c r="Q2603" s="2">
        <f t="shared" si="283"/>
        <v>5403.5310647119059</v>
      </c>
      <c r="S2603" s="2">
        <v>5370.2222017372314</v>
      </c>
      <c r="T2603" s="2">
        <f t="shared" si="284"/>
        <v>5.2775407870285562E-2</v>
      </c>
      <c r="W2603" s="2">
        <v>5403.8380579582681</v>
      </c>
      <c r="X2603" s="2">
        <f t="shared" si="285"/>
        <v>2.3641374991711928E-2</v>
      </c>
      <c r="AA2603" s="2">
        <v>5403.7063971914722</v>
      </c>
      <c r="AB2603" s="2">
        <f t="shared" si="286"/>
        <v>-9.9221493401273619E-3</v>
      </c>
    </row>
    <row r="2604" spans="1:28">
      <c r="A2604" s="26">
        <v>0.1111111111111111</v>
      </c>
      <c r="B2604">
        <v>34.544555000000003</v>
      </c>
      <c r="C2604">
        <v>-112.455772</v>
      </c>
      <c r="D2604">
        <v>5375.3</v>
      </c>
      <c r="E2604">
        <v>12</v>
      </c>
      <c r="F2604">
        <v>0.62</v>
      </c>
      <c r="G2604">
        <v>0.97</v>
      </c>
      <c r="H2604">
        <v>28.1</v>
      </c>
      <c r="I2604">
        <v>83392.5</v>
      </c>
      <c r="J2604">
        <v>5292.2</v>
      </c>
      <c r="K2604" s="2">
        <v>100983.5</v>
      </c>
      <c r="L2604" s="1">
        <f t="shared" si="280"/>
        <v>101752.96477534327</v>
      </c>
      <c r="M2604" s="2">
        <f t="shared" si="281"/>
        <v>5403.5589942963861</v>
      </c>
      <c r="N2604" s="2">
        <f t="shared" si="282"/>
        <v>7.8006168924008295E-4</v>
      </c>
      <c r="P2604" s="2">
        <v>1646.99621582031</v>
      </c>
      <c r="Q2604" s="2">
        <f t="shared" si="283"/>
        <v>5403.5310647119059</v>
      </c>
      <c r="S2604" s="2">
        <v>5370.3543661930835</v>
      </c>
      <c r="T2604" s="2">
        <f t="shared" si="284"/>
        <v>0.13216445585203473</v>
      </c>
      <c r="W2604" s="2">
        <v>5403.8616278504542</v>
      </c>
      <c r="X2604" s="2">
        <f t="shared" si="285"/>
        <v>2.3569892186060315E-2</v>
      </c>
      <c r="AA2604" s="2">
        <v>5403.6946649000056</v>
      </c>
      <c r="AB2604" s="2">
        <f t="shared" si="286"/>
        <v>-1.1732291466614697E-2</v>
      </c>
    </row>
    <row r="2605" spans="1:28">
      <c r="A2605" s="26">
        <v>0.11113425925925925</v>
      </c>
      <c r="B2605">
        <v>34.544555000000003</v>
      </c>
      <c r="C2605">
        <v>-112.455772</v>
      </c>
      <c r="D2605">
        <v>5374</v>
      </c>
      <c r="E2605">
        <v>12</v>
      </c>
      <c r="F2605">
        <v>0.62</v>
      </c>
      <c r="G2605">
        <v>0.97</v>
      </c>
      <c r="H2605">
        <v>28.1</v>
      </c>
      <c r="I2605">
        <v>83390.899999999994</v>
      </c>
      <c r="J2605">
        <v>5292.7</v>
      </c>
      <c r="K2605" s="2">
        <v>100983.51666666666</v>
      </c>
      <c r="L2605" s="1">
        <f t="shared" si="280"/>
        <v>101752.98144200993</v>
      </c>
      <c r="M2605" s="2">
        <f t="shared" si="281"/>
        <v>5404.0745677201012</v>
      </c>
      <c r="N2605" s="2">
        <f t="shared" si="282"/>
        <v>0.29539551991737301</v>
      </c>
      <c r="P2605" s="2">
        <v>1646.99621582031</v>
      </c>
      <c r="Q2605" s="2">
        <f t="shared" si="283"/>
        <v>5403.5310647119059</v>
      </c>
      <c r="S2605" s="2">
        <v>5370.5563519042989</v>
      </c>
      <c r="T2605" s="2">
        <f t="shared" si="284"/>
        <v>0.20198571121545683</v>
      </c>
      <c r="W2605" s="2">
        <v>5403.8758411405888</v>
      </c>
      <c r="X2605" s="2">
        <f t="shared" si="285"/>
        <v>1.421329013464856E-2</v>
      </c>
      <c r="AA2605" s="2">
        <v>5403.6815424732922</v>
      </c>
      <c r="AB2605" s="2">
        <f t="shared" si="286"/>
        <v>-1.3122426713380264E-2</v>
      </c>
    </row>
    <row r="2606" spans="1:28">
      <c r="A2606" s="26">
        <v>0.11115740740740741</v>
      </c>
      <c r="B2606">
        <v>34.544555000000003</v>
      </c>
      <c r="C2606">
        <v>-112.455772</v>
      </c>
      <c r="D2606">
        <v>5373</v>
      </c>
      <c r="E2606">
        <v>12</v>
      </c>
      <c r="F2606">
        <v>0.62</v>
      </c>
      <c r="G2606">
        <v>0.97</v>
      </c>
      <c r="H2606">
        <v>28.1</v>
      </c>
      <c r="I2606">
        <v>83390</v>
      </c>
      <c r="J2606">
        <v>5292.9</v>
      </c>
      <c r="K2606" s="2">
        <v>100983.53333333334</v>
      </c>
      <c r="L2606" s="1">
        <f t="shared" si="280"/>
        <v>101752.99810867661</v>
      </c>
      <c r="M2606" s="2">
        <f t="shared" si="281"/>
        <v>5404.3664905700043</v>
      </c>
      <c r="N2606" s="2">
        <f t="shared" si="282"/>
        <v>0.6979363643795492</v>
      </c>
      <c r="P2606" s="2">
        <v>1646.99621582031</v>
      </c>
      <c r="Q2606" s="2">
        <f t="shared" si="283"/>
        <v>5403.5310647119059</v>
      </c>
      <c r="S2606" s="2">
        <v>5370.8146189024683</v>
      </c>
      <c r="T2606" s="2">
        <f t="shared" si="284"/>
        <v>0.25826699816934706</v>
      </c>
      <c r="W2606" s="2">
        <v>5403.8819758521113</v>
      </c>
      <c r="X2606" s="2">
        <f t="shared" si="285"/>
        <v>6.1347115224634763E-3</v>
      </c>
      <c r="AA2606" s="2">
        <v>5403.6674368591284</v>
      </c>
      <c r="AB2606" s="2">
        <f t="shared" si="286"/>
        <v>-1.4105614163781865E-2</v>
      </c>
    </row>
    <row r="2607" spans="1:28">
      <c r="A2607" s="26">
        <v>0.11118055555555556</v>
      </c>
      <c r="B2607">
        <v>34.544555000000003</v>
      </c>
      <c r="C2607">
        <v>-112.455772</v>
      </c>
      <c r="D2607">
        <v>5372</v>
      </c>
      <c r="E2607">
        <v>12</v>
      </c>
      <c r="F2607">
        <v>0.62</v>
      </c>
      <c r="G2607">
        <v>0.97</v>
      </c>
      <c r="H2607">
        <v>28.1</v>
      </c>
      <c r="I2607">
        <v>83391.100000000006</v>
      </c>
      <c r="J2607">
        <v>5292.6</v>
      </c>
      <c r="K2607" s="2">
        <v>100983.55</v>
      </c>
      <c r="L2607" s="1">
        <f t="shared" si="280"/>
        <v>101753.01477534327</v>
      </c>
      <c r="M2607" s="2">
        <f t="shared" si="281"/>
        <v>5404.0193944880029</v>
      </c>
      <c r="N2607" s="2">
        <f t="shared" si="282"/>
        <v>0.23846597022303312</v>
      </c>
      <c r="P2607" s="2">
        <v>1646.99621582031</v>
      </c>
      <c r="Q2607" s="2">
        <f t="shared" si="283"/>
        <v>5403.5310647119059</v>
      </c>
      <c r="S2607" s="2">
        <v>5371.1125485601278</v>
      </c>
      <c r="T2607" s="2">
        <f t="shared" si="284"/>
        <v>0.29792965765955159</v>
      </c>
      <c r="W2607" s="2">
        <v>5403.8883344317765</v>
      </c>
      <c r="X2607" s="2">
        <f t="shared" si="285"/>
        <v>6.358579665175057E-3</v>
      </c>
      <c r="AA2607" s="2">
        <v>5403.6527321935246</v>
      </c>
      <c r="AB2607" s="2">
        <f t="shared" si="286"/>
        <v>-1.4704665603858302E-2</v>
      </c>
    </row>
    <row r="2608" spans="1:28">
      <c r="A2608" s="26">
        <v>0.11120370370370369</v>
      </c>
      <c r="B2608">
        <v>34.544555000000003</v>
      </c>
      <c r="C2608">
        <v>-112.455772</v>
      </c>
      <c r="D2608">
        <v>5370.1</v>
      </c>
      <c r="E2608">
        <v>12</v>
      </c>
      <c r="F2608">
        <v>0.62</v>
      </c>
      <c r="G2608">
        <v>0.97</v>
      </c>
      <c r="H2608">
        <v>28.1</v>
      </c>
      <c r="I2608">
        <v>83390.5</v>
      </c>
      <c r="J2608">
        <v>5292.8</v>
      </c>
      <c r="K2608" s="2">
        <v>100983.56666666667</v>
      </c>
      <c r="L2608" s="1">
        <f t="shared" si="280"/>
        <v>101753.03144200993</v>
      </c>
      <c r="M2608" s="2">
        <f t="shared" si="281"/>
        <v>5404.2154637835702</v>
      </c>
      <c r="N2608" s="2">
        <f t="shared" si="282"/>
        <v>0.46840208929495841</v>
      </c>
      <c r="P2608" s="2">
        <v>1646.99621582031</v>
      </c>
      <c r="Q2608" s="2">
        <f t="shared" si="283"/>
        <v>5403.5310647119059</v>
      </c>
      <c r="S2608" s="2">
        <v>5371.4315681936605</v>
      </c>
      <c r="T2608" s="2">
        <f t="shared" si="284"/>
        <v>0.31901963353266183</v>
      </c>
      <c r="W2608" s="2">
        <v>5403.9007395742792</v>
      </c>
      <c r="X2608" s="2">
        <f t="shared" si="285"/>
        <v>1.2405142502757371E-2</v>
      </c>
      <c r="AA2608" s="2">
        <v>5403.6377823274252</v>
      </c>
      <c r="AB2608" s="2">
        <f t="shared" si="286"/>
        <v>-1.4949866099414066E-2</v>
      </c>
    </row>
    <row r="2609" spans="1:28">
      <c r="A2609" s="26">
        <v>0.11122685185185184</v>
      </c>
      <c r="B2609">
        <v>34.544555000000003</v>
      </c>
      <c r="C2609">
        <v>-112.455772</v>
      </c>
      <c r="D2609">
        <v>5368.8</v>
      </c>
      <c r="E2609">
        <v>12</v>
      </c>
      <c r="F2609">
        <v>0.62</v>
      </c>
      <c r="G2609">
        <v>0.97</v>
      </c>
      <c r="H2609">
        <v>28.1</v>
      </c>
      <c r="I2609">
        <v>83393.3</v>
      </c>
      <c r="J2609">
        <v>5291.9</v>
      </c>
      <c r="K2609" s="2">
        <v>100983.58333333333</v>
      </c>
      <c r="L2609" s="1">
        <f t="shared" si="280"/>
        <v>101753.04810867659</v>
      </c>
      <c r="M2609" s="2">
        <f t="shared" si="281"/>
        <v>5403.3252136490064</v>
      </c>
      <c r="N2609" s="2">
        <f t="shared" si="282"/>
        <v>4.2374660096835555E-2</v>
      </c>
      <c r="P2609" s="2">
        <v>1646.99621582031</v>
      </c>
      <c r="Q2609" s="2">
        <f t="shared" si="283"/>
        <v>5403.5310647119059</v>
      </c>
      <c r="S2609" s="2">
        <v>5371.7516137273979</v>
      </c>
      <c r="T2609" s="2">
        <f t="shared" si="284"/>
        <v>0.32004553373735689</v>
      </c>
      <c r="W2609" s="2">
        <v>5403.9181395410687</v>
      </c>
      <c r="X2609" s="2">
        <f t="shared" si="285"/>
        <v>1.7399966789525934E-2</v>
      </c>
      <c r="AA2609" s="2">
        <v>5403.6229054226715</v>
      </c>
      <c r="AB2609" s="2">
        <f t="shared" si="286"/>
        <v>-1.4876904753691633E-2</v>
      </c>
    </row>
    <row r="2610" spans="1:28">
      <c r="A2610" s="26">
        <v>0.11125</v>
      </c>
      <c r="B2610">
        <v>34.544559</v>
      </c>
      <c r="C2610">
        <v>-112.455772</v>
      </c>
      <c r="D2610">
        <v>5368.4</v>
      </c>
      <c r="E2610">
        <v>12</v>
      </c>
      <c r="F2610">
        <v>0.62</v>
      </c>
      <c r="G2610">
        <v>0.97</v>
      </c>
      <c r="H2610">
        <v>28.1</v>
      </c>
      <c r="I2610">
        <v>83390.5</v>
      </c>
      <c r="J2610">
        <v>5292.8</v>
      </c>
      <c r="K2610" s="2">
        <v>100983.6</v>
      </c>
      <c r="L2610" s="1">
        <f t="shared" si="280"/>
        <v>101753.06477534327</v>
      </c>
      <c r="M2610" s="2">
        <f t="shared" si="281"/>
        <v>5404.2241921225814</v>
      </c>
      <c r="N2610" s="2">
        <f t="shared" si="282"/>
        <v>0.49609655316237838</v>
      </c>
      <c r="P2610" s="2">
        <v>1646.99279785156</v>
      </c>
      <c r="Q2610" s="2">
        <f t="shared" si="283"/>
        <v>5403.5198509033116</v>
      </c>
      <c r="S2610" s="2">
        <v>5372.0523448221065</v>
      </c>
      <c r="T2610" s="2">
        <f t="shared" si="284"/>
        <v>0.30073109470868076</v>
      </c>
      <c r="W2610" s="2">
        <v>5403.9344618714058</v>
      </c>
      <c r="X2610" s="2">
        <f t="shared" si="285"/>
        <v>1.632233033706143E-2</v>
      </c>
      <c r="AA2610" s="2">
        <v>5403.6083757265369</v>
      </c>
      <c r="AB2610" s="2">
        <f t="shared" si="286"/>
        <v>-1.4529696134559345E-2</v>
      </c>
    </row>
    <row r="2611" spans="1:28">
      <c r="A2611" s="26">
        <v>0.11127314814814815</v>
      </c>
      <c r="B2611">
        <v>34.544559</v>
      </c>
      <c r="C2611">
        <v>-112.455772</v>
      </c>
      <c r="D2611">
        <v>5368.8</v>
      </c>
      <c r="E2611">
        <v>12</v>
      </c>
      <c r="F2611">
        <v>0.62</v>
      </c>
      <c r="G2611">
        <v>0.97</v>
      </c>
      <c r="H2611">
        <v>28.1</v>
      </c>
      <c r="I2611">
        <v>83391.3</v>
      </c>
      <c r="J2611">
        <v>5292.5</v>
      </c>
      <c r="K2611" s="2">
        <v>100983.61666666667</v>
      </c>
      <c r="L2611" s="1">
        <f t="shared" si="280"/>
        <v>101753.08144200993</v>
      </c>
      <c r="M2611" s="2">
        <f t="shared" si="281"/>
        <v>5403.972949737803</v>
      </c>
      <c r="N2611" s="2">
        <f t="shared" si="282"/>
        <v>0.20529855381742584</v>
      </c>
      <c r="P2611" s="2">
        <v>1646.99279785156</v>
      </c>
      <c r="Q2611" s="2">
        <f t="shared" si="283"/>
        <v>5403.5198509033116</v>
      </c>
      <c r="S2611" s="2">
        <v>5372.3159439414139</v>
      </c>
      <c r="T2611" s="2">
        <f t="shared" si="284"/>
        <v>0.26359911930740054</v>
      </c>
      <c r="W2611" s="2">
        <v>5403.9461583631855</v>
      </c>
      <c r="X2611" s="2">
        <f t="shared" si="285"/>
        <v>1.1696491779730422E-2</v>
      </c>
      <c r="AA2611" s="2">
        <v>5403.5944137670722</v>
      </c>
      <c r="AB2611" s="2">
        <f t="shared" si="286"/>
        <v>-1.3961959464722895E-2</v>
      </c>
    </row>
    <row r="2612" spans="1:28">
      <c r="A2612" s="26">
        <v>0.1112962962962963</v>
      </c>
      <c r="B2612">
        <v>34.544559</v>
      </c>
      <c r="C2612">
        <v>-112.455772</v>
      </c>
      <c r="D2612">
        <v>5369.1</v>
      </c>
      <c r="E2612">
        <v>12</v>
      </c>
      <c r="F2612">
        <v>0.62</v>
      </c>
      <c r="G2612">
        <v>0.97</v>
      </c>
      <c r="H2612">
        <v>28.1</v>
      </c>
      <c r="I2612">
        <v>83390</v>
      </c>
      <c r="J2612">
        <v>5292.9</v>
      </c>
      <c r="K2612" s="2">
        <v>100983.63333333333</v>
      </c>
      <c r="L2612" s="1">
        <f t="shared" si="280"/>
        <v>101753.0981086766</v>
      </c>
      <c r="M2612" s="2">
        <f t="shared" si="281"/>
        <v>5404.3926755571483</v>
      </c>
      <c r="N2612" s="2">
        <f t="shared" si="282"/>
        <v>0.76182287634513335</v>
      </c>
      <c r="P2612" s="2">
        <v>1646.99279785156</v>
      </c>
      <c r="Q2612" s="2">
        <f t="shared" si="283"/>
        <v>5403.5198509033116</v>
      </c>
      <c r="S2612" s="2">
        <v>5372.5296167466186</v>
      </c>
      <c r="T2612" s="2">
        <f t="shared" si="284"/>
        <v>0.21367280520462373</v>
      </c>
      <c r="W2612" s="2">
        <v>5403.9559615807339</v>
      </c>
      <c r="X2612" s="2">
        <f t="shared" si="285"/>
        <v>9.803217548324028E-3</v>
      </c>
      <c r="AA2612" s="2">
        <v>5403.5811899863984</v>
      </c>
      <c r="AB2612" s="2">
        <f t="shared" si="286"/>
        <v>-1.3223780673797592E-2</v>
      </c>
    </row>
    <row r="2613" spans="1:28">
      <c r="A2613" s="26">
        <v>0.11131944444444446</v>
      </c>
      <c r="B2613">
        <v>34.544562999999997</v>
      </c>
      <c r="C2613">
        <v>-112.455772</v>
      </c>
      <c r="D2613">
        <v>5369.4</v>
      </c>
      <c r="E2613">
        <v>12</v>
      </c>
      <c r="F2613">
        <v>0.62</v>
      </c>
      <c r="G2613">
        <v>0.97</v>
      </c>
      <c r="H2613">
        <v>28.1</v>
      </c>
      <c r="I2613">
        <v>83388.100000000006</v>
      </c>
      <c r="J2613">
        <v>5293.5</v>
      </c>
      <c r="K2613" s="2">
        <v>100983.65</v>
      </c>
      <c r="L2613" s="1">
        <f t="shared" si="280"/>
        <v>101753.11477534326</v>
      </c>
      <c r="M2613" s="2">
        <f t="shared" si="281"/>
        <v>5405.004116149621</v>
      </c>
      <c r="N2613" s="2">
        <f t="shared" si="282"/>
        <v>2.2364576036527226</v>
      </c>
      <c r="P2613" s="2">
        <v>1646.98937988281</v>
      </c>
      <c r="Q2613" s="2">
        <f t="shared" si="283"/>
        <v>5403.5086370947183</v>
      </c>
      <c r="S2613" s="2">
        <v>5372.6861730923501</v>
      </c>
      <c r="T2613" s="2">
        <f t="shared" si="284"/>
        <v>0.1565563457315875</v>
      </c>
      <c r="W2613" s="2">
        <v>5403.9711957469781</v>
      </c>
      <c r="X2613" s="2">
        <f t="shared" si="285"/>
        <v>1.5234166244226799E-2</v>
      </c>
      <c r="AA2613" s="2">
        <v>5403.5688335339782</v>
      </c>
      <c r="AB2613" s="2">
        <f t="shared" si="286"/>
        <v>-1.2356452420135611E-2</v>
      </c>
    </row>
    <row r="2614" spans="1:28">
      <c r="A2614" s="26">
        <v>0.1113425925925926</v>
      </c>
      <c r="B2614">
        <v>34.544562999999997</v>
      </c>
      <c r="C2614">
        <v>-112.45575700000001</v>
      </c>
      <c r="D2614">
        <v>5369.8</v>
      </c>
      <c r="E2614">
        <v>12</v>
      </c>
      <c r="F2614">
        <v>0.62</v>
      </c>
      <c r="G2614">
        <v>0.97</v>
      </c>
      <c r="H2614">
        <v>28.1</v>
      </c>
      <c r="I2614">
        <v>83391.8</v>
      </c>
      <c r="J2614">
        <v>5292.2</v>
      </c>
      <c r="K2614" s="2">
        <v>100983.66666666667</v>
      </c>
      <c r="L2614" s="1">
        <f t="shared" si="280"/>
        <v>101753.13144200994</v>
      </c>
      <c r="M2614" s="2">
        <f t="shared" si="281"/>
        <v>5403.826289188919</v>
      </c>
      <c r="N2614" s="2">
        <f t="shared" si="282"/>
        <v>3.6720741439087116E-4</v>
      </c>
      <c r="P2614" s="2">
        <v>1647.09204101562</v>
      </c>
      <c r="Q2614" s="2">
        <f t="shared" si="283"/>
        <v>5403.8454518456865</v>
      </c>
      <c r="S2614" s="2">
        <v>5372.7832475451432</v>
      </c>
      <c r="T2614" s="2">
        <f t="shared" si="284"/>
        <v>9.7074452793094679E-2</v>
      </c>
      <c r="W2614" s="2">
        <v>5403.9994964645794</v>
      </c>
      <c r="X2614" s="2">
        <f t="shared" si="285"/>
        <v>2.8300717601268843E-2</v>
      </c>
      <c r="AA2614" s="2">
        <v>5403.5575708931337</v>
      </c>
      <c r="AB2614" s="2">
        <f t="shared" si="286"/>
        <v>-1.1262640844506677E-2</v>
      </c>
    </row>
    <row r="2615" spans="1:28">
      <c r="A2615" s="26">
        <v>0.11136574074074074</v>
      </c>
      <c r="B2615">
        <v>34.544567000000001</v>
      </c>
      <c r="C2615">
        <v>-112.45575700000001</v>
      </c>
      <c r="D2615">
        <v>5370.4</v>
      </c>
      <c r="E2615">
        <v>12</v>
      </c>
      <c r="F2615">
        <v>0.62</v>
      </c>
      <c r="G2615">
        <v>0.97</v>
      </c>
      <c r="H2615">
        <v>28.1</v>
      </c>
      <c r="I2615">
        <v>83391.600000000006</v>
      </c>
      <c r="J2615">
        <v>5292.4</v>
      </c>
      <c r="K2615" s="2">
        <v>100983.68333333333</v>
      </c>
      <c r="L2615" s="1">
        <f t="shared" si="280"/>
        <v>101753.1481086766</v>
      </c>
      <c r="M2615" s="2">
        <f t="shared" si="281"/>
        <v>5403.8945545005563</v>
      </c>
      <c r="N2615" s="2">
        <f t="shared" si="282"/>
        <v>3.9337259501604389E-3</v>
      </c>
      <c r="P2615" s="2">
        <v>1647.087890625</v>
      </c>
      <c r="Q2615" s="2">
        <f t="shared" si="283"/>
        <v>5403.8318350781246</v>
      </c>
      <c r="S2615" s="2">
        <v>5372.8224585584248</v>
      </c>
      <c r="T2615" s="2">
        <f t="shared" si="284"/>
        <v>3.9211013281601481E-2</v>
      </c>
      <c r="W2615" s="2">
        <v>5404.0389987745366</v>
      </c>
      <c r="X2615" s="2">
        <f t="shared" si="285"/>
        <v>3.9502309957242687E-2</v>
      </c>
      <c r="AA2615" s="2">
        <v>5403.54796168543</v>
      </c>
      <c r="AB2615" s="2">
        <f t="shared" si="286"/>
        <v>-9.6092077037610579E-3</v>
      </c>
    </row>
    <row r="2616" spans="1:28">
      <c r="A2616" s="26">
        <v>0.11138888888888888</v>
      </c>
      <c r="B2616">
        <v>34.544567000000001</v>
      </c>
      <c r="C2616">
        <v>-112.45575700000001</v>
      </c>
      <c r="D2616">
        <v>5370.7</v>
      </c>
      <c r="E2616">
        <v>12</v>
      </c>
      <c r="F2616">
        <v>0.62</v>
      </c>
      <c r="G2616">
        <v>0.97</v>
      </c>
      <c r="H2616">
        <v>28.1</v>
      </c>
      <c r="I2616">
        <v>83394.100000000006</v>
      </c>
      <c r="J2616">
        <v>5291.6</v>
      </c>
      <c r="K2616" s="2">
        <v>100983.7</v>
      </c>
      <c r="L2616" s="1">
        <f t="shared" si="280"/>
        <v>101753.16477534326</v>
      </c>
      <c r="M2616" s="2">
        <f t="shared" si="281"/>
        <v>5403.1001634460217</v>
      </c>
      <c r="N2616" s="2">
        <f t="shared" si="282"/>
        <v>0.53534337722414516</v>
      </c>
      <c r="P2616" s="2">
        <v>1647.087890625</v>
      </c>
      <c r="Q2616" s="2">
        <f t="shared" si="283"/>
        <v>5403.8318350781246</v>
      </c>
      <c r="S2616" s="2">
        <v>5372.808710400268</v>
      </c>
      <c r="T2616" s="2">
        <f t="shared" si="284"/>
        <v>-1.3748158156886348E-2</v>
      </c>
      <c r="W2616" s="2">
        <v>5404.0761071727411</v>
      </c>
      <c r="X2616" s="2">
        <f t="shared" si="285"/>
        <v>3.7108398204509285E-2</v>
      </c>
      <c r="AA2616" s="2">
        <v>5403.5407785037642</v>
      </c>
      <c r="AB2616" s="2">
        <f t="shared" si="286"/>
        <v>-7.1831816658232128E-3</v>
      </c>
    </row>
    <row r="2617" spans="1:28">
      <c r="A2617" s="26">
        <v>0.11141203703703705</v>
      </c>
      <c r="B2617">
        <v>34.54457</v>
      </c>
      <c r="C2617">
        <v>-112.45575700000001</v>
      </c>
      <c r="D2617">
        <v>5371.7</v>
      </c>
      <c r="E2617">
        <v>12</v>
      </c>
      <c r="F2617">
        <v>0.62</v>
      </c>
      <c r="G2617">
        <v>0.97</v>
      </c>
      <c r="H2617">
        <v>28.2</v>
      </c>
      <c r="I2617">
        <v>83392.3</v>
      </c>
      <c r="J2617">
        <v>5292.2</v>
      </c>
      <c r="K2617" s="2">
        <v>100983.71666666666</v>
      </c>
      <c r="L2617" s="1">
        <f t="shared" si="280"/>
        <v>101753.18144200993</v>
      </c>
      <c r="M2617" s="2">
        <f t="shared" si="281"/>
        <v>5403.6796294378091</v>
      </c>
      <c r="N2617" s="2">
        <f t="shared" si="282"/>
        <v>2.021893774707887E-2</v>
      </c>
      <c r="P2617" s="2">
        <v>1647.08483886718</v>
      </c>
      <c r="Q2617" s="2">
        <f t="shared" si="283"/>
        <v>5403.8218227489988</v>
      </c>
      <c r="S2617" s="2">
        <v>5372.7494917953682</v>
      </c>
      <c r="T2617" s="2">
        <f t="shared" si="284"/>
        <v>-5.9218604899797356E-2</v>
      </c>
      <c r="W2617" s="2">
        <v>5404.0950026072051</v>
      </c>
      <c r="X2617" s="2">
        <f t="shared" si="285"/>
        <v>1.8895434463956917E-2</v>
      </c>
      <c r="AA2617" s="2">
        <v>5403.5366298379431</v>
      </c>
      <c r="AB2617" s="2">
        <f t="shared" si="286"/>
        <v>-4.1486658210487803E-3</v>
      </c>
    </row>
    <row r="2618" spans="1:28">
      <c r="A2618" s="26">
        <v>0.11143518518518519</v>
      </c>
      <c r="B2618">
        <v>34.54457</v>
      </c>
      <c r="C2618">
        <v>-112.45575700000001</v>
      </c>
      <c r="D2618">
        <v>5372</v>
      </c>
      <c r="E2618">
        <v>12</v>
      </c>
      <c r="F2618">
        <v>0.62</v>
      </c>
      <c r="G2618">
        <v>0.97</v>
      </c>
      <c r="H2618">
        <v>28.1</v>
      </c>
      <c r="I2618">
        <v>83393.100000000006</v>
      </c>
      <c r="J2618">
        <v>5291.9</v>
      </c>
      <c r="K2618" s="2">
        <v>100983.73333333334</v>
      </c>
      <c r="L2618" s="1">
        <f t="shared" si="280"/>
        <v>101753.1981086766</v>
      </c>
      <c r="M2618" s="2">
        <f t="shared" si="281"/>
        <v>5403.428391588217</v>
      </c>
      <c r="N2618" s="2">
        <f t="shared" si="282"/>
        <v>0.15478807827411592</v>
      </c>
      <c r="P2618" s="2">
        <v>1647.08483886718</v>
      </c>
      <c r="Q2618" s="2">
        <f t="shared" si="283"/>
        <v>5403.8218227489988</v>
      </c>
      <c r="S2618" s="2">
        <v>5372.6543170474743</v>
      </c>
      <c r="T2618" s="2">
        <f t="shared" si="284"/>
        <v>-9.5174747893906897E-2</v>
      </c>
      <c r="W2618" s="2">
        <v>5404.0868860924984</v>
      </c>
      <c r="X2618" s="2">
        <f t="shared" si="285"/>
        <v>-8.1165147066712962E-3</v>
      </c>
      <c r="AA2618" s="2">
        <v>5403.5358321965305</v>
      </c>
      <c r="AB2618" s="2">
        <f t="shared" si="286"/>
        <v>-7.9764141264604405E-4</v>
      </c>
    </row>
    <row r="2619" spans="1:28">
      <c r="A2619" s="26">
        <v>0.11145833333333333</v>
      </c>
      <c r="B2619">
        <v>34.544573999999997</v>
      </c>
      <c r="C2619">
        <v>-112.45575700000001</v>
      </c>
      <c r="D2619">
        <v>5372</v>
      </c>
      <c r="E2619">
        <v>12</v>
      </c>
      <c r="F2619">
        <v>0.59</v>
      </c>
      <c r="G2619">
        <v>0.92</v>
      </c>
      <c r="H2619">
        <v>28.1</v>
      </c>
      <c r="I2619">
        <v>83390.2</v>
      </c>
      <c r="J2619">
        <v>5292.9</v>
      </c>
      <c r="K2619" s="2">
        <v>100983.75</v>
      </c>
      <c r="L2619" s="1">
        <f t="shared" si="280"/>
        <v>101753.21477534327</v>
      </c>
      <c r="M2619" s="2">
        <f t="shared" si="281"/>
        <v>5404.3593225513978</v>
      </c>
      <c r="N2619" s="2">
        <f t="shared" si="282"/>
        <v>0.30372947368543257</v>
      </c>
      <c r="P2619" s="2">
        <v>1647.08068847656</v>
      </c>
      <c r="Q2619" s="2">
        <f t="shared" si="283"/>
        <v>5403.8082059814369</v>
      </c>
      <c r="S2619" s="2">
        <v>5372.5336623596086</v>
      </c>
      <c r="T2619" s="2">
        <f t="shared" si="284"/>
        <v>-0.1206546878656809</v>
      </c>
      <c r="W2619" s="2">
        <v>5404.0541546949889</v>
      </c>
      <c r="X2619" s="2">
        <f t="shared" si="285"/>
        <v>-3.2731397509451199E-2</v>
      </c>
      <c r="AA2619" s="2">
        <v>5403.5384648524832</v>
      </c>
      <c r="AB2619" s="2">
        <f t="shared" si="286"/>
        <v>2.632655952766072E-3</v>
      </c>
    </row>
    <row r="2620" spans="1:28">
      <c r="A2620" s="26">
        <v>0.11148148148148147</v>
      </c>
      <c r="B2620">
        <v>34.544573999999997</v>
      </c>
      <c r="C2620">
        <v>-112.45575700000001</v>
      </c>
      <c r="D2620">
        <v>5371.4</v>
      </c>
      <c r="E2620">
        <v>12</v>
      </c>
      <c r="F2620">
        <v>0.59</v>
      </c>
      <c r="G2620">
        <v>0.92</v>
      </c>
      <c r="H2620">
        <v>28.1</v>
      </c>
      <c r="I2620">
        <v>83391.3</v>
      </c>
      <c r="J2620">
        <v>5292.5</v>
      </c>
      <c r="K2620" s="2">
        <v>100983.76666666666</v>
      </c>
      <c r="L2620" s="1">
        <f t="shared" si="280"/>
        <v>101753.23144200993</v>
      </c>
      <c r="M2620" s="2">
        <f t="shared" si="281"/>
        <v>5404.0122272852723</v>
      </c>
      <c r="N2620" s="2">
        <f t="shared" si="282"/>
        <v>4.1624692418680824E-2</v>
      </c>
      <c r="P2620" s="2">
        <v>1647.08068847656</v>
      </c>
      <c r="Q2620" s="2">
        <f t="shared" si="283"/>
        <v>5403.8082059814369</v>
      </c>
      <c r="S2620" s="2">
        <v>5372.3971570794401</v>
      </c>
      <c r="T2620" s="2">
        <f t="shared" si="284"/>
        <v>-0.13650528016842145</v>
      </c>
      <c r="W2620" s="2">
        <v>5404.0087437995144</v>
      </c>
      <c r="X2620" s="2">
        <f t="shared" si="285"/>
        <v>-4.5410895474560675E-2</v>
      </c>
      <c r="AA2620" s="2">
        <v>5403.5444161992182</v>
      </c>
      <c r="AB2620" s="2">
        <f t="shared" si="286"/>
        <v>5.951346734946128E-3</v>
      </c>
    </row>
    <row r="2621" spans="1:28">
      <c r="A2621" s="26">
        <v>0.11150462962962963</v>
      </c>
      <c r="B2621">
        <v>34.544573999999997</v>
      </c>
      <c r="C2621">
        <v>-112.45575700000001</v>
      </c>
      <c r="D2621">
        <v>5371.7</v>
      </c>
      <c r="E2621">
        <v>12</v>
      </c>
      <c r="F2621">
        <v>0.59</v>
      </c>
      <c r="G2621">
        <v>0.92</v>
      </c>
      <c r="H2621">
        <v>28.1</v>
      </c>
      <c r="I2621">
        <v>83391.7</v>
      </c>
      <c r="J2621">
        <v>5292.4</v>
      </c>
      <c r="K2621" s="2">
        <v>100983.78333333334</v>
      </c>
      <c r="L2621" s="1">
        <f t="shared" si="280"/>
        <v>101753.24810867661</v>
      </c>
      <c r="M2621" s="2">
        <f t="shared" si="281"/>
        <v>5403.8887889608986</v>
      </c>
      <c r="N2621" s="2">
        <f t="shared" si="282"/>
        <v>6.4936165789286123E-3</v>
      </c>
      <c r="P2621" s="2">
        <v>1647.08068847656</v>
      </c>
      <c r="Q2621" s="2">
        <f t="shared" si="283"/>
        <v>5403.8082059814369</v>
      </c>
      <c r="S2621" s="2">
        <v>5372.2524319855893</v>
      </c>
      <c r="T2621" s="2">
        <f t="shared" si="284"/>
        <v>-0.14472509385086596</v>
      </c>
      <c r="W2621" s="2">
        <v>5403.9637562650278</v>
      </c>
      <c r="X2621" s="2">
        <f t="shared" si="285"/>
        <v>-4.4987534486608638E-2</v>
      </c>
      <c r="AA2621" s="2">
        <v>5403.5534329076872</v>
      </c>
      <c r="AB2621" s="2">
        <f t="shared" si="286"/>
        <v>9.0167084690619959E-3</v>
      </c>
    </row>
    <row r="2622" spans="1:28">
      <c r="A2622" s="26">
        <v>0.11152777777777778</v>
      </c>
      <c r="B2622">
        <v>34.544573999999997</v>
      </c>
      <c r="C2622">
        <v>-112.45575700000001</v>
      </c>
      <c r="D2622">
        <v>5372</v>
      </c>
      <c r="E2622">
        <v>12</v>
      </c>
      <c r="F2622">
        <v>0.59</v>
      </c>
      <c r="G2622">
        <v>0.92</v>
      </c>
      <c r="H2622">
        <v>28.1</v>
      </c>
      <c r="I2622">
        <v>83391.399999999994</v>
      </c>
      <c r="J2622">
        <v>5292.5</v>
      </c>
      <c r="K2622" s="2">
        <v>100983.8</v>
      </c>
      <c r="L2622" s="1">
        <f t="shared" si="280"/>
        <v>101753.26477534327</v>
      </c>
      <c r="M2622" s="2">
        <f t="shared" si="281"/>
        <v>5403.9890049512187</v>
      </c>
      <c r="N2622" s="2">
        <f t="shared" si="282"/>
        <v>3.2688267474156693E-2</v>
      </c>
      <c r="P2622" s="2">
        <v>1647.08068847656</v>
      </c>
      <c r="Q2622" s="2">
        <f t="shared" si="283"/>
        <v>5403.8082059814369</v>
      </c>
      <c r="S2622" s="2">
        <v>5372.105625503611</v>
      </c>
      <c r="T2622" s="2">
        <f t="shared" si="284"/>
        <v>-0.14680648197827395</v>
      </c>
      <c r="W2622" s="2">
        <v>5403.9260471648959</v>
      </c>
      <c r="X2622" s="2">
        <f t="shared" si="285"/>
        <v>-3.7709100131905871E-2</v>
      </c>
      <c r="AA2622" s="2">
        <v>5403.5651696014193</v>
      </c>
      <c r="AB2622" s="2">
        <f t="shared" si="286"/>
        <v>1.1736693732018466E-2</v>
      </c>
    </row>
    <row r="2623" spans="1:28">
      <c r="A2623" s="26">
        <v>0.11155092592592593</v>
      </c>
      <c r="B2623">
        <v>34.544573999999997</v>
      </c>
      <c r="C2623">
        <v>-112.455741</v>
      </c>
      <c r="D2623">
        <v>5371.4</v>
      </c>
      <c r="E2623">
        <v>12</v>
      </c>
      <c r="F2623">
        <v>0.59</v>
      </c>
      <c r="G2623">
        <v>0.92</v>
      </c>
      <c r="H2623">
        <v>28.1</v>
      </c>
      <c r="I2623">
        <v>83388.399999999994</v>
      </c>
      <c r="J2623">
        <v>5293.5</v>
      </c>
      <c r="K2623" s="2">
        <v>100983.81666666667</v>
      </c>
      <c r="L2623" s="1">
        <f t="shared" si="280"/>
        <v>101753.28144200993</v>
      </c>
      <c r="M2623" s="2">
        <f t="shared" si="281"/>
        <v>5404.951902641069</v>
      </c>
      <c r="N2623" s="2">
        <f t="shared" si="282"/>
        <v>0.4749096923199988</v>
      </c>
      <c r="P2623" s="2">
        <v>1647.21923828125</v>
      </c>
      <c r="Q2623" s="2">
        <f t="shared" si="283"/>
        <v>5404.2627657226558</v>
      </c>
      <c r="S2623" s="2">
        <v>5371.9620435018696</v>
      </c>
      <c r="T2623" s="2">
        <f t="shared" si="284"/>
        <v>-0.14358200174137892</v>
      </c>
      <c r="W2623" s="2">
        <v>5403.9007399309976</v>
      </c>
      <c r="X2623" s="2">
        <f t="shared" si="285"/>
        <v>-2.5307233898274717E-2</v>
      </c>
      <c r="AA2623" s="2">
        <v>5403.5794136956156</v>
      </c>
      <c r="AB2623" s="2">
        <f t="shared" si="286"/>
        <v>1.424409419632866E-2</v>
      </c>
    </row>
    <row r="2624" spans="1:28">
      <c r="A2624" s="26">
        <v>0.11157407407407406</v>
      </c>
      <c r="B2624">
        <v>34.544573999999997</v>
      </c>
      <c r="C2624">
        <v>-112.455741</v>
      </c>
      <c r="D2624">
        <v>5370.7</v>
      </c>
      <c r="E2624">
        <v>12</v>
      </c>
      <c r="F2624">
        <v>0.59</v>
      </c>
      <c r="G2624">
        <v>0.92</v>
      </c>
      <c r="H2624">
        <v>28.1</v>
      </c>
      <c r="I2624">
        <v>83388.800000000003</v>
      </c>
      <c r="J2624">
        <v>5293.3</v>
      </c>
      <c r="K2624" s="2">
        <v>100983.83333333333</v>
      </c>
      <c r="L2624" s="1">
        <f t="shared" si="280"/>
        <v>101753.29810867659</v>
      </c>
      <c r="M2624" s="2">
        <f t="shared" si="281"/>
        <v>5404.8284606982415</v>
      </c>
      <c r="N2624" s="2">
        <f t="shared" si="282"/>
        <v>0.32001080540296994</v>
      </c>
      <c r="P2624" s="2">
        <v>1647.21923828125</v>
      </c>
      <c r="Q2624" s="2">
        <f t="shared" si="283"/>
        <v>5404.2627657226558</v>
      </c>
      <c r="S2624" s="2">
        <v>5371.825365942228</v>
      </c>
      <c r="T2624" s="2">
        <f t="shared" si="284"/>
        <v>-0.13667755964161188</v>
      </c>
      <c r="W2624" s="2">
        <v>5403.898003491182</v>
      </c>
      <c r="X2624" s="2">
        <f t="shared" si="285"/>
        <v>-2.7364398156350944E-3</v>
      </c>
      <c r="AA2624" s="2">
        <v>5403.5964285469909</v>
      </c>
      <c r="AB2624" s="2">
        <f t="shared" si="286"/>
        <v>1.701485137527925E-2</v>
      </c>
    </row>
    <row r="2625" spans="1:28">
      <c r="A2625" s="26">
        <v>0.11159722222222222</v>
      </c>
      <c r="B2625">
        <v>34.544573999999997</v>
      </c>
      <c r="C2625">
        <v>-112.455741</v>
      </c>
      <c r="D2625">
        <v>5369.8</v>
      </c>
      <c r="E2625">
        <v>12</v>
      </c>
      <c r="F2625">
        <v>0.59</v>
      </c>
      <c r="G2625">
        <v>0.92</v>
      </c>
      <c r="H2625">
        <v>28.2</v>
      </c>
      <c r="I2625">
        <v>83389.399999999994</v>
      </c>
      <c r="J2625">
        <v>5293.1</v>
      </c>
      <c r="K2625" s="2">
        <v>100983.85</v>
      </c>
      <c r="L2625" s="1">
        <f t="shared" si="280"/>
        <v>101753.31477534327</v>
      </c>
      <c r="M2625" s="2">
        <f t="shared" si="281"/>
        <v>5404.6411166558182</v>
      </c>
      <c r="N2625" s="2">
        <f t="shared" si="282"/>
        <v>0.14314942862488708</v>
      </c>
      <c r="P2625" s="2">
        <v>1647.21923828125</v>
      </c>
      <c r="Q2625" s="2">
        <f t="shared" si="283"/>
        <v>5404.2627657226558</v>
      </c>
      <c r="S2625" s="2">
        <v>5371.6965799655918</v>
      </c>
      <c r="T2625" s="2">
        <f t="shared" si="284"/>
        <v>-0.12878597663620894</v>
      </c>
      <c r="W2625" s="2">
        <v>5403.9273157000207</v>
      </c>
      <c r="X2625" s="2">
        <f t="shared" si="285"/>
        <v>2.9312208838746301E-2</v>
      </c>
      <c r="AA2625" s="2">
        <v>5403.6168050828855</v>
      </c>
      <c r="AB2625" s="2">
        <f t="shared" si="286"/>
        <v>2.0376535894683911E-2</v>
      </c>
    </row>
    <row r="2626" spans="1:28">
      <c r="A2626" s="26">
        <v>0.11162037037037037</v>
      </c>
      <c r="B2626">
        <v>34.544573999999997</v>
      </c>
      <c r="C2626">
        <v>-112.455741</v>
      </c>
      <c r="D2626">
        <v>5369.1</v>
      </c>
      <c r="E2626">
        <v>12</v>
      </c>
      <c r="F2626">
        <v>0.59</v>
      </c>
      <c r="G2626">
        <v>0.92</v>
      </c>
      <c r="H2626">
        <v>28.2</v>
      </c>
      <c r="I2626">
        <v>83391.5</v>
      </c>
      <c r="J2626">
        <v>5292.4</v>
      </c>
      <c r="K2626" s="2">
        <v>100983.86666666667</v>
      </c>
      <c r="L2626" s="1">
        <f t="shared" ref="L2626:L2689" si="287">K2626 + $O$3</f>
        <v>101753.33144200993</v>
      </c>
      <c r="M2626" s="2">
        <f t="shared" ref="M2626:M2689" si="288">(10 ^ (LOG(I2626/L2626) / 5.2558797) - 1) / (-0.0000068755856)</f>
        <v>5403.9745109804944</v>
      </c>
      <c r="N2626" s="2">
        <f t="shared" ref="N2626:N2689" si="289">(Q2626 - M2626) ^ 2</f>
        <v>8.3090796378518364E-2</v>
      </c>
      <c r="P2626" s="2">
        <v>1647.21923828125</v>
      </c>
      <c r="Q2626" s="2">
        <f t="shared" ref="Q2626:Q2689" si="290">P2626 * 3.28084</f>
        <v>5404.2627657226558</v>
      </c>
      <c r="S2626" s="2">
        <v>5371.5739735843017</v>
      </c>
      <c r="T2626" s="2">
        <f t="shared" si="284"/>
        <v>-0.12260638129009749</v>
      </c>
      <c r="W2626" s="2">
        <v>5403.9868764279263</v>
      </c>
      <c r="X2626" s="2">
        <f t="shared" si="285"/>
        <v>5.9560727905591193E-2</v>
      </c>
      <c r="AA2626" s="2">
        <v>5403.6409594824636</v>
      </c>
      <c r="AB2626" s="2">
        <f t="shared" si="286"/>
        <v>2.4154399578037555E-2</v>
      </c>
    </row>
    <row r="2627" spans="1:28">
      <c r="A2627" s="26">
        <v>0.11164351851851852</v>
      </c>
      <c r="B2627">
        <v>34.544573999999997</v>
      </c>
      <c r="C2627">
        <v>-112.455741</v>
      </c>
      <c r="D2627">
        <v>5368.8</v>
      </c>
      <c r="E2627">
        <v>12</v>
      </c>
      <c r="F2627">
        <v>0.59</v>
      </c>
      <c r="G2627">
        <v>0.92</v>
      </c>
      <c r="H2627">
        <v>28.2</v>
      </c>
      <c r="I2627">
        <v>83392.600000000006</v>
      </c>
      <c r="J2627">
        <v>5292.1</v>
      </c>
      <c r="K2627" s="2">
        <v>100983.88333333333</v>
      </c>
      <c r="L2627" s="1">
        <f t="shared" si="287"/>
        <v>101753.3481086766</v>
      </c>
      <c r="M2627" s="2">
        <f t="shared" si="288"/>
        <v>5403.6274202345048</v>
      </c>
      <c r="N2627" s="2">
        <f t="shared" si="289"/>
        <v>0.40366388931378239</v>
      </c>
      <c r="P2627" s="2">
        <v>1647.21923828125</v>
      </c>
      <c r="Q2627" s="2">
        <f t="shared" si="290"/>
        <v>5404.2627657226558</v>
      </c>
      <c r="S2627" s="2">
        <v>5371.4540380077979</v>
      </c>
      <c r="T2627" s="2">
        <f t="shared" si="284"/>
        <v>-0.11993557650384901</v>
      </c>
      <c r="W2627" s="2">
        <v>5404.0614811376763</v>
      </c>
      <c r="X2627" s="2">
        <f t="shared" si="285"/>
        <v>7.4604709750019538E-2</v>
      </c>
      <c r="AA2627" s="2">
        <v>5403.6689614671559</v>
      </c>
      <c r="AB2627" s="2">
        <f t="shared" si="286"/>
        <v>2.8001984692309634E-2</v>
      </c>
    </row>
    <row r="2628" spans="1:28">
      <c r="A2628" s="26">
        <v>0.11166666666666665</v>
      </c>
      <c r="B2628">
        <v>34.544573999999997</v>
      </c>
      <c r="C2628">
        <v>-112.455741</v>
      </c>
      <c r="D2628">
        <v>5368.8</v>
      </c>
      <c r="E2628">
        <v>12</v>
      </c>
      <c r="F2628">
        <v>0.62</v>
      </c>
      <c r="G2628">
        <v>0.97</v>
      </c>
      <c r="H2628">
        <v>28.2</v>
      </c>
      <c r="I2628">
        <v>83391.100000000006</v>
      </c>
      <c r="J2628">
        <v>5292.6</v>
      </c>
      <c r="K2628" s="2">
        <v>100983.9</v>
      </c>
      <c r="L2628" s="1">
        <f t="shared" si="287"/>
        <v>101753.36477534326</v>
      </c>
      <c r="M2628" s="2">
        <f t="shared" si="288"/>
        <v>5404.1110420211771</v>
      </c>
      <c r="N2628" s="2">
        <f t="shared" si="289"/>
        <v>2.3020081590385162E-2</v>
      </c>
      <c r="P2628" s="2">
        <v>1647.21923828125</v>
      </c>
      <c r="Q2628" s="2">
        <f t="shared" si="290"/>
        <v>5404.2627657226558</v>
      </c>
      <c r="S2628" s="2">
        <v>5371.3328777419556</v>
      </c>
      <c r="T2628" s="2">
        <f t="shared" si="284"/>
        <v>-0.12116026584226347</v>
      </c>
      <c r="W2628" s="2">
        <v>5404.1313272652042</v>
      </c>
      <c r="X2628" s="2">
        <f t="shared" si="285"/>
        <v>6.9846127527853241E-2</v>
      </c>
      <c r="AA2628" s="2">
        <v>5403.7006121294271</v>
      </c>
      <c r="AB2628" s="2">
        <f t="shared" si="286"/>
        <v>3.1650662271204055E-2</v>
      </c>
    </row>
    <row r="2629" spans="1:28">
      <c r="A2629" s="26">
        <v>0.11168981481481481</v>
      </c>
      <c r="B2629">
        <v>34.544573999999997</v>
      </c>
      <c r="C2629">
        <v>-112.455741</v>
      </c>
      <c r="D2629">
        <v>5369.8</v>
      </c>
      <c r="E2629">
        <v>12</v>
      </c>
      <c r="F2629">
        <v>0.62</v>
      </c>
      <c r="G2629">
        <v>0.97</v>
      </c>
      <c r="H2629">
        <v>28.2</v>
      </c>
      <c r="I2629">
        <v>83391.7</v>
      </c>
      <c r="J2629">
        <v>5292.4</v>
      </c>
      <c r="K2629" s="2">
        <v>100983.91666666667</v>
      </c>
      <c r="L2629" s="1">
        <f t="shared" si="287"/>
        <v>101753.38144200994</v>
      </c>
      <c r="M2629" s="2">
        <f t="shared" si="288"/>
        <v>5403.9237023036048</v>
      </c>
      <c r="N2629" s="2">
        <f t="shared" si="289"/>
        <v>0.1149640021385164</v>
      </c>
      <c r="P2629" s="2">
        <v>1647.21923828125</v>
      </c>
      <c r="Q2629" s="2">
        <f t="shared" si="290"/>
        <v>5404.2627657226558</v>
      </c>
      <c r="S2629" s="2">
        <v>5371.2078520699652</v>
      </c>
      <c r="T2629" s="2">
        <f t="shared" si="284"/>
        <v>-0.12502567199044279</v>
      </c>
      <c r="W2629" s="2">
        <v>5404.1836125466079</v>
      </c>
      <c r="X2629" s="2">
        <f t="shared" si="285"/>
        <v>5.2285281403783301E-2</v>
      </c>
      <c r="AA2629" s="2">
        <v>5403.735512350122</v>
      </c>
      <c r="AB2629" s="2">
        <f t="shared" si="286"/>
        <v>3.4900220694908057E-2</v>
      </c>
    </row>
    <row r="2630" spans="1:28">
      <c r="A2630" s="26">
        <v>0.11171296296296296</v>
      </c>
      <c r="B2630">
        <v>34.544573999999997</v>
      </c>
      <c r="C2630">
        <v>-112.45575700000001</v>
      </c>
      <c r="D2630">
        <v>5370.4</v>
      </c>
      <c r="E2630">
        <v>12</v>
      </c>
      <c r="F2630">
        <v>0.59</v>
      </c>
      <c r="G2630">
        <v>0.92</v>
      </c>
      <c r="H2630">
        <v>28.1</v>
      </c>
      <c r="I2630">
        <v>83391.3</v>
      </c>
      <c r="J2630">
        <v>5292.5</v>
      </c>
      <c r="K2630" s="2">
        <v>100983.93333333333</v>
      </c>
      <c r="L2630" s="1">
        <f t="shared" si="287"/>
        <v>101753.3981086766</v>
      </c>
      <c r="M2630" s="2">
        <f t="shared" si="288"/>
        <v>5404.0558689238278</v>
      </c>
      <c r="N2630" s="2">
        <f t="shared" si="289"/>
        <v>6.1336933033712772E-2</v>
      </c>
      <c r="P2630" s="2">
        <v>1647.08068847656</v>
      </c>
      <c r="Q2630" s="2">
        <f t="shared" si="290"/>
        <v>5403.8082059814369</v>
      </c>
      <c r="S2630" s="2">
        <v>5371.0789812935182</v>
      </c>
      <c r="T2630" s="2">
        <f t="shared" ref="T2630:T2693" si="291">S2630-S2629</f>
        <v>-0.12887077644700184</v>
      </c>
      <c r="W2630" s="2">
        <v>5404.2146332220273</v>
      </c>
      <c r="X2630" s="2">
        <f t="shared" ref="X2630:X2693" si="292">W2630-W2629</f>
        <v>3.1020675419313193E-2</v>
      </c>
      <c r="AA2630" s="2">
        <v>5403.7729328830683</v>
      </c>
      <c r="AB2630" s="2">
        <f t="shared" ref="AB2630:AB2693" si="293">AA2630-AA2629</f>
        <v>3.7420532946271123E-2</v>
      </c>
    </row>
    <row r="2631" spans="1:28">
      <c r="A2631" s="26">
        <v>0.11173611111111111</v>
      </c>
      <c r="B2631">
        <v>34.544578000000001</v>
      </c>
      <c r="C2631">
        <v>-112.45575700000001</v>
      </c>
      <c r="D2631">
        <v>5371.7</v>
      </c>
      <c r="E2631">
        <v>12</v>
      </c>
      <c r="F2631">
        <v>0.61</v>
      </c>
      <c r="G2631">
        <v>0.92</v>
      </c>
      <c r="H2631">
        <v>28.1</v>
      </c>
      <c r="I2631">
        <v>83391.100000000006</v>
      </c>
      <c r="J2631">
        <v>5292.6</v>
      </c>
      <c r="K2631" s="2">
        <v>100983.95</v>
      </c>
      <c r="L2631" s="1">
        <f t="shared" si="287"/>
        <v>101753.41477534326</v>
      </c>
      <c r="M2631" s="2">
        <f t="shared" si="288"/>
        <v>5404.124134495275</v>
      </c>
      <c r="N2631" s="2">
        <f t="shared" si="289"/>
        <v>0.10860009251457663</v>
      </c>
      <c r="P2631" s="2">
        <v>1647.07653808593</v>
      </c>
      <c r="Q2631" s="2">
        <f t="shared" si="290"/>
        <v>5403.7945892138423</v>
      </c>
      <c r="S2631" s="2">
        <v>5370.9494070145138</v>
      </c>
      <c r="T2631" s="2">
        <f t="shared" si="291"/>
        <v>-0.12957427900437324</v>
      </c>
      <c r="W2631" s="2">
        <v>5404.225685514285</v>
      </c>
      <c r="X2631" s="2">
        <f t="shared" si="292"/>
        <v>1.1052292257772933E-2</v>
      </c>
      <c r="AA2631" s="2">
        <v>5403.8115403364591</v>
      </c>
      <c r="AB2631" s="2">
        <f t="shared" si="293"/>
        <v>3.8607453390795854E-2</v>
      </c>
    </row>
    <row r="2632" spans="1:28">
      <c r="A2632" s="26">
        <v>0.11175925925925927</v>
      </c>
      <c r="B2632">
        <v>34.544581999999998</v>
      </c>
      <c r="C2632">
        <v>-112.45575700000001</v>
      </c>
      <c r="D2632">
        <v>5373.4</v>
      </c>
      <c r="E2632">
        <v>12</v>
      </c>
      <c r="F2632">
        <v>0.57999999999999996</v>
      </c>
      <c r="G2632">
        <v>0.91</v>
      </c>
      <c r="H2632">
        <v>28.2</v>
      </c>
      <c r="I2632">
        <v>83390.899999999994</v>
      </c>
      <c r="J2632">
        <v>5292.7</v>
      </c>
      <c r="K2632" s="2">
        <v>100983.96666666666</v>
      </c>
      <c r="L2632" s="1">
        <f t="shared" si="287"/>
        <v>101753.43144200993</v>
      </c>
      <c r="M2632" s="2">
        <f t="shared" si="288"/>
        <v>5404.1924001860034</v>
      </c>
      <c r="N2632" s="2">
        <f t="shared" si="289"/>
        <v>0.17258430444965414</v>
      </c>
      <c r="P2632" s="2">
        <v>1647.07116699218</v>
      </c>
      <c r="Q2632" s="2">
        <f t="shared" si="290"/>
        <v>5403.7769675146237</v>
      </c>
      <c r="S2632" s="2">
        <v>5370.8253825140655</v>
      </c>
      <c r="T2632" s="2">
        <f t="shared" si="291"/>
        <v>-0.12402450044828583</v>
      </c>
      <c r="W2632" s="2">
        <v>5404.2212920724223</v>
      </c>
      <c r="X2632" s="2">
        <f t="shared" si="292"/>
        <v>-4.3934418627031846E-3</v>
      </c>
      <c r="AA2632" s="2">
        <v>5403.8495917892396</v>
      </c>
      <c r="AB2632" s="2">
        <f t="shared" si="293"/>
        <v>3.8051452780564432E-2</v>
      </c>
    </row>
    <row r="2633" spans="1:28">
      <c r="A2633" s="26">
        <v>0.11178240740740741</v>
      </c>
      <c r="B2633">
        <v>34.544586000000002</v>
      </c>
      <c r="C2633">
        <v>-112.45575700000001</v>
      </c>
      <c r="D2633">
        <v>5376</v>
      </c>
      <c r="E2633">
        <v>12</v>
      </c>
      <c r="F2633">
        <v>0.62</v>
      </c>
      <c r="G2633">
        <v>1.05</v>
      </c>
      <c r="H2633">
        <v>28.1</v>
      </c>
      <c r="I2633">
        <v>83390</v>
      </c>
      <c r="J2633">
        <v>5292.9</v>
      </c>
      <c r="K2633" s="2">
        <v>100983.98333333334</v>
      </c>
      <c r="L2633" s="1">
        <f t="shared" si="287"/>
        <v>101753.4481086766</v>
      </c>
      <c r="M2633" s="2">
        <f t="shared" si="288"/>
        <v>5404.4843227709607</v>
      </c>
      <c r="N2633" s="2">
        <f t="shared" si="289"/>
        <v>0.52501104981586033</v>
      </c>
      <c r="P2633" s="2">
        <v>1647.06591796875</v>
      </c>
      <c r="Q2633" s="2">
        <f t="shared" si="290"/>
        <v>5403.759746308594</v>
      </c>
      <c r="S2633" s="2">
        <v>5370.716743139199</v>
      </c>
      <c r="T2633" s="2">
        <f t="shared" si="291"/>
        <v>-0.10863937486647046</v>
      </c>
      <c r="W2633" s="2">
        <v>5404.2084593353366</v>
      </c>
      <c r="X2633" s="2">
        <f t="shared" si="292"/>
        <v>-1.283273708577326E-2</v>
      </c>
      <c r="AA2633" s="2">
        <v>5403.885474879693</v>
      </c>
      <c r="AB2633" s="2">
        <f t="shared" si="293"/>
        <v>3.5883090453353361E-2</v>
      </c>
    </row>
    <row r="2634" spans="1:28">
      <c r="A2634" s="26">
        <v>0.11180555555555556</v>
      </c>
      <c r="B2634">
        <v>34.544586000000002</v>
      </c>
      <c r="C2634">
        <v>-112.455772</v>
      </c>
      <c r="D2634">
        <v>5378.6</v>
      </c>
      <c r="E2634">
        <v>12</v>
      </c>
      <c r="F2634">
        <v>0.62</v>
      </c>
      <c r="G2634">
        <v>1.05</v>
      </c>
      <c r="H2634">
        <v>28.1</v>
      </c>
      <c r="I2634">
        <v>83391.600000000006</v>
      </c>
      <c r="J2634">
        <v>5292.9</v>
      </c>
      <c r="K2634" s="2">
        <v>100984</v>
      </c>
      <c r="L2634" s="1">
        <f t="shared" si="287"/>
        <v>101753.46477534327</v>
      </c>
      <c r="M2634" s="2">
        <f t="shared" si="288"/>
        <v>5403.9774736786685</v>
      </c>
      <c r="N2634" s="2">
        <f t="shared" si="289"/>
        <v>0.29043787885380279</v>
      </c>
      <c r="P2634" s="2">
        <v>1646.96801757812</v>
      </c>
      <c r="Q2634" s="2">
        <f t="shared" si="290"/>
        <v>5403.4385507909992</v>
      </c>
      <c r="S2634" s="2">
        <v>5370.6374045222128</v>
      </c>
      <c r="T2634" s="2">
        <f t="shared" si="291"/>
        <v>-7.9338616986206034E-2</v>
      </c>
      <c r="W2634" s="2">
        <v>5404.1942109528882</v>
      </c>
      <c r="X2634" s="2">
        <f t="shared" si="292"/>
        <v>-1.424838244838611E-2</v>
      </c>
      <c r="AA2634" s="2">
        <v>5403.9177979350607</v>
      </c>
      <c r="AB2634" s="2">
        <f t="shared" si="293"/>
        <v>3.232305536766944E-2</v>
      </c>
    </row>
    <row r="2635" spans="1:28">
      <c r="A2635" s="26">
        <v>0.11182870370370369</v>
      </c>
      <c r="B2635">
        <v>34.544589000000002</v>
      </c>
      <c r="C2635">
        <v>-112.455772</v>
      </c>
      <c r="D2635">
        <v>5381.2</v>
      </c>
      <c r="E2635">
        <v>12</v>
      </c>
      <c r="F2635">
        <v>0.56000000000000005</v>
      </c>
      <c r="G2635">
        <v>0.91</v>
      </c>
      <c r="H2635">
        <v>28.2</v>
      </c>
      <c r="I2635">
        <v>83391.5</v>
      </c>
      <c r="J2635">
        <v>5292.4</v>
      </c>
      <c r="K2635" s="2">
        <v>100984.01666666666</v>
      </c>
      <c r="L2635" s="1">
        <f t="shared" si="287"/>
        <v>101753.48144200993</v>
      </c>
      <c r="M2635" s="2">
        <f t="shared" si="288"/>
        <v>5404.0137884310152</v>
      </c>
      <c r="N2635" s="2">
        <f t="shared" si="289"/>
        <v>0.34298646395146704</v>
      </c>
      <c r="P2635" s="2">
        <v>1646.96484375</v>
      </c>
      <c r="Q2635" s="2">
        <f t="shared" si="290"/>
        <v>5403.42813796875</v>
      </c>
      <c r="S2635" s="2">
        <v>5370.6048892039908</v>
      </c>
      <c r="T2635" s="2">
        <f t="shared" si="291"/>
        <v>-3.2515318222067435E-2</v>
      </c>
      <c r="W2635" s="2">
        <v>5404.1812396127898</v>
      </c>
      <c r="X2635" s="2">
        <f t="shared" si="292"/>
        <v>-1.297134009837464E-2</v>
      </c>
      <c r="AA2635" s="2">
        <v>5403.9451473220488</v>
      </c>
      <c r="AB2635" s="2">
        <f t="shared" si="293"/>
        <v>2.7349386988134938E-2</v>
      </c>
    </row>
    <row r="2636" spans="1:28">
      <c r="A2636" s="26">
        <v>0.11185185185185186</v>
      </c>
      <c r="B2636">
        <v>34.544592999999999</v>
      </c>
      <c r="C2636">
        <v>-112.45578</v>
      </c>
      <c r="D2636">
        <v>5384.2</v>
      </c>
      <c r="E2636">
        <v>12</v>
      </c>
      <c r="F2636">
        <v>0.56000000000000005</v>
      </c>
      <c r="G2636">
        <v>0.91</v>
      </c>
      <c r="H2636">
        <v>28.2</v>
      </c>
      <c r="I2636">
        <v>83390.399999999994</v>
      </c>
      <c r="J2636">
        <v>5292.8</v>
      </c>
      <c r="K2636" s="2">
        <v>100984.03333333334</v>
      </c>
      <c r="L2636" s="1">
        <f t="shared" si="287"/>
        <v>101753.49810867661</v>
      </c>
      <c r="M2636" s="2">
        <f t="shared" si="288"/>
        <v>5404.3696111538457</v>
      </c>
      <c r="N2636" s="2">
        <f t="shared" si="289"/>
        <v>1.6125890672394898</v>
      </c>
      <c r="P2636" s="2">
        <v>1646.86474609375</v>
      </c>
      <c r="Q2636" s="2">
        <f t="shared" si="290"/>
        <v>5403.0997335742186</v>
      </c>
      <c r="S2636" s="2">
        <v>5370.6390261030247</v>
      </c>
      <c r="T2636" s="2">
        <f t="shared" si="291"/>
        <v>3.4136899033910595E-2</v>
      </c>
      <c r="W2636" s="2">
        <v>5404.1688928282611</v>
      </c>
      <c r="X2636" s="2">
        <f t="shared" si="292"/>
        <v>-1.2346784528745047E-2</v>
      </c>
      <c r="AA2636" s="2">
        <v>5403.966043663675</v>
      </c>
      <c r="AB2636" s="2">
        <f t="shared" si="293"/>
        <v>2.0896341626212234E-2</v>
      </c>
    </row>
    <row r="2637" spans="1:28">
      <c r="A2637" s="26">
        <v>0.111875</v>
      </c>
      <c r="B2637">
        <v>34.544592999999999</v>
      </c>
      <c r="C2637">
        <v>-112.45578</v>
      </c>
      <c r="D2637">
        <v>5386.2</v>
      </c>
      <c r="E2637">
        <v>12</v>
      </c>
      <c r="F2637">
        <v>0.55000000000000004</v>
      </c>
      <c r="G2637">
        <v>0.88</v>
      </c>
      <c r="H2637">
        <v>28.2</v>
      </c>
      <c r="I2637">
        <v>83392.7</v>
      </c>
      <c r="J2637">
        <v>5292.1</v>
      </c>
      <c r="K2637" s="2">
        <v>100984.05</v>
      </c>
      <c r="L2637" s="1">
        <f t="shared" si="287"/>
        <v>101753.51477534327</v>
      </c>
      <c r="M2637" s="2">
        <f t="shared" si="288"/>
        <v>5403.6391116926507</v>
      </c>
      <c r="N2637" s="2">
        <f t="shared" si="289"/>
        <v>0.29092875464331874</v>
      </c>
      <c r="P2637" s="2">
        <v>1646.86474609375</v>
      </c>
      <c r="Q2637" s="2">
        <f t="shared" si="290"/>
        <v>5403.0997335742186</v>
      </c>
      <c r="S2637" s="2">
        <v>5370.7603828214887</v>
      </c>
      <c r="T2637" s="2">
        <f t="shared" si="291"/>
        <v>0.12135671846408513</v>
      </c>
      <c r="W2637" s="2">
        <v>5404.1568489024667</v>
      </c>
      <c r="X2637" s="2">
        <f t="shared" si="292"/>
        <v>-1.2043925794387178E-2</v>
      </c>
      <c r="AA2637" s="2">
        <v>5403.9790424254061</v>
      </c>
      <c r="AB2637" s="2">
        <f t="shared" si="293"/>
        <v>1.2998761731068953E-2</v>
      </c>
    </row>
    <row r="2638" spans="1:28">
      <c r="A2638" s="26">
        <v>0.11189814814814815</v>
      </c>
      <c r="B2638">
        <v>34.544592999999999</v>
      </c>
      <c r="C2638">
        <v>-112.45578</v>
      </c>
      <c r="D2638">
        <v>5388.1</v>
      </c>
      <c r="E2638">
        <v>12</v>
      </c>
      <c r="F2638">
        <v>0.54</v>
      </c>
      <c r="G2638">
        <v>0.88</v>
      </c>
      <c r="H2638">
        <v>28.2</v>
      </c>
      <c r="I2638">
        <v>83391.399999999994</v>
      </c>
      <c r="J2638">
        <v>5292.5</v>
      </c>
      <c r="K2638" s="2">
        <v>100984.06666666667</v>
      </c>
      <c r="L2638" s="1">
        <f t="shared" si="287"/>
        <v>101753.53144200993</v>
      </c>
      <c r="M2638" s="2">
        <f t="shared" si="288"/>
        <v>5404.0588315207906</v>
      </c>
      <c r="N2638" s="2">
        <f t="shared" si="289"/>
        <v>0.91986887111862903</v>
      </c>
      <c r="P2638" s="2">
        <v>1646.86474609375</v>
      </c>
      <c r="Q2638" s="2">
        <f t="shared" si="290"/>
        <v>5403.0997335742186</v>
      </c>
      <c r="S2638" s="2">
        <v>5370.9881476373394</v>
      </c>
      <c r="T2638" s="2">
        <f t="shared" si="291"/>
        <v>0.22776481585060537</v>
      </c>
      <c r="W2638" s="2">
        <v>5404.1432391083463</v>
      </c>
      <c r="X2638" s="2">
        <f t="shared" si="292"/>
        <v>-1.3609794120384322E-2</v>
      </c>
      <c r="AA2638" s="2">
        <v>5403.9829520559833</v>
      </c>
      <c r="AB2638" s="2">
        <f t="shared" si="293"/>
        <v>3.9096305772545747E-3</v>
      </c>
    </row>
    <row r="2639" spans="1:28">
      <c r="A2639" s="26">
        <v>0.11192129629629628</v>
      </c>
      <c r="B2639">
        <v>34.544592999999999</v>
      </c>
      <c r="C2639">
        <v>-112.45579499999999</v>
      </c>
      <c r="D2639">
        <v>5390.7</v>
      </c>
      <c r="E2639">
        <v>12</v>
      </c>
      <c r="F2639">
        <v>0.56999999999999995</v>
      </c>
      <c r="G2639">
        <v>0.97</v>
      </c>
      <c r="H2639">
        <v>28.2</v>
      </c>
      <c r="I2639">
        <v>83392.399999999994</v>
      </c>
      <c r="J2639">
        <v>5292.2</v>
      </c>
      <c r="K2639" s="2">
        <v>100984.08333333333</v>
      </c>
      <c r="L2639" s="1">
        <f t="shared" si="287"/>
        <v>101753.54810867659</v>
      </c>
      <c r="M2639" s="2">
        <f t="shared" si="288"/>
        <v>5403.7436908641566</v>
      </c>
      <c r="N2639" s="2">
        <f t="shared" si="289"/>
        <v>1.6005341490685421</v>
      </c>
      <c r="P2639" s="2">
        <v>1646.67541503906</v>
      </c>
      <c r="Q2639" s="2">
        <f t="shared" si="290"/>
        <v>5402.47856867675</v>
      </c>
      <c r="S2639" s="2">
        <v>5371.3384502068893</v>
      </c>
      <c r="T2639" s="2">
        <f t="shared" si="291"/>
        <v>0.3503025695499673</v>
      </c>
      <c r="W2639" s="2">
        <v>5404.1250115691992</v>
      </c>
      <c r="X2639" s="2">
        <f t="shared" si="292"/>
        <v>-1.8227539147119387E-2</v>
      </c>
      <c r="AA2639" s="2">
        <v>5403.9768636638928</v>
      </c>
      <c r="AB2639" s="2">
        <f t="shared" si="293"/>
        <v>-6.0883920905325795E-3</v>
      </c>
    </row>
    <row r="2640" spans="1:28">
      <c r="A2640" s="26">
        <v>0.11194444444444444</v>
      </c>
      <c r="B2640">
        <v>34.544597000000003</v>
      </c>
      <c r="C2640">
        <v>-112.45579499999999</v>
      </c>
      <c r="D2640">
        <v>5392.7</v>
      </c>
      <c r="E2640">
        <v>12</v>
      </c>
      <c r="F2640">
        <v>0.57999999999999996</v>
      </c>
      <c r="G2640">
        <v>0.91</v>
      </c>
      <c r="H2640">
        <v>28.2</v>
      </c>
      <c r="I2640">
        <v>83391.100000000006</v>
      </c>
      <c r="J2640">
        <v>5292.6</v>
      </c>
      <c r="K2640" s="2">
        <v>100984.1</v>
      </c>
      <c r="L2640" s="1">
        <f t="shared" si="287"/>
        <v>101753.56477534327</v>
      </c>
      <c r="M2640" s="2">
        <f t="shared" si="288"/>
        <v>5404.1634118716802</v>
      </c>
      <c r="N2640" s="2">
        <f t="shared" si="289"/>
        <v>2.8495031476819483</v>
      </c>
      <c r="P2640" s="2">
        <v>1646.67443847656</v>
      </c>
      <c r="Q2640" s="2">
        <f t="shared" si="290"/>
        <v>5402.4753647314374</v>
      </c>
      <c r="S2640" s="2">
        <v>5371.8242057719926</v>
      </c>
      <c r="T2640" s="2">
        <f t="shared" si="291"/>
        <v>0.48575556510331808</v>
      </c>
      <c r="W2640" s="2">
        <v>5404.1015960974401</v>
      </c>
      <c r="X2640" s="2">
        <f t="shared" si="292"/>
        <v>-2.3415471759108186E-2</v>
      </c>
      <c r="AA2640" s="2">
        <v>5403.9597630060744</v>
      </c>
      <c r="AB2640" s="2">
        <f t="shared" si="293"/>
        <v>-1.7100657818446052E-2</v>
      </c>
    </row>
    <row r="2641" spans="1:28">
      <c r="A2641" s="26">
        <v>0.11196759259259259</v>
      </c>
      <c r="B2641">
        <v>34.544597000000003</v>
      </c>
      <c r="C2641">
        <v>-112.45579499999999</v>
      </c>
      <c r="D2641">
        <v>5395</v>
      </c>
      <c r="E2641">
        <v>12</v>
      </c>
      <c r="F2641">
        <v>0.56000000000000005</v>
      </c>
      <c r="G2641">
        <v>0.91</v>
      </c>
      <c r="H2641">
        <v>28.2</v>
      </c>
      <c r="I2641">
        <v>83392.399999999994</v>
      </c>
      <c r="J2641">
        <v>5292.2</v>
      </c>
      <c r="K2641" s="2">
        <v>100984.11666666667</v>
      </c>
      <c r="L2641" s="1">
        <f t="shared" si="287"/>
        <v>101753.58144200993</v>
      </c>
      <c r="M2641" s="2">
        <f t="shared" si="288"/>
        <v>5403.752419188263</v>
      </c>
      <c r="N2641" s="2">
        <f t="shared" si="289"/>
        <v>1.6308680856983351</v>
      </c>
      <c r="P2641" s="2">
        <v>1646.67443847656</v>
      </c>
      <c r="Q2641" s="2">
        <f t="shared" si="290"/>
        <v>5402.4753647314374</v>
      </c>
      <c r="S2641" s="2">
        <v>5372.4552140791948</v>
      </c>
      <c r="T2641" s="2">
        <f t="shared" si="291"/>
        <v>0.63100830720213708</v>
      </c>
      <c r="W2641" s="2">
        <v>5404.0748660943846</v>
      </c>
      <c r="X2641" s="2">
        <f t="shared" si="292"/>
        <v>-2.673000305549067E-2</v>
      </c>
      <c r="AA2641" s="2">
        <v>5403.9306341980991</v>
      </c>
      <c r="AB2641" s="2">
        <f t="shared" si="293"/>
        <v>-2.9128807975212112E-2</v>
      </c>
    </row>
    <row r="2642" spans="1:28">
      <c r="A2642" s="26">
        <v>0.11199074074074074</v>
      </c>
      <c r="B2642">
        <v>34.544601</v>
      </c>
      <c r="C2642">
        <v>-112.45579499999999</v>
      </c>
      <c r="D2642">
        <v>5396.7</v>
      </c>
      <c r="E2642">
        <v>12</v>
      </c>
      <c r="F2642">
        <v>0.59</v>
      </c>
      <c r="G2642">
        <v>0.93</v>
      </c>
      <c r="H2642">
        <v>28.2</v>
      </c>
      <c r="I2642">
        <v>83391.5</v>
      </c>
      <c r="J2642">
        <v>5292.5</v>
      </c>
      <c r="K2642" s="2">
        <v>100984.13333333333</v>
      </c>
      <c r="L2642" s="1">
        <f t="shared" si="287"/>
        <v>101753.5981086766</v>
      </c>
      <c r="M2642" s="2">
        <f t="shared" si="288"/>
        <v>5404.0443375115383</v>
      </c>
      <c r="N2642" s="2">
        <f t="shared" si="289"/>
        <v>2.4704805242893766</v>
      </c>
      <c r="P2642" s="2">
        <v>1646.67358398437</v>
      </c>
      <c r="Q2642" s="2">
        <f t="shared" si="290"/>
        <v>5402.4725612792809</v>
      </c>
      <c r="S2642" s="2">
        <v>5373.2377841652851</v>
      </c>
      <c r="T2642" s="2">
        <f t="shared" si="291"/>
        <v>0.78257008609034528</v>
      </c>
      <c r="W2642" s="2">
        <v>5404.0468934695145</v>
      </c>
      <c r="X2642" s="2">
        <f t="shared" si="292"/>
        <v>-2.7972624870017171E-2</v>
      </c>
      <c r="AA2642" s="2">
        <v>5403.8890578809041</v>
      </c>
      <c r="AB2642" s="2">
        <f t="shared" si="293"/>
        <v>-4.1576317194994772E-2</v>
      </c>
    </row>
    <row r="2643" spans="1:28">
      <c r="A2643" s="26">
        <v>0.1120138888888889</v>
      </c>
      <c r="B2643">
        <v>34.544601</v>
      </c>
      <c r="C2643">
        <v>-112.45581</v>
      </c>
      <c r="D2643">
        <v>5398</v>
      </c>
      <c r="E2643">
        <v>12</v>
      </c>
      <c r="F2643">
        <v>0.59</v>
      </c>
      <c r="G2643">
        <v>0.93</v>
      </c>
      <c r="H2643">
        <v>28.2</v>
      </c>
      <c r="I2643">
        <v>83391.100000000006</v>
      </c>
      <c r="J2643">
        <v>5292.6</v>
      </c>
      <c r="K2643" s="2">
        <v>100984.15</v>
      </c>
      <c r="L2643" s="1">
        <f t="shared" si="287"/>
        <v>101753.61477534326</v>
      </c>
      <c r="M2643" s="2">
        <f t="shared" si="288"/>
        <v>5404.1765043151472</v>
      </c>
      <c r="N2643" s="2">
        <f t="shared" si="289"/>
        <v>3.9326331421475285</v>
      </c>
      <c r="P2643" s="2">
        <v>1646.58850097656</v>
      </c>
      <c r="Q2643" s="2">
        <f t="shared" si="290"/>
        <v>5402.1934175439374</v>
      </c>
      <c r="S2643" s="2">
        <v>5374.1741231505657</v>
      </c>
      <c r="T2643" s="2">
        <f t="shared" si="291"/>
        <v>0.93633898528059945</v>
      </c>
      <c r="W2643" s="2">
        <v>5404.0201608712905</v>
      </c>
      <c r="X2643" s="2">
        <f t="shared" si="292"/>
        <v>-2.6732598224043613E-2</v>
      </c>
      <c r="AA2643" s="2">
        <v>5403.8352515961869</v>
      </c>
      <c r="AB2643" s="2">
        <f t="shared" si="293"/>
        <v>-5.3806284717211383E-2</v>
      </c>
    </row>
    <row r="2644" spans="1:28">
      <c r="A2644" s="26">
        <v>0.11203703703703705</v>
      </c>
      <c r="B2644">
        <v>34.544601</v>
      </c>
      <c r="C2644">
        <v>-112.45581</v>
      </c>
      <c r="D2644">
        <v>5399</v>
      </c>
      <c r="E2644">
        <v>12</v>
      </c>
      <c r="F2644">
        <v>0.57999999999999996</v>
      </c>
      <c r="G2644">
        <v>0.91</v>
      </c>
      <c r="H2644">
        <v>28.2</v>
      </c>
      <c r="I2644">
        <v>83393.2</v>
      </c>
      <c r="J2644">
        <v>5291.9</v>
      </c>
      <c r="K2644" s="2">
        <v>100984.16666666667</v>
      </c>
      <c r="L2644" s="1">
        <f t="shared" si="287"/>
        <v>101753.63144200994</v>
      </c>
      <c r="M2644" s="2">
        <f t="shared" si="288"/>
        <v>5403.5099100935395</v>
      </c>
      <c r="N2644" s="2">
        <f t="shared" si="289"/>
        <v>1.7331526331578824</v>
      </c>
      <c r="P2644" s="2">
        <v>1646.58850097656</v>
      </c>
      <c r="Q2644" s="2">
        <f t="shared" si="290"/>
        <v>5402.1934175439374</v>
      </c>
      <c r="S2644" s="2">
        <v>5375.2615912490091</v>
      </c>
      <c r="T2644" s="2">
        <f t="shared" si="291"/>
        <v>1.0874680984434235</v>
      </c>
      <c r="W2644" s="2">
        <v>5403.9970061036447</v>
      </c>
      <c r="X2644" s="2">
        <f t="shared" si="292"/>
        <v>-2.3154767645792163E-2</v>
      </c>
      <c r="AA2644" s="2">
        <v>5403.7696986167412</v>
      </c>
      <c r="AB2644" s="2">
        <f t="shared" si="293"/>
        <v>-6.5552979445783421E-2</v>
      </c>
    </row>
    <row r="2645" spans="1:28">
      <c r="A2645" s="26">
        <v>0.11206018518518518</v>
      </c>
      <c r="B2645">
        <v>34.544601</v>
      </c>
      <c r="C2645">
        <v>-112.45581</v>
      </c>
      <c r="D2645">
        <v>5400.6</v>
      </c>
      <c r="E2645">
        <v>12</v>
      </c>
      <c r="F2645">
        <v>0.57999999999999996</v>
      </c>
      <c r="G2645">
        <v>0.91</v>
      </c>
      <c r="H2645">
        <v>28.2</v>
      </c>
      <c r="I2645">
        <v>83391.899999999994</v>
      </c>
      <c r="J2645">
        <v>5292.3</v>
      </c>
      <c r="K2645" s="2">
        <v>100984.18333333333</v>
      </c>
      <c r="L2645" s="1">
        <f t="shared" si="287"/>
        <v>101753.6481086766</v>
      </c>
      <c r="M2645" s="2">
        <f t="shared" si="288"/>
        <v>5403.9296278135653</v>
      </c>
      <c r="N2645" s="2">
        <f t="shared" si="289"/>
        <v>3.0144261003614479</v>
      </c>
      <c r="P2645" s="2">
        <v>1646.58850097656</v>
      </c>
      <c r="Q2645" s="2">
        <f t="shared" si="290"/>
        <v>5402.1934175439374</v>
      </c>
      <c r="S2645" s="2">
        <v>5376.4927386414874</v>
      </c>
      <c r="T2645" s="2">
        <f t="shared" si="291"/>
        <v>1.2311473924783058</v>
      </c>
      <c r="W2645" s="2">
        <v>5403.9761434724769</v>
      </c>
      <c r="X2645" s="2">
        <f t="shared" si="292"/>
        <v>-2.0862631167801737E-2</v>
      </c>
      <c r="AA2645" s="2">
        <v>5403.6930980654579</v>
      </c>
      <c r="AB2645" s="2">
        <f t="shared" si="293"/>
        <v>-7.6600551283263485E-2</v>
      </c>
    </row>
    <row r="2646" spans="1:28">
      <c r="A2646" s="26">
        <v>0.11208333333333333</v>
      </c>
      <c r="B2646">
        <v>34.544604999999997</v>
      </c>
      <c r="C2646">
        <v>-112.45581</v>
      </c>
      <c r="D2646">
        <v>5401.6</v>
      </c>
      <c r="E2646">
        <v>12</v>
      </c>
      <c r="F2646">
        <v>0.56000000000000005</v>
      </c>
      <c r="G2646">
        <v>0.91</v>
      </c>
      <c r="H2646">
        <v>28.2</v>
      </c>
      <c r="I2646">
        <v>83394.5</v>
      </c>
      <c r="J2646">
        <v>5291.5</v>
      </c>
      <c r="K2646" s="2">
        <v>100984.2</v>
      </c>
      <c r="L2646" s="1">
        <f t="shared" si="287"/>
        <v>101753.66477534326</v>
      </c>
      <c r="M2646" s="2">
        <f t="shared" si="288"/>
        <v>5403.1032901270282</v>
      </c>
      <c r="N2646" s="2">
        <f t="shared" si="289"/>
        <v>0.8278681174604583</v>
      </c>
      <c r="P2646" s="2">
        <v>1646.58850097656</v>
      </c>
      <c r="Q2646" s="2">
        <f t="shared" si="290"/>
        <v>5402.1934175439374</v>
      </c>
      <c r="S2646" s="2">
        <v>5377.856385968038</v>
      </c>
      <c r="T2646" s="2">
        <f t="shared" si="291"/>
        <v>1.3636473265505629</v>
      </c>
      <c r="W2646" s="2">
        <v>5403.952905303875</v>
      </c>
      <c r="X2646" s="2">
        <f t="shared" si="292"/>
        <v>-2.3238168601892539E-2</v>
      </c>
      <c r="AA2646" s="2">
        <v>5403.6065487691048</v>
      </c>
      <c r="AB2646" s="2">
        <f t="shared" si="293"/>
        <v>-8.6549296353041427E-2</v>
      </c>
    </row>
    <row r="2647" spans="1:28">
      <c r="A2647" s="26">
        <v>0.11210648148148149</v>
      </c>
      <c r="B2647">
        <v>34.544604999999997</v>
      </c>
      <c r="C2647">
        <v>-112.45581</v>
      </c>
      <c r="D2647">
        <v>5401.9</v>
      </c>
      <c r="E2647">
        <v>12</v>
      </c>
      <c r="F2647">
        <v>0.56000000000000005</v>
      </c>
      <c r="G2647">
        <v>0.91</v>
      </c>
      <c r="H2647">
        <v>28.2</v>
      </c>
      <c r="I2647">
        <v>83391.8</v>
      </c>
      <c r="J2647">
        <v>5292.3</v>
      </c>
      <c r="K2647" s="2">
        <v>100984.21666666666</v>
      </c>
      <c r="L2647" s="1">
        <f t="shared" si="287"/>
        <v>101753.68144200993</v>
      </c>
      <c r="M2647" s="2">
        <f t="shared" si="288"/>
        <v>5403.970306606021</v>
      </c>
      <c r="N2647" s="2">
        <f t="shared" si="289"/>
        <v>3.1573347389526298</v>
      </c>
      <c r="P2647" s="2">
        <v>1646.58850097656</v>
      </c>
      <c r="Q2647" s="2">
        <f t="shared" si="290"/>
        <v>5402.1934175439374</v>
      </c>
      <c r="S2647" s="2">
        <v>5379.3382273293319</v>
      </c>
      <c r="T2647" s="2">
        <f t="shared" si="291"/>
        <v>1.4818413612938457</v>
      </c>
      <c r="W2647" s="2">
        <v>5403.922712515433</v>
      </c>
      <c r="X2647" s="2">
        <f t="shared" si="292"/>
        <v>-3.0192788442036544E-2</v>
      </c>
      <c r="AA2647" s="2">
        <v>5403.5115461380901</v>
      </c>
      <c r="AB2647" s="2">
        <f t="shared" si="293"/>
        <v>-9.5002631014722283E-2</v>
      </c>
    </row>
    <row r="2648" spans="1:28">
      <c r="A2648" s="26">
        <v>0.11212962962962963</v>
      </c>
      <c r="B2648">
        <v>34.544604999999997</v>
      </c>
      <c r="C2648">
        <v>-112.45581</v>
      </c>
      <c r="D2648">
        <v>5402.6</v>
      </c>
      <c r="E2648">
        <v>12</v>
      </c>
      <c r="F2648">
        <v>0.59</v>
      </c>
      <c r="G2648">
        <v>0.92</v>
      </c>
      <c r="H2648">
        <v>28.2</v>
      </c>
      <c r="I2648">
        <v>83390.5</v>
      </c>
      <c r="J2648">
        <v>5292.8</v>
      </c>
      <c r="K2648" s="2">
        <v>100984.23333333334</v>
      </c>
      <c r="L2648" s="1">
        <f t="shared" si="287"/>
        <v>101753.6981086766</v>
      </c>
      <c r="M2648" s="2">
        <f t="shared" si="288"/>
        <v>5404.3900299171055</v>
      </c>
      <c r="N2648" s="2">
        <f t="shared" si="289"/>
        <v>4.8251059179553524</v>
      </c>
      <c r="P2648" s="2">
        <v>1646.58850097656</v>
      </c>
      <c r="Q2648" s="2">
        <f t="shared" si="290"/>
        <v>5402.1934175439374</v>
      </c>
      <c r="S2648" s="2">
        <v>5380.9206539861279</v>
      </c>
      <c r="T2648" s="2">
        <f t="shared" si="291"/>
        <v>1.5824266567960876</v>
      </c>
      <c r="W2648" s="2">
        <v>5403.8875527239288</v>
      </c>
      <c r="X2648" s="2">
        <f t="shared" si="292"/>
        <v>-3.5159791504156601E-2</v>
      </c>
      <c r="AA2648" s="2">
        <v>5403.4098424973999</v>
      </c>
      <c r="AB2648" s="2">
        <f t="shared" si="293"/>
        <v>-0.10170364069017523</v>
      </c>
    </row>
    <row r="2649" spans="1:28">
      <c r="A2649" s="26">
        <v>0.11215277777777777</v>
      </c>
      <c r="B2649">
        <v>34.544604999999997</v>
      </c>
      <c r="C2649">
        <v>-112.45581</v>
      </c>
      <c r="D2649">
        <v>5402.2</v>
      </c>
      <c r="E2649">
        <v>12</v>
      </c>
      <c r="F2649">
        <v>0.59</v>
      </c>
      <c r="G2649">
        <v>0.92</v>
      </c>
      <c r="H2649">
        <v>28.2</v>
      </c>
      <c r="I2649">
        <v>83391.3</v>
      </c>
      <c r="J2649">
        <v>5292.5</v>
      </c>
      <c r="K2649" s="2">
        <v>100984.25</v>
      </c>
      <c r="L2649" s="1">
        <f t="shared" si="287"/>
        <v>101753.71477534327</v>
      </c>
      <c r="M2649" s="2">
        <f t="shared" si="288"/>
        <v>5404.1387878026981</v>
      </c>
      <c r="N2649" s="2">
        <f t="shared" si="289"/>
        <v>3.7844654436706886</v>
      </c>
      <c r="P2649" s="2">
        <v>1646.58850097656</v>
      </c>
      <c r="Q2649" s="2">
        <f t="shared" si="290"/>
        <v>5402.1934175439374</v>
      </c>
      <c r="S2649" s="2">
        <v>5382.5829436183121</v>
      </c>
      <c r="T2649" s="2">
        <f t="shared" si="291"/>
        <v>1.6622896321841836</v>
      </c>
      <c r="W2649" s="2">
        <v>5403.8580328492271</v>
      </c>
      <c r="X2649" s="2">
        <f t="shared" si="292"/>
        <v>-2.9519874701691151E-2</v>
      </c>
      <c r="AA2649" s="2">
        <v>5403.3033288155439</v>
      </c>
      <c r="AB2649" s="2">
        <f t="shared" si="293"/>
        <v>-0.1065136818560859</v>
      </c>
    </row>
    <row r="2650" spans="1:28">
      <c r="A2650" s="26">
        <v>0.11217592592592592</v>
      </c>
      <c r="B2650">
        <v>34.544604999999997</v>
      </c>
      <c r="C2650">
        <v>-112.45581</v>
      </c>
      <c r="D2650">
        <v>5402.2</v>
      </c>
      <c r="E2650">
        <v>12</v>
      </c>
      <c r="F2650">
        <v>0.56999999999999995</v>
      </c>
      <c r="G2650">
        <v>0.92</v>
      </c>
      <c r="H2650">
        <v>28.2</v>
      </c>
      <c r="I2650">
        <v>83392.800000000003</v>
      </c>
      <c r="J2650">
        <v>5292</v>
      </c>
      <c r="K2650" s="2">
        <v>100984.26666666666</v>
      </c>
      <c r="L2650" s="1">
        <f t="shared" si="287"/>
        <v>101753.73144200993</v>
      </c>
      <c r="M2650" s="2">
        <f t="shared" si="288"/>
        <v>5403.6638955930202</v>
      </c>
      <c r="N2650" s="2">
        <f t="shared" si="289"/>
        <v>2.1623056928346083</v>
      </c>
      <c r="P2650" s="2">
        <v>1646.58850097656</v>
      </c>
      <c r="Q2650" s="2">
        <f t="shared" si="290"/>
        <v>5402.1934175439374</v>
      </c>
      <c r="S2650" s="2">
        <v>5384.3016775256456</v>
      </c>
      <c r="T2650" s="2">
        <f t="shared" si="291"/>
        <v>1.7187339073334442</v>
      </c>
      <c r="W2650" s="2">
        <v>5403.8423221002486</v>
      </c>
      <c r="X2650" s="2">
        <f t="shared" si="292"/>
        <v>-1.5710748978563061E-2</v>
      </c>
      <c r="AA2650" s="2">
        <v>5403.1939364063219</v>
      </c>
      <c r="AB2650" s="2">
        <f t="shared" si="293"/>
        <v>-0.10939240922198223</v>
      </c>
    </row>
    <row r="2651" spans="1:28">
      <c r="A2651" s="26">
        <v>0.11219907407407408</v>
      </c>
      <c r="B2651">
        <v>34.544604999999997</v>
      </c>
      <c r="C2651">
        <v>-112.45581</v>
      </c>
      <c r="D2651">
        <v>5403.5</v>
      </c>
      <c r="E2651">
        <v>12</v>
      </c>
      <c r="F2651">
        <v>0.56000000000000005</v>
      </c>
      <c r="G2651">
        <v>0.91</v>
      </c>
      <c r="H2651">
        <v>28.2</v>
      </c>
      <c r="I2651">
        <v>83392.7</v>
      </c>
      <c r="J2651">
        <v>5292.5</v>
      </c>
      <c r="K2651" s="2">
        <v>100984.28333333334</v>
      </c>
      <c r="L2651" s="1">
        <f t="shared" si="287"/>
        <v>101753.74810867661</v>
      </c>
      <c r="M2651" s="2">
        <f t="shared" si="288"/>
        <v>5403.7002099554738</v>
      </c>
      <c r="N2651" s="2">
        <f t="shared" si="289"/>
        <v>2.2704233714639219</v>
      </c>
      <c r="P2651" s="2">
        <v>1646.58850097656</v>
      </c>
      <c r="Q2651" s="2">
        <f t="shared" si="290"/>
        <v>5402.1934175439374</v>
      </c>
      <c r="S2651" s="2">
        <v>5386.0520660621514</v>
      </c>
      <c r="T2651" s="2">
        <f t="shared" si="291"/>
        <v>1.7503885365058522</v>
      </c>
      <c r="W2651" s="2">
        <v>5403.8382782224062</v>
      </c>
      <c r="X2651" s="2">
        <f t="shared" si="292"/>
        <v>-4.0438778423776967E-3</v>
      </c>
      <c r="AA2651" s="2">
        <v>5403.08355707794</v>
      </c>
      <c r="AB2651" s="2">
        <f t="shared" si="293"/>
        <v>-0.1103793283818959</v>
      </c>
    </row>
    <row r="2652" spans="1:28">
      <c r="A2652" s="26">
        <v>0.11222222222222222</v>
      </c>
      <c r="B2652">
        <v>34.544601</v>
      </c>
      <c r="C2652">
        <v>-112.45581</v>
      </c>
      <c r="D2652">
        <v>5404.9</v>
      </c>
      <c r="E2652">
        <v>12</v>
      </c>
      <c r="F2652">
        <v>0.63</v>
      </c>
      <c r="G2652">
        <v>0.93</v>
      </c>
      <c r="H2652">
        <v>28.2</v>
      </c>
      <c r="I2652">
        <v>83394</v>
      </c>
      <c r="J2652">
        <v>5291.6</v>
      </c>
      <c r="K2652" s="2">
        <v>100984.3</v>
      </c>
      <c r="L2652" s="1">
        <f t="shared" si="287"/>
        <v>101753.76477534327</v>
      </c>
      <c r="M2652" s="2">
        <f t="shared" si="288"/>
        <v>5403.2892238739059</v>
      </c>
      <c r="N2652" s="2">
        <f t="shared" si="289"/>
        <v>1.2007915127992126</v>
      </c>
      <c r="P2652" s="2">
        <v>1646.58850097656</v>
      </c>
      <c r="Q2652" s="2">
        <f t="shared" si="290"/>
        <v>5402.1934175439374</v>
      </c>
      <c r="S2652" s="2">
        <v>5387.8109292522586</v>
      </c>
      <c r="T2652" s="2">
        <f t="shared" si="291"/>
        <v>1.7588631901071494</v>
      </c>
      <c r="W2652" s="2">
        <v>5403.8375499795857</v>
      </c>
      <c r="X2652" s="2">
        <f t="shared" si="292"/>
        <v>-7.2824282051442424E-4</v>
      </c>
      <c r="AA2652" s="2">
        <v>5402.9739801313735</v>
      </c>
      <c r="AB2652" s="2">
        <f t="shared" si="293"/>
        <v>-0.1095769465664489</v>
      </c>
    </row>
    <row r="2653" spans="1:28">
      <c r="A2653" s="26">
        <v>0.11224537037037037</v>
      </c>
      <c r="B2653">
        <v>34.544601</v>
      </c>
      <c r="C2653">
        <v>-112.45581</v>
      </c>
      <c r="D2653">
        <v>5405.5</v>
      </c>
      <c r="E2653">
        <v>12</v>
      </c>
      <c r="F2653">
        <v>0.63</v>
      </c>
      <c r="G2653">
        <v>0.93</v>
      </c>
      <c r="H2653">
        <v>28.2</v>
      </c>
      <c r="I2653">
        <v>83393.100000000006</v>
      </c>
      <c r="J2653">
        <v>5291.9</v>
      </c>
      <c r="K2653" s="2">
        <v>100984.31666666667</v>
      </c>
      <c r="L2653" s="1">
        <f t="shared" si="287"/>
        <v>101753.78144200993</v>
      </c>
      <c r="M2653" s="2">
        <f t="shared" si="288"/>
        <v>5403.5811376377915</v>
      </c>
      <c r="N2653" s="2">
        <f t="shared" si="289"/>
        <v>1.9257670588864699</v>
      </c>
      <c r="P2653" s="2">
        <v>1646.58850097656</v>
      </c>
      <c r="Q2653" s="2">
        <f t="shared" si="290"/>
        <v>5402.1934175439374</v>
      </c>
      <c r="S2653" s="2">
        <v>5389.5587599395421</v>
      </c>
      <c r="T2653" s="2">
        <f t="shared" si="291"/>
        <v>1.7478306872835674</v>
      </c>
      <c r="W2653" s="2">
        <v>5403.8314759163768</v>
      </c>
      <c r="X2653" s="2">
        <f t="shared" si="292"/>
        <v>-6.074063208870939E-3</v>
      </c>
      <c r="AA2653" s="2">
        <v>5402.8668445656822</v>
      </c>
      <c r="AB2653" s="2">
        <f t="shared" si="293"/>
        <v>-0.10713556569135108</v>
      </c>
    </row>
    <row r="2654" spans="1:28">
      <c r="A2654" s="26">
        <v>0.11226851851851853</v>
      </c>
      <c r="B2654">
        <v>34.544601</v>
      </c>
      <c r="C2654">
        <v>-112.45581</v>
      </c>
      <c r="D2654">
        <v>5406.5</v>
      </c>
      <c r="E2654">
        <v>12</v>
      </c>
      <c r="F2654">
        <v>0.59</v>
      </c>
      <c r="G2654">
        <v>0.92</v>
      </c>
      <c r="H2654">
        <v>28.1</v>
      </c>
      <c r="I2654">
        <v>83392.100000000006</v>
      </c>
      <c r="J2654">
        <v>5292.3</v>
      </c>
      <c r="K2654" s="2">
        <v>100984.33333333333</v>
      </c>
      <c r="L2654" s="1">
        <f t="shared" si="287"/>
        <v>101753.79810867659</v>
      </c>
      <c r="M2654" s="2">
        <f t="shared" si="288"/>
        <v>5403.9050042843401</v>
      </c>
      <c r="N2654" s="2">
        <f t="shared" si="289"/>
        <v>2.9295291699223687</v>
      </c>
      <c r="P2654" s="2">
        <v>1646.58850097656</v>
      </c>
      <c r="Q2654" s="2">
        <f t="shared" si="290"/>
        <v>5402.1934175439374</v>
      </c>
      <c r="S2654" s="2">
        <v>5391.279396343647</v>
      </c>
      <c r="T2654" s="2">
        <f t="shared" si="291"/>
        <v>1.7206364041048801</v>
      </c>
      <c r="W2654" s="2">
        <v>5403.8163174968731</v>
      </c>
      <c r="X2654" s="2">
        <f t="shared" si="292"/>
        <v>-1.5158419503677578E-2</v>
      </c>
      <c r="AA2654" s="2">
        <v>5402.76360483186</v>
      </c>
      <c r="AB2654" s="2">
        <f t="shared" si="293"/>
        <v>-0.10323973382219265</v>
      </c>
    </row>
    <row r="2655" spans="1:28">
      <c r="A2655" s="26">
        <v>0.11229166666666668</v>
      </c>
      <c r="B2655">
        <v>34.544601</v>
      </c>
      <c r="C2655">
        <v>-112.45579499999999</v>
      </c>
      <c r="D2655">
        <v>5406.8</v>
      </c>
      <c r="E2655">
        <v>12</v>
      </c>
      <c r="F2655">
        <v>0.61</v>
      </c>
      <c r="G2655">
        <v>0.93</v>
      </c>
      <c r="H2655">
        <v>28.2</v>
      </c>
      <c r="I2655">
        <v>83393.2</v>
      </c>
      <c r="J2655">
        <v>5291.9</v>
      </c>
      <c r="K2655" s="2">
        <v>100984.35</v>
      </c>
      <c r="L2655" s="1">
        <f t="shared" si="287"/>
        <v>101753.81477534327</v>
      </c>
      <c r="M2655" s="2">
        <f t="shared" si="288"/>
        <v>5403.5579158747396</v>
      </c>
      <c r="N2655" s="2">
        <f t="shared" si="289"/>
        <v>1.1779945978834028</v>
      </c>
      <c r="P2655" s="2">
        <v>1646.67358398437</v>
      </c>
      <c r="Q2655" s="2">
        <f t="shared" si="290"/>
        <v>5402.4725612792809</v>
      </c>
      <c r="S2655" s="2">
        <v>5392.959117590015</v>
      </c>
      <c r="T2655" s="2">
        <f t="shared" si="291"/>
        <v>1.6797212463679898</v>
      </c>
      <c r="W2655" s="2">
        <v>5403.7948184280476</v>
      </c>
      <c r="X2655" s="2">
        <f t="shared" si="292"/>
        <v>-2.1499068825505674E-2</v>
      </c>
      <c r="AA2655" s="2">
        <v>5402.6656247635528</v>
      </c>
      <c r="AB2655" s="2">
        <f t="shared" si="293"/>
        <v>-9.7980068307151669E-2</v>
      </c>
    </row>
    <row r="2656" spans="1:28">
      <c r="A2656" s="26">
        <v>0.11231481481481481</v>
      </c>
      <c r="B2656">
        <v>34.544601</v>
      </c>
      <c r="C2656">
        <v>-112.45581</v>
      </c>
      <c r="D2656">
        <v>5407.2</v>
      </c>
      <c r="E2656">
        <v>12</v>
      </c>
      <c r="F2656">
        <v>0.61</v>
      </c>
      <c r="G2656">
        <v>0.93</v>
      </c>
      <c r="H2656">
        <v>28.2</v>
      </c>
      <c r="I2656">
        <v>83390.100000000006</v>
      </c>
      <c r="J2656">
        <v>5292.9</v>
      </c>
      <c r="K2656" s="2">
        <v>100984.36666666667</v>
      </c>
      <c r="L2656" s="1">
        <f t="shared" si="287"/>
        <v>101753.83144200993</v>
      </c>
      <c r="M2656" s="2">
        <f t="shared" si="288"/>
        <v>5404.5527468222972</v>
      </c>
      <c r="N2656" s="2">
        <f t="shared" si="289"/>
        <v>5.56643464372595</v>
      </c>
      <c r="P2656" s="2">
        <v>1646.58850097656</v>
      </c>
      <c r="Q2656" s="2">
        <f t="shared" si="290"/>
        <v>5402.1934175439374</v>
      </c>
      <c r="S2656" s="2">
        <v>5394.5860130440269</v>
      </c>
      <c r="T2656" s="2">
        <f t="shared" si="291"/>
        <v>1.6268954540119012</v>
      </c>
      <c r="W2656" s="2">
        <v>5403.7733190579884</v>
      </c>
      <c r="X2656" s="2">
        <f t="shared" si="292"/>
        <v>-2.1499370059245848E-2</v>
      </c>
      <c r="AA2656" s="2">
        <v>5402.5742453031362</v>
      </c>
      <c r="AB2656" s="2">
        <f t="shared" si="293"/>
        <v>-9.1379460416646907E-2</v>
      </c>
    </row>
    <row r="2657" spans="1:28">
      <c r="A2657" s="26">
        <v>0.11233796296296296</v>
      </c>
      <c r="B2657">
        <v>34.544601</v>
      </c>
      <c r="C2657">
        <v>-112.45581</v>
      </c>
      <c r="D2657">
        <v>5408.1</v>
      </c>
      <c r="E2657">
        <v>12</v>
      </c>
      <c r="F2657">
        <v>0.64</v>
      </c>
      <c r="G2657">
        <v>1.05</v>
      </c>
      <c r="H2657">
        <v>28.2</v>
      </c>
      <c r="I2657">
        <v>83395.399999999994</v>
      </c>
      <c r="J2657">
        <v>5291.2</v>
      </c>
      <c r="K2657" s="2">
        <v>100984.38333333333</v>
      </c>
      <c r="L2657" s="1">
        <f t="shared" si="287"/>
        <v>101753.8481086766</v>
      </c>
      <c r="M2657" s="2">
        <f t="shared" si="288"/>
        <v>5402.8637503800273</v>
      </c>
      <c r="N2657" s="2">
        <f t="shared" si="289"/>
        <v>0.44934611114044026</v>
      </c>
      <c r="P2657" s="2">
        <v>1646.58850097656</v>
      </c>
      <c r="Q2657" s="2">
        <f t="shared" si="290"/>
        <v>5402.1934175439374</v>
      </c>
      <c r="S2657" s="2">
        <v>5396.1497794610186</v>
      </c>
      <c r="T2657" s="2">
        <f t="shared" si="291"/>
        <v>1.5637664169917116</v>
      </c>
      <c r="W2657" s="2">
        <v>5403.757366885211</v>
      </c>
      <c r="X2657" s="2">
        <f t="shared" si="292"/>
        <v>-1.5952172777360829E-2</v>
      </c>
      <c r="AA2657" s="2">
        <v>5402.4904815868103</v>
      </c>
      <c r="AB2657" s="2">
        <f t="shared" si="293"/>
        <v>-8.3763716325847781E-2</v>
      </c>
    </row>
    <row r="2658" spans="1:28">
      <c r="A2658" s="26">
        <v>0.11236111111111112</v>
      </c>
      <c r="B2658">
        <v>34.544601</v>
      </c>
      <c r="C2658">
        <v>-112.45581</v>
      </c>
      <c r="D2658">
        <v>5408.1</v>
      </c>
      <c r="E2658">
        <v>12</v>
      </c>
      <c r="F2658">
        <v>0.56999999999999995</v>
      </c>
      <c r="G2658">
        <v>0.92</v>
      </c>
      <c r="H2658">
        <v>28.2</v>
      </c>
      <c r="I2658">
        <v>83393.3</v>
      </c>
      <c r="J2658">
        <v>5291.9</v>
      </c>
      <c r="K2658" s="2">
        <v>100984.4</v>
      </c>
      <c r="L2658" s="1">
        <f t="shared" si="287"/>
        <v>101753.86477534326</v>
      </c>
      <c r="M2658" s="2">
        <f t="shared" si="288"/>
        <v>5403.5390582993996</v>
      </c>
      <c r="N2658" s="2">
        <f t="shared" si="289"/>
        <v>1.8107490427609541</v>
      </c>
      <c r="P2658" s="2">
        <v>1646.58850097656</v>
      </c>
      <c r="Q2658" s="2">
        <f t="shared" si="290"/>
        <v>5402.1934175439374</v>
      </c>
      <c r="S2658" s="2">
        <v>5397.642000025704</v>
      </c>
      <c r="T2658" s="2">
        <f t="shared" si="291"/>
        <v>1.4922205646853399</v>
      </c>
      <c r="W2658" s="2">
        <v>5403.7444514860981</v>
      </c>
      <c r="X2658" s="2">
        <f t="shared" si="292"/>
        <v>-1.291539911289874E-2</v>
      </c>
      <c r="AA2658" s="2">
        <v>5402.4148116361812</v>
      </c>
      <c r="AB2658" s="2">
        <f t="shared" si="293"/>
        <v>-7.5669950629162486E-2</v>
      </c>
    </row>
    <row r="2659" spans="1:28">
      <c r="A2659" s="26">
        <v>0.11238425925925927</v>
      </c>
      <c r="B2659">
        <v>34.544601</v>
      </c>
      <c r="C2659">
        <v>-112.45579499999999</v>
      </c>
      <c r="D2659">
        <v>5408.1</v>
      </c>
      <c r="E2659">
        <v>12</v>
      </c>
      <c r="F2659">
        <v>0.59</v>
      </c>
      <c r="G2659">
        <v>0.97</v>
      </c>
      <c r="H2659">
        <v>28.2</v>
      </c>
      <c r="I2659">
        <v>83392.399999999994</v>
      </c>
      <c r="J2659">
        <v>5292.2</v>
      </c>
      <c r="K2659" s="2">
        <v>100984.41666666667</v>
      </c>
      <c r="L2659" s="1">
        <f t="shared" si="287"/>
        <v>101753.88144200994</v>
      </c>
      <c r="M2659" s="2">
        <f t="shared" si="288"/>
        <v>5403.83097395194</v>
      </c>
      <c r="N2659" s="2">
        <f t="shared" si="289"/>
        <v>1.8452849892409535</v>
      </c>
      <c r="P2659" s="2">
        <v>1646.67358398437</v>
      </c>
      <c r="Q2659" s="2">
        <f t="shared" si="290"/>
        <v>5402.4725612792809</v>
      </c>
      <c r="S2659" s="2">
        <v>5399.0557579034339</v>
      </c>
      <c r="T2659" s="2">
        <f t="shared" si="291"/>
        <v>1.4137578777299495</v>
      </c>
      <c r="W2659" s="2">
        <v>5403.7280428768727</v>
      </c>
      <c r="X2659" s="2">
        <f t="shared" si="292"/>
        <v>-1.6408609225436521E-2</v>
      </c>
      <c r="AA2659" s="2">
        <v>5402.3475074276612</v>
      </c>
      <c r="AB2659" s="2">
        <f t="shared" si="293"/>
        <v>-6.730420851999952E-2</v>
      </c>
    </row>
    <row r="2660" spans="1:28">
      <c r="A2660" s="26">
        <v>0.1124074074074074</v>
      </c>
      <c r="B2660">
        <v>34.544601</v>
      </c>
      <c r="C2660">
        <v>-112.45581</v>
      </c>
      <c r="D2660">
        <v>5409.4</v>
      </c>
      <c r="E2660">
        <v>12</v>
      </c>
      <c r="F2660">
        <v>0.66</v>
      </c>
      <c r="G2660">
        <v>1.1299999999999999</v>
      </c>
      <c r="H2660">
        <v>28.2</v>
      </c>
      <c r="I2660">
        <v>83392.100000000006</v>
      </c>
      <c r="J2660">
        <v>5292.3</v>
      </c>
      <c r="K2660" s="2">
        <v>100984.43333333333</v>
      </c>
      <c r="L2660" s="1">
        <f t="shared" si="287"/>
        <v>101753.8981086766</v>
      </c>
      <c r="M2660" s="2">
        <f t="shared" si="288"/>
        <v>5403.9311891519137</v>
      </c>
      <c r="N2660" s="2">
        <f t="shared" si="289"/>
        <v>3.0198501614887294</v>
      </c>
      <c r="P2660" s="2">
        <v>1646.58850097656</v>
      </c>
      <c r="Q2660" s="2">
        <f t="shared" si="290"/>
        <v>5402.1934175439374</v>
      </c>
      <c r="S2660" s="2">
        <v>5400.3853994148158</v>
      </c>
      <c r="T2660" s="2">
        <f t="shared" si="291"/>
        <v>1.3296415113818512</v>
      </c>
      <c r="W2660" s="2">
        <v>5403.7093229334769</v>
      </c>
      <c r="X2660" s="2">
        <f t="shared" si="292"/>
        <v>-1.8719943395808514E-2</v>
      </c>
      <c r="AA2660" s="2">
        <v>5402.2888841025542</v>
      </c>
      <c r="AB2660" s="2">
        <f t="shared" si="293"/>
        <v>-5.862332510696433E-2</v>
      </c>
    </row>
    <row r="2661" spans="1:28">
      <c r="A2661" s="26">
        <v>0.11243055555555555</v>
      </c>
      <c r="B2661">
        <v>34.544601</v>
      </c>
      <c r="C2661">
        <v>-112.45581</v>
      </c>
      <c r="D2661">
        <v>5410.4</v>
      </c>
      <c r="E2661">
        <v>12</v>
      </c>
      <c r="F2661">
        <v>0.59</v>
      </c>
      <c r="G2661">
        <v>0.97</v>
      </c>
      <c r="H2661">
        <v>28.2</v>
      </c>
      <c r="I2661">
        <v>83396</v>
      </c>
      <c r="J2661">
        <v>5291</v>
      </c>
      <c r="K2661" s="2">
        <v>100984.45</v>
      </c>
      <c r="L2661" s="1">
        <f t="shared" si="287"/>
        <v>101753.91477534326</v>
      </c>
      <c r="M2661" s="2">
        <f t="shared" si="288"/>
        <v>5402.6895114016088</v>
      </c>
      <c r="N2661" s="2">
        <f t="shared" si="289"/>
        <v>0.24610911561933074</v>
      </c>
      <c r="P2661" s="2">
        <v>1646.58850097656</v>
      </c>
      <c r="Q2661" s="2">
        <f t="shared" si="290"/>
        <v>5402.1934175439374</v>
      </c>
      <c r="S2661" s="2">
        <v>5401.6278281406994</v>
      </c>
      <c r="T2661" s="2">
        <f t="shared" si="291"/>
        <v>1.2424287258836557</v>
      </c>
      <c r="W2661" s="2">
        <v>5403.6914340563435</v>
      </c>
      <c r="X2661" s="2">
        <f t="shared" si="292"/>
        <v>-1.7888877133373171E-2</v>
      </c>
      <c r="AA2661" s="2">
        <v>5402.239014020719</v>
      </c>
      <c r="AB2661" s="2">
        <f t="shared" si="293"/>
        <v>-4.9870081835251767E-2</v>
      </c>
    </row>
    <row r="2662" spans="1:28">
      <c r="A2662" s="26">
        <v>0.11245370370370371</v>
      </c>
      <c r="B2662">
        <v>34.544601</v>
      </c>
      <c r="C2662">
        <v>-112.45581</v>
      </c>
      <c r="D2662">
        <v>5411.4</v>
      </c>
      <c r="E2662">
        <v>12</v>
      </c>
      <c r="F2662">
        <v>0.62</v>
      </c>
      <c r="G2662">
        <v>0.97</v>
      </c>
      <c r="H2662">
        <v>28.1</v>
      </c>
      <c r="I2662">
        <v>83395.199999999997</v>
      </c>
      <c r="J2662">
        <v>5291.9</v>
      </c>
      <c r="K2662" s="2">
        <v>100984.46666666666</v>
      </c>
      <c r="L2662" s="1">
        <f t="shared" si="287"/>
        <v>101753.93144200993</v>
      </c>
      <c r="M2662" s="2">
        <f t="shared" si="288"/>
        <v>5402.9494700632995</v>
      </c>
      <c r="N2662" s="2">
        <f t="shared" si="289"/>
        <v>0.57161541203382216</v>
      </c>
      <c r="P2662" s="2">
        <v>1646.58850097656</v>
      </c>
      <c r="Q2662" s="2">
        <f t="shared" si="290"/>
        <v>5402.1934175439374</v>
      </c>
      <c r="S2662" s="2">
        <v>5402.7834810970053</v>
      </c>
      <c r="T2662" s="2">
        <f t="shared" si="291"/>
        <v>1.1556529563058575</v>
      </c>
      <c r="W2662" s="2">
        <v>5403.66802587655</v>
      </c>
      <c r="X2662" s="2">
        <f t="shared" si="292"/>
        <v>-2.3408179793477757E-2</v>
      </c>
      <c r="AA2662" s="2">
        <v>5402.1975276066078</v>
      </c>
      <c r="AB2662" s="2">
        <f t="shared" si="293"/>
        <v>-4.1486414111204795E-2</v>
      </c>
    </row>
    <row r="2663" spans="1:28">
      <c r="A2663" s="26">
        <v>0.11247685185185186</v>
      </c>
      <c r="B2663">
        <v>34.544604999999997</v>
      </c>
      <c r="C2663">
        <v>-112.45581</v>
      </c>
      <c r="D2663">
        <v>5412.7</v>
      </c>
      <c r="E2663">
        <v>12</v>
      </c>
      <c r="F2663">
        <v>0.68</v>
      </c>
      <c r="G2663">
        <v>1.1399999999999999</v>
      </c>
      <c r="H2663">
        <v>28.2</v>
      </c>
      <c r="I2663">
        <v>83392</v>
      </c>
      <c r="J2663">
        <v>5292</v>
      </c>
      <c r="K2663" s="2">
        <v>100984.48333333334</v>
      </c>
      <c r="L2663" s="1">
        <f t="shared" si="287"/>
        <v>101753.9481086766</v>
      </c>
      <c r="M2663" s="2">
        <f t="shared" si="288"/>
        <v>5403.976231984785</v>
      </c>
      <c r="N2663" s="2">
        <f t="shared" si="289"/>
        <v>3.1784273304950523</v>
      </c>
      <c r="P2663" s="2">
        <v>1646.58850097656</v>
      </c>
      <c r="Q2663" s="2">
        <f t="shared" si="290"/>
        <v>5402.1934175439374</v>
      </c>
      <c r="S2663" s="2">
        <v>5403.8559382668154</v>
      </c>
      <c r="T2663" s="2">
        <f t="shared" si="291"/>
        <v>1.0724571698101499</v>
      </c>
      <c r="W2663" s="2">
        <v>5403.63173678574</v>
      </c>
      <c r="X2663" s="2">
        <f t="shared" si="292"/>
        <v>-3.6289090809987101E-2</v>
      </c>
      <c r="AA2663" s="2">
        <v>5402.1638359702229</v>
      </c>
      <c r="AB2663" s="2">
        <f t="shared" si="293"/>
        <v>-3.3691636384901358E-2</v>
      </c>
    </row>
    <row r="2664" spans="1:28">
      <c r="A2664" s="26">
        <v>0.1125</v>
      </c>
      <c r="B2664">
        <v>34.544604999999997</v>
      </c>
      <c r="C2664">
        <v>-112.45581</v>
      </c>
      <c r="D2664">
        <v>5413.7</v>
      </c>
      <c r="E2664">
        <v>12</v>
      </c>
      <c r="F2664">
        <v>0.62</v>
      </c>
      <c r="G2664">
        <v>0.97</v>
      </c>
      <c r="H2664">
        <v>28.2</v>
      </c>
      <c r="I2664">
        <v>83393</v>
      </c>
      <c r="J2664">
        <v>5292</v>
      </c>
      <c r="K2664" s="2">
        <v>100984.5</v>
      </c>
      <c r="L2664" s="1">
        <f t="shared" si="287"/>
        <v>101753.96477534327</v>
      </c>
      <c r="M2664" s="2">
        <f t="shared" si="288"/>
        <v>5403.6610934231849</v>
      </c>
      <c r="N2664" s="2">
        <f t="shared" si="289"/>
        <v>2.1540724865249468</v>
      </c>
      <c r="P2664" s="2">
        <v>1646.58850097656</v>
      </c>
      <c r="Q2664" s="2">
        <f t="shared" si="290"/>
        <v>5402.1934175439374</v>
      </c>
      <c r="S2664" s="2">
        <v>5404.8513311039478</v>
      </c>
      <c r="T2664" s="2">
        <f t="shared" si="291"/>
        <v>0.99539283713238547</v>
      </c>
      <c r="W2664" s="2">
        <v>5403.5879030628785</v>
      </c>
      <c r="X2664" s="2">
        <f t="shared" si="292"/>
        <v>-4.3833722861563729E-2</v>
      </c>
      <c r="AA2664" s="2">
        <v>5402.1373043403637</v>
      </c>
      <c r="AB2664" s="2">
        <f t="shared" si="293"/>
        <v>-2.6531629859164241E-2</v>
      </c>
    </row>
    <row r="2665" spans="1:28">
      <c r="A2665" s="26">
        <v>0.11252314814814814</v>
      </c>
      <c r="B2665">
        <v>34.544604999999997</v>
      </c>
      <c r="C2665">
        <v>-112.45581</v>
      </c>
      <c r="D2665">
        <v>5415.4</v>
      </c>
      <c r="E2665">
        <v>12</v>
      </c>
      <c r="F2665">
        <v>0.62</v>
      </c>
      <c r="G2665">
        <v>0.97</v>
      </c>
      <c r="H2665">
        <v>28.2</v>
      </c>
      <c r="I2665">
        <v>83394</v>
      </c>
      <c r="J2665">
        <v>5291.6</v>
      </c>
      <c r="K2665" s="2">
        <v>100984.51666666666</v>
      </c>
      <c r="L2665" s="1">
        <f t="shared" si="287"/>
        <v>101753.98144200993</v>
      </c>
      <c r="M2665" s="2">
        <f t="shared" si="288"/>
        <v>5403.3459579829914</v>
      </c>
      <c r="N2665" s="2">
        <f t="shared" si="289"/>
        <v>1.3283494636549353</v>
      </c>
      <c r="P2665" s="2">
        <v>1646.58850097656</v>
      </c>
      <c r="Q2665" s="2">
        <f t="shared" si="290"/>
        <v>5402.1934175439374</v>
      </c>
      <c r="S2665" s="2">
        <v>5405.777953046394</v>
      </c>
      <c r="T2665" s="2">
        <f t="shared" si="291"/>
        <v>0.92662194244621787</v>
      </c>
      <c r="W2665" s="2">
        <v>5403.5474246549993</v>
      </c>
      <c r="X2665" s="2">
        <f t="shared" si="292"/>
        <v>-4.0478407879163569E-2</v>
      </c>
      <c r="AA2665" s="2">
        <v>5402.11726640487</v>
      </c>
      <c r="AB2665" s="2">
        <f t="shared" si="293"/>
        <v>-2.0037935493746772E-2</v>
      </c>
    </row>
    <row r="2666" spans="1:28">
      <c r="A2666" s="26">
        <v>0.1125462962962963</v>
      </c>
      <c r="B2666">
        <v>34.544604999999997</v>
      </c>
      <c r="C2666">
        <v>-112.45581</v>
      </c>
      <c r="D2666">
        <v>5417.7</v>
      </c>
      <c r="E2666">
        <v>12</v>
      </c>
      <c r="F2666">
        <v>0.63</v>
      </c>
      <c r="G2666">
        <v>1.03</v>
      </c>
      <c r="H2666">
        <v>28.2</v>
      </c>
      <c r="I2666">
        <v>83394</v>
      </c>
      <c r="J2666">
        <v>5291.6</v>
      </c>
      <c r="K2666" s="2">
        <v>100984.53333333334</v>
      </c>
      <c r="L2666" s="1">
        <f t="shared" si="287"/>
        <v>101753.99810867661</v>
      </c>
      <c r="M2666" s="2">
        <f t="shared" si="288"/>
        <v>5403.3503221392484</v>
      </c>
      <c r="N2666" s="2">
        <f t="shared" si="289"/>
        <v>1.3384282426518515</v>
      </c>
      <c r="P2666" s="2">
        <v>1646.58850097656</v>
      </c>
      <c r="Q2666" s="2">
        <f t="shared" si="290"/>
        <v>5402.1934175439374</v>
      </c>
      <c r="S2666" s="2">
        <v>5406.6464427145766</v>
      </c>
      <c r="T2666" s="2">
        <f t="shared" si="291"/>
        <v>0.86848966818251938</v>
      </c>
      <c r="W2666" s="2">
        <v>5403.5140958238371</v>
      </c>
      <c r="X2666" s="2">
        <f t="shared" si="292"/>
        <v>-3.3328831162179995E-2</v>
      </c>
      <c r="AA2666" s="2">
        <v>5402.1030382847111</v>
      </c>
      <c r="AB2666" s="2">
        <f t="shared" si="293"/>
        <v>-1.4228120158804813E-2</v>
      </c>
    </row>
    <row r="2667" spans="1:28">
      <c r="A2667" s="26">
        <v>0.11256944444444444</v>
      </c>
      <c r="B2667">
        <v>34.544609000000001</v>
      </c>
      <c r="C2667">
        <v>-112.45581</v>
      </c>
      <c r="D2667">
        <v>5419.6</v>
      </c>
      <c r="E2667">
        <v>12</v>
      </c>
      <c r="F2667">
        <v>0.6</v>
      </c>
      <c r="G2667">
        <v>0.94</v>
      </c>
      <c r="H2667">
        <v>28.1</v>
      </c>
      <c r="I2667">
        <v>83393.100000000006</v>
      </c>
      <c r="J2667">
        <v>5291.9</v>
      </c>
      <c r="K2667" s="2">
        <v>100984.55</v>
      </c>
      <c r="L2667" s="1">
        <f t="shared" si="287"/>
        <v>101754.01477534327</v>
      </c>
      <c r="M2667" s="2">
        <f t="shared" si="288"/>
        <v>5403.6422357658166</v>
      </c>
      <c r="N2667" s="2">
        <f t="shared" si="289"/>
        <v>2.1002348840088145</v>
      </c>
      <c r="P2667" s="2">
        <v>1646.58837890625</v>
      </c>
      <c r="Q2667" s="2">
        <f t="shared" si="290"/>
        <v>5402.1930170507812</v>
      </c>
      <c r="S2667" s="2">
        <v>5407.4702450336499</v>
      </c>
      <c r="T2667" s="2">
        <f t="shared" si="291"/>
        <v>0.82380231907336565</v>
      </c>
      <c r="W2667" s="2">
        <v>5403.4869750850612</v>
      </c>
      <c r="X2667" s="2">
        <f t="shared" si="292"/>
        <v>-2.7120738775920472E-2</v>
      </c>
      <c r="AA2667" s="2">
        <v>5402.0939315640353</v>
      </c>
      <c r="AB2667" s="2">
        <f t="shared" si="293"/>
        <v>-9.1067206758452812E-3</v>
      </c>
    </row>
    <row r="2668" spans="1:28">
      <c r="A2668" s="26">
        <v>0.11259259259259259</v>
      </c>
      <c r="B2668">
        <v>34.544609000000001</v>
      </c>
      <c r="C2668">
        <v>-112.45581</v>
      </c>
      <c r="D2668">
        <v>5421.3</v>
      </c>
      <c r="E2668">
        <v>12</v>
      </c>
      <c r="F2668">
        <v>0.6</v>
      </c>
      <c r="G2668">
        <v>0.94</v>
      </c>
      <c r="H2668">
        <v>28.2</v>
      </c>
      <c r="I2668">
        <v>83393.899999999994</v>
      </c>
      <c r="J2668">
        <v>5291.7</v>
      </c>
      <c r="K2668" s="2">
        <v>100984.56666666667</v>
      </c>
      <c r="L2668" s="1">
        <f t="shared" si="287"/>
        <v>101754.03144200993</v>
      </c>
      <c r="M2668" s="2">
        <f t="shared" si="288"/>
        <v>5403.3910002654329</v>
      </c>
      <c r="N2668" s="2">
        <f t="shared" si="289"/>
        <v>1.4351637825871866</v>
      </c>
      <c r="P2668" s="2">
        <v>1646.58837890625</v>
      </c>
      <c r="Q2668" s="2">
        <f t="shared" si="290"/>
        <v>5402.1930170507812</v>
      </c>
      <c r="S2668" s="2">
        <v>5408.2649142306054</v>
      </c>
      <c r="T2668" s="2">
        <f t="shared" si="291"/>
        <v>0.79466919695551042</v>
      </c>
      <c r="W2668" s="2">
        <v>5403.4662880460728</v>
      </c>
      <c r="X2668" s="2">
        <f t="shared" si="292"/>
        <v>-2.0687038988398854E-2</v>
      </c>
      <c r="AA2668" s="2">
        <v>5402.0892651160375</v>
      </c>
      <c r="AB2668" s="2">
        <f t="shared" si="293"/>
        <v>-4.6664479978062445E-3</v>
      </c>
    </row>
    <row r="2669" spans="1:28">
      <c r="A2669" s="26">
        <v>0.11261574074074072</v>
      </c>
      <c r="B2669">
        <v>34.544612000000001</v>
      </c>
      <c r="C2669">
        <v>-112.45581</v>
      </c>
      <c r="D2669">
        <v>5422.9</v>
      </c>
      <c r="E2669">
        <v>12</v>
      </c>
      <c r="F2669">
        <v>0.65</v>
      </c>
      <c r="G2669">
        <v>1.05</v>
      </c>
      <c r="H2669">
        <v>28.2</v>
      </c>
      <c r="I2669">
        <v>83391.100000000006</v>
      </c>
      <c r="J2669">
        <v>5292.6</v>
      </c>
      <c r="K2669" s="2">
        <v>100984.58333333333</v>
      </c>
      <c r="L2669" s="1">
        <f t="shared" si="287"/>
        <v>101754.04810867659</v>
      </c>
      <c r="M2669" s="2">
        <f t="shared" si="288"/>
        <v>5404.2899718378521</v>
      </c>
      <c r="N2669" s="2">
        <f t="shared" si="289"/>
        <v>4.3988991716335066</v>
      </c>
      <c r="P2669" s="2">
        <v>1646.58825683593</v>
      </c>
      <c r="Q2669" s="2">
        <f t="shared" si="290"/>
        <v>5402.1926165575924</v>
      </c>
      <c r="S2669" s="2">
        <v>5409.0464675666826</v>
      </c>
      <c r="T2669" s="2">
        <f t="shared" si="291"/>
        <v>0.78155333607719513</v>
      </c>
      <c r="W2669" s="2">
        <v>5403.4547388786832</v>
      </c>
      <c r="X2669" s="2">
        <f t="shared" si="292"/>
        <v>-1.1549167389603099E-2</v>
      </c>
      <c r="AA2669" s="2">
        <v>5402.0883758778946</v>
      </c>
      <c r="AB2669" s="2">
        <f t="shared" si="293"/>
        <v>-8.8923814291774761E-4</v>
      </c>
    </row>
    <row r="2670" spans="1:28">
      <c r="A2670" s="26">
        <v>0.11263888888888889</v>
      </c>
      <c r="B2670">
        <v>34.544612000000001</v>
      </c>
      <c r="C2670">
        <v>-112.45581</v>
      </c>
      <c r="D2670">
        <v>5424.2</v>
      </c>
      <c r="E2670">
        <v>12</v>
      </c>
      <c r="F2670">
        <v>0.57999999999999996</v>
      </c>
      <c r="G2670">
        <v>0.92</v>
      </c>
      <c r="H2670">
        <v>28.2</v>
      </c>
      <c r="I2670">
        <v>83390</v>
      </c>
      <c r="J2670">
        <v>5292.9</v>
      </c>
      <c r="K2670" s="2">
        <v>100984.6</v>
      </c>
      <c r="L2670" s="1">
        <f t="shared" si="287"/>
        <v>101754.06477534327</v>
      </c>
      <c r="M2670" s="2">
        <f t="shared" si="288"/>
        <v>5404.6457955204796</v>
      </c>
      <c r="N2670" s="2">
        <f t="shared" si="289"/>
        <v>6.0180870239525648</v>
      </c>
      <c r="P2670" s="2">
        <v>1646.58825683593</v>
      </c>
      <c r="Q2670" s="2">
        <f t="shared" si="290"/>
        <v>5402.1926165575924</v>
      </c>
      <c r="S2670" s="2">
        <v>5409.8299861163632</v>
      </c>
      <c r="T2670" s="2">
        <f t="shared" si="291"/>
        <v>0.78351854968059342</v>
      </c>
      <c r="W2670" s="2">
        <v>5403.4603115043847</v>
      </c>
      <c r="X2670" s="2">
        <f t="shared" si="292"/>
        <v>5.5726257014612202E-3</v>
      </c>
      <c r="AA2670" s="2">
        <v>5402.0906283598852</v>
      </c>
      <c r="AB2670" s="2">
        <f t="shared" si="293"/>
        <v>2.2524819905811455E-3</v>
      </c>
    </row>
    <row r="2671" spans="1:28">
      <c r="A2671" s="26">
        <v>0.11266203703703703</v>
      </c>
      <c r="B2671">
        <v>34.544615999999998</v>
      </c>
      <c r="C2671">
        <v>-112.455825</v>
      </c>
      <c r="D2671">
        <v>5426.8</v>
      </c>
      <c r="E2671">
        <v>12</v>
      </c>
      <c r="F2671">
        <v>0.57999999999999996</v>
      </c>
      <c r="G2671">
        <v>0.92</v>
      </c>
      <c r="H2671">
        <v>28.2</v>
      </c>
      <c r="I2671">
        <v>83389.8</v>
      </c>
      <c r="J2671">
        <v>5293</v>
      </c>
      <c r="K2671" s="2">
        <v>100984.61666666667</v>
      </c>
      <c r="L2671" s="1">
        <f t="shared" si="287"/>
        <v>101754.08144200993</v>
      </c>
      <c r="M2671" s="2">
        <f t="shared" si="288"/>
        <v>5404.7140617719397</v>
      </c>
      <c r="N2671" s="2">
        <f t="shared" si="289"/>
        <v>9.3691670058470979</v>
      </c>
      <c r="P2671" s="2">
        <v>1646.423828125</v>
      </c>
      <c r="Q2671" s="2">
        <f t="shared" si="290"/>
        <v>5401.6531522656251</v>
      </c>
      <c r="S2671" s="2">
        <v>5410.6292057481278</v>
      </c>
      <c r="T2671" s="2">
        <f t="shared" si="291"/>
        <v>0.79921963176457211</v>
      </c>
      <c r="W2671" s="2">
        <v>5403.4951964755874</v>
      </c>
      <c r="X2671" s="2">
        <f t="shared" si="292"/>
        <v>3.4884971202700399E-2</v>
      </c>
      <c r="AA2671" s="2">
        <v>5402.0951980398113</v>
      </c>
      <c r="AB2671" s="2">
        <f t="shared" si="293"/>
        <v>4.5696799261349952E-3</v>
      </c>
    </row>
    <row r="2672" spans="1:28">
      <c r="A2672" s="26">
        <v>0.11268518518518518</v>
      </c>
      <c r="B2672">
        <v>34.544615999999998</v>
      </c>
      <c r="C2672">
        <v>-112.455825</v>
      </c>
      <c r="D2672">
        <v>5429.5</v>
      </c>
      <c r="E2672">
        <v>12</v>
      </c>
      <c r="F2672">
        <v>0.63</v>
      </c>
      <c r="G2672">
        <v>1.04</v>
      </c>
      <c r="H2672">
        <v>28.2</v>
      </c>
      <c r="I2672">
        <v>83388.800000000003</v>
      </c>
      <c r="J2672">
        <v>5293.3</v>
      </c>
      <c r="K2672" s="2">
        <v>100984.63333333333</v>
      </c>
      <c r="L2672" s="1">
        <f t="shared" si="287"/>
        <v>101754.0981086766</v>
      </c>
      <c r="M2672" s="2">
        <f t="shared" si="288"/>
        <v>5405.0379384291828</v>
      </c>
      <c r="N2672" s="2">
        <f t="shared" si="289"/>
        <v>11.456777373011599</v>
      </c>
      <c r="P2672" s="2">
        <v>1646.423828125</v>
      </c>
      <c r="Q2672" s="2">
        <f t="shared" si="290"/>
        <v>5401.6531522656251</v>
      </c>
      <c r="S2672" s="2">
        <v>5411.4575187098544</v>
      </c>
      <c r="T2672" s="2">
        <f t="shared" si="291"/>
        <v>0.82831296172662405</v>
      </c>
      <c r="W2672" s="2">
        <v>5403.5683514355651</v>
      </c>
      <c r="X2672" s="2">
        <f t="shared" si="292"/>
        <v>7.315495997772814E-2</v>
      </c>
      <c r="AA2672" s="2">
        <v>5402.100699096778</v>
      </c>
      <c r="AB2672" s="2">
        <f t="shared" si="293"/>
        <v>5.5010569667501841E-3</v>
      </c>
    </row>
    <row r="2673" spans="1:28">
      <c r="A2673" s="26">
        <v>0.11270833333333334</v>
      </c>
      <c r="B2673">
        <v>34.544615999999998</v>
      </c>
      <c r="C2673">
        <v>-112.455825</v>
      </c>
      <c r="D2673">
        <v>5431.8</v>
      </c>
      <c r="E2673">
        <v>12</v>
      </c>
      <c r="F2673">
        <v>0.57999999999999996</v>
      </c>
      <c r="G2673">
        <v>0.92</v>
      </c>
      <c r="H2673">
        <v>28.2</v>
      </c>
      <c r="I2673">
        <v>83389.899999999994</v>
      </c>
      <c r="J2673">
        <v>5293</v>
      </c>
      <c r="K2673" s="2">
        <v>100984.65</v>
      </c>
      <c r="L2673" s="1">
        <f t="shared" si="287"/>
        <v>101754.11477534326</v>
      </c>
      <c r="M2673" s="2">
        <f t="shared" si="288"/>
        <v>5404.6908389066393</v>
      </c>
      <c r="N2673" s="2">
        <f t="shared" si="289"/>
        <v>9.2275401289965053</v>
      </c>
      <c r="P2673" s="2">
        <v>1646.423828125</v>
      </c>
      <c r="Q2673" s="2">
        <f t="shared" si="290"/>
        <v>5401.6531522656251</v>
      </c>
      <c r="S2673" s="2">
        <v>5412.3288825738891</v>
      </c>
      <c r="T2673" s="2">
        <f t="shared" si="291"/>
        <v>0.87136386403471988</v>
      </c>
      <c r="W2673" s="2">
        <v>5403.6811225851734</v>
      </c>
      <c r="X2673" s="2">
        <f t="shared" si="292"/>
        <v>0.11277114960830659</v>
      </c>
      <c r="AA2673" s="2">
        <v>5402.1053893012358</v>
      </c>
      <c r="AB2673" s="2">
        <f t="shared" si="293"/>
        <v>4.6902044578018831E-3</v>
      </c>
    </row>
    <row r="2674" spans="1:28">
      <c r="A2674" s="26">
        <v>0.11273148148148149</v>
      </c>
      <c r="B2674">
        <v>34.544615999999998</v>
      </c>
      <c r="C2674">
        <v>-112.455825</v>
      </c>
      <c r="D2674">
        <v>5433.7</v>
      </c>
      <c r="E2674">
        <v>12</v>
      </c>
      <c r="F2674">
        <v>0.56999999999999995</v>
      </c>
      <c r="G2674">
        <v>0.94</v>
      </c>
      <c r="H2674">
        <v>28.2</v>
      </c>
      <c r="I2674">
        <v>83388.7</v>
      </c>
      <c r="J2674">
        <v>5293.4</v>
      </c>
      <c r="K2674" s="2">
        <v>100984.66666666667</v>
      </c>
      <c r="L2674" s="1">
        <f t="shared" si="287"/>
        <v>101754.13144200994</v>
      </c>
      <c r="M2674" s="2">
        <f t="shared" si="288"/>
        <v>5405.0786180488503</v>
      </c>
      <c r="N2674" s="2">
        <f t="shared" si="289"/>
        <v>11.733815832047066</v>
      </c>
      <c r="P2674" s="2">
        <v>1646.423828125</v>
      </c>
      <c r="Q2674" s="2">
        <f t="shared" si="290"/>
        <v>5401.6531522656251</v>
      </c>
      <c r="S2674" s="2">
        <v>5413.2569564990699</v>
      </c>
      <c r="T2674" s="2">
        <f t="shared" si="291"/>
        <v>0.92807392518079723</v>
      </c>
      <c r="W2674" s="2">
        <v>5403.8273912710065</v>
      </c>
      <c r="X2674" s="2">
        <f t="shared" si="292"/>
        <v>0.1462686858330926</v>
      </c>
      <c r="AA2674" s="2">
        <v>5402.1077891781806</v>
      </c>
      <c r="AB2674" s="2">
        <f t="shared" si="293"/>
        <v>2.3998769447644008E-3</v>
      </c>
    </row>
    <row r="2675" spans="1:28">
      <c r="A2675" s="26">
        <v>0.11275462962962964</v>
      </c>
      <c r="B2675">
        <v>34.544615999999998</v>
      </c>
      <c r="C2675">
        <v>-112.455833</v>
      </c>
      <c r="D2675">
        <v>5436</v>
      </c>
      <c r="E2675">
        <v>12</v>
      </c>
      <c r="F2675">
        <v>0.6</v>
      </c>
      <c r="G2675">
        <v>0.94</v>
      </c>
      <c r="H2675">
        <v>28.2</v>
      </c>
      <c r="I2675">
        <v>83391</v>
      </c>
      <c r="J2675">
        <v>5292.6</v>
      </c>
      <c r="K2675" s="2">
        <v>100984.68333333333</v>
      </c>
      <c r="L2675" s="1">
        <f t="shared" si="287"/>
        <v>101754.1481086766</v>
      </c>
      <c r="M2675" s="2">
        <f t="shared" si="288"/>
        <v>5404.3481072779732</v>
      </c>
      <c r="N2675" s="2">
        <f t="shared" si="289"/>
        <v>7.2627825185803951</v>
      </c>
      <c r="P2675" s="2">
        <v>1646.423828125</v>
      </c>
      <c r="Q2675" s="2">
        <f t="shared" si="290"/>
        <v>5401.6531522656251</v>
      </c>
      <c r="S2675" s="2">
        <v>5414.253645742303</v>
      </c>
      <c r="T2675" s="2">
        <f t="shared" si="291"/>
        <v>0.99668924323304964</v>
      </c>
      <c r="W2675" s="2">
        <v>5403.9951704722371</v>
      </c>
      <c r="X2675" s="2">
        <f t="shared" si="292"/>
        <v>0.1677792012305872</v>
      </c>
      <c r="AA2675" s="2">
        <v>5402.1069036293575</v>
      </c>
      <c r="AB2675" s="2">
        <f t="shared" si="293"/>
        <v>-8.8554882313474081E-4</v>
      </c>
    </row>
    <row r="2676" spans="1:28">
      <c r="A2676" s="26">
        <v>0.11277777777777777</v>
      </c>
      <c r="B2676">
        <v>34.544615999999998</v>
      </c>
      <c r="C2676">
        <v>-112.455833</v>
      </c>
      <c r="D2676">
        <v>5437.7</v>
      </c>
      <c r="E2676">
        <v>12</v>
      </c>
      <c r="F2676">
        <v>0.6</v>
      </c>
      <c r="G2676">
        <v>0.94</v>
      </c>
      <c r="H2676">
        <v>28.2</v>
      </c>
      <c r="I2676">
        <v>83390.7</v>
      </c>
      <c r="J2676">
        <v>5292.7</v>
      </c>
      <c r="K2676" s="2">
        <v>100984.7</v>
      </c>
      <c r="L2676" s="1">
        <f t="shared" si="287"/>
        <v>101754.16477534326</v>
      </c>
      <c r="M2676" s="2">
        <f t="shared" si="288"/>
        <v>5404.4483237056284</v>
      </c>
      <c r="N2676" s="2">
        <f t="shared" si="289"/>
        <v>7.8129833790100491</v>
      </c>
      <c r="P2676" s="2">
        <v>1646.423828125</v>
      </c>
      <c r="Q2676" s="2">
        <f t="shared" si="290"/>
        <v>5401.6531522656251</v>
      </c>
      <c r="S2676" s="2">
        <v>5415.3284454711502</v>
      </c>
      <c r="T2676" s="2">
        <f t="shared" si="291"/>
        <v>1.0747997288472106</v>
      </c>
      <c r="W2676" s="2">
        <v>5404.167597200556</v>
      </c>
      <c r="X2676" s="2">
        <f t="shared" si="292"/>
        <v>0.17242672831889649</v>
      </c>
      <c r="AA2676" s="2">
        <v>5402.1021426560783</v>
      </c>
      <c r="AB2676" s="2">
        <f t="shared" si="293"/>
        <v>-4.7609732791897841E-3</v>
      </c>
    </row>
    <row r="2677" spans="1:28">
      <c r="A2677" s="26">
        <v>0.11280092592592593</v>
      </c>
      <c r="B2677">
        <v>34.544615999999998</v>
      </c>
      <c r="C2677">
        <v>-112.455833</v>
      </c>
      <c r="D2677">
        <v>5439.6</v>
      </c>
      <c r="E2677">
        <v>12</v>
      </c>
      <c r="F2677">
        <v>0.6</v>
      </c>
      <c r="G2677">
        <v>0.94</v>
      </c>
      <c r="H2677">
        <v>28.2</v>
      </c>
      <c r="I2677">
        <v>83391.8</v>
      </c>
      <c r="J2677">
        <v>5291.9</v>
      </c>
      <c r="K2677" s="2">
        <v>100984.71666666666</v>
      </c>
      <c r="L2677" s="1">
        <f t="shared" si="287"/>
        <v>101754.18144200993</v>
      </c>
      <c r="M2677" s="2">
        <f t="shared" si="288"/>
        <v>5404.1012307266574</v>
      </c>
      <c r="N2677" s="2">
        <f t="shared" si="289"/>
        <v>5.9930881513703227</v>
      </c>
      <c r="P2677" s="2">
        <v>1646.423828125</v>
      </c>
      <c r="Q2677" s="2">
        <f t="shared" si="290"/>
        <v>5401.6531522656251</v>
      </c>
      <c r="S2677" s="2">
        <v>5416.4881113381198</v>
      </c>
      <c r="T2677" s="2">
        <f t="shared" si="291"/>
        <v>1.1596658669695898</v>
      </c>
      <c r="W2677" s="2">
        <v>5404.3257125711352</v>
      </c>
      <c r="X2677" s="2">
        <f t="shared" si="292"/>
        <v>0.15811537057925307</v>
      </c>
      <c r="AA2677" s="2">
        <v>5402.0932489622046</v>
      </c>
      <c r="AB2677" s="2">
        <f t="shared" si="293"/>
        <v>-8.8936938736878801E-3</v>
      </c>
    </row>
    <row r="2678" spans="1:28">
      <c r="A2678" s="26">
        <v>0.11282407407407408</v>
      </c>
      <c r="B2678">
        <v>34.544615999999998</v>
      </c>
      <c r="C2678">
        <v>-112.455848</v>
      </c>
      <c r="D2678">
        <v>5441.6</v>
      </c>
      <c r="E2678">
        <v>12</v>
      </c>
      <c r="F2678">
        <v>0.63</v>
      </c>
      <c r="G2678">
        <v>1.04</v>
      </c>
      <c r="H2678">
        <v>28.2</v>
      </c>
      <c r="I2678">
        <v>83390.3</v>
      </c>
      <c r="J2678">
        <v>5292.8</v>
      </c>
      <c r="K2678" s="2">
        <v>100984.73333333334</v>
      </c>
      <c r="L2678" s="1">
        <f t="shared" si="287"/>
        <v>101754.1981086766</v>
      </c>
      <c r="M2678" s="2">
        <f t="shared" si="288"/>
        <v>5404.584855438934</v>
      </c>
      <c r="N2678" s="2">
        <f t="shared" si="289"/>
        <v>11.420712925388809</v>
      </c>
      <c r="P2678" s="2">
        <v>1646.28735351562</v>
      </c>
      <c r="Q2678" s="2">
        <f t="shared" si="290"/>
        <v>5401.2054009081867</v>
      </c>
      <c r="S2678" s="2">
        <v>5417.7365495190843</v>
      </c>
      <c r="T2678" s="2">
        <f t="shared" si="291"/>
        <v>1.2484381809645129</v>
      </c>
      <c r="W2678" s="2">
        <v>5404.4548301230861</v>
      </c>
      <c r="X2678" s="2">
        <f t="shared" si="292"/>
        <v>0.12911755195091246</v>
      </c>
      <c r="AA2678" s="2">
        <v>5402.0800459077891</v>
      </c>
      <c r="AB2678" s="2">
        <f t="shared" si="293"/>
        <v>-1.3203054415498627E-2</v>
      </c>
    </row>
    <row r="2679" spans="1:28">
      <c r="A2679" s="26">
        <v>0.11284722222222222</v>
      </c>
      <c r="B2679">
        <v>34.544615999999998</v>
      </c>
      <c r="C2679">
        <v>-112.455848</v>
      </c>
      <c r="D2679">
        <v>5442.9</v>
      </c>
      <c r="E2679">
        <v>12</v>
      </c>
      <c r="F2679">
        <v>0.56999999999999995</v>
      </c>
      <c r="G2679">
        <v>0.94</v>
      </c>
      <c r="H2679">
        <v>28.2</v>
      </c>
      <c r="I2679">
        <v>83394.899999999994</v>
      </c>
      <c r="J2679">
        <v>5291.4</v>
      </c>
      <c r="K2679" s="2">
        <v>100984.75</v>
      </c>
      <c r="L2679" s="1">
        <f t="shared" si="287"/>
        <v>101754.21477534327</v>
      </c>
      <c r="M2679" s="2">
        <f t="shared" si="288"/>
        <v>5403.1195092427333</v>
      </c>
      <c r="N2679" s="2">
        <f t="shared" si="289"/>
        <v>3.6638107163809659</v>
      </c>
      <c r="P2679" s="2">
        <v>1646.28735351562</v>
      </c>
      <c r="Q2679" s="2">
        <f t="shared" si="290"/>
        <v>5401.2054009081867</v>
      </c>
      <c r="S2679" s="2">
        <v>5419.0749642742758</v>
      </c>
      <c r="T2679" s="2">
        <f t="shared" si="291"/>
        <v>1.3384147551914793</v>
      </c>
      <c r="W2679" s="2">
        <v>5404.5452813277097</v>
      </c>
      <c r="X2679" s="2">
        <f t="shared" si="292"/>
        <v>9.0451204623605008E-2</v>
      </c>
      <c r="AA2679" s="2">
        <v>5402.0620642723552</v>
      </c>
      <c r="AB2679" s="2">
        <f t="shared" si="293"/>
        <v>-1.7981635433898191E-2</v>
      </c>
    </row>
    <row r="2680" spans="1:28">
      <c r="A2680" s="26">
        <v>0.11287037037037036</v>
      </c>
      <c r="B2680">
        <v>34.544615999999998</v>
      </c>
      <c r="C2680">
        <v>-112.455848</v>
      </c>
      <c r="D2680">
        <v>5444.2</v>
      </c>
      <c r="E2680">
        <v>12</v>
      </c>
      <c r="F2680">
        <v>0.62</v>
      </c>
      <c r="G2680">
        <v>0.97</v>
      </c>
      <c r="H2680">
        <v>28.2</v>
      </c>
      <c r="I2680">
        <v>83396.3</v>
      </c>
      <c r="J2680">
        <v>5290.9</v>
      </c>
      <c r="K2680" s="2">
        <v>100984.76666666666</v>
      </c>
      <c r="L2680" s="1">
        <f t="shared" si="287"/>
        <v>101754.23144200993</v>
      </c>
      <c r="M2680" s="2">
        <f t="shared" si="288"/>
        <v>5402.676583303336</v>
      </c>
      <c r="N2680" s="2">
        <f t="shared" si="289"/>
        <v>2.1643776397972276</v>
      </c>
      <c r="P2680" s="2">
        <v>1646.28735351562</v>
      </c>
      <c r="Q2680" s="2">
        <f t="shared" si="290"/>
        <v>5401.2054009081867</v>
      </c>
      <c r="S2680" s="2">
        <v>5420.5015717257884</v>
      </c>
      <c r="T2680" s="2">
        <f t="shared" si="291"/>
        <v>1.4266074515126093</v>
      </c>
      <c r="W2680" s="2">
        <v>5404.5842113819654</v>
      </c>
      <c r="X2680" s="2">
        <f t="shared" si="292"/>
        <v>3.8930054255615687E-2</v>
      </c>
      <c r="AA2680" s="2">
        <v>5402.038656213077</v>
      </c>
      <c r="AB2680" s="2">
        <f t="shared" si="293"/>
        <v>-2.3408059278153814E-2</v>
      </c>
    </row>
    <row r="2681" spans="1:28">
      <c r="A2681" s="26">
        <v>0.11289351851851852</v>
      </c>
      <c r="B2681">
        <v>34.544615999999998</v>
      </c>
      <c r="C2681">
        <v>-112.45586299999999</v>
      </c>
      <c r="D2681">
        <v>5445.5</v>
      </c>
      <c r="E2681">
        <v>12</v>
      </c>
      <c r="F2681">
        <v>0.65</v>
      </c>
      <c r="G2681">
        <v>1.05</v>
      </c>
      <c r="H2681">
        <v>28.2</v>
      </c>
      <c r="I2681">
        <v>83393</v>
      </c>
      <c r="J2681">
        <v>5292</v>
      </c>
      <c r="K2681" s="2">
        <v>100984.78333333334</v>
      </c>
      <c r="L2681" s="1">
        <f t="shared" si="287"/>
        <v>101754.24810867661</v>
      </c>
      <c r="M2681" s="2">
        <f t="shared" si="288"/>
        <v>5403.735283809483</v>
      </c>
      <c r="N2681" s="2">
        <f t="shared" si="289"/>
        <v>7.3273123730364862</v>
      </c>
      <c r="P2681" s="2">
        <v>1646.2333984375</v>
      </c>
      <c r="Q2681" s="2">
        <f t="shared" si="290"/>
        <v>5401.0283829296877</v>
      </c>
      <c r="S2681" s="2">
        <v>5422.0113517381687</v>
      </c>
      <c r="T2681" s="2">
        <f t="shared" si="291"/>
        <v>1.5097800123803609</v>
      </c>
      <c r="W2681" s="2">
        <v>5404.5587010702184</v>
      </c>
      <c r="X2681" s="2">
        <f t="shared" si="292"/>
        <v>-2.5510311746984371E-2</v>
      </c>
      <c r="AA2681" s="2">
        <v>5402.009387179547</v>
      </c>
      <c r="AB2681" s="2">
        <f t="shared" si="293"/>
        <v>-2.9269033529999433E-2</v>
      </c>
    </row>
    <row r="2682" spans="1:28">
      <c r="A2682" s="26">
        <v>0.11291666666666667</v>
      </c>
      <c r="B2682">
        <v>34.544615999999998</v>
      </c>
      <c r="C2682">
        <v>-112.45586299999999</v>
      </c>
      <c r="D2682">
        <v>5446.5</v>
      </c>
      <c r="E2682">
        <v>12</v>
      </c>
      <c r="F2682">
        <v>0.59</v>
      </c>
      <c r="G2682">
        <v>0.97</v>
      </c>
      <c r="H2682">
        <v>28.2</v>
      </c>
      <c r="I2682">
        <v>83394.899999999994</v>
      </c>
      <c r="J2682">
        <v>5291.4</v>
      </c>
      <c r="K2682" s="2">
        <v>100984.8</v>
      </c>
      <c r="L2682" s="1">
        <f t="shared" si="287"/>
        <v>101754.26477534327</v>
      </c>
      <c r="M2682" s="2">
        <f t="shared" si="288"/>
        <v>5403.1326017001675</v>
      </c>
      <c r="N2682" s="2">
        <f t="shared" si="289"/>
        <v>4.4277366340392987</v>
      </c>
      <c r="P2682" s="2">
        <v>1646.2333984375</v>
      </c>
      <c r="Q2682" s="2">
        <f t="shared" si="290"/>
        <v>5401.0283829296877</v>
      </c>
      <c r="S2682" s="2">
        <v>5423.596431661952</v>
      </c>
      <c r="T2682" s="2">
        <f t="shared" si="291"/>
        <v>1.5850799237832689</v>
      </c>
      <c r="W2682" s="2">
        <v>5404.4705144654254</v>
      </c>
      <c r="X2682" s="2">
        <f t="shared" si="292"/>
        <v>-8.8186604793008883E-2</v>
      </c>
      <c r="AA2682" s="2">
        <v>5401.9740546034027</v>
      </c>
      <c r="AB2682" s="2">
        <f t="shared" si="293"/>
        <v>-3.5332576144355698E-2</v>
      </c>
    </row>
    <row r="2683" spans="1:28">
      <c r="A2683" s="26">
        <v>0.11293981481481481</v>
      </c>
      <c r="B2683">
        <v>34.544615999999998</v>
      </c>
      <c r="C2683">
        <v>-112.45586299999999</v>
      </c>
      <c r="D2683">
        <v>5447.5</v>
      </c>
      <c r="E2683">
        <v>12</v>
      </c>
      <c r="F2683">
        <v>0.59</v>
      </c>
      <c r="G2683">
        <v>0.97</v>
      </c>
      <c r="H2683">
        <v>28.2</v>
      </c>
      <c r="I2683">
        <v>83393.399999999994</v>
      </c>
      <c r="J2683">
        <v>5291.8</v>
      </c>
      <c r="K2683" s="2">
        <v>100984.81666666667</v>
      </c>
      <c r="L2683" s="1">
        <f t="shared" si="287"/>
        <v>101754.28144200993</v>
      </c>
      <c r="M2683" s="2">
        <f t="shared" si="288"/>
        <v>5403.6162119385162</v>
      </c>
      <c r="N2683" s="2">
        <f t="shared" si="289"/>
        <v>6.6968589789344062</v>
      </c>
      <c r="P2683" s="2">
        <v>1646.2333984375</v>
      </c>
      <c r="Q2683" s="2">
        <f t="shared" si="290"/>
        <v>5401.0283829296877</v>
      </c>
      <c r="S2683" s="2">
        <v>5425.2465504467436</v>
      </c>
      <c r="T2683" s="2">
        <f t="shared" si="291"/>
        <v>1.6501187847916299</v>
      </c>
      <c r="W2683" s="2">
        <v>5404.3351660992957</v>
      </c>
      <c r="X2683" s="2">
        <f t="shared" si="292"/>
        <v>-0.13534836612961954</v>
      </c>
      <c r="AA2683" s="2">
        <v>5401.9326537470788</v>
      </c>
      <c r="AB2683" s="2">
        <f t="shared" si="293"/>
        <v>-4.1400856323889457E-2</v>
      </c>
    </row>
    <row r="2684" spans="1:28">
      <c r="A2684" s="26">
        <v>0.11296296296296297</v>
      </c>
      <c r="B2684">
        <v>34.544615999999998</v>
      </c>
      <c r="C2684">
        <v>-112.45586299999999</v>
      </c>
      <c r="D2684">
        <v>5447.8</v>
      </c>
      <c r="E2684">
        <v>12</v>
      </c>
      <c r="F2684">
        <v>0.62</v>
      </c>
      <c r="G2684">
        <v>0.97</v>
      </c>
      <c r="H2684">
        <v>28.2</v>
      </c>
      <c r="I2684">
        <v>83395.3</v>
      </c>
      <c r="J2684">
        <v>5291.2</v>
      </c>
      <c r="K2684" s="2">
        <v>100984.83333333333</v>
      </c>
      <c r="L2684" s="1">
        <f t="shared" si="287"/>
        <v>101754.29810867659</v>
      </c>
      <c r="M2684" s="2">
        <f t="shared" si="288"/>
        <v>5403.0135322270135</v>
      </c>
      <c r="N2684" s="2">
        <f t="shared" si="289"/>
        <v>3.940817732672854</v>
      </c>
      <c r="P2684" s="2">
        <v>1646.2333984375</v>
      </c>
      <c r="Q2684" s="2">
        <f t="shared" si="290"/>
        <v>5401.0283829296877</v>
      </c>
      <c r="S2684" s="2">
        <v>5426.9492372814129</v>
      </c>
      <c r="T2684" s="2">
        <f t="shared" si="291"/>
        <v>1.7026868346692936</v>
      </c>
      <c r="W2684" s="2">
        <v>5404.1706925287235</v>
      </c>
      <c r="X2684" s="2">
        <f t="shared" si="292"/>
        <v>-0.16447357057222689</v>
      </c>
      <c r="AA2684" s="2">
        <v>5401.8854922089631</v>
      </c>
      <c r="AB2684" s="2">
        <f t="shared" si="293"/>
        <v>-4.7161538115688018E-2</v>
      </c>
    </row>
    <row r="2685" spans="1:28">
      <c r="A2685" s="26">
        <v>0.11298611111111112</v>
      </c>
      <c r="B2685">
        <v>34.544612000000001</v>
      </c>
      <c r="C2685">
        <v>-112.45586299999999</v>
      </c>
      <c r="D2685">
        <v>5447.8</v>
      </c>
      <c r="E2685">
        <v>12</v>
      </c>
      <c r="F2685">
        <v>0.56999999999999995</v>
      </c>
      <c r="G2685">
        <v>0.92</v>
      </c>
      <c r="H2685">
        <v>28.2</v>
      </c>
      <c r="I2685">
        <v>83393</v>
      </c>
      <c r="J2685">
        <v>5292</v>
      </c>
      <c r="K2685" s="2">
        <v>100984.85</v>
      </c>
      <c r="L2685" s="1">
        <f t="shared" si="287"/>
        <v>101754.31477534327</v>
      </c>
      <c r="M2685" s="2">
        <f t="shared" si="288"/>
        <v>5403.7527403352033</v>
      </c>
      <c r="N2685" s="2">
        <f t="shared" si="289"/>
        <v>7.4505186292924535</v>
      </c>
      <c r="P2685" s="2">
        <v>1646.23181152343</v>
      </c>
      <c r="Q2685" s="2">
        <f t="shared" si="290"/>
        <v>5401.0231765185299</v>
      </c>
      <c r="S2685" s="2">
        <v>5428.689615270865</v>
      </c>
      <c r="T2685" s="2">
        <f t="shared" si="291"/>
        <v>1.7403779894520994</v>
      </c>
      <c r="W2685" s="2">
        <v>5403.9937903260152</v>
      </c>
      <c r="X2685" s="2">
        <f t="shared" si="292"/>
        <v>-0.17690220270833379</v>
      </c>
      <c r="AA2685" s="2">
        <v>5401.833183896757</v>
      </c>
      <c r="AB2685" s="2">
        <f t="shared" si="293"/>
        <v>-5.2308312206150731E-2</v>
      </c>
    </row>
    <row r="2686" spans="1:28">
      <c r="A2686" s="26">
        <v>0.11300925925925925</v>
      </c>
      <c r="B2686">
        <v>34.544612000000001</v>
      </c>
      <c r="C2686">
        <v>-112.45586299999999</v>
      </c>
      <c r="D2686">
        <v>5447.8</v>
      </c>
      <c r="E2686">
        <v>12</v>
      </c>
      <c r="F2686">
        <v>0.56999999999999995</v>
      </c>
      <c r="G2686">
        <v>0.92</v>
      </c>
      <c r="H2686">
        <v>28.2</v>
      </c>
      <c r="I2686">
        <v>83393.7</v>
      </c>
      <c r="J2686">
        <v>5291.7</v>
      </c>
      <c r="K2686" s="2">
        <v>100984.86666666667</v>
      </c>
      <c r="L2686" s="1">
        <f t="shared" si="287"/>
        <v>101754.33144200993</v>
      </c>
      <c r="M2686" s="2">
        <f t="shared" si="288"/>
        <v>5403.5334545739879</v>
      </c>
      <c r="N2686" s="2">
        <f t="shared" si="289"/>
        <v>6.3014959157140087</v>
      </c>
      <c r="P2686" s="2">
        <v>1646.23181152343</v>
      </c>
      <c r="Q2686" s="2">
        <f t="shared" si="290"/>
        <v>5401.0231765185299</v>
      </c>
      <c r="S2686" s="2">
        <v>5430.450280567944</v>
      </c>
      <c r="T2686" s="2">
        <f t="shared" si="291"/>
        <v>1.7606652970789582</v>
      </c>
      <c r="W2686" s="2">
        <v>5403.8210733418418</v>
      </c>
      <c r="X2686" s="2">
        <f t="shared" si="292"/>
        <v>-0.17271698417334846</v>
      </c>
      <c r="AA2686" s="2">
        <v>5401.7765542170855</v>
      </c>
      <c r="AB2686" s="2">
        <f t="shared" si="293"/>
        <v>-5.6629679671459598E-2</v>
      </c>
    </row>
    <row r="2687" spans="1:28">
      <c r="A2687" s="26">
        <v>0.1130324074074074</v>
      </c>
      <c r="B2687">
        <v>34.544612000000001</v>
      </c>
      <c r="C2687">
        <v>-112.455871</v>
      </c>
      <c r="D2687">
        <v>5447.8</v>
      </c>
      <c r="E2687">
        <v>12</v>
      </c>
      <c r="F2687">
        <v>0.61</v>
      </c>
      <c r="G2687">
        <v>0.99</v>
      </c>
      <c r="H2687">
        <v>28.2</v>
      </c>
      <c r="I2687">
        <v>83393.5</v>
      </c>
      <c r="J2687">
        <v>5291.8</v>
      </c>
      <c r="K2687" s="2">
        <v>100984.88333333333</v>
      </c>
      <c r="L2687" s="1">
        <f t="shared" si="287"/>
        <v>101754.3481086766</v>
      </c>
      <c r="M2687" s="2">
        <f t="shared" si="288"/>
        <v>5403.6017185210312</v>
      </c>
      <c r="N2687" s="2">
        <f t="shared" si="289"/>
        <v>7.5886971188195504</v>
      </c>
      <c r="P2687" s="2">
        <v>1646.17810058593</v>
      </c>
      <c r="Q2687" s="2">
        <f t="shared" si="290"/>
        <v>5400.8469595263423</v>
      </c>
      <c r="S2687" s="2">
        <v>5432.2119580656199</v>
      </c>
      <c r="T2687" s="2">
        <f t="shared" si="291"/>
        <v>1.7616774976759189</v>
      </c>
      <c r="W2687" s="2">
        <v>5403.6677934571699</v>
      </c>
      <c r="X2687" s="2">
        <f t="shared" si="292"/>
        <v>-0.15327988467197429</v>
      </c>
      <c r="AA2687" s="2">
        <v>5401.7164904297515</v>
      </c>
      <c r="AB2687" s="2">
        <f t="shared" si="293"/>
        <v>-6.0063787334001972E-2</v>
      </c>
    </row>
    <row r="2688" spans="1:28">
      <c r="A2688" s="26">
        <v>0.11305555555555556</v>
      </c>
      <c r="B2688">
        <v>34.544612000000001</v>
      </c>
      <c r="C2688">
        <v>-112.455871</v>
      </c>
      <c r="D2688">
        <v>5447.5</v>
      </c>
      <c r="E2688">
        <v>12</v>
      </c>
      <c r="F2688">
        <v>0.56999999999999995</v>
      </c>
      <c r="G2688">
        <v>0.92</v>
      </c>
      <c r="H2688">
        <v>28.2</v>
      </c>
      <c r="I2688">
        <v>83395.199999999997</v>
      </c>
      <c r="J2688">
        <v>5291.3</v>
      </c>
      <c r="K2688" s="2">
        <v>100984.9</v>
      </c>
      <c r="L2688" s="1">
        <f t="shared" si="287"/>
        <v>101754.36477534326</v>
      </c>
      <c r="M2688" s="2">
        <f t="shared" si="288"/>
        <v>5403.0629382271018</v>
      </c>
      <c r="N2688" s="2">
        <f t="shared" si="289"/>
        <v>4.9105616022196674</v>
      </c>
      <c r="P2688" s="2">
        <v>1646.17810058593</v>
      </c>
      <c r="Q2688" s="2">
        <f t="shared" si="290"/>
        <v>5400.8469595263423</v>
      </c>
      <c r="S2688" s="2">
        <v>5433.9545370531923</v>
      </c>
      <c r="T2688" s="2">
        <f t="shared" si="291"/>
        <v>1.7425789875724149</v>
      </c>
      <c r="W2688" s="2">
        <v>5403.542267483539</v>
      </c>
      <c r="X2688" s="2">
        <f t="shared" si="292"/>
        <v>-0.12552597363082896</v>
      </c>
      <c r="AA2688" s="2">
        <v>5401.6537578439147</v>
      </c>
      <c r="AB2688" s="2">
        <f t="shared" si="293"/>
        <v>-6.2732585836783983E-2</v>
      </c>
    </row>
    <row r="2689" spans="1:28">
      <c r="A2689" s="26">
        <v>0.11307870370370371</v>
      </c>
      <c r="B2689">
        <v>34.544609000000001</v>
      </c>
      <c r="C2689">
        <v>-112.455871</v>
      </c>
      <c r="D2689">
        <v>5447.5</v>
      </c>
      <c r="E2689">
        <v>12</v>
      </c>
      <c r="F2689">
        <v>0.55000000000000004</v>
      </c>
      <c r="G2689">
        <v>0.9</v>
      </c>
      <c r="H2689">
        <v>28.2</v>
      </c>
      <c r="I2689">
        <v>83395.7</v>
      </c>
      <c r="J2689">
        <v>5291.1</v>
      </c>
      <c r="K2689" s="2">
        <v>100984.91666666667</v>
      </c>
      <c r="L2689" s="1">
        <f t="shared" si="287"/>
        <v>101754.38144200994</v>
      </c>
      <c r="M2689" s="2">
        <f t="shared" si="288"/>
        <v>5402.9075557262322</v>
      </c>
      <c r="N2689" s="2">
        <f t="shared" si="289"/>
        <v>4.2576181239302011</v>
      </c>
      <c r="P2689" s="2">
        <v>1646.17724609375</v>
      </c>
      <c r="Q2689" s="2">
        <f t="shared" si="290"/>
        <v>5400.8441560742185</v>
      </c>
      <c r="S2689" s="2">
        <v>5435.6579284215331</v>
      </c>
      <c r="T2689" s="2">
        <f t="shared" si="291"/>
        <v>1.7033913683408173</v>
      </c>
      <c r="W2689" s="2">
        <v>5403.4429130854296</v>
      </c>
      <c r="X2689" s="2">
        <f t="shared" si="292"/>
        <v>-9.9354398109426256E-2</v>
      </c>
      <c r="AA2689" s="2">
        <v>5401.5890114895756</v>
      </c>
      <c r="AB2689" s="2">
        <f t="shared" si="293"/>
        <v>-6.4746354339149548E-2</v>
      </c>
    </row>
    <row r="2690" spans="1:28">
      <c r="A2690" s="26">
        <v>0.11310185185185184</v>
      </c>
      <c r="B2690">
        <v>34.544609000000001</v>
      </c>
      <c r="C2690">
        <v>-112.455871</v>
      </c>
      <c r="D2690">
        <v>5447.5</v>
      </c>
      <c r="E2690">
        <v>12</v>
      </c>
      <c r="F2690">
        <v>0.56999999999999995</v>
      </c>
      <c r="G2690">
        <v>0.98</v>
      </c>
      <c r="H2690">
        <v>28.2</v>
      </c>
      <c r="I2690">
        <v>83393.5</v>
      </c>
      <c r="J2690">
        <v>5291.8</v>
      </c>
      <c r="K2690" s="2">
        <v>100984.93333333333</v>
      </c>
      <c r="L2690" s="1">
        <f t="shared" ref="L2690:L2753" si="294">K2690 + $O$3</f>
        <v>101754.3981086766</v>
      </c>
      <c r="M2690" s="2">
        <f t="shared" ref="M2690:M2753" si="295">(10 ^ (LOG(I2690/L2690) / 5.2558797) - 1) / (-0.0000068755856)</f>
        <v>5403.6148109162177</v>
      </c>
      <c r="N2690" s="2">
        <f t="shared" ref="N2690:N2753" si="296">(Q2690 - M2690) ^ 2</f>
        <v>7.6765282534936299</v>
      </c>
      <c r="P2690" s="2">
        <v>1646.17724609375</v>
      </c>
      <c r="Q2690" s="2">
        <f t="shared" ref="Q2690:Q2753" si="297">P2690 * 3.28084</f>
        <v>5400.8441560742185</v>
      </c>
      <c r="S2690" s="2">
        <v>5437.3030065580097</v>
      </c>
      <c r="T2690" s="2">
        <f t="shared" si="291"/>
        <v>1.6450781364765135</v>
      </c>
      <c r="W2690" s="2">
        <v>5403.3638762776091</v>
      </c>
      <c r="X2690" s="2">
        <f t="shared" si="292"/>
        <v>-7.9036807820557442E-2</v>
      </c>
      <c r="AA2690" s="2">
        <v>5401.5229504110903</v>
      </c>
      <c r="AB2690" s="2">
        <f t="shared" si="293"/>
        <v>-6.6061078485290636E-2</v>
      </c>
    </row>
    <row r="2691" spans="1:28">
      <c r="A2691" s="26">
        <v>0.11312499999999999</v>
      </c>
      <c r="B2691">
        <v>34.544609000000001</v>
      </c>
      <c r="C2691">
        <v>-112.455871</v>
      </c>
      <c r="D2691">
        <v>5447.5</v>
      </c>
      <c r="E2691">
        <v>12</v>
      </c>
      <c r="F2691">
        <v>0.54</v>
      </c>
      <c r="G2691">
        <v>0.89</v>
      </c>
      <c r="H2691">
        <v>28.2</v>
      </c>
      <c r="I2691">
        <v>83396</v>
      </c>
      <c r="J2691">
        <v>5291</v>
      </c>
      <c r="K2691" s="2">
        <v>100984.95</v>
      </c>
      <c r="L2691" s="1">
        <f t="shared" si="294"/>
        <v>101754.41477534326</v>
      </c>
      <c r="M2691" s="2">
        <f t="shared" si="295"/>
        <v>5402.8204364194553</v>
      </c>
      <c r="N2691" s="2">
        <f t="shared" si="296"/>
        <v>3.9056840029691804</v>
      </c>
      <c r="P2691" s="2">
        <v>1646.17724609375</v>
      </c>
      <c r="Q2691" s="2">
        <f t="shared" si="297"/>
        <v>5400.8441560742185</v>
      </c>
      <c r="S2691" s="2">
        <v>5438.8725715560195</v>
      </c>
      <c r="T2691" s="2">
        <f t="shared" si="291"/>
        <v>1.5695649980098096</v>
      </c>
      <c r="W2691" s="2">
        <v>5403.3020706615334</v>
      </c>
      <c r="X2691" s="2">
        <f t="shared" si="292"/>
        <v>-6.1805616075616854E-2</v>
      </c>
      <c r="AA2691" s="2">
        <v>5401.456355140188</v>
      </c>
      <c r="AB2691" s="2">
        <f t="shared" si="293"/>
        <v>-6.6595270902325865E-2</v>
      </c>
    </row>
    <row r="2692" spans="1:28">
      <c r="A2692" s="26">
        <v>0.11314814814814815</v>
      </c>
      <c r="B2692">
        <v>34.544609000000001</v>
      </c>
      <c r="C2692">
        <v>-112.455871</v>
      </c>
      <c r="D2692">
        <v>5447.2</v>
      </c>
      <c r="E2692">
        <v>12</v>
      </c>
      <c r="F2692">
        <v>0.56000000000000005</v>
      </c>
      <c r="G2692">
        <v>0.93</v>
      </c>
      <c r="H2692">
        <v>28.2</v>
      </c>
      <c r="I2692">
        <v>83392.7</v>
      </c>
      <c r="J2692">
        <v>5292.1</v>
      </c>
      <c r="K2692" s="2">
        <v>100984.96666666666</v>
      </c>
      <c r="L2692" s="1">
        <f t="shared" si="294"/>
        <v>101754.43144200993</v>
      </c>
      <c r="M2692" s="2">
        <f t="shared" si="295"/>
        <v>5403.8791396229963</v>
      </c>
      <c r="N2692" s="2">
        <f t="shared" si="296"/>
        <v>9.2111251413515571</v>
      </c>
      <c r="P2692" s="2">
        <v>1646.17724609375</v>
      </c>
      <c r="Q2692" s="2">
        <f t="shared" si="297"/>
        <v>5400.8441560742185</v>
      </c>
      <c r="S2692" s="2">
        <v>5440.3517808465949</v>
      </c>
      <c r="T2692" s="2">
        <f t="shared" si="291"/>
        <v>1.4792092905754544</v>
      </c>
      <c r="W2692" s="2">
        <v>5403.2568248916377</v>
      </c>
      <c r="X2692" s="2">
        <f t="shared" si="292"/>
        <v>-4.5245769895700505E-2</v>
      </c>
      <c r="AA2692" s="2">
        <v>5401.3900380749365</v>
      </c>
      <c r="AB2692" s="2">
        <f t="shared" si="293"/>
        <v>-6.6317065251496388E-2</v>
      </c>
    </row>
    <row r="2693" spans="1:28">
      <c r="A2693" s="26">
        <v>0.1131712962962963</v>
      </c>
      <c r="B2693">
        <v>34.544604999999997</v>
      </c>
      <c r="C2693">
        <v>-112.455871</v>
      </c>
      <c r="D2693">
        <v>5446.8</v>
      </c>
      <c r="E2693">
        <v>12</v>
      </c>
      <c r="F2693">
        <v>0.54</v>
      </c>
      <c r="G2693">
        <v>0.89</v>
      </c>
      <c r="H2693">
        <v>28.2</v>
      </c>
      <c r="I2693">
        <v>83393.600000000006</v>
      </c>
      <c r="J2693">
        <v>5291.8</v>
      </c>
      <c r="K2693" s="2">
        <v>100984.98333333334</v>
      </c>
      <c r="L2693" s="1">
        <f t="shared" si="294"/>
        <v>101754.4481086766</v>
      </c>
      <c r="M2693" s="2">
        <f t="shared" si="295"/>
        <v>5403.5959533884152</v>
      </c>
      <c r="N2693" s="2">
        <f t="shared" si="296"/>
        <v>7.5944460182505011</v>
      </c>
      <c r="P2693" s="2">
        <v>1646.17602539062</v>
      </c>
      <c r="Q2693" s="2">
        <f t="shared" si="297"/>
        <v>5400.8401511425618</v>
      </c>
      <c r="S2693" s="2">
        <v>5441.7280013895488</v>
      </c>
      <c r="T2693" s="2">
        <f t="shared" si="291"/>
        <v>1.3762205429538881</v>
      </c>
      <c r="W2693" s="2">
        <v>5403.230125886771</v>
      </c>
      <c r="X2693" s="2">
        <f t="shared" si="292"/>
        <v>-2.6699004866713949E-2</v>
      </c>
      <c r="AA2693" s="2">
        <v>5401.3248004087836</v>
      </c>
      <c r="AB2693" s="2">
        <f t="shared" si="293"/>
        <v>-6.5237666152825113E-2</v>
      </c>
    </row>
    <row r="2694" spans="1:28">
      <c r="A2694" s="26">
        <v>0.11319444444444444</v>
      </c>
      <c r="B2694">
        <v>34.544604999999997</v>
      </c>
      <c r="C2694">
        <v>-112.455871</v>
      </c>
      <c r="D2694">
        <v>5446.5</v>
      </c>
      <c r="E2694">
        <v>12</v>
      </c>
      <c r="F2694">
        <v>0.54</v>
      </c>
      <c r="G2694">
        <v>0.89</v>
      </c>
      <c r="H2694">
        <v>28.2</v>
      </c>
      <c r="I2694">
        <v>83393.100000000006</v>
      </c>
      <c r="J2694">
        <v>5292</v>
      </c>
      <c r="K2694" s="2">
        <v>100985</v>
      </c>
      <c r="L2694" s="1">
        <f t="shared" si="294"/>
        <v>101754.46477534327</v>
      </c>
      <c r="M2694" s="2">
        <f t="shared" si="295"/>
        <v>5403.7600673989036</v>
      </c>
      <c r="N2694" s="2">
        <f t="shared" si="296"/>
        <v>8.5259109440492367</v>
      </c>
      <c r="P2694" s="2">
        <v>1646.17602539062</v>
      </c>
      <c r="Q2694" s="2">
        <f t="shared" si="297"/>
        <v>5400.8401511425618</v>
      </c>
      <c r="S2694" s="2">
        <v>5442.9906123180499</v>
      </c>
      <c r="T2694" s="2">
        <f t="shared" ref="T2694:T2757" si="298">S2694-S2693</f>
        <v>1.2626109285010898</v>
      </c>
      <c r="W2694" s="2">
        <v>5403.2260660361644</v>
      </c>
      <c r="X2694" s="2">
        <f t="shared" ref="X2694:X2757" si="299">W2694-W2693</f>
        <v>-4.0598506066089612E-3</v>
      </c>
      <c r="AA2694" s="2">
        <v>5401.261395631509</v>
      </c>
      <c r="AB2694" s="2">
        <f t="shared" ref="AB2694:AB2757" si="300">AA2694-AA2693</f>
        <v>-6.3404777274627122E-2</v>
      </c>
    </row>
    <row r="2695" spans="1:28">
      <c r="A2695" s="26">
        <v>0.11321759259259261</v>
      </c>
      <c r="B2695">
        <v>34.544604999999997</v>
      </c>
      <c r="C2695">
        <v>-112.455871</v>
      </c>
      <c r="D2695">
        <v>5446.2</v>
      </c>
      <c r="E2695">
        <v>12</v>
      </c>
      <c r="F2695">
        <v>0.54</v>
      </c>
      <c r="G2695">
        <v>0.89</v>
      </c>
      <c r="H2695">
        <v>28.2</v>
      </c>
      <c r="I2695">
        <v>83394.600000000006</v>
      </c>
      <c r="J2695">
        <v>5291.5</v>
      </c>
      <c r="K2695" s="2">
        <v>100985.01666666666</v>
      </c>
      <c r="L2695" s="1">
        <f t="shared" si="294"/>
        <v>101754.48144200993</v>
      </c>
      <c r="M2695" s="2">
        <f t="shared" si="295"/>
        <v>5403.285184217194</v>
      </c>
      <c r="N2695" s="2">
        <f t="shared" si="296"/>
        <v>5.9781867360453527</v>
      </c>
      <c r="P2695" s="2">
        <v>1646.17602539062</v>
      </c>
      <c r="Q2695" s="2">
        <f t="shared" si="297"/>
        <v>5400.8401511425618</v>
      </c>
      <c r="S2695" s="2">
        <v>5444.1311476197698</v>
      </c>
      <c r="T2695" s="2">
        <f t="shared" si="298"/>
        <v>1.1405353017198649</v>
      </c>
      <c r="W2695" s="2">
        <v>5403.2445220235086</v>
      </c>
      <c r="X2695" s="2">
        <f t="shared" si="299"/>
        <v>1.8455987344168534E-2</v>
      </c>
      <c r="AA2695" s="2">
        <v>5401.2005056448306</v>
      </c>
      <c r="AB2695" s="2">
        <f t="shared" si="300"/>
        <v>-6.0889986678375863E-2</v>
      </c>
    </row>
    <row r="2696" spans="1:28">
      <c r="A2696" s="26">
        <v>0.11324074074074075</v>
      </c>
      <c r="B2696">
        <v>34.544604999999997</v>
      </c>
      <c r="C2696">
        <v>-112.455871</v>
      </c>
      <c r="D2696">
        <v>5446.2</v>
      </c>
      <c r="E2696">
        <v>12</v>
      </c>
      <c r="F2696">
        <v>0.56999999999999995</v>
      </c>
      <c r="G2696">
        <v>0.98</v>
      </c>
      <c r="H2696">
        <v>28.2</v>
      </c>
      <c r="I2696">
        <v>83394</v>
      </c>
      <c r="J2696">
        <v>5291.7</v>
      </c>
      <c r="K2696" s="2">
        <v>100985.03333333334</v>
      </c>
      <c r="L2696" s="1">
        <f t="shared" si="294"/>
        <v>101754.49810867661</v>
      </c>
      <c r="M2696" s="2">
        <f t="shared" si="295"/>
        <v>5403.4812464320958</v>
      </c>
      <c r="N2696" s="2">
        <f t="shared" si="296"/>
        <v>6.9753843283984223</v>
      </c>
      <c r="P2696" s="2">
        <v>1646.17602539062</v>
      </c>
      <c r="Q2696" s="2">
        <f t="shared" si="297"/>
        <v>5400.8401511425618</v>
      </c>
      <c r="S2696" s="2">
        <v>5445.1436741165526</v>
      </c>
      <c r="T2696" s="2">
        <f t="shared" si="298"/>
        <v>1.0125264967828116</v>
      </c>
      <c r="W2696" s="2">
        <v>5403.2790107879882</v>
      </c>
      <c r="X2696" s="2">
        <f t="shared" si="299"/>
        <v>3.4488764479647216E-2</v>
      </c>
      <c r="AA2696" s="2">
        <v>5401.142727298864</v>
      </c>
      <c r="AB2696" s="2">
        <f t="shared" si="300"/>
        <v>-5.7778345966653433E-2</v>
      </c>
    </row>
    <row r="2697" spans="1:28">
      <c r="A2697" s="26">
        <v>0.11326388888888889</v>
      </c>
      <c r="B2697">
        <v>34.544601</v>
      </c>
      <c r="C2697">
        <v>-112.455871</v>
      </c>
      <c r="D2697">
        <v>5445.9</v>
      </c>
      <c r="E2697">
        <v>12</v>
      </c>
      <c r="F2697">
        <v>0.54</v>
      </c>
      <c r="G2697">
        <v>0.89</v>
      </c>
      <c r="H2697">
        <v>28.2</v>
      </c>
      <c r="I2697">
        <v>83395.100000000006</v>
      </c>
      <c r="J2697">
        <v>5291.3</v>
      </c>
      <c r="K2697" s="2">
        <v>100985.05</v>
      </c>
      <c r="L2697" s="1">
        <f t="shared" si="294"/>
        <v>101754.51477534327</v>
      </c>
      <c r="M2697" s="2">
        <f t="shared" si="295"/>
        <v>5403.1341649494543</v>
      </c>
      <c r="N2697" s="2">
        <f t="shared" si="296"/>
        <v>5.2808901225728526</v>
      </c>
      <c r="P2697" s="2">
        <v>1646.1748046875</v>
      </c>
      <c r="Q2697" s="2">
        <f t="shared" si="297"/>
        <v>5400.8361462109378</v>
      </c>
      <c r="S2697" s="2">
        <v>5446.0250675083353</v>
      </c>
      <c r="T2697" s="2">
        <f t="shared" si="298"/>
        <v>0.88139339178269438</v>
      </c>
      <c r="W2697" s="2">
        <v>5403.3201675645023</v>
      </c>
      <c r="X2697" s="2">
        <f t="shared" si="299"/>
        <v>4.115677651407168E-2</v>
      </c>
      <c r="AA2697" s="2">
        <v>5401.0885606956326</v>
      </c>
      <c r="AB2697" s="2">
        <f t="shared" si="300"/>
        <v>-5.4166603231351473E-2</v>
      </c>
    </row>
    <row r="2698" spans="1:28">
      <c r="A2698" s="26">
        <v>0.11328703703703703</v>
      </c>
      <c r="B2698">
        <v>34.544601</v>
      </c>
      <c r="C2698">
        <v>-112.455871</v>
      </c>
      <c r="D2698">
        <v>5445.5</v>
      </c>
      <c r="E2698">
        <v>12</v>
      </c>
      <c r="F2698">
        <v>0.56999999999999995</v>
      </c>
      <c r="G2698">
        <v>0.98</v>
      </c>
      <c r="H2698">
        <v>28.2</v>
      </c>
      <c r="I2698">
        <v>83395.5</v>
      </c>
      <c r="J2698">
        <v>5291.2</v>
      </c>
      <c r="K2698" s="2">
        <v>100985.06666666667</v>
      </c>
      <c r="L2698" s="1">
        <f t="shared" si="294"/>
        <v>101754.53144200993</v>
      </c>
      <c r="M2698" s="2">
        <f t="shared" si="295"/>
        <v>5403.0107316195126</v>
      </c>
      <c r="N2698" s="2">
        <f t="shared" si="296"/>
        <v>4.7288216991863647</v>
      </c>
      <c r="P2698" s="2">
        <v>1646.1748046875</v>
      </c>
      <c r="Q2698" s="2">
        <f t="shared" si="297"/>
        <v>5400.8361462109378</v>
      </c>
      <c r="S2698" s="2">
        <v>5446.7747768525205</v>
      </c>
      <c r="T2698" s="2">
        <f t="shared" si="298"/>
        <v>0.74970934418524848</v>
      </c>
      <c r="W2698" s="2">
        <v>5403.3581094468873</v>
      </c>
      <c r="X2698" s="2">
        <f t="shared" si="299"/>
        <v>3.7941882384984638E-2</v>
      </c>
      <c r="AA2698" s="2">
        <v>5401.0383995809771</v>
      </c>
      <c r="AB2698" s="2">
        <f t="shared" si="300"/>
        <v>-5.0161114655566053E-2</v>
      </c>
    </row>
    <row r="2699" spans="1:28">
      <c r="A2699" s="26">
        <v>0.11331018518518519</v>
      </c>
      <c r="B2699">
        <v>34.544601</v>
      </c>
      <c r="C2699">
        <v>-112.455871</v>
      </c>
      <c r="D2699">
        <v>5444.9</v>
      </c>
      <c r="E2699">
        <v>12</v>
      </c>
      <c r="F2699">
        <v>0.56999999999999995</v>
      </c>
      <c r="G2699">
        <v>0.98</v>
      </c>
      <c r="H2699">
        <v>28.2</v>
      </c>
      <c r="I2699">
        <v>83397.8</v>
      </c>
      <c r="J2699">
        <v>5290.5</v>
      </c>
      <c r="K2699" s="2">
        <v>100985.08333333333</v>
      </c>
      <c r="L2699" s="1">
        <f t="shared" si="294"/>
        <v>101754.54810867659</v>
      </c>
      <c r="M2699" s="2">
        <f t="shared" si="295"/>
        <v>5402.2802699655631</v>
      </c>
      <c r="N2699" s="2">
        <f t="shared" si="296"/>
        <v>2.0854934186729359</v>
      </c>
      <c r="P2699" s="2">
        <v>1646.1748046875</v>
      </c>
      <c r="Q2699" s="2">
        <f t="shared" si="297"/>
        <v>5400.8361462109378</v>
      </c>
      <c r="S2699" s="2">
        <v>5447.3941332119721</v>
      </c>
      <c r="T2699" s="2">
        <f t="shared" si="298"/>
        <v>0.61935635945155809</v>
      </c>
      <c r="W2699" s="2">
        <v>5403.3814919082961</v>
      </c>
      <c r="X2699" s="2">
        <f t="shared" si="299"/>
        <v>2.3382461408800737E-2</v>
      </c>
      <c r="AA2699" s="2">
        <v>5400.9925306795321</v>
      </c>
      <c r="AB2699" s="2">
        <f t="shared" si="300"/>
        <v>-4.5868901444919175E-2</v>
      </c>
    </row>
    <row r="2700" spans="1:28">
      <c r="A2700" s="26">
        <v>0.11333333333333334</v>
      </c>
      <c r="B2700">
        <v>34.544604999999997</v>
      </c>
      <c r="C2700">
        <v>-112.455871</v>
      </c>
      <c r="D2700">
        <v>5443.9</v>
      </c>
      <c r="E2700">
        <v>12</v>
      </c>
      <c r="F2700">
        <v>0.54</v>
      </c>
      <c r="G2700">
        <v>0.89</v>
      </c>
      <c r="H2700">
        <v>28.2</v>
      </c>
      <c r="I2700">
        <v>83392.899999999994</v>
      </c>
      <c r="J2700">
        <v>5292</v>
      </c>
      <c r="K2700" s="2">
        <v>100985.1</v>
      </c>
      <c r="L2700" s="1">
        <f t="shared" si="294"/>
        <v>101754.56477534327</v>
      </c>
      <c r="M2700" s="2">
        <f t="shared" si="295"/>
        <v>5403.8501522800161</v>
      </c>
      <c r="N2700" s="2">
        <f t="shared" si="296"/>
        <v>9.0601068474762396</v>
      </c>
      <c r="P2700" s="2">
        <v>1646.17602539062</v>
      </c>
      <c r="Q2700" s="2">
        <f t="shared" si="297"/>
        <v>5400.8401511425618</v>
      </c>
      <c r="S2700" s="2">
        <v>5447.8855555934188</v>
      </c>
      <c r="T2700" s="2">
        <f t="shared" si="298"/>
        <v>0.49142238144668227</v>
      </c>
      <c r="W2700" s="2">
        <v>5403.3818188613968</v>
      </c>
      <c r="X2700" s="2">
        <f t="shared" si="299"/>
        <v>3.2695310073904693E-4</v>
      </c>
      <c r="AA2700" s="2">
        <v>5400.9511416115456</v>
      </c>
      <c r="AB2700" s="2">
        <f t="shared" si="300"/>
        <v>-4.1389067986528971E-2</v>
      </c>
    </row>
    <row r="2701" spans="1:28">
      <c r="A2701" s="26">
        <v>0.11335648148148147</v>
      </c>
      <c r="B2701">
        <v>34.544604999999997</v>
      </c>
      <c r="C2701">
        <v>-112.45586299999999</v>
      </c>
      <c r="D2701">
        <v>5443.2</v>
      </c>
      <c r="E2701">
        <v>12</v>
      </c>
      <c r="F2701">
        <v>0.54</v>
      </c>
      <c r="G2701">
        <v>0.89</v>
      </c>
      <c r="H2701">
        <v>28.2</v>
      </c>
      <c r="I2701">
        <v>83394.600000000006</v>
      </c>
      <c r="J2701">
        <v>5291.5</v>
      </c>
      <c r="K2701" s="2">
        <v>100985.11666666667</v>
      </c>
      <c r="L2701" s="1">
        <f t="shared" si="294"/>
        <v>101754.58144200993</v>
      </c>
      <c r="M2701" s="2">
        <f t="shared" si="295"/>
        <v>5403.3113690248292</v>
      </c>
      <c r="N2701" s="2">
        <f t="shared" si="296"/>
        <v>5.2780644456221779</v>
      </c>
      <c r="P2701" s="2">
        <v>1646.22900390625</v>
      </c>
      <c r="Q2701" s="2">
        <f t="shared" si="297"/>
        <v>5401.0139651757809</v>
      </c>
      <c r="S2701" s="2">
        <v>5448.2519188374208</v>
      </c>
      <c r="T2701" s="2">
        <f t="shared" si="298"/>
        <v>0.36636324400205922</v>
      </c>
      <c r="W2701" s="2">
        <v>5403.3630491164085</v>
      </c>
      <c r="X2701" s="2">
        <f t="shared" si="299"/>
        <v>-1.8769744988276216E-2</v>
      </c>
      <c r="AA2701" s="2">
        <v>5400.9144024809339</v>
      </c>
      <c r="AB2701" s="2">
        <f t="shared" si="300"/>
        <v>-3.6739130611749715E-2</v>
      </c>
    </row>
    <row r="2702" spans="1:28">
      <c r="A2702" s="26">
        <v>0.11337962962962962</v>
      </c>
      <c r="B2702">
        <v>34.544604999999997</v>
      </c>
      <c r="C2702">
        <v>-112.45586299999999</v>
      </c>
      <c r="D2702">
        <v>5442.3</v>
      </c>
      <c r="E2702">
        <v>12</v>
      </c>
      <c r="F2702">
        <v>0.56999999999999995</v>
      </c>
      <c r="G2702">
        <v>0.98</v>
      </c>
      <c r="H2702">
        <v>28.2</v>
      </c>
      <c r="I2702">
        <v>83391.899999999994</v>
      </c>
      <c r="J2702">
        <v>5292.3</v>
      </c>
      <c r="K2702" s="2">
        <v>100985.13333333333</v>
      </c>
      <c r="L2702" s="1">
        <f t="shared" si="294"/>
        <v>101754.5981086766</v>
      </c>
      <c r="M2702" s="2">
        <f t="shared" si="295"/>
        <v>5404.1783831418079</v>
      </c>
      <c r="N2702" s="2">
        <f t="shared" si="296"/>
        <v>10.013541063714653</v>
      </c>
      <c r="P2702" s="2">
        <v>1646.22900390625</v>
      </c>
      <c r="Q2702" s="2">
        <f t="shared" si="297"/>
        <v>5401.0139651757809</v>
      </c>
      <c r="S2702" s="2">
        <v>5448.496438843722</v>
      </c>
      <c r="T2702" s="2">
        <f t="shared" si="298"/>
        <v>0.24452000630117254</v>
      </c>
      <c r="W2702" s="2">
        <v>5403.3396591193368</v>
      </c>
      <c r="X2702" s="2">
        <f t="shared" si="299"/>
        <v>-2.3389997071717517E-2</v>
      </c>
      <c r="AA2702" s="2">
        <v>5400.8825929905397</v>
      </c>
      <c r="AB2702" s="2">
        <f t="shared" si="300"/>
        <v>-3.1809490394152817E-2</v>
      </c>
    </row>
    <row r="2703" spans="1:28">
      <c r="A2703" s="26">
        <v>0.11340277777777778</v>
      </c>
      <c r="B2703">
        <v>34.544609000000001</v>
      </c>
      <c r="C2703">
        <v>-112.45586299999999</v>
      </c>
      <c r="D2703">
        <v>5441.3</v>
      </c>
      <c r="E2703">
        <v>12</v>
      </c>
      <c r="F2703">
        <v>0.54</v>
      </c>
      <c r="G2703">
        <v>0.89</v>
      </c>
      <c r="H2703">
        <v>28.2</v>
      </c>
      <c r="I2703">
        <v>83393.5</v>
      </c>
      <c r="J2703">
        <v>5291.8</v>
      </c>
      <c r="K2703" s="2">
        <v>100985.15</v>
      </c>
      <c r="L2703" s="1">
        <f t="shared" si="294"/>
        <v>101754.61477534326</v>
      </c>
      <c r="M2703" s="2">
        <f t="shared" si="295"/>
        <v>5403.671544540286</v>
      </c>
      <c r="N2703" s="2">
        <f t="shared" si="296"/>
        <v>7.0350822838223213</v>
      </c>
      <c r="P2703" s="2">
        <v>1646.23059082031</v>
      </c>
      <c r="Q2703" s="2">
        <f t="shared" si="297"/>
        <v>5401.0191715869059</v>
      </c>
      <c r="S2703" s="2">
        <v>5448.6227724504988</v>
      </c>
      <c r="T2703" s="2">
        <f t="shared" si="298"/>
        <v>0.12633360677682504</v>
      </c>
      <c r="W2703" s="2">
        <v>5403.3264512661772</v>
      </c>
      <c r="X2703" s="2">
        <f t="shared" si="299"/>
        <v>-1.3207853159656224E-2</v>
      </c>
      <c r="AA2703" s="2">
        <v>5400.8560438963232</v>
      </c>
      <c r="AB2703" s="2">
        <f t="shared" si="300"/>
        <v>-2.6549094216534286E-2</v>
      </c>
    </row>
    <row r="2704" spans="1:28">
      <c r="A2704" s="26">
        <v>0.11342592592592593</v>
      </c>
      <c r="B2704">
        <v>34.544609000000001</v>
      </c>
      <c r="C2704">
        <v>-112.45586299999999</v>
      </c>
      <c r="D2704">
        <v>5440.6</v>
      </c>
      <c r="E2704">
        <v>12</v>
      </c>
      <c r="F2704">
        <v>0.55000000000000004</v>
      </c>
      <c r="G2704">
        <v>0.9</v>
      </c>
      <c r="H2704">
        <v>28.2</v>
      </c>
      <c r="I2704">
        <v>83394.8</v>
      </c>
      <c r="J2704">
        <v>5291.4</v>
      </c>
      <c r="K2704" s="2">
        <v>100985.16666666667</v>
      </c>
      <c r="L2704" s="1">
        <f t="shared" si="294"/>
        <v>101754.63144200994</v>
      </c>
      <c r="M2704" s="2">
        <f t="shared" si="295"/>
        <v>5403.2605623218842</v>
      </c>
      <c r="N2704" s="2">
        <f t="shared" si="296"/>
        <v>5.0238324268464183</v>
      </c>
      <c r="P2704" s="2">
        <v>1646.23059082031</v>
      </c>
      <c r="Q2704" s="2">
        <f t="shared" si="297"/>
        <v>5401.0191715869059</v>
      </c>
      <c r="S2704" s="2">
        <v>5448.6350185867559</v>
      </c>
      <c r="T2704" s="2">
        <f t="shared" si="298"/>
        <v>1.2246136257090257E-2</v>
      </c>
      <c r="W2704" s="2">
        <v>5403.3306142469282</v>
      </c>
      <c r="X2704" s="2">
        <f t="shared" si="299"/>
        <v>4.1629807510616956E-3</v>
      </c>
      <c r="AA2704" s="2">
        <v>5400.8349501142384</v>
      </c>
      <c r="AB2704" s="2">
        <f t="shared" si="300"/>
        <v>-2.1093782084790291E-2</v>
      </c>
    </row>
    <row r="2705" spans="1:28">
      <c r="A2705" s="26">
        <v>0.11344907407407408</v>
      </c>
      <c r="B2705">
        <v>34.544609000000001</v>
      </c>
      <c r="C2705">
        <v>-112.455848</v>
      </c>
      <c r="D2705">
        <v>5440</v>
      </c>
      <c r="E2705">
        <v>12</v>
      </c>
      <c r="F2705">
        <v>0.6</v>
      </c>
      <c r="G2705">
        <v>1.02</v>
      </c>
      <c r="H2705">
        <v>28.2</v>
      </c>
      <c r="I2705">
        <v>83395.5</v>
      </c>
      <c r="J2705">
        <v>5291.2</v>
      </c>
      <c r="K2705" s="2">
        <v>100985.18333333333</v>
      </c>
      <c r="L2705" s="1">
        <f t="shared" si="294"/>
        <v>101754.6481086766</v>
      </c>
      <c r="M2705" s="2">
        <f t="shared" si="295"/>
        <v>5403.0412806036356</v>
      </c>
      <c r="N2705" s="2">
        <f t="shared" si="296"/>
        <v>3.4102750764591359</v>
      </c>
      <c r="P2705" s="2">
        <v>1646.28405761718</v>
      </c>
      <c r="Q2705" s="2">
        <f t="shared" si="297"/>
        <v>5401.1945875927486</v>
      </c>
      <c r="S2705" s="2">
        <v>5448.5380207092294</v>
      </c>
      <c r="T2705" s="2">
        <f t="shared" si="298"/>
        <v>-9.6997877526519005E-2</v>
      </c>
      <c r="W2705" s="2">
        <v>5403.3474321471476</v>
      </c>
      <c r="X2705" s="2">
        <f t="shared" si="299"/>
        <v>1.6817900219393778E-2</v>
      </c>
      <c r="AA2705" s="2">
        <v>5400.8193819344397</v>
      </c>
      <c r="AB2705" s="2">
        <f t="shared" si="300"/>
        <v>-1.5568179798719939E-2</v>
      </c>
    </row>
    <row r="2706" spans="1:28">
      <c r="A2706" s="26">
        <v>0.11347222222222221</v>
      </c>
      <c r="B2706">
        <v>34.544609000000001</v>
      </c>
      <c r="C2706">
        <v>-112.455848</v>
      </c>
      <c r="D2706">
        <v>5438.6</v>
      </c>
      <c r="E2706">
        <v>12</v>
      </c>
      <c r="F2706">
        <v>0.56999999999999995</v>
      </c>
      <c r="G2706">
        <v>0.92</v>
      </c>
      <c r="H2706">
        <v>28.2</v>
      </c>
      <c r="I2706">
        <v>83393.8</v>
      </c>
      <c r="J2706">
        <v>5291.7</v>
      </c>
      <c r="K2706" s="2">
        <v>100985.2</v>
      </c>
      <c r="L2706" s="1">
        <f t="shared" si="294"/>
        <v>101754.66477534326</v>
      </c>
      <c r="M2706" s="2">
        <f t="shared" si="295"/>
        <v>5403.588787280506</v>
      </c>
      <c r="N2706" s="2">
        <f t="shared" si="296"/>
        <v>5.7321921448579376</v>
      </c>
      <c r="P2706" s="2">
        <v>1646.28405761718</v>
      </c>
      <c r="Q2706" s="2">
        <f t="shared" si="297"/>
        <v>5401.1945875927486</v>
      </c>
      <c r="S2706" s="2">
        <v>5448.3374578978201</v>
      </c>
      <c r="T2706" s="2">
        <f t="shared" si="298"/>
        <v>-0.20056281140932697</v>
      </c>
      <c r="W2706" s="2">
        <v>5403.3669379731318</v>
      </c>
      <c r="X2706" s="2">
        <f t="shared" si="299"/>
        <v>1.9505825984197145E-2</v>
      </c>
      <c r="AA2706" s="2">
        <v>5400.8094391774994</v>
      </c>
      <c r="AB2706" s="2">
        <f t="shared" si="300"/>
        <v>-9.9427569402905647E-3</v>
      </c>
    </row>
    <row r="2707" spans="1:28">
      <c r="A2707" s="26">
        <v>0.11349537037037037</v>
      </c>
      <c r="B2707">
        <v>34.544612000000001</v>
      </c>
      <c r="C2707">
        <v>-112.455848</v>
      </c>
      <c r="D2707">
        <v>5437.3</v>
      </c>
      <c r="E2707">
        <v>12</v>
      </c>
      <c r="F2707">
        <v>0.56999999999999995</v>
      </c>
      <c r="G2707">
        <v>0.92</v>
      </c>
      <c r="H2707">
        <v>28.2</v>
      </c>
      <c r="I2707">
        <v>83394.5</v>
      </c>
      <c r="J2707">
        <v>5291.5</v>
      </c>
      <c r="K2707" s="2">
        <v>100985.21666666666</v>
      </c>
      <c r="L2707" s="1">
        <f t="shared" si="294"/>
        <v>101754.68144200993</v>
      </c>
      <c r="M2707" s="2">
        <f t="shared" si="295"/>
        <v>5403.3695033930098</v>
      </c>
      <c r="N2707" s="2">
        <f t="shared" si="296"/>
        <v>4.7111152899292836</v>
      </c>
      <c r="P2707" s="2">
        <v>1646.28540039062</v>
      </c>
      <c r="Q2707" s="2">
        <f t="shared" si="297"/>
        <v>5401.1989930175614</v>
      </c>
      <c r="S2707" s="2">
        <v>5448.0390253637997</v>
      </c>
      <c r="T2707" s="2">
        <f t="shared" si="298"/>
        <v>-0.29843253402032133</v>
      </c>
      <c r="W2707" s="2">
        <v>5403.3840411060519</v>
      </c>
      <c r="X2707" s="2">
        <f t="shared" si="299"/>
        <v>1.7103132920055941E-2</v>
      </c>
      <c r="AA2707" s="2">
        <v>5400.8052200861857</v>
      </c>
      <c r="AB2707" s="2">
        <f t="shared" si="300"/>
        <v>-4.2190913136437302E-3</v>
      </c>
    </row>
    <row r="2708" spans="1:28">
      <c r="A2708" s="26">
        <v>0.11351851851851852</v>
      </c>
      <c r="B2708">
        <v>34.544612000000001</v>
      </c>
      <c r="C2708">
        <v>-112.455848</v>
      </c>
      <c r="D2708">
        <v>5435.7</v>
      </c>
      <c r="E2708">
        <v>12</v>
      </c>
      <c r="F2708">
        <v>0.61</v>
      </c>
      <c r="G2708">
        <v>1.03</v>
      </c>
      <c r="H2708">
        <v>28.2</v>
      </c>
      <c r="I2708">
        <v>83393.3</v>
      </c>
      <c r="J2708">
        <v>5291.9</v>
      </c>
      <c r="K2708" s="2">
        <v>100985.23333333334</v>
      </c>
      <c r="L2708" s="1">
        <f t="shared" si="294"/>
        <v>101754.6981086766</v>
      </c>
      <c r="M2708" s="2">
        <f t="shared" si="295"/>
        <v>5403.7572650205093</v>
      </c>
      <c r="N2708" s="2">
        <f t="shared" si="296"/>
        <v>6.544755641066998</v>
      </c>
      <c r="P2708" s="2">
        <v>1646.28540039062</v>
      </c>
      <c r="Q2708" s="2">
        <f t="shared" si="297"/>
        <v>5401.1989930175614</v>
      </c>
      <c r="S2708" s="2">
        <v>5447.6475665229173</v>
      </c>
      <c r="T2708" s="2">
        <f t="shared" si="298"/>
        <v>-0.3914588408824784</v>
      </c>
      <c r="W2708" s="2">
        <v>5403.3993023266803</v>
      </c>
      <c r="X2708" s="2">
        <f t="shared" si="299"/>
        <v>1.5261220628417504E-2</v>
      </c>
      <c r="AA2708" s="2">
        <v>5400.8066562141648</v>
      </c>
      <c r="AB2708" s="2">
        <f t="shared" si="300"/>
        <v>1.43612797910464E-3</v>
      </c>
    </row>
    <row r="2709" spans="1:28">
      <c r="A2709" s="26">
        <v>0.11354166666666667</v>
      </c>
      <c r="B2709">
        <v>34.544612000000001</v>
      </c>
      <c r="C2709">
        <v>-112.455848</v>
      </c>
      <c r="D2709">
        <v>5434.7</v>
      </c>
      <c r="E2709">
        <v>12</v>
      </c>
      <c r="F2709">
        <v>0.56999999999999995</v>
      </c>
      <c r="G2709">
        <v>0.92</v>
      </c>
      <c r="H2709">
        <v>28.2</v>
      </c>
      <c r="I2709">
        <v>83392.7</v>
      </c>
      <c r="J2709">
        <v>5292.1</v>
      </c>
      <c r="K2709" s="2">
        <v>100985.25</v>
      </c>
      <c r="L2709" s="1">
        <f t="shared" si="294"/>
        <v>101754.71477534327</v>
      </c>
      <c r="M2709" s="2">
        <f t="shared" si="295"/>
        <v>5403.9533295535048</v>
      </c>
      <c r="N2709" s="2">
        <f t="shared" si="296"/>
        <v>7.5863697532325034</v>
      </c>
      <c r="P2709" s="2">
        <v>1646.28540039062</v>
      </c>
      <c r="Q2709" s="2">
        <f t="shared" si="297"/>
        <v>5401.1989930175614</v>
      </c>
      <c r="S2709" s="2">
        <v>5447.1670825916972</v>
      </c>
      <c r="T2709" s="2">
        <f t="shared" si="298"/>
        <v>-0.48048393122007838</v>
      </c>
      <c r="W2709" s="2">
        <v>5403.4165343113791</v>
      </c>
      <c r="X2709" s="2">
        <f t="shared" si="299"/>
        <v>1.7231984698810265E-2</v>
      </c>
      <c r="AA2709" s="2">
        <v>5400.8134682744512</v>
      </c>
      <c r="AB2709" s="2">
        <f t="shared" si="300"/>
        <v>6.812060286392807E-3</v>
      </c>
    </row>
    <row r="2710" spans="1:28">
      <c r="A2710" s="26">
        <v>0.1135648148148148</v>
      </c>
      <c r="B2710">
        <v>34.544612000000001</v>
      </c>
      <c r="C2710">
        <v>-112.455848</v>
      </c>
      <c r="D2710">
        <v>5434.4</v>
      </c>
      <c r="E2710">
        <v>12</v>
      </c>
      <c r="F2710">
        <v>0.57999999999999996</v>
      </c>
      <c r="G2710">
        <v>0.96</v>
      </c>
      <c r="H2710">
        <v>28.2</v>
      </c>
      <c r="I2710">
        <v>83393.8</v>
      </c>
      <c r="J2710">
        <v>5291.7</v>
      </c>
      <c r="K2710" s="2">
        <v>100985.26666666666</v>
      </c>
      <c r="L2710" s="1">
        <f t="shared" si="294"/>
        <v>101754.73144200993</v>
      </c>
      <c r="M2710" s="2">
        <f t="shared" si="295"/>
        <v>5403.6062437530209</v>
      </c>
      <c r="N2710" s="2">
        <f t="shared" si="296"/>
        <v>5.7948561033700932</v>
      </c>
      <c r="P2710" s="2">
        <v>1646.28540039062</v>
      </c>
      <c r="Q2710" s="2">
        <f t="shared" si="297"/>
        <v>5401.1989930175614</v>
      </c>
      <c r="S2710" s="2">
        <v>5446.60180188308</v>
      </c>
      <c r="T2710" s="2">
        <f t="shared" si="298"/>
        <v>-0.56528070861713786</v>
      </c>
      <c r="W2710" s="2">
        <v>5403.4405351848327</v>
      </c>
      <c r="X2710" s="2">
        <f t="shared" si="299"/>
        <v>2.4000873453587701E-2</v>
      </c>
      <c r="AA2710" s="2">
        <v>5400.8252128069671</v>
      </c>
      <c r="AB2710" s="2">
        <f t="shared" si="300"/>
        <v>1.1744532515876926E-2</v>
      </c>
    </row>
    <row r="2711" spans="1:28">
      <c r="A2711" s="26">
        <v>0.11358796296296296</v>
      </c>
      <c r="B2711">
        <v>34.544612000000001</v>
      </c>
      <c r="C2711">
        <v>-112.455848</v>
      </c>
      <c r="D2711">
        <v>5434.4</v>
      </c>
      <c r="E2711">
        <v>12</v>
      </c>
      <c r="F2711">
        <v>0.6</v>
      </c>
      <c r="G2711">
        <v>1.02</v>
      </c>
      <c r="H2711">
        <v>28.2</v>
      </c>
      <c r="I2711">
        <v>83393.399999999994</v>
      </c>
      <c r="J2711">
        <v>5291.9</v>
      </c>
      <c r="K2711" s="2">
        <v>100985.28333333334</v>
      </c>
      <c r="L2711" s="1">
        <f t="shared" si="294"/>
        <v>101754.74810867661</v>
      </c>
      <c r="M2711" s="2">
        <f t="shared" si="295"/>
        <v>5403.7384073966787</v>
      </c>
      <c r="N2711" s="2">
        <f t="shared" si="296"/>
        <v>6.4486253888675042</v>
      </c>
      <c r="P2711" s="2">
        <v>1646.28540039062</v>
      </c>
      <c r="Q2711" s="2">
        <f t="shared" si="297"/>
        <v>5401.1989930175614</v>
      </c>
      <c r="S2711" s="2">
        <v>5445.9578536429726</v>
      </c>
      <c r="T2711" s="2">
        <f t="shared" si="298"/>
        <v>-0.64394824010742013</v>
      </c>
      <c r="W2711" s="2">
        <v>5403.472582802111</v>
      </c>
      <c r="X2711" s="2">
        <f t="shared" si="299"/>
        <v>3.2047617278294638E-2</v>
      </c>
      <c r="AA2711" s="2">
        <v>5400.8413262442464</v>
      </c>
      <c r="AB2711" s="2">
        <f t="shared" si="300"/>
        <v>1.6113437279273057E-2</v>
      </c>
    </row>
    <row r="2712" spans="1:28">
      <c r="A2712" s="26">
        <v>0.11361111111111111</v>
      </c>
      <c r="B2712">
        <v>34.544612000000001</v>
      </c>
      <c r="C2712">
        <v>-112.455848</v>
      </c>
      <c r="D2712">
        <v>5434.4</v>
      </c>
      <c r="E2712">
        <v>12</v>
      </c>
      <c r="F2712">
        <v>0.56000000000000005</v>
      </c>
      <c r="G2712">
        <v>0.91</v>
      </c>
      <c r="H2712">
        <v>28.2</v>
      </c>
      <c r="I2712">
        <v>83393.899999999994</v>
      </c>
      <c r="J2712">
        <v>5291.7</v>
      </c>
      <c r="K2712" s="2">
        <v>100985.3</v>
      </c>
      <c r="L2712" s="1">
        <f t="shared" si="294"/>
        <v>101754.76477534327</v>
      </c>
      <c r="M2712" s="2">
        <f t="shared" si="295"/>
        <v>5403.5830221808301</v>
      </c>
      <c r="N2712" s="2">
        <f t="shared" si="296"/>
        <v>5.6835950513155558</v>
      </c>
      <c r="P2712" s="2">
        <v>1646.28540039062</v>
      </c>
      <c r="Q2712" s="2">
        <f t="shared" si="297"/>
        <v>5401.1989930175614</v>
      </c>
      <c r="S2712" s="2">
        <v>5445.2442675173843</v>
      </c>
      <c r="T2712" s="2">
        <f t="shared" si="298"/>
        <v>-0.71358612558833556</v>
      </c>
      <c r="W2712" s="2">
        <v>5403.5097786130355</v>
      </c>
      <c r="X2712" s="2">
        <f t="shared" si="299"/>
        <v>3.7195810924458783E-2</v>
      </c>
      <c r="AA2712" s="2">
        <v>5400.8611656852008</v>
      </c>
      <c r="AB2712" s="2">
        <f t="shared" si="300"/>
        <v>1.9839440954456222E-2</v>
      </c>
    </row>
    <row r="2713" spans="1:28">
      <c r="A2713" s="26">
        <v>0.11363425925925925</v>
      </c>
      <c r="B2713">
        <v>34.544609000000001</v>
      </c>
      <c r="C2713">
        <v>-112.455848</v>
      </c>
      <c r="D2713">
        <v>5434.1</v>
      </c>
      <c r="E2713">
        <v>12</v>
      </c>
      <c r="F2713">
        <v>0.56000000000000005</v>
      </c>
      <c r="G2713">
        <v>0.93</v>
      </c>
      <c r="H2713">
        <v>28.2</v>
      </c>
      <c r="I2713">
        <v>83395.7</v>
      </c>
      <c r="J2713">
        <v>5291.1</v>
      </c>
      <c r="K2713" s="2">
        <v>100985.31666666667</v>
      </c>
      <c r="L2713" s="1">
        <f t="shared" si="294"/>
        <v>101754.78144200993</v>
      </c>
      <c r="M2713" s="2">
        <f t="shared" si="295"/>
        <v>5403.0122951583044</v>
      </c>
      <c r="N2713" s="2">
        <f t="shared" si="296"/>
        <v>3.3040607938787669</v>
      </c>
      <c r="P2713" s="2">
        <v>1646.28405761718</v>
      </c>
      <c r="Q2713" s="2">
        <f t="shared" si="297"/>
        <v>5401.1945875927486</v>
      </c>
      <c r="S2713" s="2">
        <v>5444.4725972070082</v>
      </c>
      <c r="T2713" s="2">
        <f t="shared" si="298"/>
        <v>-0.77167031037606648</v>
      </c>
      <c r="W2713" s="2">
        <v>5403.5461621116392</v>
      </c>
      <c r="X2713" s="2">
        <f t="shared" si="299"/>
        <v>3.638349860375456E-2</v>
      </c>
      <c r="AA2713" s="2">
        <v>5400.8840422009707</v>
      </c>
      <c r="AB2713" s="2">
        <f t="shared" si="300"/>
        <v>2.2876515769894468E-2</v>
      </c>
    </row>
    <row r="2714" spans="1:28">
      <c r="A2714" s="26">
        <v>0.11365740740740742</v>
      </c>
      <c r="B2714">
        <v>34.544609000000001</v>
      </c>
      <c r="C2714">
        <v>-112.455848</v>
      </c>
      <c r="D2714">
        <v>5434.4</v>
      </c>
      <c r="E2714">
        <v>12</v>
      </c>
      <c r="F2714">
        <v>0.59</v>
      </c>
      <c r="G2714">
        <v>1.04</v>
      </c>
      <c r="H2714">
        <v>28.2</v>
      </c>
      <c r="I2714">
        <v>83394.899999999994</v>
      </c>
      <c r="J2714">
        <v>5291.4</v>
      </c>
      <c r="K2714" s="2">
        <v>100985.33333333333</v>
      </c>
      <c r="L2714" s="1">
        <f t="shared" si="294"/>
        <v>101754.79810867659</v>
      </c>
      <c r="M2714" s="2">
        <f t="shared" si="295"/>
        <v>5403.2722541031062</v>
      </c>
      <c r="N2714" s="2">
        <f t="shared" si="296"/>
        <v>4.3166981282616543</v>
      </c>
      <c r="P2714" s="2">
        <v>1646.28405761718</v>
      </c>
      <c r="Q2714" s="2">
        <f t="shared" si="297"/>
        <v>5401.1945875927486</v>
      </c>
      <c r="S2714" s="2">
        <v>5443.6559629942731</v>
      </c>
      <c r="T2714" s="2">
        <f t="shared" si="298"/>
        <v>-0.81663421273515269</v>
      </c>
      <c r="W2714" s="2">
        <v>5403.5726509873275</v>
      </c>
      <c r="X2714" s="2">
        <f t="shared" si="299"/>
        <v>2.648887568830105E-2</v>
      </c>
      <c r="AA2714" s="2">
        <v>5400.9092474866138</v>
      </c>
      <c r="AB2714" s="2">
        <f t="shared" si="300"/>
        <v>2.5205285643096431E-2</v>
      </c>
    </row>
    <row r="2715" spans="1:28">
      <c r="A2715" s="26">
        <v>0.11368055555555556</v>
      </c>
      <c r="B2715">
        <v>34.544609000000001</v>
      </c>
      <c r="C2715">
        <v>-112.455848</v>
      </c>
      <c r="D2715">
        <v>5434.7</v>
      </c>
      <c r="E2715">
        <v>12</v>
      </c>
      <c r="F2715">
        <v>0.56000000000000005</v>
      </c>
      <c r="G2715">
        <v>0.93</v>
      </c>
      <c r="H2715">
        <v>28.2</v>
      </c>
      <c r="I2715">
        <v>83395.3</v>
      </c>
      <c r="J2715">
        <v>5291.2</v>
      </c>
      <c r="K2715" s="2">
        <v>100985.35</v>
      </c>
      <c r="L2715" s="1">
        <f t="shared" si="294"/>
        <v>101754.81477534327</v>
      </c>
      <c r="M2715" s="2">
        <f t="shared" si="295"/>
        <v>5403.1488205762471</v>
      </c>
      <c r="N2715" s="2">
        <f t="shared" si="296"/>
        <v>3.8190265537935031</v>
      </c>
      <c r="P2715" s="2">
        <v>1646.28405761718</v>
      </c>
      <c r="Q2715" s="2">
        <f t="shared" si="297"/>
        <v>5401.1945875927486</v>
      </c>
      <c r="S2715" s="2">
        <v>5442.8086200780581</v>
      </c>
      <c r="T2715" s="2">
        <f t="shared" si="298"/>
        <v>-0.84734291621498414</v>
      </c>
      <c r="W2715" s="2">
        <v>5403.5816222832582</v>
      </c>
      <c r="X2715" s="2">
        <f t="shared" si="299"/>
        <v>8.9712959306780249E-3</v>
      </c>
      <c r="AA2715" s="2">
        <v>5400.9360801398379</v>
      </c>
      <c r="AB2715" s="2">
        <f t="shared" si="300"/>
        <v>2.6832653224118985E-2</v>
      </c>
    </row>
    <row r="2716" spans="1:28">
      <c r="A2716" s="26">
        <v>0.11370370370370371</v>
      </c>
      <c r="B2716">
        <v>34.544609000000001</v>
      </c>
      <c r="C2716">
        <v>-112.45586299999999</v>
      </c>
      <c r="D2716">
        <v>5435.7</v>
      </c>
      <c r="E2716">
        <v>12</v>
      </c>
      <c r="F2716">
        <v>0.56000000000000005</v>
      </c>
      <c r="G2716">
        <v>0.93</v>
      </c>
      <c r="H2716">
        <v>28.2</v>
      </c>
      <c r="I2716">
        <v>83393.3</v>
      </c>
      <c r="J2716">
        <v>5291.9</v>
      </c>
      <c r="K2716" s="2">
        <v>100985.36666666667</v>
      </c>
      <c r="L2716" s="1">
        <f t="shared" si="294"/>
        <v>101754.83144200993</v>
      </c>
      <c r="M2716" s="2">
        <f t="shared" si="295"/>
        <v>5403.7921778985283</v>
      </c>
      <c r="N2716" s="2">
        <f t="shared" si="296"/>
        <v>7.6895640042973294</v>
      </c>
      <c r="P2716" s="2">
        <v>1646.23059082031</v>
      </c>
      <c r="Q2716" s="2">
        <f t="shared" si="297"/>
        <v>5401.0191715869059</v>
      </c>
      <c r="S2716" s="2">
        <v>5441.9460912296727</v>
      </c>
      <c r="T2716" s="2">
        <f t="shared" si="298"/>
        <v>-0.86252884838540922</v>
      </c>
      <c r="W2716" s="2">
        <v>5403.5725708191603</v>
      </c>
      <c r="X2716" s="2">
        <f t="shared" si="299"/>
        <v>-9.0514640978653915E-3</v>
      </c>
      <c r="AA2716" s="2">
        <v>5400.9637975066471</v>
      </c>
      <c r="AB2716" s="2">
        <f t="shared" si="300"/>
        <v>2.7717366809156374E-2</v>
      </c>
    </row>
    <row r="2717" spans="1:28">
      <c r="A2717" s="26">
        <v>0.11372685185185184</v>
      </c>
      <c r="B2717">
        <v>34.544609000000001</v>
      </c>
      <c r="C2717">
        <v>-112.45586299999999</v>
      </c>
      <c r="D2717">
        <v>5436.4</v>
      </c>
      <c r="E2717">
        <v>12</v>
      </c>
      <c r="F2717">
        <v>0.63</v>
      </c>
      <c r="G2717">
        <v>1.1299999999999999</v>
      </c>
      <c r="H2717">
        <v>28.2</v>
      </c>
      <c r="I2717">
        <v>83395.8</v>
      </c>
      <c r="J2717">
        <v>5291.1</v>
      </c>
      <c r="K2717" s="2">
        <v>100985.38333333333</v>
      </c>
      <c r="L2717" s="1">
        <f t="shared" si="294"/>
        <v>101754.8481086766</v>
      </c>
      <c r="M2717" s="2">
        <f t="shared" si="295"/>
        <v>5402.9978024737138</v>
      </c>
      <c r="N2717" s="2">
        <f t="shared" si="296"/>
        <v>3.9149801862301286</v>
      </c>
      <c r="P2717" s="2">
        <v>1646.23059082031</v>
      </c>
      <c r="Q2717" s="2">
        <f t="shared" si="297"/>
        <v>5401.0191715869059</v>
      </c>
      <c r="S2717" s="2">
        <v>5441.0852436760306</v>
      </c>
      <c r="T2717" s="2">
        <f t="shared" si="298"/>
        <v>-0.86084755364208831</v>
      </c>
      <c r="W2717" s="2">
        <v>5403.5508387215359</v>
      </c>
      <c r="X2717" s="2">
        <f t="shared" si="299"/>
        <v>-2.1732097624408198E-2</v>
      </c>
      <c r="AA2717" s="2">
        <v>5400.991509769512</v>
      </c>
      <c r="AB2717" s="2">
        <f t="shared" si="300"/>
        <v>2.7712262864952208E-2</v>
      </c>
    </row>
    <row r="2718" spans="1:28">
      <c r="A2718" s="26">
        <v>0.11375</v>
      </c>
      <c r="B2718">
        <v>34.544609000000001</v>
      </c>
      <c r="C2718">
        <v>-112.45586299999999</v>
      </c>
      <c r="D2718">
        <v>5437</v>
      </c>
      <c r="E2718">
        <v>12</v>
      </c>
      <c r="F2718">
        <v>0.59</v>
      </c>
      <c r="G2718">
        <v>1.04</v>
      </c>
      <c r="H2718">
        <v>28.2</v>
      </c>
      <c r="I2718">
        <v>83394.600000000006</v>
      </c>
      <c r="J2718">
        <v>5291.4</v>
      </c>
      <c r="K2718" s="2">
        <v>100985.4</v>
      </c>
      <c r="L2718" s="1">
        <f t="shared" si="294"/>
        <v>101754.86477534326</v>
      </c>
      <c r="M2718" s="2">
        <f t="shared" si="295"/>
        <v>5403.3855591467636</v>
      </c>
      <c r="N2718" s="2">
        <f t="shared" si="296"/>
        <v>5.5997900834492089</v>
      </c>
      <c r="P2718" s="2">
        <v>1646.23059082031</v>
      </c>
      <c r="Q2718" s="2">
        <f t="shared" si="297"/>
        <v>5401.0191715869059</v>
      </c>
      <c r="S2718" s="2">
        <v>5440.2436928327661</v>
      </c>
      <c r="T2718" s="2">
        <f t="shared" si="298"/>
        <v>-0.84155084326448559</v>
      </c>
      <c r="W2718" s="2">
        <v>5403.520934582315</v>
      </c>
      <c r="X2718" s="2">
        <f t="shared" si="299"/>
        <v>-2.9904139220889192E-2</v>
      </c>
      <c r="AA2718" s="2">
        <v>5401.0182558680463</v>
      </c>
      <c r="AB2718" s="2">
        <f t="shared" si="300"/>
        <v>2.6746098534204066E-2</v>
      </c>
    </row>
    <row r="2719" spans="1:28">
      <c r="A2719" s="26">
        <v>0.11377314814814815</v>
      </c>
      <c r="B2719">
        <v>34.544609000000001</v>
      </c>
      <c r="C2719">
        <v>-112.45586299999999</v>
      </c>
      <c r="D2719">
        <v>5437.7</v>
      </c>
      <c r="E2719">
        <v>12</v>
      </c>
      <c r="F2719">
        <v>0.56000000000000005</v>
      </c>
      <c r="G2719">
        <v>0.93</v>
      </c>
      <c r="H2719">
        <v>28.2</v>
      </c>
      <c r="I2719">
        <v>83391.8</v>
      </c>
      <c r="J2719">
        <v>5292.4</v>
      </c>
      <c r="K2719" s="2">
        <v>100985.41666666667</v>
      </c>
      <c r="L2719" s="1">
        <f t="shared" si="294"/>
        <v>101754.88144200994</v>
      </c>
      <c r="M2719" s="2">
        <f t="shared" si="295"/>
        <v>5404.2845232090949</v>
      </c>
      <c r="N2719" s="2">
        <f t="shared" si="296"/>
        <v>10.662521216532157</v>
      </c>
      <c r="P2719" s="2">
        <v>1646.23059082031</v>
      </c>
      <c r="Q2719" s="2">
        <f t="shared" si="297"/>
        <v>5401.0191715869059</v>
      </c>
      <c r="S2719" s="2">
        <v>5439.4386529775275</v>
      </c>
      <c r="T2719" s="2">
        <f t="shared" si="298"/>
        <v>-0.80503985523864685</v>
      </c>
      <c r="W2719" s="2">
        <v>5403.4879867739419</v>
      </c>
      <c r="X2719" s="2">
        <f t="shared" si="299"/>
        <v>-3.2947808373137377E-2</v>
      </c>
      <c r="AA2719" s="2">
        <v>5401.0432111718183</v>
      </c>
      <c r="AB2719" s="2">
        <f t="shared" si="300"/>
        <v>2.495530377200339E-2</v>
      </c>
    </row>
    <row r="2720" spans="1:28">
      <c r="A2720" s="26">
        <v>0.1137962962962963</v>
      </c>
      <c r="B2720">
        <v>34.544609000000001</v>
      </c>
      <c r="C2720">
        <v>-112.45586299999999</v>
      </c>
      <c r="D2720">
        <v>5438.3</v>
      </c>
      <c r="E2720">
        <v>12</v>
      </c>
      <c r="F2720">
        <v>0.63</v>
      </c>
      <c r="G2720">
        <v>1.1399999999999999</v>
      </c>
      <c r="H2720">
        <v>28.2</v>
      </c>
      <c r="I2720">
        <v>83397.899999999994</v>
      </c>
      <c r="J2720">
        <v>5291.4</v>
      </c>
      <c r="K2720" s="2">
        <v>100985.43333333333</v>
      </c>
      <c r="L2720" s="1">
        <f t="shared" si="294"/>
        <v>101754.8981086766</v>
      </c>
      <c r="M2720" s="2">
        <f t="shared" si="295"/>
        <v>5402.339968701297</v>
      </c>
      <c r="N2720" s="2">
        <f t="shared" si="296"/>
        <v>1.7445050173838517</v>
      </c>
      <c r="P2720" s="2">
        <v>1646.23059082031</v>
      </c>
      <c r="Q2720" s="2">
        <f t="shared" si="297"/>
        <v>5401.0191715869059</v>
      </c>
      <c r="S2720" s="2">
        <v>5438.6860570036406</v>
      </c>
      <c r="T2720" s="2">
        <f t="shared" si="298"/>
        <v>-0.75259597388685506</v>
      </c>
      <c r="W2720" s="2">
        <v>5403.4591477113136</v>
      </c>
      <c r="X2720" s="2">
        <f t="shared" si="299"/>
        <v>-2.8839062628321699E-2</v>
      </c>
      <c r="AA2720" s="2">
        <v>5401.0657632455932</v>
      </c>
      <c r="AB2720" s="2">
        <f t="shared" si="300"/>
        <v>2.2552073774932069E-2</v>
      </c>
    </row>
    <row r="2721" spans="1:28">
      <c r="A2721" s="26">
        <v>0.11381944444444443</v>
      </c>
      <c r="B2721">
        <v>34.544609000000001</v>
      </c>
      <c r="C2721">
        <v>-112.45586299999999</v>
      </c>
      <c r="D2721">
        <v>5439</v>
      </c>
      <c r="E2721">
        <v>12</v>
      </c>
      <c r="F2721">
        <v>0.56000000000000005</v>
      </c>
      <c r="G2721">
        <v>0.93</v>
      </c>
      <c r="H2721">
        <v>28.2</v>
      </c>
      <c r="I2721">
        <v>83393.7</v>
      </c>
      <c r="J2721">
        <v>5291.7</v>
      </c>
      <c r="K2721" s="2">
        <v>100985.45</v>
      </c>
      <c r="L2721" s="1">
        <f t="shared" si="294"/>
        <v>101754.91477534326</v>
      </c>
      <c r="M2721" s="2">
        <f t="shared" si="295"/>
        <v>5403.6861988076835</v>
      </c>
      <c r="N2721" s="2">
        <f t="shared" si="296"/>
        <v>7.1130341963682993</v>
      </c>
      <c r="P2721" s="2">
        <v>1646.23059082031</v>
      </c>
      <c r="Q2721" s="2">
        <f t="shared" si="297"/>
        <v>5401.0191715869059</v>
      </c>
      <c r="S2721" s="2">
        <v>5438.0000793399577</v>
      </c>
      <c r="T2721" s="2">
        <f t="shared" si="298"/>
        <v>-0.68597766368293378</v>
      </c>
      <c r="W2721" s="2">
        <v>5403.4342722866186</v>
      </c>
      <c r="X2721" s="2">
        <f t="shared" si="299"/>
        <v>-2.4875424694982939E-2</v>
      </c>
      <c r="AA2721" s="2">
        <v>5401.0854875113255</v>
      </c>
      <c r="AB2721" s="2">
        <f t="shared" si="300"/>
        <v>1.9724265732293134E-2</v>
      </c>
    </row>
    <row r="2722" spans="1:28">
      <c r="A2722" s="26">
        <v>0.11384259259259259</v>
      </c>
      <c r="B2722">
        <v>34.544609000000001</v>
      </c>
      <c r="C2722">
        <v>-112.45586299999999</v>
      </c>
      <c r="D2722">
        <v>5439.3</v>
      </c>
      <c r="E2722">
        <v>12</v>
      </c>
      <c r="F2722">
        <v>0.54</v>
      </c>
      <c r="G2722">
        <v>0.89</v>
      </c>
      <c r="H2722">
        <v>28.2</v>
      </c>
      <c r="I2722">
        <v>83394.3</v>
      </c>
      <c r="J2722">
        <v>5291.6</v>
      </c>
      <c r="K2722" s="2">
        <v>100985.46666666666</v>
      </c>
      <c r="L2722" s="1">
        <f t="shared" si="294"/>
        <v>101754.93144200993</v>
      </c>
      <c r="M2722" s="2">
        <f t="shared" si="295"/>
        <v>5403.4988644321138</v>
      </c>
      <c r="N2722" s="2">
        <f t="shared" si="296"/>
        <v>6.1488766065750751</v>
      </c>
      <c r="P2722" s="2">
        <v>1646.23059082031</v>
      </c>
      <c r="Q2722" s="2">
        <f t="shared" si="297"/>
        <v>5401.0191715869059</v>
      </c>
      <c r="S2722" s="2">
        <v>5437.3926869317584</v>
      </c>
      <c r="T2722" s="2">
        <f t="shared" si="298"/>
        <v>-0.60739240819930274</v>
      </c>
      <c r="W2722" s="2">
        <v>5403.4101860229321</v>
      </c>
      <c r="X2722" s="2">
        <f t="shared" si="299"/>
        <v>-2.4086263686513121E-2</v>
      </c>
      <c r="AA2722" s="2">
        <v>5401.1021232510338</v>
      </c>
      <c r="AB2722" s="2">
        <f t="shared" si="300"/>
        <v>1.6635739708362962E-2</v>
      </c>
    </row>
    <row r="2723" spans="1:28">
      <c r="A2723" s="26">
        <v>0.11386574074074074</v>
      </c>
      <c r="B2723">
        <v>34.544609000000001</v>
      </c>
      <c r="C2723">
        <v>-112.455871</v>
      </c>
      <c r="D2723">
        <v>5439.6</v>
      </c>
      <c r="E2723">
        <v>12</v>
      </c>
      <c r="F2723">
        <v>0.56999999999999995</v>
      </c>
      <c r="G2723">
        <v>0.98</v>
      </c>
      <c r="H2723">
        <v>28.2</v>
      </c>
      <c r="I2723">
        <v>83392.600000000006</v>
      </c>
      <c r="J2723">
        <v>5292.1</v>
      </c>
      <c r="K2723" s="2">
        <v>100985.48333333334</v>
      </c>
      <c r="L2723" s="1">
        <f t="shared" si="294"/>
        <v>101754.9481086766</v>
      </c>
      <c r="M2723" s="2">
        <f t="shared" si="295"/>
        <v>5404.046377123409</v>
      </c>
      <c r="N2723" s="2">
        <f t="shared" si="296"/>
        <v>10.254219647878607</v>
      </c>
      <c r="P2723" s="2">
        <v>1646.17724609375</v>
      </c>
      <c r="Q2723" s="2">
        <f t="shared" si="297"/>
        <v>5400.8441560742185</v>
      </c>
      <c r="S2723" s="2">
        <v>5436.8730697126539</v>
      </c>
      <c r="T2723" s="2">
        <f t="shared" si="298"/>
        <v>-0.51961721910447523</v>
      </c>
      <c r="W2723" s="2">
        <v>5403.3916791547763</v>
      </c>
      <c r="X2723" s="2">
        <f t="shared" si="299"/>
        <v>-1.8506868155782286E-2</v>
      </c>
      <c r="AA2723" s="2">
        <v>5401.1154773866074</v>
      </c>
      <c r="AB2723" s="2">
        <f t="shared" si="300"/>
        <v>1.3354135573536041E-2</v>
      </c>
    </row>
    <row r="2724" spans="1:28">
      <c r="A2724" s="26">
        <v>0.11388888888888889</v>
      </c>
      <c r="B2724">
        <v>34.544609000000001</v>
      </c>
      <c r="C2724">
        <v>-112.455871</v>
      </c>
      <c r="D2724">
        <v>5439.6</v>
      </c>
      <c r="E2724">
        <v>12</v>
      </c>
      <c r="F2724">
        <v>0.54</v>
      </c>
      <c r="G2724">
        <v>0.89</v>
      </c>
      <c r="H2724">
        <v>28.2</v>
      </c>
      <c r="I2724">
        <v>83395.5</v>
      </c>
      <c r="J2724">
        <v>5291.2</v>
      </c>
      <c r="K2724" s="2">
        <v>100985.5</v>
      </c>
      <c r="L2724" s="1">
        <f t="shared" si="294"/>
        <v>101754.96477534327</v>
      </c>
      <c r="M2724" s="2">
        <f t="shared" si="295"/>
        <v>5403.1241990646458</v>
      </c>
      <c r="N2724" s="2">
        <f t="shared" si="296"/>
        <v>5.19859603819675</v>
      </c>
      <c r="P2724" s="2">
        <v>1646.17724609375</v>
      </c>
      <c r="Q2724" s="2">
        <f t="shared" si="297"/>
        <v>5400.8441560742185</v>
      </c>
      <c r="S2724" s="2">
        <v>5436.4471404687665</v>
      </c>
      <c r="T2724" s="2">
        <f t="shared" si="298"/>
        <v>-0.42592924388736719</v>
      </c>
      <c r="W2724" s="2">
        <v>5403.3853380509536</v>
      </c>
      <c r="X2724" s="2">
        <f t="shared" si="299"/>
        <v>-6.341103822705918E-3</v>
      </c>
      <c r="AA2724" s="2">
        <v>5401.1252792132309</v>
      </c>
      <c r="AB2724" s="2">
        <f t="shared" si="300"/>
        <v>9.801826623515808E-3</v>
      </c>
    </row>
    <row r="2725" spans="1:28">
      <c r="A2725" s="26">
        <v>0.11391203703703705</v>
      </c>
      <c r="B2725">
        <v>34.544604999999997</v>
      </c>
      <c r="C2725">
        <v>-112.455871</v>
      </c>
      <c r="D2725">
        <v>5439.6</v>
      </c>
      <c r="E2725">
        <v>12</v>
      </c>
      <c r="F2725">
        <v>0.54</v>
      </c>
      <c r="G2725">
        <v>0.89</v>
      </c>
      <c r="H2725">
        <v>28.2</v>
      </c>
      <c r="I2725">
        <v>83395</v>
      </c>
      <c r="J2725">
        <v>5291.3</v>
      </c>
      <c r="K2725" s="2">
        <v>100985.51666666666</v>
      </c>
      <c r="L2725" s="1">
        <f t="shared" si="294"/>
        <v>101754.98144200993</v>
      </c>
      <c r="M2725" s="2">
        <f t="shared" si="295"/>
        <v>5403.2883099661776</v>
      </c>
      <c r="N2725" s="2">
        <f t="shared" si="296"/>
        <v>5.9934816256479619</v>
      </c>
      <c r="P2725" s="2">
        <v>1646.17602539062</v>
      </c>
      <c r="Q2725" s="2">
        <f t="shared" si="297"/>
        <v>5400.8401511425618</v>
      </c>
      <c r="S2725" s="2">
        <v>5436.1173249077819</v>
      </c>
      <c r="T2725" s="2">
        <f t="shared" si="298"/>
        <v>-0.32981556098457077</v>
      </c>
      <c r="W2725" s="2">
        <v>5403.3898494274508</v>
      </c>
      <c r="X2725" s="2">
        <f t="shared" si="299"/>
        <v>4.5113764972484205E-3</v>
      </c>
      <c r="AA2725" s="2">
        <v>5401.1312225262045</v>
      </c>
      <c r="AB2725" s="2">
        <f t="shared" si="300"/>
        <v>5.9433129736135015E-3</v>
      </c>
    </row>
    <row r="2726" spans="1:28">
      <c r="A2726" s="26">
        <v>0.11393518518518519</v>
      </c>
      <c r="B2726">
        <v>34.544601</v>
      </c>
      <c r="C2726">
        <v>-112.455871</v>
      </c>
      <c r="D2726">
        <v>5436.7</v>
      </c>
      <c r="E2726">
        <v>12</v>
      </c>
      <c r="F2726">
        <v>0.54</v>
      </c>
      <c r="G2726">
        <v>0.89</v>
      </c>
      <c r="H2726">
        <v>28.2</v>
      </c>
      <c r="I2726">
        <v>83394.899999999994</v>
      </c>
      <c r="J2726">
        <v>5291.4</v>
      </c>
      <c r="K2726" s="2">
        <v>100985.53333333334</v>
      </c>
      <c r="L2726" s="1">
        <f t="shared" si="294"/>
        <v>101754.99810867661</v>
      </c>
      <c r="M2726" s="2">
        <f t="shared" si="295"/>
        <v>5403.3246235295801</v>
      </c>
      <c r="N2726" s="2">
        <f t="shared" si="296"/>
        <v>6.1925193653969401</v>
      </c>
      <c r="P2726" s="2">
        <v>1646.1748046875</v>
      </c>
      <c r="Q2726" s="2">
        <f t="shared" si="297"/>
        <v>5400.8361462109378</v>
      </c>
      <c r="S2726" s="2">
        <v>5435.8815007648882</v>
      </c>
      <c r="T2726" s="2">
        <f t="shared" si="298"/>
        <v>-0.23582414289376175</v>
      </c>
      <c r="W2726" s="2">
        <v>5403.3980480222144</v>
      </c>
      <c r="X2726" s="2">
        <f t="shared" si="299"/>
        <v>8.1985947635985212E-3</v>
      </c>
      <c r="AA2726" s="2">
        <v>5401.1331413124408</v>
      </c>
      <c r="AB2726" s="2">
        <f t="shared" si="300"/>
        <v>1.9187862362741726E-3</v>
      </c>
    </row>
    <row r="2727" spans="1:28">
      <c r="A2727" s="26">
        <v>0.11395833333333333</v>
      </c>
      <c r="B2727">
        <v>34.544601</v>
      </c>
      <c r="C2727">
        <v>-112.455871</v>
      </c>
      <c r="D2727">
        <v>5436</v>
      </c>
      <c r="E2727">
        <v>12</v>
      </c>
      <c r="F2727">
        <v>0.54</v>
      </c>
      <c r="G2727">
        <v>0.89</v>
      </c>
      <c r="H2727">
        <v>28.2</v>
      </c>
      <c r="I2727">
        <v>83395.7</v>
      </c>
      <c r="J2727">
        <v>5291.1</v>
      </c>
      <c r="K2727" s="2">
        <v>100985.55</v>
      </c>
      <c r="L2727" s="1">
        <f t="shared" si="294"/>
        <v>101755.01477534327</v>
      </c>
      <c r="M2727" s="2">
        <f t="shared" si="295"/>
        <v>5403.0733929340595</v>
      </c>
      <c r="N2727" s="2">
        <f t="shared" si="296"/>
        <v>5.0052729001185305</v>
      </c>
      <c r="P2727" s="2">
        <v>1646.1748046875</v>
      </c>
      <c r="Q2727" s="2">
        <f t="shared" si="297"/>
        <v>5400.8361462109378</v>
      </c>
      <c r="S2727" s="2">
        <v>5435.7311655998619</v>
      </c>
      <c r="T2727" s="2">
        <f t="shared" si="298"/>
        <v>-0.15033516502626298</v>
      </c>
      <c r="W2727" s="2">
        <v>5403.4037761086383</v>
      </c>
      <c r="X2727" s="2">
        <f t="shared" si="299"/>
        <v>5.7280864239146467E-3</v>
      </c>
      <c r="AA2727" s="2">
        <v>5401.1310616513583</v>
      </c>
      <c r="AB2727" s="2">
        <f t="shared" si="300"/>
        <v>-2.0796610824618256E-3</v>
      </c>
    </row>
    <row r="2728" spans="1:28">
      <c r="A2728" s="26">
        <v>0.11398148148148148</v>
      </c>
      <c r="B2728">
        <v>34.544597000000003</v>
      </c>
      <c r="C2728">
        <v>-112.455871</v>
      </c>
      <c r="D2728">
        <v>5435.7</v>
      </c>
      <c r="E2728">
        <v>12</v>
      </c>
      <c r="F2728">
        <v>0.54</v>
      </c>
      <c r="G2728">
        <v>0.89</v>
      </c>
      <c r="H2728">
        <v>28.2</v>
      </c>
      <c r="I2728">
        <v>83395.7</v>
      </c>
      <c r="J2728">
        <v>5291.1</v>
      </c>
      <c r="K2728" s="2">
        <v>100985.56666666667</v>
      </c>
      <c r="L2728" s="1">
        <f t="shared" si="294"/>
        <v>101755.03144200993</v>
      </c>
      <c r="M2728" s="2">
        <f t="shared" si="295"/>
        <v>5403.0777570545179</v>
      </c>
      <c r="N2728" s="2">
        <f t="shared" si="296"/>
        <v>5.0427902099961397</v>
      </c>
      <c r="P2728" s="2">
        <v>1646.17358398437</v>
      </c>
      <c r="Q2728" s="2">
        <f t="shared" si="297"/>
        <v>5400.8321412792802</v>
      </c>
      <c r="S2728" s="2">
        <v>5435.6525112219078</v>
      </c>
      <c r="T2728" s="2">
        <f t="shared" si="298"/>
        <v>-7.8654377954080701E-2</v>
      </c>
      <c r="W2728" s="2">
        <v>5403.4025771747692</v>
      </c>
      <c r="X2728" s="2">
        <f t="shared" si="299"/>
        <v>-1.198933869090979E-3</v>
      </c>
      <c r="AA2728" s="2">
        <v>5401.1251638134127</v>
      </c>
      <c r="AB2728" s="2">
        <f t="shared" si="300"/>
        <v>-5.8978379456675611E-3</v>
      </c>
    </row>
    <row r="2729" spans="1:28">
      <c r="A2729" s="26">
        <v>0.11400462962962964</v>
      </c>
      <c r="B2729">
        <v>34.544597000000003</v>
      </c>
      <c r="C2729">
        <v>-112.455871</v>
      </c>
      <c r="D2729">
        <v>5435</v>
      </c>
      <c r="E2729">
        <v>12</v>
      </c>
      <c r="F2729">
        <v>0.56999999999999995</v>
      </c>
      <c r="G2729">
        <v>0.98</v>
      </c>
      <c r="H2729">
        <v>28.2</v>
      </c>
      <c r="I2729">
        <v>83395.199999999997</v>
      </c>
      <c r="J2729">
        <v>5291.3</v>
      </c>
      <c r="K2729" s="2">
        <v>100985.58333333333</v>
      </c>
      <c r="L2729" s="1">
        <f t="shared" si="294"/>
        <v>101755.04810867659</v>
      </c>
      <c r="M2729" s="2">
        <f t="shared" si="295"/>
        <v>5403.2418676245443</v>
      </c>
      <c r="N2729" s="2">
        <f t="shared" si="296"/>
        <v>5.8067810590596922</v>
      </c>
      <c r="P2729" s="2">
        <v>1646.17358398437</v>
      </c>
      <c r="Q2729" s="2">
        <f t="shared" si="297"/>
        <v>5400.8321412792802</v>
      </c>
      <c r="S2729" s="2">
        <v>5435.630052611974</v>
      </c>
      <c r="T2729" s="2">
        <f t="shared" si="298"/>
        <v>-2.2458609933892149E-2</v>
      </c>
      <c r="W2729" s="2">
        <v>5403.391476013353</v>
      </c>
      <c r="X2729" s="2">
        <f t="shared" si="299"/>
        <v>-1.1101161416263494E-2</v>
      </c>
      <c r="AA2729" s="2">
        <v>5401.1157477132183</v>
      </c>
      <c r="AB2729" s="2">
        <f t="shared" si="300"/>
        <v>-9.4161001943575684E-3</v>
      </c>
    </row>
    <row r="2730" spans="1:28">
      <c r="A2730" s="26">
        <v>0.11402777777777778</v>
      </c>
      <c r="B2730">
        <v>34.544597000000003</v>
      </c>
      <c r="C2730">
        <v>-112.455871</v>
      </c>
      <c r="D2730">
        <v>5434.4</v>
      </c>
      <c r="E2730">
        <v>12</v>
      </c>
      <c r="F2730">
        <v>0.54</v>
      </c>
      <c r="G2730">
        <v>0.89</v>
      </c>
      <c r="H2730">
        <v>28.2</v>
      </c>
      <c r="I2730">
        <v>83393.600000000006</v>
      </c>
      <c r="J2730">
        <v>5291.8</v>
      </c>
      <c r="K2730" s="2">
        <v>100985.60000000001</v>
      </c>
      <c r="L2730" s="1">
        <f t="shared" si="294"/>
        <v>101755.06477534327</v>
      </c>
      <c r="M2730" s="2">
        <f t="shared" si="295"/>
        <v>5403.757425575378</v>
      </c>
      <c r="N2730" s="2">
        <f t="shared" si="296"/>
        <v>8.5572882129960686</v>
      </c>
      <c r="P2730" s="2">
        <v>1646.17358398437</v>
      </c>
      <c r="Q2730" s="2">
        <f t="shared" si="297"/>
        <v>5400.8321412792802</v>
      </c>
      <c r="S2730" s="2">
        <v>5435.6484810423226</v>
      </c>
      <c r="T2730" s="2">
        <f t="shared" si="298"/>
        <v>1.8428430348649272E-2</v>
      </c>
      <c r="W2730" s="2">
        <v>5403.3727126373924</v>
      </c>
      <c r="X2730" s="2">
        <f t="shared" si="299"/>
        <v>-1.8763375960588746E-2</v>
      </c>
      <c r="AA2730" s="2">
        <v>5401.1032018185942</v>
      </c>
      <c r="AB2730" s="2">
        <f t="shared" si="300"/>
        <v>-1.2545894624054199E-2</v>
      </c>
    </row>
    <row r="2731" spans="1:28">
      <c r="A2731" s="26">
        <v>0.11405092592592592</v>
      </c>
      <c r="B2731">
        <v>34.544592999999999</v>
      </c>
      <c r="C2731">
        <v>-112.455871</v>
      </c>
      <c r="D2731">
        <v>5432.1</v>
      </c>
      <c r="E2731">
        <v>12</v>
      </c>
      <c r="F2731">
        <v>0.56000000000000005</v>
      </c>
      <c r="G2731">
        <v>0.91</v>
      </c>
      <c r="H2731">
        <v>28.2</v>
      </c>
      <c r="I2731">
        <v>83394.8</v>
      </c>
      <c r="J2731">
        <v>5291.4</v>
      </c>
      <c r="K2731" s="2">
        <v>100985.61666666667</v>
      </c>
      <c r="L2731" s="1">
        <f t="shared" si="294"/>
        <v>101755.08144200993</v>
      </c>
      <c r="M2731" s="2">
        <f t="shared" si="295"/>
        <v>5403.3783935619949</v>
      </c>
      <c r="N2731" s="2">
        <f t="shared" si="296"/>
        <v>6.5038118592864409</v>
      </c>
      <c r="P2731" s="2">
        <v>1646.17236328125</v>
      </c>
      <c r="Q2731" s="2">
        <f t="shared" si="297"/>
        <v>5400.8281363476563</v>
      </c>
      <c r="S2731" s="2">
        <v>5435.6921865461809</v>
      </c>
      <c r="T2731" s="2">
        <f t="shared" si="298"/>
        <v>4.3705503858291195E-2</v>
      </c>
      <c r="W2731" s="2">
        <v>5403.3537703451875</v>
      </c>
      <c r="X2731" s="2">
        <f t="shared" si="299"/>
        <v>-1.8942292204883415E-2</v>
      </c>
      <c r="AA2731" s="2">
        <v>5401.0879755525584</v>
      </c>
      <c r="AB2731" s="2">
        <f t="shared" si="300"/>
        <v>-1.5226266035824665E-2</v>
      </c>
    </row>
    <row r="2732" spans="1:28">
      <c r="A2732" s="26">
        <v>0.11407407407407406</v>
      </c>
      <c r="B2732">
        <v>34.544597000000003</v>
      </c>
      <c r="C2732">
        <v>-112.455871</v>
      </c>
      <c r="D2732">
        <v>5430.4</v>
      </c>
      <c r="E2732">
        <v>12</v>
      </c>
      <c r="F2732">
        <v>0.56999999999999995</v>
      </c>
      <c r="G2732">
        <v>0.98</v>
      </c>
      <c r="H2732">
        <v>28.2</v>
      </c>
      <c r="I2732">
        <v>83393.7</v>
      </c>
      <c r="J2732">
        <v>5291.8</v>
      </c>
      <c r="K2732" s="2">
        <v>100985.63333333333</v>
      </c>
      <c r="L2732" s="1">
        <f t="shared" si="294"/>
        <v>101755.0981086766</v>
      </c>
      <c r="M2732" s="2">
        <f t="shared" si="295"/>
        <v>5403.7342039230325</v>
      </c>
      <c r="N2732" s="2">
        <f t="shared" si="296"/>
        <v>8.4219675882625182</v>
      </c>
      <c r="P2732" s="2">
        <v>1646.17358398437</v>
      </c>
      <c r="Q2732" s="2">
        <f t="shared" si="297"/>
        <v>5400.8321412792802</v>
      </c>
      <c r="S2732" s="2">
        <v>5435.7439738021367</v>
      </c>
      <c r="T2732" s="2">
        <f t="shared" si="298"/>
        <v>5.1787255955787259E-2</v>
      </c>
      <c r="W2732" s="2">
        <v>5403.3417879883309</v>
      </c>
      <c r="X2732" s="2">
        <f t="shared" si="299"/>
        <v>-1.1982356856606202E-2</v>
      </c>
      <c r="AA2732" s="2">
        <v>5401.0705534969456</v>
      </c>
      <c r="AB2732" s="2">
        <f t="shared" si="300"/>
        <v>-1.7422055612769327E-2</v>
      </c>
    </row>
    <row r="2733" spans="1:28">
      <c r="A2733" s="26">
        <v>0.11409722222222222</v>
      </c>
      <c r="B2733">
        <v>34.544597000000003</v>
      </c>
      <c r="C2733">
        <v>-112.455871</v>
      </c>
      <c r="D2733">
        <v>5429.5</v>
      </c>
      <c r="E2733">
        <v>12</v>
      </c>
      <c r="F2733">
        <v>0.54</v>
      </c>
      <c r="G2733">
        <v>0.89</v>
      </c>
      <c r="H2733">
        <v>28.2</v>
      </c>
      <c r="I2733">
        <v>83395.399999999994</v>
      </c>
      <c r="J2733">
        <v>5291.2</v>
      </c>
      <c r="K2733" s="2">
        <v>100985.65</v>
      </c>
      <c r="L2733" s="1">
        <f t="shared" si="294"/>
        <v>101755.11477534326</v>
      </c>
      <c r="M2733" s="2">
        <f t="shared" si="295"/>
        <v>5403.1954254092643</v>
      </c>
      <c r="N2733" s="2">
        <f t="shared" si="296"/>
        <v>5.5851118790346801</v>
      </c>
      <c r="P2733" s="2">
        <v>1646.17358398437</v>
      </c>
      <c r="Q2733" s="2">
        <f t="shared" si="297"/>
        <v>5400.8321412792802</v>
      </c>
      <c r="S2733" s="2">
        <v>5435.7851627053078</v>
      </c>
      <c r="T2733" s="2">
        <f t="shared" si="298"/>
        <v>4.1188903171132552E-2</v>
      </c>
      <c r="W2733" s="2">
        <v>5403.3396344262619</v>
      </c>
      <c r="X2733" s="2">
        <f t="shared" si="299"/>
        <v>-2.1535620689974166E-3</v>
      </c>
      <c r="AA2733" s="2">
        <v>5401.0514368483546</v>
      </c>
      <c r="AB2733" s="2">
        <f t="shared" si="300"/>
        <v>-1.9116648591079866E-2</v>
      </c>
    </row>
    <row r="2734" spans="1:28">
      <c r="A2734" s="26">
        <v>0.11412037037037037</v>
      </c>
      <c r="B2734">
        <v>34.544597000000003</v>
      </c>
      <c r="C2734">
        <v>-112.455871</v>
      </c>
      <c r="D2734">
        <v>5426.8</v>
      </c>
      <c r="E2734">
        <v>12</v>
      </c>
      <c r="F2734">
        <v>0.54</v>
      </c>
      <c r="G2734">
        <v>0.89</v>
      </c>
      <c r="H2734">
        <v>28.2</v>
      </c>
      <c r="I2734">
        <v>83393.7</v>
      </c>
      <c r="J2734">
        <v>5291.8</v>
      </c>
      <c r="K2734" s="2">
        <v>100985.66666666667</v>
      </c>
      <c r="L2734" s="1">
        <f t="shared" si="294"/>
        <v>101755.13144200994</v>
      </c>
      <c r="M2734" s="2">
        <f t="shared" si="295"/>
        <v>5403.7429321147638</v>
      </c>
      <c r="N2734" s="2">
        <f t="shared" si="296"/>
        <v>8.4727032879351238</v>
      </c>
      <c r="P2734" s="2">
        <v>1646.17358398437</v>
      </c>
      <c r="Q2734" s="2">
        <f t="shared" si="297"/>
        <v>5400.8321412792802</v>
      </c>
      <c r="S2734" s="2">
        <v>5435.7970757373932</v>
      </c>
      <c r="T2734" s="2">
        <f t="shared" si="298"/>
        <v>1.1913032085431041E-2</v>
      </c>
      <c r="W2734" s="2">
        <v>5403.346458607396</v>
      </c>
      <c r="X2734" s="2">
        <f t="shared" si="299"/>
        <v>6.824181134106766E-3</v>
      </c>
      <c r="AA2734" s="2">
        <v>5401.0311275319309</v>
      </c>
      <c r="AB2734" s="2">
        <f t="shared" si="300"/>
        <v>-2.0309316423663404E-2</v>
      </c>
    </row>
    <row r="2735" spans="1:28">
      <c r="A2735" s="26">
        <v>0.11414351851851852</v>
      </c>
      <c r="B2735">
        <v>34.544592999999999</v>
      </c>
      <c r="C2735">
        <v>-112.455871</v>
      </c>
      <c r="D2735">
        <v>5423.9</v>
      </c>
      <c r="E2735">
        <v>12</v>
      </c>
      <c r="F2735">
        <v>0.54</v>
      </c>
      <c r="G2735">
        <v>0.89</v>
      </c>
      <c r="H2735">
        <v>28.2</v>
      </c>
      <c r="I2735">
        <v>83396</v>
      </c>
      <c r="J2735">
        <v>5291</v>
      </c>
      <c r="K2735" s="2">
        <v>100985.68333333333</v>
      </c>
      <c r="L2735" s="1">
        <f t="shared" si="294"/>
        <v>101755.1481086766</v>
      </c>
      <c r="M2735" s="2">
        <f t="shared" si="295"/>
        <v>5403.0124583938059</v>
      </c>
      <c r="N2735" s="2">
        <f t="shared" si="296"/>
        <v>4.7712628012953751</v>
      </c>
      <c r="P2735" s="2">
        <v>1646.17236328125</v>
      </c>
      <c r="Q2735" s="2">
        <f t="shared" si="297"/>
        <v>5400.8281363476563</v>
      </c>
      <c r="S2735" s="2">
        <v>5435.7608115256571</v>
      </c>
      <c r="T2735" s="2">
        <f t="shared" si="298"/>
        <v>-3.6264211736124707E-2</v>
      </c>
      <c r="W2735" s="2">
        <v>5403.3594293708611</v>
      </c>
      <c r="X2735" s="2">
        <f t="shared" si="299"/>
        <v>1.2970763465091295E-2</v>
      </c>
      <c r="AA2735" s="2">
        <v>5401.0101082266192</v>
      </c>
      <c r="AB2735" s="2">
        <f t="shared" si="300"/>
        <v>-2.1019305311710923E-2</v>
      </c>
    </row>
    <row r="2736" spans="1:28">
      <c r="A2736" s="26">
        <v>0.11416666666666668</v>
      </c>
      <c r="B2736">
        <v>34.544592999999999</v>
      </c>
      <c r="C2736">
        <v>-112.455871</v>
      </c>
      <c r="D2736">
        <v>5421.3</v>
      </c>
      <c r="E2736">
        <v>12</v>
      </c>
      <c r="F2736">
        <v>0.62</v>
      </c>
      <c r="G2736">
        <v>0.97</v>
      </c>
      <c r="H2736">
        <v>28.2</v>
      </c>
      <c r="I2736">
        <v>83396.2</v>
      </c>
      <c r="J2736">
        <v>5291.1</v>
      </c>
      <c r="K2736" s="2">
        <v>100985.7</v>
      </c>
      <c r="L2736" s="1">
        <f t="shared" si="294"/>
        <v>101755.16477534326</v>
      </c>
      <c r="M2736" s="2">
        <f t="shared" si="295"/>
        <v>5402.9529243475272</v>
      </c>
      <c r="N2736" s="2">
        <f t="shared" si="296"/>
        <v>4.5147240443955168</v>
      </c>
      <c r="P2736" s="2">
        <v>1646.17236328125</v>
      </c>
      <c r="Q2736" s="2">
        <f t="shared" si="297"/>
        <v>5400.8281363476563</v>
      </c>
      <c r="S2736" s="2">
        <v>5435.6561935391819</v>
      </c>
      <c r="T2736" s="2">
        <f t="shared" si="298"/>
        <v>-0.10461798647520482</v>
      </c>
      <c r="W2736" s="2">
        <v>5403.3725862140191</v>
      </c>
      <c r="X2736" s="2">
        <f t="shared" si="299"/>
        <v>1.3156843157958065E-2</v>
      </c>
      <c r="AA2736" s="2">
        <v>5400.9888252864366</v>
      </c>
      <c r="AB2736" s="2">
        <f t="shared" si="300"/>
        <v>-2.1282940182572929E-2</v>
      </c>
    </row>
    <row r="2737" spans="1:28">
      <c r="A2737" s="26">
        <v>0.11418981481481481</v>
      </c>
      <c r="B2737">
        <v>34.544592999999999</v>
      </c>
      <c r="C2737">
        <v>-112.455871</v>
      </c>
      <c r="D2737">
        <v>5419</v>
      </c>
      <c r="E2737">
        <v>12</v>
      </c>
      <c r="F2737">
        <v>0.57999999999999996</v>
      </c>
      <c r="G2737">
        <v>0.93</v>
      </c>
      <c r="H2737">
        <v>28.2</v>
      </c>
      <c r="I2737">
        <v>83396.100000000006</v>
      </c>
      <c r="J2737">
        <v>5291</v>
      </c>
      <c r="K2737" s="2">
        <v>100985.71666666666</v>
      </c>
      <c r="L2737" s="1">
        <f t="shared" si="294"/>
        <v>101755.18144200993</v>
      </c>
      <c r="M2737" s="2">
        <f t="shared" si="295"/>
        <v>5402.989237530257</v>
      </c>
      <c r="N2737" s="2">
        <f t="shared" si="296"/>
        <v>4.6703583214384023</v>
      </c>
      <c r="P2737" s="2">
        <v>1646.17236328125</v>
      </c>
      <c r="Q2737" s="2">
        <f t="shared" si="297"/>
        <v>5400.8281363476563</v>
      </c>
      <c r="S2737" s="2">
        <v>5435.4626627874786</v>
      </c>
      <c r="T2737" s="2">
        <f t="shared" si="298"/>
        <v>-0.19353075170329248</v>
      </c>
      <c r="W2737" s="2">
        <v>5403.3772508037218</v>
      </c>
      <c r="X2737" s="2">
        <f t="shared" si="299"/>
        <v>4.6645897027701722E-3</v>
      </c>
      <c r="AA2737" s="2">
        <v>5400.9676812650159</v>
      </c>
      <c r="AB2737" s="2">
        <f t="shared" si="300"/>
        <v>-2.1144021420695935E-2</v>
      </c>
    </row>
    <row r="2738" spans="1:28">
      <c r="A2738" s="26">
        <v>0.11421296296296296</v>
      </c>
      <c r="B2738">
        <v>34.544592999999999</v>
      </c>
      <c r="C2738">
        <v>-112.455871</v>
      </c>
      <c r="D2738">
        <v>5416.3</v>
      </c>
      <c r="E2738">
        <v>12</v>
      </c>
      <c r="F2738">
        <v>0.61</v>
      </c>
      <c r="G2738">
        <v>0.97</v>
      </c>
      <c r="H2738">
        <v>28.2</v>
      </c>
      <c r="I2738">
        <v>83394.399999999994</v>
      </c>
      <c r="J2738">
        <v>5291.5</v>
      </c>
      <c r="K2738" s="2">
        <v>100985.73333333334</v>
      </c>
      <c r="L2738" s="1">
        <f t="shared" si="294"/>
        <v>101755.1981086766</v>
      </c>
      <c r="M2738" s="2">
        <f t="shared" si="295"/>
        <v>5403.5367404800018</v>
      </c>
      <c r="N2738" s="2">
        <f t="shared" si="296"/>
        <v>7.3365363457591144</v>
      </c>
      <c r="P2738" s="2">
        <v>1646.17236328125</v>
      </c>
      <c r="Q2738" s="2">
        <f t="shared" si="297"/>
        <v>5400.8281363476563</v>
      </c>
      <c r="S2738" s="2">
        <v>5435.161013415709</v>
      </c>
      <c r="T2738" s="2">
        <f t="shared" si="298"/>
        <v>-0.30164937176959938</v>
      </c>
      <c r="W2738" s="2">
        <v>5403.3691099947773</v>
      </c>
      <c r="X2738" s="2">
        <f t="shared" si="299"/>
        <v>-8.1408089445176302E-3</v>
      </c>
      <c r="AA2738" s="2">
        <v>5400.9470332339151</v>
      </c>
      <c r="AB2738" s="2">
        <f t="shared" si="300"/>
        <v>-2.0648031100790831E-2</v>
      </c>
    </row>
    <row r="2739" spans="1:28">
      <c r="A2739" s="26">
        <v>0.11423611111111111</v>
      </c>
      <c r="B2739">
        <v>34.544589000000002</v>
      </c>
      <c r="C2739">
        <v>-112.455871</v>
      </c>
      <c r="D2739">
        <v>5415</v>
      </c>
      <c r="E2739">
        <v>12</v>
      </c>
      <c r="F2739">
        <v>0.64</v>
      </c>
      <c r="G2739">
        <v>1.03</v>
      </c>
      <c r="H2739">
        <v>28.2</v>
      </c>
      <c r="I2739">
        <v>83394.2</v>
      </c>
      <c r="J2739">
        <v>5291.6</v>
      </c>
      <c r="K2739" s="2">
        <v>100985.75</v>
      </c>
      <c r="L2739" s="1">
        <f t="shared" si="294"/>
        <v>101755.21477534327</v>
      </c>
      <c r="M2739" s="2">
        <f t="shared" si="295"/>
        <v>5403.6050038519097</v>
      </c>
      <c r="N2739" s="2">
        <f t="shared" si="296"/>
        <v>7.7332515048049562</v>
      </c>
      <c r="P2739" s="2">
        <v>1646.17114257812</v>
      </c>
      <c r="Q2739" s="2">
        <f t="shared" si="297"/>
        <v>5400.8241314159995</v>
      </c>
      <c r="S2739" s="2">
        <v>5434.7347522468281</v>
      </c>
      <c r="T2739" s="2">
        <f t="shared" si="298"/>
        <v>-0.42626116888095567</v>
      </c>
      <c r="W2739" s="2">
        <v>5403.3528850602652</v>
      </c>
      <c r="X2739" s="2">
        <f t="shared" si="299"/>
        <v>-1.6224934512138134E-2</v>
      </c>
      <c r="AA2739" s="2">
        <v>5400.9271888783423</v>
      </c>
      <c r="AB2739" s="2">
        <f t="shared" si="300"/>
        <v>-1.9844355572786299E-2</v>
      </c>
    </row>
    <row r="2740" spans="1:28">
      <c r="A2740" s="26">
        <v>0.11425925925925927</v>
      </c>
      <c r="B2740">
        <v>34.544589000000002</v>
      </c>
      <c r="C2740">
        <v>-112.45586299999999</v>
      </c>
      <c r="D2740">
        <v>5412.7</v>
      </c>
      <c r="E2740">
        <v>12</v>
      </c>
      <c r="F2740">
        <v>0.62</v>
      </c>
      <c r="G2740">
        <v>1</v>
      </c>
      <c r="H2740">
        <v>28.2</v>
      </c>
      <c r="I2740">
        <v>83396.2</v>
      </c>
      <c r="J2740">
        <v>5291</v>
      </c>
      <c r="K2740" s="2">
        <v>100985.76666666666</v>
      </c>
      <c r="L2740" s="1">
        <f t="shared" si="294"/>
        <v>101755.23144200993</v>
      </c>
      <c r="M2740" s="2">
        <f t="shared" si="295"/>
        <v>5402.9703808135191</v>
      </c>
      <c r="N2740" s="2">
        <f t="shared" si="296"/>
        <v>3.9063162434834555</v>
      </c>
      <c r="P2740" s="2">
        <v>1646.22290039062</v>
      </c>
      <c r="Q2740" s="2">
        <f t="shared" si="297"/>
        <v>5400.9939405175619</v>
      </c>
      <c r="S2740" s="2">
        <v>5434.1714109852801</v>
      </c>
      <c r="T2740" s="2">
        <f t="shared" si="298"/>
        <v>-0.56334126154797559</v>
      </c>
      <c r="W2740" s="2">
        <v>5403.3361737712294</v>
      </c>
      <c r="X2740" s="2">
        <f t="shared" si="299"/>
        <v>-1.6711289035811205E-2</v>
      </c>
      <c r="AA2740" s="2">
        <v>5400.9084720267347</v>
      </c>
      <c r="AB2740" s="2">
        <f t="shared" si="300"/>
        <v>-1.8716851607678109E-2</v>
      </c>
    </row>
    <row r="2741" spans="1:28">
      <c r="A2741" s="26">
        <v>0.11428240740740742</v>
      </c>
      <c r="B2741">
        <v>34.544586000000002</v>
      </c>
      <c r="C2741">
        <v>-112.45586299999999</v>
      </c>
      <c r="D2741">
        <v>5411.1</v>
      </c>
      <c r="E2741">
        <v>12</v>
      </c>
      <c r="F2741">
        <v>0.59</v>
      </c>
      <c r="G2741">
        <v>0.97</v>
      </c>
      <c r="H2741">
        <v>28.2</v>
      </c>
      <c r="I2741">
        <v>83395.3</v>
      </c>
      <c r="J2741">
        <v>5291.2</v>
      </c>
      <c r="K2741" s="2">
        <v>100985.78333333334</v>
      </c>
      <c r="L2741" s="1">
        <f t="shared" si="294"/>
        <v>101755.24810867661</v>
      </c>
      <c r="M2741" s="2">
        <f t="shared" si="295"/>
        <v>5403.2622875935413</v>
      </c>
      <c r="N2741" s="2">
        <f t="shared" si="296"/>
        <v>5.1635836464630227</v>
      </c>
      <c r="P2741" s="2">
        <v>1646.2216796875</v>
      </c>
      <c r="Q2741" s="2">
        <f t="shared" si="297"/>
        <v>5400.989935585937</v>
      </c>
      <c r="S2741" s="2">
        <v>5433.4630489403226</v>
      </c>
      <c r="T2741" s="2">
        <f t="shared" si="298"/>
        <v>-0.70836204495753918</v>
      </c>
      <c r="W2741" s="2">
        <v>5403.3209802443689</v>
      </c>
      <c r="X2741" s="2">
        <f t="shared" si="299"/>
        <v>-1.5193526860457496E-2</v>
      </c>
      <c r="AA2741" s="2">
        <v>5400.8913411639987</v>
      </c>
      <c r="AB2741" s="2">
        <f t="shared" si="300"/>
        <v>-1.7130862735939445E-2</v>
      </c>
    </row>
    <row r="2742" spans="1:28">
      <c r="A2742" s="26">
        <v>0.11430555555555555</v>
      </c>
      <c r="B2742">
        <v>34.544586000000002</v>
      </c>
      <c r="C2742">
        <v>-112.45586299999999</v>
      </c>
      <c r="D2742">
        <v>5410.8</v>
      </c>
      <c r="E2742">
        <v>12</v>
      </c>
      <c r="F2742">
        <v>0.59</v>
      </c>
      <c r="G2742">
        <v>0.97</v>
      </c>
      <c r="H2742">
        <v>28.2</v>
      </c>
      <c r="I2742">
        <v>83395.899999999994</v>
      </c>
      <c r="J2742">
        <v>5291</v>
      </c>
      <c r="K2742" s="2">
        <v>100985.8</v>
      </c>
      <c r="L2742" s="1">
        <f t="shared" si="294"/>
        <v>101755.26477534327</v>
      </c>
      <c r="M2742" s="2">
        <f t="shared" si="295"/>
        <v>5403.0749563144627</v>
      </c>
      <c r="N2742" s="2">
        <f t="shared" si="296"/>
        <v>4.3473114383818645</v>
      </c>
      <c r="P2742" s="2">
        <v>1646.2216796875</v>
      </c>
      <c r="Q2742" s="2">
        <f t="shared" si="297"/>
        <v>5400.989935585937</v>
      </c>
      <c r="S2742" s="2">
        <v>5432.6065873593907</v>
      </c>
      <c r="T2742" s="2">
        <f t="shared" si="298"/>
        <v>-0.85646158093186386</v>
      </c>
      <c r="W2742" s="2">
        <v>5403.3051936471129</v>
      </c>
      <c r="X2742" s="2">
        <f t="shared" si="299"/>
        <v>-1.5786597256010282E-2</v>
      </c>
      <c r="AA2742" s="2">
        <v>5400.8763291622909</v>
      </c>
      <c r="AB2742" s="2">
        <f t="shared" si="300"/>
        <v>-1.5012001707873424E-2</v>
      </c>
    </row>
    <row r="2743" spans="1:28">
      <c r="A2743" s="26">
        <v>0.1143287037037037</v>
      </c>
      <c r="B2743">
        <v>34.544589000000002</v>
      </c>
      <c r="C2743">
        <v>-112.45586299999999</v>
      </c>
      <c r="D2743">
        <v>5411.7</v>
      </c>
      <c r="E2743">
        <v>12</v>
      </c>
      <c r="F2743">
        <v>0.59</v>
      </c>
      <c r="G2743">
        <v>0.97</v>
      </c>
      <c r="H2743">
        <v>28.2</v>
      </c>
      <c r="I2743">
        <v>83396.899999999994</v>
      </c>
      <c r="J2743">
        <v>5290.7</v>
      </c>
      <c r="K2743" s="2">
        <v>100985.81666666667</v>
      </c>
      <c r="L2743" s="1">
        <f t="shared" si="294"/>
        <v>101755.28144200993</v>
      </c>
      <c r="M2743" s="2">
        <f t="shared" si="295"/>
        <v>5402.759830609717</v>
      </c>
      <c r="N2743" s="2">
        <f t="shared" si="296"/>
        <v>3.1183678175716611</v>
      </c>
      <c r="P2743" s="2">
        <v>1646.22290039062</v>
      </c>
      <c r="Q2743" s="2">
        <f t="shared" si="297"/>
        <v>5400.9939405175619</v>
      </c>
      <c r="S2743" s="2">
        <v>5431.6056988471246</v>
      </c>
      <c r="T2743" s="2">
        <f t="shared" si="298"/>
        <v>-1.0008885122661013</v>
      </c>
      <c r="W2743" s="2">
        <v>5403.2862935052153</v>
      </c>
      <c r="X2743" s="2">
        <f t="shared" si="299"/>
        <v>-1.890014189757494E-2</v>
      </c>
      <c r="AA2743" s="2">
        <v>5400.8638563428722</v>
      </c>
      <c r="AB2743" s="2">
        <f t="shared" si="300"/>
        <v>-1.2472819418690051E-2</v>
      </c>
    </row>
    <row r="2744" spans="1:28">
      <c r="A2744" s="26">
        <v>0.11435185185185186</v>
      </c>
      <c r="B2744">
        <v>34.544589000000002</v>
      </c>
      <c r="C2744">
        <v>-112.455848</v>
      </c>
      <c r="D2744">
        <v>5413.4</v>
      </c>
      <c r="E2744">
        <v>12</v>
      </c>
      <c r="F2744">
        <v>0.59</v>
      </c>
      <c r="G2744">
        <v>0.97</v>
      </c>
      <c r="H2744">
        <v>28.2</v>
      </c>
      <c r="I2744">
        <v>83394.8</v>
      </c>
      <c r="J2744">
        <v>5291.4</v>
      </c>
      <c r="K2744" s="2">
        <v>100985.83333333333</v>
      </c>
      <c r="L2744" s="1">
        <f t="shared" si="294"/>
        <v>101755.29810867659</v>
      </c>
      <c r="M2744" s="2">
        <f t="shared" si="295"/>
        <v>5403.435126900853</v>
      </c>
      <c r="N2744" s="2">
        <f t="shared" si="296"/>
        <v>5.1591547559534687</v>
      </c>
      <c r="P2744" s="2">
        <v>1646.27465820312</v>
      </c>
      <c r="Q2744" s="2">
        <f t="shared" si="297"/>
        <v>5401.1637496191242</v>
      </c>
      <c r="S2744" s="2">
        <v>5430.4730664290182</v>
      </c>
      <c r="T2744" s="2">
        <f t="shared" si="298"/>
        <v>-1.1326324181063683</v>
      </c>
      <c r="W2744" s="2">
        <v>5403.26223112554</v>
      </c>
      <c r="X2744" s="2">
        <f t="shared" si="299"/>
        <v>-2.4062379675342527E-2</v>
      </c>
      <c r="AA2744" s="2">
        <v>5400.854241960893</v>
      </c>
      <c r="AB2744" s="2">
        <f t="shared" si="300"/>
        <v>-9.6143819791905116E-3</v>
      </c>
    </row>
    <row r="2745" spans="1:28">
      <c r="A2745" s="26">
        <v>0.114375</v>
      </c>
      <c r="B2745">
        <v>34.544589000000002</v>
      </c>
      <c r="C2745">
        <v>-112.455848</v>
      </c>
      <c r="D2745">
        <v>5414.7</v>
      </c>
      <c r="E2745">
        <v>12</v>
      </c>
      <c r="F2745">
        <v>0.62</v>
      </c>
      <c r="G2745">
        <v>1</v>
      </c>
      <c r="H2745">
        <v>28.2</v>
      </c>
      <c r="I2745">
        <v>83394</v>
      </c>
      <c r="J2745">
        <v>5291.7</v>
      </c>
      <c r="K2745" s="2">
        <v>100985.85</v>
      </c>
      <c r="L2745" s="1">
        <f t="shared" si="294"/>
        <v>101755.31477534327</v>
      </c>
      <c r="M2745" s="2">
        <f t="shared" si="295"/>
        <v>5403.695087796913</v>
      </c>
      <c r="N2745" s="2">
        <f t="shared" si="296"/>
        <v>6.4076729703306752</v>
      </c>
      <c r="P2745" s="2">
        <v>1646.27465820312</v>
      </c>
      <c r="Q2745" s="2">
        <f t="shared" si="297"/>
        <v>5401.1637496191242</v>
      </c>
      <c r="S2745" s="2">
        <v>5429.2307495258974</v>
      </c>
      <c r="T2745" s="2">
        <f t="shared" si="298"/>
        <v>-1.242316903120809</v>
      </c>
      <c r="W2745" s="2">
        <v>5403.2365122209494</v>
      </c>
      <c r="X2745" s="2">
        <f t="shared" si="299"/>
        <v>-2.571890459057613E-2</v>
      </c>
      <c r="AA2745" s="2">
        <v>5400.8478521001634</v>
      </c>
      <c r="AB2745" s="2">
        <f t="shared" si="300"/>
        <v>-6.3898607295413967E-3</v>
      </c>
    </row>
    <row r="2746" spans="1:28">
      <c r="A2746" s="26">
        <v>0.11439814814814815</v>
      </c>
      <c r="B2746">
        <v>34.544589000000002</v>
      </c>
      <c r="C2746">
        <v>-112.455848</v>
      </c>
      <c r="D2746">
        <v>5416</v>
      </c>
      <c r="E2746">
        <v>12</v>
      </c>
      <c r="F2746">
        <v>0.62</v>
      </c>
      <c r="G2746">
        <v>1</v>
      </c>
      <c r="H2746">
        <v>28.2</v>
      </c>
      <c r="I2746">
        <v>83398.5</v>
      </c>
      <c r="J2746">
        <v>5290.2</v>
      </c>
      <c r="K2746" s="2">
        <v>100985.86666666667</v>
      </c>
      <c r="L2746" s="1">
        <f t="shared" si="294"/>
        <v>101755.33144200993</v>
      </c>
      <c r="M2746" s="2">
        <f t="shared" si="295"/>
        <v>5402.2617457604929</v>
      </c>
      <c r="N2746" s="2">
        <f t="shared" si="296"/>
        <v>1.2055955264604217</v>
      </c>
      <c r="P2746" s="2">
        <v>1646.27465820312</v>
      </c>
      <c r="Q2746" s="2">
        <f t="shared" si="297"/>
        <v>5401.1637496191242</v>
      </c>
      <c r="S2746" s="2">
        <v>5427.9081218177289</v>
      </c>
      <c r="T2746" s="2">
        <f t="shared" si="298"/>
        <v>-1.3226277081685112</v>
      </c>
      <c r="W2746" s="2">
        <v>5403.2148859656827</v>
      </c>
      <c r="X2746" s="2">
        <f t="shared" si="299"/>
        <v>-2.1626255266710359E-2</v>
      </c>
      <c r="AA2746" s="2">
        <v>5400.8450580647168</v>
      </c>
      <c r="AB2746" s="2">
        <f t="shared" si="300"/>
        <v>-2.794035446640919E-3</v>
      </c>
    </row>
    <row r="2747" spans="1:28">
      <c r="A2747" s="26">
        <v>0.11442129629629628</v>
      </c>
      <c r="B2747">
        <v>34.544589000000002</v>
      </c>
      <c r="C2747">
        <v>-112.455848</v>
      </c>
      <c r="D2747">
        <v>5416.7</v>
      </c>
      <c r="E2747">
        <v>12</v>
      </c>
      <c r="F2747">
        <v>0.61</v>
      </c>
      <c r="G2747">
        <v>0.97</v>
      </c>
      <c r="H2747">
        <v>28.2</v>
      </c>
      <c r="I2747">
        <v>83396.7</v>
      </c>
      <c r="J2747">
        <v>5290.8</v>
      </c>
      <c r="K2747" s="2">
        <v>100985.88333333333</v>
      </c>
      <c r="L2747" s="1">
        <f t="shared" si="294"/>
        <v>101755.3481086766</v>
      </c>
      <c r="M2747" s="2">
        <f t="shared" si="295"/>
        <v>5402.8411847865091</v>
      </c>
      <c r="N2747" s="2">
        <f t="shared" si="296"/>
        <v>2.8137887407793682</v>
      </c>
      <c r="P2747" s="2">
        <v>1646.27465820312</v>
      </c>
      <c r="Q2747" s="2">
        <f t="shared" si="297"/>
        <v>5401.1637496191242</v>
      </c>
      <c r="S2747" s="2">
        <v>5426.5385538906867</v>
      </c>
      <c r="T2747" s="2">
        <f t="shared" si="298"/>
        <v>-1.3695679270422261</v>
      </c>
      <c r="W2747" s="2">
        <v>5403.1937955079638</v>
      </c>
      <c r="X2747" s="2">
        <f t="shared" si="299"/>
        <v>-2.109045771885576E-2</v>
      </c>
      <c r="AA2747" s="2">
        <v>5400.8460647496941</v>
      </c>
      <c r="AB2747" s="2">
        <f t="shared" si="300"/>
        <v>1.0066849772556452E-3</v>
      </c>
    </row>
    <row r="2748" spans="1:28">
      <c r="A2748" s="26">
        <v>0.11444444444444445</v>
      </c>
      <c r="B2748">
        <v>34.544589000000002</v>
      </c>
      <c r="C2748">
        <v>-112.45586299999999</v>
      </c>
      <c r="D2748">
        <v>5417.7</v>
      </c>
      <c r="E2748">
        <v>12</v>
      </c>
      <c r="F2748">
        <v>0.67</v>
      </c>
      <c r="G2748">
        <v>1.18</v>
      </c>
      <c r="H2748">
        <v>28.2</v>
      </c>
      <c r="I2748">
        <v>83394.7</v>
      </c>
      <c r="J2748">
        <v>5291.4</v>
      </c>
      <c r="K2748" s="2">
        <v>100985.9</v>
      </c>
      <c r="L2748" s="1">
        <f t="shared" si="294"/>
        <v>101755.36477534326</v>
      </c>
      <c r="M2748" s="2">
        <f t="shared" si="295"/>
        <v>5403.4845327721659</v>
      </c>
      <c r="N2748" s="2">
        <f t="shared" si="296"/>
        <v>6.2030497786936989</v>
      </c>
      <c r="P2748" s="2">
        <v>1646.22290039062</v>
      </c>
      <c r="Q2748" s="2">
        <f t="shared" si="297"/>
        <v>5400.9939405175619</v>
      </c>
      <c r="S2748" s="2">
        <v>5425.1563423498883</v>
      </c>
      <c r="T2748" s="2">
        <f t="shared" si="298"/>
        <v>-1.3822115407983802</v>
      </c>
      <c r="W2748" s="2">
        <v>5403.1669587393062</v>
      </c>
      <c r="X2748" s="2">
        <f t="shared" si="299"/>
        <v>-2.6836768657631183E-2</v>
      </c>
      <c r="AA2748" s="2">
        <v>5400.8507930779506</v>
      </c>
      <c r="AB2748" s="2">
        <f t="shared" si="300"/>
        <v>4.7283282565331319E-3</v>
      </c>
    </row>
    <row r="2749" spans="1:28">
      <c r="A2749" s="26">
        <v>0.11446759259259259</v>
      </c>
      <c r="B2749">
        <v>34.544586000000002</v>
      </c>
      <c r="C2749">
        <v>-112.45586299999999</v>
      </c>
      <c r="D2749">
        <v>5417.7</v>
      </c>
      <c r="E2749">
        <v>12</v>
      </c>
      <c r="F2749">
        <v>0.66</v>
      </c>
      <c r="G2749">
        <v>1.1599999999999999</v>
      </c>
      <c r="H2749">
        <v>28.2</v>
      </c>
      <c r="I2749">
        <v>83394.2</v>
      </c>
      <c r="J2749">
        <v>5291.6</v>
      </c>
      <c r="K2749" s="2">
        <v>100985.91666666667</v>
      </c>
      <c r="L2749" s="1">
        <f t="shared" si="294"/>
        <v>101755.38144200994</v>
      </c>
      <c r="M2749" s="2">
        <f t="shared" si="295"/>
        <v>5403.6486447667585</v>
      </c>
      <c r="N2749" s="2">
        <f t="shared" si="296"/>
        <v>7.068734508184324</v>
      </c>
      <c r="P2749" s="2">
        <v>1646.2216796875</v>
      </c>
      <c r="Q2749" s="2">
        <f t="shared" si="297"/>
        <v>5400.989935585937</v>
      </c>
      <c r="S2749" s="2">
        <v>5423.7943156086276</v>
      </c>
      <c r="T2749" s="2">
        <f t="shared" si="298"/>
        <v>-1.3620267412607063</v>
      </c>
      <c r="W2749" s="2">
        <v>5403.1393830528959</v>
      </c>
      <c r="X2749" s="2">
        <f t="shared" si="299"/>
        <v>-2.7575686410273192E-2</v>
      </c>
      <c r="AA2749" s="2">
        <v>5400.858804305346</v>
      </c>
      <c r="AB2749" s="2">
        <f t="shared" si="300"/>
        <v>8.0112273954000557E-3</v>
      </c>
    </row>
    <row r="2750" spans="1:28">
      <c r="A2750" s="26">
        <v>0.11449074074074074</v>
      </c>
      <c r="B2750">
        <v>34.544586000000002</v>
      </c>
      <c r="C2750">
        <v>-112.45586299999999</v>
      </c>
      <c r="D2750">
        <v>5418</v>
      </c>
      <c r="E2750">
        <v>12</v>
      </c>
      <c r="F2750">
        <v>0.66</v>
      </c>
      <c r="G2750">
        <v>1.1599999999999999</v>
      </c>
      <c r="H2750">
        <v>28.2</v>
      </c>
      <c r="I2750">
        <v>83394.3</v>
      </c>
      <c r="J2750">
        <v>5291.6</v>
      </c>
      <c r="K2750" s="2">
        <v>100985.93333333333</v>
      </c>
      <c r="L2750" s="1">
        <f t="shared" si="294"/>
        <v>101755.3981086766</v>
      </c>
      <c r="M2750" s="2">
        <f t="shared" si="295"/>
        <v>5403.621059212137</v>
      </c>
      <c r="N2750" s="2">
        <f t="shared" si="296"/>
        <v>6.92281153634758</v>
      </c>
      <c r="P2750" s="2">
        <v>1646.2216796875</v>
      </c>
      <c r="Q2750" s="2">
        <f t="shared" si="297"/>
        <v>5400.989935585937</v>
      </c>
      <c r="S2750" s="2">
        <v>5422.48182776873</v>
      </c>
      <c r="T2750" s="2">
        <f t="shared" si="298"/>
        <v>-1.3124878398975852</v>
      </c>
      <c r="W2750" s="2">
        <v>5403.1230916267414</v>
      </c>
      <c r="X2750" s="2">
        <f t="shared" si="299"/>
        <v>-1.6291426154566579E-2</v>
      </c>
      <c r="AA2750" s="2">
        <v>5400.8694006412279</v>
      </c>
      <c r="AB2750" s="2">
        <f t="shared" si="300"/>
        <v>1.0596335881928098E-2</v>
      </c>
    </row>
    <row r="2751" spans="1:28">
      <c r="A2751" s="26">
        <v>0.11451388888888887</v>
      </c>
      <c r="B2751">
        <v>34.544586000000002</v>
      </c>
      <c r="C2751">
        <v>-112.45586299999999</v>
      </c>
      <c r="D2751">
        <v>5417.7</v>
      </c>
      <c r="E2751">
        <v>12</v>
      </c>
      <c r="F2751">
        <v>0.66</v>
      </c>
      <c r="G2751">
        <v>1.1599999999999999</v>
      </c>
      <c r="H2751">
        <v>28.2</v>
      </c>
      <c r="I2751">
        <v>83395.3</v>
      </c>
      <c r="J2751">
        <v>5290.8</v>
      </c>
      <c r="K2751" s="2">
        <v>100985.95</v>
      </c>
      <c r="L2751" s="1">
        <f t="shared" si="294"/>
        <v>101755.41477534326</v>
      </c>
      <c r="M2751" s="2">
        <f t="shared" si="295"/>
        <v>5403.3059286008811</v>
      </c>
      <c r="N2751" s="2">
        <f t="shared" si="296"/>
        <v>5.3638236452697221</v>
      </c>
      <c r="P2751" s="2">
        <v>1646.2216796875</v>
      </c>
      <c r="Q2751" s="2">
        <f t="shared" si="297"/>
        <v>5400.989935585937</v>
      </c>
      <c r="S2751" s="2">
        <v>5421.2433373224412</v>
      </c>
      <c r="T2751" s="2">
        <f t="shared" si="298"/>
        <v>-1.2384904462887789</v>
      </c>
      <c r="W2751" s="2">
        <v>5403.1254766392994</v>
      </c>
      <c r="X2751" s="2">
        <f t="shared" si="299"/>
        <v>2.3850125580793247E-3</v>
      </c>
      <c r="AA2751" s="2">
        <v>5400.8818563833138</v>
      </c>
      <c r="AB2751" s="2">
        <f t="shared" si="300"/>
        <v>1.2455742085876409E-2</v>
      </c>
    </row>
    <row r="2752" spans="1:28">
      <c r="A2752" s="26">
        <v>0.11453703703703703</v>
      </c>
      <c r="B2752">
        <v>34.544586000000002</v>
      </c>
      <c r="C2752">
        <v>-112.45586299999999</v>
      </c>
      <c r="D2752">
        <v>5417.3</v>
      </c>
      <c r="E2752">
        <v>12</v>
      </c>
      <c r="F2752">
        <v>0.66</v>
      </c>
      <c r="G2752">
        <v>1.1599999999999999</v>
      </c>
      <c r="H2752">
        <v>28.2</v>
      </c>
      <c r="I2752">
        <v>83394.399999999994</v>
      </c>
      <c r="J2752">
        <v>5291.5</v>
      </c>
      <c r="K2752" s="2">
        <v>100985.96666666666</v>
      </c>
      <c r="L2752" s="1">
        <f t="shared" si="294"/>
        <v>101755.43144200993</v>
      </c>
      <c r="M2752" s="2">
        <f t="shared" si="295"/>
        <v>5403.5978377767469</v>
      </c>
      <c r="N2752" s="2">
        <f t="shared" si="296"/>
        <v>6.8011538368311246</v>
      </c>
      <c r="P2752" s="2">
        <v>1646.2216796875</v>
      </c>
      <c r="Q2752" s="2">
        <f t="shared" si="297"/>
        <v>5400.989935585937</v>
      </c>
      <c r="S2752" s="2">
        <v>5420.0976536152866</v>
      </c>
      <c r="T2752" s="2">
        <f t="shared" si="298"/>
        <v>-1.1456837071546033</v>
      </c>
      <c r="W2752" s="2">
        <v>5403.1462403606329</v>
      </c>
      <c r="X2752" s="2">
        <f t="shared" si="299"/>
        <v>2.0763721333423746E-2</v>
      </c>
      <c r="AA2752" s="2">
        <v>5400.8955228411487</v>
      </c>
      <c r="AB2752" s="2">
        <f t="shared" si="300"/>
        <v>1.3666457834915491E-2</v>
      </c>
    </row>
    <row r="2753" spans="1:28">
      <c r="A2753" s="26">
        <v>0.11456018518518518</v>
      </c>
      <c r="B2753">
        <v>34.544586000000002</v>
      </c>
      <c r="C2753">
        <v>-112.45586299999999</v>
      </c>
      <c r="D2753">
        <v>5417.7</v>
      </c>
      <c r="E2753">
        <v>12</v>
      </c>
      <c r="F2753">
        <v>0.66</v>
      </c>
      <c r="G2753">
        <v>1.1599999999999999</v>
      </c>
      <c r="H2753">
        <v>28.2</v>
      </c>
      <c r="I2753">
        <v>83396.600000000006</v>
      </c>
      <c r="J2753">
        <v>5290.8</v>
      </c>
      <c r="K2753" s="2">
        <v>100985.98333333334</v>
      </c>
      <c r="L2753" s="1">
        <f t="shared" si="294"/>
        <v>101755.4481086766</v>
      </c>
      <c r="M2753" s="2">
        <f t="shared" si="295"/>
        <v>5402.8993183480825</v>
      </c>
      <c r="N2753" s="2">
        <f t="shared" si="296"/>
        <v>3.6457425323782617</v>
      </c>
      <c r="P2753" s="2">
        <v>1646.2216796875</v>
      </c>
      <c r="Q2753" s="2">
        <f t="shared" si="297"/>
        <v>5400.989935585937</v>
      </c>
      <c r="S2753" s="2">
        <v>5419.057970288135</v>
      </c>
      <c r="T2753" s="2">
        <f t="shared" si="298"/>
        <v>-1.0396833271515789</v>
      </c>
      <c r="W2753" s="2">
        <v>5403.1799593039559</v>
      </c>
      <c r="X2753" s="2">
        <f t="shared" si="299"/>
        <v>3.371894332303782E-2</v>
      </c>
      <c r="AA2753" s="2">
        <v>5400.9098315751944</v>
      </c>
      <c r="AB2753" s="2">
        <f t="shared" si="300"/>
        <v>1.4308734045698657E-2</v>
      </c>
    </row>
    <row r="2754" spans="1:28">
      <c r="A2754" s="26">
        <v>0.11458333333333333</v>
      </c>
      <c r="B2754">
        <v>34.544586000000002</v>
      </c>
      <c r="C2754">
        <v>-112.45586299999999</v>
      </c>
      <c r="D2754">
        <v>5419</v>
      </c>
      <c r="E2754">
        <v>12</v>
      </c>
      <c r="F2754">
        <v>0.66</v>
      </c>
      <c r="G2754">
        <v>1.1599999999999999</v>
      </c>
      <c r="H2754">
        <v>28.2</v>
      </c>
      <c r="I2754">
        <v>83394.899999999994</v>
      </c>
      <c r="J2754">
        <v>5291.4</v>
      </c>
      <c r="K2754" s="2">
        <v>100986</v>
      </c>
      <c r="L2754" s="1">
        <f t="shared" ref="L2754:L2817" si="301">K2754 + $O$3</f>
        <v>101755.46477534327</v>
      </c>
      <c r="M2754" s="2">
        <f t="shared" ref="M2754:M2817" si="302">(10 ^ (LOG(I2754/L2754) / 5.2558797) - 1) / (-0.0000068755856)</f>
        <v>5403.4468183815561</v>
      </c>
      <c r="N2754" s="2">
        <f t="shared" ref="N2754:N2817" si="303">(Q2754 - M2754) ^ 2</f>
        <v>6.0362730714090969</v>
      </c>
      <c r="P2754" s="2">
        <v>1646.2216796875</v>
      </c>
      <c r="Q2754" s="2">
        <f t="shared" ref="Q2754:Q2817" si="304">P2754 * 3.28084</f>
        <v>5400.989935585937</v>
      </c>
      <c r="S2754" s="2">
        <v>5418.1334904082687</v>
      </c>
      <c r="T2754" s="2">
        <f t="shared" si="298"/>
        <v>-0.92447987986633962</v>
      </c>
      <c r="W2754" s="2">
        <v>5403.2183578178865</v>
      </c>
      <c r="X2754" s="2">
        <f t="shared" si="299"/>
        <v>3.8398513930587796E-2</v>
      </c>
      <c r="AA2754" s="2">
        <v>5400.9242937236577</v>
      </c>
      <c r="AB2754" s="2">
        <f t="shared" si="300"/>
        <v>1.4462148463280755E-2</v>
      </c>
    </row>
    <row r="2755" spans="1:28">
      <c r="A2755" s="26">
        <v>0.11460648148148149</v>
      </c>
      <c r="B2755">
        <v>34.544586000000002</v>
      </c>
      <c r="C2755">
        <v>-112.45586299999999</v>
      </c>
      <c r="D2755">
        <v>5419.6</v>
      </c>
      <c r="E2755">
        <v>12</v>
      </c>
      <c r="F2755">
        <v>0.63</v>
      </c>
      <c r="G2755">
        <v>1.1399999999999999</v>
      </c>
      <c r="H2755">
        <v>28.2</v>
      </c>
      <c r="I2755">
        <v>83395.7</v>
      </c>
      <c r="J2755">
        <v>5291.1</v>
      </c>
      <c r="K2755" s="2">
        <v>100986.01666666666</v>
      </c>
      <c r="L2755" s="1">
        <f t="shared" si="301"/>
        <v>101755.48144200993</v>
      </c>
      <c r="M2755" s="2">
        <f t="shared" si="302"/>
        <v>5403.1955879852449</v>
      </c>
      <c r="N2755" s="2">
        <f t="shared" si="303"/>
        <v>4.8649025065724185</v>
      </c>
      <c r="P2755" s="2">
        <v>1646.2216796875</v>
      </c>
      <c r="Q2755" s="2">
        <f t="shared" si="304"/>
        <v>5400.989935585937</v>
      </c>
      <c r="S2755" s="2">
        <v>5417.3315361723107</v>
      </c>
      <c r="T2755" s="2">
        <f t="shared" si="298"/>
        <v>-0.80195423595796456</v>
      </c>
      <c r="W2755" s="2">
        <v>5403.2543164024119</v>
      </c>
      <c r="X2755" s="2">
        <f t="shared" si="299"/>
        <v>3.5958584525360493E-2</v>
      </c>
      <c r="AA2755" s="2">
        <v>5400.9384979031602</v>
      </c>
      <c r="AB2755" s="2">
        <f t="shared" si="300"/>
        <v>1.4204179502485204E-2</v>
      </c>
    </row>
    <row r="2756" spans="1:28">
      <c r="A2756" s="26">
        <v>0.11462962962962964</v>
      </c>
      <c r="B2756">
        <v>34.544589000000002</v>
      </c>
      <c r="C2756">
        <v>-112.45586299999999</v>
      </c>
      <c r="D2756">
        <v>5420.6</v>
      </c>
      <c r="E2756">
        <v>12</v>
      </c>
      <c r="F2756">
        <v>0.63</v>
      </c>
      <c r="G2756">
        <v>1.1399999999999999</v>
      </c>
      <c r="H2756">
        <v>28.2</v>
      </c>
      <c r="I2756">
        <v>83394.3</v>
      </c>
      <c r="J2756">
        <v>5291.5</v>
      </c>
      <c r="K2756" s="2">
        <v>100986.03333333334</v>
      </c>
      <c r="L2756" s="1">
        <f t="shared" si="301"/>
        <v>101755.49810867661</v>
      </c>
      <c r="M2756" s="2">
        <f t="shared" si="302"/>
        <v>5403.6472437210623</v>
      </c>
      <c r="N2756" s="2">
        <f t="shared" si="303"/>
        <v>7.0400178897054841</v>
      </c>
      <c r="P2756" s="2">
        <v>1646.22290039062</v>
      </c>
      <c r="Q2756" s="2">
        <f t="shared" si="304"/>
        <v>5400.9939405175619</v>
      </c>
      <c r="S2756" s="2">
        <v>5416.658100078088</v>
      </c>
      <c r="T2756" s="2">
        <f t="shared" si="298"/>
        <v>-0.6734360942227795</v>
      </c>
      <c r="W2756" s="2">
        <v>5403.2854025997631</v>
      </c>
      <c r="X2756" s="2">
        <f t="shared" si="299"/>
        <v>3.1086197351214651E-2</v>
      </c>
      <c r="AA2756" s="2">
        <v>5400.9521085635206</v>
      </c>
      <c r="AB2756" s="2">
        <f t="shared" si="300"/>
        <v>1.3610660360427573E-2</v>
      </c>
    </row>
    <row r="2757" spans="1:28">
      <c r="A2757" s="26">
        <v>0.11465277777777778</v>
      </c>
      <c r="B2757">
        <v>34.544589000000002</v>
      </c>
      <c r="C2757">
        <v>-112.45586299999999</v>
      </c>
      <c r="D2757">
        <v>5420.6</v>
      </c>
      <c r="E2757">
        <v>12</v>
      </c>
      <c r="F2757">
        <v>0.59</v>
      </c>
      <c r="G2757">
        <v>1.04</v>
      </c>
      <c r="H2757">
        <v>28.2</v>
      </c>
      <c r="I2757">
        <v>83394.600000000006</v>
      </c>
      <c r="J2757">
        <v>5291.5</v>
      </c>
      <c r="K2757" s="2">
        <v>100986.05</v>
      </c>
      <c r="L2757" s="1">
        <f t="shared" si="301"/>
        <v>101755.51477534327</v>
      </c>
      <c r="M2757" s="2">
        <f t="shared" si="302"/>
        <v>5403.5557590856524</v>
      </c>
      <c r="N2757" s="2">
        <f t="shared" si="303"/>
        <v>6.5629143758134125</v>
      </c>
      <c r="P2757" s="2">
        <v>1646.22290039062</v>
      </c>
      <c r="Q2757" s="2">
        <f t="shared" si="304"/>
        <v>5400.9939405175619</v>
      </c>
      <c r="S2757" s="2">
        <v>5416.1171151590879</v>
      </c>
      <c r="T2757" s="2">
        <f t="shared" si="298"/>
        <v>-0.54098491900003864</v>
      </c>
      <c r="W2757" s="2">
        <v>5403.3133224183402</v>
      </c>
      <c r="X2757" s="2">
        <f t="shared" si="299"/>
        <v>2.7919818577174738E-2</v>
      </c>
      <c r="AA2757" s="2">
        <v>5400.9648644883328</v>
      </c>
      <c r="AB2757" s="2">
        <f t="shared" si="300"/>
        <v>1.2755924812154262E-2</v>
      </c>
    </row>
    <row r="2758" spans="1:28">
      <c r="A2758" s="26">
        <v>0.11467592592592592</v>
      </c>
      <c r="B2758">
        <v>34.544592999999999</v>
      </c>
      <c r="C2758">
        <v>-112.45586299999999</v>
      </c>
      <c r="D2758">
        <v>5420.6</v>
      </c>
      <c r="E2758">
        <v>12</v>
      </c>
      <c r="F2758">
        <v>0.56999999999999995</v>
      </c>
      <c r="G2758">
        <v>0.99</v>
      </c>
      <c r="H2758">
        <v>28.2</v>
      </c>
      <c r="I2758">
        <v>83396.7</v>
      </c>
      <c r="J2758">
        <v>5290.8</v>
      </c>
      <c r="K2758" s="2">
        <v>100986.06666666667</v>
      </c>
      <c r="L2758" s="1">
        <f t="shared" si="301"/>
        <v>101755.53144200993</v>
      </c>
      <c r="M2758" s="2">
        <f t="shared" si="302"/>
        <v>5402.889189987116</v>
      </c>
      <c r="N2758" s="2">
        <f t="shared" si="303"/>
        <v>3.5737768217297696</v>
      </c>
      <c r="P2758" s="2">
        <v>1646.22436523437</v>
      </c>
      <c r="Q2758" s="2">
        <f t="shared" si="304"/>
        <v>5400.9987464355308</v>
      </c>
      <c r="S2758" s="2">
        <v>5415.709367979327</v>
      </c>
      <c r="T2758" s="2">
        <f t="shared" ref="T2758:T2821" si="305">S2758-S2757</f>
        <v>-0.40774717976091779</v>
      </c>
      <c r="W2758" s="2">
        <v>5403.3392346351648</v>
      </c>
      <c r="X2758" s="2">
        <f t="shared" ref="X2758:X2821" si="306">W2758-W2757</f>
        <v>2.5912216824508505E-2</v>
      </c>
      <c r="AA2758" s="2">
        <v>5400.9765742124437</v>
      </c>
      <c r="AB2758" s="2">
        <f t="shared" ref="AB2758:AB2821" si="307">AA2758-AA2757</f>
        <v>1.1709724110914976E-2</v>
      </c>
    </row>
    <row r="2759" spans="1:28">
      <c r="A2759" s="26">
        <v>0.11469907407407408</v>
      </c>
      <c r="B2759">
        <v>34.544592999999999</v>
      </c>
      <c r="C2759">
        <v>-112.45586299999999</v>
      </c>
      <c r="D2759">
        <v>5419.9</v>
      </c>
      <c r="E2759">
        <v>12</v>
      </c>
      <c r="F2759">
        <v>0.59</v>
      </c>
      <c r="G2759">
        <v>0.99</v>
      </c>
      <c r="H2759">
        <v>28.2</v>
      </c>
      <c r="I2759">
        <v>83394.100000000006</v>
      </c>
      <c r="J2759">
        <v>5291.6</v>
      </c>
      <c r="K2759" s="2">
        <v>100986.08333333333</v>
      </c>
      <c r="L2759" s="1">
        <f t="shared" si="301"/>
        <v>101755.54810867659</v>
      </c>
      <c r="M2759" s="2">
        <f t="shared" si="302"/>
        <v>5403.7242352600115</v>
      </c>
      <c r="N2759" s="2">
        <f t="shared" si="303"/>
        <v>7.428289332368835</v>
      </c>
      <c r="P2759" s="2">
        <v>1646.22436523437</v>
      </c>
      <c r="Q2759" s="2">
        <f t="shared" si="304"/>
        <v>5400.9987464355308</v>
      </c>
      <c r="S2759" s="2">
        <v>5415.431497066309</v>
      </c>
      <c r="T2759" s="2">
        <f t="shared" si="305"/>
        <v>-0.27787091301797773</v>
      </c>
      <c r="W2759" s="2">
        <v>5403.3605637807441</v>
      </c>
      <c r="X2759" s="2">
        <f t="shared" si="306"/>
        <v>2.1329145579329634E-2</v>
      </c>
      <c r="AA2759" s="2">
        <v>5400.9871091422301</v>
      </c>
      <c r="AB2759" s="2">
        <f t="shared" si="307"/>
        <v>1.0534929786444991E-2</v>
      </c>
    </row>
    <row r="2760" spans="1:28">
      <c r="A2760" s="26">
        <v>0.11472222222222223</v>
      </c>
      <c r="B2760">
        <v>34.544592999999999</v>
      </c>
      <c r="C2760">
        <v>-112.45586299999999</v>
      </c>
      <c r="D2760">
        <v>5419.6</v>
      </c>
      <c r="E2760">
        <v>12</v>
      </c>
      <c r="F2760">
        <v>0.61</v>
      </c>
      <c r="G2760">
        <v>1.05</v>
      </c>
      <c r="H2760">
        <v>28.2</v>
      </c>
      <c r="I2760">
        <v>83394.399999999994</v>
      </c>
      <c r="J2760">
        <v>5291.5</v>
      </c>
      <c r="K2760" s="2">
        <v>100986.1</v>
      </c>
      <c r="L2760" s="1">
        <f t="shared" si="301"/>
        <v>101755.56477534327</v>
      </c>
      <c r="M2760" s="2">
        <f t="shared" si="302"/>
        <v>5403.63275044288</v>
      </c>
      <c r="N2760" s="2">
        <f t="shared" si="303"/>
        <v>6.93797711073152</v>
      </c>
      <c r="P2760" s="2">
        <v>1646.22436523437</v>
      </c>
      <c r="Q2760" s="2">
        <f t="shared" si="304"/>
        <v>5400.9987464355308</v>
      </c>
      <c r="S2760" s="2">
        <v>5415.2756914546189</v>
      </c>
      <c r="T2760" s="2">
        <f t="shared" si="305"/>
        <v>-0.15580561169008433</v>
      </c>
      <c r="W2760" s="2">
        <v>5403.3769973076251</v>
      </c>
      <c r="X2760" s="2">
        <f t="shared" si="306"/>
        <v>1.6433526880973659E-2</v>
      </c>
      <c r="AA2760" s="2">
        <v>5400.9963940679081</v>
      </c>
      <c r="AB2760" s="2">
        <f t="shared" si="307"/>
        <v>9.2849256780027645E-3</v>
      </c>
    </row>
    <row r="2761" spans="1:28">
      <c r="A2761" s="26">
        <v>0.11474537037037037</v>
      </c>
      <c r="B2761">
        <v>34.544592999999999</v>
      </c>
      <c r="C2761">
        <v>-112.45586299999999</v>
      </c>
      <c r="D2761">
        <v>5419.6</v>
      </c>
      <c r="E2761">
        <v>12</v>
      </c>
      <c r="F2761">
        <v>0.61</v>
      </c>
      <c r="G2761">
        <v>1.06</v>
      </c>
      <c r="H2761">
        <v>28.2</v>
      </c>
      <c r="I2761">
        <v>83392.899999999994</v>
      </c>
      <c r="J2761">
        <v>5292</v>
      </c>
      <c r="K2761" s="2">
        <v>100986.11666666667</v>
      </c>
      <c r="L2761" s="1">
        <f t="shared" si="301"/>
        <v>101755.58144200993</v>
      </c>
      <c r="M2761" s="2">
        <f t="shared" si="302"/>
        <v>5404.1163617716093</v>
      </c>
      <c r="N2761" s="2">
        <f t="shared" si="303"/>
        <v>9.719525383751332</v>
      </c>
      <c r="P2761" s="2">
        <v>1646.22436523437</v>
      </c>
      <c r="Q2761" s="2">
        <f t="shared" si="304"/>
        <v>5400.9987464355308</v>
      </c>
      <c r="S2761" s="2">
        <v>5415.2305523345203</v>
      </c>
      <c r="T2761" s="2">
        <f t="shared" si="305"/>
        <v>-4.5139120098610874E-2</v>
      </c>
      <c r="W2761" s="2">
        <v>5403.3945825033225</v>
      </c>
      <c r="X2761" s="2">
        <f t="shared" si="306"/>
        <v>1.7585195697392919E-2</v>
      </c>
      <c r="AA2761" s="2">
        <v>5401.0043959796258</v>
      </c>
      <c r="AB2761" s="2">
        <f t="shared" si="307"/>
        <v>8.0019117176561849E-3</v>
      </c>
    </row>
    <row r="2762" spans="1:28">
      <c r="A2762" s="26">
        <v>0.11476851851851851</v>
      </c>
      <c r="B2762">
        <v>34.544592999999999</v>
      </c>
      <c r="C2762">
        <v>-112.45586299999999</v>
      </c>
      <c r="D2762">
        <v>5419.6</v>
      </c>
      <c r="E2762">
        <v>12</v>
      </c>
      <c r="F2762">
        <v>0.59</v>
      </c>
      <c r="G2762">
        <v>1.06</v>
      </c>
      <c r="H2762">
        <v>28.2</v>
      </c>
      <c r="I2762">
        <v>83398</v>
      </c>
      <c r="J2762">
        <v>5290.4</v>
      </c>
      <c r="K2762" s="2">
        <v>100986.13333333333</v>
      </c>
      <c r="L2762" s="1">
        <f t="shared" si="301"/>
        <v>101755.5981086766</v>
      </c>
      <c r="M2762" s="2">
        <f t="shared" si="302"/>
        <v>5402.4913137163494</v>
      </c>
      <c r="N2762" s="2">
        <f t="shared" si="303"/>
        <v>2.2277570877700748</v>
      </c>
      <c r="P2762" s="2">
        <v>1646.22436523437</v>
      </c>
      <c r="Q2762" s="2">
        <f t="shared" si="304"/>
        <v>5400.9987464355308</v>
      </c>
      <c r="S2762" s="2">
        <v>5415.2827392128729</v>
      </c>
      <c r="T2762" s="2">
        <f t="shared" si="305"/>
        <v>5.2186878352586064E-2</v>
      </c>
      <c r="W2762" s="2">
        <v>5403.417093813765</v>
      </c>
      <c r="X2762" s="2">
        <f t="shared" si="306"/>
        <v>2.2511310442496324E-2</v>
      </c>
      <c r="AA2762" s="2">
        <v>5401.011116296746</v>
      </c>
      <c r="AB2762" s="2">
        <f t="shared" si="307"/>
        <v>6.7203171201981604E-3</v>
      </c>
    </row>
    <row r="2763" spans="1:28">
      <c r="A2763" s="26">
        <v>0.11479166666666667</v>
      </c>
      <c r="B2763">
        <v>34.544592999999999</v>
      </c>
      <c r="C2763">
        <v>-112.45586299999999</v>
      </c>
      <c r="D2763">
        <v>5419.3</v>
      </c>
      <c r="E2763">
        <v>12</v>
      </c>
      <c r="F2763">
        <v>0.59</v>
      </c>
      <c r="G2763">
        <v>1.06</v>
      </c>
      <c r="H2763">
        <v>28.2</v>
      </c>
      <c r="I2763">
        <v>83394.8</v>
      </c>
      <c r="J2763">
        <v>5291.4</v>
      </c>
      <c r="K2763" s="2">
        <v>100986.15</v>
      </c>
      <c r="L2763" s="1">
        <f t="shared" si="301"/>
        <v>101755.61477534326</v>
      </c>
      <c r="M2763" s="2">
        <f t="shared" si="302"/>
        <v>5403.5180445989663</v>
      </c>
      <c r="N2763" s="2">
        <f t="shared" si="303"/>
        <v>6.3468632362892361</v>
      </c>
      <c r="P2763" s="2">
        <v>1646.22436523437</v>
      </c>
      <c r="Q2763" s="2">
        <f t="shared" si="304"/>
        <v>5400.9987464355308</v>
      </c>
      <c r="S2763" s="2">
        <v>5415.4181286988678</v>
      </c>
      <c r="T2763" s="2">
        <f t="shared" si="305"/>
        <v>0.13538948599489231</v>
      </c>
      <c r="W2763" s="2">
        <v>5403.4381397831585</v>
      </c>
      <c r="X2763" s="2">
        <f t="shared" si="306"/>
        <v>2.104596939352632E-2</v>
      </c>
      <c r="AA2763" s="2">
        <v>5401.016585790665</v>
      </c>
      <c r="AB2763" s="2">
        <f t="shared" si="307"/>
        <v>5.4694939190085279E-3</v>
      </c>
    </row>
    <row r="2764" spans="1:28">
      <c r="A2764" s="26">
        <v>0.11481481481481481</v>
      </c>
      <c r="B2764">
        <v>34.544592999999999</v>
      </c>
      <c r="C2764">
        <v>-112.45586299999999</v>
      </c>
      <c r="D2764">
        <v>5419</v>
      </c>
      <c r="E2764">
        <v>12</v>
      </c>
      <c r="F2764">
        <v>0.59</v>
      </c>
      <c r="G2764">
        <v>1.06</v>
      </c>
      <c r="H2764">
        <v>28.2</v>
      </c>
      <c r="I2764">
        <v>83396.899999999994</v>
      </c>
      <c r="J2764">
        <v>5290.7</v>
      </c>
      <c r="K2764" s="2">
        <v>100986.16666666667</v>
      </c>
      <c r="L2764" s="1">
        <f t="shared" si="301"/>
        <v>101755.63144200994</v>
      </c>
      <c r="M2764" s="2">
        <f t="shared" si="302"/>
        <v>5402.851476925689</v>
      </c>
      <c r="N2764" s="2">
        <f t="shared" si="303"/>
        <v>3.432610269161612</v>
      </c>
      <c r="P2764" s="2">
        <v>1646.22436523437</v>
      </c>
      <c r="Q2764" s="2">
        <f t="shared" si="304"/>
        <v>5400.9987464355308</v>
      </c>
      <c r="S2764" s="2">
        <v>5415.6220730445675</v>
      </c>
      <c r="T2764" s="2">
        <f t="shared" si="305"/>
        <v>0.20394434569971054</v>
      </c>
      <c r="W2764" s="2">
        <v>5403.4482968715729</v>
      </c>
      <c r="X2764" s="2">
        <f t="shared" si="306"/>
        <v>1.0157088414416648E-2</v>
      </c>
      <c r="AA2764" s="2">
        <v>5401.0208595811764</v>
      </c>
      <c r="AB2764" s="2">
        <f t="shared" si="307"/>
        <v>4.2737905114336172E-3</v>
      </c>
    </row>
    <row r="2765" spans="1:28">
      <c r="A2765" s="26">
        <v>0.11483796296296296</v>
      </c>
      <c r="B2765">
        <v>34.544592999999999</v>
      </c>
      <c r="C2765">
        <v>-112.45586299999999</v>
      </c>
      <c r="D2765">
        <v>5416.7</v>
      </c>
      <c r="E2765">
        <v>12</v>
      </c>
      <c r="F2765">
        <v>0.59</v>
      </c>
      <c r="G2765">
        <v>1.06</v>
      </c>
      <c r="H2765">
        <v>28.2</v>
      </c>
      <c r="I2765">
        <v>83399.199999999997</v>
      </c>
      <c r="J2765">
        <v>5290</v>
      </c>
      <c r="K2765" s="2">
        <v>100986.18333333333</v>
      </c>
      <c r="L2765" s="1">
        <f t="shared" si="301"/>
        <v>101755.6481086766</v>
      </c>
      <c r="M2765" s="2">
        <f t="shared" si="302"/>
        <v>5402.12102672938</v>
      </c>
      <c r="N2765" s="2">
        <f t="shared" si="303"/>
        <v>1.2595130579621212</v>
      </c>
      <c r="P2765" s="2">
        <v>1646.22436523437</v>
      </c>
      <c r="Q2765" s="2">
        <f t="shared" si="304"/>
        <v>5400.9987464355308</v>
      </c>
      <c r="S2765" s="2">
        <v>5415.8787010063625</v>
      </c>
      <c r="T2765" s="2">
        <f t="shared" si="305"/>
        <v>0.25662796179494762</v>
      </c>
      <c r="W2765" s="2">
        <v>5403.4400880920712</v>
      </c>
      <c r="X2765" s="2">
        <f t="shared" si="306"/>
        <v>-8.2087795017287135E-3</v>
      </c>
      <c r="AA2765" s="2">
        <v>5401.0240123089225</v>
      </c>
      <c r="AB2765" s="2">
        <f t="shared" si="307"/>
        <v>3.1527277460554615E-3</v>
      </c>
    </row>
    <row r="2766" spans="1:28">
      <c r="A2766" s="26">
        <v>0.11486111111111112</v>
      </c>
      <c r="B2766">
        <v>34.544592999999999</v>
      </c>
      <c r="C2766">
        <v>-112.45586299999999</v>
      </c>
      <c r="D2766">
        <v>5415.4</v>
      </c>
      <c r="E2766">
        <v>12</v>
      </c>
      <c r="F2766">
        <v>0.56999999999999995</v>
      </c>
      <c r="G2766">
        <v>0.99</v>
      </c>
      <c r="H2766">
        <v>28.2</v>
      </c>
      <c r="I2766">
        <v>83397.2</v>
      </c>
      <c r="J2766">
        <v>5290.6</v>
      </c>
      <c r="K2766" s="2">
        <v>100986.2</v>
      </c>
      <c r="L2766" s="1">
        <f t="shared" si="301"/>
        <v>101755.66477534326</v>
      </c>
      <c r="M2766" s="2">
        <f t="shared" si="302"/>
        <v>5402.7643588559595</v>
      </c>
      <c r="N2766" s="2">
        <f t="shared" si="303"/>
        <v>3.117387219171825</v>
      </c>
      <c r="P2766" s="2">
        <v>1646.22436523437</v>
      </c>
      <c r="Q2766" s="2">
        <f t="shared" si="304"/>
        <v>5400.9987464355308</v>
      </c>
      <c r="S2766" s="2">
        <v>5416.1695103027396</v>
      </c>
      <c r="T2766" s="2">
        <f t="shared" si="305"/>
        <v>0.29080929637711961</v>
      </c>
      <c r="W2766" s="2">
        <v>5403.4048947561796</v>
      </c>
      <c r="X2766" s="2">
        <f t="shared" si="306"/>
        <v>-3.5193335891563038E-2</v>
      </c>
      <c r="AA2766" s="2">
        <v>5401.0261335677405</v>
      </c>
      <c r="AB2766" s="2">
        <f t="shared" si="307"/>
        <v>2.1212588180787861E-3</v>
      </c>
    </row>
    <row r="2767" spans="1:28">
      <c r="A2767" s="26">
        <v>0.11488425925925926</v>
      </c>
      <c r="B2767">
        <v>34.544597000000003</v>
      </c>
      <c r="C2767">
        <v>-112.45586299999999</v>
      </c>
      <c r="D2767">
        <v>5415.4</v>
      </c>
      <c r="E2767">
        <v>12</v>
      </c>
      <c r="F2767">
        <v>0.59</v>
      </c>
      <c r="G2767">
        <v>1.05</v>
      </c>
      <c r="H2767">
        <v>28.1</v>
      </c>
      <c r="I2767">
        <v>83394.100000000006</v>
      </c>
      <c r="J2767">
        <v>5291.6</v>
      </c>
      <c r="K2767" s="2">
        <v>100986.21666666666</v>
      </c>
      <c r="L2767" s="1">
        <f t="shared" si="301"/>
        <v>101755.68144200993</v>
      </c>
      <c r="M2767" s="2">
        <f t="shared" si="302"/>
        <v>5403.7591478545964</v>
      </c>
      <c r="N2767" s="2">
        <f t="shared" si="303"/>
        <v>7.5910995317854217</v>
      </c>
      <c r="P2767" s="2">
        <v>1646.22595214843</v>
      </c>
      <c r="Q2767" s="2">
        <f t="shared" si="304"/>
        <v>5401.003952846655</v>
      </c>
      <c r="S2767" s="2">
        <v>5416.4740081172495</v>
      </c>
      <c r="T2767" s="2">
        <f t="shared" si="305"/>
        <v>0.30449781450988667</v>
      </c>
      <c r="W2767" s="2">
        <v>5403.3427782281697</v>
      </c>
      <c r="X2767" s="2">
        <f t="shared" si="306"/>
        <v>-6.211652800993761E-2</v>
      </c>
      <c r="AA2767" s="2">
        <v>5401.0273258314337</v>
      </c>
      <c r="AB2767" s="2">
        <f t="shared" si="307"/>
        <v>1.1922636931558372E-3</v>
      </c>
    </row>
    <row r="2768" spans="1:28">
      <c r="A2768" s="26">
        <v>0.1149074074074074</v>
      </c>
      <c r="B2768">
        <v>34.544597000000003</v>
      </c>
      <c r="C2768">
        <v>-112.45586299999999</v>
      </c>
      <c r="D2768">
        <v>5416.7</v>
      </c>
      <c r="E2768">
        <v>12</v>
      </c>
      <c r="F2768">
        <v>0.59</v>
      </c>
      <c r="G2768">
        <v>1.05</v>
      </c>
      <c r="H2768">
        <v>28.1</v>
      </c>
      <c r="I2768">
        <v>83394.399999999994</v>
      </c>
      <c r="J2768">
        <v>5291.5</v>
      </c>
      <c r="K2768" s="2">
        <v>100986.23333333334</v>
      </c>
      <c r="L2768" s="1">
        <f t="shared" si="301"/>
        <v>101755.6981086766</v>
      </c>
      <c r="M2768" s="2">
        <f t="shared" si="302"/>
        <v>5403.6676630545644</v>
      </c>
      <c r="N2768" s="2">
        <f t="shared" si="303"/>
        <v>7.0953520717206819</v>
      </c>
      <c r="P2768" s="2">
        <v>1646.22595214843</v>
      </c>
      <c r="Q2768" s="2">
        <f t="shared" si="304"/>
        <v>5401.003952846655</v>
      </c>
      <c r="S2768" s="2">
        <v>5416.7736187418632</v>
      </c>
      <c r="T2768" s="2">
        <f t="shared" si="305"/>
        <v>0.29961062461370602</v>
      </c>
      <c r="W2768" s="2">
        <v>5403.2707011322336</v>
      </c>
      <c r="X2768" s="2">
        <f t="shared" si="306"/>
        <v>-7.2077095936037949E-2</v>
      </c>
      <c r="AA2768" s="2">
        <v>5401.0277042433045</v>
      </c>
      <c r="AB2768" s="2">
        <f t="shared" si="307"/>
        <v>3.7841187076992355E-4</v>
      </c>
    </row>
    <row r="2769" spans="1:28">
      <c r="A2769" s="26">
        <v>0.11493055555555555</v>
      </c>
      <c r="B2769">
        <v>34.544601</v>
      </c>
      <c r="C2769">
        <v>-112.45586299999999</v>
      </c>
      <c r="D2769">
        <v>5419</v>
      </c>
      <c r="E2769">
        <v>12</v>
      </c>
      <c r="F2769">
        <v>0.59</v>
      </c>
      <c r="G2769">
        <v>1.05</v>
      </c>
      <c r="H2769">
        <v>28.1</v>
      </c>
      <c r="I2769">
        <v>83395.7</v>
      </c>
      <c r="J2769">
        <v>5291.3</v>
      </c>
      <c r="K2769" s="2">
        <v>100986.25</v>
      </c>
      <c r="L2769" s="1">
        <f t="shared" si="301"/>
        <v>101755.71477534327</v>
      </c>
      <c r="M2769" s="2">
        <f t="shared" si="302"/>
        <v>5403.2566852607233</v>
      </c>
      <c r="N2769" s="2">
        <f t="shared" si="303"/>
        <v>5.0513731337588048</v>
      </c>
      <c r="P2769" s="2">
        <v>1646.2275390625</v>
      </c>
      <c r="Q2769" s="2">
        <f t="shared" si="304"/>
        <v>5401.0091592578128</v>
      </c>
      <c r="S2769" s="2">
        <v>5417.0560202904599</v>
      </c>
      <c r="T2769" s="2">
        <f t="shared" si="305"/>
        <v>0.2824015485966811</v>
      </c>
      <c r="W2769" s="2">
        <v>5403.2092299081605</v>
      </c>
      <c r="X2769" s="2">
        <f t="shared" si="306"/>
        <v>-6.1471224073102348E-2</v>
      </c>
      <c r="AA2769" s="2">
        <v>5401.0273933947319</v>
      </c>
      <c r="AB2769" s="2">
        <f t="shared" si="307"/>
        <v>-3.1084857255336829E-4</v>
      </c>
    </row>
    <row r="2770" spans="1:28">
      <c r="A2770" s="26">
        <v>0.11495370370370371</v>
      </c>
      <c r="B2770">
        <v>34.544604999999997</v>
      </c>
      <c r="C2770">
        <v>-112.45586299999999</v>
      </c>
      <c r="D2770">
        <v>5420.9</v>
      </c>
      <c r="E2770">
        <v>12</v>
      </c>
      <c r="F2770">
        <v>0.59</v>
      </c>
      <c r="G2770">
        <v>1.05</v>
      </c>
      <c r="H2770">
        <v>28.1</v>
      </c>
      <c r="I2770">
        <v>83395.399999999994</v>
      </c>
      <c r="J2770">
        <v>5291.2</v>
      </c>
      <c r="K2770" s="2">
        <v>100986.26666666666</v>
      </c>
      <c r="L2770" s="1">
        <f t="shared" si="301"/>
        <v>101755.73144200993</v>
      </c>
      <c r="M2770" s="2">
        <f t="shared" si="302"/>
        <v>5403.3568970001643</v>
      </c>
      <c r="N2770" s="2">
        <f t="shared" si="303"/>
        <v>5.489329533708589</v>
      </c>
      <c r="P2770" s="2">
        <v>1646.22900390625</v>
      </c>
      <c r="Q2770" s="2">
        <f t="shared" si="304"/>
        <v>5401.0139651757809</v>
      </c>
      <c r="S2770" s="2">
        <v>5417.3172648076888</v>
      </c>
      <c r="T2770" s="2">
        <f t="shared" si="305"/>
        <v>0.26124451722898812</v>
      </c>
      <c r="W2770" s="2">
        <v>5403.1681078994206</v>
      </c>
      <c r="X2770" s="2">
        <f t="shared" si="306"/>
        <v>-4.1122008739876037E-2</v>
      </c>
      <c r="AA2770" s="2">
        <v>5401.0265240066801</v>
      </c>
      <c r="AB2770" s="2">
        <f t="shared" si="307"/>
        <v>-8.6938805179670453E-4</v>
      </c>
    </row>
    <row r="2771" spans="1:28">
      <c r="A2771" s="26">
        <v>0.11497685185185186</v>
      </c>
      <c r="B2771">
        <v>34.544609000000001</v>
      </c>
      <c r="C2771">
        <v>-112.45586299999999</v>
      </c>
      <c r="D2771">
        <v>5423.2</v>
      </c>
      <c r="E2771">
        <v>12</v>
      </c>
      <c r="F2771">
        <v>0.59</v>
      </c>
      <c r="G2771">
        <v>1.05</v>
      </c>
      <c r="H2771">
        <v>28.1</v>
      </c>
      <c r="I2771">
        <v>83393.7</v>
      </c>
      <c r="J2771">
        <v>5291.8</v>
      </c>
      <c r="K2771" s="2">
        <v>100986.28333333334</v>
      </c>
      <c r="L2771" s="1">
        <f t="shared" si="301"/>
        <v>101755.74810867661</v>
      </c>
      <c r="M2771" s="2">
        <f t="shared" si="302"/>
        <v>5403.9044030479026</v>
      </c>
      <c r="N2771" s="2">
        <f t="shared" si="303"/>
        <v>8.3245605835251091</v>
      </c>
      <c r="P2771" s="2">
        <v>1646.23059082031</v>
      </c>
      <c r="Q2771" s="2">
        <f t="shared" si="304"/>
        <v>5401.0191715869059</v>
      </c>
      <c r="S2771" s="2">
        <v>5417.5612076921516</v>
      </c>
      <c r="T2771" s="2">
        <f t="shared" si="305"/>
        <v>0.24394288446274004</v>
      </c>
      <c r="W2771" s="2">
        <v>5403.1493494187052</v>
      </c>
      <c r="X2771" s="2">
        <f t="shared" si="306"/>
        <v>-1.8758480715405312E-2</v>
      </c>
      <c r="AA2771" s="2">
        <v>5401.0252318236089</v>
      </c>
      <c r="AB2771" s="2">
        <f t="shared" si="307"/>
        <v>-1.2921830712002702E-3</v>
      </c>
    </row>
    <row r="2772" spans="1:28">
      <c r="A2772" s="26">
        <v>0.11499999999999999</v>
      </c>
      <c r="B2772">
        <v>34.544612000000001</v>
      </c>
      <c r="C2772">
        <v>-112.45586299999999</v>
      </c>
      <c r="D2772">
        <v>5424.5</v>
      </c>
      <c r="E2772">
        <v>12</v>
      </c>
      <c r="F2772">
        <v>0.61</v>
      </c>
      <c r="G2772">
        <v>1.05</v>
      </c>
      <c r="H2772">
        <v>28.1</v>
      </c>
      <c r="I2772">
        <v>83395.600000000006</v>
      </c>
      <c r="J2772">
        <v>5291.1</v>
      </c>
      <c r="K2772" s="2">
        <v>100986.3</v>
      </c>
      <c r="L2772" s="1">
        <f t="shared" si="301"/>
        <v>101755.76477534327</v>
      </c>
      <c r="M2772" s="2">
        <f t="shared" si="302"/>
        <v>5403.3017266975621</v>
      </c>
      <c r="N2772" s="2">
        <f t="shared" si="303"/>
        <v>5.19179091836771</v>
      </c>
      <c r="P2772" s="2">
        <v>1646.23181152343</v>
      </c>
      <c r="Q2772" s="2">
        <f t="shared" si="304"/>
        <v>5401.0231765185299</v>
      </c>
      <c r="S2772" s="2">
        <v>5417.7973029159384</v>
      </c>
      <c r="T2772" s="2">
        <f t="shared" si="305"/>
        <v>0.23609522378683323</v>
      </c>
      <c r="W2772" s="2">
        <v>5403.1541405343823</v>
      </c>
      <c r="X2772" s="2">
        <f t="shared" si="306"/>
        <v>4.7911156771078822E-3</v>
      </c>
      <c r="AA2772" s="2">
        <v>5401.0236538136232</v>
      </c>
      <c r="AB2772" s="2">
        <f t="shared" si="307"/>
        <v>-1.5780099856783636E-3</v>
      </c>
    </row>
    <row r="2773" spans="1:28">
      <c r="A2773" s="26">
        <v>0.11502314814814814</v>
      </c>
      <c r="B2773">
        <v>34.544612000000001</v>
      </c>
      <c r="C2773">
        <v>-112.455848</v>
      </c>
      <c r="D2773">
        <v>5425.5</v>
      </c>
      <c r="E2773">
        <v>12</v>
      </c>
      <c r="F2773">
        <v>0.61</v>
      </c>
      <c r="G2773">
        <v>1.05</v>
      </c>
      <c r="H2773">
        <v>28.1</v>
      </c>
      <c r="I2773">
        <v>83395.399999999994</v>
      </c>
      <c r="J2773">
        <v>5291.2</v>
      </c>
      <c r="K2773" s="2">
        <v>100986.31666666667</v>
      </c>
      <c r="L2773" s="1">
        <f t="shared" si="301"/>
        <v>101755.78144200993</v>
      </c>
      <c r="M2773" s="2">
        <f t="shared" si="302"/>
        <v>5403.3699892402565</v>
      </c>
      <c r="N2773" s="2">
        <f t="shared" si="303"/>
        <v>4.7132245989562467</v>
      </c>
      <c r="P2773" s="2">
        <v>1646.28540039062</v>
      </c>
      <c r="Q2773" s="2">
        <f t="shared" si="304"/>
        <v>5401.1989930175614</v>
      </c>
      <c r="S2773" s="2">
        <v>5418.0376925756427</v>
      </c>
      <c r="T2773" s="2">
        <f t="shared" si="305"/>
        <v>0.24038965970430581</v>
      </c>
      <c r="W2773" s="2">
        <v>5403.1798354585299</v>
      </c>
      <c r="X2773" s="2">
        <f t="shared" si="306"/>
        <v>2.5694924147501297E-2</v>
      </c>
      <c r="AA2773" s="2">
        <v>5401.0219936191916</v>
      </c>
      <c r="AB2773" s="2">
        <f t="shared" si="307"/>
        <v>-1.6601944316789741E-3</v>
      </c>
    </row>
    <row r="2774" spans="1:28">
      <c r="A2774" s="26">
        <v>0.1150462962962963</v>
      </c>
      <c r="B2774">
        <v>34.544612000000001</v>
      </c>
      <c r="C2774">
        <v>-112.455848</v>
      </c>
      <c r="D2774">
        <v>5425.9</v>
      </c>
      <c r="E2774">
        <v>12</v>
      </c>
      <c r="F2774">
        <v>0.61</v>
      </c>
      <c r="G2774">
        <v>1.05</v>
      </c>
      <c r="H2774">
        <v>28.1</v>
      </c>
      <c r="I2774">
        <v>83393.2</v>
      </c>
      <c r="J2774">
        <v>5291</v>
      </c>
      <c r="K2774" s="2">
        <v>100986.33333333333</v>
      </c>
      <c r="L2774" s="1">
        <f t="shared" si="301"/>
        <v>101755.79810867659</v>
      </c>
      <c r="M2774" s="2">
        <f t="shared" si="302"/>
        <v>5404.0772445632638</v>
      </c>
      <c r="N2774" s="2">
        <f t="shared" si="303"/>
        <v>8.2843319603380774</v>
      </c>
      <c r="P2774" s="2">
        <v>1646.28540039062</v>
      </c>
      <c r="Q2774" s="2">
        <f t="shared" si="304"/>
        <v>5401.1989930175614</v>
      </c>
      <c r="S2774" s="2">
        <v>5418.2942655065854</v>
      </c>
      <c r="T2774" s="2">
        <f t="shared" si="305"/>
        <v>0.25657293094263878</v>
      </c>
      <c r="W2774" s="2">
        <v>5403.2206029881399</v>
      </c>
      <c r="X2774" s="2">
        <f t="shared" si="306"/>
        <v>4.0767529610093334E-2</v>
      </c>
      <c r="AA2774" s="2">
        <v>5401.0206356887466</v>
      </c>
      <c r="AB2774" s="2">
        <f t="shared" si="307"/>
        <v>-1.3579304450104246E-3</v>
      </c>
    </row>
    <row r="2775" spans="1:28">
      <c r="A2775" s="26">
        <v>0.11506944444444445</v>
      </c>
      <c r="B2775">
        <v>34.544612000000001</v>
      </c>
      <c r="C2775">
        <v>-112.455848</v>
      </c>
      <c r="D2775">
        <v>5425.9</v>
      </c>
      <c r="E2775">
        <v>12</v>
      </c>
      <c r="F2775">
        <v>0.61</v>
      </c>
      <c r="G2775">
        <v>1.05</v>
      </c>
      <c r="H2775">
        <v>28.1</v>
      </c>
      <c r="I2775">
        <v>83396.600000000006</v>
      </c>
      <c r="J2775">
        <v>5290.8</v>
      </c>
      <c r="K2775" s="2">
        <v>100986.35</v>
      </c>
      <c r="L2775" s="1">
        <f t="shared" si="301"/>
        <v>101755.81477534327</v>
      </c>
      <c r="M2775" s="2">
        <f t="shared" si="302"/>
        <v>5402.9953285120919</v>
      </c>
      <c r="N2775" s="2">
        <f t="shared" si="303"/>
        <v>3.2268212089100183</v>
      </c>
      <c r="P2775" s="2">
        <v>1646.28540039062</v>
      </c>
      <c r="Q2775" s="2">
        <f t="shared" si="304"/>
        <v>5401.1989930175614</v>
      </c>
      <c r="S2775" s="2">
        <v>5418.576480268408</v>
      </c>
      <c r="T2775" s="2">
        <f t="shared" si="305"/>
        <v>0.2822147618226154</v>
      </c>
      <c r="W2775" s="2">
        <v>5403.2722240814619</v>
      </c>
      <c r="X2775" s="2">
        <f t="shared" si="306"/>
        <v>5.1621093321955414E-2</v>
      </c>
      <c r="AA2775" s="2">
        <v>5401.020074338865</v>
      </c>
      <c r="AB2775" s="2">
        <f t="shared" si="307"/>
        <v>-5.6134988153644372E-4</v>
      </c>
    </row>
    <row r="2776" spans="1:28">
      <c r="A2776" s="26">
        <v>0.11509259259259259</v>
      </c>
      <c r="B2776">
        <v>34.544612000000001</v>
      </c>
      <c r="C2776">
        <v>-112.455848</v>
      </c>
      <c r="D2776">
        <v>5425.5</v>
      </c>
      <c r="E2776">
        <v>12</v>
      </c>
      <c r="F2776">
        <v>0.61</v>
      </c>
      <c r="G2776">
        <v>1.05</v>
      </c>
      <c r="H2776">
        <v>28.1</v>
      </c>
      <c r="I2776">
        <v>83397.8</v>
      </c>
      <c r="J2776">
        <v>5290.4</v>
      </c>
      <c r="K2776" s="2">
        <v>100986.36666666667</v>
      </c>
      <c r="L2776" s="1">
        <f t="shared" si="301"/>
        <v>101755.83144200993</v>
      </c>
      <c r="M2776" s="2">
        <f t="shared" si="302"/>
        <v>5402.6163081956038</v>
      </c>
      <c r="N2776" s="2">
        <f t="shared" si="303"/>
        <v>2.0087823139092813</v>
      </c>
      <c r="P2776" s="2">
        <v>1646.28540039062</v>
      </c>
      <c r="Q2776" s="2">
        <f t="shared" si="304"/>
        <v>5401.1989930175614</v>
      </c>
      <c r="S2776" s="2">
        <v>5418.8900095165136</v>
      </c>
      <c r="T2776" s="2">
        <f t="shared" si="305"/>
        <v>0.31352924810562399</v>
      </c>
      <c r="W2776" s="2">
        <v>5403.3256358639937</v>
      </c>
      <c r="X2776" s="2">
        <f t="shared" si="306"/>
        <v>5.3411782531838981E-2</v>
      </c>
      <c r="AA2776" s="2">
        <v>5401.0207132073137</v>
      </c>
      <c r="AB2776" s="2">
        <f t="shared" si="307"/>
        <v>6.3886844873195514E-4</v>
      </c>
    </row>
    <row r="2777" spans="1:28">
      <c r="A2777" s="26">
        <v>0.11511574074074075</v>
      </c>
      <c r="B2777">
        <v>34.544612000000001</v>
      </c>
      <c r="C2777">
        <v>-112.455848</v>
      </c>
      <c r="D2777">
        <v>5424.2</v>
      </c>
      <c r="E2777">
        <v>12</v>
      </c>
      <c r="F2777">
        <v>0.61</v>
      </c>
      <c r="G2777">
        <v>1.05</v>
      </c>
      <c r="H2777">
        <v>28.1</v>
      </c>
      <c r="I2777">
        <v>83396.100000000006</v>
      </c>
      <c r="J2777">
        <v>5291</v>
      </c>
      <c r="K2777" s="2">
        <v>100986.38333333333</v>
      </c>
      <c r="L2777" s="1">
        <f t="shared" si="301"/>
        <v>101755.8481086766</v>
      </c>
      <c r="M2777" s="2">
        <f t="shared" si="302"/>
        <v>5403.1638015039107</v>
      </c>
      <c r="N2777" s="2">
        <f t="shared" si="303"/>
        <v>3.860472388030165</v>
      </c>
      <c r="P2777" s="2">
        <v>1646.28540039062</v>
      </c>
      <c r="Q2777" s="2">
        <f t="shared" si="304"/>
        <v>5401.1989930175614</v>
      </c>
      <c r="S2777" s="2">
        <v>5419.2358019503135</v>
      </c>
      <c r="T2777" s="2">
        <f t="shared" si="305"/>
        <v>0.34579243379994296</v>
      </c>
      <c r="W2777" s="2">
        <v>5403.3654707173682</v>
      </c>
      <c r="X2777" s="2">
        <f t="shared" si="306"/>
        <v>3.9834853374486556E-2</v>
      </c>
      <c r="AA2777" s="2">
        <v>5401.0227960678803</v>
      </c>
      <c r="AB2777" s="2">
        <f t="shared" si="307"/>
        <v>2.0828605665883515E-3</v>
      </c>
    </row>
    <row r="2778" spans="1:28">
      <c r="A2778" s="26">
        <v>0.11513888888888889</v>
      </c>
      <c r="B2778">
        <v>34.544612000000001</v>
      </c>
      <c r="C2778">
        <v>-112.455848</v>
      </c>
      <c r="D2778">
        <v>5422.2</v>
      </c>
      <c r="E2778">
        <v>12</v>
      </c>
      <c r="F2778">
        <v>0.65</v>
      </c>
      <c r="G2778">
        <v>1.06</v>
      </c>
      <c r="H2778">
        <v>28.1</v>
      </c>
      <c r="I2778">
        <v>83399.199999999997</v>
      </c>
      <c r="J2778">
        <v>5290</v>
      </c>
      <c r="K2778" s="2">
        <v>100986.4</v>
      </c>
      <c r="L2778" s="1">
        <f t="shared" si="301"/>
        <v>101755.86477534326</v>
      </c>
      <c r="M2778" s="2">
        <f t="shared" si="302"/>
        <v>5402.1777602616667</v>
      </c>
      <c r="N2778" s="2">
        <f t="shared" si="303"/>
        <v>0.9579853181333986</v>
      </c>
      <c r="P2778" s="2">
        <v>1646.28540039062</v>
      </c>
      <c r="Q2778" s="2">
        <f t="shared" si="304"/>
        <v>5401.1989930175614</v>
      </c>
      <c r="S2778" s="2">
        <v>5419.6091281678182</v>
      </c>
      <c r="T2778" s="2">
        <f t="shared" si="305"/>
        <v>0.37332621750465478</v>
      </c>
      <c r="W2778" s="2">
        <v>5403.3799298800304</v>
      </c>
      <c r="X2778" s="2">
        <f t="shared" si="306"/>
        <v>1.4459162662205927E-2</v>
      </c>
      <c r="AA2778" s="2">
        <v>5401.0264352396589</v>
      </c>
      <c r="AB2778" s="2">
        <f t="shared" si="307"/>
        <v>3.6391717785591027E-3</v>
      </c>
    </row>
    <row r="2779" spans="1:28">
      <c r="A2779" s="26">
        <v>0.11516203703703703</v>
      </c>
      <c r="B2779">
        <v>34.544612000000001</v>
      </c>
      <c r="C2779">
        <v>-112.455833</v>
      </c>
      <c r="D2779">
        <v>5420.6</v>
      </c>
      <c r="E2779">
        <v>12</v>
      </c>
      <c r="F2779">
        <v>0.65</v>
      </c>
      <c r="G2779">
        <v>1.06</v>
      </c>
      <c r="H2779">
        <v>28.1</v>
      </c>
      <c r="I2779">
        <v>83395.100000000006</v>
      </c>
      <c r="J2779">
        <v>5291.3</v>
      </c>
      <c r="K2779" s="2">
        <v>100986.41666666667</v>
      </c>
      <c r="L2779" s="1">
        <f t="shared" si="301"/>
        <v>101755.88144200994</v>
      </c>
      <c r="M2779" s="2">
        <f t="shared" si="302"/>
        <v>5403.4920216045284</v>
      </c>
      <c r="N2779" s="2">
        <f t="shared" si="303"/>
        <v>3.3991384528031499</v>
      </c>
      <c r="P2779" s="2">
        <v>1646.42236328125</v>
      </c>
      <c r="Q2779" s="2">
        <f t="shared" si="304"/>
        <v>5401.6483463476561</v>
      </c>
      <c r="S2779" s="2">
        <v>5419.9992140111372</v>
      </c>
      <c r="T2779" s="2">
        <f t="shared" si="305"/>
        <v>0.3900858433189569</v>
      </c>
      <c r="W2779" s="2">
        <v>5403.3647183144985</v>
      </c>
      <c r="X2779" s="2">
        <f t="shared" si="306"/>
        <v>-1.5211565531899396E-2</v>
      </c>
      <c r="AA2779" s="2">
        <v>5401.031824479629</v>
      </c>
      <c r="AB2779" s="2">
        <f t="shared" si="307"/>
        <v>5.3892399700998794E-3</v>
      </c>
    </row>
    <row r="2780" spans="1:28">
      <c r="A2780" s="26">
        <v>0.11518518518518518</v>
      </c>
      <c r="B2780">
        <v>34.544609000000001</v>
      </c>
      <c r="C2780">
        <v>-112.455833</v>
      </c>
      <c r="D2780">
        <v>5419.6</v>
      </c>
      <c r="E2780">
        <v>12</v>
      </c>
      <c r="F2780">
        <v>0.65</v>
      </c>
      <c r="G2780">
        <v>1.06</v>
      </c>
      <c r="H2780">
        <v>28.1</v>
      </c>
      <c r="I2780">
        <v>83395.5</v>
      </c>
      <c r="J2780">
        <v>5291.2</v>
      </c>
      <c r="K2780" s="2">
        <v>100986.43333333333</v>
      </c>
      <c r="L2780" s="1">
        <f t="shared" si="301"/>
        <v>101755.8981086766</v>
      </c>
      <c r="M2780" s="2">
        <f t="shared" si="302"/>
        <v>5403.3685885314417</v>
      </c>
      <c r="N2780" s="2">
        <f t="shared" si="303"/>
        <v>2.9716471771704907</v>
      </c>
      <c r="P2780" s="2">
        <v>1646.42126464843</v>
      </c>
      <c r="Q2780" s="2">
        <f t="shared" si="304"/>
        <v>5401.6447419091546</v>
      </c>
      <c r="S2780" s="2">
        <v>5420.3907541915887</v>
      </c>
      <c r="T2780" s="2">
        <f t="shared" si="305"/>
        <v>0.39154018045155681</v>
      </c>
      <c r="W2780" s="2">
        <v>5403.3259856398527</v>
      </c>
      <c r="X2780" s="2">
        <f t="shared" si="306"/>
        <v>-3.8732674645871157E-2</v>
      </c>
      <c r="AA2780" s="2">
        <v>5401.0395761462187</v>
      </c>
      <c r="AB2780" s="2">
        <f t="shared" si="307"/>
        <v>7.7516665896837367E-3</v>
      </c>
    </row>
    <row r="2781" spans="1:28">
      <c r="A2781" s="26">
        <v>0.11520833333333334</v>
      </c>
      <c r="B2781">
        <v>34.544609000000001</v>
      </c>
      <c r="C2781">
        <v>-112.455833</v>
      </c>
      <c r="D2781">
        <v>5418.6</v>
      </c>
      <c r="E2781">
        <v>12</v>
      </c>
      <c r="F2781">
        <v>0.61</v>
      </c>
      <c r="G2781">
        <v>1.05</v>
      </c>
      <c r="H2781">
        <v>28.1</v>
      </c>
      <c r="I2781">
        <v>83395.7</v>
      </c>
      <c r="J2781">
        <v>5291.1</v>
      </c>
      <c r="K2781" s="2">
        <v>100986.45</v>
      </c>
      <c r="L2781" s="1">
        <f t="shared" si="301"/>
        <v>101755.91477534326</v>
      </c>
      <c r="M2781" s="2">
        <f t="shared" si="302"/>
        <v>5403.3090542212512</v>
      </c>
      <c r="N2781" s="2">
        <f t="shared" si="303"/>
        <v>2.7699354721964187</v>
      </c>
      <c r="P2781" s="2">
        <v>1646.42126464843</v>
      </c>
      <c r="Q2781" s="2">
        <f t="shared" si="304"/>
        <v>5401.6447419091546</v>
      </c>
      <c r="S2781" s="2">
        <v>5420.766710707032</v>
      </c>
      <c r="T2781" s="2">
        <f t="shared" si="305"/>
        <v>0.37595651544324937</v>
      </c>
      <c r="W2781" s="2">
        <v>5403.2783959599092</v>
      </c>
      <c r="X2781" s="2">
        <f t="shared" si="306"/>
        <v>-4.7589679943484953E-2</v>
      </c>
      <c r="AA2781" s="2">
        <v>5401.0505724627801</v>
      </c>
      <c r="AB2781" s="2">
        <f t="shared" si="307"/>
        <v>1.099631656143174E-2</v>
      </c>
    </row>
    <row r="2782" spans="1:28">
      <c r="A2782" s="26">
        <v>0.11523148148148148</v>
      </c>
      <c r="B2782">
        <v>34.544604999999997</v>
      </c>
      <c r="C2782">
        <v>-112.455833</v>
      </c>
      <c r="D2782">
        <v>5418.6</v>
      </c>
      <c r="E2782">
        <v>12</v>
      </c>
      <c r="F2782">
        <v>0.59</v>
      </c>
      <c r="G2782">
        <v>1.05</v>
      </c>
      <c r="H2782">
        <v>28.1</v>
      </c>
      <c r="I2782">
        <v>83394.600000000006</v>
      </c>
      <c r="J2782">
        <v>5291.5</v>
      </c>
      <c r="K2782" s="2">
        <v>100986.46666666666</v>
      </c>
      <c r="L2782" s="1">
        <f t="shared" si="301"/>
        <v>101755.93144200993</v>
      </c>
      <c r="M2782" s="2">
        <f t="shared" si="302"/>
        <v>5403.6648609299255</v>
      </c>
      <c r="N2782" s="2">
        <f t="shared" si="303"/>
        <v>4.098699230633275</v>
      </c>
      <c r="P2782" s="2">
        <v>1646.419921875</v>
      </c>
      <c r="Q2782" s="2">
        <f t="shared" si="304"/>
        <v>5401.6403364843745</v>
      </c>
      <c r="S2782" s="2">
        <v>5421.11085829679</v>
      </c>
      <c r="T2782" s="2">
        <f t="shared" si="305"/>
        <v>0.34414758975799487</v>
      </c>
      <c r="W2782" s="2">
        <v>5403.2352983139772</v>
      </c>
      <c r="X2782" s="2">
        <f t="shared" si="306"/>
        <v>-4.3097645931993611E-2</v>
      </c>
      <c r="AA2782" s="2">
        <v>5401.0654698135168</v>
      </c>
      <c r="AB2782" s="2">
        <f t="shared" si="307"/>
        <v>1.4897350736646331E-2</v>
      </c>
    </row>
    <row r="2783" spans="1:28">
      <c r="A2783" s="26">
        <v>0.11525462962962962</v>
      </c>
      <c r="B2783">
        <v>34.544601</v>
      </c>
      <c r="C2783">
        <v>-112.455833</v>
      </c>
      <c r="D2783">
        <v>5418.3</v>
      </c>
      <c r="E2783">
        <v>12</v>
      </c>
      <c r="F2783">
        <v>0.63</v>
      </c>
      <c r="G2783">
        <v>1.08</v>
      </c>
      <c r="H2783">
        <v>28.1</v>
      </c>
      <c r="I2783">
        <v>83393.600000000006</v>
      </c>
      <c r="J2783">
        <v>5292.1</v>
      </c>
      <c r="K2783" s="2">
        <v>100986.48333333334</v>
      </c>
      <c r="L2783" s="1">
        <f t="shared" si="301"/>
        <v>101755.9481086766</v>
      </c>
      <c r="M2783" s="2">
        <f t="shared" si="302"/>
        <v>5403.9887215437539</v>
      </c>
      <c r="N2783" s="2">
        <f t="shared" si="303"/>
        <v>5.5375077758690567</v>
      </c>
      <c r="P2783" s="2">
        <v>1646.41845703125</v>
      </c>
      <c r="Q2783" s="2">
        <f t="shared" si="304"/>
        <v>5401.6355305664065</v>
      </c>
      <c r="S2783" s="2">
        <v>5421.4097057090585</v>
      </c>
      <c r="T2783" s="2">
        <f t="shared" si="305"/>
        <v>0.29884741226851474</v>
      </c>
      <c r="W2783" s="2">
        <v>5403.2073459792136</v>
      </c>
      <c r="X2783" s="2">
        <f t="shared" si="306"/>
        <v>-2.7952334763540421E-2</v>
      </c>
      <c r="AA2783" s="2">
        <v>5401.084530138638</v>
      </c>
      <c r="AB2783" s="2">
        <f t="shared" si="307"/>
        <v>1.9060325121245114E-2</v>
      </c>
    </row>
    <row r="2784" spans="1:28">
      <c r="A2784" s="26">
        <v>0.11527777777777777</v>
      </c>
      <c r="B2784">
        <v>34.544592999999999</v>
      </c>
      <c r="C2784">
        <v>-112.455833</v>
      </c>
      <c r="D2784">
        <v>5419.3</v>
      </c>
      <c r="E2784">
        <v>12</v>
      </c>
      <c r="F2784">
        <v>0.61</v>
      </c>
      <c r="G2784">
        <v>1.06</v>
      </c>
      <c r="H2784">
        <v>28.1</v>
      </c>
      <c r="I2784">
        <v>83394</v>
      </c>
      <c r="J2784">
        <v>5291.6</v>
      </c>
      <c r="K2784" s="2">
        <v>100986.5</v>
      </c>
      <c r="L2784" s="1">
        <f t="shared" si="301"/>
        <v>101755.96477534327</v>
      </c>
      <c r="M2784" s="2">
        <f t="shared" si="302"/>
        <v>5403.8652866069269</v>
      </c>
      <c r="N2784" s="2">
        <f t="shared" si="303"/>
        <v>5.0147684861135602</v>
      </c>
      <c r="P2784" s="2">
        <v>1646.41552734375</v>
      </c>
      <c r="Q2784" s="2">
        <f t="shared" si="304"/>
        <v>5401.6259187304686</v>
      </c>
      <c r="S2784" s="2">
        <v>5421.6538739488424</v>
      </c>
      <c r="T2784" s="2">
        <f t="shared" si="305"/>
        <v>0.24416823978390312</v>
      </c>
      <c r="W2784" s="2">
        <v>5403.2041930232681</v>
      </c>
      <c r="X2784" s="2">
        <f t="shared" si="306"/>
        <v>-3.1529559455520939E-3</v>
      </c>
      <c r="AA2784" s="2">
        <v>5401.10769633575</v>
      </c>
      <c r="AB2784" s="2">
        <f t="shared" si="307"/>
        <v>2.3166197112004738E-2</v>
      </c>
    </row>
    <row r="2785" spans="1:28">
      <c r="A2785" s="26">
        <v>0.11530092592592593</v>
      </c>
      <c r="B2785">
        <v>34.544589000000002</v>
      </c>
      <c r="C2785">
        <v>-112.455833</v>
      </c>
      <c r="D2785">
        <v>5419.9</v>
      </c>
      <c r="E2785">
        <v>12</v>
      </c>
      <c r="F2785">
        <v>0.59</v>
      </c>
      <c r="G2785">
        <v>1.05</v>
      </c>
      <c r="H2785">
        <v>28.1</v>
      </c>
      <c r="I2785">
        <v>83393</v>
      </c>
      <c r="J2785">
        <v>5291.4</v>
      </c>
      <c r="K2785" s="2">
        <v>100986.51666666666</v>
      </c>
      <c r="L2785" s="1">
        <f t="shared" si="301"/>
        <v>101755.98144200993</v>
      </c>
      <c r="M2785" s="2">
        <f t="shared" si="302"/>
        <v>5404.1891490545577</v>
      </c>
      <c r="N2785" s="2">
        <f t="shared" si="303"/>
        <v>6.5948101405235917</v>
      </c>
      <c r="P2785" s="2">
        <v>1646.4140625</v>
      </c>
      <c r="Q2785" s="2">
        <f t="shared" si="304"/>
        <v>5401.6211128124996</v>
      </c>
      <c r="S2785" s="2">
        <v>5421.8390499219113</v>
      </c>
      <c r="T2785" s="2">
        <f t="shared" si="305"/>
        <v>0.18517597306890821</v>
      </c>
      <c r="W2785" s="2">
        <v>5403.231418838207</v>
      </c>
      <c r="X2785" s="2">
        <f t="shared" si="306"/>
        <v>2.7225814938901749E-2</v>
      </c>
      <c r="AA2785" s="2">
        <v>5401.13466064969</v>
      </c>
      <c r="AB2785" s="2">
        <f t="shared" si="307"/>
        <v>2.6964313939970452E-2</v>
      </c>
    </row>
    <row r="2786" spans="1:28">
      <c r="A2786" s="26">
        <v>0.11532407407407408</v>
      </c>
      <c r="B2786">
        <v>34.544586000000002</v>
      </c>
      <c r="C2786">
        <v>-112.455833</v>
      </c>
      <c r="D2786">
        <v>5420.3</v>
      </c>
      <c r="E2786">
        <v>12</v>
      </c>
      <c r="F2786">
        <v>0.61</v>
      </c>
      <c r="G2786">
        <v>1.06</v>
      </c>
      <c r="H2786">
        <v>28.1</v>
      </c>
      <c r="I2786">
        <v>83391.899999999994</v>
      </c>
      <c r="J2786">
        <v>5292.6</v>
      </c>
      <c r="K2786" s="2">
        <v>100986.53333333334</v>
      </c>
      <c r="L2786" s="1">
        <f t="shared" si="301"/>
        <v>101755.99810867661</v>
      </c>
      <c r="M2786" s="2">
        <f t="shared" si="302"/>
        <v>5404.5449649028433</v>
      </c>
      <c r="N2786" s="2">
        <f t="shared" si="303"/>
        <v>8.5676570358665227</v>
      </c>
      <c r="P2786" s="2">
        <v>1646.4130859375</v>
      </c>
      <c r="Q2786" s="2">
        <f t="shared" si="304"/>
        <v>5401.6179088671879</v>
      </c>
      <c r="S2786" s="2">
        <v>5421.9659079023386</v>
      </c>
      <c r="T2786" s="2">
        <f t="shared" si="305"/>
        <v>0.12685798042730312</v>
      </c>
      <c r="W2786" s="2">
        <v>5403.2909783954447</v>
      </c>
      <c r="X2786" s="2">
        <f t="shared" si="306"/>
        <v>5.9559557237662375E-2</v>
      </c>
      <c r="AA2786" s="2">
        <v>5401.164932669195</v>
      </c>
      <c r="AB2786" s="2">
        <f t="shared" si="307"/>
        <v>3.0272019504991476E-2</v>
      </c>
    </row>
    <row r="2787" spans="1:28">
      <c r="A2787" s="26">
        <v>0.11534722222222223</v>
      </c>
      <c r="B2787">
        <v>34.544586000000002</v>
      </c>
      <c r="C2787">
        <v>-112.455833</v>
      </c>
      <c r="D2787">
        <v>5419.9</v>
      </c>
      <c r="E2787">
        <v>12</v>
      </c>
      <c r="F2787">
        <v>0.61</v>
      </c>
      <c r="G2787">
        <v>1.06</v>
      </c>
      <c r="H2787">
        <v>28.1</v>
      </c>
      <c r="I2787">
        <v>83394.100000000006</v>
      </c>
      <c r="J2787">
        <v>5291.6</v>
      </c>
      <c r="K2787" s="2">
        <v>100986.55</v>
      </c>
      <c r="L2787" s="1">
        <f t="shared" si="301"/>
        <v>101756.01477534327</v>
      </c>
      <c r="M2787" s="2">
        <f t="shared" si="302"/>
        <v>5403.846429102844</v>
      </c>
      <c r="N2787" s="2">
        <f t="shared" si="303"/>
        <v>4.9663024407287457</v>
      </c>
      <c r="P2787" s="2">
        <v>1646.4130859375</v>
      </c>
      <c r="Q2787" s="2">
        <f t="shared" si="304"/>
        <v>5401.6179088671879</v>
      </c>
      <c r="S2787" s="2">
        <v>5422.0383891683105</v>
      </c>
      <c r="T2787" s="2">
        <f t="shared" si="305"/>
        <v>7.2481265971873654E-2</v>
      </c>
      <c r="W2787" s="2">
        <v>5403.3816998254169</v>
      </c>
      <c r="X2787" s="2">
        <f t="shared" si="306"/>
        <v>9.0721429972290935E-2</v>
      </c>
      <c r="AA2787" s="2">
        <v>5401.1979048793619</v>
      </c>
      <c r="AB2787" s="2">
        <f t="shared" si="307"/>
        <v>3.2972210166917648E-2</v>
      </c>
    </row>
    <row r="2788" spans="1:28">
      <c r="A2788" s="26">
        <v>0.11537037037037036</v>
      </c>
      <c r="B2788">
        <v>34.544581999999998</v>
      </c>
      <c r="C2788">
        <v>-112.455833</v>
      </c>
      <c r="D2788">
        <v>5420.3</v>
      </c>
      <c r="E2788">
        <v>12</v>
      </c>
      <c r="F2788">
        <v>0.61</v>
      </c>
      <c r="G2788">
        <v>1.06</v>
      </c>
      <c r="H2788">
        <v>28.1</v>
      </c>
      <c r="I2788">
        <v>83393.5</v>
      </c>
      <c r="J2788">
        <v>5291.8</v>
      </c>
      <c r="K2788" s="2">
        <v>100986.56666666667</v>
      </c>
      <c r="L2788" s="1">
        <f t="shared" si="301"/>
        <v>101756.03144200993</v>
      </c>
      <c r="M2788" s="2">
        <f t="shared" si="302"/>
        <v>5404.0424916155353</v>
      </c>
      <c r="N2788" s="2">
        <f t="shared" si="303"/>
        <v>5.9019292920260877</v>
      </c>
      <c r="P2788" s="2">
        <v>1646.41162109375</v>
      </c>
      <c r="Q2788" s="2">
        <f t="shared" si="304"/>
        <v>5401.613102949219</v>
      </c>
      <c r="S2788" s="2">
        <v>5422.0617583207531</v>
      </c>
      <c r="T2788" s="2">
        <f t="shared" si="305"/>
        <v>2.3369152442683117E-2</v>
      </c>
      <c r="W2788" s="2">
        <v>5403.4951827479172</v>
      </c>
      <c r="X2788" s="2">
        <f t="shared" si="306"/>
        <v>0.11348292250022496</v>
      </c>
      <c r="AA2788" s="2">
        <v>5401.2329059789172</v>
      </c>
      <c r="AB2788" s="2">
        <f t="shared" si="307"/>
        <v>3.5001099555302062E-2</v>
      </c>
    </row>
    <row r="2789" spans="1:28">
      <c r="A2789" s="26">
        <v>0.11539351851851852</v>
      </c>
      <c r="B2789">
        <v>34.544578000000001</v>
      </c>
      <c r="C2789">
        <v>-112.455848</v>
      </c>
      <c r="D2789">
        <v>5420.9</v>
      </c>
      <c r="E2789">
        <v>12</v>
      </c>
      <c r="F2789">
        <v>0.61</v>
      </c>
      <c r="G2789">
        <v>1.06</v>
      </c>
      <c r="H2789">
        <v>28.1</v>
      </c>
      <c r="I2789">
        <v>83395.8</v>
      </c>
      <c r="J2789">
        <v>5291.4</v>
      </c>
      <c r="K2789" s="2">
        <v>100986.58333333333</v>
      </c>
      <c r="L2789" s="1">
        <f t="shared" si="301"/>
        <v>101756.04810867659</v>
      </c>
      <c r="M2789" s="2">
        <f t="shared" si="302"/>
        <v>5403.3120176562434</v>
      </c>
      <c r="N2789" s="2">
        <f t="shared" si="303"/>
        <v>4.6893436623390814</v>
      </c>
      <c r="P2789" s="2">
        <v>1646.26940917968</v>
      </c>
      <c r="Q2789" s="2">
        <f t="shared" si="304"/>
        <v>5401.1465284130609</v>
      </c>
      <c r="S2789" s="2">
        <v>5422.0421957239978</v>
      </c>
      <c r="T2789" s="2">
        <f t="shared" si="305"/>
        <v>-1.9562596755349659E-2</v>
      </c>
      <c r="W2789" s="2">
        <v>5403.6158035975695</v>
      </c>
      <c r="X2789" s="2">
        <f t="shared" si="306"/>
        <v>0.12062084965236863</v>
      </c>
      <c r="AA2789" s="2">
        <v>5401.2690449540241</v>
      </c>
      <c r="AB2789" s="2">
        <f t="shared" si="307"/>
        <v>3.6138975106950966E-2</v>
      </c>
    </row>
    <row r="2790" spans="1:28">
      <c r="A2790" s="26">
        <v>0.11541666666666667</v>
      </c>
      <c r="B2790">
        <v>34.544578000000001</v>
      </c>
      <c r="C2790">
        <v>-112.455848</v>
      </c>
      <c r="D2790">
        <v>5420.9</v>
      </c>
      <c r="E2790">
        <v>12</v>
      </c>
      <c r="F2790">
        <v>0.59</v>
      </c>
      <c r="G2790">
        <v>1.05</v>
      </c>
      <c r="H2790">
        <v>28.1</v>
      </c>
      <c r="I2790">
        <v>83398.3</v>
      </c>
      <c r="J2790">
        <v>5290.3</v>
      </c>
      <c r="K2790" s="2">
        <v>100986.6</v>
      </c>
      <c r="L2790" s="1">
        <f t="shared" si="301"/>
        <v>101756.06477534327</v>
      </c>
      <c r="M2790" s="2">
        <f t="shared" si="302"/>
        <v>5402.5176633995852</v>
      </c>
      <c r="N2790" s="2">
        <f t="shared" si="303"/>
        <v>1.8800111512710997</v>
      </c>
      <c r="P2790" s="2">
        <v>1646.26940917968</v>
      </c>
      <c r="Q2790" s="2">
        <f t="shared" si="304"/>
        <v>5401.1465284130609</v>
      </c>
      <c r="S2790" s="2">
        <v>5421.9871085494397</v>
      </c>
      <c r="T2790" s="2">
        <f t="shared" si="305"/>
        <v>-5.508717455813894E-2</v>
      </c>
      <c r="W2790" s="2">
        <v>5403.7225174699888</v>
      </c>
      <c r="X2790" s="2">
        <f t="shared" si="306"/>
        <v>0.10671387241927732</v>
      </c>
      <c r="AA2790" s="2">
        <v>5401.3049154499786</v>
      </c>
      <c r="AB2790" s="2">
        <f t="shared" si="307"/>
        <v>3.5870495954441139E-2</v>
      </c>
    </row>
    <row r="2791" spans="1:28">
      <c r="A2791" s="26">
        <v>0.11543981481481481</v>
      </c>
      <c r="B2791">
        <v>34.544573999999997</v>
      </c>
      <c r="C2791">
        <v>-112.455848</v>
      </c>
      <c r="D2791">
        <v>5421.3</v>
      </c>
      <c r="E2791">
        <v>12</v>
      </c>
      <c r="F2791">
        <v>0.59</v>
      </c>
      <c r="G2791">
        <v>1.05</v>
      </c>
      <c r="H2791">
        <v>28.1</v>
      </c>
      <c r="I2791">
        <v>83395.199999999997</v>
      </c>
      <c r="J2791">
        <v>5291.3</v>
      </c>
      <c r="K2791" s="2">
        <v>100986.61666666667</v>
      </c>
      <c r="L2791" s="1">
        <f t="shared" si="301"/>
        <v>101756.08144200993</v>
      </c>
      <c r="M2791" s="2">
        <f t="shared" si="302"/>
        <v>5403.5124410698581</v>
      </c>
      <c r="N2791" s="2">
        <f t="shared" si="303"/>
        <v>5.6032293341042605</v>
      </c>
      <c r="P2791" s="2">
        <v>1646.26904296875</v>
      </c>
      <c r="Q2791" s="2">
        <f t="shared" si="304"/>
        <v>5401.1453269335934</v>
      </c>
      <c r="S2791" s="2">
        <v>5421.9046168304958</v>
      </c>
      <c r="T2791" s="2">
        <f t="shared" si="305"/>
        <v>-8.249171894385654E-2</v>
      </c>
      <c r="W2791" s="2">
        <v>5403.7937208010453</v>
      </c>
      <c r="X2791" s="2">
        <f t="shared" si="306"/>
        <v>7.120333105649479E-2</v>
      </c>
      <c r="AA2791" s="2">
        <v>5401.3387964302983</v>
      </c>
      <c r="AB2791" s="2">
        <f t="shared" si="307"/>
        <v>3.3880980319736409E-2</v>
      </c>
    </row>
    <row r="2792" spans="1:28">
      <c r="A2792" s="26">
        <v>0.11546296296296295</v>
      </c>
      <c r="B2792">
        <v>34.544573999999997</v>
      </c>
      <c r="C2792">
        <v>-112.455848</v>
      </c>
      <c r="D2792">
        <v>5420.9</v>
      </c>
      <c r="E2792">
        <v>12</v>
      </c>
      <c r="F2792">
        <v>0.59</v>
      </c>
      <c r="G2792">
        <v>1.05</v>
      </c>
      <c r="H2792">
        <v>28.1</v>
      </c>
      <c r="I2792">
        <v>83394.399999999994</v>
      </c>
      <c r="J2792">
        <v>5291.5</v>
      </c>
      <c r="K2792" s="2">
        <v>100986.63333333333</v>
      </c>
      <c r="L2792" s="1">
        <f t="shared" si="301"/>
        <v>101756.0981086766</v>
      </c>
      <c r="M2792" s="2">
        <f t="shared" si="302"/>
        <v>5403.7724005628779</v>
      </c>
      <c r="N2792" s="2">
        <f t="shared" si="303"/>
        <v>6.9015158536820129</v>
      </c>
      <c r="P2792" s="2">
        <v>1646.26904296875</v>
      </c>
      <c r="Q2792" s="2">
        <f t="shared" si="304"/>
        <v>5401.1453269335934</v>
      </c>
      <c r="S2792" s="2">
        <v>5421.8026222873559</v>
      </c>
      <c r="T2792" s="2">
        <f t="shared" si="305"/>
        <v>-0.10199454313988099</v>
      </c>
      <c r="W2792" s="2">
        <v>5403.8214335790053</v>
      </c>
      <c r="X2792" s="2">
        <f t="shared" si="306"/>
        <v>2.7712777960005042E-2</v>
      </c>
      <c r="AA2792" s="2">
        <v>5401.3692034233172</v>
      </c>
      <c r="AB2792" s="2">
        <f t="shared" si="307"/>
        <v>3.0406993018914363E-2</v>
      </c>
    </row>
    <row r="2793" spans="1:28">
      <c r="A2793" s="26">
        <v>0.11548611111111111</v>
      </c>
      <c r="B2793">
        <v>34.54457</v>
      </c>
      <c r="C2793">
        <v>-112.455848</v>
      </c>
      <c r="D2793">
        <v>5420.3</v>
      </c>
      <c r="E2793">
        <v>12</v>
      </c>
      <c r="F2793">
        <v>0.59</v>
      </c>
      <c r="G2793">
        <v>1.05</v>
      </c>
      <c r="H2793">
        <v>28.1</v>
      </c>
      <c r="I2793">
        <v>83394.399999999994</v>
      </c>
      <c r="J2793">
        <v>5291.5</v>
      </c>
      <c r="K2793" s="2">
        <v>100986.65</v>
      </c>
      <c r="L2793" s="1">
        <f t="shared" si="301"/>
        <v>101756.11477534326</v>
      </c>
      <c r="M2793" s="2">
        <f t="shared" si="302"/>
        <v>5403.7767646150805</v>
      </c>
      <c r="N2793" s="2">
        <f t="shared" si="303"/>
        <v>6.9265721776769906</v>
      </c>
      <c r="P2793" s="2">
        <v>1646.26892089843</v>
      </c>
      <c r="Q2793" s="2">
        <f t="shared" si="304"/>
        <v>5401.1449264404055</v>
      </c>
      <c r="S2793" s="2">
        <v>5421.6877777267382</v>
      </c>
      <c r="T2793" s="2">
        <f t="shared" si="305"/>
        <v>-0.11484456061771198</v>
      </c>
      <c r="W2793" s="2">
        <v>5403.8152494842006</v>
      </c>
      <c r="X2793" s="2">
        <f t="shared" si="306"/>
        <v>-6.1840948046665289E-3</v>
      </c>
      <c r="AA2793" s="2">
        <v>5401.3950908301485</v>
      </c>
      <c r="AB2793" s="2">
        <f t="shared" si="307"/>
        <v>2.5887406831316184E-2</v>
      </c>
    </row>
    <row r="2794" spans="1:28">
      <c r="A2794" s="26">
        <v>0.11550925925925926</v>
      </c>
      <c r="B2794">
        <v>34.544573999999997</v>
      </c>
      <c r="C2794">
        <v>-112.455848</v>
      </c>
      <c r="D2794">
        <v>5419.3</v>
      </c>
      <c r="E2794">
        <v>12</v>
      </c>
      <c r="F2794">
        <v>0.59</v>
      </c>
      <c r="G2794">
        <v>1.05</v>
      </c>
      <c r="H2794">
        <v>28.1</v>
      </c>
      <c r="I2794">
        <v>83398.100000000006</v>
      </c>
      <c r="J2794">
        <v>5290.3</v>
      </c>
      <c r="K2794" s="2">
        <v>100986.66666666667</v>
      </c>
      <c r="L2794" s="1">
        <f t="shared" si="301"/>
        <v>101756.13144200994</v>
      </c>
      <c r="M2794" s="2">
        <f t="shared" si="302"/>
        <v>5402.5990165100411</v>
      </c>
      <c r="N2794" s="2">
        <f t="shared" si="303"/>
        <v>2.1132133846726546</v>
      </c>
      <c r="P2794" s="2">
        <v>1646.26904296875</v>
      </c>
      <c r="Q2794" s="2">
        <f t="shared" si="304"/>
        <v>5401.1453269335934</v>
      </c>
      <c r="S2794" s="2">
        <v>5421.5643466178426</v>
      </c>
      <c r="T2794" s="2">
        <f t="shared" si="305"/>
        <v>-0.12343110889560194</v>
      </c>
      <c r="W2794" s="2">
        <v>5403.7867534898714</v>
      </c>
      <c r="X2794" s="2">
        <f t="shared" si="306"/>
        <v>-2.8495994329205132E-2</v>
      </c>
      <c r="AA2794" s="2">
        <v>5401.415791926991</v>
      </c>
      <c r="AB2794" s="2">
        <f t="shared" si="307"/>
        <v>2.0701096842458355E-2</v>
      </c>
    </row>
    <row r="2795" spans="1:28">
      <c r="A2795" s="26">
        <v>0.1155324074074074</v>
      </c>
      <c r="B2795">
        <v>34.544573999999997</v>
      </c>
      <c r="C2795">
        <v>-112.455848</v>
      </c>
      <c r="D2795">
        <v>5418.6</v>
      </c>
      <c r="E2795">
        <v>12</v>
      </c>
      <c r="F2795">
        <v>0.59</v>
      </c>
      <c r="G2795">
        <v>1.05</v>
      </c>
      <c r="H2795">
        <v>28.1</v>
      </c>
      <c r="I2795">
        <v>83397.100000000006</v>
      </c>
      <c r="J2795">
        <v>5290.7</v>
      </c>
      <c r="K2795" s="2">
        <v>100986.68333333333</v>
      </c>
      <c r="L2795" s="1">
        <f t="shared" si="301"/>
        <v>101756.1481086766</v>
      </c>
      <c r="M2795" s="2">
        <f t="shared" si="302"/>
        <v>5402.9228661716406</v>
      </c>
      <c r="N2795" s="2">
        <f t="shared" si="303"/>
        <v>3.1596457427974602</v>
      </c>
      <c r="P2795" s="2">
        <v>1646.26904296875</v>
      </c>
      <c r="Q2795" s="2">
        <f t="shared" si="304"/>
        <v>5401.1453269335934</v>
      </c>
      <c r="S2795" s="2">
        <v>5421.4337449567647</v>
      </c>
      <c r="T2795" s="2">
        <f t="shared" si="305"/>
        <v>-0.13060166107788973</v>
      </c>
      <c r="W2795" s="2">
        <v>5403.7372678108904</v>
      </c>
      <c r="X2795" s="2">
        <f t="shared" si="306"/>
        <v>-4.9485678981000092E-2</v>
      </c>
      <c r="AA2795" s="2">
        <v>5401.4309618676998</v>
      </c>
      <c r="AB2795" s="2">
        <f t="shared" si="307"/>
        <v>1.5169940708801732E-2</v>
      </c>
    </row>
    <row r="2796" spans="1:28">
      <c r="A2796" s="26">
        <v>0.11555555555555556</v>
      </c>
      <c r="B2796">
        <v>34.544573999999997</v>
      </c>
      <c r="C2796">
        <v>-112.455833</v>
      </c>
      <c r="D2796">
        <v>5418</v>
      </c>
      <c r="E2796">
        <v>12</v>
      </c>
      <c r="F2796">
        <v>0.59</v>
      </c>
      <c r="G2796">
        <v>1.05</v>
      </c>
      <c r="H2796">
        <v>28.1</v>
      </c>
      <c r="I2796">
        <v>83396.100000000006</v>
      </c>
      <c r="J2796">
        <v>5291</v>
      </c>
      <c r="K2796" s="2">
        <v>100986.7</v>
      </c>
      <c r="L2796" s="1">
        <f t="shared" si="301"/>
        <v>101756.16477534326</v>
      </c>
      <c r="M2796" s="2">
        <f t="shared" si="302"/>
        <v>5403.2467189145209</v>
      </c>
      <c r="N2796" s="2">
        <f t="shared" si="303"/>
        <v>2.6831140744735325</v>
      </c>
      <c r="P2796" s="2">
        <v>1646.41027832031</v>
      </c>
      <c r="Q2796" s="2">
        <f t="shared" si="304"/>
        <v>5401.6086975244061</v>
      </c>
      <c r="S2796" s="2">
        <v>5421.2951092934236</v>
      </c>
      <c r="T2796" s="2">
        <f t="shared" si="305"/>
        <v>-0.13863566334111965</v>
      </c>
      <c r="W2796" s="2">
        <v>5403.6649995687112</v>
      </c>
      <c r="X2796" s="2">
        <f t="shared" si="306"/>
        <v>-7.2268242179234221E-2</v>
      </c>
      <c r="AA2796" s="2">
        <v>5401.4407166375859</v>
      </c>
      <c r="AB2796" s="2">
        <f t="shared" si="307"/>
        <v>9.7547698860580567E-3</v>
      </c>
    </row>
    <row r="2797" spans="1:28">
      <c r="A2797" s="26">
        <v>0.11557870370370371</v>
      </c>
      <c r="B2797">
        <v>34.544573999999997</v>
      </c>
      <c r="C2797">
        <v>-112.455833</v>
      </c>
      <c r="D2797">
        <v>5417.3</v>
      </c>
      <c r="E2797">
        <v>12</v>
      </c>
      <c r="F2797">
        <v>0.59</v>
      </c>
      <c r="G2797">
        <v>1.05</v>
      </c>
      <c r="H2797">
        <v>28.1</v>
      </c>
      <c r="I2797">
        <v>83394.8</v>
      </c>
      <c r="J2797">
        <v>5291.4</v>
      </c>
      <c r="K2797" s="2">
        <v>100986.71666666666</v>
      </c>
      <c r="L2797" s="1">
        <f t="shared" si="301"/>
        <v>101756.18144200993</v>
      </c>
      <c r="M2797" s="2">
        <f t="shared" si="302"/>
        <v>5403.6664228711825</v>
      </c>
      <c r="N2797" s="2">
        <f t="shared" si="303"/>
        <v>4.2342336027658547</v>
      </c>
      <c r="P2797" s="2">
        <v>1646.41027832031</v>
      </c>
      <c r="Q2797" s="2">
        <f t="shared" si="304"/>
        <v>5401.6086975244061</v>
      </c>
      <c r="S2797" s="2">
        <v>5421.1462652810278</v>
      </c>
      <c r="T2797" s="2">
        <f t="shared" si="305"/>
        <v>-0.14884401239578438</v>
      </c>
      <c r="W2797" s="2">
        <v>5403.5771759168365</v>
      </c>
      <c r="X2797" s="2">
        <f t="shared" si="306"/>
        <v>-8.7823651874714415E-2</v>
      </c>
      <c r="AA2797" s="2">
        <v>5401.4459078963355</v>
      </c>
      <c r="AB2797" s="2">
        <f t="shared" si="307"/>
        <v>5.1912587496190099E-3</v>
      </c>
    </row>
    <row r="2798" spans="1:28">
      <c r="A2798" s="26">
        <v>0.11560185185185186</v>
      </c>
      <c r="B2798">
        <v>34.544573999999997</v>
      </c>
      <c r="C2798">
        <v>-112.455833</v>
      </c>
      <c r="D2798">
        <v>5416.7</v>
      </c>
      <c r="E2798">
        <v>12</v>
      </c>
      <c r="F2798">
        <v>0.59</v>
      </c>
      <c r="G2798">
        <v>1.05</v>
      </c>
      <c r="H2798">
        <v>28.1</v>
      </c>
      <c r="I2798">
        <v>83399.100000000006</v>
      </c>
      <c r="J2798">
        <v>5290</v>
      </c>
      <c r="K2798" s="2">
        <v>100986.73333333334</v>
      </c>
      <c r="L2798" s="1">
        <f t="shared" si="301"/>
        <v>101756.1981086766</v>
      </c>
      <c r="M2798" s="2">
        <f t="shared" si="302"/>
        <v>5402.2969904119245</v>
      </c>
      <c r="N2798" s="2">
        <f t="shared" si="303"/>
        <v>0.47374709900841777</v>
      </c>
      <c r="P2798" s="2">
        <v>1646.41027832031</v>
      </c>
      <c r="Q2798" s="2">
        <f t="shared" si="304"/>
        <v>5401.6086975244061</v>
      </c>
      <c r="S2798" s="2">
        <v>5420.9843704806954</v>
      </c>
      <c r="T2798" s="2">
        <f t="shared" si="305"/>
        <v>-0.16189480033244763</v>
      </c>
      <c r="W2798" s="2">
        <v>5403.4852098920792</v>
      </c>
      <c r="X2798" s="2">
        <f t="shared" si="306"/>
        <v>-9.196602475731197E-2</v>
      </c>
      <c r="AA2798" s="2">
        <v>5401.4479048662997</v>
      </c>
      <c r="AB2798" s="2">
        <f t="shared" si="307"/>
        <v>1.996969964238815E-3</v>
      </c>
    </row>
    <row r="2799" spans="1:28">
      <c r="A2799" s="26">
        <v>0.11562499999999999</v>
      </c>
      <c r="B2799">
        <v>34.544573999999997</v>
      </c>
      <c r="C2799">
        <v>-112.455833</v>
      </c>
      <c r="D2799">
        <v>5416.3</v>
      </c>
      <c r="E2799">
        <v>12</v>
      </c>
      <c r="F2799">
        <v>0.59</v>
      </c>
      <c r="G2799">
        <v>1.05</v>
      </c>
      <c r="H2799">
        <v>28.1</v>
      </c>
      <c r="I2799">
        <v>83394.399999999994</v>
      </c>
      <c r="J2799">
        <v>5291.5</v>
      </c>
      <c r="K2799" s="2">
        <v>100986.75</v>
      </c>
      <c r="L2799" s="1">
        <f t="shared" si="301"/>
        <v>101756.21477534327</v>
      </c>
      <c r="M2799" s="2">
        <f t="shared" si="302"/>
        <v>5403.8029489105056</v>
      </c>
      <c r="N2799" s="2">
        <f t="shared" si="303"/>
        <v>4.8147391453995549</v>
      </c>
      <c r="P2799" s="2">
        <v>1646.41027832031</v>
      </c>
      <c r="Q2799" s="2">
        <f t="shared" si="304"/>
        <v>5401.6086975244061</v>
      </c>
      <c r="S2799" s="2">
        <v>5420.8063787075862</v>
      </c>
      <c r="T2799" s="2">
        <f t="shared" si="305"/>
        <v>-0.17799177310917003</v>
      </c>
      <c r="W2799" s="2">
        <v>5403.3949104001285</v>
      </c>
      <c r="X2799" s="2">
        <f t="shared" si="306"/>
        <v>-9.0299491950645461E-2</v>
      </c>
      <c r="AA2799" s="2">
        <v>5401.4480235963274</v>
      </c>
      <c r="AB2799" s="2">
        <f t="shared" si="307"/>
        <v>1.187300276797032E-4</v>
      </c>
    </row>
    <row r="2800" spans="1:28">
      <c r="A2800" s="26">
        <v>0.11564814814814815</v>
      </c>
      <c r="B2800">
        <v>34.544573999999997</v>
      </c>
      <c r="C2800">
        <v>-112.455833</v>
      </c>
      <c r="D2800">
        <v>5415.7</v>
      </c>
      <c r="E2800">
        <v>12</v>
      </c>
      <c r="F2800">
        <v>0.59</v>
      </c>
      <c r="G2800">
        <v>1.05</v>
      </c>
      <c r="H2800">
        <v>28.1</v>
      </c>
      <c r="I2800">
        <v>83394.7</v>
      </c>
      <c r="J2800">
        <v>5291.4</v>
      </c>
      <c r="K2800" s="2">
        <v>100986.76666666666</v>
      </c>
      <c r="L2800" s="1">
        <f t="shared" si="301"/>
        <v>101756.23144200993</v>
      </c>
      <c r="M2800" s="2">
        <f t="shared" si="302"/>
        <v>5403.7114644609846</v>
      </c>
      <c r="N2800" s="2">
        <f t="shared" si="303"/>
        <v>4.4216287895678077</v>
      </c>
      <c r="P2800" s="2">
        <v>1646.41027832031</v>
      </c>
      <c r="Q2800" s="2">
        <f t="shared" si="304"/>
        <v>5401.6086975244061</v>
      </c>
      <c r="S2800" s="2">
        <v>5420.6095224826968</v>
      </c>
      <c r="T2800" s="2">
        <f t="shared" si="305"/>
        <v>-0.1968562248894159</v>
      </c>
      <c r="W2800" s="2">
        <v>5403.3133755013605</v>
      </c>
      <c r="X2800" s="2">
        <f t="shared" si="306"/>
        <v>-8.1534898768040875E-2</v>
      </c>
      <c r="AA2800" s="2">
        <v>5401.4473010225247</v>
      </c>
      <c r="AB2800" s="2">
        <f t="shared" si="307"/>
        <v>-7.2257380270457361E-4</v>
      </c>
    </row>
    <row r="2801" spans="1:28">
      <c r="A2801" s="26">
        <v>0.1156712962962963</v>
      </c>
      <c r="B2801">
        <v>34.544573999999997</v>
      </c>
      <c r="C2801">
        <v>-112.455833</v>
      </c>
      <c r="D2801">
        <v>5416</v>
      </c>
      <c r="E2801">
        <v>12</v>
      </c>
      <c r="F2801">
        <v>0.59</v>
      </c>
      <c r="G2801">
        <v>1.05</v>
      </c>
      <c r="H2801">
        <v>28.1</v>
      </c>
      <c r="I2801">
        <v>83398.5</v>
      </c>
      <c r="J2801">
        <v>5290.2</v>
      </c>
      <c r="K2801" s="2">
        <v>100986.78333333334</v>
      </c>
      <c r="L2801" s="1">
        <f t="shared" si="301"/>
        <v>101756.24810867661</v>
      </c>
      <c r="M2801" s="2">
        <f t="shared" si="302"/>
        <v>5402.5017717663686</v>
      </c>
      <c r="N2801" s="2">
        <f t="shared" si="303"/>
        <v>0.79758160165688485</v>
      </c>
      <c r="P2801" s="2">
        <v>1646.41027832031</v>
      </c>
      <c r="Q2801" s="2">
        <f t="shared" si="304"/>
        <v>5401.6086975244061</v>
      </c>
      <c r="S2801" s="2">
        <v>5420.3918298066383</v>
      </c>
      <c r="T2801" s="2">
        <f t="shared" si="305"/>
        <v>-0.21769267605850473</v>
      </c>
      <c r="W2801" s="2">
        <v>5403.2499143636014</v>
      </c>
      <c r="X2801" s="2">
        <f t="shared" si="306"/>
        <v>-6.3461137759077246E-2</v>
      </c>
      <c r="AA2801" s="2">
        <v>5401.4465309081061</v>
      </c>
      <c r="AB2801" s="2">
        <f t="shared" si="307"/>
        <v>-7.7011441862850916E-4</v>
      </c>
    </row>
    <row r="2802" spans="1:28">
      <c r="A2802" s="26">
        <v>0.11569444444444445</v>
      </c>
      <c r="B2802">
        <v>34.544578000000001</v>
      </c>
      <c r="C2802">
        <v>-112.455833</v>
      </c>
      <c r="D2802">
        <v>5416</v>
      </c>
      <c r="E2802">
        <v>12</v>
      </c>
      <c r="F2802">
        <v>0.59</v>
      </c>
      <c r="G2802">
        <v>1.05</v>
      </c>
      <c r="H2802">
        <v>28.1</v>
      </c>
      <c r="I2802">
        <v>83395</v>
      </c>
      <c r="J2802">
        <v>5291.4</v>
      </c>
      <c r="K2802" s="2">
        <v>100986.8</v>
      </c>
      <c r="L2802" s="1">
        <f t="shared" si="301"/>
        <v>101756.26477534327</v>
      </c>
      <c r="M2802" s="2">
        <f t="shared" si="302"/>
        <v>5403.6243443463245</v>
      </c>
      <c r="N2802" s="2">
        <f t="shared" si="303"/>
        <v>4.0644467766191079</v>
      </c>
      <c r="P2802" s="2">
        <v>1646.41015625</v>
      </c>
      <c r="Q2802" s="2">
        <f t="shared" si="304"/>
        <v>5401.60829703125</v>
      </c>
      <c r="S2802" s="2">
        <v>5420.1528922509096</v>
      </c>
      <c r="T2802" s="2">
        <f t="shared" si="305"/>
        <v>-0.23893755572862574</v>
      </c>
      <c r="W2802" s="2">
        <v>5403.2048200945646</v>
      </c>
      <c r="X2802" s="2">
        <f t="shared" si="306"/>
        <v>-4.5094269036781043E-2</v>
      </c>
      <c r="AA2802" s="2">
        <v>5401.4462971646844</v>
      </c>
      <c r="AB2802" s="2">
        <f t="shared" si="307"/>
        <v>-2.3374342163151596E-4</v>
      </c>
    </row>
    <row r="2803" spans="1:28">
      <c r="A2803" s="26">
        <v>0.11571759259259258</v>
      </c>
      <c r="B2803">
        <v>34.544578000000001</v>
      </c>
      <c r="C2803">
        <v>-112.455833</v>
      </c>
      <c r="D2803">
        <v>5415.7</v>
      </c>
      <c r="E2803">
        <v>12</v>
      </c>
      <c r="F2803">
        <v>0.63</v>
      </c>
      <c r="G2803">
        <v>1.1499999999999999</v>
      </c>
      <c r="H2803">
        <v>28.1</v>
      </c>
      <c r="I2803">
        <v>83396.399999999994</v>
      </c>
      <c r="J2803">
        <v>5290.9</v>
      </c>
      <c r="K2803" s="2">
        <v>100986.81666666667</v>
      </c>
      <c r="L2803" s="1">
        <f t="shared" si="301"/>
        <v>101756.28144200993</v>
      </c>
      <c r="M2803" s="2">
        <f t="shared" si="302"/>
        <v>5403.1814204520988</v>
      </c>
      <c r="N2803" s="2">
        <f t="shared" si="303"/>
        <v>2.4747172972229921</v>
      </c>
      <c r="P2803" s="2">
        <v>1646.41015625</v>
      </c>
      <c r="Q2803" s="2">
        <f t="shared" si="304"/>
        <v>5401.60829703125</v>
      </c>
      <c r="S2803" s="2">
        <v>5419.894071971119</v>
      </c>
      <c r="T2803" s="2">
        <f t="shared" si="305"/>
        <v>-0.25882027979059785</v>
      </c>
      <c r="W2803" s="2">
        <v>5403.1745121295453</v>
      </c>
      <c r="X2803" s="2">
        <f t="shared" si="306"/>
        <v>-3.0307965019346739E-2</v>
      </c>
      <c r="AA2803" s="2">
        <v>5401.4470046055321</v>
      </c>
      <c r="AB2803" s="2">
        <f t="shared" si="307"/>
        <v>7.074408476910321E-4</v>
      </c>
    </row>
    <row r="2804" spans="1:28">
      <c r="A2804" s="26">
        <v>0.11574074074074074</v>
      </c>
      <c r="B2804">
        <v>34.544578000000001</v>
      </c>
      <c r="C2804">
        <v>-112.455833</v>
      </c>
      <c r="D2804">
        <v>5415</v>
      </c>
      <c r="E2804">
        <v>12</v>
      </c>
      <c r="F2804">
        <v>0.63</v>
      </c>
      <c r="G2804">
        <v>1.1499999999999999</v>
      </c>
      <c r="H2804">
        <v>28.1</v>
      </c>
      <c r="I2804">
        <v>83395.5</v>
      </c>
      <c r="J2804">
        <v>5291.2</v>
      </c>
      <c r="K2804" s="2">
        <v>100986.83333333333</v>
      </c>
      <c r="L2804" s="1">
        <f t="shared" si="301"/>
        <v>101756.29810867659</v>
      </c>
      <c r="M2804" s="2">
        <f t="shared" si="302"/>
        <v>5403.4733260575813</v>
      </c>
      <c r="N2804" s="2">
        <f t="shared" si="303"/>
        <v>3.4783332690582225</v>
      </c>
      <c r="P2804" s="2">
        <v>1646.41015625</v>
      </c>
      <c r="Q2804" s="2">
        <f t="shared" si="304"/>
        <v>5401.60829703125</v>
      </c>
      <c r="S2804" s="2">
        <v>5419.6174932821632</v>
      </c>
      <c r="T2804" s="2">
        <f t="shared" si="305"/>
        <v>-0.27657868895585125</v>
      </c>
      <c r="W2804" s="2">
        <v>5403.1590442613679</v>
      </c>
      <c r="X2804" s="2">
        <f t="shared" si="306"/>
        <v>-1.5467868177438504E-2</v>
      </c>
      <c r="AA2804" s="2">
        <v>5401.4489076701302</v>
      </c>
      <c r="AB2804" s="2">
        <f t="shared" si="307"/>
        <v>1.9030645980819827E-3</v>
      </c>
    </row>
    <row r="2805" spans="1:28">
      <c r="A2805" s="26">
        <v>0.11576388888888889</v>
      </c>
      <c r="B2805">
        <v>34.544578000000001</v>
      </c>
      <c r="C2805">
        <v>-112.455833</v>
      </c>
      <c r="D2805">
        <v>5414</v>
      </c>
      <c r="E2805">
        <v>12</v>
      </c>
      <c r="F2805">
        <v>0.66</v>
      </c>
      <c r="G2805">
        <v>1.17</v>
      </c>
      <c r="H2805">
        <v>28.1</v>
      </c>
      <c r="I2805">
        <v>83395.3</v>
      </c>
      <c r="J2805">
        <v>5291.2</v>
      </c>
      <c r="K2805" s="2">
        <v>100986.85</v>
      </c>
      <c r="L2805" s="1">
        <f t="shared" si="301"/>
        <v>101756.31477534327</v>
      </c>
      <c r="M2805" s="2">
        <f t="shared" si="302"/>
        <v>5403.5415885703705</v>
      </c>
      <c r="N2805" s="2">
        <f t="shared" si="303"/>
        <v>3.73761617523509</v>
      </c>
      <c r="P2805" s="2">
        <v>1646.41015625</v>
      </c>
      <c r="Q2805" s="2">
        <f t="shared" si="304"/>
        <v>5401.60829703125</v>
      </c>
      <c r="S2805" s="2">
        <v>5419.3246850964952</v>
      </c>
      <c r="T2805" s="2">
        <f t="shared" si="305"/>
        <v>-0.29280818566803646</v>
      </c>
      <c r="W2805" s="2">
        <v>5403.1589416018487</v>
      </c>
      <c r="X2805" s="2">
        <f t="shared" si="306"/>
        <v>-1.0265951914334437E-4</v>
      </c>
      <c r="AA2805" s="2">
        <v>5401.4521370001439</v>
      </c>
      <c r="AB2805" s="2">
        <f t="shared" si="307"/>
        <v>3.2293300137098413E-3</v>
      </c>
    </row>
    <row r="2806" spans="1:28">
      <c r="A2806" s="26">
        <v>0.11578703703703704</v>
      </c>
      <c r="B2806">
        <v>34.544578000000001</v>
      </c>
      <c r="C2806">
        <v>-112.455825</v>
      </c>
      <c r="D2806">
        <v>5413.4</v>
      </c>
      <c r="E2806">
        <v>12</v>
      </c>
      <c r="F2806">
        <v>0.67</v>
      </c>
      <c r="G2806">
        <v>1.19</v>
      </c>
      <c r="H2806">
        <v>28.1</v>
      </c>
      <c r="I2806">
        <v>83394.8</v>
      </c>
      <c r="J2806">
        <v>5291.4</v>
      </c>
      <c r="K2806" s="2">
        <v>100986.86666666667</v>
      </c>
      <c r="L2806" s="1">
        <f t="shared" si="301"/>
        <v>101756.33144200993</v>
      </c>
      <c r="M2806" s="2">
        <f t="shared" si="302"/>
        <v>5403.7056993080068</v>
      </c>
      <c r="N2806" s="2">
        <f t="shared" si="303"/>
        <v>4.3990963105447696</v>
      </c>
      <c r="P2806" s="2">
        <v>1646.41015625</v>
      </c>
      <c r="Q2806" s="2">
        <f t="shared" si="304"/>
        <v>5401.60829703125</v>
      </c>
      <c r="S2806" s="2">
        <v>5419.0159003853332</v>
      </c>
      <c r="T2806" s="2">
        <f t="shared" si="305"/>
        <v>-0.30878471116193396</v>
      </c>
      <c r="W2806" s="2">
        <v>5403.1747382330595</v>
      </c>
      <c r="X2806" s="2">
        <f t="shared" si="306"/>
        <v>1.5796631210832857E-2</v>
      </c>
      <c r="AA2806" s="2">
        <v>5401.4567232776553</v>
      </c>
      <c r="AB2806" s="2">
        <f t="shared" si="307"/>
        <v>4.5862775114073884E-3</v>
      </c>
    </row>
    <row r="2807" spans="1:28">
      <c r="A2807" s="26">
        <v>0.1158101851851852</v>
      </c>
      <c r="B2807">
        <v>34.544578000000001</v>
      </c>
      <c r="C2807">
        <v>-112.455825</v>
      </c>
      <c r="D2807">
        <v>5412.7</v>
      </c>
      <c r="E2807">
        <v>12</v>
      </c>
      <c r="F2807">
        <v>0.67</v>
      </c>
      <c r="G2807">
        <v>1.19</v>
      </c>
      <c r="H2807">
        <v>28.1</v>
      </c>
      <c r="I2807">
        <v>83394</v>
      </c>
      <c r="J2807">
        <v>5291.6</v>
      </c>
      <c r="K2807" s="2">
        <v>100986.88333333333</v>
      </c>
      <c r="L2807" s="1">
        <f t="shared" si="301"/>
        <v>101756.3481086766</v>
      </c>
      <c r="M2807" s="2">
        <f t="shared" si="302"/>
        <v>5403.965659657496</v>
      </c>
      <c r="N2807" s="2">
        <f t="shared" si="303"/>
        <v>5.5571585516212423</v>
      </c>
      <c r="P2807" s="2">
        <v>1646.41015625</v>
      </c>
      <c r="Q2807" s="2">
        <f t="shared" si="304"/>
        <v>5401.60829703125</v>
      </c>
      <c r="S2807" s="2">
        <v>5418.6904201125271</v>
      </c>
      <c r="T2807" s="2">
        <f t="shared" si="305"/>
        <v>-0.32548027280608949</v>
      </c>
      <c r="W2807" s="2">
        <v>5403.2078287309268</v>
      </c>
      <c r="X2807" s="2">
        <f t="shared" si="306"/>
        <v>3.3090497867306112E-2</v>
      </c>
      <c r="AA2807" s="2">
        <v>5401.4626184278604</v>
      </c>
      <c r="AB2807" s="2">
        <f t="shared" si="307"/>
        <v>5.8951502051058924E-3</v>
      </c>
    </row>
    <row r="2808" spans="1:28">
      <c r="A2808" s="26">
        <v>0.11583333333333333</v>
      </c>
      <c r="B2808">
        <v>34.544578000000001</v>
      </c>
      <c r="C2808">
        <v>-112.455825</v>
      </c>
      <c r="D2808">
        <v>5412.1</v>
      </c>
      <c r="E2808">
        <v>12</v>
      </c>
      <c r="F2808">
        <v>0.62</v>
      </c>
      <c r="G2808">
        <v>1.0900000000000001</v>
      </c>
      <c r="H2808">
        <v>28.1</v>
      </c>
      <c r="I2808">
        <v>83397.100000000006</v>
      </c>
      <c r="J2808">
        <v>5290.7</v>
      </c>
      <c r="K2808" s="2">
        <v>100986.9</v>
      </c>
      <c r="L2808" s="1">
        <f t="shared" si="301"/>
        <v>101756.36477534326</v>
      </c>
      <c r="M2808" s="2">
        <f t="shared" si="302"/>
        <v>5402.9795991003248</v>
      </c>
      <c r="N2808" s="2">
        <f t="shared" si="303"/>
        <v>1.8804693646487525</v>
      </c>
      <c r="P2808" s="2">
        <v>1646.41015625</v>
      </c>
      <c r="Q2808" s="2">
        <f t="shared" si="304"/>
        <v>5401.60829703125</v>
      </c>
      <c r="S2808" s="2">
        <v>5418.3471919811163</v>
      </c>
      <c r="T2808" s="2">
        <f t="shared" si="305"/>
        <v>-0.34322813141079678</v>
      </c>
      <c r="W2808" s="2">
        <v>5403.2568839296782</v>
      </c>
      <c r="X2808" s="2">
        <f t="shared" si="306"/>
        <v>4.9055198751375428E-2</v>
      </c>
      <c r="AA2808" s="2">
        <v>5401.4697144642305</v>
      </c>
      <c r="AB2808" s="2">
        <f t="shared" si="307"/>
        <v>7.0960363700578455E-3</v>
      </c>
    </row>
    <row r="2809" spans="1:28">
      <c r="A2809" s="26">
        <v>0.11585648148148148</v>
      </c>
      <c r="B2809">
        <v>34.544578000000001</v>
      </c>
      <c r="C2809">
        <v>-112.455825</v>
      </c>
      <c r="D2809">
        <v>5411.4</v>
      </c>
      <c r="E2809">
        <v>12</v>
      </c>
      <c r="F2809">
        <v>0.62</v>
      </c>
      <c r="G2809">
        <v>1.0900000000000001</v>
      </c>
      <c r="H2809">
        <v>28.1</v>
      </c>
      <c r="I2809">
        <v>83394.7</v>
      </c>
      <c r="J2809">
        <v>5291.4</v>
      </c>
      <c r="K2809" s="2">
        <v>100986.91666666667</v>
      </c>
      <c r="L2809" s="1">
        <f t="shared" si="301"/>
        <v>101756.38144200994</v>
      </c>
      <c r="M2809" s="2">
        <f t="shared" si="302"/>
        <v>5403.7507408658848</v>
      </c>
      <c r="N2809" s="2">
        <f t="shared" si="303"/>
        <v>4.5900655845648055</v>
      </c>
      <c r="P2809" s="2">
        <v>1646.41015625</v>
      </c>
      <c r="Q2809" s="2">
        <f t="shared" si="304"/>
        <v>5401.60829703125</v>
      </c>
      <c r="S2809" s="2">
        <v>5417.9851472676928</v>
      </c>
      <c r="T2809" s="2">
        <f t="shared" si="305"/>
        <v>-0.36204471342352917</v>
      </c>
      <c r="W2809" s="2">
        <v>5403.3143046825098</v>
      </c>
      <c r="X2809" s="2">
        <f t="shared" si="306"/>
        <v>5.742075283160375E-2</v>
      </c>
      <c r="AA2809" s="2">
        <v>5401.4778600453919</v>
      </c>
      <c r="AB2809" s="2">
        <f t="shared" si="307"/>
        <v>8.1455811614432605E-3</v>
      </c>
    </row>
    <row r="2810" spans="1:28">
      <c r="A2810" s="26">
        <v>0.11587962962962962</v>
      </c>
      <c r="B2810">
        <v>34.544578000000001</v>
      </c>
      <c r="C2810">
        <v>-112.455825</v>
      </c>
      <c r="D2810">
        <v>5411.7</v>
      </c>
      <c r="E2810">
        <v>12</v>
      </c>
      <c r="F2810">
        <v>0.6</v>
      </c>
      <c r="G2810">
        <v>1.08</v>
      </c>
      <c r="H2810">
        <v>28.1</v>
      </c>
      <c r="I2810">
        <v>83395.3</v>
      </c>
      <c r="J2810">
        <v>5291.2</v>
      </c>
      <c r="K2810" s="2">
        <v>100986.93333333333</v>
      </c>
      <c r="L2810" s="1">
        <f t="shared" si="301"/>
        <v>101756.3981086766</v>
      </c>
      <c r="M2810" s="2">
        <f t="shared" si="302"/>
        <v>5403.5634088124461</v>
      </c>
      <c r="N2810" s="2">
        <f t="shared" si="303"/>
        <v>3.822462076971934</v>
      </c>
      <c r="P2810" s="2">
        <v>1646.41015625</v>
      </c>
      <c r="Q2810" s="2">
        <f t="shared" si="304"/>
        <v>5401.60829703125</v>
      </c>
      <c r="S2810" s="2">
        <v>5417.6036863210957</v>
      </c>
      <c r="T2810" s="2">
        <f t="shared" si="305"/>
        <v>-0.38146094659714436</v>
      </c>
      <c r="W2810" s="2">
        <v>5403.371930564489</v>
      </c>
      <c r="X2810" s="2">
        <f t="shared" si="306"/>
        <v>5.7625881979220139E-2</v>
      </c>
      <c r="AA2810" s="2">
        <v>5401.4868748321933</v>
      </c>
      <c r="AB2810" s="2">
        <f t="shared" si="307"/>
        <v>9.0147868013445986E-3</v>
      </c>
    </row>
    <row r="2811" spans="1:28">
      <c r="A2811" s="26">
        <v>0.11590277777777779</v>
      </c>
      <c r="B2811">
        <v>34.544578000000001</v>
      </c>
      <c r="C2811">
        <v>-112.455825</v>
      </c>
      <c r="D2811">
        <v>5412.1</v>
      </c>
      <c r="E2811">
        <v>12</v>
      </c>
      <c r="F2811">
        <v>0.59</v>
      </c>
      <c r="G2811">
        <v>1.05</v>
      </c>
      <c r="H2811">
        <v>28.1</v>
      </c>
      <c r="I2811">
        <v>83393.8</v>
      </c>
      <c r="J2811">
        <v>5291.7</v>
      </c>
      <c r="K2811" s="2">
        <v>100986.95</v>
      </c>
      <c r="L2811" s="1">
        <f t="shared" si="301"/>
        <v>101756.41477534326</v>
      </c>
      <c r="M2811" s="2">
        <f t="shared" si="302"/>
        <v>5404.0470151728214</v>
      </c>
      <c r="N2811" s="2">
        <f t="shared" si="303"/>
        <v>5.947346174029323</v>
      </c>
      <c r="P2811" s="2">
        <v>1646.41015625</v>
      </c>
      <c r="Q2811" s="2">
        <f t="shared" si="304"/>
        <v>5401.60829703125</v>
      </c>
      <c r="S2811" s="2">
        <v>5417.2038490674786</v>
      </c>
      <c r="T2811" s="2">
        <f t="shared" si="305"/>
        <v>-0.39983725361707911</v>
      </c>
      <c r="W2811" s="2">
        <v>5403.4276756484087</v>
      </c>
      <c r="X2811" s="2">
        <f t="shared" si="306"/>
        <v>5.5745083919646277E-2</v>
      </c>
      <c r="AA2811" s="2">
        <v>5401.4965617511953</v>
      </c>
      <c r="AB2811" s="2">
        <f t="shared" si="307"/>
        <v>9.6869190019788221E-3</v>
      </c>
    </row>
    <row r="2812" spans="1:28">
      <c r="A2812" s="26">
        <v>0.11592592592592592</v>
      </c>
      <c r="B2812">
        <v>34.544578000000001</v>
      </c>
      <c r="C2812">
        <v>-112.455825</v>
      </c>
      <c r="D2812">
        <v>5412.4</v>
      </c>
      <c r="E2812">
        <v>12</v>
      </c>
      <c r="F2812">
        <v>0.59</v>
      </c>
      <c r="G2812">
        <v>1.06</v>
      </c>
      <c r="H2812">
        <v>28.1</v>
      </c>
      <c r="I2812">
        <v>83396</v>
      </c>
      <c r="J2812">
        <v>5291</v>
      </c>
      <c r="K2812" s="2">
        <v>100986.96666666666</v>
      </c>
      <c r="L2812" s="1">
        <f t="shared" si="301"/>
        <v>101756.43144200993</v>
      </c>
      <c r="M2812" s="2">
        <f t="shared" si="302"/>
        <v>5403.3484928854996</v>
      </c>
      <c r="N2812" s="2">
        <f t="shared" si="303"/>
        <v>3.0282816111474173</v>
      </c>
      <c r="P2812" s="2">
        <v>1646.41015625</v>
      </c>
      <c r="Q2812" s="2">
        <f t="shared" si="304"/>
        <v>5401.60829703125</v>
      </c>
      <c r="S2812" s="2">
        <v>5416.789182825607</v>
      </c>
      <c r="T2812" s="2">
        <f t="shared" si="305"/>
        <v>-0.4146662418716005</v>
      </c>
      <c r="W2812" s="2">
        <v>5403.4821775524561</v>
      </c>
      <c r="X2812" s="2">
        <f t="shared" si="306"/>
        <v>5.450190404735622E-2</v>
      </c>
      <c r="AA2812" s="2">
        <v>5401.5067172864437</v>
      </c>
      <c r="AB2812" s="2">
        <f t="shared" si="307"/>
        <v>1.0155535248486558E-2</v>
      </c>
    </row>
    <row r="2813" spans="1:28">
      <c r="A2813" s="26">
        <v>0.11594907407407407</v>
      </c>
      <c r="B2813">
        <v>34.544578000000001</v>
      </c>
      <c r="C2813">
        <v>-112.455825</v>
      </c>
      <c r="D2813">
        <v>5412.1</v>
      </c>
      <c r="E2813">
        <v>12</v>
      </c>
      <c r="F2813">
        <v>0.6</v>
      </c>
      <c r="G2813">
        <v>1.08</v>
      </c>
      <c r="H2813">
        <v>28.1</v>
      </c>
      <c r="I2813">
        <v>83394.3</v>
      </c>
      <c r="J2813">
        <v>5291.6</v>
      </c>
      <c r="K2813" s="2">
        <v>100986.98333333334</v>
      </c>
      <c r="L2813" s="1">
        <f t="shared" si="301"/>
        <v>101756.4481086766</v>
      </c>
      <c r="M2813" s="2">
        <f t="shared" si="302"/>
        <v>5403.8959950283297</v>
      </c>
      <c r="N2813" s="2">
        <f t="shared" si="303"/>
        <v>5.2335621258424885</v>
      </c>
      <c r="P2813" s="2">
        <v>1646.41015625</v>
      </c>
      <c r="Q2813" s="2">
        <f t="shared" si="304"/>
        <v>5401.60829703125</v>
      </c>
      <c r="S2813" s="2">
        <v>5416.3651374703095</v>
      </c>
      <c r="T2813" s="2">
        <f t="shared" si="305"/>
        <v>-0.4240453552974941</v>
      </c>
      <c r="W2813" s="2">
        <v>5403.5338546935318</v>
      </c>
      <c r="X2813" s="2">
        <f t="shared" si="306"/>
        <v>5.1677141075742838E-2</v>
      </c>
      <c r="AA2813" s="2">
        <v>5401.5171399344126</v>
      </c>
      <c r="AB2813" s="2">
        <f t="shared" si="307"/>
        <v>1.0422647968880483E-2</v>
      </c>
    </row>
    <row r="2814" spans="1:28">
      <c r="A2814" s="26">
        <v>0.11597222222222221</v>
      </c>
      <c r="B2814">
        <v>34.544573999999997</v>
      </c>
      <c r="C2814">
        <v>-112.455825</v>
      </c>
      <c r="D2814">
        <v>5412.4</v>
      </c>
      <c r="E2814">
        <v>12</v>
      </c>
      <c r="F2814">
        <v>0.6</v>
      </c>
      <c r="G2814">
        <v>1.08</v>
      </c>
      <c r="H2814">
        <v>28.1</v>
      </c>
      <c r="I2814">
        <v>83393.399999999994</v>
      </c>
      <c r="J2814">
        <v>5291.9</v>
      </c>
      <c r="K2814" s="2">
        <v>100987</v>
      </c>
      <c r="L2814" s="1">
        <f t="shared" si="301"/>
        <v>101756.46477534327</v>
      </c>
      <c r="M2814" s="2">
        <f t="shared" si="302"/>
        <v>5404.1879063779315</v>
      </c>
      <c r="N2814" s="2">
        <f t="shared" si="303"/>
        <v>6.6523183101038867</v>
      </c>
      <c r="P2814" s="2">
        <v>1646.41027832031</v>
      </c>
      <c r="Q2814" s="2">
        <f t="shared" si="304"/>
        <v>5401.6086975244061</v>
      </c>
      <c r="S2814" s="2">
        <v>5415.9377784701737</v>
      </c>
      <c r="T2814" s="2">
        <f t="shared" si="305"/>
        <v>-0.42735900013576611</v>
      </c>
      <c r="W2814" s="2">
        <v>5403.5819826949864</v>
      </c>
      <c r="X2814" s="2">
        <f t="shared" si="306"/>
        <v>4.8128001454642799E-2</v>
      </c>
      <c r="AA2814" s="2">
        <v>5401.5276371339569</v>
      </c>
      <c r="AB2814" s="2">
        <f t="shared" si="307"/>
        <v>1.0497199544261093E-2</v>
      </c>
    </row>
    <row r="2815" spans="1:28">
      <c r="A2815" s="26">
        <v>0.11599537037037037</v>
      </c>
      <c r="B2815">
        <v>34.544573999999997</v>
      </c>
      <c r="C2815">
        <v>-112.455825</v>
      </c>
      <c r="D2815">
        <v>5413.1</v>
      </c>
      <c r="E2815">
        <v>12</v>
      </c>
      <c r="F2815">
        <v>0.6</v>
      </c>
      <c r="G2815">
        <v>1.08</v>
      </c>
      <c r="H2815">
        <v>28.1</v>
      </c>
      <c r="I2815">
        <v>83393.3</v>
      </c>
      <c r="J2815">
        <v>5291.9</v>
      </c>
      <c r="K2815" s="2">
        <v>100987.01666666666</v>
      </c>
      <c r="L2815" s="1">
        <f t="shared" si="301"/>
        <v>101756.48144200993</v>
      </c>
      <c r="M2815" s="2">
        <f t="shared" si="302"/>
        <v>5404.2242202573871</v>
      </c>
      <c r="N2815" s="2">
        <f t="shared" si="303"/>
        <v>6.8409591667400589</v>
      </c>
      <c r="P2815" s="2">
        <v>1646.41027832031</v>
      </c>
      <c r="Q2815" s="2">
        <f t="shared" si="304"/>
        <v>5401.6086975244061</v>
      </c>
      <c r="S2815" s="2">
        <v>5415.5135100686985</v>
      </c>
      <c r="T2815" s="2">
        <f t="shared" si="305"/>
        <v>-0.424268401475274</v>
      </c>
      <c r="W2815" s="2">
        <v>5403.6309178080182</v>
      </c>
      <c r="X2815" s="2">
        <f t="shared" si="306"/>
        <v>4.8935113031802757E-2</v>
      </c>
      <c r="AA2815" s="2">
        <v>5401.5380307711021</v>
      </c>
      <c r="AB2815" s="2">
        <f t="shared" si="307"/>
        <v>1.0393637145170942E-2</v>
      </c>
    </row>
    <row r="2816" spans="1:28">
      <c r="A2816" s="26">
        <v>0.11601851851851852</v>
      </c>
      <c r="B2816">
        <v>34.544573999999997</v>
      </c>
      <c r="C2816">
        <v>-112.455833</v>
      </c>
      <c r="D2816">
        <v>5414.4</v>
      </c>
      <c r="E2816">
        <v>12</v>
      </c>
      <c r="F2816">
        <v>0.6</v>
      </c>
      <c r="G2816">
        <v>1.08</v>
      </c>
      <c r="H2816">
        <v>28.1</v>
      </c>
      <c r="I2816">
        <v>83393.100000000006</v>
      </c>
      <c r="J2816">
        <v>5291.9</v>
      </c>
      <c r="K2816" s="2">
        <v>100987.03333333334</v>
      </c>
      <c r="L2816" s="1">
        <f t="shared" si="301"/>
        <v>101756.49810867661</v>
      </c>
      <c r="M2816" s="2">
        <f t="shared" si="302"/>
        <v>5404.2924840820006</v>
      </c>
      <c r="N2816" s="2">
        <f t="shared" si="303"/>
        <v>7.2027102867245638</v>
      </c>
      <c r="P2816" s="2">
        <v>1646.41027832031</v>
      </c>
      <c r="Q2816" s="2">
        <f t="shared" si="304"/>
        <v>5401.6086975244061</v>
      </c>
      <c r="S2816" s="2">
        <v>5415.0999627141682</v>
      </c>
      <c r="T2816" s="2">
        <f t="shared" si="305"/>
        <v>-0.4135473545302375</v>
      </c>
      <c r="W2816" s="2">
        <v>5403.6863728954868</v>
      </c>
      <c r="X2816" s="2">
        <f t="shared" si="306"/>
        <v>5.5455087468544662E-2</v>
      </c>
      <c r="AA2816" s="2">
        <v>5401.5481608706923</v>
      </c>
      <c r="AB2816" s="2">
        <f t="shared" si="307"/>
        <v>1.0130099590242025E-2</v>
      </c>
    </row>
    <row r="2817" spans="1:28">
      <c r="A2817" s="26">
        <v>0.11604166666666667</v>
      </c>
      <c r="B2817">
        <v>34.544573999999997</v>
      </c>
      <c r="C2817">
        <v>-112.455833</v>
      </c>
      <c r="D2817">
        <v>5415.4</v>
      </c>
      <c r="E2817">
        <v>12</v>
      </c>
      <c r="F2817">
        <v>0.6</v>
      </c>
      <c r="G2817">
        <v>1.08</v>
      </c>
      <c r="H2817">
        <v>28.1</v>
      </c>
      <c r="I2817">
        <v>83391.8</v>
      </c>
      <c r="J2817">
        <v>5292.4</v>
      </c>
      <c r="K2817" s="2">
        <v>100987.05</v>
      </c>
      <c r="L2817" s="1">
        <f t="shared" si="301"/>
        <v>101756.51477534327</v>
      </c>
      <c r="M2817" s="2">
        <f t="shared" si="302"/>
        <v>5404.7121998316652</v>
      </c>
      <c r="N2817" s="2">
        <f t="shared" si="303"/>
        <v>9.6317265711624174</v>
      </c>
      <c r="P2817" s="2">
        <v>1646.41027832031</v>
      </c>
      <c r="Q2817" s="2">
        <f t="shared" si="304"/>
        <v>5401.6086975244061</v>
      </c>
      <c r="S2817" s="2">
        <v>5414.7066906899727</v>
      </c>
      <c r="T2817" s="2">
        <f t="shared" si="305"/>
        <v>-0.39327202419553942</v>
      </c>
      <c r="W2817" s="2">
        <v>5403.7521947069736</v>
      </c>
      <c r="X2817" s="2">
        <f t="shared" si="306"/>
        <v>6.5821811486785009E-2</v>
      </c>
      <c r="AA2817" s="2">
        <v>5401.5578877535445</v>
      </c>
      <c r="AB2817" s="2">
        <f t="shared" si="307"/>
        <v>9.7268828521919204E-3</v>
      </c>
    </row>
    <row r="2818" spans="1:28">
      <c r="A2818" s="26">
        <v>0.11606481481481483</v>
      </c>
      <c r="B2818">
        <v>34.544573999999997</v>
      </c>
      <c r="C2818">
        <v>-112.455833</v>
      </c>
      <c r="D2818">
        <v>5417.3</v>
      </c>
      <c r="E2818">
        <v>12</v>
      </c>
      <c r="F2818">
        <v>0.6</v>
      </c>
      <c r="G2818">
        <v>1.08</v>
      </c>
      <c r="H2818">
        <v>28</v>
      </c>
      <c r="I2818">
        <v>83394.600000000006</v>
      </c>
      <c r="J2818">
        <v>5291.4</v>
      </c>
      <c r="K2818" s="2">
        <v>100987.06666666667</v>
      </c>
      <c r="L2818" s="1">
        <f t="shared" ref="L2818:L2881" si="308">K2818 + $O$3</f>
        <v>101756.53144200993</v>
      </c>
      <c r="M2818" s="2">
        <f t="shared" ref="M2818:M2881" si="309">(10 ^ (LOG(I2818/L2818) / 5.2558797) - 1) / (-0.0000068755856)</f>
        <v>5403.8219666515315</v>
      </c>
      <c r="N2818" s="2">
        <f t="shared" ref="N2818:N2881" si="310">(Q2818 - M2818) ^ 2</f>
        <v>4.8985602290863683</v>
      </c>
      <c r="P2818" s="2">
        <v>1646.41027832031</v>
      </c>
      <c r="Q2818" s="2">
        <f t="shared" ref="Q2818:Q2881" si="311">P2818 * 3.28084</f>
        <v>5401.6086975244061</v>
      </c>
      <c r="S2818" s="2">
        <v>5414.3451132078299</v>
      </c>
      <c r="T2818" s="2">
        <f t="shared" si="305"/>
        <v>-0.36157748214282037</v>
      </c>
      <c r="W2818" s="2">
        <v>5403.8292744595647</v>
      </c>
      <c r="X2818" s="2">
        <f t="shared" si="306"/>
        <v>7.7079752591089346E-2</v>
      </c>
      <c r="AA2818" s="2">
        <v>5401.567093418269</v>
      </c>
      <c r="AB2818" s="2">
        <f t="shared" si="307"/>
        <v>9.2056647245044587E-3</v>
      </c>
    </row>
    <row r="2819" spans="1:28">
      <c r="A2819" s="26">
        <v>0.11608796296296296</v>
      </c>
      <c r="B2819">
        <v>34.54457</v>
      </c>
      <c r="C2819">
        <v>-112.455833</v>
      </c>
      <c r="D2819">
        <v>5419</v>
      </c>
      <c r="E2819">
        <v>12</v>
      </c>
      <c r="F2819">
        <v>0.6</v>
      </c>
      <c r="G2819">
        <v>1.08</v>
      </c>
      <c r="H2819">
        <v>28.1</v>
      </c>
      <c r="I2819">
        <v>83394.899999999994</v>
      </c>
      <c r="J2819">
        <v>5291.3</v>
      </c>
      <c r="K2819" s="2">
        <v>100987.08333333333</v>
      </c>
      <c r="L2819" s="1">
        <f t="shared" si="308"/>
        <v>101756.54810867659</v>
      </c>
      <c r="M2819" s="2">
        <f t="shared" si="309"/>
        <v>5403.7304824307212</v>
      </c>
      <c r="N2819" s="2">
        <f t="shared" si="310"/>
        <v>4.4985727889143021</v>
      </c>
      <c r="P2819" s="2">
        <v>1646.41052246093</v>
      </c>
      <c r="Q2819" s="2">
        <f t="shared" si="311"/>
        <v>5401.6094985107175</v>
      </c>
      <c r="S2819" s="2">
        <v>5414.0283574860296</v>
      </c>
      <c r="T2819" s="2">
        <f t="shared" si="305"/>
        <v>-0.31675572180029121</v>
      </c>
      <c r="W2819" s="2">
        <v>5403.9106234454794</v>
      </c>
      <c r="X2819" s="2">
        <f t="shared" si="306"/>
        <v>8.1348985914701188E-2</v>
      </c>
      <c r="AA2819" s="2">
        <v>5401.5756825621665</v>
      </c>
      <c r="AB2819" s="2">
        <f t="shared" si="307"/>
        <v>8.589143897552276E-3</v>
      </c>
    </row>
    <row r="2820" spans="1:28">
      <c r="A2820" s="26">
        <v>0.11611111111111111</v>
      </c>
      <c r="B2820">
        <v>34.54457</v>
      </c>
      <c r="C2820">
        <v>-112.455833</v>
      </c>
      <c r="D2820">
        <v>5421.3</v>
      </c>
      <c r="E2820">
        <v>12</v>
      </c>
      <c r="F2820">
        <v>0.65</v>
      </c>
      <c r="G2820">
        <v>1.1100000000000001</v>
      </c>
      <c r="H2820">
        <v>28</v>
      </c>
      <c r="I2820">
        <v>83396.2</v>
      </c>
      <c r="J2820">
        <v>5291</v>
      </c>
      <c r="K2820" s="2">
        <v>100987.1</v>
      </c>
      <c r="L2820" s="1">
        <f t="shared" si="308"/>
        <v>101756.56477534327</v>
      </c>
      <c r="M2820" s="2">
        <f t="shared" si="309"/>
        <v>5403.3195072750132</v>
      </c>
      <c r="N2820" s="2">
        <f t="shared" si="310"/>
        <v>2.9241299739681335</v>
      </c>
      <c r="P2820" s="2">
        <v>1646.41052246093</v>
      </c>
      <c r="Q2820" s="2">
        <f t="shared" si="311"/>
        <v>5401.6094985107175</v>
      </c>
      <c r="S2820" s="2">
        <v>5413.7711142609423</v>
      </c>
      <c r="T2820" s="2">
        <f t="shared" si="305"/>
        <v>-0.25724322508722253</v>
      </c>
      <c r="W2820" s="2">
        <v>5403.9815512599289</v>
      </c>
      <c r="X2820" s="2">
        <f t="shared" si="306"/>
        <v>7.0927814449532889E-2</v>
      </c>
      <c r="AA2820" s="2">
        <v>5401.5835830545948</v>
      </c>
      <c r="AB2820" s="2">
        <f t="shared" si="307"/>
        <v>7.9004924282344291E-3</v>
      </c>
    </row>
    <row r="2821" spans="1:28">
      <c r="A2821" s="26">
        <v>0.11613425925925926</v>
      </c>
      <c r="B2821">
        <v>34.54457</v>
      </c>
      <c r="C2821">
        <v>-112.455833</v>
      </c>
      <c r="D2821">
        <v>5423.2</v>
      </c>
      <c r="E2821">
        <v>12</v>
      </c>
      <c r="F2821">
        <v>0.6</v>
      </c>
      <c r="G2821">
        <v>1.08</v>
      </c>
      <c r="H2821">
        <v>28</v>
      </c>
      <c r="I2821">
        <v>83396.5</v>
      </c>
      <c r="J2821">
        <v>5290.9</v>
      </c>
      <c r="K2821" s="2">
        <v>100987.11666666667</v>
      </c>
      <c r="L2821" s="1">
        <f t="shared" si="308"/>
        <v>101756.58144200993</v>
      </c>
      <c r="M2821" s="2">
        <f t="shared" si="309"/>
        <v>5403.2280245634283</v>
      </c>
      <c r="N2821" s="2">
        <f t="shared" si="310"/>
        <v>2.6196265833038517</v>
      </c>
      <c r="P2821" s="2">
        <v>1646.41052246093</v>
      </c>
      <c r="Q2821" s="2">
        <f t="shared" si="311"/>
        <v>5401.6094985107175</v>
      </c>
      <c r="S2821" s="2">
        <v>5413.5891281522599</v>
      </c>
      <c r="T2821" s="2">
        <f t="shared" si="305"/>
        <v>-0.18198610868239484</v>
      </c>
      <c r="W2821" s="2">
        <v>5404.0267878430586</v>
      </c>
      <c r="X2821" s="2">
        <f t="shared" si="306"/>
        <v>4.5236583129735664E-2</v>
      </c>
      <c r="AA2821" s="2">
        <v>5401.590744913141</v>
      </c>
      <c r="AB2821" s="2">
        <f t="shared" si="307"/>
        <v>7.1618585461692419E-3</v>
      </c>
    </row>
    <row r="2822" spans="1:28">
      <c r="A2822" s="26">
        <v>0.11615740740740742</v>
      </c>
      <c r="B2822">
        <v>34.54457</v>
      </c>
      <c r="C2822">
        <v>-112.455833</v>
      </c>
      <c r="D2822">
        <v>5425.9</v>
      </c>
      <c r="E2822">
        <v>12</v>
      </c>
      <c r="F2822">
        <v>0.6</v>
      </c>
      <c r="G2822">
        <v>1.08</v>
      </c>
      <c r="H2822">
        <v>28</v>
      </c>
      <c r="I2822">
        <v>83396.899999999994</v>
      </c>
      <c r="J2822">
        <v>5290.7</v>
      </c>
      <c r="K2822" s="2">
        <v>100987.13333333333</v>
      </c>
      <c r="L2822" s="1">
        <f t="shared" si="308"/>
        <v>101756.5981086766</v>
      </c>
      <c r="M2822" s="2">
        <f t="shared" si="309"/>
        <v>5403.1045933729738</v>
      </c>
      <c r="N2822" s="2">
        <f t="shared" si="310"/>
        <v>2.2353086471452963</v>
      </c>
      <c r="P2822" s="2">
        <v>1646.41052246093</v>
      </c>
      <c r="Q2822" s="2">
        <f t="shared" si="311"/>
        <v>5401.6094985107175</v>
      </c>
      <c r="S2822" s="2">
        <v>5413.4985219380942</v>
      </c>
      <c r="T2822" s="2">
        <f t="shared" ref="T2822:T2885" si="312">S2822-S2821</f>
        <v>-9.0606214165745769E-2</v>
      </c>
      <c r="W2822" s="2">
        <v>5404.0356310592497</v>
      </c>
      <c r="X2822" s="2">
        <f t="shared" ref="X2822:X2885" si="313">W2822-W2821</f>
        <v>8.8432161910532159E-3</v>
      </c>
      <c r="AA2822" s="2">
        <v>5401.5971381544332</v>
      </c>
      <c r="AB2822" s="2">
        <f t="shared" ref="AB2822:AB2885" si="314">AA2822-AA2821</f>
        <v>6.3932412922440562E-3</v>
      </c>
    </row>
    <row r="2823" spans="1:28">
      <c r="A2823" s="26">
        <v>0.11618055555555555</v>
      </c>
      <c r="B2823">
        <v>34.54457</v>
      </c>
      <c r="C2823">
        <v>-112.455833</v>
      </c>
      <c r="D2823">
        <v>5428.1</v>
      </c>
      <c r="E2823">
        <v>12</v>
      </c>
      <c r="F2823">
        <v>0.6</v>
      </c>
      <c r="G2823">
        <v>1.08</v>
      </c>
      <c r="H2823">
        <v>28</v>
      </c>
      <c r="I2823">
        <v>83397</v>
      </c>
      <c r="J2823">
        <v>5290.7</v>
      </c>
      <c r="K2823" s="2">
        <v>100987.15</v>
      </c>
      <c r="L2823" s="1">
        <f t="shared" si="308"/>
        <v>101756.61477534326</v>
      </c>
      <c r="M2823" s="2">
        <f t="shared" si="309"/>
        <v>5403.0770086933762</v>
      </c>
      <c r="N2823" s="2">
        <f t="shared" si="310"/>
        <v>2.1535861362071782</v>
      </c>
      <c r="P2823" s="2">
        <v>1646.41052246093</v>
      </c>
      <c r="Q2823" s="2">
        <f t="shared" si="311"/>
        <v>5401.6094985107175</v>
      </c>
      <c r="S2823" s="2">
        <v>5413.5152757098222</v>
      </c>
      <c r="T2823" s="2">
        <f t="shared" si="312"/>
        <v>1.6753771727962885E-2</v>
      </c>
      <c r="W2823" s="2">
        <v>5404.0039475584963</v>
      </c>
      <c r="X2823" s="2">
        <f t="shared" si="313"/>
        <v>-3.1683500753388216E-2</v>
      </c>
      <c r="AA2823" s="2">
        <v>5401.6027508449624</v>
      </c>
      <c r="AB2823" s="2">
        <f t="shared" si="314"/>
        <v>5.6126905292330775E-3</v>
      </c>
    </row>
    <row r="2824" spans="1:28">
      <c r="A2824" s="26">
        <v>0.1162037037037037</v>
      </c>
      <c r="B2824">
        <v>34.54457</v>
      </c>
      <c r="C2824">
        <v>-112.455833</v>
      </c>
      <c r="D2824">
        <v>5429.8</v>
      </c>
      <c r="E2824">
        <v>12</v>
      </c>
      <c r="F2824">
        <v>0.59</v>
      </c>
      <c r="G2824">
        <v>1.06</v>
      </c>
      <c r="H2824">
        <v>28</v>
      </c>
      <c r="I2824">
        <v>83397.399999999994</v>
      </c>
      <c r="J2824">
        <v>5290.6</v>
      </c>
      <c r="K2824" s="2">
        <v>100987.16666666667</v>
      </c>
      <c r="L2824" s="1">
        <f t="shared" si="308"/>
        <v>101756.63144200994</v>
      </c>
      <c r="M2824" s="2">
        <f t="shared" si="309"/>
        <v>5402.9535781345721</v>
      </c>
      <c r="N2824" s="2">
        <f t="shared" si="310"/>
        <v>1.8065500352613062</v>
      </c>
      <c r="P2824" s="2">
        <v>1646.41052246093</v>
      </c>
      <c r="Q2824" s="2">
        <f t="shared" si="311"/>
        <v>5401.6094985107175</v>
      </c>
      <c r="S2824" s="2">
        <v>5413.6542576113206</v>
      </c>
      <c r="T2824" s="2">
        <f t="shared" si="312"/>
        <v>0.13898190149848233</v>
      </c>
      <c r="W2824" s="2">
        <v>5403.9337996075947</v>
      </c>
      <c r="X2824" s="2">
        <f t="shared" si="313"/>
        <v>-7.0147950901628064E-2</v>
      </c>
      <c r="AA2824" s="2">
        <v>5401.6075873170921</v>
      </c>
      <c r="AB2824" s="2">
        <f t="shared" si="314"/>
        <v>4.836472129682079E-3</v>
      </c>
    </row>
    <row r="2825" spans="1:28">
      <c r="A2825" s="26">
        <v>0.11622685185185185</v>
      </c>
      <c r="B2825">
        <v>34.54457</v>
      </c>
      <c r="C2825">
        <v>-112.455833</v>
      </c>
      <c r="D2825">
        <v>5430.4</v>
      </c>
      <c r="E2825">
        <v>12</v>
      </c>
      <c r="F2825">
        <v>0.59</v>
      </c>
      <c r="G2825">
        <v>1.06</v>
      </c>
      <c r="H2825">
        <v>28</v>
      </c>
      <c r="I2825">
        <v>83395.7</v>
      </c>
      <c r="J2825">
        <v>5291.1</v>
      </c>
      <c r="K2825" s="2">
        <v>100987.18333333333</v>
      </c>
      <c r="L2825" s="1">
        <f t="shared" si="308"/>
        <v>101756.6481086766</v>
      </c>
      <c r="M2825" s="2">
        <f t="shared" si="309"/>
        <v>5403.5010726950077</v>
      </c>
      <c r="N2825" s="2">
        <f t="shared" si="310"/>
        <v>3.5780528946732137</v>
      </c>
      <c r="P2825" s="2">
        <v>1646.41052246093</v>
      </c>
      <c r="Q2825" s="2">
        <f t="shared" si="311"/>
        <v>5401.6094985107175</v>
      </c>
      <c r="S2825" s="2">
        <v>5413.9271371990526</v>
      </c>
      <c r="T2825" s="2">
        <f t="shared" si="312"/>
        <v>0.27287958773194987</v>
      </c>
      <c r="W2825" s="2">
        <v>5403.8330117289079</v>
      </c>
      <c r="X2825" s="2">
        <f t="shared" si="313"/>
        <v>-0.10078787868678774</v>
      </c>
      <c r="AA2825" s="2">
        <v>5401.611666190387</v>
      </c>
      <c r="AB2825" s="2">
        <f t="shared" si="314"/>
        <v>4.0788732949295081E-3</v>
      </c>
    </row>
    <row r="2826" spans="1:28">
      <c r="A2826" s="26">
        <v>0.11625000000000001</v>
      </c>
      <c r="B2826">
        <v>34.54457</v>
      </c>
      <c r="C2826">
        <v>-112.455848</v>
      </c>
      <c r="D2826">
        <v>5431.4</v>
      </c>
      <c r="E2826">
        <v>12</v>
      </c>
      <c r="F2826">
        <v>0.59</v>
      </c>
      <c r="G2826">
        <v>1.06</v>
      </c>
      <c r="H2826">
        <v>28</v>
      </c>
      <c r="I2826">
        <v>83395.199999999997</v>
      </c>
      <c r="J2826">
        <v>5291.3</v>
      </c>
      <c r="K2826" s="2">
        <v>100987.2</v>
      </c>
      <c r="L2826" s="1">
        <f t="shared" si="308"/>
        <v>101756.66477534326</v>
      </c>
      <c r="M2826" s="2">
        <f t="shared" si="309"/>
        <v>5403.6651826996358</v>
      </c>
      <c r="N2826" s="2">
        <f t="shared" si="310"/>
        <v>6.3516916121896898</v>
      </c>
      <c r="P2826" s="2">
        <v>1646.26892089843</v>
      </c>
      <c r="Q2826" s="2">
        <f t="shared" si="311"/>
        <v>5401.1449264404055</v>
      </c>
      <c r="S2826" s="2">
        <v>5414.3402865932203</v>
      </c>
      <c r="T2826" s="2">
        <f t="shared" si="312"/>
        <v>0.41314939416770358</v>
      </c>
      <c r="W2826" s="2">
        <v>5403.7162968293105</v>
      </c>
      <c r="X2826" s="2">
        <f t="shared" si="313"/>
        <v>-0.11671489959735482</v>
      </c>
      <c r="AA2826" s="2">
        <v>5401.6148247679666</v>
      </c>
      <c r="AB2826" s="2">
        <f t="shared" si="314"/>
        <v>3.1585775795974769E-3</v>
      </c>
    </row>
    <row r="2827" spans="1:28">
      <c r="A2827" s="26">
        <v>0.11627314814814815</v>
      </c>
      <c r="B2827">
        <v>34.54457</v>
      </c>
      <c r="C2827">
        <v>-112.455848</v>
      </c>
      <c r="D2827">
        <v>5432.4</v>
      </c>
      <c r="E2827">
        <v>12</v>
      </c>
      <c r="F2827">
        <v>0.6</v>
      </c>
      <c r="G2827">
        <v>1.0900000000000001</v>
      </c>
      <c r="H2827">
        <v>28</v>
      </c>
      <c r="I2827">
        <v>83393.899999999994</v>
      </c>
      <c r="J2827">
        <v>5291.7</v>
      </c>
      <c r="K2827" s="2">
        <v>100987.21666666666</v>
      </c>
      <c r="L2827" s="1">
        <f t="shared" si="308"/>
        <v>101756.68144200993</v>
      </c>
      <c r="M2827" s="2">
        <f t="shared" si="309"/>
        <v>5404.0848898630584</v>
      </c>
      <c r="N2827" s="2">
        <f t="shared" si="310"/>
        <v>8.6433849265370064</v>
      </c>
      <c r="P2827" s="2">
        <v>1646.26892089843</v>
      </c>
      <c r="Q2827" s="2">
        <f t="shared" si="311"/>
        <v>5401.1449264404055</v>
      </c>
      <c r="S2827" s="2">
        <v>5414.8944002692206</v>
      </c>
      <c r="T2827" s="2">
        <f t="shared" si="312"/>
        <v>0.55411367600027006</v>
      </c>
      <c r="W2827" s="2">
        <v>5403.6033820408356</v>
      </c>
      <c r="X2827" s="2">
        <f t="shared" si="313"/>
        <v>-0.11291478847488179</v>
      </c>
      <c r="AA2827" s="2">
        <v>5401.616390615116</v>
      </c>
      <c r="AB2827" s="2">
        <f t="shared" si="314"/>
        <v>1.5658471493225079E-3</v>
      </c>
    </row>
    <row r="2828" spans="1:28">
      <c r="A2828" s="26">
        <v>0.1162962962962963</v>
      </c>
      <c r="B2828">
        <v>34.54457</v>
      </c>
      <c r="C2828">
        <v>-112.455848</v>
      </c>
      <c r="D2828">
        <v>5433.4</v>
      </c>
      <c r="E2828">
        <v>12</v>
      </c>
      <c r="F2828">
        <v>0.6</v>
      </c>
      <c r="G2828">
        <v>1.0900000000000001</v>
      </c>
      <c r="H2828">
        <v>28</v>
      </c>
      <c r="I2828">
        <v>83396.3</v>
      </c>
      <c r="J2828">
        <v>5290.9</v>
      </c>
      <c r="K2828" s="2">
        <v>100987.23333333334</v>
      </c>
      <c r="L2828" s="1">
        <f t="shared" si="308"/>
        <v>101756.6981086766</v>
      </c>
      <c r="M2828" s="2">
        <f t="shared" si="309"/>
        <v>5403.3224706783249</v>
      </c>
      <c r="N2828" s="2">
        <f t="shared" si="310"/>
        <v>4.7416989080959455</v>
      </c>
      <c r="P2828" s="2">
        <v>1646.26892089843</v>
      </c>
      <c r="Q2828" s="2">
        <f t="shared" si="311"/>
        <v>5401.1449264404055</v>
      </c>
      <c r="S2828" s="2">
        <v>5415.5855707443643</v>
      </c>
      <c r="T2828" s="2">
        <f t="shared" si="312"/>
        <v>0.69117047514373553</v>
      </c>
      <c r="W2828" s="2">
        <v>5403.5113225945224</v>
      </c>
      <c r="X2828" s="2">
        <f t="shared" si="313"/>
        <v>-9.2059446313214721E-2</v>
      </c>
      <c r="AA2828" s="2">
        <v>5401.6153517634539</v>
      </c>
      <c r="AB2828" s="2">
        <f t="shared" si="314"/>
        <v>-1.0388516620878363E-3</v>
      </c>
    </row>
    <row r="2829" spans="1:28">
      <c r="A2829" s="26">
        <v>0.11631944444444443</v>
      </c>
      <c r="B2829">
        <v>34.54457</v>
      </c>
      <c r="C2829">
        <v>-112.455848</v>
      </c>
      <c r="D2829">
        <v>5435</v>
      </c>
      <c r="E2829">
        <v>12</v>
      </c>
      <c r="F2829">
        <v>0.59</v>
      </c>
      <c r="G2829">
        <v>1.06</v>
      </c>
      <c r="H2829">
        <v>28</v>
      </c>
      <c r="I2829">
        <v>83399.7</v>
      </c>
      <c r="J2829">
        <v>5289.8</v>
      </c>
      <c r="K2829" s="2">
        <v>100987.25</v>
      </c>
      <c r="L2829" s="1">
        <f t="shared" si="308"/>
        <v>101756.71477534327</v>
      </c>
      <c r="M2829" s="2">
        <f t="shared" si="309"/>
        <v>5402.2405891359203</v>
      </c>
      <c r="N2829" s="2">
        <f t="shared" si="310"/>
        <v>1.2004767423429215</v>
      </c>
      <c r="P2829" s="2">
        <v>1646.26892089843</v>
      </c>
      <c r="Q2829" s="2">
        <f t="shared" si="311"/>
        <v>5401.1449264404055</v>
      </c>
      <c r="S2829" s="2">
        <v>5416.4066491070535</v>
      </c>
      <c r="T2829" s="2">
        <f t="shared" si="312"/>
        <v>0.8210783626891498</v>
      </c>
      <c r="W2829" s="2">
        <v>5403.4428767920326</v>
      </c>
      <c r="X2829" s="2">
        <f t="shared" si="313"/>
        <v>-6.8445802489804919E-2</v>
      </c>
      <c r="AA2829" s="2">
        <v>5401.6108852025063</v>
      </c>
      <c r="AB2829" s="2">
        <f t="shared" si="314"/>
        <v>-4.4665609475487145E-3</v>
      </c>
    </row>
    <row r="2830" spans="1:28">
      <c r="A2830" s="26">
        <v>0.11634259259259259</v>
      </c>
      <c r="B2830">
        <v>34.54457</v>
      </c>
      <c r="C2830">
        <v>-112.455848</v>
      </c>
      <c r="D2830">
        <v>5436</v>
      </c>
      <c r="E2830">
        <v>12</v>
      </c>
      <c r="F2830">
        <v>0.59</v>
      </c>
      <c r="G2830">
        <v>1.06</v>
      </c>
      <c r="H2830">
        <v>28</v>
      </c>
      <c r="I2830">
        <v>83396.5</v>
      </c>
      <c r="J2830">
        <v>5290.9</v>
      </c>
      <c r="K2830" s="2">
        <v>100987.26666666666</v>
      </c>
      <c r="L2830" s="1">
        <f t="shared" si="308"/>
        <v>101756.73144200993</v>
      </c>
      <c r="M2830" s="2">
        <f t="shared" si="309"/>
        <v>5403.2673009688297</v>
      </c>
      <c r="N2830" s="2">
        <f t="shared" si="310"/>
        <v>4.5044736389037974</v>
      </c>
      <c r="P2830" s="2">
        <v>1646.26892089843</v>
      </c>
      <c r="Q2830" s="2">
        <f t="shared" si="311"/>
        <v>5401.1449264404055</v>
      </c>
      <c r="S2830" s="2">
        <v>5417.3484774070766</v>
      </c>
      <c r="T2830" s="2">
        <f t="shared" si="312"/>
        <v>0.94182830002318951</v>
      </c>
      <c r="W2830" s="2">
        <v>5403.386072785449</v>
      </c>
      <c r="X2830" s="2">
        <f t="shared" si="313"/>
        <v>-5.6804006583661248E-2</v>
      </c>
      <c r="AA2830" s="2">
        <v>5401.6025443068393</v>
      </c>
      <c r="AB2830" s="2">
        <f t="shared" si="314"/>
        <v>-8.3408956670609768E-3</v>
      </c>
    </row>
    <row r="2831" spans="1:28">
      <c r="A2831" s="26">
        <v>0.11636574074074074</v>
      </c>
      <c r="B2831">
        <v>34.54457</v>
      </c>
      <c r="C2831">
        <v>-112.455848</v>
      </c>
      <c r="D2831">
        <v>5437.3</v>
      </c>
      <c r="E2831">
        <v>12</v>
      </c>
      <c r="F2831">
        <v>0.59</v>
      </c>
      <c r="G2831">
        <v>1.06</v>
      </c>
      <c r="H2831">
        <v>28</v>
      </c>
      <c r="I2831">
        <v>83395.5</v>
      </c>
      <c r="J2831">
        <v>5291.2</v>
      </c>
      <c r="K2831" s="2">
        <v>100987.28333333334</v>
      </c>
      <c r="L2831" s="1">
        <f t="shared" si="308"/>
        <v>101756.74810867661</v>
      </c>
      <c r="M2831" s="2">
        <f t="shared" si="309"/>
        <v>5403.591155188722</v>
      </c>
      <c r="N2831" s="2">
        <f t="shared" si="310"/>
        <v>5.9840350890904572</v>
      </c>
      <c r="P2831" s="2">
        <v>1646.26892089843</v>
      </c>
      <c r="Q2831" s="2">
        <f t="shared" si="311"/>
        <v>5401.1449264404055</v>
      </c>
      <c r="S2831" s="2">
        <v>5418.4005258492543</v>
      </c>
      <c r="T2831" s="2">
        <f t="shared" si="312"/>
        <v>1.0520484421776928</v>
      </c>
      <c r="W2831" s="2">
        <v>5403.3325377009605</v>
      </c>
      <c r="X2831" s="2">
        <f t="shared" si="313"/>
        <v>-5.3535084488430584E-2</v>
      </c>
      <c r="AA2831" s="2">
        <v>5401.5901883517927</v>
      </c>
      <c r="AB2831" s="2">
        <f t="shared" si="314"/>
        <v>-1.2355955046587042E-2</v>
      </c>
    </row>
    <row r="2832" spans="1:28">
      <c r="A2832" s="26">
        <v>0.11638888888888889</v>
      </c>
      <c r="B2832">
        <v>34.54457</v>
      </c>
      <c r="C2832">
        <v>-112.455848</v>
      </c>
      <c r="D2832">
        <v>5438.3</v>
      </c>
      <c r="E2832">
        <v>12</v>
      </c>
      <c r="F2832">
        <v>0.59</v>
      </c>
      <c r="G2832">
        <v>1.06</v>
      </c>
      <c r="H2832">
        <v>28</v>
      </c>
      <c r="I2832">
        <v>83397.600000000006</v>
      </c>
      <c r="J2832">
        <v>5290.5</v>
      </c>
      <c r="K2832" s="2">
        <v>100987.3</v>
      </c>
      <c r="L2832" s="1">
        <f t="shared" si="308"/>
        <v>101756.76477534327</v>
      </c>
      <c r="M2832" s="2">
        <f t="shared" si="309"/>
        <v>5402.9245934463725</v>
      </c>
      <c r="N2832" s="2">
        <f t="shared" si="310"/>
        <v>3.1672146521274929</v>
      </c>
      <c r="P2832" s="2">
        <v>1646.26892089843</v>
      </c>
      <c r="Q2832" s="2">
        <f t="shared" si="311"/>
        <v>5401.1449264404055</v>
      </c>
      <c r="S2832" s="2">
        <v>5419.5510740483842</v>
      </c>
      <c r="T2832" s="2">
        <f t="shared" si="312"/>
        <v>1.1505481991298439</v>
      </c>
      <c r="W2832" s="2">
        <v>5403.2852924257477</v>
      </c>
      <c r="X2832" s="2">
        <f t="shared" si="313"/>
        <v>-4.7245275212844717E-2</v>
      </c>
      <c r="AA2832" s="2">
        <v>5401.5739190745662</v>
      </c>
      <c r="AB2832" s="2">
        <f t="shared" si="314"/>
        <v>-1.6269277226456325E-2</v>
      </c>
    </row>
    <row r="2833" spans="1:28">
      <c r="A2833" s="26">
        <v>0.11641203703703702</v>
      </c>
      <c r="B2833">
        <v>34.544573999999997</v>
      </c>
      <c r="C2833">
        <v>-112.455848</v>
      </c>
      <c r="D2833">
        <v>5439</v>
      </c>
      <c r="E2833">
        <v>12</v>
      </c>
      <c r="F2833">
        <v>0.59</v>
      </c>
      <c r="G2833">
        <v>1.06</v>
      </c>
      <c r="H2833">
        <v>28</v>
      </c>
      <c r="I2833">
        <v>83395</v>
      </c>
      <c r="J2833">
        <v>5291.3</v>
      </c>
      <c r="K2833" s="2">
        <v>100987.31666666667</v>
      </c>
      <c r="L2833" s="1">
        <f t="shared" si="308"/>
        <v>101756.78144200993</v>
      </c>
      <c r="M2833" s="2">
        <f t="shared" si="309"/>
        <v>5403.759629490718</v>
      </c>
      <c r="N2833" s="2">
        <f t="shared" si="310"/>
        <v>6.8345778601880882</v>
      </c>
      <c r="P2833" s="2">
        <v>1646.26904296875</v>
      </c>
      <c r="Q2833" s="2">
        <f t="shared" si="311"/>
        <v>5401.1453269335934</v>
      </c>
      <c r="S2833" s="2">
        <v>5420.7873058960649</v>
      </c>
      <c r="T2833" s="2">
        <f t="shared" si="312"/>
        <v>1.2362318476807559</v>
      </c>
      <c r="W2833" s="2">
        <v>5403.2486078806314</v>
      </c>
      <c r="X2833" s="2">
        <f t="shared" si="313"/>
        <v>-3.668454511625896E-2</v>
      </c>
      <c r="AA2833" s="2">
        <v>5401.554024318848</v>
      </c>
      <c r="AB2833" s="2">
        <f t="shared" si="314"/>
        <v>-1.9894755718269153E-2</v>
      </c>
    </row>
    <row r="2834" spans="1:28">
      <c r="A2834" s="26">
        <v>0.11643518518518518</v>
      </c>
      <c r="B2834">
        <v>34.544573999999997</v>
      </c>
      <c r="C2834">
        <v>-112.455848</v>
      </c>
      <c r="D2834">
        <v>5439.6</v>
      </c>
      <c r="E2834">
        <v>12</v>
      </c>
      <c r="F2834">
        <v>0.59</v>
      </c>
      <c r="G2834">
        <v>1.06</v>
      </c>
      <c r="H2834">
        <v>28</v>
      </c>
      <c r="I2834">
        <v>83397.399999999994</v>
      </c>
      <c r="J2834">
        <v>5290.6</v>
      </c>
      <c r="K2834" s="2">
        <v>100987.33333333333</v>
      </c>
      <c r="L2834" s="1">
        <f t="shared" si="308"/>
        <v>101756.79810867659</v>
      </c>
      <c r="M2834" s="2">
        <f t="shared" si="309"/>
        <v>5402.997218644834</v>
      </c>
      <c r="N2834" s="2">
        <f t="shared" si="310"/>
        <v>3.4295029101615224</v>
      </c>
      <c r="P2834" s="2">
        <v>1646.26904296875</v>
      </c>
      <c r="Q2834" s="2">
        <f t="shared" si="311"/>
        <v>5401.1453269335934</v>
      </c>
      <c r="S2834" s="2">
        <v>5422.0951745240545</v>
      </c>
      <c r="T2834" s="2">
        <f t="shared" si="312"/>
        <v>1.3078686279895919</v>
      </c>
      <c r="W2834" s="2">
        <v>5403.2243773261634</v>
      </c>
      <c r="X2834" s="2">
        <f t="shared" si="313"/>
        <v>-2.4230554467976617E-2</v>
      </c>
      <c r="AA2834" s="2">
        <v>5401.5309285237054</v>
      </c>
      <c r="AB2834" s="2">
        <f t="shared" si="314"/>
        <v>-2.3095795142580755E-2</v>
      </c>
    </row>
    <row r="2835" spans="1:28">
      <c r="A2835" s="26">
        <v>0.11645833333333333</v>
      </c>
      <c r="B2835">
        <v>34.544573999999997</v>
      </c>
      <c r="C2835">
        <v>-112.45586299999999</v>
      </c>
      <c r="D2835">
        <v>5440.6</v>
      </c>
      <c r="E2835">
        <v>12</v>
      </c>
      <c r="F2835">
        <v>0.59</v>
      </c>
      <c r="G2835">
        <v>1.06</v>
      </c>
      <c r="H2835">
        <v>28</v>
      </c>
      <c r="I2835">
        <v>83395.7</v>
      </c>
      <c r="J2835">
        <v>5291.1</v>
      </c>
      <c r="K2835" s="2">
        <v>100987.35</v>
      </c>
      <c r="L2835" s="1">
        <f t="shared" si="308"/>
        <v>101756.81477534327</v>
      </c>
      <c r="M2835" s="2">
        <f t="shared" si="309"/>
        <v>5403.5447130275188</v>
      </c>
      <c r="N2835" s="2">
        <f t="shared" si="310"/>
        <v>6.5843110959751847</v>
      </c>
      <c r="P2835" s="2">
        <v>1646.21826171875</v>
      </c>
      <c r="Q2835" s="2">
        <f t="shared" si="311"/>
        <v>5400.9787217773437</v>
      </c>
      <c r="S2835" s="2">
        <v>5423.45960884948</v>
      </c>
      <c r="T2835" s="2">
        <f t="shared" si="312"/>
        <v>1.3644343254254636</v>
      </c>
      <c r="W2835" s="2">
        <v>5403.2127775475419</v>
      </c>
      <c r="X2835" s="2">
        <f t="shared" si="313"/>
        <v>-1.1599778621530277E-2</v>
      </c>
      <c r="AA2835" s="2">
        <v>5401.5050798694247</v>
      </c>
      <c r="AB2835" s="2">
        <f t="shared" si="314"/>
        <v>-2.5848654280707706E-2</v>
      </c>
    </row>
    <row r="2836" spans="1:28">
      <c r="A2836" s="26">
        <v>0.11648148148148148</v>
      </c>
      <c r="B2836">
        <v>34.544578000000001</v>
      </c>
      <c r="C2836">
        <v>-112.45586299999999</v>
      </c>
      <c r="D2836">
        <v>5442.3</v>
      </c>
      <c r="E2836">
        <v>12</v>
      </c>
      <c r="F2836">
        <v>0.59</v>
      </c>
      <c r="G2836">
        <v>1.06</v>
      </c>
      <c r="H2836">
        <v>28</v>
      </c>
      <c r="I2836">
        <v>83399</v>
      </c>
      <c r="J2836">
        <v>5290.1</v>
      </c>
      <c r="K2836" s="2">
        <v>100987.36666666667</v>
      </c>
      <c r="L2836" s="1">
        <f t="shared" si="308"/>
        <v>101756.83144200993</v>
      </c>
      <c r="M2836" s="2">
        <f t="shared" si="309"/>
        <v>5402.4947734489106</v>
      </c>
      <c r="N2836" s="2">
        <f t="shared" si="310"/>
        <v>2.2947711045035959</v>
      </c>
      <c r="P2836" s="2">
        <v>1646.21862792968</v>
      </c>
      <c r="Q2836" s="2">
        <f t="shared" si="311"/>
        <v>5400.9799232568112</v>
      </c>
      <c r="S2836" s="2">
        <v>5424.8657559806634</v>
      </c>
      <c r="T2836" s="2">
        <f t="shared" si="312"/>
        <v>1.4061471311833884</v>
      </c>
      <c r="W2836" s="2">
        <v>5403.2099775473707</v>
      </c>
      <c r="X2836" s="2">
        <f t="shared" si="313"/>
        <v>-2.8000001711916411E-3</v>
      </c>
      <c r="AA2836" s="2">
        <v>5401.4767961842135</v>
      </c>
      <c r="AB2836" s="2">
        <f t="shared" si="314"/>
        <v>-2.8283685211135889E-2</v>
      </c>
    </row>
    <row r="2837" spans="1:28">
      <c r="A2837" s="26">
        <v>0.11650462962962964</v>
      </c>
      <c r="B2837">
        <v>34.544581999999998</v>
      </c>
      <c r="C2837">
        <v>-112.45586299999999</v>
      </c>
      <c r="D2837">
        <v>5443.9</v>
      </c>
      <c r="E2837">
        <v>12</v>
      </c>
      <c r="F2837">
        <v>0.59</v>
      </c>
      <c r="G2837">
        <v>1.06</v>
      </c>
      <c r="H2837">
        <v>28</v>
      </c>
      <c r="I2837">
        <v>83396.399999999994</v>
      </c>
      <c r="J2837">
        <v>5290.9</v>
      </c>
      <c r="K2837" s="2">
        <v>100987.38333333333</v>
      </c>
      <c r="L2837" s="1">
        <f t="shared" si="308"/>
        <v>101756.8481086766</v>
      </c>
      <c r="M2837" s="2">
        <f t="shared" si="309"/>
        <v>5403.3297981088281</v>
      </c>
      <c r="N2837" s="2">
        <f t="shared" si="310"/>
        <v>5.4993483054368282</v>
      </c>
      <c r="P2837" s="2">
        <v>1646.22009277343</v>
      </c>
      <c r="Q2837" s="2">
        <f t="shared" si="311"/>
        <v>5400.9847291747801</v>
      </c>
      <c r="S2837" s="2">
        <v>5426.3006787821141</v>
      </c>
      <c r="T2837" s="2">
        <f t="shared" si="312"/>
        <v>1.4349228014507389</v>
      </c>
      <c r="W2837" s="2">
        <v>5403.2086595961882</v>
      </c>
      <c r="X2837" s="2">
        <f t="shared" si="313"/>
        <v>-1.31795118250011E-3</v>
      </c>
      <c r="AA2837" s="2">
        <v>5401.4462981402867</v>
      </c>
      <c r="AB2837" s="2">
        <f t="shared" si="314"/>
        <v>-3.0498043926854734E-2</v>
      </c>
    </row>
    <row r="2838" spans="1:28">
      <c r="A2838" s="26">
        <v>0.11652777777777779</v>
      </c>
      <c r="B2838">
        <v>34.544586000000002</v>
      </c>
      <c r="C2838">
        <v>-112.45586299999999</v>
      </c>
      <c r="D2838">
        <v>5445.2</v>
      </c>
      <c r="E2838">
        <v>12</v>
      </c>
      <c r="F2838">
        <v>0.59</v>
      </c>
      <c r="G2838">
        <v>1.06</v>
      </c>
      <c r="H2838">
        <v>28</v>
      </c>
      <c r="I2838">
        <v>83398.899999999994</v>
      </c>
      <c r="J2838">
        <v>5290.1</v>
      </c>
      <c r="K2838" s="2">
        <v>100987.4</v>
      </c>
      <c r="L2838" s="1">
        <f t="shared" si="308"/>
        <v>101756.86477534326</v>
      </c>
      <c r="M2838" s="2">
        <f t="shared" si="309"/>
        <v>5402.5354496650607</v>
      </c>
      <c r="N2838" s="2">
        <f t="shared" si="310"/>
        <v>2.3886137687695079</v>
      </c>
      <c r="P2838" s="2">
        <v>1646.2216796875</v>
      </c>
      <c r="Q2838" s="2">
        <f t="shared" si="311"/>
        <v>5400.989935585937</v>
      </c>
      <c r="S2838" s="2">
        <v>5427.7540607091123</v>
      </c>
      <c r="T2838" s="2">
        <f t="shared" si="312"/>
        <v>1.4533819269981905</v>
      </c>
      <c r="W2838" s="2">
        <v>5403.2021768680279</v>
      </c>
      <c r="X2838" s="2">
        <f t="shared" si="313"/>
        <v>-6.4827281603356823E-3</v>
      </c>
      <c r="AA2838" s="2">
        <v>5401.4138788429646</v>
      </c>
      <c r="AB2838" s="2">
        <f t="shared" si="314"/>
        <v>-3.2419297322121565E-2</v>
      </c>
    </row>
    <row r="2839" spans="1:28">
      <c r="A2839" s="26">
        <v>0.11655092592592593</v>
      </c>
      <c r="B2839">
        <v>34.544589000000002</v>
      </c>
      <c r="C2839">
        <v>-112.45586299999999</v>
      </c>
      <c r="D2839">
        <v>5445.9</v>
      </c>
      <c r="E2839">
        <v>12</v>
      </c>
      <c r="F2839">
        <v>0.59</v>
      </c>
      <c r="G2839">
        <v>1.06</v>
      </c>
      <c r="H2839">
        <v>28</v>
      </c>
      <c r="I2839">
        <v>83396.7</v>
      </c>
      <c r="J2839">
        <v>5290.8</v>
      </c>
      <c r="K2839" s="2">
        <v>100987.41666666667</v>
      </c>
      <c r="L2839" s="1">
        <f t="shared" si="308"/>
        <v>101756.88144200994</v>
      </c>
      <c r="M2839" s="2">
        <f t="shared" si="309"/>
        <v>5403.2426796576819</v>
      </c>
      <c r="N2839" s="2">
        <f t="shared" si="310"/>
        <v>5.0568277203078669</v>
      </c>
      <c r="P2839" s="2">
        <v>1646.22290039062</v>
      </c>
      <c r="Q2839" s="2">
        <f t="shared" si="311"/>
        <v>5400.9939405175619</v>
      </c>
      <c r="S2839" s="2">
        <v>5429.2173985995614</v>
      </c>
      <c r="T2839" s="2">
        <f t="shared" si="312"/>
        <v>1.463337890449111</v>
      </c>
      <c r="W2839" s="2">
        <v>5403.1871996663322</v>
      </c>
      <c r="X2839" s="2">
        <f t="shared" si="313"/>
        <v>-1.4977201695728581E-2</v>
      </c>
      <c r="AA2839" s="2">
        <v>5401.3799531692603</v>
      </c>
      <c r="AB2839" s="2">
        <f t="shared" si="314"/>
        <v>-3.3925673704288783E-2</v>
      </c>
    </row>
    <row r="2840" spans="1:28">
      <c r="A2840" s="26">
        <v>0.11657407407407407</v>
      </c>
      <c r="B2840">
        <v>34.544592999999999</v>
      </c>
      <c r="C2840">
        <v>-112.45586299999999</v>
      </c>
      <c r="D2840">
        <v>5447.2</v>
      </c>
      <c r="E2840">
        <v>12</v>
      </c>
      <c r="F2840">
        <v>0.59</v>
      </c>
      <c r="G2840">
        <v>1.06</v>
      </c>
      <c r="H2840">
        <v>28</v>
      </c>
      <c r="I2840">
        <v>83399.199999999997</v>
      </c>
      <c r="J2840">
        <v>5290</v>
      </c>
      <c r="K2840" s="2">
        <v>100987.43333333333</v>
      </c>
      <c r="L2840" s="1">
        <f t="shared" si="308"/>
        <v>101756.8981086766</v>
      </c>
      <c r="M2840" s="2">
        <f t="shared" si="309"/>
        <v>5402.4483335914301</v>
      </c>
      <c r="N2840" s="2">
        <f t="shared" si="310"/>
        <v>2.1013029225481645</v>
      </c>
      <c r="P2840" s="2">
        <v>1646.22436523437</v>
      </c>
      <c r="Q2840" s="2">
        <f t="shared" si="311"/>
        <v>5400.9987464355308</v>
      </c>
      <c r="S2840" s="2">
        <v>5430.6829096531128</v>
      </c>
      <c r="T2840" s="2">
        <f t="shared" si="312"/>
        <v>1.4655110535513813</v>
      </c>
      <c r="W2840" s="2">
        <v>5403.1628090452759</v>
      </c>
      <c r="X2840" s="2">
        <f t="shared" si="313"/>
        <v>-2.4390621056227246E-2</v>
      </c>
      <c r="AA2840" s="2">
        <v>5401.3450138882145</v>
      </c>
      <c r="AB2840" s="2">
        <f t="shared" si="314"/>
        <v>-3.4939281045808457E-2</v>
      </c>
    </row>
    <row r="2841" spans="1:28">
      <c r="A2841" s="26">
        <v>0.11659722222222223</v>
      </c>
      <c r="B2841">
        <v>34.544592999999999</v>
      </c>
      <c r="C2841">
        <v>-112.45586299999999</v>
      </c>
      <c r="D2841">
        <v>5448.2</v>
      </c>
      <c r="E2841">
        <v>12</v>
      </c>
      <c r="F2841">
        <v>0.59</v>
      </c>
      <c r="G2841">
        <v>1.06</v>
      </c>
      <c r="H2841">
        <v>28</v>
      </c>
      <c r="I2841">
        <v>83397</v>
      </c>
      <c r="J2841">
        <v>5291.1</v>
      </c>
      <c r="K2841" s="2">
        <v>100987.45</v>
      </c>
      <c r="L2841" s="1">
        <f t="shared" si="308"/>
        <v>101756.91477534326</v>
      </c>
      <c r="M2841" s="2">
        <f t="shared" si="309"/>
        <v>5403.1555614942326</v>
      </c>
      <c r="N2841" s="2">
        <f t="shared" si="310"/>
        <v>4.6518511974428289</v>
      </c>
      <c r="P2841" s="2">
        <v>1646.22436523437</v>
      </c>
      <c r="Q2841" s="2">
        <f t="shared" si="311"/>
        <v>5400.9987464355308</v>
      </c>
      <c r="S2841" s="2">
        <v>5432.1433964530497</v>
      </c>
      <c r="T2841" s="2">
        <f t="shared" si="312"/>
        <v>1.4604867999369162</v>
      </c>
      <c r="W2841" s="2">
        <v>5403.1293405187625</v>
      </c>
      <c r="X2841" s="2">
        <f t="shared" si="313"/>
        <v>-3.3468526513388497E-2</v>
      </c>
      <c r="AA2841" s="2">
        <v>5401.3095916414404</v>
      </c>
      <c r="AB2841" s="2">
        <f t="shared" si="314"/>
        <v>-3.5422246774032828E-2</v>
      </c>
    </row>
    <row r="2842" spans="1:28">
      <c r="A2842" s="26">
        <v>0.11662037037037037</v>
      </c>
      <c r="B2842">
        <v>34.544592999999999</v>
      </c>
      <c r="C2842">
        <v>-112.45586299999999</v>
      </c>
      <c r="D2842">
        <v>5448.5</v>
      </c>
      <c r="E2842">
        <v>12</v>
      </c>
      <c r="F2842">
        <v>0.59</v>
      </c>
      <c r="G2842">
        <v>1.06</v>
      </c>
      <c r="H2842">
        <v>28</v>
      </c>
      <c r="I2842">
        <v>83397.8</v>
      </c>
      <c r="J2842">
        <v>5290.4</v>
      </c>
      <c r="K2842" s="2">
        <v>100987.46666666666</v>
      </c>
      <c r="L2842" s="1">
        <f t="shared" si="308"/>
        <v>101756.93144200993</v>
      </c>
      <c r="M2842" s="2">
        <f t="shared" si="309"/>
        <v>5402.9043369492911</v>
      </c>
      <c r="N2842" s="2">
        <f t="shared" si="310"/>
        <v>3.6312752061329268</v>
      </c>
      <c r="P2842" s="2">
        <v>1646.22436523437</v>
      </c>
      <c r="Q2842" s="2">
        <f t="shared" si="311"/>
        <v>5400.9987464355308</v>
      </c>
      <c r="S2842" s="2">
        <v>5433.592231892806</v>
      </c>
      <c r="T2842" s="2">
        <f t="shared" si="312"/>
        <v>1.4488354397562944</v>
      </c>
      <c r="W2842" s="2">
        <v>5403.089536385145</v>
      </c>
      <c r="X2842" s="2">
        <f t="shared" si="313"/>
        <v>-3.9804133617508342E-2</v>
      </c>
      <c r="AA2842" s="2">
        <v>5401.2742192438673</v>
      </c>
      <c r="AB2842" s="2">
        <f t="shared" si="314"/>
        <v>-3.5372397573155467E-2</v>
      </c>
    </row>
    <row r="2843" spans="1:28">
      <c r="A2843" s="26">
        <v>0.11664351851851852</v>
      </c>
      <c r="B2843">
        <v>34.544597000000003</v>
      </c>
      <c r="C2843">
        <v>-112.455871</v>
      </c>
      <c r="D2843">
        <v>5448.8</v>
      </c>
      <c r="E2843">
        <v>12</v>
      </c>
      <c r="F2843">
        <v>0.59</v>
      </c>
      <c r="G2843">
        <v>1.06</v>
      </c>
      <c r="H2843">
        <v>28</v>
      </c>
      <c r="I2843">
        <v>83399.7</v>
      </c>
      <c r="J2843">
        <v>5289.8</v>
      </c>
      <c r="K2843" s="2">
        <v>100987.48333333334</v>
      </c>
      <c r="L2843" s="1">
        <f t="shared" si="308"/>
        <v>101756.9481086766</v>
      </c>
      <c r="M2843" s="2">
        <f t="shared" si="309"/>
        <v>5402.3016860875005</v>
      </c>
      <c r="N2843" s="2">
        <f t="shared" si="310"/>
        <v>2.1595619433670463</v>
      </c>
      <c r="P2843" s="2">
        <v>1646.17358398437</v>
      </c>
      <c r="Q2843" s="2">
        <f t="shared" si="311"/>
        <v>5400.8321412792802</v>
      </c>
      <c r="S2843" s="2">
        <v>5435.0225139638278</v>
      </c>
      <c r="T2843" s="2">
        <f t="shared" si="312"/>
        <v>1.4302820710217929</v>
      </c>
      <c r="W2843" s="2">
        <v>5403.0465486338826</v>
      </c>
      <c r="X2843" s="2">
        <f t="shared" si="313"/>
        <v>-4.2987751262444363E-2</v>
      </c>
      <c r="AA2843" s="2">
        <v>5401.2393341878887</v>
      </c>
      <c r="AB2843" s="2">
        <f t="shared" si="314"/>
        <v>-3.4885055978520541E-2</v>
      </c>
    </row>
    <row r="2844" spans="1:28">
      <c r="A2844" s="26">
        <v>0.11666666666666665</v>
      </c>
      <c r="B2844">
        <v>34.544601</v>
      </c>
      <c r="C2844">
        <v>-112.455871</v>
      </c>
      <c r="D2844">
        <v>5449.5</v>
      </c>
      <c r="E2844">
        <v>12</v>
      </c>
      <c r="F2844">
        <v>0.63</v>
      </c>
      <c r="G2844">
        <v>1.1499999999999999</v>
      </c>
      <c r="H2844">
        <v>28</v>
      </c>
      <c r="I2844">
        <v>83396.600000000006</v>
      </c>
      <c r="J2844">
        <v>5290.8</v>
      </c>
      <c r="K2844" s="2">
        <v>100987.5</v>
      </c>
      <c r="L2844" s="1">
        <f t="shared" si="308"/>
        <v>101756.96477534327</v>
      </c>
      <c r="M2844" s="2">
        <f t="shared" si="309"/>
        <v>5403.2964486281026</v>
      </c>
      <c r="N2844" s="2">
        <f t="shared" si="310"/>
        <v>6.0530879839065248</v>
      </c>
      <c r="P2844" s="2">
        <v>1646.1748046875</v>
      </c>
      <c r="Q2844" s="2">
        <f t="shared" si="311"/>
        <v>5400.8361462109378</v>
      </c>
      <c r="S2844" s="2">
        <v>5436.4266494112489</v>
      </c>
      <c r="T2844" s="2">
        <f t="shared" si="312"/>
        <v>1.4041354474211403</v>
      </c>
      <c r="W2844" s="2">
        <v>5403.0009888000504</v>
      </c>
      <c r="X2844" s="2">
        <f t="shared" si="313"/>
        <v>-4.5559833832157892E-2</v>
      </c>
      <c r="AA2844" s="2">
        <v>5401.2051458143069</v>
      </c>
      <c r="AB2844" s="2">
        <f t="shared" si="314"/>
        <v>-3.4188373581855558E-2</v>
      </c>
    </row>
    <row r="2845" spans="1:28">
      <c r="A2845" s="26">
        <v>0.11668981481481482</v>
      </c>
      <c r="B2845">
        <v>34.544604999999997</v>
      </c>
      <c r="C2845">
        <v>-112.455871</v>
      </c>
      <c r="D2845">
        <v>5449.1</v>
      </c>
      <c r="E2845">
        <v>12</v>
      </c>
      <c r="F2845">
        <v>0.63</v>
      </c>
      <c r="G2845">
        <v>1.1499999999999999</v>
      </c>
      <c r="H2845">
        <v>28</v>
      </c>
      <c r="I2845">
        <v>83401.899999999994</v>
      </c>
      <c r="J2845">
        <v>5289.1</v>
      </c>
      <c r="K2845" s="2">
        <v>100987.51666666666</v>
      </c>
      <c r="L2845" s="1">
        <f t="shared" si="308"/>
        <v>101756.98144200993</v>
      </c>
      <c r="M2845" s="2">
        <f t="shared" si="309"/>
        <v>5401.6075688789033</v>
      </c>
      <c r="N2845" s="2">
        <f t="shared" si="310"/>
        <v>0.58892998205148983</v>
      </c>
      <c r="P2845" s="2">
        <v>1646.17602539062</v>
      </c>
      <c r="Q2845" s="2">
        <f t="shared" si="311"/>
        <v>5400.8401511425618</v>
      </c>
      <c r="S2845" s="2">
        <v>5437.7966863186612</v>
      </c>
      <c r="T2845" s="2">
        <f t="shared" si="312"/>
        <v>1.3700369074122136</v>
      </c>
      <c r="W2845" s="2">
        <v>5402.9523717486072</v>
      </c>
      <c r="X2845" s="2">
        <f t="shared" si="313"/>
        <v>-4.8617051443216042E-2</v>
      </c>
      <c r="AA2845" s="2">
        <v>5401.1716910435971</v>
      </c>
      <c r="AB2845" s="2">
        <f t="shared" si="314"/>
        <v>-3.3454770709795412E-2</v>
      </c>
    </row>
    <row r="2846" spans="1:28">
      <c r="A2846" s="26">
        <v>0.11671296296296296</v>
      </c>
      <c r="B2846">
        <v>34.544609000000001</v>
      </c>
      <c r="C2846">
        <v>-112.455871</v>
      </c>
      <c r="D2846">
        <v>5449.1</v>
      </c>
      <c r="E2846">
        <v>12</v>
      </c>
      <c r="F2846">
        <v>0.59</v>
      </c>
      <c r="G2846">
        <v>1.06</v>
      </c>
      <c r="H2846">
        <v>28</v>
      </c>
      <c r="I2846">
        <v>83400.800000000003</v>
      </c>
      <c r="J2846">
        <v>5289.5</v>
      </c>
      <c r="K2846" s="2">
        <v>100987.53333333334</v>
      </c>
      <c r="L2846" s="1">
        <f t="shared" si="308"/>
        <v>101756.99810867661</v>
      </c>
      <c r="M2846" s="2">
        <f t="shared" si="309"/>
        <v>5401.9633537386189</v>
      </c>
      <c r="N2846" s="2">
        <f t="shared" si="310"/>
        <v>1.2526034119993488</v>
      </c>
      <c r="P2846" s="2">
        <v>1646.17724609375</v>
      </c>
      <c r="Q2846" s="2">
        <f t="shared" si="311"/>
        <v>5400.8441560742185</v>
      </c>
      <c r="S2846" s="2">
        <v>5439.1241398367274</v>
      </c>
      <c r="T2846" s="2">
        <f t="shared" si="312"/>
        <v>1.3274535180662497</v>
      </c>
      <c r="W2846" s="2">
        <v>5402.8952281363927</v>
      </c>
      <c r="X2846" s="2">
        <f t="shared" si="313"/>
        <v>-5.7143612214531458E-2</v>
      </c>
      <c r="AA2846" s="2">
        <v>5401.1390207566747</v>
      </c>
      <c r="AB2846" s="2">
        <f t="shared" si="314"/>
        <v>-3.2670286922439118E-2</v>
      </c>
    </row>
    <row r="2847" spans="1:28">
      <c r="A2847" s="26">
        <v>0.11673611111111111</v>
      </c>
      <c r="B2847">
        <v>34.544612000000001</v>
      </c>
      <c r="C2847">
        <v>-112.455871</v>
      </c>
      <c r="D2847">
        <v>5449.1</v>
      </c>
      <c r="E2847">
        <v>12</v>
      </c>
      <c r="F2847">
        <v>0.63</v>
      </c>
      <c r="G2847">
        <v>1.1499999999999999</v>
      </c>
      <c r="H2847">
        <v>28</v>
      </c>
      <c r="I2847">
        <v>83397.399999999994</v>
      </c>
      <c r="J2847">
        <v>5290.6</v>
      </c>
      <c r="K2847" s="2">
        <v>100987.55</v>
      </c>
      <c r="L2847" s="1">
        <f t="shared" si="308"/>
        <v>101757.01477534327</v>
      </c>
      <c r="M2847" s="2">
        <f t="shared" si="309"/>
        <v>5403.053951180992</v>
      </c>
      <c r="N2847" s="2">
        <f t="shared" si="310"/>
        <v>4.8708121636936648</v>
      </c>
      <c r="P2847" s="2">
        <v>1646.17810058593</v>
      </c>
      <c r="Q2847" s="2">
        <f t="shared" si="311"/>
        <v>5400.8469595263423</v>
      </c>
      <c r="S2847" s="2">
        <v>5440.3999148882576</v>
      </c>
      <c r="T2847" s="2">
        <f t="shared" si="312"/>
        <v>1.2757750515302178</v>
      </c>
      <c r="W2847" s="2">
        <v>5402.8235751791944</v>
      </c>
      <c r="X2847" s="2">
        <f t="shared" si="313"/>
        <v>-7.1652957198239164E-2</v>
      </c>
      <c r="AA2847" s="2">
        <v>5401.1072619105835</v>
      </c>
      <c r="AB2847" s="2">
        <f t="shared" si="314"/>
        <v>-3.1758846091179294E-2</v>
      </c>
    </row>
    <row r="2848" spans="1:28">
      <c r="A2848" s="26">
        <v>0.11675925925925927</v>
      </c>
      <c r="B2848">
        <v>34.544612000000001</v>
      </c>
      <c r="C2848">
        <v>-112.455871</v>
      </c>
      <c r="D2848">
        <v>5448.2</v>
      </c>
      <c r="E2848">
        <v>12</v>
      </c>
      <c r="F2848">
        <v>0.63</v>
      </c>
      <c r="G2848">
        <v>1.1499999999999999</v>
      </c>
      <c r="H2848">
        <v>28</v>
      </c>
      <c r="I2848">
        <v>83397.5</v>
      </c>
      <c r="J2848">
        <v>5290.5</v>
      </c>
      <c r="K2848" s="2">
        <v>100987.56666666667</v>
      </c>
      <c r="L2848" s="1">
        <f t="shared" si="308"/>
        <v>101757.03144200993</v>
      </c>
      <c r="M2848" s="2">
        <f t="shared" si="309"/>
        <v>5403.0263666650962</v>
      </c>
      <c r="N2848" s="2">
        <f t="shared" si="310"/>
        <v>4.749815476451718</v>
      </c>
      <c r="P2848" s="2">
        <v>1646.17810058593</v>
      </c>
      <c r="Q2848" s="2">
        <f t="shared" si="311"/>
        <v>5400.8469595263423</v>
      </c>
      <c r="S2848" s="2">
        <v>5441.6146797511847</v>
      </c>
      <c r="T2848" s="2">
        <f t="shared" si="312"/>
        <v>1.2147648629270407</v>
      </c>
      <c r="W2848" s="2">
        <v>5402.7454477315259</v>
      </c>
      <c r="X2848" s="2">
        <f t="shared" si="313"/>
        <v>-7.8127447668521199E-2</v>
      </c>
      <c r="AA2848" s="2">
        <v>5401.0765861400305</v>
      </c>
      <c r="AB2848" s="2">
        <f t="shared" si="314"/>
        <v>-3.0675770552988979E-2</v>
      </c>
    </row>
    <row r="2849" spans="1:28">
      <c r="A2849" s="26">
        <v>0.1167824074074074</v>
      </c>
      <c r="B2849">
        <v>34.544615999999998</v>
      </c>
      <c r="C2849">
        <v>-112.455871</v>
      </c>
      <c r="D2849">
        <v>5445.9</v>
      </c>
      <c r="E2849">
        <v>12</v>
      </c>
      <c r="F2849">
        <v>0.63</v>
      </c>
      <c r="G2849">
        <v>1.1499999999999999</v>
      </c>
      <c r="H2849">
        <v>28</v>
      </c>
      <c r="I2849">
        <v>83396.7</v>
      </c>
      <c r="J2849">
        <v>5290.8</v>
      </c>
      <c r="K2849" s="2">
        <v>100987.58333333333</v>
      </c>
      <c r="L2849" s="1">
        <f t="shared" si="308"/>
        <v>101757.04810867659</v>
      </c>
      <c r="M2849" s="2">
        <f t="shared" si="309"/>
        <v>5403.2863199706389</v>
      </c>
      <c r="N2849" s="2">
        <f t="shared" si="310"/>
        <v>5.930956472941336</v>
      </c>
      <c r="P2849" s="2">
        <v>1646.17932128906</v>
      </c>
      <c r="Q2849" s="2">
        <f t="shared" si="311"/>
        <v>5400.8509644579999</v>
      </c>
      <c r="S2849" s="2">
        <v>5442.7579715745178</v>
      </c>
      <c r="T2849" s="2">
        <f t="shared" si="312"/>
        <v>1.1432918233331293</v>
      </c>
      <c r="W2849" s="2">
        <v>5402.6788320834621</v>
      </c>
      <c r="X2849" s="2">
        <f t="shared" si="313"/>
        <v>-6.6615648063816479E-2</v>
      </c>
      <c r="AA2849" s="2">
        <v>5401.0471837747773</v>
      </c>
      <c r="AB2849" s="2">
        <f t="shared" si="314"/>
        <v>-2.940236525319051E-2</v>
      </c>
    </row>
    <row r="2850" spans="1:28">
      <c r="A2850" s="26">
        <v>0.11680555555555555</v>
      </c>
      <c r="B2850">
        <v>34.544615999999998</v>
      </c>
      <c r="C2850">
        <v>-112.455871</v>
      </c>
      <c r="D2850">
        <v>5444.9</v>
      </c>
      <c r="E2850">
        <v>12</v>
      </c>
      <c r="F2850">
        <v>0.63</v>
      </c>
      <c r="G2850">
        <v>1.1499999999999999</v>
      </c>
      <c r="H2850">
        <v>28</v>
      </c>
      <c r="I2850">
        <v>83398.2</v>
      </c>
      <c r="J2850">
        <v>5290.3</v>
      </c>
      <c r="K2850" s="2">
        <v>100987.6</v>
      </c>
      <c r="L2850" s="1">
        <f t="shared" si="308"/>
        <v>101757.06477534327</v>
      </c>
      <c r="M2850" s="2">
        <f t="shared" si="309"/>
        <v>5402.8114557592889</v>
      </c>
      <c r="N2850" s="2">
        <f t="shared" si="310"/>
        <v>3.8435261424299907</v>
      </c>
      <c r="P2850" s="2">
        <v>1646.17932128906</v>
      </c>
      <c r="Q2850" s="2">
        <f t="shared" si="311"/>
        <v>5400.8509644579999</v>
      </c>
      <c r="S2850" s="2">
        <v>5443.8168326948289</v>
      </c>
      <c r="T2850" s="2">
        <f t="shared" si="312"/>
        <v>1.0588611203111213</v>
      </c>
      <c r="W2850" s="2">
        <v>5402.6370959487103</v>
      </c>
      <c r="X2850" s="2">
        <f t="shared" si="313"/>
        <v>-4.1736134751772624E-2</v>
      </c>
      <c r="AA2850" s="2">
        <v>5401.0192461425395</v>
      </c>
      <c r="AB2850" s="2">
        <f t="shared" si="314"/>
        <v>-2.793763223780843E-2</v>
      </c>
    </row>
    <row r="2851" spans="1:28">
      <c r="A2851" s="26">
        <v>0.1168287037037037</v>
      </c>
      <c r="B2851">
        <v>34.544615999999998</v>
      </c>
      <c r="C2851">
        <v>-112.455871</v>
      </c>
      <c r="D2851">
        <v>5444.9</v>
      </c>
      <c r="E2851">
        <v>12</v>
      </c>
      <c r="F2851">
        <v>0.63</v>
      </c>
      <c r="G2851">
        <v>1.1499999999999999</v>
      </c>
      <c r="H2851">
        <v>28</v>
      </c>
      <c r="I2851">
        <v>83396</v>
      </c>
      <c r="J2851">
        <v>5291</v>
      </c>
      <c r="K2851" s="2">
        <v>100987.61666666667</v>
      </c>
      <c r="L2851" s="1">
        <f t="shared" si="308"/>
        <v>101757.08144200993</v>
      </c>
      <c r="M2851" s="2">
        <f t="shared" si="309"/>
        <v>5403.5186902490041</v>
      </c>
      <c r="N2851" s="2">
        <f t="shared" si="310"/>
        <v>7.116760895988766</v>
      </c>
      <c r="P2851" s="2">
        <v>1646.17932128906</v>
      </c>
      <c r="Q2851" s="2">
        <f t="shared" si="311"/>
        <v>5400.8509644579999</v>
      </c>
      <c r="S2851" s="2">
        <v>5444.7772089286227</v>
      </c>
      <c r="T2851" s="2">
        <f t="shared" si="312"/>
        <v>0.96037623379379511</v>
      </c>
      <c r="W2851" s="2">
        <v>5402.6250671953303</v>
      </c>
      <c r="X2851" s="2">
        <f t="shared" si="313"/>
        <v>-1.2028753380036505E-2</v>
      </c>
      <c r="AA2851" s="2">
        <v>5400.9929514685427</v>
      </c>
      <c r="AB2851" s="2">
        <f t="shared" si="314"/>
        <v>-2.6294673996744677E-2</v>
      </c>
    </row>
    <row r="2852" spans="1:28">
      <c r="A2852" s="26">
        <v>0.11685185185185186</v>
      </c>
      <c r="B2852">
        <v>34.544615999999998</v>
      </c>
      <c r="C2852">
        <v>-112.455871</v>
      </c>
      <c r="D2852">
        <v>5445.2</v>
      </c>
      <c r="E2852">
        <v>12</v>
      </c>
      <c r="F2852">
        <v>0.63</v>
      </c>
      <c r="G2852">
        <v>1.1499999999999999</v>
      </c>
      <c r="H2852">
        <v>28</v>
      </c>
      <c r="I2852">
        <v>83397.899999999994</v>
      </c>
      <c r="J2852">
        <v>5290.4</v>
      </c>
      <c r="K2852" s="2">
        <v>100987.63333333333</v>
      </c>
      <c r="L2852" s="1">
        <f t="shared" si="308"/>
        <v>101757.0981086766</v>
      </c>
      <c r="M2852" s="2">
        <f t="shared" si="309"/>
        <v>5402.9160289231013</v>
      </c>
      <c r="N2852" s="2">
        <f t="shared" si="310"/>
        <v>4.264491245024475</v>
      </c>
      <c r="P2852" s="2">
        <v>1646.17932128906</v>
      </c>
      <c r="Q2852" s="2">
        <f t="shared" si="311"/>
        <v>5400.8509644579999</v>
      </c>
      <c r="S2852" s="2">
        <v>5445.627561269117</v>
      </c>
      <c r="T2852" s="2">
        <f t="shared" si="312"/>
        <v>0.85035234049428254</v>
      </c>
      <c r="W2852" s="2">
        <v>5402.642616226206</v>
      </c>
      <c r="X2852" s="2">
        <f t="shared" si="313"/>
        <v>1.7549030875670724E-2</v>
      </c>
      <c r="AA2852" s="2">
        <v>5400.9684523501928</v>
      </c>
      <c r="AB2852" s="2">
        <f t="shared" si="314"/>
        <v>-2.4499118349922355E-2</v>
      </c>
    </row>
    <row r="2853" spans="1:28">
      <c r="A2853" s="26">
        <v>0.11687499999999999</v>
      </c>
      <c r="B2853">
        <v>34.544615999999998</v>
      </c>
      <c r="C2853">
        <v>-112.455871</v>
      </c>
      <c r="D2853">
        <v>5445.5</v>
      </c>
      <c r="E2853">
        <v>12</v>
      </c>
      <c r="F2853">
        <v>0.63</v>
      </c>
      <c r="G2853">
        <v>1.1499999999999999</v>
      </c>
      <c r="H2853">
        <v>28</v>
      </c>
      <c r="I2853">
        <v>83400.2</v>
      </c>
      <c r="J2853">
        <v>5289.9</v>
      </c>
      <c r="K2853" s="2">
        <v>100987.65</v>
      </c>
      <c r="L2853" s="1">
        <f t="shared" si="308"/>
        <v>101757.11477534326</v>
      </c>
      <c r="M2853" s="2">
        <f t="shared" si="309"/>
        <v>5402.1855878114538</v>
      </c>
      <c r="N2853" s="2">
        <f t="shared" si="310"/>
        <v>1.7812194955846274</v>
      </c>
      <c r="P2853" s="2">
        <v>1646.17932128906</v>
      </c>
      <c r="Q2853" s="2">
        <f t="shared" si="311"/>
        <v>5400.8509644579999</v>
      </c>
      <c r="S2853" s="2">
        <v>5446.3611892403496</v>
      </c>
      <c r="T2853" s="2">
        <f t="shared" si="312"/>
        <v>0.7336279712326359</v>
      </c>
      <c r="W2853" s="2">
        <v>5402.6826962731466</v>
      </c>
      <c r="X2853" s="2">
        <f t="shared" si="313"/>
        <v>4.0080046940602188E-2</v>
      </c>
      <c r="AA2853" s="2">
        <v>5400.9458688136674</v>
      </c>
      <c r="AB2853" s="2">
        <f t="shared" si="314"/>
        <v>-2.2583536525417003E-2</v>
      </c>
    </row>
    <row r="2854" spans="1:28">
      <c r="A2854" s="26">
        <v>0.11689814814814814</v>
      </c>
      <c r="B2854">
        <v>34.544615999999998</v>
      </c>
      <c r="C2854">
        <v>-112.455871</v>
      </c>
      <c r="D2854">
        <v>5445.2</v>
      </c>
      <c r="E2854">
        <v>12</v>
      </c>
      <c r="F2854">
        <v>0.63</v>
      </c>
      <c r="G2854">
        <v>1.1499999999999999</v>
      </c>
      <c r="H2854">
        <v>28</v>
      </c>
      <c r="I2854">
        <v>83397.7</v>
      </c>
      <c r="J2854">
        <v>5290.5</v>
      </c>
      <c r="K2854" s="2">
        <v>100987.66666666667</v>
      </c>
      <c r="L2854" s="1">
        <f t="shared" si="308"/>
        <v>101757.13144200994</v>
      </c>
      <c r="M2854" s="2">
        <f t="shared" si="309"/>
        <v>5402.9886538675646</v>
      </c>
      <c r="N2854" s="2">
        <f t="shared" si="310"/>
        <v>4.5697160117650775</v>
      </c>
      <c r="P2854" s="2">
        <v>1646.17932128906</v>
      </c>
      <c r="Q2854" s="2">
        <f t="shared" si="311"/>
        <v>5400.8509644579999</v>
      </c>
      <c r="S2854" s="2">
        <v>5446.9761283183016</v>
      </c>
      <c r="T2854" s="2">
        <f t="shared" si="312"/>
        <v>0.61493907795193081</v>
      </c>
      <c r="W2854" s="2">
        <v>5402.7303779502708</v>
      </c>
      <c r="X2854" s="2">
        <f t="shared" si="313"/>
        <v>4.7681677124273847E-2</v>
      </c>
      <c r="AA2854" s="2">
        <v>5400.9252858372038</v>
      </c>
      <c r="AB2854" s="2">
        <f t="shared" si="314"/>
        <v>-2.0582976463629166E-2</v>
      </c>
    </row>
    <row r="2855" spans="1:28">
      <c r="A2855" s="26">
        <v>0.11692129629629629</v>
      </c>
      <c r="B2855">
        <v>34.544615999999998</v>
      </c>
      <c r="C2855">
        <v>-112.45586299999999</v>
      </c>
      <c r="D2855">
        <v>5444.6</v>
      </c>
      <c r="E2855">
        <v>12</v>
      </c>
      <c r="F2855">
        <v>0.63</v>
      </c>
      <c r="G2855">
        <v>1.1499999999999999</v>
      </c>
      <c r="H2855">
        <v>28</v>
      </c>
      <c r="I2855">
        <v>83400.399999999994</v>
      </c>
      <c r="J2855">
        <v>5289.6</v>
      </c>
      <c r="K2855" s="2">
        <v>100987.68333333333</v>
      </c>
      <c r="L2855" s="1">
        <f t="shared" si="308"/>
        <v>101757.1481086766</v>
      </c>
      <c r="M2855" s="2">
        <f t="shared" si="309"/>
        <v>5402.1304206063924</v>
      </c>
      <c r="N2855" s="2">
        <f t="shared" si="310"/>
        <v>1.2144870408765607</v>
      </c>
      <c r="P2855" s="2">
        <v>1646.2333984375</v>
      </c>
      <c r="Q2855" s="2">
        <f t="shared" si="311"/>
        <v>5401.0283829296877</v>
      </c>
      <c r="S2855" s="2">
        <v>5447.4735976472548</v>
      </c>
      <c r="T2855" s="2">
        <f t="shared" si="312"/>
        <v>0.49746932895322971</v>
      </c>
      <c r="W2855" s="2">
        <v>5402.7719849974037</v>
      </c>
      <c r="X2855" s="2">
        <f t="shared" si="313"/>
        <v>4.1607047132856678E-2</v>
      </c>
      <c r="AA2855" s="2">
        <v>5400.9068265880833</v>
      </c>
      <c r="AB2855" s="2">
        <f t="shared" si="314"/>
        <v>-1.8459249120496679E-2</v>
      </c>
    </row>
    <row r="2856" spans="1:28">
      <c r="A2856" s="26">
        <v>0.11694444444444445</v>
      </c>
      <c r="B2856">
        <v>34.544615999999998</v>
      </c>
      <c r="C2856">
        <v>-112.45586299999999</v>
      </c>
      <c r="D2856">
        <v>5444.2</v>
      </c>
      <c r="E2856">
        <v>12</v>
      </c>
      <c r="F2856">
        <v>0.63</v>
      </c>
      <c r="G2856">
        <v>1.1499999999999999</v>
      </c>
      <c r="H2856">
        <v>28</v>
      </c>
      <c r="I2856">
        <v>83397.3</v>
      </c>
      <c r="J2856">
        <v>5290.6</v>
      </c>
      <c r="K2856" s="2">
        <v>100987.7</v>
      </c>
      <c r="L2856" s="1">
        <f t="shared" si="308"/>
        <v>101757.16477534326</v>
      </c>
      <c r="M2856" s="2">
        <f t="shared" si="309"/>
        <v>5403.1251760422047</v>
      </c>
      <c r="N2856" s="2">
        <f t="shared" si="310"/>
        <v>4.396541356698453</v>
      </c>
      <c r="P2856" s="2">
        <v>1646.2333984375</v>
      </c>
      <c r="Q2856" s="2">
        <f t="shared" si="311"/>
        <v>5401.0283829296877</v>
      </c>
      <c r="S2856" s="2">
        <v>5447.8564414735811</v>
      </c>
      <c r="T2856" s="2">
        <f t="shared" si="312"/>
        <v>0.38284382632627967</v>
      </c>
      <c r="W2856" s="2">
        <v>5402.8003811394319</v>
      </c>
      <c r="X2856" s="2">
        <f t="shared" si="313"/>
        <v>2.8396142028213944E-2</v>
      </c>
      <c r="AA2856" s="2">
        <v>5400.8907778369157</v>
      </c>
      <c r="AB2856" s="2">
        <f t="shared" si="314"/>
        <v>-1.6048751167545561E-2</v>
      </c>
    </row>
    <row r="2857" spans="1:28">
      <c r="A2857" s="26">
        <v>0.1169675925925926</v>
      </c>
      <c r="B2857">
        <v>34.544615999999998</v>
      </c>
      <c r="C2857">
        <v>-112.45586299999999</v>
      </c>
      <c r="D2857">
        <v>5443.2</v>
      </c>
      <c r="E2857">
        <v>12</v>
      </c>
      <c r="F2857">
        <v>0.63</v>
      </c>
      <c r="G2857">
        <v>1.1499999999999999</v>
      </c>
      <c r="H2857">
        <v>28</v>
      </c>
      <c r="I2857">
        <v>83394.5</v>
      </c>
      <c r="J2857">
        <v>5291.5</v>
      </c>
      <c r="K2857" s="2">
        <v>100987.71666666666</v>
      </c>
      <c r="L2857" s="1">
        <f t="shared" si="308"/>
        <v>101757.18144200993</v>
      </c>
      <c r="M2857" s="2">
        <f t="shared" si="309"/>
        <v>5404.0241127141708</v>
      </c>
      <c r="N2857" s="2">
        <f t="shared" si="310"/>
        <v>8.9743969416388403</v>
      </c>
      <c r="P2857" s="2">
        <v>1646.2333984375</v>
      </c>
      <c r="Q2857" s="2">
        <f t="shared" si="311"/>
        <v>5401.0283829296877</v>
      </c>
      <c r="S2857" s="2">
        <v>5448.1283321007995</v>
      </c>
      <c r="T2857" s="2">
        <f t="shared" si="312"/>
        <v>0.27189062721845403</v>
      </c>
      <c r="W2857" s="2">
        <v>5402.8190114632944</v>
      </c>
      <c r="X2857" s="2">
        <f t="shared" si="313"/>
        <v>1.8630323862453224E-2</v>
      </c>
      <c r="AA2857" s="2">
        <v>5400.8775261145638</v>
      </c>
      <c r="AB2857" s="2">
        <f t="shared" si="314"/>
        <v>-1.32517223519244E-2</v>
      </c>
    </row>
    <row r="2858" spans="1:28">
      <c r="A2858" s="26">
        <v>0.11699074074074074</v>
      </c>
      <c r="B2858">
        <v>34.544615999999998</v>
      </c>
      <c r="C2858">
        <v>-112.45586299999999</v>
      </c>
      <c r="D2858">
        <v>5442.6</v>
      </c>
      <c r="E2858">
        <v>12</v>
      </c>
      <c r="F2858">
        <v>0.63</v>
      </c>
      <c r="G2858">
        <v>1.1499999999999999</v>
      </c>
      <c r="H2858">
        <v>28</v>
      </c>
      <c r="I2858">
        <v>83403.7</v>
      </c>
      <c r="J2858">
        <v>5288.6</v>
      </c>
      <c r="K2858" s="2">
        <v>100987.73333333334</v>
      </c>
      <c r="L2858" s="1">
        <f t="shared" si="308"/>
        <v>101757.1981086766</v>
      </c>
      <c r="M2858" s="2">
        <f t="shared" si="309"/>
        <v>5401.0892580042109</v>
      </c>
      <c r="N2858" s="2">
        <f t="shared" si="310"/>
        <v>3.7057746982063784E-3</v>
      </c>
      <c r="P2858" s="2">
        <v>1646.2333984375</v>
      </c>
      <c r="Q2858" s="2">
        <f t="shared" si="311"/>
        <v>5401.0283829296877</v>
      </c>
      <c r="S2858" s="2">
        <v>5448.2933086142566</v>
      </c>
      <c r="T2858" s="2">
        <f t="shared" si="312"/>
        <v>0.16497651345707709</v>
      </c>
      <c r="W2858" s="2">
        <v>5402.8360652022857</v>
      </c>
      <c r="X2858" s="2">
        <f t="shared" si="313"/>
        <v>1.705373899130791E-2</v>
      </c>
      <c r="AA2858" s="2">
        <v>5400.8673579443093</v>
      </c>
      <c r="AB2858" s="2">
        <f t="shared" si="314"/>
        <v>-1.0168170254473807E-2</v>
      </c>
    </row>
    <row r="2859" spans="1:28">
      <c r="A2859" s="26">
        <v>0.1170138888888889</v>
      </c>
      <c r="B2859">
        <v>34.544615999999998</v>
      </c>
      <c r="C2859">
        <v>-112.45586299999999</v>
      </c>
      <c r="D2859">
        <v>5441.6</v>
      </c>
      <c r="E2859">
        <v>12</v>
      </c>
      <c r="F2859">
        <v>0.63</v>
      </c>
      <c r="G2859">
        <v>1.1499999999999999</v>
      </c>
      <c r="H2859">
        <v>28</v>
      </c>
      <c r="I2859">
        <v>83403.8</v>
      </c>
      <c r="J2859">
        <v>5288.5</v>
      </c>
      <c r="K2859" s="2">
        <v>100987.75</v>
      </c>
      <c r="L2859" s="1">
        <f t="shared" si="308"/>
        <v>101757.21477534327</v>
      </c>
      <c r="M2859" s="2">
        <f t="shared" si="309"/>
        <v>5401.0616755067622</v>
      </c>
      <c r="N2859" s="2">
        <f t="shared" si="310"/>
        <v>1.1083956882590137E-3</v>
      </c>
      <c r="P2859" s="2">
        <v>1646.2333984375</v>
      </c>
      <c r="Q2859" s="2">
        <f t="shared" si="311"/>
        <v>5401.0283829296877</v>
      </c>
      <c r="S2859" s="2">
        <v>5448.3555366589299</v>
      </c>
      <c r="T2859" s="2">
        <f t="shared" si="312"/>
        <v>6.2228044673247496E-2</v>
      </c>
      <c r="W2859" s="2">
        <v>5402.8408183563733</v>
      </c>
      <c r="X2859" s="2">
        <f t="shared" si="313"/>
        <v>4.7531540876661893E-3</v>
      </c>
      <c r="AA2859" s="2">
        <v>5400.860390994354</v>
      </c>
      <c r="AB2859" s="2">
        <f t="shared" si="314"/>
        <v>-6.9669499553128844E-3</v>
      </c>
    </row>
    <row r="2860" spans="1:28">
      <c r="A2860" s="26">
        <v>0.11703703703703704</v>
      </c>
      <c r="B2860">
        <v>34.544615999999998</v>
      </c>
      <c r="C2860">
        <v>-112.45586299999999</v>
      </c>
      <c r="D2860">
        <v>5440.6</v>
      </c>
      <c r="E2860">
        <v>12</v>
      </c>
      <c r="F2860">
        <v>0.59</v>
      </c>
      <c r="G2860">
        <v>1.06</v>
      </c>
      <c r="H2860">
        <v>28</v>
      </c>
      <c r="I2860">
        <v>83402.399999999994</v>
      </c>
      <c r="J2860">
        <v>5289</v>
      </c>
      <c r="K2860" s="2">
        <v>100987.76666666666</v>
      </c>
      <c r="L2860" s="1">
        <f t="shared" si="308"/>
        <v>101757.23144200993</v>
      </c>
      <c r="M2860" s="2">
        <f t="shared" si="309"/>
        <v>5401.5132946095837</v>
      </c>
      <c r="N2860" s="2">
        <f t="shared" si="310"/>
        <v>0.23513933729952052</v>
      </c>
      <c r="P2860" s="2">
        <v>1646.2333984375</v>
      </c>
      <c r="Q2860" s="2">
        <f t="shared" si="311"/>
        <v>5401.0283829296877</v>
      </c>
      <c r="S2860" s="2">
        <v>5448.319197317378</v>
      </c>
      <c r="T2860" s="2">
        <f t="shared" si="312"/>
        <v>-3.63393415518658E-2</v>
      </c>
      <c r="W2860" s="2">
        <v>5402.807269817582</v>
      </c>
      <c r="X2860" s="2">
        <f t="shared" si="313"/>
        <v>-3.354853879136499E-2</v>
      </c>
      <c r="AA2860" s="2">
        <v>5400.856604186898</v>
      </c>
      <c r="AB2860" s="2">
        <f t="shared" si="314"/>
        <v>-3.7868074559810339E-3</v>
      </c>
    </row>
    <row r="2861" spans="1:28">
      <c r="A2861" s="26">
        <v>0.11706018518518518</v>
      </c>
      <c r="B2861">
        <v>34.544612000000001</v>
      </c>
      <c r="C2861">
        <v>-112.45586299999999</v>
      </c>
      <c r="D2861">
        <v>5439.3</v>
      </c>
      <c r="E2861">
        <v>12</v>
      </c>
      <c r="F2861">
        <v>0.59</v>
      </c>
      <c r="G2861">
        <v>1.06</v>
      </c>
      <c r="H2861">
        <v>28</v>
      </c>
      <c r="I2861">
        <v>83400.800000000003</v>
      </c>
      <c r="J2861">
        <v>5289.5</v>
      </c>
      <c r="K2861" s="2">
        <v>100987.78333333334</v>
      </c>
      <c r="L2861" s="1">
        <f t="shared" si="308"/>
        <v>101757.24810867661</v>
      </c>
      <c r="M2861" s="2">
        <f t="shared" si="309"/>
        <v>5402.0288146991425</v>
      </c>
      <c r="N2861" s="2">
        <f t="shared" si="310"/>
        <v>1.0113081503057197</v>
      </c>
      <c r="P2861" s="2">
        <v>1646.23181152343</v>
      </c>
      <c r="Q2861" s="2">
        <f t="shared" si="311"/>
        <v>5401.0231765185299</v>
      </c>
      <c r="S2861" s="2">
        <v>5448.188183138358</v>
      </c>
      <c r="T2861" s="2">
        <f t="shared" si="312"/>
        <v>-0.13101417901998502</v>
      </c>
      <c r="W2861" s="2">
        <v>5402.7242008768771</v>
      </c>
      <c r="X2861" s="2">
        <f t="shared" si="313"/>
        <v>-8.3068940704833949E-2</v>
      </c>
      <c r="AA2861" s="2">
        <v>5400.8558632278546</v>
      </c>
      <c r="AB2861" s="2">
        <f t="shared" si="314"/>
        <v>-7.4095904346904717E-4</v>
      </c>
    </row>
    <row r="2862" spans="1:28">
      <c r="A2862" s="26">
        <v>0.11708333333333333</v>
      </c>
      <c r="B2862">
        <v>34.544612000000001</v>
      </c>
      <c r="C2862">
        <v>-112.45586299999999</v>
      </c>
      <c r="D2862">
        <v>5439.3</v>
      </c>
      <c r="E2862">
        <v>12</v>
      </c>
      <c r="F2862">
        <v>0.59</v>
      </c>
      <c r="G2862">
        <v>1.06</v>
      </c>
      <c r="H2862">
        <v>28</v>
      </c>
      <c r="I2862">
        <v>83401.600000000006</v>
      </c>
      <c r="J2862">
        <v>5289.2</v>
      </c>
      <c r="K2862" s="2">
        <v>100987.8</v>
      </c>
      <c r="L2862" s="1">
        <f t="shared" si="308"/>
        <v>101757.26477534327</v>
      </c>
      <c r="M2862" s="2">
        <f t="shared" si="309"/>
        <v>5401.7775997639901</v>
      </c>
      <c r="N2862" s="2">
        <f t="shared" si="310"/>
        <v>0.56915443329070492</v>
      </c>
      <c r="P2862" s="2">
        <v>1646.23181152343</v>
      </c>
      <c r="Q2862" s="2">
        <f t="shared" si="311"/>
        <v>5401.0231765185299</v>
      </c>
      <c r="S2862" s="2">
        <v>5447.9663331530846</v>
      </c>
      <c r="T2862" s="2">
        <f t="shared" si="312"/>
        <v>-0.22184998527336575</v>
      </c>
      <c r="W2862" s="2">
        <v>5402.6018443047342</v>
      </c>
      <c r="X2862" s="2">
        <f t="shared" si="313"/>
        <v>-0.12235657214296225</v>
      </c>
      <c r="AA2862" s="2">
        <v>5400.8579421317008</v>
      </c>
      <c r="AB2862" s="2">
        <f t="shared" si="314"/>
        <v>2.0789038462680764E-3</v>
      </c>
    </row>
    <row r="2863" spans="1:28">
      <c r="A2863" s="26">
        <v>0.11710648148148149</v>
      </c>
      <c r="B2863">
        <v>34.544609000000001</v>
      </c>
      <c r="C2863">
        <v>-112.45586299999999</v>
      </c>
      <c r="D2863">
        <v>5438.6</v>
      </c>
      <c r="E2863">
        <v>12</v>
      </c>
      <c r="F2863">
        <v>0.63</v>
      </c>
      <c r="G2863">
        <v>1.1000000000000001</v>
      </c>
      <c r="H2863">
        <v>28</v>
      </c>
      <c r="I2863">
        <v>83404.5</v>
      </c>
      <c r="J2863">
        <v>5288.3</v>
      </c>
      <c r="K2863" s="2">
        <v>100987.81666666667</v>
      </c>
      <c r="L2863" s="1">
        <f t="shared" si="308"/>
        <v>101757.28144200993</v>
      </c>
      <c r="M2863" s="2">
        <f t="shared" si="309"/>
        <v>5400.8555066504005</v>
      </c>
      <c r="N2863" s="2">
        <f t="shared" si="310"/>
        <v>2.678621144134399E-2</v>
      </c>
      <c r="P2863" s="2">
        <v>1646.23059082031</v>
      </c>
      <c r="Q2863" s="2">
        <f t="shared" si="311"/>
        <v>5401.0191715869059</v>
      </c>
      <c r="S2863" s="2">
        <v>5447.6585519158543</v>
      </c>
      <c r="T2863" s="2">
        <f t="shared" si="312"/>
        <v>-0.30778123723030149</v>
      </c>
      <c r="W2863" s="2">
        <v>5402.4547118885821</v>
      </c>
      <c r="X2863" s="2">
        <f t="shared" si="313"/>
        <v>-0.14713241615208972</v>
      </c>
      <c r="AA2863" s="2">
        <v>5400.8625460900384</v>
      </c>
      <c r="AB2863" s="2">
        <f t="shared" si="314"/>
        <v>4.6039583376114024E-3</v>
      </c>
    </row>
    <row r="2864" spans="1:28">
      <c r="A2864" s="26">
        <v>0.11712962962962963</v>
      </c>
      <c r="B2864">
        <v>34.544604999999997</v>
      </c>
      <c r="C2864">
        <v>-112.45586299999999</v>
      </c>
      <c r="D2864">
        <v>5437.3</v>
      </c>
      <c r="E2864">
        <v>12</v>
      </c>
      <c r="F2864">
        <v>0.66</v>
      </c>
      <c r="G2864">
        <v>1.18</v>
      </c>
      <c r="H2864">
        <v>28</v>
      </c>
      <c r="I2864">
        <v>83402.8</v>
      </c>
      <c r="J2864">
        <v>5288.4</v>
      </c>
      <c r="K2864" s="2">
        <v>100987.83333333333</v>
      </c>
      <c r="L2864" s="1">
        <f t="shared" si="308"/>
        <v>101757.29810867659</v>
      </c>
      <c r="M2864" s="2">
        <f t="shared" si="309"/>
        <v>5401.4029631492376</v>
      </c>
      <c r="N2864" s="2">
        <f t="shared" si="310"/>
        <v>0.15131942335346091</v>
      </c>
      <c r="P2864" s="2">
        <v>1646.22900390625</v>
      </c>
      <c r="Q2864" s="2">
        <f t="shared" si="311"/>
        <v>5401.0139651757809</v>
      </c>
      <c r="S2864" s="2">
        <v>5447.2709837395887</v>
      </c>
      <c r="T2864" s="2">
        <f t="shared" si="312"/>
        <v>-0.38756817626563134</v>
      </c>
      <c r="W2864" s="2">
        <v>5402.2901552894364</v>
      </c>
      <c r="X2864" s="2">
        <f t="shared" si="313"/>
        <v>-0.16455659914572607</v>
      </c>
      <c r="AA2864" s="2">
        <v>5400.8693324517099</v>
      </c>
      <c r="AB2864" s="2">
        <f t="shared" si="314"/>
        <v>6.7863616714021191E-3</v>
      </c>
    </row>
    <row r="2865" spans="1:28">
      <c r="A2865" s="26">
        <v>0.11715277777777777</v>
      </c>
      <c r="B2865">
        <v>34.544604999999997</v>
      </c>
      <c r="C2865">
        <v>-112.45586299999999</v>
      </c>
      <c r="D2865">
        <v>5436.7</v>
      </c>
      <c r="E2865">
        <v>12</v>
      </c>
      <c r="F2865">
        <v>0.66</v>
      </c>
      <c r="G2865">
        <v>1.18</v>
      </c>
      <c r="H2865">
        <v>28</v>
      </c>
      <c r="I2865">
        <v>83400.3</v>
      </c>
      <c r="J2865">
        <v>5289.6</v>
      </c>
      <c r="K2865" s="2">
        <v>100987.85</v>
      </c>
      <c r="L2865" s="1">
        <f t="shared" si="308"/>
        <v>101757.31477534327</v>
      </c>
      <c r="M2865" s="2">
        <f t="shared" si="309"/>
        <v>5402.2060087862992</v>
      </c>
      <c r="N2865" s="2">
        <f t="shared" si="310"/>
        <v>1.4209679693775994</v>
      </c>
      <c r="P2865" s="2">
        <v>1646.22900390625</v>
      </c>
      <c r="Q2865" s="2">
        <f t="shared" si="311"/>
        <v>5401.0139651757809</v>
      </c>
      <c r="S2865" s="2">
        <v>5446.8099026843829</v>
      </c>
      <c r="T2865" s="2">
        <f t="shared" si="312"/>
        <v>-0.46108105520579556</v>
      </c>
      <c r="W2865" s="2">
        <v>5402.1165921786851</v>
      </c>
      <c r="X2865" s="2">
        <f t="shared" si="313"/>
        <v>-0.17356311075127451</v>
      </c>
      <c r="AA2865" s="2">
        <v>5400.8779281286843</v>
      </c>
      <c r="AB2865" s="2">
        <f t="shared" si="314"/>
        <v>8.5956769744370831E-3</v>
      </c>
    </row>
    <row r="2866" spans="1:28">
      <c r="A2866" s="26">
        <v>0.11717592592592592</v>
      </c>
      <c r="B2866">
        <v>34.544601</v>
      </c>
      <c r="C2866">
        <v>-112.45586299999999</v>
      </c>
      <c r="D2866">
        <v>5436.7</v>
      </c>
      <c r="E2866">
        <v>12</v>
      </c>
      <c r="F2866">
        <v>0.66</v>
      </c>
      <c r="G2866">
        <v>1.19</v>
      </c>
      <c r="H2866">
        <v>28</v>
      </c>
      <c r="I2866">
        <v>83401.3</v>
      </c>
      <c r="J2866">
        <v>5289.3</v>
      </c>
      <c r="K2866" s="2">
        <v>100987.86666666667</v>
      </c>
      <c r="L2866" s="1">
        <f t="shared" si="308"/>
        <v>101757.33144200993</v>
      </c>
      <c r="M2866" s="2">
        <f t="shared" si="309"/>
        <v>5401.8908978938316</v>
      </c>
      <c r="N2866" s="2">
        <f t="shared" si="310"/>
        <v>0.77746302224826058</v>
      </c>
      <c r="P2866" s="2">
        <v>1646.2275390625</v>
      </c>
      <c r="Q2866" s="2">
        <f t="shared" si="311"/>
        <v>5401.0091592578128</v>
      </c>
      <c r="S2866" s="2">
        <v>5446.2817506274678</v>
      </c>
      <c r="T2866" s="2">
        <f t="shared" si="312"/>
        <v>-0.52815205691513256</v>
      </c>
      <c r="W2866" s="2">
        <v>5401.9518959788065</v>
      </c>
      <c r="X2866" s="2">
        <f t="shared" si="313"/>
        <v>-0.16469619987856277</v>
      </c>
      <c r="AA2866" s="2">
        <v>5400.8879482898374</v>
      </c>
      <c r="AB2866" s="2">
        <f t="shared" si="314"/>
        <v>1.0020161153079243E-2</v>
      </c>
    </row>
    <row r="2867" spans="1:28">
      <c r="A2867" s="26">
        <v>0.11719907407407408</v>
      </c>
      <c r="B2867">
        <v>34.544601</v>
      </c>
      <c r="C2867">
        <v>-112.45586299999999</v>
      </c>
      <c r="D2867">
        <v>5437</v>
      </c>
      <c r="E2867">
        <v>12</v>
      </c>
      <c r="F2867">
        <v>0.66</v>
      </c>
      <c r="G2867">
        <v>1.19</v>
      </c>
      <c r="H2867">
        <v>28</v>
      </c>
      <c r="I2867">
        <v>83403.8</v>
      </c>
      <c r="J2867">
        <v>5288.5</v>
      </c>
      <c r="K2867" s="2">
        <v>100987.88333333333</v>
      </c>
      <c r="L2867" s="1">
        <f t="shared" si="308"/>
        <v>101757.3481086766</v>
      </c>
      <c r="M2867" s="2">
        <f t="shared" si="309"/>
        <v>5401.0965881932898</v>
      </c>
      <c r="N2867" s="2">
        <f t="shared" si="310"/>
        <v>7.6438187586352043E-3</v>
      </c>
      <c r="P2867" s="2">
        <v>1646.2275390625</v>
      </c>
      <c r="Q2867" s="2">
        <f t="shared" si="311"/>
        <v>5401.0091592578128</v>
      </c>
      <c r="S2867" s="2">
        <v>5445.694553024683</v>
      </c>
      <c r="T2867" s="2">
        <f t="shared" si="312"/>
        <v>-0.58719760278472677</v>
      </c>
      <c r="W2867" s="2">
        <v>5401.8117270158964</v>
      </c>
      <c r="X2867" s="2">
        <f t="shared" si="313"/>
        <v>-0.14016896291013836</v>
      </c>
      <c r="AA2867" s="2">
        <v>5400.8990124378524</v>
      </c>
      <c r="AB2867" s="2">
        <f t="shared" si="314"/>
        <v>1.1064148015066166E-2</v>
      </c>
    </row>
    <row r="2868" spans="1:28">
      <c r="A2868" s="26">
        <v>0.11722222222222223</v>
      </c>
      <c r="B2868">
        <v>34.544601</v>
      </c>
      <c r="C2868">
        <v>-112.45586299999999</v>
      </c>
      <c r="D2868">
        <v>5437.3</v>
      </c>
      <c r="E2868">
        <v>12</v>
      </c>
      <c r="F2868">
        <v>0.62</v>
      </c>
      <c r="G2868">
        <v>1.1299999999999999</v>
      </c>
      <c r="H2868">
        <v>28</v>
      </c>
      <c r="I2868">
        <v>83399.5</v>
      </c>
      <c r="J2868">
        <v>5289.9</v>
      </c>
      <c r="K2868" s="2">
        <v>100987.9</v>
      </c>
      <c r="L2868" s="1">
        <f t="shared" si="308"/>
        <v>101757.36477534326</v>
      </c>
      <c r="M2868" s="2">
        <f t="shared" si="309"/>
        <v>5402.4746831007269</v>
      </c>
      <c r="N2868" s="2">
        <f t="shared" si="310"/>
        <v>2.1477601341496557</v>
      </c>
      <c r="P2868" s="2">
        <v>1646.2275390625</v>
      </c>
      <c r="Q2868" s="2">
        <f t="shared" si="311"/>
        <v>5401.0091592578128</v>
      </c>
      <c r="S2868" s="2">
        <v>5445.0587781844533</v>
      </c>
      <c r="T2868" s="2">
        <f t="shared" si="312"/>
        <v>-0.63577484022971475</v>
      </c>
      <c r="W2868" s="2">
        <v>5401.7010369280524</v>
      </c>
      <c r="X2868" s="2">
        <f t="shared" si="313"/>
        <v>-0.11069008784397738</v>
      </c>
      <c r="AA2868" s="2">
        <v>5400.9107574065183</v>
      </c>
      <c r="AB2868" s="2">
        <f t="shared" si="314"/>
        <v>1.1744968665880151E-2</v>
      </c>
    </row>
    <row r="2869" spans="1:28">
      <c r="A2869" s="26">
        <v>0.11724537037037037</v>
      </c>
      <c r="B2869">
        <v>34.544601</v>
      </c>
      <c r="C2869">
        <v>-112.45586299999999</v>
      </c>
      <c r="D2869">
        <v>5438</v>
      </c>
      <c r="E2869">
        <v>12</v>
      </c>
      <c r="F2869">
        <v>0.62</v>
      </c>
      <c r="G2869">
        <v>1.1299999999999999</v>
      </c>
      <c r="H2869">
        <v>28</v>
      </c>
      <c r="I2869">
        <v>83398.3</v>
      </c>
      <c r="J2869">
        <v>5290.3</v>
      </c>
      <c r="K2869" s="2">
        <v>100987.91666666667</v>
      </c>
      <c r="L2869" s="1">
        <f t="shared" si="308"/>
        <v>101757.38144200994</v>
      </c>
      <c r="M2869" s="2">
        <f t="shared" si="309"/>
        <v>5402.8624241050111</v>
      </c>
      <c r="N2869" s="2">
        <f t="shared" si="310"/>
        <v>3.4345905938607943</v>
      </c>
      <c r="P2869" s="2">
        <v>1646.2275390625</v>
      </c>
      <c r="Q2869" s="2">
        <f t="shared" si="311"/>
        <v>5401.0091592578128</v>
      </c>
      <c r="S2869" s="2">
        <v>5444.3872056119471</v>
      </c>
      <c r="T2869" s="2">
        <f t="shared" si="312"/>
        <v>-0.67157257250619296</v>
      </c>
      <c r="W2869" s="2">
        <v>5401.6263394300004</v>
      </c>
      <c r="X2869" s="2">
        <f t="shared" si="313"/>
        <v>-7.4697498052046285E-2</v>
      </c>
      <c r="AA2869" s="2">
        <v>5400.9228491912199</v>
      </c>
      <c r="AB2869" s="2">
        <f t="shared" si="314"/>
        <v>1.209178470162442E-2</v>
      </c>
    </row>
    <row r="2870" spans="1:28">
      <c r="A2870" s="26">
        <v>0.11726851851851851</v>
      </c>
      <c r="B2870">
        <v>34.544601</v>
      </c>
      <c r="C2870">
        <v>-112.45586299999999</v>
      </c>
      <c r="D2870">
        <v>5438.3</v>
      </c>
      <c r="E2870">
        <v>12</v>
      </c>
      <c r="F2870">
        <v>0.62</v>
      </c>
      <c r="G2870">
        <v>1.1299999999999999</v>
      </c>
      <c r="H2870">
        <v>28</v>
      </c>
      <c r="I2870">
        <v>83397.399999999994</v>
      </c>
      <c r="J2870">
        <v>5290.6</v>
      </c>
      <c r="K2870" s="2">
        <v>100987.93333333333</v>
      </c>
      <c r="L2870" s="1">
        <f t="shared" si="308"/>
        <v>101757.3981086766</v>
      </c>
      <c r="M2870" s="2">
        <f t="shared" si="309"/>
        <v>5403.1543237773694</v>
      </c>
      <c r="N2870" s="2">
        <f t="shared" si="310"/>
        <v>4.6017308159645056</v>
      </c>
      <c r="P2870" s="2">
        <v>1646.2275390625</v>
      </c>
      <c r="Q2870" s="2">
        <f t="shared" si="311"/>
        <v>5401.0091592578128</v>
      </c>
      <c r="S2870" s="2">
        <v>5443.6943600463328</v>
      </c>
      <c r="T2870" s="2">
        <f t="shared" si="312"/>
        <v>-0.69284556561433419</v>
      </c>
      <c r="W2870" s="2">
        <v>5401.601877714882</v>
      </c>
      <c r="X2870" s="2">
        <f t="shared" si="313"/>
        <v>-2.4461715118377469E-2</v>
      </c>
      <c r="AA2870" s="2">
        <v>5400.934989512125</v>
      </c>
      <c r="AB2870" s="2">
        <f t="shared" si="314"/>
        <v>1.2140320905018598E-2</v>
      </c>
    </row>
    <row r="2871" spans="1:28">
      <c r="A2871" s="26">
        <v>0.11729166666666667</v>
      </c>
      <c r="B2871">
        <v>34.544601</v>
      </c>
      <c r="C2871">
        <v>-112.455848</v>
      </c>
      <c r="D2871">
        <v>5439</v>
      </c>
      <c r="E2871">
        <v>12</v>
      </c>
      <c r="F2871">
        <v>0.62</v>
      </c>
      <c r="G2871">
        <v>1.1299999999999999</v>
      </c>
      <c r="H2871">
        <v>28</v>
      </c>
      <c r="I2871">
        <v>83399.199999999997</v>
      </c>
      <c r="J2871">
        <v>5290</v>
      </c>
      <c r="K2871" s="2">
        <v>100987.95</v>
      </c>
      <c r="L2871" s="1">
        <f t="shared" si="308"/>
        <v>101757.41477534326</v>
      </c>
      <c r="M2871" s="2">
        <f t="shared" si="309"/>
        <v>5402.5836190299151</v>
      </c>
      <c r="N2871" s="2">
        <f t="shared" si="310"/>
        <v>1.9640529236502895</v>
      </c>
      <c r="P2871" s="2">
        <v>1646.2802734375</v>
      </c>
      <c r="Q2871" s="2">
        <f t="shared" si="311"/>
        <v>5401.1821723046878</v>
      </c>
      <c r="S2871" s="2">
        <v>5442.9956872419025</v>
      </c>
      <c r="T2871" s="2">
        <f t="shared" si="312"/>
        <v>-0.69867280443031632</v>
      </c>
      <c r="W2871" s="2">
        <v>5401.63727502439</v>
      </c>
      <c r="X2871" s="2">
        <f t="shared" si="313"/>
        <v>3.5397309507970931E-2</v>
      </c>
      <c r="AA2871" s="2">
        <v>5400.946990213286</v>
      </c>
      <c r="AB2871" s="2">
        <f t="shared" si="314"/>
        <v>1.2000701161014149E-2</v>
      </c>
    </row>
    <row r="2872" spans="1:28">
      <c r="A2872" s="26">
        <v>0.11731481481481482</v>
      </c>
      <c r="B2872">
        <v>34.544601</v>
      </c>
      <c r="C2872">
        <v>-112.455848</v>
      </c>
      <c r="D2872">
        <v>5440</v>
      </c>
      <c r="E2872">
        <v>12</v>
      </c>
      <c r="F2872">
        <v>0.62</v>
      </c>
      <c r="G2872">
        <v>1.1299999999999999</v>
      </c>
      <c r="H2872">
        <v>28</v>
      </c>
      <c r="I2872">
        <v>83397.8</v>
      </c>
      <c r="J2872">
        <v>5290.4</v>
      </c>
      <c r="K2872" s="2">
        <v>100987.96666666666</v>
      </c>
      <c r="L2872" s="1">
        <f t="shared" si="308"/>
        <v>101757.43144200993</v>
      </c>
      <c r="M2872" s="2">
        <f t="shared" si="309"/>
        <v>5403.035257884917</v>
      </c>
      <c r="N2872" s="2">
        <f t="shared" si="310"/>
        <v>3.4339261676532522</v>
      </c>
      <c r="P2872" s="2">
        <v>1646.2802734375</v>
      </c>
      <c r="Q2872" s="2">
        <f t="shared" si="311"/>
        <v>5401.1821723046878</v>
      </c>
      <c r="S2872" s="2">
        <v>5442.3069881820793</v>
      </c>
      <c r="T2872" s="2">
        <f t="shared" si="312"/>
        <v>-0.68869905982319324</v>
      </c>
      <c r="W2872" s="2">
        <v>5401.7287708328731</v>
      </c>
      <c r="X2872" s="2">
        <f t="shared" si="313"/>
        <v>9.1495808483159635E-2</v>
      </c>
      <c r="AA2872" s="2">
        <v>5400.9588958018467</v>
      </c>
      <c r="AB2872" s="2">
        <f t="shared" si="314"/>
        <v>1.1905588560694014E-2</v>
      </c>
    </row>
    <row r="2873" spans="1:28">
      <c r="A2873" s="26">
        <v>0.11733796296296296</v>
      </c>
      <c r="B2873">
        <v>34.544601</v>
      </c>
      <c r="C2873">
        <v>-112.455848</v>
      </c>
      <c r="D2873">
        <v>5441.3</v>
      </c>
      <c r="E2873">
        <v>12</v>
      </c>
      <c r="F2873">
        <v>0.62</v>
      </c>
      <c r="G2873">
        <v>1.1299999999999999</v>
      </c>
      <c r="H2873">
        <v>28</v>
      </c>
      <c r="I2873">
        <v>83401.600000000006</v>
      </c>
      <c r="J2873">
        <v>5289.2</v>
      </c>
      <c r="K2873" s="2">
        <v>100987.98333333334</v>
      </c>
      <c r="L2873" s="1">
        <f t="shared" si="308"/>
        <v>101757.4481086766</v>
      </c>
      <c r="M2873" s="2">
        <f t="shared" si="309"/>
        <v>5401.8256044249692</v>
      </c>
      <c r="N2873" s="2">
        <f t="shared" si="310"/>
        <v>0.4140048934098588</v>
      </c>
      <c r="P2873" s="2">
        <v>1646.2802734375</v>
      </c>
      <c r="Q2873" s="2">
        <f t="shared" si="311"/>
        <v>5401.1821723046878</v>
      </c>
      <c r="S2873" s="2">
        <v>5441.6444803682025</v>
      </c>
      <c r="T2873" s="2">
        <f t="shared" si="312"/>
        <v>-0.66250781387680036</v>
      </c>
      <c r="W2873" s="2">
        <v>5401.8609860175175</v>
      </c>
      <c r="X2873" s="2">
        <f t="shared" si="313"/>
        <v>0.13221518464433757</v>
      </c>
      <c r="AA2873" s="2">
        <v>5400.9709191740731</v>
      </c>
      <c r="AB2873" s="2">
        <f t="shared" si="314"/>
        <v>1.2023372226394713E-2</v>
      </c>
    </row>
    <row r="2874" spans="1:28">
      <c r="A2874" s="26">
        <v>0.1173611111111111</v>
      </c>
      <c r="B2874">
        <v>34.544601</v>
      </c>
      <c r="C2874">
        <v>-112.455848</v>
      </c>
      <c r="D2874">
        <v>5442.3</v>
      </c>
      <c r="E2874">
        <v>12</v>
      </c>
      <c r="F2874">
        <v>0.62</v>
      </c>
      <c r="G2874">
        <v>1.1299999999999999</v>
      </c>
      <c r="H2874">
        <v>28</v>
      </c>
      <c r="I2874">
        <v>83397</v>
      </c>
      <c r="J2874">
        <v>5290.7</v>
      </c>
      <c r="K2874" s="2">
        <v>100988</v>
      </c>
      <c r="L2874" s="1">
        <f t="shared" si="308"/>
        <v>101757.46477534327</v>
      </c>
      <c r="M2874" s="2">
        <f t="shared" si="309"/>
        <v>5403.2995742465664</v>
      </c>
      <c r="N2874" s="2">
        <f t="shared" si="310"/>
        <v>4.4833909834712555</v>
      </c>
      <c r="P2874" s="2">
        <v>1646.2802734375</v>
      </c>
      <c r="Q2874" s="2">
        <f t="shared" si="311"/>
        <v>5401.1821723046878</v>
      </c>
      <c r="S2874" s="2">
        <v>5441.0247299310577</v>
      </c>
      <c r="T2874" s="2">
        <f t="shared" si="312"/>
        <v>-0.61975043714483036</v>
      </c>
      <c r="W2874" s="2">
        <v>5402.0132106885276</v>
      </c>
      <c r="X2874" s="2">
        <f t="shared" si="313"/>
        <v>0.15222467101011716</v>
      </c>
      <c r="AA2874" s="2">
        <v>5400.9832429901235</v>
      </c>
      <c r="AB2874" s="2">
        <f t="shared" si="314"/>
        <v>1.2323816050411551E-2</v>
      </c>
    </row>
    <row r="2875" spans="1:28">
      <c r="A2875" s="26">
        <v>0.11738425925925926</v>
      </c>
      <c r="B2875">
        <v>34.544601</v>
      </c>
      <c r="C2875">
        <v>-112.455833</v>
      </c>
      <c r="D2875">
        <v>5445.5</v>
      </c>
      <c r="E2875">
        <v>12</v>
      </c>
      <c r="F2875">
        <v>0.64</v>
      </c>
      <c r="G2875">
        <v>1.1399999999999999</v>
      </c>
      <c r="H2875">
        <v>28</v>
      </c>
      <c r="I2875">
        <v>83400.399999999994</v>
      </c>
      <c r="J2875">
        <v>5289.6</v>
      </c>
      <c r="K2875" s="2">
        <v>100988.01666666666</v>
      </c>
      <c r="L2875" s="1">
        <f t="shared" si="308"/>
        <v>101757.48144200993</v>
      </c>
      <c r="M2875" s="2">
        <f t="shared" si="309"/>
        <v>5402.2177016117203</v>
      </c>
      <c r="N2875" s="2">
        <f t="shared" si="310"/>
        <v>0.33892312600172902</v>
      </c>
      <c r="P2875" s="2">
        <v>1646.41845703125</v>
      </c>
      <c r="Q2875" s="2">
        <f t="shared" si="311"/>
        <v>5401.6355305664065</v>
      </c>
      <c r="S2875" s="2">
        <v>5440.4647826035834</v>
      </c>
      <c r="T2875" s="2">
        <f t="shared" si="312"/>
        <v>-0.55994732747421949</v>
      </c>
      <c r="W2875" s="2">
        <v>5402.1686706104183</v>
      </c>
      <c r="X2875" s="2">
        <f t="shared" si="313"/>
        <v>0.15545992189072422</v>
      </c>
      <c r="AA2875" s="2">
        <v>5400.9961361785172</v>
      </c>
      <c r="AB2875" s="2">
        <f t="shared" si="314"/>
        <v>1.2893188393718447E-2</v>
      </c>
    </row>
    <row r="2876" spans="1:28">
      <c r="A2876" s="26">
        <v>0.1174074074074074</v>
      </c>
      <c r="B2876">
        <v>34.544601</v>
      </c>
      <c r="C2876">
        <v>-112.455825</v>
      </c>
      <c r="D2876">
        <v>5447.8</v>
      </c>
      <c r="E2876">
        <v>12</v>
      </c>
      <c r="F2876">
        <v>0.7</v>
      </c>
      <c r="G2876">
        <v>1.31</v>
      </c>
      <c r="H2876">
        <v>28</v>
      </c>
      <c r="I2876">
        <v>83402.3</v>
      </c>
      <c r="J2876">
        <v>5289</v>
      </c>
      <c r="K2876" s="2">
        <v>100988.03333333334</v>
      </c>
      <c r="L2876" s="1">
        <f t="shared" si="308"/>
        <v>101757.49810867661</v>
      </c>
      <c r="M2876" s="2">
        <f t="shared" si="309"/>
        <v>5401.615066695007</v>
      </c>
      <c r="N2876" s="2">
        <f t="shared" si="310"/>
        <v>4.187700326529299E-4</v>
      </c>
      <c r="P2876" s="2">
        <v>1646.41845703125</v>
      </c>
      <c r="Q2876" s="2">
        <f t="shared" si="311"/>
        <v>5401.6355305664065</v>
      </c>
      <c r="S2876" s="2">
        <v>5439.9832660617867</v>
      </c>
      <c r="T2876" s="2">
        <f t="shared" si="312"/>
        <v>-0.48151654179673642</v>
      </c>
      <c r="W2876" s="2">
        <v>5402.3125568623491</v>
      </c>
      <c r="X2876" s="2">
        <f t="shared" si="313"/>
        <v>0.14388625193078042</v>
      </c>
      <c r="AA2876" s="2">
        <v>5401.0102955110269</v>
      </c>
      <c r="AB2876" s="2">
        <f t="shared" si="314"/>
        <v>1.4159332509734668E-2</v>
      </c>
    </row>
    <row r="2877" spans="1:28">
      <c r="A2877" s="26">
        <v>0.11743055555555555</v>
      </c>
      <c r="B2877">
        <v>34.544597000000003</v>
      </c>
      <c r="C2877">
        <v>-112.455825</v>
      </c>
      <c r="D2877">
        <v>5448.5</v>
      </c>
      <c r="E2877">
        <v>12</v>
      </c>
      <c r="F2877">
        <v>0.7</v>
      </c>
      <c r="G2877">
        <v>1.31</v>
      </c>
      <c r="H2877">
        <v>28</v>
      </c>
      <c r="I2877">
        <v>83402.100000000006</v>
      </c>
      <c r="J2877">
        <v>5289</v>
      </c>
      <c r="K2877" s="2">
        <v>100988.05</v>
      </c>
      <c r="L2877" s="1">
        <f t="shared" si="308"/>
        <v>101757.51477534327</v>
      </c>
      <c r="M2877" s="2">
        <f t="shared" si="309"/>
        <v>5401.6833248522653</v>
      </c>
      <c r="N2877" s="2">
        <f t="shared" si="310"/>
        <v>2.7667814427209617E-3</v>
      </c>
      <c r="P2877" s="2">
        <v>1646.4169921875</v>
      </c>
      <c r="Q2877" s="2">
        <f t="shared" si="311"/>
        <v>5401.6307246484375</v>
      </c>
      <c r="S2877" s="2">
        <v>5439.5997771021102</v>
      </c>
      <c r="T2877" s="2">
        <f t="shared" si="312"/>
        <v>-0.38348895967646968</v>
      </c>
      <c r="W2877" s="2">
        <v>5402.4250375576357</v>
      </c>
      <c r="X2877" s="2">
        <f t="shared" si="313"/>
        <v>0.11248069528664928</v>
      </c>
      <c r="AA2877" s="2">
        <v>5401.0266955930001</v>
      </c>
      <c r="AB2877" s="2">
        <f t="shared" si="314"/>
        <v>1.6400081973188207E-2</v>
      </c>
    </row>
    <row r="2878" spans="1:28">
      <c r="A2878" s="26">
        <v>0.11745370370370371</v>
      </c>
      <c r="B2878">
        <v>34.544597000000003</v>
      </c>
      <c r="C2878">
        <v>-112.455825</v>
      </c>
      <c r="D2878">
        <v>5449.1</v>
      </c>
      <c r="E2878">
        <v>12</v>
      </c>
      <c r="F2878">
        <v>0.7</v>
      </c>
      <c r="G2878">
        <v>1.31</v>
      </c>
      <c r="H2878">
        <v>28</v>
      </c>
      <c r="I2878">
        <v>83402.5</v>
      </c>
      <c r="J2878">
        <v>5289</v>
      </c>
      <c r="K2878" s="2">
        <v>100988.06666666667</v>
      </c>
      <c r="L2878" s="1">
        <f t="shared" si="308"/>
        <v>101757.53144200993</v>
      </c>
      <c r="M2878" s="2">
        <f t="shared" si="309"/>
        <v>5401.5599008411209</v>
      </c>
      <c r="N2878" s="2">
        <f t="shared" si="310"/>
        <v>5.0160116828229231E-3</v>
      </c>
      <c r="P2878" s="2">
        <v>1646.4169921875</v>
      </c>
      <c r="Q2878" s="2">
        <f t="shared" si="311"/>
        <v>5401.6307246484375</v>
      </c>
      <c r="S2878" s="2">
        <v>5439.3312470148521</v>
      </c>
      <c r="T2878" s="2">
        <f t="shared" si="312"/>
        <v>-0.26853008725811378</v>
      </c>
      <c r="W2878" s="2">
        <v>5402.4890466565685</v>
      </c>
      <c r="X2878" s="2">
        <f t="shared" si="313"/>
        <v>6.4009098932729103E-2</v>
      </c>
      <c r="AA2878" s="2">
        <v>5401.0460850915479</v>
      </c>
      <c r="AB2878" s="2">
        <f t="shared" si="314"/>
        <v>1.9389498547752737E-2</v>
      </c>
    </row>
    <row r="2879" spans="1:28">
      <c r="A2879" s="26">
        <v>0.11747685185185186</v>
      </c>
      <c r="B2879">
        <v>34.544592999999999</v>
      </c>
      <c r="C2879">
        <v>-112.455825</v>
      </c>
      <c r="D2879">
        <v>5450.1</v>
      </c>
      <c r="E2879">
        <v>12</v>
      </c>
      <c r="F2879">
        <v>0.64</v>
      </c>
      <c r="G2879">
        <v>1.1399999999999999</v>
      </c>
      <c r="H2879">
        <v>28</v>
      </c>
      <c r="I2879">
        <v>83401.5</v>
      </c>
      <c r="J2879">
        <v>5289.3</v>
      </c>
      <c r="K2879" s="2">
        <v>100988.08333333333</v>
      </c>
      <c r="L2879" s="1">
        <f t="shared" si="308"/>
        <v>101757.54810867659</v>
      </c>
      <c r="M2879" s="2">
        <f t="shared" si="309"/>
        <v>5401.8837359906529</v>
      </c>
      <c r="N2879" s="2">
        <f t="shared" si="310"/>
        <v>6.6469739648944579E-2</v>
      </c>
      <c r="P2879" s="2">
        <v>1646.41552734375</v>
      </c>
      <c r="Q2879" s="2">
        <f t="shared" si="311"/>
        <v>5401.6259187304686</v>
      </c>
      <c r="S2879" s="2">
        <v>5439.1892563962665</v>
      </c>
      <c r="T2879" s="2">
        <f t="shared" si="312"/>
        <v>-0.14199061858562345</v>
      </c>
      <c r="W2879" s="2">
        <v>5402.4992657251323</v>
      </c>
      <c r="X2879" s="2">
        <f t="shared" si="313"/>
        <v>1.0219068563856126E-2</v>
      </c>
      <c r="AA2879" s="2">
        <v>5401.0688164406856</v>
      </c>
      <c r="AB2879" s="2">
        <f t="shared" si="314"/>
        <v>2.2731349137757206E-2</v>
      </c>
    </row>
    <row r="2880" spans="1:28">
      <c r="A2880" s="26">
        <v>0.11750000000000001</v>
      </c>
      <c r="B2880">
        <v>34.544592999999999</v>
      </c>
      <c r="C2880">
        <v>-112.455825</v>
      </c>
      <c r="D2880">
        <v>5448.5</v>
      </c>
      <c r="E2880">
        <v>12</v>
      </c>
      <c r="F2880">
        <v>0.64</v>
      </c>
      <c r="G2880">
        <v>1.1399999999999999</v>
      </c>
      <c r="H2880">
        <v>28</v>
      </c>
      <c r="I2880">
        <v>83398.399999999994</v>
      </c>
      <c r="J2880">
        <v>5290.2</v>
      </c>
      <c r="K2880" s="2">
        <v>100988.1</v>
      </c>
      <c r="L2880" s="1">
        <f t="shared" si="308"/>
        <v>101757.56477534327</v>
      </c>
      <c r="M2880" s="2">
        <f t="shared" si="309"/>
        <v>5402.8784800989242</v>
      </c>
      <c r="N2880" s="2">
        <f t="shared" si="310"/>
        <v>1.5689099817474774</v>
      </c>
      <c r="P2880" s="2">
        <v>1646.41552734375</v>
      </c>
      <c r="Q2880" s="2">
        <f t="shared" si="311"/>
        <v>5401.6259187304686</v>
      </c>
      <c r="S2880" s="2">
        <v>5439.1792116252946</v>
      </c>
      <c r="T2880" s="2">
        <f t="shared" si="312"/>
        <v>-1.0044770971944672E-2</v>
      </c>
      <c r="W2880" s="2">
        <v>5402.4647019304875</v>
      </c>
      <c r="X2880" s="2">
        <f t="shared" si="313"/>
        <v>-3.456379464478232E-2</v>
      </c>
      <c r="AA2880" s="2">
        <v>5401.094927287013</v>
      </c>
      <c r="AB2880" s="2">
        <f t="shared" si="314"/>
        <v>2.611084632735583E-2</v>
      </c>
    </row>
    <row r="2881" spans="1:28">
      <c r="A2881" s="26">
        <v>0.11752314814814814</v>
      </c>
      <c r="B2881">
        <v>34.544592999999999</v>
      </c>
      <c r="C2881">
        <v>-112.455825</v>
      </c>
      <c r="D2881">
        <v>5447.5</v>
      </c>
      <c r="E2881">
        <v>12</v>
      </c>
      <c r="F2881">
        <v>0.64</v>
      </c>
      <c r="G2881">
        <v>1.1399999999999999</v>
      </c>
      <c r="H2881">
        <v>28</v>
      </c>
      <c r="I2881">
        <v>83401.100000000006</v>
      </c>
      <c r="J2881">
        <v>5289.4</v>
      </c>
      <c r="K2881" s="2">
        <v>100988.11666666667</v>
      </c>
      <c r="L2881" s="1">
        <f t="shared" si="308"/>
        <v>101757.58144200993</v>
      </c>
      <c r="M2881" s="2">
        <f t="shared" si="309"/>
        <v>5402.020253384022</v>
      </c>
      <c r="N2881" s="2">
        <f t="shared" si="310"/>
        <v>0.15549981899309159</v>
      </c>
      <c r="P2881" s="2">
        <v>1646.41552734375</v>
      </c>
      <c r="Q2881" s="2">
        <f t="shared" si="311"/>
        <v>5401.6259187304686</v>
      </c>
      <c r="S2881" s="2">
        <v>5439.2988103500338</v>
      </c>
      <c r="T2881" s="2">
        <f t="shared" si="312"/>
        <v>0.11959872473926225</v>
      </c>
      <c r="W2881" s="2">
        <v>5402.4056051374446</v>
      </c>
      <c r="X2881" s="2">
        <f t="shared" si="313"/>
        <v>-5.9096793042954232E-2</v>
      </c>
      <c r="AA2881" s="2">
        <v>5401.1242146391269</v>
      </c>
      <c r="AB2881" s="2">
        <f t="shared" si="314"/>
        <v>2.9287352113897214E-2</v>
      </c>
    </row>
    <row r="2882" spans="1:28">
      <c r="A2882" s="26">
        <v>0.1175462962962963</v>
      </c>
      <c r="B2882">
        <v>34.544592999999999</v>
      </c>
      <c r="C2882">
        <v>-112.455825</v>
      </c>
      <c r="D2882">
        <v>5447.2</v>
      </c>
      <c r="E2882">
        <v>12</v>
      </c>
      <c r="F2882">
        <v>0.64</v>
      </c>
      <c r="G2882">
        <v>1.1399999999999999</v>
      </c>
      <c r="H2882">
        <v>28</v>
      </c>
      <c r="I2882">
        <v>83396.3</v>
      </c>
      <c r="J2882">
        <v>5290.9</v>
      </c>
      <c r="K2882" s="2">
        <v>100988.13333333333</v>
      </c>
      <c r="L2882" s="1">
        <f t="shared" ref="L2882:L2945" si="315">K2882 + $O$3</f>
        <v>101757.5981086766</v>
      </c>
      <c r="M2882" s="2">
        <f t="shared" ref="M2882:M2945" si="316">(10 ^ (LOG(I2882/L2882) / 5.2558797) - 1) / (-0.0000068755856)</f>
        <v>5403.5581276478833</v>
      </c>
      <c r="N2882" s="2">
        <f t="shared" ref="N2882:N2945" si="317">(Q2882 - M2882) ^ 2</f>
        <v>3.7334313005370996</v>
      </c>
      <c r="P2882" s="2">
        <v>1646.41552734375</v>
      </c>
      <c r="Q2882" s="2">
        <f t="shared" ref="Q2882:Q2945" si="318">P2882 * 3.28084</f>
        <v>5401.6259187304686</v>
      </c>
      <c r="S2882" s="2">
        <v>5439.5377421238882</v>
      </c>
      <c r="T2882" s="2">
        <f t="shared" si="312"/>
        <v>0.23893177385434683</v>
      </c>
      <c r="W2882" s="2">
        <v>5402.3440094776852</v>
      </c>
      <c r="X2882" s="2">
        <f t="shared" si="313"/>
        <v>-6.1595659759404953E-2</v>
      </c>
      <c r="AA2882" s="2">
        <v>5401.1563014753683</v>
      </c>
      <c r="AB2882" s="2">
        <f t="shared" si="314"/>
        <v>3.2086836241433048E-2</v>
      </c>
    </row>
    <row r="2883" spans="1:28">
      <c r="A2883" s="26">
        <v>0.11756944444444445</v>
      </c>
      <c r="B2883">
        <v>34.544592999999999</v>
      </c>
      <c r="C2883">
        <v>-112.455825</v>
      </c>
      <c r="D2883">
        <v>5444.6</v>
      </c>
      <c r="E2883">
        <v>12</v>
      </c>
      <c r="F2883">
        <v>0.64</v>
      </c>
      <c r="G2883">
        <v>1.1399999999999999</v>
      </c>
      <c r="H2883">
        <v>28</v>
      </c>
      <c r="I2883">
        <v>83399.3</v>
      </c>
      <c r="J2883">
        <v>5289.9</v>
      </c>
      <c r="K2883" s="2">
        <v>100988.15</v>
      </c>
      <c r="L2883" s="1">
        <f t="shared" si="315"/>
        <v>101757.61477534326</v>
      </c>
      <c r="M2883" s="2">
        <f t="shared" si="316"/>
        <v>5402.604039409247</v>
      </c>
      <c r="N2883" s="2">
        <f t="shared" si="317"/>
        <v>0.95672006225390982</v>
      </c>
      <c r="P2883" s="2">
        <v>1646.41552734375</v>
      </c>
      <c r="Q2883" s="2">
        <f t="shared" si="318"/>
        <v>5401.6259187304686</v>
      </c>
      <c r="S2883" s="2">
        <v>5439.8794544425109</v>
      </c>
      <c r="T2883" s="2">
        <f t="shared" si="312"/>
        <v>0.34171231862273999</v>
      </c>
      <c r="W2883" s="2">
        <v>5402.299430815794</v>
      </c>
      <c r="X2883" s="2">
        <f t="shared" si="313"/>
        <v>-4.4578661891137017E-2</v>
      </c>
      <c r="AA2883" s="2">
        <v>5401.1906917117612</v>
      </c>
      <c r="AB2883" s="2">
        <f t="shared" si="314"/>
        <v>3.4390236392937368E-2</v>
      </c>
    </row>
    <row r="2884" spans="1:28">
      <c r="A2884" s="26">
        <v>0.1175925925925926</v>
      </c>
      <c r="B2884">
        <v>34.544589000000002</v>
      </c>
      <c r="C2884">
        <v>-112.455825</v>
      </c>
      <c r="D2884">
        <v>5441.9</v>
      </c>
      <c r="E2884">
        <v>12</v>
      </c>
      <c r="F2884">
        <v>0.64</v>
      </c>
      <c r="G2884">
        <v>1.1399999999999999</v>
      </c>
      <c r="H2884">
        <v>28</v>
      </c>
      <c r="I2884">
        <v>83400</v>
      </c>
      <c r="J2884">
        <v>5289.7</v>
      </c>
      <c r="K2884" s="2">
        <v>100988.16666666667</v>
      </c>
      <c r="L2884" s="1">
        <f t="shared" si="315"/>
        <v>101757.63144200994</v>
      </c>
      <c r="M2884" s="2">
        <f t="shared" si="316"/>
        <v>5402.384768602391</v>
      </c>
      <c r="N2884" s="2">
        <f t="shared" si="317"/>
        <v>0.58317016543457434</v>
      </c>
      <c r="P2884" s="2">
        <v>1646.4140625</v>
      </c>
      <c r="Q2884" s="2">
        <f t="shared" si="318"/>
        <v>5401.6211128124996</v>
      </c>
      <c r="S2884" s="2">
        <v>5440.3013766988879</v>
      </c>
      <c r="T2884" s="2">
        <f t="shared" si="312"/>
        <v>0.42192225637700176</v>
      </c>
      <c r="W2884" s="2">
        <v>5402.2829458153865</v>
      </c>
      <c r="X2884" s="2">
        <f t="shared" si="313"/>
        <v>-1.6485000407556072E-2</v>
      </c>
      <c r="AA2884" s="2">
        <v>5401.2268128299929</v>
      </c>
      <c r="AB2884" s="2">
        <f t="shared" si="314"/>
        <v>3.6121118231676519E-2</v>
      </c>
    </row>
    <row r="2885" spans="1:28">
      <c r="A2885" s="26">
        <v>0.11761574074074073</v>
      </c>
      <c r="B2885">
        <v>34.544589000000002</v>
      </c>
      <c r="C2885">
        <v>-112.455825</v>
      </c>
      <c r="D2885">
        <v>5439</v>
      </c>
      <c r="E2885">
        <v>12</v>
      </c>
      <c r="F2885">
        <v>0.64</v>
      </c>
      <c r="G2885">
        <v>1.1399999999999999</v>
      </c>
      <c r="H2885">
        <v>28</v>
      </c>
      <c r="I2885">
        <v>83401.600000000006</v>
      </c>
      <c r="J2885">
        <v>5290.7</v>
      </c>
      <c r="K2885" s="2">
        <v>100988.18333333333</v>
      </c>
      <c r="L2885" s="1">
        <f t="shared" si="315"/>
        <v>101757.6481086766</v>
      </c>
      <c r="M2885" s="2">
        <f t="shared" si="316"/>
        <v>5401.877973028576</v>
      </c>
      <c r="N2885" s="2">
        <f t="shared" si="317"/>
        <v>6.597717060278796E-2</v>
      </c>
      <c r="P2885" s="2">
        <v>1646.4140625</v>
      </c>
      <c r="Q2885" s="2">
        <f t="shared" si="318"/>
        <v>5401.6211128124996</v>
      </c>
      <c r="S2885" s="2">
        <v>5440.7744040002599</v>
      </c>
      <c r="T2885" s="2">
        <f t="shared" si="312"/>
        <v>0.47302730137198523</v>
      </c>
      <c r="W2885" s="2">
        <v>5402.2898298213149</v>
      </c>
      <c r="X2885" s="2">
        <f t="shared" si="313"/>
        <v>6.8840059284411836E-3</v>
      </c>
      <c r="AA2885" s="2">
        <v>5401.2640500178477</v>
      </c>
      <c r="AB2885" s="2">
        <f t="shared" si="314"/>
        <v>3.7237187854771037E-2</v>
      </c>
    </row>
    <row r="2886" spans="1:28">
      <c r="A2886" s="26">
        <v>0.11763888888888889</v>
      </c>
      <c r="B2886">
        <v>34.544586000000002</v>
      </c>
      <c r="C2886">
        <v>-112.455825</v>
      </c>
      <c r="D2886">
        <v>5436.4</v>
      </c>
      <c r="E2886">
        <v>12</v>
      </c>
      <c r="F2886">
        <v>0.66</v>
      </c>
      <c r="G2886">
        <v>1.1399999999999999</v>
      </c>
      <c r="H2886">
        <v>28</v>
      </c>
      <c r="I2886">
        <v>83401.600000000006</v>
      </c>
      <c r="J2886">
        <v>5289.2</v>
      </c>
      <c r="K2886" s="2">
        <v>100988.2</v>
      </c>
      <c r="L2886" s="1">
        <f t="shared" si="315"/>
        <v>101757.66477534326</v>
      </c>
      <c r="M2886" s="2">
        <f t="shared" si="316"/>
        <v>5401.882337073368</v>
      </c>
      <c r="N2886" s="2">
        <f t="shared" si="317"/>
        <v>6.9922276223640153E-2</v>
      </c>
      <c r="P2886" s="2">
        <v>1646.4130859375</v>
      </c>
      <c r="Q2886" s="2">
        <f t="shared" si="318"/>
        <v>5401.6179088671879</v>
      </c>
      <c r="S2886" s="2">
        <v>5441.2644659185626</v>
      </c>
      <c r="T2886" s="2">
        <f t="shared" ref="T2886:T2949" si="319">S2886-S2885</f>
        <v>0.49006191830267198</v>
      </c>
      <c r="W2886" s="2">
        <v>5402.3051939940251</v>
      </c>
      <c r="X2886" s="2">
        <f t="shared" ref="X2886:X2949" si="320">W2886-W2885</f>
        <v>1.5364172710178536E-2</v>
      </c>
      <c r="AA2886" s="2">
        <v>5401.3017775356639</v>
      </c>
      <c r="AB2886" s="2">
        <f t="shared" ref="AB2886:AB2949" si="321">AA2886-AA2885</f>
        <v>3.7727517816165346E-2</v>
      </c>
    </row>
    <row r="2887" spans="1:28">
      <c r="A2887" s="26">
        <v>0.11766203703703704</v>
      </c>
      <c r="B2887">
        <v>34.544581999999998</v>
      </c>
      <c r="C2887">
        <v>-112.455825</v>
      </c>
      <c r="D2887">
        <v>5433.7</v>
      </c>
      <c r="E2887">
        <v>12</v>
      </c>
      <c r="F2887">
        <v>0.64</v>
      </c>
      <c r="G2887">
        <v>1.1399999999999999</v>
      </c>
      <c r="H2887">
        <v>28</v>
      </c>
      <c r="I2887">
        <v>83401.8</v>
      </c>
      <c r="J2887">
        <v>5289.2</v>
      </c>
      <c r="K2887" s="2">
        <v>100988.21666666666</v>
      </c>
      <c r="L2887" s="1">
        <f t="shared" si="315"/>
        <v>101757.68144200993</v>
      </c>
      <c r="M2887" s="2">
        <f t="shared" si="316"/>
        <v>5401.8228067291539</v>
      </c>
      <c r="N2887" s="2">
        <f t="shared" si="317"/>
        <v>4.3975675318984213E-2</v>
      </c>
      <c r="P2887" s="2">
        <v>1646.41162109375</v>
      </c>
      <c r="Q2887" s="2">
        <f t="shared" si="318"/>
        <v>5401.613102949219</v>
      </c>
      <c r="S2887" s="2">
        <v>5441.7352370873177</v>
      </c>
      <c r="T2887" s="2">
        <f t="shared" si="319"/>
        <v>0.47077116875516367</v>
      </c>
      <c r="W2887" s="2">
        <v>5402.3144405840858</v>
      </c>
      <c r="X2887" s="2">
        <f t="shared" si="320"/>
        <v>9.2465900606839568E-3</v>
      </c>
      <c r="AA2887" s="2">
        <v>5401.3393848160067</v>
      </c>
      <c r="AB2887" s="2">
        <f t="shared" si="321"/>
        <v>3.760728034285421E-2</v>
      </c>
    </row>
    <row r="2888" spans="1:28">
      <c r="A2888" s="26">
        <v>0.11768518518518518</v>
      </c>
      <c r="B2888">
        <v>34.544581999999998</v>
      </c>
      <c r="C2888">
        <v>-112.455825</v>
      </c>
      <c r="D2888">
        <v>5431.8</v>
      </c>
      <c r="E2888">
        <v>12</v>
      </c>
      <c r="F2888">
        <v>0.64</v>
      </c>
      <c r="G2888">
        <v>1.1399999999999999</v>
      </c>
      <c r="H2888">
        <v>28</v>
      </c>
      <c r="I2888">
        <v>83398.399999999994</v>
      </c>
      <c r="J2888">
        <v>5290.2</v>
      </c>
      <c r="K2888" s="2">
        <v>100988.23333333334</v>
      </c>
      <c r="L2888" s="1">
        <f t="shared" si="315"/>
        <v>101757.6981086766</v>
      </c>
      <c r="M2888" s="2">
        <f t="shared" si="316"/>
        <v>5402.913392212432</v>
      </c>
      <c r="N2888" s="2">
        <f t="shared" si="317"/>
        <v>1.6907521680270505</v>
      </c>
      <c r="P2888" s="2">
        <v>1646.41162109375</v>
      </c>
      <c r="Q2888" s="2">
        <f t="shared" si="318"/>
        <v>5401.613102949219</v>
      </c>
      <c r="S2888" s="2">
        <v>5442.150787356768</v>
      </c>
      <c r="T2888" s="2">
        <f t="shared" si="319"/>
        <v>0.4155502694502502</v>
      </c>
      <c r="W2888" s="2">
        <v>5402.3116250099811</v>
      </c>
      <c r="X2888" s="2">
        <f t="shared" si="320"/>
        <v>-2.815574104715779E-3</v>
      </c>
      <c r="AA2888" s="2">
        <v>5401.3762956036462</v>
      </c>
      <c r="AB2888" s="2">
        <f t="shared" si="321"/>
        <v>3.6910787639499176E-2</v>
      </c>
    </row>
    <row r="2889" spans="1:28">
      <c r="A2889" s="26">
        <v>0.11770833333333335</v>
      </c>
      <c r="B2889">
        <v>34.544581999999998</v>
      </c>
      <c r="C2889">
        <v>-112.455825</v>
      </c>
      <c r="D2889">
        <v>5429.8</v>
      </c>
      <c r="E2889">
        <v>12</v>
      </c>
      <c r="F2889">
        <v>0.62</v>
      </c>
      <c r="G2889">
        <v>1.07</v>
      </c>
      <c r="H2889">
        <v>28</v>
      </c>
      <c r="I2889">
        <v>83399.399999999994</v>
      </c>
      <c r="J2889">
        <v>5289.9</v>
      </c>
      <c r="K2889" s="2">
        <v>100988.25</v>
      </c>
      <c r="L2889" s="1">
        <f t="shared" si="315"/>
        <v>101757.71477534327</v>
      </c>
      <c r="M2889" s="2">
        <f t="shared" si="316"/>
        <v>5402.5982756169396</v>
      </c>
      <c r="N2889" s="2">
        <f t="shared" si="317"/>
        <v>0.97056518522390067</v>
      </c>
      <c r="P2889" s="2">
        <v>1646.41162109375</v>
      </c>
      <c r="Q2889" s="2">
        <f t="shared" si="318"/>
        <v>5401.613102949219</v>
      </c>
      <c r="S2889" s="2">
        <v>5442.4780787029158</v>
      </c>
      <c r="T2889" s="2">
        <f t="shared" si="319"/>
        <v>0.32729134614783106</v>
      </c>
      <c r="W2889" s="2">
        <v>5402.3033394812383</v>
      </c>
      <c r="X2889" s="2">
        <f t="shared" si="320"/>
        <v>-8.2855287428174051E-3</v>
      </c>
      <c r="AA2889" s="2">
        <v>5401.4119871266048</v>
      </c>
      <c r="AB2889" s="2">
        <f t="shared" si="321"/>
        <v>3.5691522958586575E-2</v>
      </c>
    </row>
    <row r="2890" spans="1:28">
      <c r="A2890" s="26">
        <v>0.11773148148148148</v>
      </c>
      <c r="B2890">
        <v>34.544578000000001</v>
      </c>
      <c r="C2890">
        <v>-112.455825</v>
      </c>
      <c r="D2890">
        <v>5427.8</v>
      </c>
      <c r="E2890">
        <v>12</v>
      </c>
      <c r="F2890">
        <v>0.6</v>
      </c>
      <c r="G2890">
        <v>1.07</v>
      </c>
      <c r="H2890">
        <v>28</v>
      </c>
      <c r="I2890">
        <v>83399.600000000006</v>
      </c>
      <c r="J2890">
        <v>5289.9</v>
      </c>
      <c r="K2890" s="2">
        <v>100988.26666666666</v>
      </c>
      <c r="L2890" s="1">
        <f t="shared" si="315"/>
        <v>101757.73144200993</v>
      </c>
      <c r="M2890" s="2">
        <f t="shared" si="316"/>
        <v>5402.538743889465</v>
      </c>
      <c r="N2890" s="2">
        <f t="shared" si="317"/>
        <v>0.86573135596209705</v>
      </c>
      <c r="P2890" s="2">
        <v>1646.41015625</v>
      </c>
      <c r="Q2890" s="2">
        <f t="shared" si="318"/>
        <v>5401.60829703125</v>
      </c>
      <c r="S2890" s="2">
        <v>5442.6886558761398</v>
      </c>
      <c r="T2890" s="2">
        <f t="shared" si="319"/>
        <v>0.21057717322401004</v>
      </c>
      <c r="W2890" s="2">
        <v>5402.3004182919231</v>
      </c>
      <c r="X2890" s="2">
        <f t="shared" si="320"/>
        <v>-2.9211893152023549E-3</v>
      </c>
      <c r="AA2890" s="2">
        <v>5401.4460043280942</v>
      </c>
      <c r="AB2890" s="2">
        <f t="shared" si="321"/>
        <v>3.4017201489405124E-2</v>
      </c>
    </row>
    <row r="2891" spans="1:28">
      <c r="A2891" s="26">
        <v>0.11775462962962963</v>
      </c>
      <c r="B2891">
        <v>34.544578000000001</v>
      </c>
      <c r="C2891">
        <v>-112.455833</v>
      </c>
      <c r="D2891">
        <v>5426.5</v>
      </c>
      <c r="E2891">
        <v>12</v>
      </c>
      <c r="F2891">
        <v>0.64</v>
      </c>
      <c r="G2891">
        <v>1.1399999999999999</v>
      </c>
      <c r="H2891">
        <v>28</v>
      </c>
      <c r="I2891">
        <v>83398.2</v>
      </c>
      <c r="J2891">
        <v>5290.3</v>
      </c>
      <c r="K2891" s="2">
        <v>100988.28333333334</v>
      </c>
      <c r="L2891" s="1">
        <f t="shared" si="315"/>
        <v>101757.74810867661</v>
      </c>
      <c r="M2891" s="2">
        <f t="shared" si="316"/>
        <v>5402.9903807303945</v>
      </c>
      <c r="N2891" s="2">
        <f t="shared" si="317"/>
        <v>1.9101553514408325</v>
      </c>
      <c r="P2891" s="2">
        <v>1646.41015625</v>
      </c>
      <c r="Q2891" s="2">
        <f t="shared" si="318"/>
        <v>5401.60829703125</v>
      </c>
      <c r="S2891" s="2">
        <v>5442.7594560337075</v>
      </c>
      <c r="T2891" s="2">
        <f t="shared" si="319"/>
        <v>7.0800157567646238E-2</v>
      </c>
      <c r="W2891" s="2">
        <v>5402.3091829951336</v>
      </c>
      <c r="X2891" s="2">
        <f t="shared" si="320"/>
        <v>8.7647032105451217E-3</v>
      </c>
      <c r="AA2891" s="2">
        <v>5401.4779636818785</v>
      </c>
      <c r="AB2891" s="2">
        <f t="shared" si="321"/>
        <v>3.1959353784259292E-2</v>
      </c>
    </row>
    <row r="2892" spans="1:28">
      <c r="A2892" s="26">
        <v>0.11777777777777777</v>
      </c>
      <c r="B2892">
        <v>34.544573999999997</v>
      </c>
      <c r="C2892">
        <v>-112.455833</v>
      </c>
      <c r="D2892">
        <v>5425.9</v>
      </c>
      <c r="E2892">
        <v>12</v>
      </c>
      <c r="F2892">
        <v>0.64</v>
      </c>
      <c r="G2892">
        <v>1.1399999999999999</v>
      </c>
      <c r="H2892">
        <v>28</v>
      </c>
      <c r="I2892">
        <v>83401.3</v>
      </c>
      <c r="J2892">
        <v>5289.3</v>
      </c>
      <c r="K2892" s="2">
        <v>100988.3</v>
      </c>
      <c r="L2892" s="1">
        <f t="shared" si="315"/>
        <v>101757.76477534327</v>
      </c>
      <c r="M2892" s="2">
        <f t="shared" si="316"/>
        <v>5402.0043631240369</v>
      </c>
      <c r="N2892" s="2">
        <f t="shared" si="317"/>
        <v>0.15655126673118036</v>
      </c>
      <c r="P2892" s="2">
        <v>1646.41027832031</v>
      </c>
      <c r="Q2892" s="2">
        <f t="shared" si="318"/>
        <v>5401.6086975244061</v>
      </c>
      <c r="S2892" s="2">
        <v>5442.6738822392126</v>
      </c>
      <c r="T2892" s="2">
        <f t="shared" si="319"/>
        <v>-8.5573794494848698E-2</v>
      </c>
      <c r="W2892" s="2">
        <v>5402.3308569690116</v>
      </c>
      <c r="X2892" s="2">
        <f t="shared" si="320"/>
        <v>2.1673973878023389E-2</v>
      </c>
      <c r="AA2892" s="2">
        <v>5401.5075565153402</v>
      </c>
      <c r="AB2892" s="2">
        <f t="shared" si="321"/>
        <v>2.9592833461720147E-2</v>
      </c>
    </row>
    <row r="2893" spans="1:28">
      <c r="A2893" s="26">
        <v>0.11780092592592593</v>
      </c>
      <c r="B2893">
        <v>34.544573999999997</v>
      </c>
      <c r="C2893">
        <v>-112.455833</v>
      </c>
      <c r="D2893">
        <v>5424.2</v>
      </c>
      <c r="E2893">
        <v>12</v>
      </c>
      <c r="F2893">
        <v>0.64</v>
      </c>
      <c r="G2893">
        <v>1.1399999999999999</v>
      </c>
      <c r="H2893">
        <v>28</v>
      </c>
      <c r="I2893">
        <v>83397.399999999994</v>
      </c>
      <c r="J2893">
        <v>5290.6</v>
      </c>
      <c r="K2893" s="2">
        <v>100988.31666666667</v>
      </c>
      <c r="L2893" s="1">
        <f t="shared" si="315"/>
        <v>101757.78144200993</v>
      </c>
      <c r="M2893" s="2">
        <f t="shared" si="316"/>
        <v>5403.2546959237052</v>
      </c>
      <c r="N2893" s="2">
        <f t="shared" si="317"/>
        <v>2.7093107304950683</v>
      </c>
      <c r="P2893" s="2">
        <v>1646.41027832031</v>
      </c>
      <c r="Q2893" s="2">
        <f t="shared" si="318"/>
        <v>5401.6086975244061</v>
      </c>
      <c r="S2893" s="2">
        <v>5442.4225462157592</v>
      </c>
      <c r="T2893" s="2">
        <f t="shared" si="319"/>
        <v>-0.25133602345340478</v>
      </c>
      <c r="W2893" s="2">
        <v>5402.3626534686382</v>
      </c>
      <c r="X2893" s="2">
        <f t="shared" si="320"/>
        <v>3.1796499626580044E-2</v>
      </c>
      <c r="AA2893" s="2">
        <v>5401.5345535903543</v>
      </c>
      <c r="AB2893" s="2">
        <f t="shared" si="321"/>
        <v>2.6997075014151051E-2</v>
      </c>
    </row>
    <row r="2894" spans="1:28">
      <c r="A2894" s="26">
        <v>0.11782407407407407</v>
      </c>
      <c r="B2894">
        <v>34.544573999999997</v>
      </c>
      <c r="C2894">
        <v>-112.455833</v>
      </c>
      <c r="D2894">
        <v>5422.9</v>
      </c>
      <c r="E2894">
        <v>12</v>
      </c>
      <c r="F2894">
        <v>0.64</v>
      </c>
      <c r="G2894">
        <v>1.1399999999999999</v>
      </c>
      <c r="H2894">
        <v>28</v>
      </c>
      <c r="I2894">
        <v>83397.2</v>
      </c>
      <c r="J2894">
        <v>5290.6</v>
      </c>
      <c r="K2894" s="2">
        <v>100988.33333333333</v>
      </c>
      <c r="L2894" s="1">
        <f t="shared" si="315"/>
        <v>101757.79810867659</v>
      </c>
      <c r="M2894" s="2">
        <f t="shared" si="316"/>
        <v>5403.3229570236845</v>
      </c>
      <c r="N2894" s="2">
        <f t="shared" si="317"/>
        <v>2.9386856308660301</v>
      </c>
      <c r="P2894" s="2">
        <v>1646.41027832031</v>
      </c>
      <c r="Q2894" s="2">
        <f t="shared" si="318"/>
        <v>5401.6086975244061</v>
      </c>
      <c r="S2894" s="2">
        <v>5442.0022157997464</v>
      </c>
      <c r="T2894" s="2">
        <f t="shared" si="319"/>
        <v>-0.42033041601280274</v>
      </c>
      <c r="W2894" s="2">
        <v>5402.404792925633</v>
      </c>
      <c r="X2894" s="2">
        <f t="shared" si="320"/>
        <v>4.2139456994846114E-2</v>
      </c>
      <c r="AA2894" s="2">
        <v>5401.5588036454137</v>
      </c>
      <c r="AB2894" s="2">
        <f t="shared" si="321"/>
        <v>2.4250055059383158E-2</v>
      </c>
    </row>
    <row r="2895" spans="1:28">
      <c r="A2895" s="26">
        <v>0.11784722222222221</v>
      </c>
      <c r="B2895">
        <v>34.544573999999997</v>
      </c>
      <c r="C2895">
        <v>-112.455833</v>
      </c>
      <c r="D2895">
        <v>5421.3</v>
      </c>
      <c r="E2895">
        <v>12</v>
      </c>
      <c r="F2895">
        <v>0.66</v>
      </c>
      <c r="G2895">
        <v>1.1399999999999999</v>
      </c>
      <c r="H2895">
        <v>28</v>
      </c>
      <c r="I2895">
        <v>83399.7</v>
      </c>
      <c r="J2895">
        <v>5290.3</v>
      </c>
      <c r="K2895" s="2">
        <v>100988.35</v>
      </c>
      <c r="L2895" s="1">
        <f t="shared" si="315"/>
        <v>101757.81477534327</v>
      </c>
      <c r="M2895" s="2">
        <f t="shared" si="316"/>
        <v>5402.5286161620379</v>
      </c>
      <c r="N2895" s="2">
        <f t="shared" si="317"/>
        <v>0.84625029986231226</v>
      </c>
      <c r="P2895" s="2">
        <v>1646.41027832031</v>
      </c>
      <c r="Q2895" s="2">
        <f t="shared" si="318"/>
        <v>5401.6086975244061</v>
      </c>
      <c r="S2895" s="2">
        <v>5441.4141403015656</v>
      </c>
      <c r="T2895" s="2">
        <f t="shared" si="319"/>
        <v>-0.58807549818084226</v>
      </c>
      <c r="W2895" s="2">
        <v>5402.4613262197427</v>
      </c>
      <c r="X2895" s="2">
        <f t="shared" si="320"/>
        <v>5.6533294109613053E-2</v>
      </c>
      <c r="AA2895" s="2">
        <v>5401.580227327926</v>
      </c>
      <c r="AB2895" s="2">
        <f t="shared" si="321"/>
        <v>2.1423682512249798E-2</v>
      </c>
    </row>
    <row r="2896" spans="1:28">
      <c r="A2896" s="26">
        <v>0.11787037037037036</v>
      </c>
      <c r="B2896">
        <v>34.544567000000001</v>
      </c>
      <c r="C2896">
        <v>-112.455833</v>
      </c>
      <c r="D2896">
        <v>5415.7</v>
      </c>
      <c r="E2896">
        <v>12</v>
      </c>
      <c r="F2896">
        <v>0.64</v>
      </c>
      <c r="G2896">
        <v>1.1399999999999999</v>
      </c>
      <c r="H2896">
        <v>28</v>
      </c>
      <c r="I2896">
        <v>83394.600000000006</v>
      </c>
      <c r="J2896">
        <v>5291.5</v>
      </c>
      <c r="K2896" s="2">
        <v>100988.36666666667</v>
      </c>
      <c r="L2896" s="1">
        <f t="shared" si="315"/>
        <v>101757.83144200993</v>
      </c>
      <c r="M2896" s="2">
        <f t="shared" si="316"/>
        <v>5404.1623585991019</v>
      </c>
      <c r="N2896" s="2">
        <f t="shared" si="317"/>
        <v>6.5130056603026238</v>
      </c>
      <c r="P2896" s="2">
        <v>1646.41076660156</v>
      </c>
      <c r="Q2896" s="2">
        <f t="shared" si="318"/>
        <v>5401.6102994970624</v>
      </c>
      <c r="S2896" s="2">
        <v>5440.6613499992636</v>
      </c>
      <c r="T2896" s="2">
        <f t="shared" si="319"/>
        <v>-0.75279030230194621</v>
      </c>
      <c r="W2896" s="2">
        <v>5402.5332034001021</v>
      </c>
      <c r="X2896" s="2">
        <f t="shared" si="320"/>
        <v>7.1877180359479098E-2</v>
      </c>
      <c r="AA2896" s="2">
        <v>5401.598810937392</v>
      </c>
      <c r="AB2896" s="2">
        <f t="shared" si="321"/>
        <v>1.8583609466077178E-2</v>
      </c>
    </row>
    <row r="2897" spans="1:28">
      <c r="A2897" s="26">
        <v>0.11789351851851852</v>
      </c>
      <c r="B2897">
        <v>34.544562999999997</v>
      </c>
      <c r="C2897">
        <v>-112.455833</v>
      </c>
      <c r="D2897">
        <v>5412.1</v>
      </c>
      <c r="E2897">
        <v>12</v>
      </c>
      <c r="F2897">
        <v>0.64</v>
      </c>
      <c r="G2897">
        <v>1.1399999999999999</v>
      </c>
      <c r="H2897">
        <v>28</v>
      </c>
      <c r="I2897">
        <v>83397.899999999994</v>
      </c>
      <c r="J2897">
        <v>5290.4</v>
      </c>
      <c r="K2897" s="2">
        <v>100988.38333333333</v>
      </c>
      <c r="L2897" s="1">
        <f t="shared" si="315"/>
        <v>101757.8481086766</v>
      </c>
      <c r="M2897" s="2">
        <f t="shared" si="316"/>
        <v>5403.1124097013726</v>
      </c>
      <c r="N2897" s="2">
        <f t="shared" si="317"/>
        <v>2.2539293680482388</v>
      </c>
      <c r="P2897" s="2">
        <v>1646.41101074218</v>
      </c>
      <c r="Q2897" s="2">
        <f t="shared" si="318"/>
        <v>5401.6111004833738</v>
      </c>
      <c r="S2897" s="2">
        <v>5439.744227469515</v>
      </c>
      <c r="T2897" s="2">
        <f t="shared" si="319"/>
        <v>-0.91712252974866715</v>
      </c>
      <c r="W2897" s="2">
        <v>5402.6216482969212</v>
      </c>
      <c r="X2897" s="2">
        <f t="shared" si="320"/>
        <v>8.844489681905543E-2</v>
      </c>
      <c r="AA2897" s="2">
        <v>5401.6146003998892</v>
      </c>
      <c r="AB2897" s="2">
        <f t="shared" si="321"/>
        <v>1.5789462497195927E-2</v>
      </c>
    </row>
    <row r="2898" spans="1:28">
      <c r="A2898" s="26">
        <v>0.11791666666666667</v>
      </c>
      <c r="B2898">
        <v>34.544562999999997</v>
      </c>
      <c r="C2898">
        <v>-112.455833</v>
      </c>
      <c r="D2898">
        <v>5408.8</v>
      </c>
      <c r="E2898">
        <v>12</v>
      </c>
      <c r="F2898">
        <v>0.66</v>
      </c>
      <c r="G2898">
        <v>1.1399999999999999</v>
      </c>
      <c r="H2898">
        <v>28</v>
      </c>
      <c r="I2898">
        <v>83401.899999999994</v>
      </c>
      <c r="J2898">
        <v>5289.1</v>
      </c>
      <c r="K2898" s="2">
        <v>100988.4</v>
      </c>
      <c r="L2898" s="1">
        <f t="shared" si="315"/>
        <v>101757.86477534326</v>
      </c>
      <c r="M2898" s="2">
        <f t="shared" si="316"/>
        <v>5401.8388640414469</v>
      </c>
      <c r="N2898" s="2">
        <f t="shared" si="317"/>
        <v>5.1876238386115214E-2</v>
      </c>
      <c r="P2898" s="2">
        <v>1646.41101074218</v>
      </c>
      <c r="Q2898" s="2">
        <f t="shared" si="318"/>
        <v>5401.6111004833738</v>
      </c>
      <c r="S2898" s="2">
        <v>5438.6592548065</v>
      </c>
      <c r="T2898" s="2">
        <f t="shared" si="319"/>
        <v>-1.0849726630149235</v>
      </c>
      <c r="W2898" s="2">
        <v>5402.7221108937356</v>
      </c>
      <c r="X2898" s="2">
        <f t="shared" si="320"/>
        <v>0.10046259681439551</v>
      </c>
      <c r="AA2898" s="2">
        <v>5401.6276932891051</v>
      </c>
      <c r="AB2898" s="2">
        <f t="shared" si="321"/>
        <v>1.3092889215840842E-2</v>
      </c>
    </row>
    <row r="2899" spans="1:28">
      <c r="A2899" s="26">
        <v>0.11793981481481482</v>
      </c>
      <c r="B2899">
        <v>34.544555000000003</v>
      </c>
      <c r="C2899">
        <v>-112.455825</v>
      </c>
      <c r="D2899">
        <v>5403.5</v>
      </c>
      <c r="E2899">
        <v>12</v>
      </c>
      <c r="F2899">
        <v>0.64</v>
      </c>
      <c r="G2899">
        <v>1.1399999999999999</v>
      </c>
      <c r="H2899">
        <v>28</v>
      </c>
      <c r="I2899">
        <v>83397.8</v>
      </c>
      <c r="J2899">
        <v>5290.4</v>
      </c>
      <c r="K2899" s="2">
        <v>100988.41666666667</v>
      </c>
      <c r="L2899" s="1">
        <f t="shared" si="315"/>
        <v>101757.88144200994</v>
      </c>
      <c r="M2899" s="2">
        <f t="shared" si="316"/>
        <v>5403.1530860723269</v>
      </c>
      <c r="N2899" s="2">
        <f t="shared" si="317"/>
        <v>2.3727816853556747</v>
      </c>
      <c r="P2899" s="2">
        <v>1646.41149902343</v>
      </c>
      <c r="Q2899" s="2">
        <f t="shared" si="318"/>
        <v>5401.6127024560301</v>
      </c>
      <c r="S2899" s="2">
        <v>5437.4011434302502</v>
      </c>
      <c r="T2899" s="2">
        <f t="shared" si="319"/>
        <v>-1.2581113762498717</v>
      </c>
      <c r="W2899" s="2">
        <v>5402.8165629873274</v>
      </c>
      <c r="X2899" s="2">
        <f t="shared" si="320"/>
        <v>9.4452093591826269E-2</v>
      </c>
      <c r="AA2899" s="2">
        <v>5401.6382292398393</v>
      </c>
      <c r="AB2899" s="2">
        <f t="shared" si="321"/>
        <v>1.0535950734265498E-2</v>
      </c>
    </row>
    <row r="2900" spans="1:28">
      <c r="A2900" s="26">
        <v>0.11796296296296298</v>
      </c>
      <c r="B2900">
        <v>34.544555000000003</v>
      </c>
      <c r="C2900">
        <v>-112.455825</v>
      </c>
      <c r="D2900">
        <v>5396</v>
      </c>
      <c r="E2900">
        <v>12</v>
      </c>
      <c r="F2900">
        <v>0.64</v>
      </c>
      <c r="G2900">
        <v>1.1399999999999999</v>
      </c>
      <c r="H2900">
        <v>28</v>
      </c>
      <c r="I2900">
        <v>83397</v>
      </c>
      <c r="J2900">
        <v>5290.7</v>
      </c>
      <c r="K2900" s="2">
        <v>100988.43333333333</v>
      </c>
      <c r="L2900" s="1">
        <f t="shared" si="315"/>
        <v>101757.8981086766</v>
      </c>
      <c r="M2900" s="2">
        <f t="shared" si="316"/>
        <v>5403.4130381867626</v>
      </c>
      <c r="N2900" s="2">
        <f t="shared" si="317"/>
        <v>3.2412087433521721</v>
      </c>
      <c r="P2900" s="2">
        <v>1646.41149902343</v>
      </c>
      <c r="Q2900" s="2">
        <f t="shared" si="318"/>
        <v>5401.6127024560301</v>
      </c>
      <c r="S2900" s="2">
        <v>5435.9618962595287</v>
      </c>
      <c r="T2900" s="2">
        <f t="shared" si="319"/>
        <v>-1.4392471707215009</v>
      </c>
      <c r="W2900" s="2">
        <v>5402.8920965762882</v>
      </c>
      <c r="X2900" s="2">
        <f t="shared" si="320"/>
        <v>7.553358896075224E-2</v>
      </c>
      <c r="AA2900" s="2">
        <v>5401.6463814393974</v>
      </c>
      <c r="AB2900" s="2">
        <f t="shared" si="321"/>
        <v>8.1521995580260409E-3</v>
      </c>
    </row>
    <row r="2901" spans="1:28">
      <c r="A2901" s="26">
        <v>0.11798611111111111</v>
      </c>
      <c r="B2901">
        <v>34.544547999999999</v>
      </c>
      <c r="C2901">
        <v>-112.45581</v>
      </c>
      <c r="D2901">
        <v>5389.1</v>
      </c>
      <c r="E2901">
        <v>12</v>
      </c>
      <c r="F2901">
        <v>0.64</v>
      </c>
      <c r="G2901">
        <v>1.1499999999999999</v>
      </c>
      <c r="H2901">
        <v>28</v>
      </c>
      <c r="I2901">
        <v>83402.600000000006</v>
      </c>
      <c r="J2901">
        <v>5288.9</v>
      </c>
      <c r="K2901" s="2">
        <v>100988.45</v>
      </c>
      <c r="L2901" s="1">
        <f t="shared" si="315"/>
        <v>101757.91477534326</v>
      </c>
      <c r="M2901" s="2">
        <f t="shared" si="316"/>
        <v>5401.6283270822287</v>
      </c>
      <c r="N2901" s="2">
        <f t="shared" si="317"/>
        <v>0.354176680579046</v>
      </c>
      <c r="P2901" s="2">
        <v>1646.59765625</v>
      </c>
      <c r="Q2901" s="2">
        <f t="shared" si="318"/>
        <v>5402.2234545312504</v>
      </c>
      <c r="S2901" s="2">
        <v>5434.3275938667648</v>
      </c>
      <c r="T2901" s="2">
        <f t="shared" si="319"/>
        <v>-1.6343023927638569</v>
      </c>
      <c r="W2901" s="2">
        <v>5402.9474658296222</v>
      </c>
      <c r="X2901" s="2">
        <f t="shared" si="320"/>
        <v>5.5369253333992674E-2</v>
      </c>
      <c r="AA2901" s="2">
        <v>5401.6526025457733</v>
      </c>
      <c r="AB2901" s="2">
        <f t="shared" si="321"/>
        <v>6.2211063759605167E-3</v>
      </c>
    </row>
    <row r="2902" spans="1:28">
      <c r="A2902" s="26">
        <v>0.11800925925925926</v>
      </c>
      <c r="B2902">
        <v>34.544547999999999</v>
      </c>
      <c r="C2902">
        <v>-112.45581</v>
      </c>
      <c r="D2902">
        <v>5385.5</v>
      </c>
      <c r="E2902">
        <v>12</v>
      </c>
      <c r="F2902">
        <v>0.64</v>
      </c>
      <c r="G2902">
        <v>1.1499999999999999</v>
      </c>
      <c r="H2902">
        <v>28</v>
      </c>
      <c r="I2902">
        <v>83402.899999999994</v>
      </c>
      <c r="J2902">
        <v>5288.8</v>
      </c>
      <c r="K2902" s="2">
        <v>100988.46666666666</v>
      </c>
      <c r="L2902" s="1">
        <f t="shared" si="315"/>
        <v>101757.93144200993</v>
      </c>
      <c r="M2902" s="2">
        <f t="shared" si="316"/>
        <v>5401.5368505629804</v>
      </c>
      <c r="N2902" s="2">
        <f t="shared" si="317"/>
        <v>0.47142500924410025</v>
      </c>
      <c r="P2902" s="2">
        <v>1646.59765625</v>
      </c>
      <c r="Q2902" s="2">
        <f t="shared" si="318"/>
        <v>5402.2234545312504</v>
      </c>
      <c r="S2902" s="2">
        <v>5432.4797507976436</v>
      </c>
      <c r="T2902" s="2">
        <f t="shared" si="319"/>
        <v>-1.8478430691211543</v>
      </c>
      <c r="W2902" s="2">
        <v>5402.9737287668522</v>
      </c>
      <c r="X2902" s="2">
        <f t="shared" si="320"/>
        <v>2.6262937230058014E-2</v>
      </c>
      <c r="AA2902" s="2">
        <v>5401.6580447780125</v>
      </c>
      <c r="AB2902" s="2">
        <f t="shared" si="321"/>
        <v>5.4422322391474154E-3</v>
      </c>
    </row>
    <row r="2903" spans="1:28">
      <c r="A2903" s="26">
        <v>0.11803240740740741</v>
      </c>
      <c r="B2903">
        <v>34.544547999999999</v>
      </c>
      <c r="C2903">
        <v>-112.45581</v>
      </c>
      <c r="D2903">
        <v>5384.5</v>
      </c>
      <c r="E2903">
        <v>12</v>
      </c>
      <c r="F2903">
        <v>0.73</v>
      </c>
      <c r="G2903">
        <v>1.26</v>
      </c>
      <c r="H2903">
        <v>28</v>
      </c>
      <c r="I2903">
        <v>83399.7</v>
      </c>
      <c r="J2903">
        <v>5289.8</v>
      </c>
      <c r="K2903" s="2">
        <v>100988.48333333334</v>
      </c>
      <c r="L2903" s="1">
        <f t="shared" si="315"/>
        <v>101757.9481086766</v>
      </c>
      <c r="M2903" s="2">
        <f t="shared" si="316"/>
        <v>5402.5635282770154</v>
      </c>
      <c r="N2903" s="2">
        <f t="shared" si="317"/>
        <v>0.11565015255866462</v>
      </c>
      <c r="P2903" s="2">
        <v>1646.59765625</v>
      </c>
      <c r="Q2903" s="2">
        <f t="shared" si="318"/>
        <v>5402.2234545312504</v>
      </c>
      <c r="S2903" s="2">
        <v>5430.4030513545786</v>
      </c>
      <c r="T2903" s="2">
        <f t="shared" si="319"/>
        <v>-2.0766994430650811</v>
      </c>
      <c r="W2903" s="2">
        <v>5402.9568582803895</v>
      </c>
      <c r="X2903" s="2">
        <f t="shared" si="320"/>
        <v>-1.6870486462721601E-2</v>
      </c>
      <c r="AA2903" s="2">
        <v>5401.6643262114176</v>
      </c>
      <c r="AB2903" s="2">
        <f t="shared" si="321"/>
        <v>6.2814334050926846E-3</v>
      </c>
    </row>
    <row r="2904" spans="1:28">
      <c r="A2904" s="26">
        <v>0.11805555555555557</v>
      </c>
      <c r="B2904">
        <v>34.544547999999999</v>
      </c>
      <c r="C2904">
        <v>-112.45581</v>
      </c>
      <c r="D2904">
        <v>5383.5</v>
      </c>
      <c r="E2904">
        <v>12</v>
      </c>
      <c r="F2904">
        <v>0.72</v>
      </c>
      <c r="G2904">
        <v>1.26</v>
      </c>
      <c r="H2904">
        <v>28</v>
      </c>
      <c r="I2904">
        <v>83400.7</v>
      </c>
      <c r="J2904">
        <v>5289.5</v>
      </c>
      <c r="K2904" s="2">
        <v>100988.5</v>
      </c>
      <c r="L2904" s="1">
        <f t="shared" si="315"/>
        <v>101757.96477534327</v>
      </c>
      <c r="M2904" s="2">
        <f t="shared" si="316"/>
        <v>5402.2484158634697</v>
      </c>
      <c r="N2904" s="2">
        <f t="shared" si="317"/>
        <v>6.2306810616680208E-4</v>
      </c>
      <c r="P2904" s="2">
        <v>1646.59765625</v>
      </c>
      <c r="Q2904" s="2">
        <f t="shared" si="318"/>
        <v>5402.2234545312504</v>
      </c>
      <c r="S2904" s="2">
        <v>5428.0935026896514</v>
      </c>
      <c r="T2904" s="2">
        <f t="shared" si="319"/>
        <v>-2.3095486649272061</v>
      </c>
      <c r="W2904" s="2">
        <v>5402.897641704184</v>
      </c>
      <c r="X2904" s="2">
        <f t="shared" si="320"/>
        <v>-5.9216576205471938E-2</v>
      </c>
      <c r="AA2904" s="2">
        <v>5401.6728276478698</v>
      </c>
      <c r="AB2904" s="2">
        <f t="shared" si="321"/>
        <v>8.5014364522066899E-3</v>
      </c>
    </row>
    <row r="2905" spans="1:28">
      <c r="A2905" s="26">
        <v>0.1180787037037037</v>
      </c>
      <c r="B2905">
        <v>34.544550999999998</v>
      </c>
      <c r="C2905">
        <v>-112.45579499999999</v>
      </c>
      <c r="D2905">
        <v>5381.2</v>
      </c>
      <c r="E2905">
        <v>12</v>
      </c>
      <c r="F2905">
        <v>0.64</v>
      </c>
      <c r="G2905">
        <v>1.1499999999999999</v>
      </c>
      <c r="H2905">
        <v>28</v>
      </c>
      <c r="I2905">
        <v>83403.100000000006</v>
      </c>
      <c r="J2905">
        <v>5289.7</v>
      </c>
      <c r="K2905" s="2">
        <v>100988.51666666666</v>
      </c>
      <c r="L2905" s="1">
        <f t="shared" si="315"/>
        <v>101757.98144200993</v>
      </c>
      <c r="M2905" s="2">
        <f t="shared" si="316"/>
        <v>5401.4860491443114</v>
      </c>
      <c r="N2905" s="2">
        <f t="shared" si="317"/>
        <v>1.076977490203392</v>
      </c>
      <c r="P2905" s="2">
        <v>1646.68920898437</v>
      </c>
      <c r="Q2905" s="2">
        <f t="shared" si="318"/>
        <v>5402.5238244042803</v>
      </c>
      <c r="S2905" s="2">
        <v>5425.5604000105268</v>
      </c>
      <c r="T2905" s="2">
        <f t="shared" si="319"/>
        <v>-2.5331026791245677</v>
      </c>
      <c r="W2905" s="2">
        <v>5402.8072911328854</v>
      </c>
      <c r="X2905" s="2">
        <f t="shared" si="320"/>
        <v>-9.0350571298586146E-2</v>
      </c>
      <c r="AA2905" s="2">
        <v>5401.6845637891256</v>
      </c>
      <c r="AB2905" s="2">
        <f t="shared" si="321"/>
        <v>1.1736141255823895E-2</v>
      </c>
    </row>
    <row r="2906" spans="1:28">
      <c r="A2906" s="26">
        <v>0.11810185185185185</v>
      </c>
      <c r="B2906">
        <v>34.544547999999999</v>
      </c>
      <c r="C2906">
        <v>-112.45579499999999</v>
      </c>
      <c r="D2906">
        <v>5377.3</v>
      </c>
      <c r="E2906">
        <v>12</v>
      </c>
      <c r="F2906">
        <v>0.6</v>
      </c>
      <c r="G2906">
        <v>1.08</v>
      </c>
      <c r="H2906">
        <v>28</v>
      </c>
      <c r="I2906">
        <v>83400.600000000006</v>
      </c>
      <c r="J2906">
        <v>5289.5</v>
      </c>
      <c r="K2906" s="2">
        <v>100988.53333333334</v>
      </c>
      <c r="L2906" s="1">
        <f t="shared" si="315"/>
        <v>101757.99810867661</v>
      </c>
      <c r="M2906" s="2">
        <f t="shared" si="316"/>
        <v>5402.2890914027403</v>
      </c>
      <c r="N2906" s="2">
        <f t="shared" si="317"/>
        <v>5.6995800747474262E-2</v>
      </c>
      <c r="P2906" s="2">
        <v>1646.6904296875</v>
      </c>
      <c r="Q2906" s="2">
        <f t="shared" si="318"/>
        <v>5402.5278293359379</v>
      </c>
      <c r="S2906" s="2">
        <v>5422.8218998953071</v>
      </c>
      <c r="T2906" s="2">
        <f t="shared" si="319"/>
        <v>-2.7385001152197219</v>
      </c>
      <c r="W2906" s="2">
        <v>5402.6939984350684</v>
      </c>
      <c r="X2906" s="2">
        <f t="shared" si="320"/>
        <v>-0.11329269781708717</v>
      </c>
      <c r="AA2906" s="2">
        <v>5401.7004818745681</v>
      </c>
      <c r="AB2906" s="2">
        <f t="shared" si="321"/>
        <v>1.5918085442535812E-2</v>
      </c>
    </row>
    <row r="2907" spans="1:28">
      <c r="A2907" s="26">
        <v>0.11812499999999999</v>
      </c>
      <c r="B2907">
        <v>34.544547999999999</v>
      </c>
      <c r="C2907">
        <v>-112.45579499999999</v>
      </c>
      <c r="D2907">
        <v>5371.7</v>
      </c>
      <c r="E2907">
        <v>12</v>
      </c>
      <c r="F2907">
        <v>0.61</v>
      </c>
      <c r="G2907">
        <v>1.1200000000000001</v>
      </c>
      <c r="H2907">
        <v>28</v>
      </c>
      <c r="I2907">
        <v>83403.399999999994</v>
      </c>
      <c r="J2907">
        <v>5288.7</v>
      </c>
      <c r="K2907" s="2">
        <v>100988.55</v>
      </c>
      <c r="L2907" s="1">
        <f t="shared" si="315"/>
        <v>101758.01477534327</v>
      </c>
      <c r="M2907" s="2">
        <f t="shared" si="316"/>
        <v>5401.3989371486559</v>
      </c>
      <c r="N2907" s="2">
        <f t="shared" si="317"/>
        <v>1.2743975705062542</v>
      </c>
      <c r="P2907" s="2">
        <v>1646.6904296875</v>
      </c>
      <c r="Q2907" s="2">
        <f t="shared" si="318"/>
        <v>5402.5278293359379</v>
      </c>
      <c r="S2907" s="2">
        <v>5419.8982430386077</v>
      </c>
      <c r="T2907" s="2">
        <f t="shared" si="319"/>
        <v>-2.923656856699381</v>
      </c>
      <c r="W2907" s="2">
        <v>5402.5647021015302</v>
      </c>
      <c r="X2907" s="2">
        <f t="shared" si="320"/>
        <v>-0.12929633353815007</v>
      </c>
      <c r="AA2907" s="2">
        <v>5401.7214307560753</v>
      </c>
      <c r="AB2907" s="2">
        <f t="shared" si="321"/>
        <v>2.094888150713814E-2</v>
      </c>
    </row>
    <row r="2908" spans="1:28">
      <c r="A2908" s="26">
        <v>0.11814814814814815</v>
      </c>
      <c r="B2908">
        <v>34.544544000000002</v>
      </c>
      <c r="C2908">
        <v>-112.45578</v>
      </c>
      <c r="D2908">
        <v>5368.1</v>
      </c>
      <c r="E2908">
        <v>12</v>
      </c>
      <c r="F2908">
        <v>0.63</v>
      </c>
      <c r="G2908">
        <v>1.1599999999999999</v>
      </c>
      <c r="H2908">
        <v>28</v>
      </c>
      <c r="I2908">
        <v>83401.899999999994</v>
      </c>
      <c r="J2908">
        <v>5289.1</v>
      </c>
      <c r="K2908" s="2">
        <v>100988.56666666667</v>
      </c>
      <c r="L2908" s="1">
        <f t="shared" si="315"/>
        <v>101758.03144200993</v>
      </c>
      <c r="M2908" s="2">
        <f t="shared" si="316"/>
        <v>5401.88250437018</v>
      </c>
      <c r="N2908" s="2">
        <f t="shared" si="317"/>
        <v>1.7768136288337717</v>
      </c>
      <c r="P2908" s="2">
        <v>1646.90002441406</v>
      </c>
      <c r="Q2908" s="2">
        <f t="shared" si="318"/>
        <v>5403.215476098625</v>
      </c>
      <c r="S2908" s="2">
        <v>5416.8071533688562</v>
      </c>
      <c r="T2908" s="2">
        <f t="shared" si="319"/>
        <v>-3.0910896697514545</v>
      </c>
      <c r="W2908" s="2">
        <v>5402.4266835332364</v>
      </c>
      <c r="X2908" s="2">
        <f t="shared" si="320"/>
        <v>-0.13801856829377357</v>
      </c>
      <c r="AA2908" s="2">
        <v>5401.7481723551518</v>
      </c>
      <c r="AB2908" s="2">
        <f t="shared" si="321"/>
        <v>2.6741599076558487E-2</v>
      </c>
    </row>
    <row r="2909" spans="1:28">
      <c r="A2909" s="26">
        <v>0.1181712962962963</v>
      </c>
      <c r="B2909">
        <v>34.544544000000002</v>
      </c>
      <c r="C2909">
        <v>-112.45578</v>
      </c>
      <c r="D2909">
        <v>5365.2</v>
      </c>
      <c r="E2909">
        <v>12</v>
      </c>
      <c r="F2909">
        <v>0.66</v>
      </c>
      <c r="G2909">
        <v>1.19</v>
      </c>
      <c r="H2909">
        <v>28</v>
      </c>
      <c r="I2909">
        <v>83401.8</v>
      </c>
      <c r="J2909">
        <v>5289.2</v>
      </c>
      <c r="K2909" s="2">
        <v>100988.58333333333</v>
      </c>
      <c r="L2909" s="1">
        <f t="shared" si="315"/>
        <v>101758.04810867659</v>
      </c>
      <c r="M2909" s="2">
        <f t="shared" si="316"/>
        <v>5401.918815523999</v>
      </c>
      <c r="N2909" s="2">
        <f t="shared" si="317"/>
        <v>1.6813286457894361</v>
      </c>
      <c r="P2909" s="2">
        <v>1646.90002441406</v>
      </c>
      <c r="Q2909" s="2">
        <f t="shared" si="318"/>
        <v>5403.215476098625</v>
      </c>
      <c r="S2909" s="2">
        <v>5413.5643541759146</v>
      </c>
      <c r="T2909" s="2">
        <f t="shared" si="319"/>
        <v>-3.2427991929416748</v>
      </c>
      <c r="W2909" s="2">
        <v>5402.2870902403938</v>
      </c>
      <c r="X2909" s="2">
        <f t="shared" si="320"/>
        <v>-0.13959329284261912</v>
      </c>
      <c r="AA2909" s="2">
        <v>5401.7817992435012</v>
      </c>
      <c r="AB2909" s="2">
        <f t="shared" si="321"/>
        <v>3.3626888349317596E-2</v>
      </c>
    </row>
    <row r="2910" spans="1:28">
      <c r="A2910" s="26">
        <v>0.11819444444444445</v>
      </c>
      <c r="B2910">
        <v>34.544539999999998</v>
      </c>
      <c r="C2910">
        <v>-112.45578</v>
      </c>
      <c r="D2910">
        <v>5363.2</v>
      </c>
      <c r="E2910">
        <v>12</v>
      </c>
      <c r="F2910">
        <v>0.64</v>
      </c>
      <c r="G2910">
        <v>1.19</v>
      </c>
      <c r="H2910">
        <v>28</v>
      </c>
      <c r="I2910">
        <v>83403.600000000006</v>
      </c>
      <c r="J2910">
        <v>5288.6</v>
      </c>
      <c r="K2910" s="2">
        <v>100988.6</v>
      </c>
      <c r="L2910" s="1">
        <f t="shared" si="315"/>
        <v>101758.06477534327</v>
      </c>
      <c r="M2910" s="2">
        <f t="shared" si="316"/>
        <v>5401.3481360522555</v>
      </c>
      <c r="N2910" s="2">
        <f t="shared" si="317"/>
        <v>3.5214451161220559</v>
      </c>
      <c r="P2910" s="2">
        <v>1646.90283203125</v>
      </c>
      <c r="Q2910" s="2">
        <f t="shared" si="318"/>
        <v>5403.2246874414059</v>
      </c>
      <c r="S2910" s="2">
        <v>5410.1870147377249</v>
      </c>
      <c r="T2910" s="2">
        <f t="shared" si="319"/>
        <v>-3.3773394381896651</v>
      </c>
      <c r="W2910" s="2">
        <v>5402.1534603961773</v>
      </c>
      <c r="X2910" s="2">
        <f t="shared" si="320"/>
        <v>-0.1336298442165571</v>
      </c>
      <c r="AA2910" s="2">
        <v>5401.8235802055406</v>
      </c>
      <c r="AB2910" s="2">
        <f t="shared" si="321"/>
        <v>4.1780962039410952E-2</v>
      </c>
    </row>
    <row r="2911" spans="1:28">
      <c r="A2911" s="26">
        <v>0.11821759259259258</v>
      </c>
      <c r="B2911">
        <v>34.544539999999998</v>
      </c>
      <c r="C2911">
        <v>-112.45578</v>
      </c>
      <c r="D2911">
        <v>5362.2</v>
      </c>
      <c r="E2911">
        <v>12</v>
      </c>
      <c r="F2911">
        <v>0.64</v>
      </c>
      <c r="G2911">
        <v>1.19</v>
      </c>
      <c r="H2911">
        <v>28</v>
      </c>
      <c r="I2911">
        <v>83400.399999999994</v>
      </c>
      <c r="J2911">
        <v>5289.6</v>
      </c>
      <c r="K2911" s="2">
        <v>100988.61666666667</v>
      </c>
      <c r="L2911" s="1">
        <f t="shared" si="315"/>
        <v>101758.08144200993</v>
      </c>
      <c r="M2911" s="2">
        <f t="shared" si="316"/>
        <v>5402.374806563761</v>
      </c>
      <c r="N2911" s="2">
        <f t="shared" si="317"/>
        <v>0.72229750618640443</v>
      </c>
      <c r="P2911" s="2">
        <v>1646.90283203125</v>
      </c>
      <c r="Q2911" s="2">
        <f t="shared" si="318"/>
        <v>5403.2246874414059</v>
      </c>
      <c r="S2911" s="2">
        <v>5406.6963591699387</v>
      </c>
      <c r="T2911" s="2">
        <f t="shared" si="319"/>
        <v>-3.4906555677862343</v>
      </c>
      <c r="W2911" s="2">
        <v>5402.0318301684983</v>
      </c>
      <c r="X2911" s="2">
        <f t="shared" si="320"/>
        <v>-0.12163022767890652</v>
      </c>
      <c r="AA2911" s="2">
        <v>5401.8742687098693</v>
      </c>
      <c r="AB2911" s="2">
        <f t="shared" si="321"/>
        <v>5.0688504328718409E-2</v>
      </c>
    </row>
    <row r="2912" spans="1:28">
      <c r="A2912" s="26">
        <v>0.11824074074074074</v>
      </c>
      <c r="B2912">
        <v>34.544539999999998</v>
      </c>
      <c r="C2912">
        <v>-112.45578</v>
      </c>
      <c r="D2912">
        <v>5360.6</v>
      </c>
      <c r="E2912">
        <v>12</v>
      </c>
      <c r="F2912">
        <v>0.63</v>
      </c>
      <c r="G2912">
        <v>1.19</v>
      </c>
      <c r="H2912">
        <v>28</v>
      </c>
      <c r="I2912">
        <v>83399.199999999997</v>
      </c>
      <c r="J2912">
        <v>5290</v>
      </c>
      <c r="K2912" s="2">
        <v>100988.63333333333</v>
      </c>
      <c r="L2912" s="1">
        <f t="shared" si="315"/>
        <v>101758.0981086766</v>
      </c>
      <c r="M2912" s="2">
        <f t="shared" si="316"/>
        <v>5402.7625436766693</v>
      </c>
      <c r="N2912" s="2">
        <f t="shared" si="317"/>
        <v>0.21357685928486084</v>
      </c>
      <c r="P2912" s="2">
        <v>1646.90283203125</v>
      </c>
      <c r="Q2912" s="2">
        <f t="shared" si="318"/>
        <v>5403.2246874414059</v>
      </c>
      <c r="S2912" s="2">
        <v>5403.1185025657633</v>
      </c>
      <c r="T2912" s="2">
        <f t="shared" si="319"/>
        <v>-3.5778566041753948</v>
      </c>
      <c r="W2912" s="2">
        <v>5401.9318074558541</v>
      </c>
      <c r="X2912" s="2">
        <f t="shared" si="320"/>
        <v>-0.10002271264420415</v>
      </c>
      <c r="AA2912" s="2">
        <v>5401.9338951917398</v>
      </c>
      <c r="AB2912" s="2">
        <f t="shared" si="321"/>
        <v>5.9626481870509451E-2</v>
      </c>
    </row>
    <row r="2913" spans="1:28">
      <c r="A2913" s="26">
        <v>0.11826388888888889</v>
      </c>
      <c r="B2913">
        <v>34.544536000000001</v>
      </c>
      <c r="C2913">
        <v>-112.45578</v>
      </c>
      <c r="D2913">
        <v>5359.3</v>
      </c>
      <c r="E2913">
        <v>12</v>
      </c>
      <c r="F2913">
        <v>0.63</v>
      </c>
      <c r="G2913">
        <v>1.1599999999999999</v>
      </c>
      <c r="H2913">
        <v>28</v>
      </c>
      <c r="I2913">
        <v>83404.899999999994</v>
      </c>
      <c r="J2913">
        <v>5289.5</v>
      </c>
      <c r="K2913" s="2">
        <v>100988.65</v>
      </c>
      <c r="L2913" s="1">
        <f t="shared" si="315"/>
        <v>101758.11477534326</v>
      </c>
      <c r="M2913" s="2">
        <f t="shared" si="316"/>
        <v>5400.9459252754477</v>
      </c>
      <c r="N2913" s="2">
        <f t="shared" si="317"/>
        <v>5.2348227765458546</v>
      </c>
      <c r="P2913" s="2">
        <v>1646.90563964843</v>
      </c>
      <c r="Q2913" s="2">
        <f t="shared" si="318"/>
        <v>5403.2338987841549</v>
      </c>
      <c r="S2913" s="2">
        <v>5399.4833592909508</v>
      </c>
      <c r="T2913" s="2">
        <f t="shared" si="319"/>
        <v>-3.6351432748124353</v>
      </c>
      <c r="W2913" s="2">
        <v>5401.8632897121206</v>
      </c>
      <c r="X2913" s="2">
        <f t="shared" si="320"/>
        <v>-6.8517743733536918E-2</v>
      </c>
      <c r="AA2913" s="2">
        <v>5402.0019272929476</v>
      </c>
      <c r="AB2913" s="2">
        <f t="shared" si="321"/>
        <v>6.8032101207791129E-2</v>
      </c>
    </row>
    <row r="2914" spans="1:28">
      <c r="A2914" s="26">
        <v>0.11828703703703704</v>
      </c>
      <c r="B2914">
        <v>34.544536000000001</v>
      </c>
      <c r="C2914">
        <v>-112.45578</v>
      </c>
      <c r="D2914">
        <v>5358.6</v>
      </c>
      <c r="E2914">
        <v>12</v>
      </c>
      <c r="F2914">
        <v>0.63</v>
      </c>
      <c r="G2914">
        <v>1.1599999999999999</v>
      </c>
      <c r="H2914">
        <v>28</v>
      </c>
      <c r="I2914">
        <v>83397.600000000006</v>
      </c>
      <c r="J2914">
        <v>5290.5</v>
      </c>
      <c r="K2914" s="2">
        <v>100988.66666666667</v>
      </c>
      <c r="L2914" s="1">
        <f t="shared" si="315"/>
        <v>101758.13144200994</v>
      </c>
      <c r="M2914" s="2">
        <f t="shared" si="316"/>
        <v>5403.2824427243004</v>
      </c>
      <c r="N2914" s="2">
        <f t="shared" si="317"/>
        <v>2.3565141248464059E-3</v>
      </c>
      <c r="P2914" s="2">
        <v>1646.90563964843</v>
      </c>
      <c r="Q2914" s="2">
        <f t="shared" si="318"/>
        <v>5403.2338987841549</v>
      </c>
      <c r="S2914" s="2">
        <v>5395.8228835068712</v>
      </c>
      <c r="T2914" s="2">
        <f t="shared" si="319"/>
        <v>-3.6604757840796083</v>
      </c>
      <c r="W2914" s="2">
        <v>5401.8262086814148</v>
      </c>
      <c r="X2914" s="2">
        <f t="shared" si="320"/>
        <v>-3.7081030705849116E-2</v>
      </c>
      <c r="AA2914" s="2">
        <v>5402.0774192033114</v>
      </c>
      <c r="AB2914" s="2">
        <f t="shared" si="321"/>
        <v>7.5491910363780335E-2</v>
      </c>
    </row>
    <row r="2915" spans="1:28">
      <c r="A2915" s="26">
        <v>0.11831018518518517</v>
      </c>
      <c r="B2915">
        <v>34.544536000000001</v>
      </c>
      <c r="C2915">
        <v>-112.45578</v>
      </c>
      <c r="D2915">
        <v>5358.6</v>
      </c>
      <c r="E2915">
        <v>12</v>
      </c>
      <c r="F2915">
        <v>0.63</v>
      </c>
      <c r="G2915">
        <v>1.1599999999999999</v>
      </c>
      <c r="H2915">
        <v>28</v>
      </c>
      <c r="I2915">
        <v>83398.100000000006</v>
      </c>
      <c r="J2915">
        <v>5290.3</v>
      </c>
      <c r="K2915" s="2">
        <v>100988.68333333333</v>
      </c>
      <c r="L2915" s="1">
        <f t="shared" si="315"/>
        <v>101758.1481086766</v>
      </c>
      <c r="M2915" s="2">
        <f t="shared" si="316"/>
        <v>5403.1270649025855</v>
      </c>
      <c r="N2915" s="2">
        <f t="shared" si="317"/>
        <v>1.1413478251184701E-2</v>
      </c>
      <c r="P2915" s="2">
        <v>1646.90563964843</v>
      </c>
      <c r="Q2915" s="2">
        <f t="shared" si="318"/>
        <v>5403.2338987841549</v>
      </c>
      <c r="S2915" s="2">
        <v>5392.170469755396</v>
      </c>
      <c r="T2915" s="2">
        <f t="shared" si="319"/>
        <v>-3.652413751475251</v>
      </c>
      <c r="W2915" s="2">
        <v>5401.8223440053052</v>
      </c>
      <c r="X2915" s="2">
        <f t="shared" si="320"/>
        <v>-3.8646761095151305E-3</v>
      </c>
      <c r="AA2915" s="2">
        <v>5402.1591368368827</v>
      </c>
      <c r="AB2915" s="2">
        <f t="shared" si="321"/>
        <v>8.1717633571315673E-2</v>
      </c>
    </row>
    <row r="2916" spans="1:28">
      <c r="A2916" s="26">
        <v>0.11833333333333333</v>
      </c>
      <c r="B2916">
        <v>34.544536000000001</v>
      </c>
      <c r="C2916">
        <v>-112.45578</v>
      </c>
      <c r="D2916">
        <v>5358.6</v>
      </c>
      <c r="E2916">
        <v>12</v>
      </c>
      <c r="F2916">
        <v>0.63</v>
      </c>
      <c r="G2916">
        <v>1.1599999999999999</v>
      </c>
      <c r="H2916">
        <v>28</v>
      </c>
      <c r="I2916">
        <v>83402.8</v>
      </c>
      <c r="J2916">
        <v>5288.8</v>
      </c>
      <c r="K2916" s="2">
        <v>100988.7</v>
      </c>
      <c r="L2916" s="1">
        <f t="shared" si="315"/>
        <v>101758.16477534326</v>
      </c>
      <c r="M2916" s="2">
        <f t="shared" si="316"/>
        <v>5401.6298938995733</v>
      </c>
      <c r="N2916" s="2">
        <f t="shared" si="317"/>
        <v>2.5728316697617193</v>
      </c>
      <c r="P2916" s="2">
        <v>1646.90563964843</v>
      </c>
      <c r="Q2916" s="2">
        <f t="shared" si="318"/>
        <v>5403.2338987841549</v>
      </c>
      <c r="S2916" s="2">
        <v>5388.5609285800911</v>
      </c>
      <c r="T2916" s="2">
        <f t="shared" si="319"/>
        <v>-3.609541175304912</v>
      </c>
      <c r="W2916" s="2">
        <v>5401.8576148859629</v>
      </c>
      <c r="X2916" s="2">
        <f t="shared" si="320"/>
        <v>3.5270880657662929E-2</v>
      </c>
      <c r="AA2916" s="2">
        <v>5402.2456573955915</v>
      </c>
      <c r="AB2916" s="2">
        <f t="shared" si="321"/>
        <v>8.652055870879849E-2</v>
      </c>
    </row>
    <row r="2917" spans="1:28">
      <c r="A2917" s="26">
        <v>0.11835648148148148</v>
      </c>
      <c r="B2917">
        <v>34.544536000000001</v>
      </c>
      <c r="C2917">
        <v>-112.45578</v>
      </c>
      <c r="D2917">
        <v>5358.6</v>
      </c>
      <c r="E2917">
        <v>12</v>
      </c>
      <c r="F2917">
        <v>0.59</v>
      </c>
      <c r="G2917">
        <v>1.07</v>
      </c>
      <c r="H2917">
        <v>28</v>
      </c>
      <c r="I2917">
        <v>83403.8</v>
      </c>
      <c r="J2917">
        <v>5288.5</v>
      </c>
      <c r="K2917" s="2">
        <v>100988.71666666666</v>
      </c>
      <c r="L2917" s="1">
        <f t="shared" si="315"/>
        <v>101758.18144200993</v>
      </c>
      <c r="M2917" s="2">
        <f t="shared" si="316"/>
        <v>5401.3147912505401</v>
      </c>
      <c r="N2917" s="2">
        <f t="shared" si="317"/>
        <v>3.6829737255771038</v>
      </c>
      <c r="P2917" s="2">
        <v>1646.90563964843</v>
      </c>
      <c r="Q2917" s="2">
        <f t="shared" si="318"/>
        <v>5403.2338987841549</v>
      </c>
      <c r="S2917" s="2">
        <v>5385.0296703081767</v>
      </c>
      <c r="T2917" s="2">
        <f t="shared" si="319"/>
        <v>-3.5312582719143393</v>
      </c>
      <c r="W2917" s="2">
        <v>5401.9205679591487</v>
      </c>
      <c r="X2917" s="2">
        <f t="shared" si="320"/>
        <v>6.295307318578125E-2</v>
      </c>
      <c r="AA2917" s="2">
        <v>5402.3354583213877</v>
      </c>
      <c r="AB2917" s="2">
        <f t="shared" si="321"/>
        <v>8.9800925796225783E-2</v>
      </c>
    </row>
    <row r="2918" spans="1:28">
      <c r="A2918" s="26">
        <v>0.11837962962962963</v>
      </c>
      <c r="B2918">
        <v>34.544536000000001</v>
      </c>
      <c r="C2918">
        <v>-112.45578</v>
      </c>
      <c r="D2918">
        <v>5359.3</v>
      </c>
      <c r="E2918">
        <v>12</v>
      </c>
      <c r="F2918">
        <v>0.59</v>
      </c>
      <c r="G2918">
        <v>1.07</v>
      </c>
      <c r="H2918">
        <v>28</v>
      </c>
      <c r="I2918">
        <v>83401.899999999994</v>
      </c>
      <c r="J2918">
        <v>5289.1</v>
      </c>
      <c r="K2918" s="2">
        <v>100988.73333333334</v>
      </c>
      <c r="L2918" s="1">
        <f t="shared" si="315"/>
        <v>101758.1981086766</v>
      </c>
      <c r="M2918" s="2">
        <f t="shared" si="316"/>
        <v>5401.9261446138162</v>
      </c>
      <c r="N2918" s="2">
        <f t="shared" si="317"/>
        <v>1.7102209700383653</v>
      </c>
      <c r="P2918" s="2">
        <v>1646.90563964843</v>
      </c>
      <c r="Q2918" s="2">
        <f t="shared" si="318"/>
        <v>5403.2338987841549</v>
      </c>
      <c r="S2918" s="2">
        <v>5381.6114251695872</v>
      </c>
      <c r="T2918" s="2">
        <f t="shared" si="319"/>
        <v>-3.4182451385895547</v>
      </c>
      <c r="W2918" s="2">
        <v>5401.9854826873279</v>
      </c>
      <c r="X2918" s="2">
        <f t="shared" si="320"/>
        <v>6.4914728179246595E-2</v>
      </c>
      <c r="AA2918" s="2">
        <v>5402.426995214475</v>
      </c>
      <c r="AB2918" s="2">
        <f t="shared" si="321"/>
        <v>9.1536893087322824E-2</v>
      </c>
    </row>
    <row r="2919" spans="1:28">
      <c r="A2919" s="26">
        <v>0.11840277777777779</v>
      </c>
      <c r="B2919">
        <v>34.544539999999998</v>
      </c>
      <c r="C2919">
        <v>-112.45578</v>
      </c>
      <c r="D2919">
        <v>5359.3</v>
      </c>
      <c r="E2919">
        <v>12</v>
      </c>
      <c r="F2919">
        <v>0.63</v>
      </c>
      <c r="G2919">
        <v>1.2</v>
      </c>
      <c r="H2919">
        <v>28</v>
      </c>
      <c r="I2919">
        <v>83403.600000000006</v>
      </c>
      <c r="J2919">
        <v>5288.6</v>
      </c>
      <c r="K2919" s="2">
        <v>100988.75</v>
      </c>
      <c r="L2919" s="1">
        <f t="shared" si="315"/>
        <v>101758.21477534327</v>
      </c>
      <c r="M2919" s="2">
        <f t="shared" si="316"/>
        <v>5401.3874124123804</v>
      </c>
      <c r="N2919" s="2">
        <f t="shared" si="317"/>
        <v>3.3755795322805677</v>
      </c>
      <c r="P2919" s="2">
        <v>1646.90283203125</v>
      </c>
      <c r="Q2919" s="2">
        <f t="shared" si="318"/>
        <v>5403.2246874414059</v>
      </c>
      <c r="S2919" s="2">
        <v>5378.3392207016641</v>
      </c>
      <c r="T2919" s="2">
        <f t="shared" si="319"/>
        <v>-3.2722044679230748</v>
      </c>
      <c r="W2919" s="2">
        <v>5402.0335796334148</v>
      </c>
      <c r="X2919" s="2">
        <f t="shared" si="320"/>
        <v>4.8096946086843673E-2</v>
      </c>
      <c r="AA2919" s="2">
        <v>5402.5187609244931</v>
      </c>
      <c r="AB2919" s="2">
        <f t="shared" si="321"/>
        <v>9.1765710018080426E-2</v>
      </c>
    </row>
    <row r="2920" spans="1:28">
      <c r="A2920" s="26">
        <v>0.11842592592592593</v>
      </c>
      <c r="B2920">
        <v>34.544539999999998</v>
      </c>
      <c r="C2920">
        <v>-112.45578</v>
      </c>
      <c r="D2920">
        <v>5359.6</v>
      </c>
      <c r="E2920">
        <v>12</v>
      </c>
      <c r="F2920">
        <v>0.59</v>
      </c>
      <c r="G2920">
        <v>1.1200000000000001</v>
      </c>
      <c r="H2920">
        <v>28</v>
      </c>
      <c r="I2920">
        <v>83401.5</v>
      </c>
      <c r="J2920">
        <v>5289.3</v>
      </c>
      <c r="K2920" s="2">
        <v>100988.76666666666</v>
      </c>
      <c r="L2920" s="1">
        <f t="shared" si="315"/>
        <v>101758.23144200993</v>
      </c>
      <c r="M2920" s="2">
        <f t="shared" si="316"/>
        <v>5402.0626612971873</v>
      </c>
      <c r="N2920" s="2">
        <f t="shared" si="317"/>
        <v>1.3503047598474158</v>
      </c>
      <c r="P2920" s="2">
        <v>1646.90283203125</v>
      </c>
      <c r="Q2920" s="2">
        <f t="shared" si="318"/>
        <v>5403.2246874414059</v>
      </c>
      <c r="S2920" s="2">
        <v>5375.2431360828086</v>
      </c>
      <c r="T2920" s="2">
        <f t="shared" si="319"/>
        <v>-3.0960846188554569</v>
      </c>
      <c r="W2920" s="2">
        <v>5402.0576937057594</v>
      </c>
      <c r="X2920" s="2">
        <f t="shared" si="320"/>
        <v>2.4114072344673332E-2</v>
      </c>
      <c r="AA2920" s="2">
        <v>5402.6093283671453</v>
      </c>
      <c r="AB2920" s="2">
        <f t="shared" si="321"/>
        <v>9.0567442652172758E-2</v>
      </c>
    </row>
    <row r="2921" spans="1:28">
      <c r="A2921" s="26">
        <v>0.11844907407407408</v>
      </c>
      <c r="B2921">
        <v>34.544539999999998</v>
      </c>
      <c r="C2921">
        <v>-112.45578</v>
      </c>
      <c r="D2921">
        <v>5360.2</v>
      </c>
      <c r="E2921">
        <v>12</v>
      </c>
      <c r="F2921">
        <v>0.59</v>
      </c>
      <c r="G2921">
        <v>1.1200000000000001</v>
      </c>
      <c r="H2921">
        <v>28</v>
      </c>
      <c r="I2921">
        <v>83401.100000000006</v>
      </c>
      <c r="J2921">
        <v>5289.4</v>
      </c>
      <c r="K2921" s="2">
        <v>100988.78333333334</v>
      </c>
      <c r="L2921" s="1">
        <f t="shared" si="315"/>
        <v>101758.24810867661</v>
      </c>
      <c r="M2921" s="2">
        <f t="shared" si="316"/>
        <v>5402.1948144483476</v>
      </c>
      <c r="N2921" s="2">
        <f t="shared" si="317"/>
        <v>1.0606383818307252</v>
      </c>
      <c r="P2921" s="2">
        <v>1646.90283203125</v>
      </c>
      <c r="Q2921" s="2">
        <f t="shared" si="318"/>
        <v>5403.2246874414059</v>
      </c>
      <c r="S2921" s="2">
        <v>5372.3492040082947</v>
      </c>
      <c r="T2921" s="2">
        <f t="shared" si="319"/>
        <v>-2.8939320745139412</v>
      </c>
      <c r="W2921" s="2">
        <v>5402.0600279928167</v>
      </c>
      <c r="X2921" s="2">
        <f t="shared" si="320"/>
        <v>2.334287057237816E-3</v>
      </c>
      <c r="AA2921" s="2">
        <v>5402.6973909601493</v>
      </c>
      <c r="AB2921" s="2">
        <f t="shared" si="321"/>
        <v>8.8062593003996881E-2</v>
      </c>
    </row>
    <row r="2922" spans="1:28">
      <c r="A2922" s="26">
        <v>0.11847222222222221</v>
      </c>
      <c r="B2922">
        <v>34.544539999999998</v>
      </c>
      <c r="C2922">
        <v>-112.45578</v>
      </c>
      <c r="D2922">
        <v>5361.2</v>
      </c>
      <c r="E2922">
        <v>12</v>
      </c>
      <c r="F2922">
        <v>0.63</v>
      </c>
      <c r="G2922">
        <v>1.2</v>
      </c>
      <c r="H2922">
        <v>28</v>
      </c>
      <c r="I2922">
        <v>83404.600000000006</v>
      </c>
      <c r="J2922">
        <v>5288.3</v>
      </c>
      <c r="K2922" s="2">
        <v>100988.8</v>
      </c>
      <c r="L2922" s="1">
        <f t="shared" si="315"/>
        <v>101758.26477534327</v>
      </c>
      <c r="M2922" s="2">
        <f t="shared" si="316"/>
        <v>5401.0810403687638</v>
      </c>
      <c r="N2922" s="2">
        <f t="shared" si="317"/>
        <v>4.5952227720471512</v>
      </c>
      <c r="P2922" s="2">
        <v>1646.90283203125</v>
      </c>
      <c r="Q2922" s="2">
        <f t="shared" si="318"/>
        <v>5403.2246874414059</v>
      </c>
      <c r="S2922" s="2">
        <v>5369.679394848974</v>
      </c>
      <c r="T2922" s="2">
        <f t="shared" si="319"/>
        <v>-2.6698091593207209</v>
      </c>
      <c r="W2922" s="2">
        <v>5402.0468671294766</v>
      </c>
      <c r="X2922" s="2">
        <f t="shared" si="320"/>
        <v>-1.3160863340090145E-2</v>
      </c>
      <c r="AA2922" s="2">
        <v>5402.7817992745913</v>
      </c>
      <c r="AB2922" s="2">
        <f t="shared" si="321"/>
        <v>8.4408314442043775E-2</v>
      </c>
    </row>
    <row r="2923" spans="1:28">
      <c r="A2923" s="26">
        <v>0.11849537037037038</v>
      </c>
      <c r="B2923">
        <v>34.544544000000002</v>
      </c>
      <c r="C2923">
        <v>-112.45578</v>
      </c>
      <c r="D2923">
        <v>5362.2</v>
      </c>
      <c r="E2923">
        <v>12</v>
      </c>
      <c r="F2923">
        <v>0.59</v>
      </c>
      <c r="G2923">
        <v>1.1200000000000001</v>
      </c>
      <c r="H2923">
        <v>28</v>
      </c>
      <c r="I2923">
        <v>83399.5</v>
      </c>
      <c r="J2923">
        <v>5289.9</v>
      </c>
      <c r="K2923" s="2">
        <v>100988.81666666667</v>
      </c>
      <c r="L2923" s="1">
        <f t="shared" si="315"/>
        <v>101758.28144200993</v>
      </c>
      <c r="M2923" s="2">
        <f t="shared" si="316"/>
        <v>5402.7147039454339</v>
      </c>
      <c r="N2923" s="2">
        <f t="shared" si="317"/>
        <v>0.2507727494116152</v>
      </c>
      <c r="P2923" s="2">
        <v>1646.90002441406</v>
      </c>
      <c r="Q2923" s="2">
        <f t="shared" si="318"/>
        <v>5403.215476098625</v>
      </c>
      <c r="S2923" s="2">
        <v>5367.2520720000484</v>
      </c>
      <c r="T2923" s="2">
        <f t="shared" si="319"/>
        <v>-2.4273228489255416</v>
      </c>
      <c r="W2923" s="2">
        <v>5402.0221057191393</v>
      </c>
      <c r="X2923" s="2">
        <f t="shared" si="320"/>
        <v>-2.4761410337305279E-2</v>
      </c>
      <c r="AA2923" s="2">
        <v>5402.8615775605922</v>
      </c>
      <c r="AB2923" s="2">
        <f t="shared" si="321"/>
        <v>7.9778286000873777E-2</v>
      </c>
    </row>
    <row r="2924" spans="1:28">
      <c r="A2924" s="26">
        <v>0.11851851851851852</v>
      </c>
      <c r="B2924">
        <v>34.544544000000002</v>
      </c>
      <c r="C2924">
        <v>-112.45578</v>
      </c>
      <c r="D2924">
        <v>5363.2</v>
      </c>
      <c r="E2924">
        <v>12</v>
      </c>
      <c r="F2924">
        <v>0.59</v>
      </c>
      <c r="G2924">
        <v>1.1200000000000001</v>
      </c>
      <c r="H2924">
        <v>28</v>
      </c>
      <c r="I2924">
        <v>83399.5</v>
      </c>
      <c r="J2924">
        <v>5289.9</v>
      </c>
      <c r="K2924" s="2">
        <v>100988.83333333333</v>
      </c>
      <c r="L2924" s="1">
        <f t="shared" si="315"/>
        <v>101758.29810867659</v>
      </c>
      <c r="M2924" s="2">
        <f t="shared" si="316"/>
        <v>5402.7190679369714</v>
      </c>
      <c r="N2924" s="2">
        <f t="shared" si="317"/>
        <v>0.24642106295626923</v>
      </c>
      <c r="P2924" s="2">
        <v>1646.90002441406</v>
      </c>
      <c r="Q2924" s="2">
        <f t="shared" si="318"/>
        <v>5403.215476098625</v>
      </c>
      <c r="S2924" s="2">
        <v>5365.0820349916539</v>
      </c>
      <c r="T2924" s="2">
        <f t="shared" si="319"/>
        <v>-2.1700370083945018</v>
      </c>
      <c r="W2924" s="2">
        <v>5401.994869664054</v>
      </c>
      <c r="X2924" s="2">
        <f t="shared" si="320"/>
        <v>-2.7236055085268163E-2</v>
      </c>
      <c r="AA2924" s="2">
        <v>5402.9359243269446</v>
      </c>
      <c r="AB2924" s="2">
        <f t="shared" si="321"/>
        <v>7.4346766352391569E-2</v>
      </c>
    </row>
    <row r="2925" spans="1:28">
      <c r="A2925" s="26">
        <v>0.11854166666666667</v>
      </c>
      <c r="B2925">
        <v>34.544544000000002</v>
      </c>
      <c r="C2925">
        <v>-112.45578</v>
      </c>
      <c r="D2925">
        <v>5363.5</v>
      </c>
      <c r="E2925">
        <v>12</v>
      </c>
      <c r="F2925">
        <v>0.63</v>
      </c>
      <c r="G2925">
        <v>1.2</v>
      </c>
      <c r="H2925">
        <v>28</v>
      </c>
      <c r="I2925">
        <v>83405.2</v>
      </c>
      <c r="J2925">
        <v>5288.1</v>
      </c>
      <c r="K2925" s="2">
        <v>100988.85</v>
      </c>
      <c r="L2925" s="1">
        <f t="shared" si="315"/>
        <v>101758.31477534327</v>
      </c>
      <c r="M2925" s="2">
        <f t="shared" si="316"/>
        <v>5400.9024555133437</v>
      </c>
      <c r="N2925" s="2">
        <f t="shared" si="317"/>
        <v>5.3500642279348858</v>
      </c>
      <c r="P2925" s="2">
        <v>1646.90002441406</v>
      </c>
      <c r="Q2925" s="2">
        <f t="shared" si="318"/>
        <v>5403.215476098625</v>
      </c>
      <c r="S2925" s="2">
        <v>5363.1798968284402</v>
      </c>
      <c r="T2925" s="2">
        <f t="shared" si="319"/>
        <v>-1.9021381632137491</v>
      </c>
      <c r="W2925" s="2">
        <v>5401.9767288227249</v>
      </c>
      <c r="X2925" s="2">
        <f t="shared" si="320"/>
        <v>-1.8140841329113755E-2</v>
      </c>
      <c r="AA2925" s="2">
        <v>5403.0042160210323</v>
      </c>
      <c r="AB2925" s="2">
        <f t="shared" si="321"/>
        <v>6.8291694087747601E-2</v>
      </c>
    </row>
    <row r="2926" spans="1:28">
      <c r="A2926" s="26">
        <v>0.1185648148148148</v>
      </c>
      <c r="B2926">
        <v>34.544544000000002</v>
      </c>
      <c r="C2926">
        <v>-112.455772</v>
      </c>
      <c r="D2926">
        <v>5363.5</v>
      </c>
      <c r="E2926">
        <v>12</v>
      </c>
      <c r="F2926">
        <v>0.63</v>
      </c>
      <c r="G2926">
        <v>1.2</v>
      </c>
      <c r="H2926">
        <v>28</v>
      </c>
      <c r="I2926">
        <v>83401.399999999994</v>
      </c>
      <c r="J2926">
        <v>5289.3</v>
      </c>
      <c r="K2926" s="2">
        <v>100988.86666666667</v>
      </c>
      <c r="L2926" s="1">
        <f t="shared" si="315"/>
        <v>101758.33144200993</v>
      </c>
      <c r="M2926" s="2">
        <f t="shared" si="316"/>
        <v>5402.1207926012194</v>
      </c>
      <c r="N2926" s="2">
        <f t="shared" si="317"/>
        <v>2.0791075356797721</v>
      </c>
      <c r="P2926" s="2">
        <v>1647.005859375</v>
      </c>
      <c r="Q2926" s="2">
        <f t="shared" si="318"/>
        <v>5403.5627036718752</v>
      </c>
      <c r="S2926" s="2">
        <v>5361.5508895205221</v>
      </c>
      <c r="T2926" s="2">
        <f t="shared" si="319"/>
        <v>-1.6290073079180729</v>
      </c>
      <c r="W2926" s="2">
        <v>5401.9655427544149</v>
      </c>
      <c r="X2926" s="2">
        <f t="shared" si="320"/>
        <v>-1.1186068310053088E-2</v>
      </c>
      <c r="AA2926" s="2">
        <v>5403.0661568661362</v>
      </c>
      <c r="AB2926" s="2">
        <f t="shared" si="321"/>
        <v>6.1940845103890751E-2</v>
      </c>
    </row>
    <row r="2927" spans="1:28">
      <c r="A2927" s="26">
        <v>0.11858796296296296</v>
      </c>
      <c r="B2927">
        <v>34.544544000000002</v>
      </c>
      <c r="C2927">
        <v>-112.455772</v>
      </c>
      <c r="D2927">
        <v>5362.5</v>
      </c>
      <c r="E2927">
        <v>12</v>
      </c>
      <c r="F2927">
        <v>0.63</v>
      </c>
      <c r="G2927">
        <v>1.2</v>
      </c>
      <c r="H2927">
        <v>28</v>
      </c>
      <c r="I2927">
        <v>83400.800000000003</v>
      </c>
      <c r="J2927">
        <v>5289.5</v>
      </c>
      <c r="K2927" s="2">
        <v>100988.88333333333</v>
      </c>
      <c r="L2927" s="1">
        <f t="shared" si="315"/>
        <v>101758.3481086766</v>
      </c>
      <c r="M2927" s="2">
        <f t="shared" si="316"/>
        <v>5402.3168406512214</v>
      </c>
      <c r="N2927" s="2">
        <f t="shared" si="317"/>
        <v>1.5521746662326472</v>
      </c>
      <c r="P2927" s="2">
        <v>1647.005859375</v>
      </c>
      <c r="Q2927" s="2">
        <f t="shared" si="318"/>
        <v>5403.5627036718752</v>
      </c>
      <c r="S2927" s="2">
        <v>5360.1935268898287</v>
      </c>
      <c r="T2927" s="2">
        <f t="shared" si="319"/>
        <v>-1.3573626306933875</v>
      </c>
      <c r="W2927" s="2">
        <v>5401.9548735474564</v>
      </c>
      <c r="X2927" s="2">
        <f t="shared" si="320"/>
        <v>-1.0669206958482391E-2</v>
      </c>
      <c r="AA2927" s="2">
        <v>5403.122016719959</v>
      </c>
      <c r="AB2927" s="2">
        <f t="shared" si="321"/>
        <v>5.5859853822767036E-2</v>
      </c>
    </row>
    <row r="2928" spans="1:28">
      <c r="A2928" s="26">
        <v>0.11861111111111111</v>
      </c>
      <c r="B2928">
        <v>34.544544000000002</v>
      </c>
      <c r="C2928">
        <v>-112.455772</v>
      </c>
      <c r="D2928">
        <v>5361.5</v>
      </c>
      <c r="E2928">
        <v>12</v>
      </c>
      <c r="F2928">
        <v>0.63</v>
      </c>
      <c r="G2928">
        <v>1.1599999999999999</v>
      </c>
      <c r="H2928">
        <v>28</v>
      </c>
      <c r="I2928">
        <v>83399.3</v>
      </c>
      <c r="J2928">
        <v>5290</v>
      </c>
      <c r="K2928" s="2">
        <v>100988.9</v>
      </c>
      <c r="L2928" s="1">
        <f t="shared" si="315"/>
        <v>101758.36477534326</v>
      </c>
      <c r="M2928" s="2">
        <f t="shared" si="316"/>
        <v>5402.800419627948</v>
      </c>
      <c r="N2928" s="2">
        <f t="shared" si="317"/>
        <v>0.58107696362591166</v>
      </c>
      <c r="P2928" s="2">
        <v>1647.005859375</v>
      </c>
      <c r="Q2928" s="2">
        <f t="shared" si="318"/>
        <v>5403.5627036718752</v>
      </c>
      <c r="S2928" s="2">
        <v>5359.0986564886534</v>
      </c>
      <c r="T2928" s="2">
        <f t="shared" si="319"/>
        <v>-1.0948704011752852</v>
      </c>
      <c r="W2928" s="2">
        <v>5401.9499075486438</v>
      </c>
      <c r="X2928" s="2">
        <f t="shared" si="320"/>
        <v>-4.9659988126222743E-3</v>
      </c>
      <c r="AA2928" s="2">
        <v>5403.1724877343477</v>
      </c>
      <c r="AB2928" s="2">
        <f t="shared" si="321"/>
        <v>5.0471014388676849E-2</v>
      </c>
    </row>
    <row r="2929" spans="1:28">
      <c r="A2929" s="26">
        <v>0.11863425925925926</v>
      </c>
      <c r="B2929">
        <v>34.544544000000002</v>
      </c>
      <c r="C2929">
        <v>-112.455772</v>
      </c>
      <c r="D2929">
        <v>5360.2</v>
      </c>
      <c r="E2929">
        <v>12</v>
      </c>
      <c r="F2929">
        <v>0.63</v>
      </c>
      <c r="G2929">
        <v>1.1599999999999999</v>
      </c>
      <c r="H2929">
        <v>28</v>
      </c>
      <c r="I2929">
        <v>83400.7</v>
      </c>
      <c r="J2929">
        <v>5289.5</v>
      </c>
      <c r="K2929" s="2">
        <v>100988.91666666667</v>
      </c>
      <c r="L2929" s="1">
        <f t="shared" si="315"/>
        <v>101758.38144200994</v>
      </c>
      <c r="M2929" s="2">
        <f t="shared" si="316"/>
        <v>5402.3575160994369</v>
      </c>
      <c r="N2929" s="2">
        <f t="shared" si="317"/>
        <v>1.4524770847596324</v>
      </c>
      <c r="P2929" s="2">
        <v>1647.005859375</v>
      </c>
      <c r="Q2929" s="2">
        <f t="shared" si="318"/>
        <v>5403.5627036718752</v>
      </c>
      <c r="S2929" s="2">
        <v>5358.2495262188695</v>
      </c>
      <c r="T2929" s="2">
        <f t="shared" si="319"/>
        <v>-0.84913026978392736</v>
      </c>
      <c r="W2929" s="2">
        <v>5401.9609070920651</v>
      </c>
      <c r="X2929" s="2">
        <f t="shared" si="320"/>
        <v>1.099954342134879E-2</v>
      </c>
      <c r="AA2929" s="2">
        <v>5403.2182709370118</v>
      </c>
      <c r="AB2929" s="2">
        <f t="shared" si="321"/>
        <v>4.5783202664097189E-2</v>
      </c>
    </row>
    <row r="2930" spans="1:28">
      <c r="A2930" s="26">
        <v>0.11865740740740742</v>
      </c>
      <c r="B2930">
        <v>34.544544000000002</v>
      </c>
      <c r="C2930">
        <v>-112.455772</v>
      </c>
      <c r="D2930">
        <v>5359.3</v>
      </c>
      <c r="E2930">
        <v>12</v>
      </c>
      <c r="F2930">
        <v>0.63</v>
      </c>
      <c r="G2930">
        <v>1.1599999999999999</v>
      </c>
      <c r="H2930">
        <v>28</v>
      </c>
      <c r="I2930">
        <v>83400.2</v>
      </c>
      <c r="J2930">
        <v>5289.7</v>
      </c>
      <c r="K2930" s="2">
        <v>100988.93333333333</v>
      </c>
      <c r="L2930" s="1">
        <f t="shared" si="315"/>
        <v>101758.3981086766</v>
      </c>
      <c r="M2930" s="2">
        <f t="shared" si="316"/>
        <v>5402.521617792715</v>
      </c>
      <c r="N2930" s="2">
        <f t="shared" si="317"/>
        <v>1.0838598077866917</v>
      </c>
      <c r="P2930" s="2">
        <v>1647.005859375</v>
      </c>
      <c r="Q2930" s="2">
        <f t="shared" si="318"/>
        <v>5403.5627036718752</v>
      </c>
      <c r="S2930" s="2">
        <v>5357.6230726662234</v>
      </c>
      <c r="T2930" s="2">
        <f t="shared" si="319"/>
        <v>-0.6264535526461259</v>
      </c>
      <c r="W2930" s="2">
        <v>5401.9923228461748</v>
      </c>
      <c r="X2930" s="2">
        <f t="shared" si="320"/>
        <v>3.1415754109730187E-2</v>
      </c>
      <c r="AA2930" s="2">
        <v>5403.2599163070172</v>
      </c>
      <c r="AB2930" s="2">
        <f t="shared" si="321"/>
        <v>4.164537000542623E-2</v>
      </c>
    </row>
    <row r="2931" spans="1:28">
      <c r="A2931" s="26">
        <v>0.11868055555555555</v>
      </c>
      <c r="B2931">
        <v>34.544547999999999</v>
      </c>
      <c r="C2931">
        <v>-112.455772</v>
      </c>
      <c r="D2931">
        <v>5358.9</v>
      </c>
      <c r="E2931">
        <v>12</v>
      </c>
      <c r="F2931">
        <v>0.63</v>
      </c>
      <c r="G2931">
        <v>1.1599999999999999</v>
      </c>
      <c r="H2931">
        <v>28</v>
      </c>
      <c r="I2931">
        <v>83403</v>
      </c>
      <c r="J2931">
        <v>5288.8</v>
      </c>
      <c r="K2931" s="2">
        <v>100988.95</v>
      </c>
      <c r="L2931" s="1">
        <f t="shared" si="315"/>
        <v>101758.41477534326</v>
      </c>
      <c r="M2931" s="2">
        <f t="shared" si="316"/>
        <v>5401.6314607093127</v>
      </c>
      <c r="N2931" s="2">
        <f t="shared" si="317"/>
        <v>3.6849741952856392</v>
      </c>
      <c r="P2931" s="2">
        <v>1647.00231933593</v>
      </c>
      <c r="Q2931" s="2">
        <f t="shared" si="318"/>
        <v>5403.5510893700921</v>
      </c>
      <c r="S2931" s="2">
        <v>5357.1921534257617</v>
      </c>
      <c r="T2931" s="2">
        <f t="shared" si="319"/>
        <v>-0.43091924046166241</v>
      </c>
      <c r="W2931" s="2">
        <v>5402.0394400973373</v>
      </c>
      <c r="X2931" s="2">
        <f t="shared" si="320"/>
        <v>4.7117251162489993E-2</v>
      </c>
      <c r="AA2931" s="2">
        <v>5403.2978501131183</v>
      </c>
      <c r="AB2931" s="2">
        <f t="shared" si="321"/>
        <v>3.7933806101136724E-2</v>
      </c>
    </row>
    <row r="2932" spans="1:28">
      <c r="A2932" s="26">
        <v>0.1187037037037037</v>
      </c>
      <c r="B2932">
        <v>34.544547999999999</v>
      </c>
      <c r="C2932">
        <v>-112.455772</v>
      </c>
      <c r="D2932">
        <v>5358.6</v>
      </c>
      <c r="E2932">
        <v>12</v>
      </c>
      <c r="F2932">
        <v>0.63</v>
      </c>
      <c r="G2932">
        <v>1.1599999999999999</v>
      </c>
      <c r="H2932">
        <v>28</v>
      </c>
      <c r="I2932">
        <v>83403.399999999994</v>
      </c>
      <c r="J2932">
        <v>5288.6</v>
      </c>
      <c r="K2932" s="2">
        <v>100988.96666666666</v>
      </c>
      <c r="L2932" s="1">
        <f t="shared" si="315"/>
        <v>101758.43144200993</v>
      </c>
      <c r="M2932" s="2">
        <f t="shared" si="316"/>
        <v>5401.5080379928277</v>
      </c>
      <c r="N2932" s="2">
        <f t="shared" si="317"/>
        <v>4.1740589301420394</v>
      </c>
      <c r="P2932" s="2">
        <v>1647.00231933593</v>
      </c>
      <c r="Q2932" s="2">
        <f t="shared" si="318"/>
        <v>5403.5510893700921</v>
      </c>
      <c r="S2932" s="2">
        <v>5356.9281415607584</v>
      </c>
      <c r="T2932" s="2">
        <f t="shared" si="319"/>
        <v>-0.26401186500334006</v>
      </c>
      <c r="W2932" s="2">
        <v>5402.0885872652962</v>
      </c>
      <c r="X2932" s="2">
        <f t="shared" si="320"/>
        <v>4.914716795883578E-2</v>
      </c>
      <c r="AA2932" s="2">
        <v>5403.3323936488741</v>
      </c>
      <c r="AB2932" s="2">
        <f t="shared" si="321"/>
        <v>3.4543535755801713E-2</v>
      </c>
    </row>
    <row r="2933" spans="1:28">
      <c r="A2933" s="26">
        <v>0.11872685185185185</v>
      </c>
      <c r="B2933">
        <v>34.544547999999999</v>
      </c>
      <c r="C2933">
        <v>-112.455772</v>
      </c>
      <c r="D2933">
        <v>5357.9</v>
      </c>
      <c r="E2933">
        <v>12</v>
      </c>
      <c r="F2933">
        <v>0.63</v>
      </c>
      <c r="G2933">
        <v>1.2</v>
      </c>
      <c r="H2933">
        <v>28</v>
      </c>
      <c r="I2933">
        <v>83399.399999999994</v>
      </c>
      <c r="J2933">
        <v>5289.9</v>
      </c>
      <c r="K2933" s="2">
        <v>100988.98333333334</v>
      </c>
      <c r="L2933" s="1">
        <f t="shared" si="315"/>
        <v>101758.4481086766</v>
      </c>
      <c r="M2933" s="2">
        <f t="shared" si="316"/>
        <v>5402.7902916686789</v>
      </c>
      <c r="N2933" s="2">
        <f t="shared" si="317"/>
        <v>0.5788131424755163</v>
      </c>
      <c r="P2933" s="2">
        <v>1647.00231933593</v>
      </c>
      <c r="Q2933" s="2">
        <f t="shared" si="318"/>
        <v>5403.5510893700921</v>
      </c>
      <c r="S2933" s="2">
        <v>5356.8026841841292</v>
      </c>
      <c r="T2933" s="2">
        <f t="shared" si="319"/>
        <v>-0.1254573766291287</v>
      </c>
      <c r="W2933" s="2">
        <v>5402.1264560764685</v>
      </c>
      <c r="X2933" s="2">
        <f t="shared" si="320"/>
        <v>3.786881117230223E-2</v>
      </c>
      <c r="AA2933" s="2">
        <v>5403.3637897874269</v>
      </c>
      <c r="AB2933" s="2">
        <f t="shared" si="321"/>
        <v>3.1396138552736375E-2</v>
      </c>
    </row>
    <row r="2934" spans="1:28">
      <c r="A2934" s="26">
        <v>0.11875000000000001</v>
      </c>
      <c r="B2934">
        <v>34.544547999999999</v>
      </c>
      <c r="C2934">
        <v>-112.455772</v>
      </c>
      <c r="D2934">
        <v>5357.6</v>
      </c>
      <c r="E2934">
        <v>12</v>
      </c>
      <c r="F2934">
        <v>0.63</v>
      </c>
      <c r="G2934">
        <v>1.2</v>
      </c>
      <c r="H2934">
        <v>28</v>
      </c>
      <c r="I2934">
        <v>83399.8</v>
      </c>
      <c r="J2934">
        <v>5289.8</v>
      </c>
      <c r="K2934" s="2">
        <v>100989</v>
      </c>
      <c r="L2934" s="1">
        <f t="shared" si="315"/>
        <v>101758.46477534327</v>
      </c>
      <c r="M2934" s="2">
        <f t="shared" si="316"/>
        <v>5402.6668644561169</v>
      </c>
      <c r="N2934" s="2">
        <f t="shared" si="317"/>
        <v>0.78185369849450492</v>
      </c>
      <c r="P2934" s="2">
        <v>1647.00231933593</v>
      </c>
      <c r="Q2934" s="2">
        <f t="shared" si="318"/>
        <v>5403.5510893700921</v>
      </c>
      <c r="S2934" s="2">
        <v>5356.7883200657507</v>
      </c>
      <c r="T2934" s="2">
        <f t="shared" si="319"/>
        <v>-1.4364118378580315E-2</v>
      </c>
      <c r="W2934" s="2">
        <v>5402.1537457721042</v>
      </c>
      <c r="X2934" s="2">
        <f t="shared" si="320"/>
        <v>2.7289695635772659E-2</v>
      </c>
      <c r="AA2934" s="2">
        <v>5403.3922344271159</v>
      </c>
      <c r="AB2934" s="2">
        <f t="shared" si="321"/>
        <v>2.8444639689041651E-2</v>
      </c>
    </row>
    <row r="2935" spans="1:28">
      <c r="A2935" s="26">
        <v>0.11877314814814814</v>
      </c>
      <c r="B2935">
        <v>34.544544000000002</v>
      </c>
      <c r="C2935">
        <v>-112.45575700000001</v>
      </c>
      <c r="D2935">
        <v>5356.3</v>
      </c>
      <c r="E2935">
        <v>12</v>
      </c>
      <c r="F2935">
        <v>0.63</v>
      </c>
      <c r="G2935">
        <v>1.2</v>
      </c>
      <c r="H2935">
        <v>28</v>
      </c>
      <c r="I2935">
        <v>83399.5</v>
      </c>
      <c r="J2935">
        <v>5289.9</v>
      </c>
      <c r="K2935" s="2">
        <v>100989.01666666666</v>
      </c>
      <c r="L2935" s="1">
        <f t="shared" si="315"/>
        <v>101758.48144200993</v>
      </c>
      <c r="M2935" s="2">
        <f t="shared" si="316"/>
        <v>5402.7670717877263</v>
      </c>
      <c r="N2935" s="2">
        <f t="shared" si="317"/>
        <v>1.30521248490416</v>
      </c>
      <c r="P2935" s="2">
        <v>1647.11157226562</v>
      </c>
      <c r="Q2935" s="2">
        <f t="shared" si="318"/>
        <v>5403.9095307519365</v>
      </c>
      <c r="S2935" s="2">
        <v>5356.8586109386833</v>
      </c>
      <c r="T2935" s="2">
        <f t="shared" si="319"/>
        <v>7.0290872932673665E-2</v>
      </c>
      <c r="W2935" s="2">
        <v>5402.1816299182528</v>
      </c>
      <c r="X2935" s="2">
        <f t="shared" si="320"/>
        <v>2.7884146148608124E-2</v>
      </c>
      <c r="AA2935" s="2">
        <v>5403.41804517938</v>
      </c>
      <c r="AB2935" s="2">
        <f t="shared" si="321"/>
        <v>2.5810752264078474E-2</v>
      </c>
    </row>
    <row r="2936" spans="1:28">
      <c r="A2936" s="26">
        <v>0.11879629629629629</v>
      </c>
      <c r="B2936">
        <v>34.544544000000002</v>
      </c>
      <c r="C2936">
        <v>-112.45575700000001</v>
      </c>
      <c r="D2936">
        <v>5354.7</v>
      </c>
      <c r="E2936">
        <v>12</v>
      </c>
      <c r="F2936">
        <v>0.63</v>
      </c>
      <c r="G2936">
        <v>1.2</v>
      </c>
      <c r="H2936">
        <v>28</v>
      </c>
      <c r="I2936">
        <v>83400.7</v>
      </c>
      <c r="J2936">
        <v>5289.5</v>
      </c>
      <c r="K2936" s="2">
        <v>100989.03333333334</v>
      </c>
      <c r="L2936" s="1">
        <f t="shared" si="315"/>
        <v>101758.49810867661</v>
      </c>
      <c r="M2936" s="2">
        <f t="shared" si="316"/>
        <v>5402.3880640702191</v>
      </c>
      <c r="N2936" s="2">
        <f t="shared" si="317"/>
        <v>2.3148608635760239</v>
      </c>
      <c r="P2936" s="2">
        <v>1647.11157226562</v>
      </c>
      <c r="Q2936" s="2">
        <f t="shared" si="318"/>
        <v>5403.9095307519365</v>
      </c>
      <c r="S2936" s="2">
        <v>5356.9876173930534</v>
      </c>
      <c r="T2936" s="2">
        <f t="shared" si="319"/>
        <v>0.12900645437002822</v>
      </c>
      <c r="W2936" s="2">
        <v>5402.2177429511103</v>
      </c>
      <c r="X2936" s="2">
        <f t="shared" si="320"/>
        <v>3.6113032857429062E-2</v>
      </c>
      <c r="AA2936" s="2">
        <v>5403.4419229991472</v>
      </c>
      <c r="AB2936" s="2">
        <f t="shared" si="321"/>
        <v>2.3877819767221808E-2</v>
      </c>
    </row>
    <row r="2937" spans="1:28">
      <c r="A2937" s="26">
        <v>0.11881944444444444</v>
      </c>
      <c r="B2937">
        <v>34.544539999999998</v>
      </c>
      <c r="C2937">
        <v>-112.45575700000001</v>
      </c>
      <c r="D2937">
        <v>5353.3</v>
      </c>
      <c r="E2937">
        <v>12</v>
      </c>
      <c r="F2937">
        <v>0.69</v>
      </c>
      <c r="G2937">
        <v>1.26</v>
      </c>
      <c r="H2937">
        <v>28</v>
      </c>
      <c r="I2937">
        <v>83402.399999999994</v>
      </c>
      <c r="J2937">
        <v>5289</v>
      </c>
      <c r="K2937" s="2">
        <v>100989.05</v>
      </c>
      <c r="L2937" s="1">
        <f t="shared" si="315"/>
        <v>101758.51477534327</v>
      </c>
      <c r="M2937" s="2">
        <f t="shared" si="316"/>
        <v>5401.8493258187364</v>
      </c>
      <c r="N2937" s="2">
        <f t="shared" si="317"/>
        <v>4.3007364466871225</v>
      </c>
      <c r="P2937" s="2">
        <v>1647.11572265625</v>
      </c>
      <c r="Q2937" s="2">
        <f t="shared" si="318"/>
        <v>5403.9231475195311</v>
      </c>
      <c r="S2937" s="2">
        <v>5357.149249103406</v>
      </c>
      <c r="T2937" s="2">
        <f t="shared" si="319"/>
        <v>0.16163171035259438</v>
      </c>
      <c r="W2937" s="2">
        <v>5402.2598573142623</v>
      </c>
      <c r="X2937" s="2">
        <f t="shared" si="320"/>
        <v>4.2114363151995349E-2</v>
      </c>
      <c r="AA2937" s="2">
        <v>5403.4648323469864</v>
      </c>
      <c r="AB2937" s="2">
        <f t="shared" si="321"/>
        <v>2.2909347839231486E-2</v>
      </c>
    </row>
    <row r="2938" spans="1:28">
      <c r="A2938" s="26">
        <v>0.1188425925925926</v>
      </c>
      <c r="B2938">
        <v>34.544539999999998</v>
      </c>
      <c r="C2938">
        <v>-112.45575700000001</v>
      </c>
      <c r="D2938">
        <v>5352.7</v>
      </c>
      <c r="E2938">
        <v>12</v>
      </c>
      <c r="F2938">
        <v>0.69</v>
      </c>
      <c r="G2938">
        <v>1.26</v>
      </c>
      <c r="H2938">
        <v>28</v>
      </c>
      <c r="I2938">
        <v>83402.3</v>
      </c>
      <c r="J2938">
        <v>5289</v>
      </c>
      <c r="K2938" s="2">
        <v>100989.06666666667</v>
      </c>
      <c r="L2938" s="1">
        <f t="shared" si="315"/>
        <v>101758.53144200993</v>
      </c>
      <c r="M2938" s="2">
        <f t="shared" si="316"/>
        <v>5401.8856367689214</v>
      </c>
      <c r="N2938" s="2">
        <f t="shared" si="317"/>
        <v>4.1514500588502115</v>
      </c>
      <c r="P2938" s="2">
        <v>1647.11572265625</v>
      </c>
      <c r="Q2938" s="2">
        <f t="shared" si="318"/>
        <v>5403.9231475195311</v>
      </c>
      <c r="S2938" s="2">
        <v>5357.3180497976009</v>
      </c>
      <c r="T2938" s="2">
        <f t="shared" si="319"/>
        <v>0.16880069419494248</v>
      </c>
      <c r="W2938" s="2">
        <v>5402.29741862234</v>
      </c>
      <c r="X2938" s="2">
        <f t="shared" si="320"/>
        <v>3.7561308077783906E-2</v>
      </c>
      <c r="AA2938" s="2">
        <v>5403.4876068127433</v>
      </c>
      <c r="AB2938" s="2">
        <f t="shared" si="321"/>
        <v>2.2774465756810969E-2</v>
      </c>
    </row>
    <row r="2939" spans="1:28">
      <c r="A2939" s="26">
        <v>0.11886574074074074</v>
      </c>
      <c r="B2939">
        <v>34.544544000000002</v>
      </c>
      <c r="C2939">
        <v>-112.45575700000001</v>
      </c>
      <c r="D2939">
        <v>5354</v>
      </c>
      <c r="E2939">
        <v>12</v>
      </c>
      <c r="F2939">
        <v>0.69</v>
      </c>
      <c r="G2939">
        <v>1.26</v>
      </c>
      <c r="H2939">
        <v>28</v>
      </c>
      <c r="I2939">
        <v>83402</v>
      </c>
      <c r="J2939">
        <v>5289.1</v>
      </c>
      <c r="K2939" s="2">
        <v>100989.08333333333</v>
      </c>
      <c r="L2939" s="1">
        <f t="shared" si="315"/>
        <v>101758.54810867659</v>
      </c>
      <c r="M2939" s="2">
        <f t="shared" si="316"/>
        <v>5401.9858417837449</v>
      </c>
      <c r="N2939" s="2">
        <f t="shared" si="317"/>
        <v>3.7005792463417828</v>
      </c>
      <c r="P2939" s="2">
        <v>1647.11157226562</v>
      </c>
      <c r="Q2939" s="2">
        <f t="shared" si="318"/>
        <v>5403.9095307519365</v>
      </c>
      <c r="S2939" s="2">
        <v>5357.4719538384161</v>
      </c>
      <c r="T2939" s="2">
        <f t="shared" si="319"/>
        <v>0.15390404081517772</v>
      </c>
      <c r="W2939" s="2">
        <v>5402.3193775755517</v>
      </c>
      <c r="X2939" s="2">
        <f t="shared" si="320"/>
        <v>2.1958953211651533E-2</v>
      </c>
      <c r="AA2939" s="2">
        <v>5403.5107959923389</v>
      </c>
      <c r="AB2939" s="2">
        <f t="shared" si="321"/>
        <v>2.3189179595647147E-2</v>
      </c>
    </row>
    <row r="2940" spans="1:28">
      <c r="A2940" s="26">
        <v>0.11888888888888889</v>
      </c>
      <c r="B2940">
        <v>34.544544000000002</v>
      </c>
      <c r="C2940">
        <v>-112.45575700000001</v>
      </c>
      <c r="D2940">
        <v>5355.6</v>
      </c>
      <c r="E2940">
        <v>12</v>
      </c>
      <c r="F2940">
        <v>0.69</v>
      </c>
      <c r="G2940">
        <v>1.26</v>
      </c>
      <c r="H2940">
        <v>28</v>
      </c>
      <c r="I2940">
        <v>83403.199999999997</v>
      </c>
      <c r="J2940">
        <v>5288.7</v>
      </c>
      <c r="K2940" s="2">
        <v>100989.1</v>
      </c>
      <c r="L2940" s="1">
        <f t="shared" si="315"/>
        <v>101758.56477534327</v>
      </c>
      <c r="M2940" s="2">
        <f t="shared" si="316"/>
        <v>5401.6068434407271</v>
      </c>
      <c r="N2940" s="2">
        <f t="shared" si="317"/>
        <v>5.3023688532048263</v>
      </c>
      <c r="P2940" s="2">
        <v>1647.11157226562</v>
      </c>
      <c r="Q2940" s="2">
        <f t="shared" si="318"/>
        <v>5403.9095307519365</v>
      </c>
      <c r="S2940" s="2">
        <v>5357.5959007832771</v>
      </c>
      <c r="T2940" s="2">
        <f t="shared" si="319"/>
        <v>0.12394694486101798</v>
      </c>
      <c r="W2940" s="2">
        <v>5402.3199762737931</v>
      </c>
      <c r="X2940" s="2">
        <f t="shared" si="320"/>
        <v>5.9869824144698214E-4</v>
      </c>
      <c r="AA2940" s="2">
        <v>5403.5346956940102</v>
      </c>
      <c r="AB2940" s="2">
        <f t="shared" si="321"/>
        <v>2.3899701671325602E-2</v>
      </c>
    </row>
    <row r="2941" spans="1:28">
      <c r="A2941" s="26">
        <v>0.11891203703703705</v>
      </c>
      <c r="B2941">
        <v>34.544544000000002</v>
      </c>
      <c r="C2941">
        <v>-112.45575700000001</v>
      </c>
      <c r="D2941">
        <v>5357.3</v>
      </c>
      <c r="E2941">
        <v>12</v>
      </c>
      <c r="F2941">
        <v>0.69</v>
      </c>
      <c r="G2941">
        <v>1.26</v>
      </c>
      <c r="H2941">
        <v>28</v>
      </c>
      <c r="I2941">
        <v>83403.100000000006</v>
      </c>
      <c r="J2941">
        <v>5288.7</v>
      </c>
      <c r="K2941" s="2">
        <v>100989.11666666667</v>
      </c>
      <c r="L2941" s="1">
        <f t="shared" si="315"/>
        <v>101758.58144200993</v>
      </c>
      <c r="M2941" s="2">
        <f t="shared" si="316"/>
        <v>5401.6431541452148</v>
      </c>
      <c r="N2941" s="2">
        <f t="shared" si="317"/>
        <v>5.1364629234952695</v>
      </c>
      <c r="P2941" s="2">
        <v>1647.11157226562</v>
      </c>
      <c r="Q2941" s="2">
        <f t="shared" si="318"/>
        <v>5403.9095307519365</v>
      </c>
      <c r="S2941" s="2">
        <v>5357.6837816563511</v>
      </c>
      <c r="T2941" s="2">
        <f t="shared" si="319"/>
        <v>8.7880873074027477E-2</v>
      </c>
      <c r="W2941" s="2">
        <v>5402.2968029358108</v>
      </c>
      <c r="X2941" s="2">
        <f t="shared" si="320"/>
        <v>-2.3173337982370867E-2</v>
      </c>
      <c r="AA2941" s="2">
        <v>5403.5593963471183</v>
      </c>
      <c r="AB2941" s="2">
        <f t="shared" si="321"/>
        <v>2.4700653108084225E-2</v>
      </c>
    </row>
    <row r="2942" spans="1:28">
      <c r="A2942" s="26">
        <v>0.11893518518518519</v>
      </c>
      <c r="B2942">
        <v>34.544544000000002</v>
      </c>
      <c r="C2942">
        <v>-112.455772</v>
      </c>
      <c r="D2942">
        <v>5358.9</v>
      </c>
      <c r="E2942">
        <v>12</v>
      </c>
      <c r="F2942">
        <v>0.69</v>
      </c>
      <c r="G2942">
        <v>1.26</v>
      </c>
      <c r="H2942">
        <v>28</v>
      </c>
      <c r="I2942">
        <v>83402.899999999994</v>
      </c>
      <c r="J2942">
        <v>5288.8</v>
      </c>
      <c r="K2942" s="2">
        <v>100989.13333333333</v>
      </c>
      <c r="L2942" s="1">
        <f t="shared" si="315"/>
        <v>101758.5981086766</v>
      </c>
      <c r="M2942" s="2">
        <f t="shared" si="316"/>
        <v>5401.7114116294697</v>
      </c>
      <c r="N2942" s="2">
        <f t="shared" si="317"/>
        <v>3.4272822262738369</v>
      </c>
      <c r="P2942" s="2">
        <v>1647.005859375</v>
      </c>
      <c r="Q2942" s="2">
        <f t="shared" si="318"/>
        <v>5403.5627036718752</v>
      </c>
      <c r="S2942" s="2">
        <v>5357.7376418426302</v>
      </c>
      <c r="T2942" s="2">
        <f t="shared" si="319"/>
        <v>5.3860186279052868E-2</v>
      </c>
      <c r="W2942" s="2">
        <v>5402.2498246628684</v>
      </c>
      <c r="X2942" s="2">
        <f t="shared" si="320"/>
        <v>-4.697827294239687E-2</v>
      </c>
      <c r="AA2942" s="2">
        <v>5403.5846989476959</v>
      </c>
      <c r="AB2942" s="2">
        <f t="shared" si="321"/>
        <v>2.5302600577560952E-2</v>
      </c>
    </row>
    <row r="2943" spans="1:28">
      <c r="A2943" s="26">
        <v>0.11895833333333333</v>
      </c>
      <c r="B2943">
        <v>34.544547999999999</v>
      </c>
      <c r="C2943">
        <v>-112.455772</v>
      </c>
      <c r="D2943">
        <v>5360.6</v>
      </c>
      <c r="E2943">
        <v>12</v>
      </c>
      <c r="F2943">
        <v>0.69</v>
      </c>
      <c r="G2943">
        <v>1.26</v>
      </c>
      <c r="H2943">
        <v>28</v>
      </c>
      <c r="I2943">
        <v>83406.7</v>
      </c>
      <c r="J2943">
        <v>5287.6</v>
      </c>
      <c r="K2943" s="2">
        <v>100989.15</v>
      </c>
      <c r="L2943" s="1">
        <f t="shared" si="315"/>
        <v>101758.61477534326</v>
      </c>
      <c r="M2943" s="2">
        <f t="shared" si="316"/>
        <v>5400.501820919344</v>
      </c>
      <c r="N2943" s="2">
        <f t="shared" si="317"/>
        <v>9.2980380847274677</v>
      </c>
      <c r="P2943" s="2">
        <v>1647.00231933593</v>
      </c>
      <c r="Q2943" s="2">
        <f t="shared" si="318"/>
        <v>5403.5510893700921</v>
      </c>
      <c r="S2943" s="2">
        <v>5357.7656775495161</v>
      </c>
      <c r="T2943" s="2">
        <f t="shared" si="319"/>
        <v>2.8035706885930267E-2</v>
      </c>
      <c r="W2943" s="2">
        <v>5402.179627092225</v>
      </c>
      <c r="X2943" s="2">
        <f t="shared" si="320"/>
        <v>-7.0197570643358631E-2</v>
      </c>
      <c r="AA2943" s="2">
        <v>5403.6099111414369</v>
      </c>
      <c r="AB2943" s="2">
        <f t="shared" si="321"/>
        <v>2.5212193741026567E-2</v>
      </c>
    </row>
    <row r="2944" spans="1:28">
      <c r="A2944" s="26">
        <v>0.11898148148148148</v>
      </c>
      <c r="B2944">
        <v>34.544547999999999</v>
      </c>
      <c r="C2944">
        <v>-112.455772</v>
      </c>
      <c r="D2944">
        <v>5362.9</v>
      </c>
      <c r="E2944">
        <v>12</v>
      </c>
      <c r="F2944">
        <v>0.63</v>
      </c>
      <c r="G2944">
        <v>1.1599999999999999</v>
      </c>
      <c r="H2944">
        <v>28</v>
      </c>
      <c r="I2944">
        <v>83403.399999999994</v>
      </c>
      <c r="J2944">
        <v>5288.6</v>
      </c>
      <c r="K2944" s="2">
        <v>100989.16666666667</v>
      </c>
      <c r="L2944" s="1">
        <f t="shared" si="315"/>
        <v>101758.63144200994</v>
      </c>
      <c r="M2944" s="2">
        <f t="shared" si="316"/>
        <v>5401.5604062091415</v>
      </c>
      <c r="N2944" s="2">
        <f t="shared" si="317"/>
        <v>3.9628194472920293</v>
      </c>
      <c r="P2944" s="2">
        <v>1647.00231933593</v>
      </c>
      <c r="Q2944" s="2">
        <f t="shared" si="318"/>
        <v>5403.5510893700921</v>
      </c>
      <c r="S2944" s="2">
        <v>5357.7806203552918</v>
      </c>
      <c r="T2944" s="2">
        <f t="shared" si="319"/>
        <v>1.4942805775717716E-2</v>
      </c>
      <c r="W2944" s="2">
        <v>5402.0845290478283</v>
      </c>
      <c r="X2944" s="2">
        <f t="shared" si="320"/>
        <v>-9.5098044396763726E-2</v>
      </c>
      <c r="AA2944" s="2">
        <v>5403.6339991341138</v>
      </c>
      <c r="AB2944" s="2">
        <f t="shared" si="321"/>
        <v>2.4087992676868453E-2</v>
      </c>
    </row>
    <row r="2945" spans="1:28">
      <c r="A2945" s="26">
        <v>0.11900462962962964</v>
      </c>
      <c r="B2945">
        <v>34.544547999999999</v>
      </c>
      <c r="C2945">
        <v>-112.455772</v>
      </c>
      <c r="D2945">
        <v>5366.5</v>
      </c>
      <c r="E2945">
        <v>12</v>
      </c>
      <c r="F2945">
        <v>0.63</v>
      </c>
      <c r="G2945">
        <v>1.1599999999999999</v>
      </c>
      <c r="H2945">
        <v>28</v>
      </c>
      <c r="I2945">
        <v>83402.100000000006</v>
      </c>
      <c r="J2945">
        <v>5289.1</v>
      </c>
      <c r="K2945" s="2">
        <v>100989.18333333333</v>
      </c>
      <c r="L2945" s="1">
        <f t="shared" si="315"/>
        <v>101758.6481086766</v>
      </c>
      <c r="M2945" s="2">
        <f t="shared" si="316"/>
        <v>5401.9800787600989</v>
      </c>
      <c r="N2945" s="2">
        <f t="shared" si="317"/>
        <v>2.468074336711235</v>
      </c>
      <c r="P2945" s="2">
        <v>1647.00231933593</v>
      </c>
      <c r="Q2945" s="2">
        <f t="shared" si="318"/>
        <v>5403.5510893700921</v>
      </c>
      <c r="S2945" s="2">
        <v>5357.7994137771948</v>
      </c>
      <c r="T2945" s="2">
        <f t="shared" si="319"/>
        <v>1.8793421902955743E-2</v>
      </c>
      <c r="W2945" s="2">
        <v>5401.9692985664033</v>
      </c>
      <c r="X2945" s="2">
        <f t="shared" si="320"/>
        <v>-0.11523048142498737</v>
      </c>
      <c r="AA2945" s="2">
        <v>5403.6560145592921</v>
      </c>
      <c r="AB2945" s="2">
        <f t="shared" si="321"/>
        <v>2.2015425178324222E-2</v>
      </c>
    </row>
    <row r="2946" spans="1:28">
      <c r="A2946" s="26">
        <v>0.11902777777777777</v>
      </c>
      <c r="B2946">
        <v>34.544550999999998</v>
      </c>
      <c r="C2946">
        <v>-112.455772</v>
      </c>
      <c r="D2946">
        <v>5369.4</v>
      </c>
      <c r="E2946">
        <v>12</v>
      </c>
      <c r="F2946">
        <v>0.63</v>
      </c>
      <c r="G2946">
        <v>1.1599999999999999</v>
      </c>
      <c r="H2946">
        <v>28</v>
      </c>
      <c r="I2946">
        <v>83401.8</v>
      </c>
      <c r="J2946">
        <v>5289.2</v>
      </c>
      <c r="K2946" s="2">
        <v>100989.2</v>
      </c>
      <c r="L2946" s="1">
        <f t="shared" ref="L2946:L3009" si="322">K2946 + $O$3</f>
        <v>101758.66477534326</v>
      </c>
      <c r="M2946" s="2">
        <f t="shared" ref="M2946:M3009" si="323">(10 ^ (LOG(I2946/L2946) / 5.2558797) - 1) / (-0.0000068755856)</f>
        <v>5402.0802839321968</v>
      </c>
      <c r="N2946" s="2">
        <f t="shared" ref="N2946:N3009" si="324">(Q2946 - M2946) ^ 2</f>
        <v>2.138599374273876</v>
      </c>
      <c r="P2946" s="2">
        <v>1646.99975585937</v>
      </c>
      <c r="Q2946" s="2">
        <f t="shared" ref="Q2946:Q3009" si="325">P2946 * 3.28084</f>
        <v>5403.5426790136553</v>
      </c>
      <c r="S2946" s="2">
        <v>5357.8434991105787</v>
      </c>
      <c r="T2946" s="2">
        <f t="shared" si="319"/>
        <v>4.4085333383918623E-2</v>
      </c>
      <c r="W2946" s="2">
        <v>5401.8514956605732</v>
      </c>
      <c r="X2946" s="2">
        <f t="shared" si="320"/>
        <v>-0.11780290583010355</v>
      </c>
      <c r="AA2946" s="2">
        <v>5403.6752675508324</v>
      </c>
      <c r="AB2946" s="2">
        <f t="shared" si="321"/>
        <v>1.9252991540270159E-2</v>
      </c>
    </row>
    <row r="2947" spans="1:28">
      <c r="A2947" s="26">
        <v>0.11905092592592592</v>
      </c>
      <c r="B2947">
        <v>34.544550999999998</v>
      </c>
      <c r="C2947">
        <v>-112.45578</v>
      </c>
      <c r="D2947">
        <v>5372</v>
      </c>
      <c r="E2947">
        <v>12</v>
      </c>
      <c r="F2947">
        <v>0.59</v>
      </c>
      <c r="G2947">
        <v>1.08</v>
      </c>
      <c r="H2947">
        <v>28</v>
      </c>
      <c r="I2947">
        <v>83401.2</v>
      </c>
      <c r="J2947">
        <v>5289.3</v>
      </c>
      <c r="K2947" s="2">
        <v>100989.21666666666</v>
      </c>
      <c r="L2947" s="1">
        <f t="shared" si="322"/>
        <v>101758.68144200993</v>
      </c>
      <c r="M2947" s="2">
        <f t="shared" si="323"/>
        <v>5402.2763311052695</v>
      </c>
      <c r="N2947" s="2">
        <f t="shared" si="324"/>
        <v>0.85216025819042884</v>
      </c>
      <c r="P2947" s="2">
        <v>1646.89514160156</v>
      </c>
      <c r="Q2947" s="2">
        <f t="shared" si="325"/>
        <v>5403.1994563720618</v>
      </c>
      <c r="S2947" s="2">
        <v>5357.9375201002968</v>
      </c>
      <c r="T2947" s="2">
        <f t="shared" si="319"/>
        <v>9.4020989718046621E-2</v>
      </c>
      <c r="W2947" s="2">
        <v>5401.7516979461961</v>
      </c>
      <c r="X2947" s="2">
        <f t="shared" si="320"/>
        <v>-9.9797714377018565E-2</v>
      </c>
      <c r="AA2947" s="2">
        <v>5403.6911491199298</v>
      </c>
      <c r="AB2947" s="2">
        <f t="shared" si="321"/>
        <v>1.5881569097473403E-2</v>
      </c>
    </row>
    <row r="2948" spans="1:28">
      <c r="A2948" s="26">
        <v>0.11907407407407407</v>
      </c>
      <c r="B2948">
        <v>34.544550999999998</v>
      </c>
      <c r="C2948">
        <v>-112.45578</v>
      </c>
      <c r="D2948">
        <v>5373</v>
      </c>
      <c r="E2948">
        <v>12</v>
      </c>
      <c r="F2948">
        <v>0.59</v>
      </c>
      <c r="G2948">
        <v>1.08</v>
      </c>
      <c r="H2948">
        <v>28</v>
      </c>
      <c r="I2948">
        <v>83400.600000000006</v>
      </c>
      <c r="J2948">
        <v>5289.5</v>
      </c>
      <c r="K2948" s="2">
        <v>100989.23333333334</v>
      </c>
      <c r="L2948" s="1">
        <f t="shared" si="322"/>
        <v>101758.6981086766</v>
      </c>
      <c r="M2948" s="2">
        <f t="shared" si="323"/>
        <v>5402.472379382174</v>
      </c>
      <c r="N2948" s="2">
        <f t="shared" si="324"/>
        <v>0.52864094922429172</v>
      </c>
      <c r="P2948" s="2">
        <v>1646.89514160156</v>
      </c>
      <c r="Q2948" s="2">
        <f t="shared" si="325"/>
        <v>5403.1994563720618</v>
      </c>
      <c r="S2948" s="2">
        <v>5358.1059154039376</v>
      </c>
      <c r="T2948" s="2">
        <f t="shared" si="319"/>
        <v>0.16839530364086386</v>
      </c>
      <c r="W2948" s="2">
        <v>5401.6851013900841</v>
      </c>
      <c r="X2948" s="2">
        <f t="shared" si="320"/>
        <v>-6.6596556112017424E-2</v>
      </c>
      <c r="AA2948" s="2">
        <v>5403.7028594012718</v>
      </c>
      <c r="AB2948" s="2">
        <f t="shared" si="321"/>
        <v>1.1710281341947848E-2</v>
      </c>
    </row>
    <row r="2949" spans="1:28">
      <c r="A2949" s="26">
        <v>0.11909722222222223</v>
      </c>
      <c r="B2949">
        <v>34.544550999999998</v>
      </c>
      <c r="C2949">
        <v>-112.455772</v>
      </c>
      <c r="D2949">
        <v>5373.4</v>
      </c>
      <c r="E2949">
        <v>12</v>
      </c>
      <c r="F2949">
        <v>0.59</v>
      </c>
      <c r="G2949">
        <v>1.08</v>
      </c>
      <c r="H2949">
        <v>28</v>
      </c>
      <c r="I2949">
        <v>83401.8</v>
      </c>
      <c r="J2949">
        <v>5289.2</v>
      </c>
      <c r="K2949" s="2">
        <v>100989.25</v>
      </c>
      <c r="L2949" s="1">
        <f t="shared" si="322"/>
        <v>101758.71477534327</v>
      </c>
      <c r="M2949" s="2">
        <f t="shared" si="323"/>
        <v>5402.0933759142217</v>
      </c>
      <c r="N2949" s="2">
        <f t="shared" si="324"/>
        <v>2.1004794740277353</v>
      </c>
      <c r="P2949" s="2">
        <v>1646.99975585937</v>
      </c>
      <c r="Q2949" s="2">
        <f t="shared" si="325"/>
        <v>5403.5426790136553</v>
      </c>
      <c r="S2949" s="2">
        <v>5358.3688162092676</v>
      </c>
      <c r="T2949" s="2">
        <f t="shared" si="319"/>
        <v>0.26290080532999127</v>
      </c>
      <c r="W2949" s="2">
        <v>5401.6594612128256</v>
      </c>
      <c r="X2949" s="2">
        <f t="shared" si="320"/>
        <v>-2.5640177258537733E-2</v>
      </c>
      <c r="AA2949" s="2">
        <v>5403.7096555680582</v>
      </c>
      <c r="AB2949" s="2">
        <f t="shared" si="321"/>
        <v>6.7961667864437914E-3</v>
      </c>
    </row>
    <row r="2950" spans="1:28">
      <c r="A2950" s="26">
        <v>0.11912037037037038</v>
      </c>
      <c r="B2950">
        <v>34.544547999999999</v>
      </c>
      <c r="C2950">
        <v>-112.455772</v>
      </c>
      <c r="D2950">
        <v>5373</v>
      </c>
      <c r="E2950">
        <v>12</v>
      </c>
      <c r="F2950">
        <v>0.59</v>
      </c>
      <c r="G2950">
        <v>1.08</v>
      </c>
      <c r="H2950">
        <v>28</v>
      </c>
      <c r="I2950">
        <v>83400.2</v>
      </c>
      <c r="J2950">
        <v>5289.7</v>
      </c>
      <c r="K2950" s="2">
        <v>100989.26666666666</v>
      </c>
      <c r="L2950" s="1">
        <f t="shared" si="322"/>
        <v>101758.73144200993</v>
      </c>
      <c r="M2950" s="2">
        <f t="shared" si="323"/>
        <v>5402.608897482085</v>
      </c>
      <c r="N2950" s="2">
        <f t="shared" si="324"/>
        <v>0.88772555382633356</v>
      </c>
      <c r="P2950" s="2">
        <v>1647.00231933593</v>
      </c>
      <c r="Q2950" s="2">
        <f t="shared" si="325"/>
        <v>5403.5510893700921</v>
      </c>
      <c r="S2950" s="2">
        <v>5358.7388673586411</v>
      </c>
      <c r="T2950" s="2">
        <f t="shared" ref="T2950:T3013" si="326">S2950-S2949</f>
        <v>0.37005114937346661</v>
      </c>
      <c r="W2950" s="2">
        <v>5401.674449085659</v>
      </c>
      <c r="X2950" s="2">
        <f t="shared" ref="X2950:X3013" si="327">W2950-W2949</f>
        <v>1.4987872833444271E-2</v>
      </c>
      <c r="AA2950" s="2">
        <v>5403.7114619104577</v>
      </c>
      <c r="AB2950" s="2">
        <f t="shared" ref="AB2950:AB3013" si="328">AA2950-AA2949</f>
        <v>1.8063423995045014E-3</v>
      </c>
    </row>
    <row r="2951" spans="1:28">
      <c r="A2951" s="26">
        <v>0.11914351851851852</v>
      </c>
      <c r="B2951">
        <v>34.544547999999999</v>
      </c>
      <c r="C2951">
        <v>-112.455772</v>
      </c>
      <c r="D2951">
        <v>5371.7</v>
      </c>
      <c r="E2951">
        <v>12</v>
      </c>
      <c r="F2951">
        <v>0.59</v>
      </c>
      <c r="G2951">
        <v>1.08</v>
      </c>
      <c r="H2951">
        <v>28</v>
      </c>
      <c r="I2951">
        <v>83405</v>
      </c>
      <c r="J2951">
        <v>5288.1</v>
      </c>
      <c r="K2951" s="2">
        <v>100989.28333333334</v>
      </c>
      <c r="L2951" s="1">
        <f t="shared" si="322"/>
        <v>101758.74810867661</v>
      </c>
      <c r="M2951" s="2">
        <f t="shared" si="323"/>
        <v>5401.0798125996052</v>
      </c>
      <c r="N2951" s="2">
        <f t="shared" si="324"/>
        <v>6.1072088763478574</v>
      </c>
      <c r="P2951" s="2">
        <v>1647.00231933593</v>
      </c>
      <c r="Q2951" s="2">
        <f t="shared" si="325"/>
        <v>5403.5510893700921</v>
      </c>
      <c r="S2951" s="2">
        <v>5359.219585164501</v>
      </c>
      <c r="T2951" s="2">
        <f t="shared" si="326"/>
        <v>0.48071780585996748</v>
      </c>
      <c r="W2951" s="2">
        <v>5401.7213899185408</v>
      </c>
      <c r="X2951" s="2">
        <f t="shared" si="327"/>
        <v>4.6940832881773531E-2</v>
      </c>
      <c r="AA2951" s="2">
        <v>5403.7088595064761</v>
      </c>
      <c r="AB2951" s="2">
        <f t="shared" si="328"/>
        <v>-2.6024039816547884E-3</v>
      </c>
    </row>
    <row r="2952" spans="1:28">
      <c r="A2952" s="26">
        <v>0.11916666666666666</v>
      </c>
      <c r="B2952">
        <v>34.544550999999998</v>
      </c>
      <c r="C2952">
        <v>-112.455772</v>
      </c>
      <c r="D2952">
        <v>5371.1</v>
      </c>
      <c r="E2952">
        <v>12</v>
      </c>
      <c r="F2952">
        <v>0.59</v>
      </c>
      <c r="G2952">
        <v>1.08</v>
      </c>
      <c r="H2952">
        <v>28</v>
      </c>
      <c r="I2952">
        <v>83402.100000000006</v>
      </c>
      <c r="J2952">
        <v>5289.1</v>
      </c>
      <c r="K2952" s="2">
        <v>100989.3</v>
      </c>
      <c r="L2952" s="1">
        <f t="shared" si="322"/>
        <v>101758.76477534327</v>
      </c>
      <c r="M2952" s="2">
        <f t="shared" si="323"/>
        <v>5402.0106267331576</v>
      </c>
      <c r="N2952" s="2">
        <f t="shared" si="324"/>
        <v>2.3471841901783175</v>
      </c>
      <c r="P2952" s="2">
        <v>1646.99975585937</v>
      </c>
      <c r="Q2952" s="2">
        <f t="shared" si="325"/>
        <v>5403.5426790136553</v>
      </c>
      <c r="S2952" s="2">
        <v>5359.8052260621935</v>
      </c>
      <c r="T2952" s="2">
        <f t="shared" si="326"/>
        <v>0.58564089769242855</v>
      </c>
      <c r="W2952" s="2">
        <v>5401.7830592024038</v>
      </c>
      <c r="X2952" s="2">
        <f t="shared" si="327"/>
        <v>6.1669283863011515E-2</v>
      </c>
      <c r="AA2952" s="2">
        <v>5403.7026106142894</v>
      </c>
      <c r="AB2952" s="2">
        <f t="shared" si="328"/>
        <v>-6.2488921867043246E-3</v>
      </c>
    </row>
    <row r="2953" spans="1:28">
      <c r="A2953" s="26">
        <v>0.11918981481481482</v>
      </c>
      <c r="B2953">
        <v>34.544550999999998</v>
      </c>
      <c r="C2953">
        <v>-112.455772</v>
      </c>
      <c r="D2953">
        <v>5370.7</v>
      </c>
      <c r="E2953">
        <v>12</v>
      </c>
      <c r="F2953">
        <v>0.59</v>
      </c>
      <c r="G2953">
        <v>1.08</v>
      </c>
      <c r="H2953">
        <v>28</v>
      </c>
      <c r="I2953">
        <v>83401.600000000006</v>
      </c>
      <c r="J2953">
        <v>5289.2</v>
      </c>
      <c r="K2953" s="2">
        <v>100989.31666666667</v>
      </c>
      <c r="L2953" s="1">
        <f t="shared" si="322"/>
        <v>101758.78144200993</v>
      </c>
      <c r="M2953" s="2">
        <f t="shared" si="323"/>
        <v>5402.1747261351147</v>
      </c>
      <c r="N2953" s="2">
        <f t="shared" si="324"/>
        <v>1.8712950779074142</v>
      </c>
      <c r="P2953" s="2">
        <v>1646.99975585937</v>
      </c>
      <c r="Q2953" s="2">
        <f t="shared" si="325"/>
        <v>5403.5426790136553</v>
      </c>
      <c r="S2953" s="2">
        <v>5360.4826693706818</v>
      </c>
      <c r="T2953" s="2">
        <f t="shared" si="326"/>
        <v>0.67744330848836398</v>
      </c>
      <c r="W2953" s="2">
        <v>5401.8436449996198</v>
      </c>
      <c r="X2953" s="2">
        <f t="shared" si="327"/>
        <v>6.05857972159356E-2</v>
      </c>
      <c r="AA2953" s="2">
        <v>5403.6934339484342</v>
      </c>
      <c r="AB2953" s="2">
        <f t="shared" si="328"/>
        <v>-9.1766658551932778E-3</v>
      </c>
    </row>
    <row r="2954" spans="1:28">
      <c r="A2954" s="26">
        <v>0.11921296296296297</v>
      </c>
      <c r="B2954">
        <v>34.544550999999998</v>
      </c>
      <c r="C2954">
        <v>-112.455772</v>
      </c>
      <c r="D2954">
        <v>5370.4</v>
      </c>
      <c r="E2954">
        <v>12</v>
      </c>
      <c r="F2954">
        <v>0.59</v>
      </c>
      <c r="G2954">
        <v>1.08</v>
      </c>
      <c r="H2954">
        <v>28</v>
      </c>
      <c r="I2954">
        <v>83399.100000000006</v>
      </c>
      <c r="J2954">
        <v>5290</v>
      </c>
      <c r="K2954" s="2">
        <v>100989.33333333333</v>
      </c>
      <c r="L2954" s="1">
        <f t="shared" si="322"/>
        <v>101758.79810867659</v>
      </c>
      <c r="M2954" s="2">
        <f t="shared" si="323"/>
        <v>5402.9777787746571</v>
      </c>
      <c r="N2954" s="2">
        <f t="shared" si="324"/>
        <v>0.31911228002026221</v>
      </c>
      <c r="P2954" s="2">
        <v>1646.99975585937</v>
      </c>
      <c r="Q2954" s="2">
        <f t="shared" si="325"/>
        <v>5403.5426790136553</v>
      </c>
      <c r="S2954" s="2">
        <v>5361.2344271036454</v>
      </c>
      <c r="T2954" s="2">
        <f t="shared" si="326"/>
        <v>0.75175773296359694</v>
      </c>
      <c r="W2954" s="2">
        <v>5401.900891135695</v>
      </c>
      <c r="X2954" s="2">
        <f t="shared" si="327"/>
        <v>5.7246136075264076E-2</v>
      </c>
      <c r="AA2954" s="2">
        <v>5403.6819934483847</v>
      </c>
      <c r="AB2954" s="2">
        <f t="shared" si="328"/>
        <v>-1.1440500049502589E-2</v>
      </c>
    </row>
    <row r="2955" spans="1:28">
      <c r="A2955" s="26">
        <v>0.11923611111111111</v>
      </c>
      <c r="B2955">
        <v>34.544550999999998</v>
      </c>
      <c r="C2955">
        <v>-112.455772</v>
      </c>
      <c r="D2955">
        <v>5370.7</v>
      </c>
      <c r="E2955">
        <v>12</v>
      </c>
      <c r="F2955">
        <v>0.59</v>
      </c>
      <c r="G2955">
        <v>1.08</v>
      </c>
      <c r="H2955">
        <v>28</v>
      </c>
      <c r="I2955">
        <v>83404</v>
      </c>
      <c r="J2955">
        <v>5288.4</v>
      </c>
      <c r="K2955" s="2">
        <v>100989.35</v>
      </c>
      <c r="L2955" s="1">
        <f t="shared" si="322"/>
        <v>101758.81477534327</v>
      </c>
      <c r="M2955" s="2">
        <f t="shared" si="323"/>
        <v>5401.4167312635709</v>
      </c>
      <c r="N2955" s="2">
        <f t="shared" si="324"/>
        <v>4.5196538360888319</v>
      </c>
      <c r="P2955" s="2">
        <v>1646.99975585937</v>
      </c>
      <c r="Q2955" s="2">
        <f t="shared" si="325"/>
        <v>5403.5426790136553</v>
      </c>
      <c r="S2955" s="2">
        <v>5362.0412025121768</v>
      </c>
      <c r="T2955" s="2">
        <f t="shared" si="326"/>
        <v>0.80677540853139362</v>
      </c>
      <c r="W2955" s="2">
        <v>5401.9593024876276</v>
      </c>
      <c r="X2955" s="2">
        <f t="shared" si="327"/>
        <v>5.841135193259106E-2</v>
      </c>
      <c r="AA2955" s="2">
        <v>5403.6689006031738</v>
      </c>
      <c r="AB2955" s="2">
        <f t="shared" si="328"/>
        <v>-1.3092845210849191E-2</v>
      </c>
    </row>
    <row r="2956" spans="1:28">
      <c r="A2956" s="26">
        <v>0.11925925925925925</v>
      </c>
      <c r="B2956">
        <v>34.544550999999998</v>
      </c>
      <c r="C2956">
        <v>-112.45575700000001</v>
      </c>
      <c r="D2956">
        <v>5370.4</v>
      </c>
      <c r="E2956">
        <v>12</v>
      </c>
      <c r="F2956">
        <v>0.59</v>
      </c>
      <c r="G2956">
        <v>1.08</v>
      </c>
      <c r="H2956">
        <v>28</v>
      </c>
      <c r="I2956">
        <v>83402.399999999994</v>
      </c>
      <c r="J2956">
        <v>5289</v>
      </c>
      <c r="K2956" s="2">
        <v>100989.36666666667</v>
      </c>
      <c r="L2956" s="1">
        <f t="shared" si="322"/>
        <v>101758.83144200993</v>
      </c>
      <c r="M2956" s="2">
        <f t="shared" si="323"/>
        <v>5401.932241834751</v>
      </c>
      <c r="N2956" s="2">
        <f t="shared" si="324"/>
        <v>3.8167866942271265</v>
      </c>
      <c r="P2956" s="2">
        <v>1647.10437011718</v>
      </c>
      <c r="Q2956" s="2">
        <f t="shared" si="325"/>
        <v>5403.8859016552487</v>
      </c>
      <c r="S2956" s="2">
        <v>5362.883687847283</v>
      </c>
      <c r="T2956" s="2">
        <f t="shared" si="326"/>
        <v>0.84248533510617563</v>
      </c>
      <c r="W2956" s="2">
        <v>5402.0151438163884</v>
      </c>
      <c r="X2956" s="2">
        <f t="shared" si="327"/>
        <v>5.5841328760834585E-2</v>
      </c>
      <c r="AA2956" s="2">
        <v>5403.6548557092592</v>
      </c>
      <c r="AB2956" s="2">
        <f t="shared" si="328"/>
        <v>-1.4044893914615386E-2</v>
      </c>
    </row>
    <row r="2957" spans="1:28">
      <c r="A2957" s="26">
        <v>0.11928240740740741</v>
      </c>
      <c r="B2957">
        <v>34.544550999999998</v>
      </c>
      <c r="C2957">
        <v>-112.45575700000001</v>
      </c>
      <c r="D2957">
        <v>5370.1</v>
      </c>
      <c r="E2957">
        <v>12</v>
      </c>
      <c r="F2957">
        <v>0.59</v>
      </c>
      <c r="G2957">
        <v>1.08</v>
      </c>
      <c r="H2957">
        <v>28</v>
      </c>
      <c r="I2957">
        <v>83400</v>
      </c>
      <c r="J2957">
        <v>5289.7</v>
      </c>
      <c r="K2957" s="2">
        <v>100989.38333333333</v>
      </c>
      <c r="L2957" s="1">
        <f t="shared" si="322"/>
        <v>101758.8481086766</v>
      </c>
      <c r="M2957" s="2">
        <f t="shared" si="323"/>
        <v>5402.7033405342863</v>
      </c>
      <c r="N2957" s="2">
        <f t="shared" si="324"/>
        <v>1.3984508048118918</v>
      </c>
      <c r="P2957" s="2">
        <v>1647.10437011718</v>
      </c>
      <c r="Q2957" s="2">
        <f t="shared" si="325"/>
        <v>5403.8859016552487</v>
      </c>
      <c r="S2957" s="2">
        <v>5363.7432753379271</v>
      </c>
      <c r="T2957" s="2">
        <f t="shared" si="326"/>
        <v>0.85958749064411677</v>
      </c>
      <c r="W2957" s="2">
        <v>5402.060951095742</v>
      </c>
      <c r="X2957" s="2">
        <f t="shared" si="327"/>
        <v>4.5807279353539343E-2</v>
      </c>
      <c r="AA2957" s="2">
        <v>5403.6408845309488</v>
      </c>
      <c r="AB2957" s="2">
        <f t="shared" si="328"/>
        <v>-1.3971178310384857E-2</v>
      </c>
    </row>
    <row r="2958" spans="1:28">
      <c r="A2958" s="26">
        <v>0.11930555555555555</v>
      </c>
      <c r="B2958">
        <v>34.544550999999998</v>
      </c>
      <c r="C2958">
        <v>-112.45575700000001</v>
      </c>
      <c r="D2958">
        <v>5369.4</v>
      </c>
      <c r="E2958">
        <v>12</v>
      </c>
      <c r="F2958">
        <v>0.59</v>
      </c>
      <c r="G2958">
        <v>1.08</v>
      </c>
      <c r="H2958">
        <v>28</v>
      </c>
      <c r="I2958">
        <v>83398.7</v>
      </c>
      <c r="J2958">
        <v>5290.2</v>
      </c>
      <c r="K2958" s="2">
        <v>100989.4</v>
      </c>
      <c r="L2958" s="1">
        <f t="shared" si="322"/>
        <v>101758.86477534326</v>
      </c>
      <c r="M2958" s="2">
        <f t="shared" si="323"/>
        <v>5403.1230265818549</v>
      </c>
      <c r="N2958" s="2">
        <f t="shared" si="324"/>
        <v>0.58197837760566162</v>
      </c>
      <c r="P2958" s="2">
        <v>1647.10437011718</v>
      </c>
      <c r="Q2958" s="2">
        <f t="shared" si="325"/>
        <v>5403.8859016552487</v>
      </c>
      <c r="S2958" s="2">
        <v>5364.6019017300732</v>
      </c>
      <c r="T2958" s="2">
        <f t="shared" si="326"/>
        <v>0.85862639214610681</v>
      </c>
      <c r="W2958" s="2">
        <v>5402.1009220188407</v>
      </c>
      <c r="X2958" s="2">
        <f t="shared" si="327"/>
        <v>3.9970923098735511E-2</v>
      </c>
      <c r="AA2958" s="2">
        <v>5403.6282085086932</v>
      </c>
      <c r="AB2958" s="2">
        <f t="shared" si="328"/>
        <v>-1.2676022255618591E-2</v>
      </c>
    </row>
    <row r="2959" spans="1:28">
      <c r="A2959" s="26">
        <v>0.1193287037037037</v>
      </c>
      <c r="B2959">
        <v>34.544550999999998</v>
      </c>
      <c r="C2959">
        <v>-112.45575700000001</v>
      </c>
      <c r="D2959">
        <v>5369.1</v>
      </c>
      <c r="E2959">
        <v>12</v>
      </c>
      <c r="F2959">
        <v>0.59</v>
      </c>
      <c r="G2959">
        <v>1.08</v>
      </c>
      <c r="H2959">
        <v>28</v>
      </c>
      <c r="I2959">
        <v>83397</v>
      </c>
      <c r="J2959">
        <v>5290.7</v>
      </c>
      <c r="K2959" s="2">
        <v>100989.41666666667</v>
      </c>
      <c r="L2959" s="1">
        <f t="shared" si="322"/>
        <v>101758.88144200994</v>
      </c>
      <c r="M2959" s="2">
        <f t="shared" si="323"/>
        <v>5403.6705119177759</v>
      </c>
      <c r="N2959" s="2">
        <f t="shared" si="324"/>
        <v>4.6392739008615951E-2</v>
      </c>
      <c r="P2959" s="2">
        <v>1647.10437011718</v>
      </c>
      <c r="Q2959" s="2">
        <f t="shared" si="325"/>
        <v>5403.8859016552487</v>
      </c>
      <c r="S2959" s="2">
        <v>5365.4420561285951</v>
      </c>
      <c r="T2959" s="2">
        <f t="shared" si="326"/>
        <v>0.84015439852191776</v>
      </c>
      <c r="W2959" s="2">
        <v>5402.1505841856579</v>
      </c>
      <c r="X2959" s="2">
        <f t="shared" si="327"/>
        <v>4.9662166817142861E-2</v>
      </c>
      <c r="AA2959" s="2">
        <v>5403.6178520240082</v>
      </c>
      <c r="AB2959" s="2">
        <f t="shared" si="328"/>
        <v>-1.0356484684962197E-2</v>
      </c>
    </row>
    <row r="2960" spans="1:28">
      <c r="A2960" s="26">
        <v>0.11935185185185186</v>
      </c>
      <c r="B2960">
        <v>34.544550999999998</v>
      </c>
      <c r="C2960">
        <v>-112.45575700000001</v>
      </c>
      <c r="D2960">
        <v>5369.1</v>
      </c>
      <c r="E2960">
        <v>12</v>
      </c>
      <c r="F2960">
        <v>0.59</v>
      </c>
      <c r="G2960">
        <v>1.08</v>
      </c>
      <c r="H2960">
        <v>28</v>
      </c>
      <c r="I2960">
        <v>83400.600000000006</v>
      </c>
      <c r="J2960">
        <v>5289.5</v>
      </c>
      <c r="K2960" s="2">
        <v>100989.43333333333</v>
      </c>
      <c r="L2960" s="1">
        <f t="shared" si="322"/>
        <v>101758.8981086766</v>
      </c>
      <c r="M2960" s="2">
        <f t="shared" si="323"/>
        <v>5402.5247471006487</v>
      </c>
      <c r="N2960" s="2">
        <f t="shared" si="324"/>
        <v>1.8527417215084179</v>
      </c>
      <c r="P2960" s="2">
        <v>1647.10437011718</v>
      </c>
      <c r="Q2960" s="2">
        <f t="shared" si="325"/>
        <v>5403.8859016552487</v>
      </c>
      <c r="S2960" s="2">
        <v>5366.2475297368528</v>
      </c>
      <c r="T2960" s="2">
        <f t="shared" si="326"/>
        <v>0.805473608257671</v>
      </c>
      <c r="W2960" s="2">
        <v>5402.2230649702215</v>
      </c>
      <c r="X2960" s="2">
        <f t="shared" si="327"/>
        <v>7.248078456359508E-2</v>
      </c>
      <c r="AA2960" s="2">
        <v>5403.6105032078722</v>
      </c>
      <c r="AB2960" s="2">
        <f t="shared" si="328"/>
        <v>-7.3488161360728554E-3</v>
      </c>
    </row>
    <row r="2961" spans="1:28">
      <c r="A2961" s="26">
        <v>0.11937500000000001</v>
      </c>
      <c r="B2961">
        <v>34.544550999999998</v>
      </c>
      <c r="C2961">
        <v>-112.45575700000001</v>
      </c>
      <c r="D2961">
        <v>5369.8</v>
      </c>
      <c r="E2961">
        <v>12</v>
      </c>
      <c r="F2961">
        <v>0.62</v>
      </c>
      <c r="G2961">
        <v>1.1599999999999999</v>
      </c>
      <c r="H2961">
        <v>28</v>
      </c>
      <c r="I2961">
        <v>83402.3</v>
      </c>
      <c r="J2961">
        <v>5289</v>
      </c>
      <c r="K2961" s="2">
        <v>100989.45</v>
      </c>
      <c r="L2961" s="1">
        <f t="shared" si="322"/>
        <v>101758.91477534326</v>
      </c>
      <c r="M2961" s="2">
        <f t="shared" si="323"/>
        <v>5401.9860087066818</v>
      </c>
      <c r="N2961" s="2">
        <f t="shared" si="324"/>
        <v>3.6095932160144488</v>
      </c>
      <c r="P2961" s="2">
        <v>1647.10437011718</v>
      </c>
      <c r="Q2961" s="2">
        <f t="shared" si="325"/>
        <v>5403.8859016552487</v>
      </c>
      <c r="S2961" s="2">
        <v>5367.0048390875272</v>
      </c>
      <c r="T2961" s="2">
        <f t="shared" si="326"/>
        <v>0.75730935067440441</v>
      </c>
      <c r="W2961" s="2">
        <v>5402.3150459523949</v>
      </c>
      <c r="X2961" s="2">
        <f t="shared" si="327"/>
        <v>9.1980982173481607E-2</v>
      </c>
      <c r="AA2961" s="2">
        <v>5403.6065666599861</v>
      </c>
      <c r="AB2961" s="2">
        <f t="shared" si="328"/>
        <v>-3.9365478860418079E-3</v>
      </c>
    </row>
    <row r="2962" spans="1:28">
      <c r="A2962" s="26">
        <v>0.11939814814814814</v>
      </c>
      <c r="B2962">
        <v>34.544550999999998</v>
      </c>
      <c r="C2962">
        <v>-112.45575700000001</v>
      </c>
      <c r="D2962">
        <v>5370.4</v>
      </c>
      <c r="E2962">
        <v>12</v>
      </c>
      <c r="F2962">
        <v>0.62</v>
      </c>
      <c r="G2962">
        <v>1.1599999999999999</v>
      </c>
      <c r="H2962">
        <v>28</v>
      </c>
      <c r="I2962">
        <v>83402.399999999994</v>
      </c>
      <c r="J2962">
        <v>5289</v>
      </c>
      <c r="K2962" s="2">
        <v>100989.46666666666</v>
      </c>
      <c r="L2962" s="1">
        <f t="shared" si="322"/>
        <v>101758.93144200993</v>
      </c>
      <c r="M2962" s="2">
        <f t="shared" si="323"/>
        <v>5401.958425775968</v>
      </c>
      <c r="N2962" s="2">
        <f t="shared" si="324"/>
        <v>3.7151632652092608</v>
      </c>
      <c r="P2962" s="2">
        <v>1647.10437011718</v>
      </c>
      <c r="Q2962" s="2">
        <f t="shared" si="325"/>
        <v>5403.8859016552487</v>
      </c>
      <c r="S2962" s="2">
        <v>5367.7045742055179</v>
      </c>
      <c r="T2962" s="2">
        <f t="shared" si="326"/>
        <v>0.69973511799071275</v>
      </c>
      <c r="W2962" s="2">
        <v>5402.4068610456534</v>
      </c>
      <c r="X2962" s="2">
        <f t="shared" si="327"/>
        <v>9.1815093258446723E-2</v>
      </c>
      <c r="AA2962" s="2">
        <v>5403.6062121270716</v>
      </c>
      <c r="AB2962" s="2">
        <f t="shared" si="328"/>
        <v>-3.5453291457088199E-4</v>
      </c>
    </row>
    <row r="2963" spans="1:28">
      <c r="A2963" s="26">
        <v>0.11942129629629629</v>
      </c>
      <c r="B2963">
        <v>34.544555000000003</v>
      </c>
      <c r="C2963">
        <v>-112.45575700000001</v>
      </c>
      <c r="D2963">
        <v>5371.1</v>
      </c>
      <c r="E2963">
        <v>12</v>
      </c>
      <c r="F2963">
        <v>0.62</v>
      </c>
      <c r="G2963">
        <v>1.1599999999999999</v>
      </c>
      <c r="H2963">
        <v>28</v>
      </c>
      <c r="I2963">
        <v>83400.5</v>
      </c>
      <c r="J2963">
        <v>5289.6</v>
      </c>
      <c r="K2963" s="2">
        <v>100989.48333333334</v>
      </c>
      <c r="L2963" s="1">
        <f t="shared" si="322"/>
        <v>101758.9481086766</v>
      </c>
      <c r="M2963" s="2">
        <f t="shared" si="323"/>
        <v>5402.5697864862605</v>
      </c>
      <c r="N2963" s="2">
        <f t="shared" si="324"/>
        <v>1.6965020857183772</v>
      </c>
      <c r="P2963" s="2">
        <v>1647.10021972656</v>
      </c>
      <c r="Q2963" s="2">
        <f t="shared" si="325"/>
        <v>5403.8722848876869</v>
      </c>
      <c r="S2963" s="2">
        <v>5368.3417904548769</v>
      </c>
      <c r="T2963" s="2">
        <f t="shared" si="326"/>
        <v>0.63721624935897125</v>
      </c>
      <c r="W2963" s="2">
        <v>5402.479467251298</v>
      </c>
      <c r="X2963" s="2">
        <f t="shared" si="327"/>
        <v>7.2606205644660804E-2</v>
      </c>
      <c r="AA2963" s="2">
        <v>5403.6094133611896</v>
      </c>
      <c r="AB2963" s="2">
        <f t="shared" si="328"/>
        <v>3.2012341180234216E-3</v>
      </c>
    </row>
    <row r="2964" spans="1:28">
      <c r="A2964" s="26">
        <v>0.11944444444444445</v>
      </c>
      <c r="B2964">
        <v>34.544555000000003</v>
      </c>
      <c r="C2964">
        <v>-112.45575700000001</v>
      </c>
      <c r="D2964">
        <v>5372</v>
      </c>
      <c r="E2964">
        <v>12</v>
      </c>
      <c r="F2964">
        <v>0.62</v>
      </c>
      <c r="G2964">
        <v>1.1599999999999999</v>
      </c>
      <c r="H2964">
        <v>28</v>
      </c>
      <c r="I2964">
        <v>83401.2</v>
      </c>
      <c r="J2964">
        <v>5289.3</v>
      </c>
      <c r="K2964" s="2">
        <v>100989.5</v>
      </c>
      <c r="L2964" s="1">
        <f t="shared" si="322"/>
        <v>101758.96477534327</v>
      </c>
      <c r="M2964" s="2">
        <f t="shared" si="323"/>
        <v>5402.3505187862938</v>
      </c>
      <c r="N2964" s="2">
        <f t="shared" si="324"/>
        <v>2.3157720673489752</v>
      </c>
      <c r="P2964" s="2">
        <v>1647.10021972656</v>
      </c>
      <c r="Q2964" s="2">
        <f t="shared" si="325"/>
        <v>5403.8722848876869</v>
      </c>
      <c r="S2964" s="2">
        <v>5368.9155879889677</v>
      </c>
      <c r="T2964" s="2">
        <f t="shared" si="326"/>
        <v>0.57379753409077239</v>
      </c>
      <c r="W2964" s="2">
        <v>5402.5265169624508</v>
      </c>
      <c r="X2964" s="2">
        <f t="shared" si="327"/>
        <v>4.7049711152794771E-2</v>
      </c>
      <c r="AA2964" s="2">
        <v>5403.6159788803907</v>
      </c>
      <c r="AB2964" s="2">
        <f t="shared" si="328"/>
        <v>6.5655192011035979E-3</v>
      </c>
    </row>
    <row r="2965" spans="1:28">
      <c r="A2965" s="26">
        <v>0.1194675925925926</v>
      </c>
      <c r="B2965">
        <v>34.544555000000003</v>
      </c>
      <c r="C2965">
        <v>-112.45575700000001</v>
      </c>
      <c r="D2965">
        <v>5372.7</v>
      </c>
      <c r="E2965">
        <v>12</v>
      </c>
      <c r="F2965">
        <v>0.62</v>
      </c>
      <c r="G2965">
        <v>1.1599999999999999</v>
      </c>
      <c r="H2965">
        <v>28</v>
      </c>
      <c r="I2965">
        <v>83400.800000000003</v>
      </c>
      <c r="J2965">
        <v>5289.5</v>
      </c>
      <c r="K2965" s="2">
        <v>100989.51666666666</v>
      </c>
      <c r="L2965" s="1">
        <f t="shared" si="322"/>
        <v>101758.98144200993</v>
      </c>
      <c r="M2965" s="2">
        <f t="shared" si="323"/>
        <v>5402.4826720940346</v>
      </c>
      <c r="N2965" s="2">
        <f t="shared" si="324"/>
        <v>1.931023716282162</v>
      </c>
      <c r="P2965" s="2">
        <v>1647.10021972656</v>
      </c>
      <c r="Q2965" s="2">
        <f t="shared" si="325"/>
        <v>5403.8722848876869</v>
      </c>
      <c r="S2965" s="2">
        <v>5369.4285181901796</v>
      </c>
      <c r="T2965" s="2">
        <f t="shared" si="326"/>
        <v>0.51293020121192967</v>
      </c>
      <c r="W2965" s="2">
        <v>5402.5506989403621</v>
      </c>
      <c r="X2965" s="2">
        <f t="shared" si="327"/>
        <v>2.4181977911212016E-2</v>
      </c>
      <c r="AA2965" s="2">
        <v>5403.6255931321739</v>
      </c>
      <c r="AB2965" s="2">
        <f t="shared" si="328"/>
        <v>9.6142517832049634E-3</v>
      </c>
    </row>
    <row r="2966" spans="1:28">
      <c r="A2966" s="26">
        <v>0.11949074074074074</v>
      </c>
      <c r="B2966">
        <v>34.544555000000003</v>
      </c>
      <c r="C2966">
        <v>-112.45575700000001</v>
      </c>
      <c r="D2966">
        <v>5373.4</v>
      </c>
      <c r="E2966">
        <v>12</v>
      </c>
      <c r="F2966">
        <v>0.62</v>
      </c>
      <c r="G2966">
        <v>1.1599999999999999</v>
      </c>
      <c r="H2966">
        <v>28</v>
      </c>
      <c r="I2966">
        <v>83400.600000000006</v>
      </c>
      <c r="J2966">
        <v>5289.6</v>
      </c>
      <c r="K2966" s="2">
        <v>100989.53333333334</v>
      </c>
      <c r="L2966" s="1">
        <f t="shared" si="322"/>
        <v>101758.99810867661</v>
      </c>
      <c r="M2966" s="2">
        <f t="shared" si="323"/>
        <v>5402.5509309139634</v>
      </c>
      <c r="N2966" s="2">
        <f t="shared" si="324"/>
        <v>1.7459763238748565</v>
      </c>
      <c r="P2966" s="2">
        <v>1647.10021972656</v>
      </c>
      <c r="Q2966" s="2">
        <f t="shared" si="325"/>
        <v>5403.8722848876869</v>
      </c>
      <c r="S2966" s="2">
        <v>5369.8857931168186</v>
      </c>
      <c r="T2966" s="2">
        <f t="shared" si="326"/>
        <v>0.45727492663900193</v>
      </c>
      <c r="W2966" s="2">
        <v>5402.5571778399626</v>
      </c>
      <c r="X2966" s="2">
        <f t="shared" si="327"/>
        <v>6.4788996005518129E-3</v>
      </c>
      <c r="AA2966" s="2">
        <v>5403.6378639918257</v>
      </c>
      <c r="AB2966" s="2">
        <f t="shared" si="328"/>
        <v>1.2270859651835053E-2</v>
      </c>
    </row>
    <row r="2967" spans="1:28">
      <c r="A2967" s="26">
        <v>0.11951388888888888</v>
      </c>
      <c r="B2967">
        <v>34.544555000000003</v>
      </c>
      <c r="C2967">
        <v>-112.45575700000001</v>
      </c>
      <c r="D2967">
        <v>5373.7</v>
      </c>
      <c r="E2967">
        <v>12</v>
      </c>
      <c r="F2967">
        <v>0.59</v>
      </c>
      <c r="G2967">
        <v>1.08</v>
      </c>
      <c r="H2967">
        <v>28</v>
      </c>
      <c r="I2967">
        <v>83399.8</v>
      </c>
      <c r="J2967">
        <v>5289.8</v>
      </c>
      <c r="K2967" s="2">
        <v>100989.55</v>
      </c>
      <c r="L2967" s="1">
        <f t="shared" si="322"/>
        <v>101759.01477534327</v>
      </c>
      <c r="M2967" s="2">
        <f t="shared" si="323"/>
        <v>5402.8108755173744</v>
      </c>
      <c r="N2967" s="2">
        <f t="shared" si="324"/>
        <v>1.1265898513871855</v>
      </c>
      <c r="P2967" s="2">
        <v>1647.10021972656</v>
      </c>
      <c r="Q2967" s="2">
        <f t="shared" si="325"/>
        <v>5403.8722848876869</v>
      </c>
      <c r="S2967" s="2">
        <v>5370.2942077840562</v>
      </c>
      <c r="T2967" s="2">
        <f t="shared" si="326"/>
        <v>0.40841466723759368</v>
      </c>
      <c r="W2967" s="2">
        <v>5402.5527981073083</v>
      </c>
      <c r="X2967" s="2">
        <f t="shared" si="327"/>
        <v>-4.3797326543426607E-3</v>
      </c>
      <c r="AA2967" s="2">
        <v>5403.65235619337</v>
      </c>
      <c r="AB2967" s="2">
        <f t="shared" si="328"/>
        <v>1.4492201544271666E-2</v>
      </c>
    </row>
    <row r="2968" spans="1:28">
      <c r="A2968" s="26">
        <v>0.11953703703703704</v>
      </c>
      <c r="B2968">
        <v>34.544555000000003</v>
      </c>
      <c r="C2968">
        <v>-112.45575700000001</v>
      </c>
      <c r="D2968">
        <v>5375</v>
      </c>
      <c r="E2968">
        <v>12</v>
      </c>
      <c r="F2968">
        <v>0.62</v>
      </c>
      <c r="G2968">
        <v>1.1599999999999999</v>
      </c>
      <c r="H2968">
        <v>28</v>
      </c>
      <c r="I2968">
        <v>83400</v>
      </c>
      <c r="J2968">
        <v>5289.7</v>
      </c>
      <c r="K2968" s="2">
        <v>100989.56666666667</v>
      </c>
      <c r="L2968" s="1">
        <f t="shared" si="322"/>
        <v>101759.03144200993</v>
      </c>
      <c r="M2968" s="2">
        <f t="shared" si="323"/>
        <v>5402.7513441309793</v>
      </c>
      <c r="N2968" s="2">
        <f t="shared" si="324"/>
        <v>1.2565081800481366</v>
      </c>
      <c r="P2968" s="2">
        <v>1647.10021972656</v>
      </c>
      <c r="Q2968" s="2">
        <f t="shared" si="325"/>
        <v>5403.8722848876869</v>
      </c>
      <c r="S2968" s="2">
        <v>5370.6614328380983</v>
      </c>
      <c r="T2968" s="2">
        <f t="shared" si="326"/>
        <v>0.36722505404213734</v>
      </c>
      <c r="W2968" s="2">
        <v>5402.5458308048273</v>
      </c>
      <c r="X2968" s="2">
        <f t="shared" si="327"/>
        <v>-6.9673024809162598E-3</v>
      </c>
      <c r="AA2968" s="2">
        <v>5403.668613272941</v>
      </c>
      <c r="AB2968" s="2">
        <f t="shared" si="328"/>
        <v>1.6257079571005306E-2</v>
      </c>
    </row>
    <row r="2969" spans="1:28">
      <c r="A2969" s="26">
        <v>0.11956018518518519</v>
      </c>
      <c r="B2969">
        <v>34.544555000000003</v>
      </c>
      <c r="C2969">
        <v>-112.45575700000001</v>
      </c>
      <c r="D2969">
        <v>5376.3</v>
      </c>
      <c r="E2969">
        <v>12</v>
      </c>
      <c r="F2969">
        <v>0.62</v>
      </c>
      <c r="G2969">
        <v>1.1599999999999999</v>
      </c>
      <c r="H2969">
        <v>28</v>
      </c>
      <c r="I2969">
        <v>83400.3</v>
      </c>
      <c r="J2969">
        <v>5289.6</v>
      </c>
      <c r="K2969" s="2">
        <v>100989.58333333333</v>
      </c>
      <c r="L2969" s="1">
        <f t="shared" si="322"/>
        <v>101759.04810867659</v>
      </c>
      <c r="M2969" s="2">
        <f t="shared" si="323"/>
        <v>5402.6598653095907</v>
      </c>
      <c r="N2969" s="2">
        <f t="shared" si="324"/>
        <v>1.4699612333508705</v>
      </c>
      <c r="P2969" s="2">
        <v>1647.10021972656</v>
      </c>
      <c r="Q2969" s="2">
        <f t="shared" si="325"/>
        <v>5403.8722848876869</v>
      </c>
      <c r="S2969" s="2">
        <v>5370.9963533146583</v>
      </c>
      <c r="T2969" s="2">
        <f t="shared" si="326"/>
        <v>0.33492047656000068</v>
      </c>
      <c r="W2969" s="2">
        <v>5402.5428623069947</v>
      </c>
      <c r="X2969" s="2">
        <f t="shared" si="327"/>
        <v>-2.9684978326258715E-3</v>
      </c>
      <c r="AA2969" s="2">
        <v>5403.6861759744133</v>
      </c>
      <c r="AB2969" s="2">
        <f t="shared" si="328"/>
        <v>1.7562701472343178E-2</v>
      </c>
    </row>
    <row r="2970" spans="1:28">
      <c r="A2970" s="26">
        <v>0.11958333333333333</v>
      </c>
      <c r="B2970">
        <v>34.544555000000003</v>
      </c>
      <c r="C2970">
        <v>-112.45575700000001</v>
      </c>
      <c r="D2970">
        <v>5377</v>
      </c>
      <c r="E2970">
        <v>12</v>
      </c>
      <c r="F2970">
        <v>0.59</v>
      </c>
      <c r="G2970">
        <v>1.08</v>
      </c>
      <c r="H2970">
        <v>28</v>
      </c>
      <c r="I2970">
        <v>83405.2</v>
      </c>
      <c r="J2970">
        <v>5288.1</v>
      </c>
      <c r="K2970" s="2">
        <v>100989.6</v>
      </c>
      <c r="L2970" s="1">
        <f t="shared" si="322"/>
        <v>101759.06477534327</v>
      </c>
      <c r="M2970" s="2">
        <f t="shared" si="323"/>
        <v>5401.0988367672653</v>
      </c>
      <c r="N2970" s="2">
        <f t="shared" si="324"/>
        <v>7.6920144766698986</v>
      </c>
      <c r="P2970" s="2">
        <v>1647.10021972656</v>
      </c>
      <c r="Q2970" s="2">
        <f t="shared" si="325"/>
        <v>5403.8722848876869</v>
      </c>
      <c r="S2970" s="2">
        <v>5371.3093202936634</v>
      </c>
      <c r="T2970" s="2">
        <f t="shared" si="326"/>
        <v>0.31296697900506842</v>
      </c>
      <c r="W2970" s="2">
        <v>5402.5418431031576</v>
      </c>
      <c r="X2970" s="2">
        <f t="shared" si="327"/>
        <v>-1.0192038371314993E-3</v>
      </c>
      <c r="AA2970" s="2">
        <v>5403.7045973325494</v>
      </c>
      <c r="AB2970" s="2">
        <f t="shared" si="328"/>
        <v>1.842135813603818E-2</v>
      </c>
    </row>
    <row r="2971" spans="1:28">
      <c r="A2971" s="26">
        <v>0.11960648148148149</v>
      </c>
      <c r="B2971">
        <v>34.544555000000003</v>
      </c>
      <c r="C2971">
        <v>-112.45575700000001</v>
      </c>
      <c r="D2971">
        <v>5378.3</v>
      </c>
      <c r="E2971">
        <v>12</v>
      </c>
      <c r="F2971">
        <v>0.59</v>
      </c>
      <c r="G2971">
        <v>1.08</v>
      </c>
      <c r="H2971">
        <v>28</v>
      </c>
      <c r="I2971">
        <v>83406.600000000006</v>
      </c>
      <c r="J2971">
        <v>5287.6</v>
      </c>
      <c r="K2971" s="2">
        <v>100989.61666666667</v>
      </c>
      <c r="L2971" s="1">
        <f t="shared" si="322"/>
        <v>101759.08144200993</v>
      </c>
      <c r="M2971" s="2">
        <f t="shared" si="323"/>
        <v>5400.6559594665605</v>
      </c>
      <c r="N2971" s="2">
        <f t="shared" si="324"/>
        <v>10.344749214583816</v>
      </c>
      <c r="P2971" s="2">
        <v>1647.10021972656</v>
      </c>
      <c r="Q2971" s="2">
        <f t="shared" si="325"/>
        <v>5403.8722848876869</v>
      </c>
      <c r="S2971" s="2">
        <v>5371.6113241214716</v>
      </c>
      <c r="T2971" s="2">
        <f t="shared" si="326"/>
        <v>0.3020038278082211</v>
      </c>
      <c r="W2971" s="2">
        <v>5402.5256196326882</v>
      </c>
      <c r="X2971" s="2">
        <f t="shared" si="327"/>
        <v>-1.622347046941286E-2</v>
      </c>
      <c r="AA2971" s="2">
        <v>5403.7234546756954</v>
      </c>
      <c r="AB2971" s="2">
        <f t="shared" si="328"/>
        <v>1.8857343146009953E-2</v>
      </c>
    </row>
    <row r="2972" spans="1:28">
      <c r="A2972" s="26">
        <v>0.11962962962962963</v>
      </c>
      <c r="B2972">
        <v>34.544555000000003</v>
      </c>
      <c r="C2972">
        <v>-112.45575700000001</v>
      </c>
      <c r="D2972">
        <v>5379.3</v>
      </c>
      <c r="E2972">
        <v>12</v>
      </c>
      <c r="F2972">
        <v>0.59</v>
      </c>
      <c r="G2972">
        <v>1.08</v>
      </c>
      <c r="H2972">
        <v>28</v>
      </c>
      <c r="I2972">
        <v>83403.399999999994</v>
      </c>
      <c r="J2972">
        <v>5288.7</v>
      </c>
      <c r="K2972" s="2">
        <v>100989.63333333333</v>
      </c>
      <c r="L2972" s="1">
        <f t="shared" si="322"/>
        <v>101759.0981086766</v>
      </c>
      <c r="M2972" s="2">
        <f t="shared" si="323"/>
        <v>5401.6825982374994</v>
      </c>
      <c r="N2972" s="2">
        <f t="shared" si="324"/>
        <v>4.794727626009216</v>
      </c>
      <c r="P2972" s="2">
        <v>1647.10021972656</v>
      </c>
      <c r="Q2972" s="2">
        <f t="shared" si="325"/>
        <v>5403.8722848876869</v>
      </c>
      <c r="S2972" s="2">
        <v>5371.9132864453568</v>
      </c>
      <c r="T2972" s="2">
        <f t="shared" si="326"/>
        <v>0.30196232388516364</v>
      </c>
      <c r="W2972" s="2">
        <v>5402.4727776669097</v>
      </c>
      <c r="X2972" s="2">
        <f t="shared" si="327"/>
        <v>-5.2841965778497979E-2</v>
      </c>
      <c r="AA2972" s="2">
        <v>5403.7423588100846</v>
      </c>
      <c r="AB2972" s="2">
        <f t="shared" si="328"/>
        <v>1.8904134389231331E-2</v>
      </c>
    </row>
    <row r="2973" spans="1:28">
      <c r="A2973" s="26">
        <v>0.11965277777777777</v>
      </c>
      <c r="B2973">
        <v>34.544555000000003</v>
      </c>
      <c r="C2973">
        <v>-112.45575700000001</v>
      </c>
      <c r="D2973">
        <v>5380.6</v>
      </c>
      <c r="E2973">
        <v>12</v>
      </c>
      <c r="F2973">
        <v>0.59</v>
      </c>
      <c r="G2973">
        <v>1.08</v>
      </c>
      <c r="H2973">
        <v>28</v>
      </c>
      <c r="I2973">
        <v>83404.3</v>
      </c>
      <c r="J2973">
        <v>5288.4</v>
      </c>
      <c r="K2973" s="2">
        <v>100989.65</v>
      </c>
      <c r="L2973" s="1">
        <f t="shared" si="322"/>
        <v>101759.11477534326</v>
      </c>
      <c r="M2973" s="2">
        <f t="shared" si="323"/>
        <v>5401.3994442517705</v>
      </c>
      <c r="N2973" s="2">
        <f t="shared" si="324"/>
        <v>6.1149408106390659</v>
      </c>
      <c r="P2973" s="2">
        <v>1647.10021972656</v>
      </c>
      <c r="Q2973" s="2">
        <f t="shared" si="325"/>
        <v>5403.8722848876869</v>
      </c>
      <c r="S2973" s="2">
        <v>5372.2258845725592</v>
      </c>
      <c r="T2973" s="2">
        <f t="shared" si="326"/>
        <v>0.31259812720236368</v>
      </c>
      <c r="W2973" s="2">
        <v>5402.3778151483493</v>
      </c>
      <c r="X2973" s="2">
        <f t="shared" si="327"/>
        <v>-9.4962518560350873E-2</v>
      </c>
      <c r="AA2973" s="2">
        <v>5403.7609606611004</v>
      </c>
      <c r="AB2973" s="2">
        <f t="shared" si="328"/>
        <v>1.8601851015773718E-2</v>
      </c>
    </row>
    <row r="2974" spans="1:28">
      <c r="A2974" s="26">
        <v>0.11967592592592592</v>
      </c>
      <c r="B2974">
        <v>34.544555000000003</v>
      </c>
      <c r="C2974">
        <v>-112.45575700000001</v>
      </c>
      <c r="D2974">
        <v>5382.2</v>
      </c>
      <c r="E2974">
        <v>12</v>
      </c>
      <c r="F2974">
        <v>0.59</v>
      </c>
      <c r="G2974">
        <v>1.08</v>
      </c>
      <c r="H2974">
        <v>28</v>
      </c>
      <c r="I2974">
        <v>83403.7</v>
      </c>
      <c r="J2974">
        <v>5288.6</v>
      </c>
      <c r="K2974" s="2">
        <v>100989.66666666667</v>
      </c>
      <c r="L2974" s="1">
        <f t="shared" si="322"/>
        <v>101759.13144200994</v>
      </c>
      <c r="M2974" s="2">
        <f t="shared" si="323"/>
        <v>5401.5954866130378</v>
      </c>
      <c r="N2974" s="2">
        <f t="shared" si="324"/>
        <v>5.1838103834450351</v>
      </c>
      <c r="P2974" s="2">
        <v>1647.10021972656</v>
      </c>
      <c r="Q2974" s="2">
        <f t="shared" si="325"/>
        <v>5403.8722848876869</v>
      </c>
      <c r="S2974" s="2">
        <v>5372.5595225451307</v>
      </c>
      <c r="T2974" s="2">
        <f t="shared" si="326"/>
        <v>0.33363797257152328</v>
      </c>
      <c r="W2974" s="2">
        <v>5402.2514328845491</v>
      </c>
      <c r="X2974" s="2">
        <f t="shared" si="327"/>
        <v>-0.12638226380022388</v>
      </c>
      <c r="AA2974" s="2">
        <v>5403.7789556538719</v>
      </c>
      <c r="AB2974" s="2">
        <f t="shared" si="328"/>
        <v>1.7994992771491525E-2</v>
      </c>
    </row>
    <row r="2975" spans="1:28">
      <c r="A2975" s="26">
        <v>0.11969907407407408</v>
      </c>
      <c r="B2975">
        <v>34.544555000000003</v>
      </c>
      <c r="C2975">
        <v>-112.45575700000001</v>
      </c>
      <c r="D2975">
        <v>5383.5</v>
      </c>
      <c r="E2975">
        <v>12</v>
      </c>
      <c r="F2975">
        <v>0.59</v>
      </c>
      <c r="G2975">
        <v>1.08</v>
      </c>
      <c r="H2975">
        <v>28</v>
      </c>
      <c r="I2975">
        <v>83401.600000000006</v>
      </c>
      <c r="J2975">
        <v>5289.2</v>
      </c>
      <c r="K2975" s="2">
        <v>100989.68333333333</v>
      </c>
      <c r="L2975" s="1">
        <f t="shared" si="322"/>
        <v>101759.1481086766</v>
      </c>
      <c r="M2975" s="2">
        <f t="shared" si="323"/>
        <v>5402.2707336508493</v>
      </c>
      <c r="N2975" s="2">
        <f t="shared" si="324"/>
        <v>2.5649663642161173</v>
      </c>
      <c r="P2975" s="2">
        <v>1647.10021972656</v>
      </c>
      <c r="Q2975" s="2">
        <f t="shared" si="325"/>
        <v>5403.8722848876869</v>
      </c>
      <c r="S2975" s="2">
        <v>5372.9244114287503</v>
      </c>
      <c r="T2975" s="2">
        <f t="shared" si="326"/>
        <v>0.364888883619642</v>
      </c>
      <c r="W2975" s="2">
        <v>5402.1106649784906</v>
      </c>
      <c r="X2975" s="2">
        <f t="shared" si="327"/>
        <v>-0.14076790605849965</v>
      </c>
      <c r="AA2975" s="2">
        <v>5403.7960861167339</v>
      </c>
      <c r="AB2975" s="2">
        <f t="shared" si="328"/>
        <v>1.7130462862041895E-2</v>
      </c>
    </row>
    <row r="2976" spans="1:28">
      <c r="A2976" s="26">
        <v>0.11972222222222222</v>
      </c>
      <c r="B2976">
        <v>34.544555000000003</v>
      </c>
      <c r="C2976">
        <v>-112.455772</v>
      </c>
      <c r="D2976">
        <v>5384.8</v>
      </c>
      <c r="E2976">
        <v>12</v>
      </c>
      <c r="F2976">
        <v>0.59</v>
      </c>
      <c r="G2976">
        <v>1.08</v>
      </c>
      <c r="H2976">
        <v>28</v>
      </c>
      <c r="I2976">
        <v>83404.600000000006</v>
      </c>
      <c r="J2976">
        <v>5288.3</v>
      </c>
      <c r="K2976" s="2">
        <v>100989.7</v>
      </c>
      <c r="L2976" s="1">
        <f t="shared" si="322"/>
        <v>101759.16477534326</v>
      </c>
      <c r="M2976" s="2">
        <f t="shared" si="323"/>
        <v>5401.3166974820178</v>
      </c>
      <c r="N2976" s="2">
        <f t="shared" si="324"/>
        <v>4.9034222288019071</v>
      </c>
      <c r="P2976" s="2">
        <v>1646.99621582031</v>
      </c>
      <c r="Q2976" s="2">
        <f t="shared" si="325"/>
        <v>5403.5310647119059</v>
      </c>
      <c r="S2976" s="2">
        <v>5373.3302268676907</v>
      </c>
      <c r="T2976" s="2">
        <f t="shared" si="326"/>
        <v>0.40581543894040806</v>
      </c>
      <c r="W2976" s="2">
        <v>5401.9737676336499</v>
      </c>
      <c r="X2976" s="2">
        <f t="shared" si="327"/>
        <v>-0.13689734484069049</v>
      </c>
      <c r="AA2976" s="2">
        <v>5403.8119998530492</v>
      </c>
      <c r="AB2976" s="2">
        <f t="shared" si="328"/>
        <v>1.5913736315269489E-2</v>
      </c>
    </row>
    <row r="2977" spans="1:28">
      <c r="A2977" s="26">
        <v>0.11974537037037036</v>
      </c>
      <c r="B2977">
        <v>34.544555000000003</v>
      </c>
      <c r="C2977">
        <v>-112.455772</v>
      </c>
      <c r="D2977">
        <v>5386.2</v>
      </c>
      <c r="E2977">
        <v>12</v>
      </c>
      <c r="F2977">
        <v>0.59</v>
      </c>
      <c r="G2977">
        <v>1.1299999999999999</v>
      </c>
      <c r="H2977">
        <v>28</v>
      </c>
      <c r="I2977">
        <v>83402</v>
      </c>
      <c r="J2977">
        <v>5289.1</v>
      </c>
      <c r="K2977" s="2">
        <v>100989.71666666666</v>
      </c>
      <c r="L2977" s="1">
        <f t="shared" si="322"/>
        <v>101759.18144200993</v>
      </c>
      <c r="M2977" s="2">
        <f t="shared" si="323"/>
        <v>5402.1516732926011</v>
      </c>
      <c r="N2977" s="2">
        <f t="shared" si="324"/>
        <v>1.902720687651541</v>
      </c>
      <c r="P2977" s="2">
        <v>1646.99621582031</v>
      </c>
      <c r="Q2977" s="2">
        <f t="shared" si="325"/>
        <v>5403.5310647119059</v>
      </c>
      <c r="S2977" s="2">
        <v>5373.785515342166</v>
      </c>
      <c r="T2977" s="2">
        <f t="shared" si="326"/>
        <v>0.45528847447531007</v>
      </c>
      <c r="W2977" s="2">
        <v>5401.8536709707014</v>
      </c>
      <c r="X2977" s="2">
        <f t="shared" si="327"/>
        <v>-0.1200966629485265</v>
      </c>
      <c r="AA2977" s="2">
        <v>5403.8260097598086</v>
      </c>
      <c r="AB2977" s="2">
        <f t="shared" si="328"/>
        <v>1.4009906759383739E-2</v>
      </c>
    </row>
    <row r="2978" spans="1:28">
      <c r="A2978" s="26">
        <v>0.11976851851851851</v>
      </c>
      <c r="B2978">
        <v>34.544555000000003</v>
      </c>
      <c r="C2978">
        <v>-112.455772</v>
      </c>
      <c r="D2978">
        <v>5386.8</v>
      </c>
      <c r="E2978">
        <v>12</v>
      </c>
      <c r="F2978">
        <v>0.59</v>
      </c>
      <c r="G2978">
        <v>1.1299999999999999</v>
      </c>
      <c r="H2978">
        <v>28</v>
      </c>
      <c r="I2978">
        <v>83405.5</v>
      </c>
      <c r="J2978">
        <v>5288</v>
      </c>
      <c r="K2978" s="2">
        <v>100989.73333333334</v>
      </c>
      <c r="L2978" s="1">
        <f t="shared" si="322"/>
        <v>101759.1981086766</v>
      </c>
      <c r="M2978" s="2">
        <f t="shared" si="323"/>
        <v>5401.0379108956386</v>
      </c>
      <c r="N2978" s="2">
        <f t="shared" si="324"/>
        <v>6.2158159515681772</v>
      </c>
      <c r="P2978" s="2">
        <v>1646.99621582031</v>
      </c>
      <c r="Q2978" s="2">
        <f t="shared" si="325"/>
        <v>5403.5310647119059</v>
      </c>
      <c r="S2978" s="2">
        <v>5374.2971531235598</v>
      </c>
      <c r="T2978" s="2">
        <f t="shared" si="326"/>
        <v>0.51163778139380156</v>
      </c>
      <c r="W2978" s="2">
        <v>5401.755468564219</v>
      </c>
      <c r="X2978" s="2">
        <f t="shared" si="327"/>
        <v>-9.8202406482414517E-2</v>
      </c>
      <c r="AA2978" s="2">
        <v>5403.8372184895561</v>
      </c>
      <c r="AB2978" s="2">
        <f t="shared" si="328"/>
        <v>1.1208729747522739E-2</v>
      </c>
    </row>
    <row r="2979" spans="1:28">
      <c r="A2979" s="26">
        <v>0.11979166666666667</v>
      </c>
      <c r="B2979">
        <v>34.544550999999998</v>
      </c>
      <c r="C2979">
        <v>-112.455772</v>
      </c>
      <c r="D2979">
        <v>5387.5</v>
      </c>
      <c r="E2979">
        <v>12</v>
      </c>
      <c r="F2979">
        <v>0.59</v>
      </c>
      <c r="G2979">
        <v>1.1299999999999999</v>
      </c>
      <c r="H2979">
        <v>28</v>
      </c>
      <c r="I2979">
        <v>83401.8</v>
      </c>
      <c r="J2979">
        <v>5289.2</v>
      </c>
      <c r="K2979" s="2">
        <v>100989.75</v>
      </c>
      <c r="L2979" s="1">
        <f t="shared" si="322"/>
        <v>101759.21477534327</v>
      </c>
      <c r="M2979" s="2">
        <f t="shared" si="323"/>
        <v>5402.2242953136238</v>
      </c>
      <c r="N2979" s="2">
        <f t="shared" si="324"/>
        <v>1.7381355805087955</v>
      </c>
      <c r="P2979" s="2">
        <v>1646.99975585937</v>
      </c>
      <c r="Q2979" s="2">
        <f t="shared" si="325"/>
        <v>5403.5426790136553</v>
      </c>
      <c r="S2979" s="2">
        <v>5374.8694963893486</v>
      </c>
      <c r="T2979" s="2">
        <f t="shared" si="326"/>
        <v>0.57234326578873151</v>
      </c>
      <c r="W2979" s="2">
        <v>5401.6794456765765</v>
      </c>
      <c r="X2979" s="2">
        <f t="shared" si="327"/>
        <v>-7.602288764246623E-2</v>
      </c>
      <c r="AA2979" s="2">
        <v>5403.844910122094</v>
      </c>
      <c r="AB2979" s="2">
        <f t="shared" si="328"/>
        <v>7.6916325378988404E-3</v>
      </c>
    </row>
    <row r="2980" spans="1:28">
      <c r="A2980" s="26">
        <v>0.11981481481481482</v>
      </c>
      <c r="B2980">
        <v>34.544550999999998</v>
      </c>
      <c r="C2980">
        <v>-112.455772</v>
      </c>
      <c r="D2980">
        <v>5389.1</v>
      </c>
      <c r="E2980">
        <v>12</v>
      </c>
      <c r="F2980">
        <v>0.59</v>
      </c>
      <c r="G2980">
        <v>1.08</v>
      </c>
      <c r="H2980">
        <v>28</v>
      </c>
      <c r="I2980">
        <v>83401.600000000006</v>
      </c>
      <c r="J2980">
        <v>5289.2</v>
      </c>
      <c r="K2980" s="2">
        <v>100989.76666666666</v>
      </c>
      <c r="L2980" s="1">
        <f t="shared" si="322"/>
        <v>101759.23144200993</v>
      </c>
      <c r="M2980" s="2">
        <f t="shared" si="323"/>
        <v>5402.2925534833639</v>
      </c>
      <c r="N2980" s="2">
        <f t="shared" si="324"/>
        <v>1.5628138414862804</v>
      </c>
      <c r="P2980" s="2">
        <v>1646.99975585937</v>
      </c>
      <c r="Q2980" s="2">
        <f t="shared" si="325"/>
        <v>5403.5426790136553</v>
      </c>
      <c r="S2980" s="2">
        <v>5375.5042235478904</v>
      </c>
      <c r="T2980" s="2">
        <f t="shared" si="326"/>
        <v>0.6347271585418639</v>
      </c>
      <c r="W2980" s="2">
        <v>5401.6277761982492</v>
      </c>
      <c r="X2980" s="2">
        <f t="shared" si="327"/>
        <v>-5.166947832731239E-2</v>
      </c>
      <c r="AA2980" s="2">
        <v>5403.8486938595906</v>
      </c>
      <c r="AB2980" s="2">
        <f t="shared" si="328"/>
        <v>3.7837374966329662E-3</v>
      </c>
    </row>
    <row r="2981" spans="1:28">
      <c r="A2981" s="26">
        <v>0.11983796296296297</v>
      </c>
      <c r="B2981">
        <v>34.544550999999998</v>
      </c>
      <c r="C2981">
        <v>-112.45578</v>
      </c>
      <c r="D2981">
        <v>5390.1</v>
      </c>
      <c r="E2981">
        <v>12</v>
      </c>
      <c r="F2981">
        <v>0.59</v>
      </c>
      <c r="G2981">
        <v>1.08</v>
      </c>
      <c r="H2981">
        <v>28</v>
      </c>
      <c r="I2981">
        <v>83400.100000000006</v>
      </c>
      <c r="J2981">
        <v>5289.7</v>
      </c>
      <c r="K2981" s="2">
        <v>100989.78333333334</v>
      </c>
      <c r="L2981" s="1">
        <f t="shared" si="322"/>
        <v>101759.24810867661</v>
      </c>
      <c r="M2981" s="2">
        <f t="shared" si="323"/>
        <v>5402.7761279093402</v>
      </c>
      <c r="N2981" s="2">
        <f t="shared" si="324"/>
        <v>0.17920698735028071</v>
      </c>
      <c r="P2981" s="2">
        <v>1646.89514160156</v>
      </c>
      <c r="Q2981" s="2">
        <f t="shared" si="325"/>
        <v>5403.1994563720618</v>
      </c>
      <c r="S2981" s="2">
        <v>5376.2014481107562</v>
      </c>
      <c r="T2981" s="2">
        <f t="shared" si="326"/>
        <v>0.69722456286581291</v>
      </c>
      <c r="W2981" s="2">
        <v>5401.6086142568511</v>
      </c>
      <c r="X2981" s="2">
        <f t="shared" si="327"/>
        <v>-1.9161941398124327E-2</v>
      </c>
      <c r="AA2981" s="2">
        <v>5403.8483022477085</v>
      </c>
      <c r="AB2981" s="2">
        <f t="shared" si="328"/>
        <v>-3.9161188215075526E-4</v>
      </c>
    </row>
    <row r="2982" spans="1:28">
      <c r="A2982" s="26">
        <v>0.11986111111111113</v>
      </c>
      <c r="B2982">
        <v>34.544550999999998</v>
      </c>
      <c r="C2982">
        <v>-112.45578</v>
      </c>
      <c r="D2982">
        <v>5390.7</v>
      </c>
      <c r="E2982">
        <v>12</v>
      </c>
      <c r="F2982">
        <v>0.59</v>
      </c>
      <c r="G2982">
        <v>1.08</v>
      </c>
      <c r="H2982">
        <v>28</v>
      </c>
      <c r="I2982">
        <v>83398.8</v>
      </c>
      <c r="J2982">
        <v>5290.1</v>
      </c>
      <c r="K2982" s="2">
        <v>100989.8</v>
      </c>
      <c r="L2982" s="1">
        <f t="shared" si="322"/>
        <v>101759.26477534327</v>
      </c>
      <c r="M2982" s="2">
        <f t="shared" si="323"/>
        <v>5403.1958132236259</v>
      </c>
      <c r="N2982" s="2">
        <f t="shared" si="324"/>
        <v>1.3272530526093409E-5</v>
      </c>
      <c r="P2982" s="2">
        <v>1646.89514160156</v>
      </c>
      <c r="Q2982" s="2">
        <f t="shared" si="325"/>
        <v>5403.1994563720618</v>
      </c>
      <c r="S2982" s="2">
        <v>5376.960178002224</v>
      </c>
      <c r="T2982" s="2">
        <f t="shared" si="326"/>
        <v>0.75872989146773762</v>
      </c>
      <c r="W2982" s="2">
        <v>5401.6318135449692</v>
      </c>
      <c r="X2982" s="2">
        <f t="shared" si="327"/>
        <v>2.3199288118121331E-2</v>
      </c>
      <c r="AA2982" s="2">
        <v>5403.8432870740035</v>
      </c>
      <c r="AB2982" s="2">
        <f t="shared" si="328"/>
        <v>-5.0151737050327938E-3</v>
      </c>
    </row>
    <row r="2983" spans="1:28">
      <c r="A2983" s="26">
        <v>0.11988425925925926</v>
      </c>
      <c r="B2983">
        <v>34.544555000000003</v>
      </c>
      <c r="C2983">
        <v>-112.45578</v>
      </c>
      <c r="D2983">
        <v>5391.4</v>
      </c>
      <c r="E2983">
        <v>12</v>
      </c>
      <c r="F2983">
        <v>0.59</v>
      </c>
      <c r="G2983">
        <v>1.08</v>
      </c>
      <c r="H2983">
        <v>28</v>
      </c>
      <c r="I2983">
        <v>83401.2</v>
      </c>
      <c r="J2983">
        <v>5289.3</v>
      </c>
      <c r="K2983" s="2">
        <v>100989.81666666667</v>
      </c>
      <c r="L2983" s="1">
        <f t="shared" si="322"/>
        <v>101759.28144200993</v>
      </c>
      <c r="M2983" s="2">
        <f t="shared" si="323"/>
        <v>5402.433434138864</v>
      </c>
      <c r="N2983" s="2">
        <f t="shared" si="324"/>
        <v>0.57276272385239624</v>
      </c>
      <c r="P2983" s="2">
        <v>1646.89233398437</v>
      </c>
      <c r="Q2983" s="2">
        <f t="shared" si="325"/>
        <v>5403.19024502928</v>
      </c>
      <c r="S2983" s="2">
        <v>5377.7776161875572</v>
      </c>
      <c r="T2983" s="2">
        <f t="shared" si="326"/>
        <v>0.81743818533323065</v>
      </c>
      <c r="W2983" s="2">
        <v>5401.7022107665925</v>
      </c>
      <c r="X2983" s="2">
        <f t="shared" si="327"/>
        <v>7.039722162335238E-2</v>
      </c>
      <c r="AA2983" s="2">
        <v>5403.8330931066012</v>
      </c>
      <c r="AB2983" s="2">
        <f t="shared" si="328"/>
        <v>-1.0193967402301496E-2</v>
      </c>
    </row>
    <row r="2984" spans="1:28">
      <c r="A2984" s="26">
        <v>0.11990740740740741</v>
      </c>
      <c r="B2984">
        <v>34.544555000000003</v>
      </c>
      <c r="C2984">
        <v>-112.455772</v>
      </c>
      <c r="D2984">
        <v>5391.7</v>
      </c>
      <c r="E2984">
        <v>12</v>
      </c>
      <c r="F2984">
        <v>0.62</v>
      </c>
      <c r="G2984">
        <v>1.17</v>
      </c>
      <c r="H2984">
        <v>28</v>
      </c>
      <c r="I2984">
        <v>83402.7</v>
      </c>
      <c r="J2984">
        <v>5288.9</v>
      </c>
      <c r="K2984" s="2">
        <v>100989.83333333333</v>
      </c>
      <c r="L2984" s="1">
        <f t="shared" si="322"/>
        <v>101759.29810867659</v>
      </c>
      <c r="M2984" s="2">
        <f t="shared" si="323"/>
        <v>5401.9585927969028</v>
      </c>
      <c r="N2984" s="2">
        <f t="shared" si="324"/>
        <v>2.4726679234732236</v>
      </c>
      <c r="P2984" s="2">
        <v>1646.99621582031</v>
      </c>
      <c r="Q2984" s="2">
        <f t="shared" si="325"/>
        <v>5403.5310647119059</v>
      </c>
      <c r="S2984" s="2">
        <v>5378.6487744091337</v>
      </c>
      <c r="T2984" s="2">
        <f t="shared" si="326"/>
        <v>0.87115822157647926</v>
      </c>
      <c r="W2984" s="2">
        <v>5401.8114308957774</v>
      </c>
      <c r="X2984" s="2">
        <f t="shared" si="327"/>
        <v>0.10922012918490509</v>
      </c>
      <c r="AA2984" s="2">
        <v>5403.8175470431361</v>
      </c>
      <c r="AB2984" s="2">
        <f t="shared" si="328"/>
        <v>-1.5546063465080806E-2</v>
      </c>
    </row>
    <row r="2985" spans="1:28">
      <c r="A2985" s="26">
        <v>0.11993055555555555</v>
      </c>
      <c r="B2985">
        <v>34.544555000000003</v>
      </c>
      <c r="C2985">
        <v>-112.455772</v>
      </c>
      <c r="D2985">
        <v>5392.1</v>
      </c>
      <c r="E2985">
        <v>12</v>
      </c>
      <c r="F2985">
        <v>0.62</v>
      </c>
      <c r="G2985">
        <v>1.17</v>
      </c>
      <c r="H2985">
        <v>28</v>
      </c>
      <c r="I2985">
        <v>83402</v>
      </c>
      <c r="J2985">
        <v>5289.1</v>
      </c>
      <c r="K2985" s="2">
        <v>100989.85</v>
      </c>
      <c r="L2985" s="1">
        <f t="shared" si="322"/>
        <v>101759.31477534327</v>
      </c>
      <c r="M2985" s="2">
        <f t="shared" si="323"/>
        <v>5402.1865850326531</v>
      </c>
      <c r="N2985" s="2">
        <f t="shared" si="324"/>
        <v>1.8076256079237107</v>
      </c>
      <c r="P2985" s="2">
        <v>1646.99621582031</v>
      </c>
      <c r="Q2985" s="2">
        <f t="shared" si="325"/>
        <v>5403.5310647119059</v>
      </c>
      <c r="S2985" s="2">
        <v>5379.5665884842238</v>
      </c>
      <c r="T2985" s="2">
        <f t="shared" si="326"/>
        <v>0.91781407509006385</v>
      </c>
      <c r="W2985" s="2">
        <v>5401.9383723003193</v>
      </c>
      <c r="X2985" s="2">
        <f t="shared" si="327"/>
        <v>0.12694140454186709</v>
      </c>
      <c r="AA2985" s="2">
        <v>5403.7972062395802</v>
      </c>
      <c r="AB2985" s="2">
        <f t="shared" si="328"/>
        <v>-2.0340803555882303E-2</v>
      </c>
    </row>
    <row r="2986" spans="1:28">
      <c r="A2986" s="26">
        <v>0.11995370370370372</v>
      </c>
      <c r="B2986">
        <v>34.544555000000003</v>
      </c>
      <c r="C2986">
        <v>-112.455772</v>
      </c>
      <c r="D2986">
        <v>5392.7</v>
      </c>
      <c r="E2986">
        <v>12</v>
      </c>
      <c r="F2986">
        <v>0.62</v>
      </c>
      <c r="G2986">
        <v>1.17</v>
      </c>
      <c r="H2986">
        <v>28</v>
      </c>
      <c r="I2986">
        <v>83404</v>
      </c>
      <c r="J2986">
        <v>5288.4</v>
      </c>
      <c r="K2986" s="2">
        <v>100989.86666666667</v>
      </c>
      <c r="L2986" s="1">
        <f t="shared" si="322"/>
        <v>101759.33144200993</v>
      </c>
      <c r="M2986" s="2">
        <f t="shared" si="323"/>
        <v>5401.5520151504588</v>
      </c>
      <c r="N2986" s="2">
        <f t="shared" si="324"/>
        <v>3.9166371666636715</v>
      </c>
      <c r="P2986" s="2">
        <v>1646.99621582031</v>
      </c>
      <c r="Q2986" s="2">
        <f t="shared" si="325"/>
        <v>5403.5310647119059</v>
      </c>
      <c r="S2986" s="2">
        <v>5380.5223603990398</v>
      </c>
      <c r="T2986" s="2">
        <f t="shared" si="326"/>
        <v>0.9557719148160686</v>
      </c>
      <c r="W2986" s="2">
        <v>5402.0602804935343</v>
      </c>
      <c r="X2986" s="2">
        <f t="shared" si="327"/>
        <v>0.12190819321494928</v>
      </c>
      <c r="AA2986" s="2">
        <v>5403.7731625342694</v>
      </c>
      <c r="AB2986" s="2">
        <f t="shared" si="328"/>
        <v>-2.4043705310759833E-2</v>
      </c>
    </row>
    <row r="2987" spans="1:28">
      <c r="A2987" s="26">
        <v>0.11997685185185185</v>
      </c>
      <c r="B2987">
        <v>34.544555000000003</v>
      </c>
      <c r="C2987">
        <v>-112.455772</v>
      </c>
      <c r="D2987">
        <v>5393</v>
      </c>
      <c r="E2987">
        <v>12</v>
      </c>
      <c r="F2987">
        <v>0.62</v>
      </c>
      <c r="G2987">
        <v>1.17</v>
      </c>
      <c r="H2987">
        <v>28</v>
      </c>
      <c r="I2987">
        <v>83399.100000000006</v>
      </c>
      <c r="J2987">
        <v>5290</v>
      </c>
      <c r="K2987" s="2">
        <v>100989.88333333333</v>
      </c>
      <c r="L2987" s="1">
        <f t="shared" si="322"/>
        <v>101759.3481086766</v>
      </c>
      <c r="M2987" s="2">
        <f t="shared" si="323"/>
        <v>5403.1217890444532</v>
      </c>
      <c r="N2987" s="2">
        <f t="shared" si="324"/>
        <v>0.16750657196883295</v>
      </c>
      <c r="P2987" s="2">
        <v>1646.99621582031</v>
      </c>
      <c r="Q2987" s="2">
        <f t="shared" si="325"/>
        <v>5403.5310647119059</v>
      </c>
      <c r="S2987" s="2">
        <v>5381.5065097894185</v>
      </c>
      <c r="T2987" s="2">
        <f t="shared" si="326"/>
        <v>0.98414939037866134</v>
      </c>
      <c r="W2987" s="2">
        <v>5402.1625386204141</v>
      </c>
      <c r="X2987" s="2">
        <f t="shared" si="327"/>
        <v>0.10225812687986036</v>
      </c>
      <c r="AA2987" s="2">
        <v>5403.7465858570195</v>
      </c>
      <c r="AB2987" s="2">
        <f t="shared" si="328"/>
        <v>-2.6576677249977365E-2</v>
      </c>
    </row>
    <row r="2988" spans="1:28">
      <c r="A2988" s="26">
        <v>0.12</v>
      </c>
      <c r="B2988">
        <v>34.544559</v>
      </c>
      <c r="C2988">
        <v>-112.455772</v>
      </c>
      <c r="D2988">
        <v>5393.4</v>
      </c>
      <c r="E2988">
        <v>12</v>
      </c>
      <c r="F2988">
        <v>0.69</v>
      </c>
      <c r="G2988">
        <v>1.26</v>
      </c>
      <c r="H2988">
        <v>28</v>
      </c>
      <c r="I2988">
        <v>83400.399999999994</v>
      </c>
      <c r="J2988">
        <v>5289.6</v>
      </c>
      <c r="K2988" s="2">
        <v>100989.9</v>
      </c>
      <c r="L2988" s="1">
        <f t="shared" si="322"/>
        <v>101759.36477534326</v>
      </c>
      <c r="M2988" s="2">
        <f t="shared" si="323"/>
        <v>5402.7108328988279</v>
      </c>
      <c r="N2988" s="2">
        <f t="shared" si="324"/>
        <v>0.65451013157884064</v>
      </c>
      <c r="P2988" s="2">
        <v>1646.99279785156</v>
      </c>
      <c r="Q2988" s="2">
        <f t="shared" si="325"/>
        <v>5403.5198509033116</v>
      </c>
      <c r="S2988" s="2">
        <v>5382.5090654975575</v>
      </c>
      <c r="T2988" s="2">
        <f t="shared" si="326"/>
        <v>1.0025557081389707</v>
      </c>
      <c r="W2988" s="2">
        <v>5402.245248177549</v>
      </c>
      <c r="X2988" s="2">
        <f t="shared" si="327"/>
        <v>8.2709557134876377E-2</v>
      </c>
      <c r="AA2988" s="2">
        <v>5403.7185173723719</v>
      </c>
      <c r="AB2988" s="2">
        <f t="shared" si="328"/>
        <v>-2.8068484647519654E-2</v>
      </c>
    </row>
    <row r="2989" spans="1:28">
      <c r="A2989" s="26">
        <v>0.12002314814814814</v>
      </c>
      <c r="B2989">
        <v>34.544559</v>
      </c>
      <c r="C2989">
        <v>-112.455772</v>
      </c>
      <c r="D2989">
        <v>5393.4</v>
      </c>
      <c r="E2989">
        <v>12</v>
      </c>
      <c r="F2989">
        <v>0.69</v>
      </c>
      <c r="G2989">
        <v>1.26</v>
      </c>
      <c r="H2989">
        <v>28</v>
      </c>
      <c r="I2989">
        <v>83404.3</v>
      </c>
      <c r="J2989">
        <v>5288.4</v>
      </c>
      <c r="K2989" s="2">
        <v>100989.91666666667</v>
      </c>
      <c r="L2989" s="1">
        <f t="shared" si="322"/>
        <v>101759.38144200994</v>
      </c>
      <c r="M2989" s="2">
        <f t="shared" si="323"/>
        <v>5401.4692680982407</v>
      </c>
      <c r="N2989" s="2">
        <f t="shared" si="324"/>
        <v>4.2048898404525099</v>
      </c>
      <c r="P2989" s="2">
        <v>1646.99279785156</v>
      </c>
      <c r="Q2989" s="2">
        <f t="shared" si="325"/>
        <v>5403.5198509033116</v>
      </c>
      <c r="S2989" s="2">
        <v>5383.5197820307458</v>
      </c>
      <c r="T2989" s="2">
        <f t="shared" si="326"/>
        <v>1.0107165331883152</v>
      </c>
      <c r="W2989" s="2">
        <v>5402.313818587063</v>
      </c>
      <c r="X2989" s="2">
        <f t="shared" si="327"/>
        <v>6.8570409513995401E-2</v>
      </c>
      <c r="AA2989" s="2">
        <v>5403.6898575040723</v>
      </c>
      <c r="AB2989" s="2">
        <f t="shared" si="328"/>
        <v>-2.86598682996555E-2</v>
      </c>
    </row>
    <row r="2990" spans="1:28">
      <c r="A2990" s="26">
        <v>0.1200462962962963</v>
      </c>
      <c r="B2990">
        <v>34.544559</v>
      </c>
      <c r="C2990">
        <v>-112.455772</v>
      </c>
      <c r="D2990">
        <v>5393.4</v>
      </c>
      <c r="E2990">
        <v>12</v>
      </c>
      <c r="F2990">
        <v>0.69</v>
      </c>
      <c r="G2990">
        <v>1.26</v>
      </c>
      <c r="H2990">
        <v>28</v>
      </c>
      <c r="I2990">
        <v>83397.8</v>
      </c>
      <c r="J2990">
        <v>5290.4</v>
      </c>
      <c r="K2990" s="2">
        <v>100989.93333333333</v>
      </c>
      <c r="L2990" s="1">
        <f t="shared" si="322"/>
        <v>101759.3981086766</v>
      </c>
      <c r="M2990" s="2">
        <f t="shared" si="323"/>
        <v>5403.5502061362422</v>
      </c>
      <c r="N2990" s="2">
        <f t="shared" si="324"/>
        <v>9.2144016626857274E-4</v>
      </c>
      <c r="P2990" s="2">
        <v>1646.99279785156</v>
      </c>
      <c r="Q2990" s="2">
        <f t="shared" si="325"/>
        <v>5403.5198509033116</v>
      </c>
      <c r="S2990" s="2">
        <v>5384.5281032775347</v>
      </c>
      <c r="T2990" s="2">
        <f t="shared" si="326"/>
        <v>1.0083212467889098</v>
      </c>
      <c r="W2990" s="2">
        <v>5402.3676566051518</v>
      </c>
      <c r="X2990" s="2">
        <f t="shared" si="327"/>
        <v>5.3838018088754325E-2</v>
      </c>
      <c r="AA2990" s="2">
        <v>5403.6613692572646</v>
      </c>
      <c r="AB2990" s="2">
        <f t="shared" si="328"/>
        <v>-2.8488246807683026E-2</v>
      </c>
    </row>
    <row r="2991" spans="1:28">
      <c r="A2991" s="26">
        <v>0.12006944444444445</v>
      </c>
      <c r="B2991">
        <v>34.544559</v>
      </c>
      <c r="C2991">
        <v>-112.455772</v>
      </c>
      <c r="D2991">
        <v>5393.7</v>
      </c>
      <c r="E2991">
        <v>12</v>
      </c>
      <c r="F2991">
        <v>0.63</v>
      </c>
      <c r="G2991">
        <v>1.1299999999999999</v>
      </c>
      <c r="H2991">
        <v>28</v>
      </c>
      <c r="I2991">
        <v>83402.600000000006</v>
      </c>
      <c r="J2991">
        <v>5288.9</v>
      </c>
      <c r="K2991" s="2">
        <v>100989.95</v>
      </c>
      <c r="L2991" s="1">
        <f t="shared" si="322"/>
        <v>101759.41477534326</v>
      </c>
      <c r="M2991" s="2">
        <f t="shared" si="323"/>
        <v>5402.0210873754031</v>
      </c>
      <c r="N2991" s="2">
        <f t="shared" si="324"/>
        <v>2.2462921125888005</v>
      </c>
      <c r="P2991" s="2">
        <v>1646.99279785156</v>
      </c>
      <c r="Q2991" s="2">
        <f t="shared" si="325"/>
        <v>5403.5198509033116</v>
      </c>
      <c r="S2991" s="2">
        <v>5385.5233504444568</v>
      </c>
      <c r="T2991" s="2">
        <f t="shared" si="326"/>
        <v>0.99524716692212678</v>
      </c>
      <c r="W2991" s="2">
        <v>5402.4088594570076</v>
      </c>
      <c r="X2991" s="2">
        <f t="shared" si="327"/>
        <v>4.1202851855814515E-2</v>
      </c>
      <c r="AA2991" s="2">
        <v>5403.6336930333473</v>
      </c>
      <c r="AB2991" s="2">
        <f t="shared" si="328"/>
        <v>-2.7676223917296738E-2</v>
      </c>
    </row>
    <row r="2992" spans="1:28">
      <c r="A2992" s="26">
        <v>0.12009259259259258</v>
      </c>
      <c r="B2992">
        <v>34.544562999999997</v>
      </c>
      <c r="C2992">
        <v>-112.455772</v>
      </c>
      <c r="D2992">
        <v>5394.7</v>
      </c>
      <c r="E2992">
        <v>12</v>
      </c>
      <c r="F2992">
        <v>0.63</v>
      </c>
      <c r="G2992">
        <v>1.1299999999999999</v>
      </c>
      <c r="H2992">
        <v>28</v>
      </c>
      <c r="I2992">
        <v>83404</v>
      </c>
      <c r="J2992">
        <v>5288.4</v>
      </c>
      <c r="K2992" s="2">
        <v>100989.96666666666</v>
      </c>
      <c r="L2992" s="1">
        <f t="shared" si="322"/>
        <v>101759.43144200993</v>
      </c>
      <c r="M2992" s="2">
        <f t="shared" si="323"/>
        <v>5401.5781990341275</v>
      </c>
      <c r="N2992" s="2">
        <f t="shared" si="324"/>
        <v>3.7265911057777972</v>
      </c>
      <c r="P2992" s="2">
        <v>1646.98937988281</v>
      </c>
      <c r="Q2992" s="2">
        <f t="shared" si="325"/>
        <v>5403.5086370947183</v>
      </c>
      <c r="S2992" s="2">
        <v>5386.495732949028</v>
      </c>
      <c r="T2992" s="2">
        <f t="shared" si="326"/>
        <v>0.97238250457121467</v>
      </c>
      <c r="W2992" s="2">
        <v>5402.4392068374564</v>
      </c>
      <c r="X2992" s="2">
        <f t="shared" si="327"/>
        <v>3.0347380448802141E-2</v>
      </c>
      <c r="AA2992" s="2">
        <v>5403.6073509580547</v>
      </c>
      <c r="AB2992" s="2">
        <f t="shared" si="328"/>
        <v>-2.6342075292632217E-2</v>
      </c>
    </row>
    <row r="2993" spans="1:28">
      <c r="A2993" s="26">
        <v>0.12011574074074073</v>
      </c>
      <c r="B2993">
        <v>34.544562999999997</v>
      </c>
      <c r="C2993">
        <v>-112.455772</v>
      </c>
      <c r="D2993">
        <v>5396</v>
      </c>
      <c r="E2993">
        <v>12</v>
      </c>
      <c r="F2993">
        <v>0.63</v>
      </c>
      <c r="G2993">
        <v>1.1299999999999999</v>
      </c>
      <c r="H2993">
        <v>28</v>
      </c>
      <c r="I2993">
        <v>83402.5</v>
      </c>
      <c r="J2993">
        <v>5288.9</v>
      </c>
      <c r="K2993" s="2">
        <v>100989.98333333334</v>
      </c>
      <c r="L2993" s="1">
        <f t="shared" si="322"/>
        <v>101759.4481086766</v>
      </c>
      <c r="M2993" s="2">
        <f t="shared" si="323"/>
        <v>5402.0617621285573</v>
      </c>
      <c r="N2993" s="2">
        <f t="shared" si="324"/>
        <v>2.0934471677033262</v>
      </c>
      <c r="P2993" s="2">
        <v>1646.98937988281</v>
      </c>
      <c r="Q2993" s="2">
        <f t="shared" si="325"/>
        <v>5403.5086370947183</v>
      </c>
      <c r="S2993" s="2">
        <v>5387.4379577830168</v>
      </c>
      <c r="T2993" s="2">
        <f t="shared" si="326"/>
        <v>0.94222483398880286</v>
      </c>
      <c r="W2993" s="2">
        <v>5402.4506919635733</v>
      </c>
      <c r="X2993" s="2">
        <f t="shared" si="327"/>
        <v>1.1485126116895117E-2</v>
      </c>
      <c r="AA2993" s="2">
        <v>5403.5827437705484</v>
      </c>
      <c r="AB2993" s="2">
        <f t="shared" si="328"/>
        <v>-2.4607187506262562E-2</v>
      </c>
    </row>
    <row r="2994" spans="1:28">
      <c r="A2994" s="26">
        <v>0.12013888888888889</v>
      </c>
      <c r="B2994">
        <v>34.544567000000001</v>
      </c>
      <c r="C2994">
        <v>-112.455772</v>
      </c>
      <c r="D2994">
        <v>5397.3</v>
      </c>
      <c r="E2994">
        <v>12</v>
      </c>
      <c r="F2994">
        <v>0.69</v>
      </c>
      <c r="G2994">
        <v>1.26</v>
      </c>
      <c r="H2994">
        <v>28</v>
      </c>
      <c r="I2994">
        <v>83402.600000000006</v>
      </c>
      <c r="J2994">
        <v>5288.9</v>
      </c>
      <c r="K2994" s="2">
        <v>100990</v>
      </c>
      <c r="L2994" s="1">
        <f t="shared" si="322"/>
        <v>101759.46477534327</v>
      </c>
      <c r="M2994" s="2">
        <f t="shared" si="323"/>
        <v>5402.0341792664858</v>
      </c>
      <c r="N2994" s="2">
        <f t="shared" si="324"/>
        <v>2.1399111829734658</v>
      </c>
      <c r="P2994" s="2">
        <v>1646.98583984375</v>
      </c>
      <c r="Q2994" s="2">
        <f t="shared" si="325"/>
        <v>5403.4970227929689</v>
      </c>
      <c r="S2994" s="2">
        <v>5388.3463273264442</v>
      </c>
      <c r="T2994" s="2">
        <f t="shared" si="326"/>
        <v>0.90836954342739773</v>
      </c>
      <c r="W2994" s="2">
        <v>5402.4371728989463</v>
      </c>
      <c r="X2994" s="2">
        <f t="shared" si="327"/>
        <v>-1.3519064626962063E-2</v>
      </c>
      <c r="AA2994" s="2">
        <v>5403.5601566582463</v>
      </c>
      <c r="AB2994" s="2">
        <f t="shared" si="328"/>
        <v>-2.2587112302062451E-2</v>
      </c>
    </row>
    <row r="2995" spans="1:28">
      <c r="A2995" s="26">
        <v>0.12016203703703704</v>
      </c>
      <c r="B2995">
        <v>34.544567000000001</v>
      </c>
      <c r="C2995">
        <v>-112.455772</v>
      </c>
      <c r="D2995">
        <v>5399</v>
      </c>
      <c r="E2995">
        <v>12</v>
      </c>
      <c r="F2995">
        <v>0.63</v>
      </c>
      <c r="G2995">
        <v>1.1299999999999999</v>
      </c>
      <c r="H2995">
        <v>28</v>
      </c>
      <c r="I2995">
        <v>83403.8</v>
      </c>
      <c r="J2995">
        <v>5288.5</v>
      </c>
      <c r="K2995" s="2">
        <v>100990</v>
      </c>
      <c r="L2995" s="1">
        <f t="shared" si="322"/>
        <v>101759.46477534327</v>
      </c>
      <c r="M2995" s="2">
        <f t="shared" si="323"/>
        <v>5401.6508197989042</v>
      </c>
      <c r="N2995" s="2">
        <f t="shared" si="324"/>
        <v>3.4084654952934521</v>
      </c>
      <c r="P2995" s="2">
        <v>1646.98583984375</v>
      </c>
      <c r="Q2995" s="2">
        <f t="shared" si="325"/>
        <v>5403.4970227929689</v>
      </c>
      <c r="S2995" s="2">
        <v>5389.220865500678</v>
      </c>
      <c r="T2995" s="2">
        <f t="shared" si="326"/>
        <v>0.87453817423374858</v>
      </c>
      <c r="W2995" s="2">
        <v>5402.4006354905441</v>
      </c>
      <c r="X2995" s="2">
        <f t="shared" si="327"/>
        <v>-3.6537408402182336E-2</v>
      </c>
      <c r="AA2995" s="2">
        <v>5403.5397717712403</v>
      </c>
      <c r="AB2995" s="2">
        <f t="shared" si="328"/>
        <v>-2.0384887006002828E-2</v>
      </c>
    </row>
    <row r="2996" spans="1:28">
      <c r="A2996" s="26">
        <v>0.12018518518518519</v>
      </c>
      <c r="B2996">
        <v>34.544567000000001</v>
      </c>
      <c r="C2996">
        <v>-112.455772</v>
      </c>
      <c r="D2996">
        <v>5399.9</v>
      </c>
      <c r="E2996">
        <v>12</v>
      </c>
      <c r="F2996">
        <v>0.69</v>
      </c>
      <c r="G2996">
        <v>1.27</v>
      </c>
      <c r="H2996">
        <v>28</v>
      </c>
      <c r="I2996">
        <v>83402.899999999994</v>
      </c>
      <c r="J2996">
        <v>5288.8</v>
      </c>
      <c r="K2996" s="2">
        <v>100990</v>
      </c>
      <c r="L2996" s="1">
        <f t="shared" si="322"/>
        <v>101759.46477534327</v>
      </c>
      <c r="M2996" s="2">
        <f t="shared" si="323"/>
        <v>5401.9383389808909</v>
      </c>
      <c r="N2996" s="2">
        <f t="shared" si="324"/>
        <v>2.4294952260340552</v>
      </c>
      <c r="P2996" s="2">
        <v>1646.98583984375</v>
      </c>
      <c r="Q2996" s="2">
        <f t="shared" si="325"/>
        <v>5403.4970227929689</v>
      </c>
      <c r="S2996" s="2">
        <v>5390.0647169155036</v>
      </c>
      <c r="T2996" s="2">
        <f t="shared" si="326"/>
        <v>0.84385141482562176</v>
      </c>
      <c r="W2996" s="2">
        <v>5402.3447480319446</v>
      </c>
      <c r="X2996" s="2">
        <f t="shared" si="327"/>
        <v>-5.5887458599499951E-2</v>
      </c>
      <c r="AA2996" s="2">
        <v>5403.5216859487136</v>
      </c>
      <c r="AB2996" s="2">
        <f t="shared" si="328"/>
        <v>-1.8085822526700213E-2</v>
      </c>
    </row>
    <row r="2997" spans="1:28">
      <c r="A2997" s="26">
        <v>0.12020833333333332</v>
      </c>
      <c r="B2997">
        <v>34.54457</v>
      </c>
      <c r="C2997">
        <v>-112.455772</v>
      </c>
      <c r="D2997">
        <v>5400.6</v>
      </c>
      <c r="E2997">
        <v>12</v>
      </c>
      <c r="F2997">
        <v>0.69</v>
      </c>
      <c r="G2997">
        <v>1.27</v>
      </c>
      <c r="H2997">
        <v>28</v>
      </c>
      <c r="I2997">
        <v>83401.399999999994</v>
      </c>
      <c r="J2997">
        <v>5289.3</v>
      </c>
      <c r="K2997" s="2">
        <v>100990</v>
      </c>
      <c r="L2997" s="1">
        <f t="shared" si="322"/>
        <v>101759.46477534327</v>
      </c>
      <c r="M2997" s="2">
        <f t="shared" si="323"/>
        <v>5402.4175432004331</v>
      </c>
      <c r="N2997" s="2">
        <f t="shared" si="324"/>
        <v>1.1471893084455933</v>
      </c>
      <c r="P2997" s="2">
        <v>1646.98327636718</v>
      </c>
      <c r="Q2997" s="2">
        <f t="shared" si="325"/>
        <v>5403.4886124364984</v>
      </c>
      <c r="S2997" s="2">
        <v>5390.8826959854359</v>
      </c>
      <c r="T2997" s="2">
        <f t="shared" si="326"/>
        <v>0.81797906993233482</v>
      </c>
      <c r="W2997" s="2">
        <v>5402.2758420001819</v>
      </c>
      <c r="X2997" s="2">
        <f t="shared" si="327"/>
        <v>-6.8906031762708153E-2</v>
      </c>
      <c r="AA2997" s="2">
        <v>5403.5059283109495</v>
      </c>
      <c r="AB2997" s="2">
        <f t="shared" si="328"/>
        <v>-1.5757637764181709E-2</v>
      </c>
    </row>
    <row r="2998" spans="1:28">
      <c r="A2998" s="26">
        <v>0.12023148148148148</v>
      </c>
      <c r="B2998">
        <v>34.54457</v>
      </c>
      <c r="C2998">
        <v>-112.455772</v>
      </c>
      <c r="D2998">
        <v>5401.6</v>
      </c>
      <c r="E2998">
        <v>12</v>
      </c>
      <c r="F2998">
        <v>0.67</v>
      </c>
      <c r="G2998">
        <v>1.17</v>
      </c>
      <c r="H2998">
        <v>28</v>
      </c>
      <c r="I2998">
        <v>83399.3</v>
      </c>
      <c r="J2998">
        <v>5289.9</v>
      </c>
      <c r="K2998" s="2">
        <v>100990</v>
      </c>
      <c r="L2998" s="1">
        <f t="shared" si="322"/>
        <v>101759.46477534327</v>
      </c>
      <c r="M2998" s="2">
        <f t="shared" si="323"/>
        <v>5403.0884408323582</v>
      </c>
      <c r="N2998" s="2">
        <f t="shared" si="324"/>
        <v>0.16013731276019597</v>
      </c>
      <c r="P2998" s="2">
        <v>1646.98327636718</v>
      </c>
      <c r="Q2998" s="2">
        <f t="shared" si="325"/>
        <v>5403.4886124364984</v>
      </c>
      <c r="S2998" s="2">
        <v>5391.6797686895188</v>
      </c>
      <c r="T2998" s="2">
        <f t="shared" si="326"/>
        <v>0.79707270408289332</v>
      </c>
      <c r="W2998" s="2">
        <v>5402.2081383649211</v>
      </c>
      <c r="X2998" s="2">
        <f t="shared" si="327"/>
        <v>-6.7703635260841111E-2</v>
      </c>
      <c r="AA2998" s="2">
        <v>5403.492467420665</v>
      </c>
      <c r="AB2998" s="2">
        <f t="shared" si="328"/>
        <v>-1.34608902844775E-2</v>
      </c>
    </row>
    <row r="2999" spans="1:28">
      <c r="A2999" s="26">
        <v>0.12025462962962963</v>
      </c>
      <c r="B2999">
        <v>34.544573999999997</v>
      </c>
      <c r="C2999">
        <v>-112.455772</v>
      </c>
      <c r="D2999">
        <v>5402.2</v>
      </c>
      <c r="E2999">
        <v>12</v>
      </c>
      <c r="F2999">
        <v>0.69</v>
      </c>
      <c r="G2999">
        <v>1.27</v>
      </c>
      <c r="H2999">
        <v>28</v>
      </c>
      <c r="I2999">
        <v>83404.800000000003</v>
      </c>
      <c r="J2999">
        <v>5288.2</v>
      </c>
      <c r="K2999" s="2">
        <v>100990</v>
      </c>
      <c r="L2999" s="1">
        <f t="shared" si="322"/>
        <v>101759.46477534327</v>
      </c>
      <c r="M2999" s="2">
        <f t="shared" si="323"/>
        <v>5401.3313569876873</v>
      </c>
      <c r="N2999" s="2">
        <f t="shared" si="324"/>
        <v>4.6054947215488999</v>
      </c>
      <c r="P2999" s="2">
        <v>1646.97985839843</v>
      </c>
      <c r="Q2999" s="2">
        <f t="shared" si="325"/>
        <v>5403.4773986279051</v>
      </c>
      <c r="S2999" s="2">
        <v>5392.4605044560903</v>
      </c>
      <c r="T2999" s="2">
        <f t="shared" si="326"/>
        <v>0.78073576657152444</v>
      </c>
      <c r="W2999" s="2">
        <v>5402.1563519958418</v>
      </c>
      <c r="X2999" s="2">
        <f t="shared" si="327"/>
        <v>-5.1786369079309225E-2</v>
      </c>
      <c r="AA2999" s="2">
        <v>5403.4812165775948</v>
      </c>
      <c r="AB2999" s="2">
        <f t="shared" si="328"/>
        <v>-1.1250843070229166E-2</v>
      </c>
    </row>
    <row r="3000" spans="1:28">
      <c r="A3000" s="26">
        <v>0.12027777777777778</v>
      </c>
      <c r="B3000">
        <v>34.544573999999997</v>
      </c>
      <c r="C3000">
        <v>-112.455772</v>
      </c>
      <c r="D3000">
        <v>5403.5</v>
      </c>
      <c r="E3000">
        <v>12</v>
      </c>
      <c r="F3000">
        <v>0.69</v>
      </c>
      <c r="G3000">
        <v>1.27</v>
      </c>
      <c r="H3000">
        <v>28</v>
      </c>
      <c r="I3000">
        <v>83403.8</v>
      </c>
      <c r="J3000">
        <v>5288.5</v>
      </c>
      <c r="K3000" s="2">
        <v>100990</v>
      </c>
      <c r="L3000" s="1">
        <f t="shared" si="322"/>
        <v>101759.46477534327</v>
      </c>
      <c r="M3000" s="2">
        <f t="shared" si="323"/>
        <v>5401.6508197989042</v>
      </c>
      <c r="N3000" s="2">
        <f t="shared" si="324"/>
        <v>3.3363902185544334</v>
      </c>
      <c r="P3000" s="2">
        <v>1646.97985839843</v>
      </c>
      <c r="Q3000" s="2">
        <f t="shared" si="325"/>
        <v>5403.4773986279051</v>
      </c>
      <c r="S3000" s="2">
        <v>5393.2291350516989</v>
      </c>
      <c r="T3000" s="2">
        <f t="shared" si="326"/>
        <v>0.76863059560855618</v>
      </c>
      <c r="W3000" s="2">
        <v>5402.1202381948387</v>
      </c>
      <c r="X3000" s="2">
        <f t="shared" si="327"/>
        <v>-3.6113801003011758E-2</v>
      </c>
      <c r="AA3000" s="2">
        <v>5403.472042556712</v>
      </c>
      <c r="AB3000" s="2">
        <f t="shared" si="328"/>
        <v>-9.1740208827104652E-3</v>
      </c>
    </row>
    <row r="3001" spans="1:28">
      <c r="A3001" s="26">
        <v>0.12030092592592594</v>
      </c>
      <c r="B3001">
        <v>34.544573999999997</v>
      </c>
      <c r="C3001">
        <v>-112.455772</v>
      </c>
      <c r="D3001">
        <v>5404.5</v>
      </c>
      <c r="E3001">
        <v>12</v>
      </c>
      <c r="F3001">
        <v>0.6</v>
      </c>
      <c r="G3001">
        <v>1.0900000000000001</v>
      </c>
      <c r="H3001">
        <v>28</v>
      </c>
      <c r="I3001">
        <v>83403</v>
      </c>
      <c r="J3001">
        <v>5288.8</v>
      </c>
      <c r="K3001" s="2">
        <v>100990</v>
      </c>
      <c r="L3001" s="1">
        <f t="shared" si="322"/>
        <v>101759.46477534327</v>
      </c>
      <c r="M3001" s="2">
        <f t="shared" si="323"/>
        <v>5401.9063922810365</v>
      </c>
      <c r="N3001" s="2">
        <f t="shared" si="324"/>
        <v>2.4680609419016477</v>
      </c>
      <c r="P3001" s="2">
        <v>1646.97985839843</v>
      </c>
      <c r="Q3001" s="2">
        <f t="shared" si="325"/>
        <v>5403.4773986279051</v>
      </c>
      <c r="S3001" s="2">
        <v>5393.9898887948202</v>
      </c>
      <c r="T3001" s="2">
        <f t="shared" si="326"/>
        <v>0.76075374312131316</v>
      </c>
      <c r="W3001" s="2">
        <v>5402.0885770718205</v>
      </c>
      <c r="X3001" s="2">
        <f t="shared" si="327"/>
        <v>-3.1661123018238868E-2</v>
      </c>
      <c r="AA3001" s="2">
        <v>5403.464780163793</v>
      </c>
      <c r="AB3001" s="2">
        <f t="shared" si="328"/>
        <v>-7.2623929190740455E-3</v>
      </c>
    </row>
    <row r="3002" spans="1:28">
      <c r="A3002" s="26">
        <v>0.12032407407407408</v>
      </c>
      <c r="B3002">
        <v>34.544573999999997</v>
      </c>
      <c r="C3002">
        <v>-112.455772</v>
      </c>
      <c r="D3002">
        <v>5405.8</v>
      </c>
      <c r="E3002">
        <v>12</v>
      </c>
      <c r="F3002">
        <v>0.6</v>
      </c>
      <c r="G3002">
        <v>1.0900000000000001</v>
      </c>
      <c r="H3002">
        <v>28</v>
      </c>
      <c r="I3002">
        <v>83401.100000000006</v>
      </c>
      <c r="J3002">
        <v>5289.4</v>
      </c>
      <c r="K3002" s="2">
        <v>100990</v>
      </c>
      <c r="L3002" s="1">
        <f t="shared" si="322"/>
        <v>101759.46477534327</v>
      </c>
      <c r="M3002" s="2">
        <f t="shared" si="323"/>
        <v>5402.5133848818041</v>
      </c>
      <c r="N3002" s="2">
        <f t="shared" si="324"/>
        <v>0.92932250267177086</v>
      </c>
      <c r="P3002" s="2">
        <v>1646.97985839843</v>
      </c>
      <c r="Q3002" s="2">
        <f t="shared" si="325"/>
        <v>5403.4773986279051</v>
      </c>
      <c r="S3002" s="2">
        <v>5394.7473039462966</v>
      </c>
      <c r="T3002" s="2">
        <f t="shared" si="326"/>
        <v>0.75741515147637983</v>
      </c>
      <c r="W3002" s="2">
        <v>5402.0571991857132</v>
      </c>
      <c r="X3002" s="2">
        <f t="shared" si="327"/>
        <v>-3.1377886107293307E-2</v>
      </c>
      <c r="AA3002" s="2">
        <v>5403.4592505530691</v>
      </c>
      <c r="AB3002" s="2">
        <f t="shared" si="328"/>
        <v>-5.5296107238973491E-3</v>
      </c>
    </row>
    <row r="3003" spans="1:28">
      <c r="A3003" s="26">
        <v>0.12034722222222222</v>
      </c>
      <c r="B3003">
        <v>34.544573999999997</v>
      </c>
      <c r="C3003">
        <v>-112.455772</v>
      </c>
      <c r="D3003">
        <v>5407.2</v>
      </c>
      <c r="E3003">
        <v>12</v>
      </c>
      <c r="F3003">
        <v>0.67</v>
      </c>
      <c r="G3003">
        <v>1.18</v>
      </c>
      <c r="H3003">
        <v>28</v>
      </c>
      <c r="I3003">
        <v>83403.600000000006</v>
      </c>
      <c r="J3003">
        <v>5288.6</v>
      </c>
      <c r="K3003" s="2">
        <v>100990</v>
      </c>
      <c r="L3003" s="1">
        <f t="shared" si="322"/>
        <v>101759.46477534327</v>
      </c>
      <c r="M3003" s="2">
        <f t="shared" si="323"/>
        <v>5401.7147127333437</v>
      </c>
      <c r="N3003" s="2">
        <f t="shared" si="324"/>
        <v>3.1070615628857241</v>
      </c>
      <c r="P3003" s="2">
        <v>1646.97985839843</v>
      </c>
      <c r="Q3003" s="2">
        <f t="shared" si="325"/>
        <v>5403.4773986279051</v>
      </c>
      <c r="S3003" s="2">
        <v>5395.5063048420834</v>
      </c>
      <c r="T3003" s="2">
        <f t="shared" si="326"/>
        <v>0.75900089578681218</v>
      </c>
      <c r="W3003" s="2">
        <v>5402.0306862170073</v>
      </c>
      <c r="X3003" s="2">
        <f t="shared" si="327"/>
        <v>-2.6512968705901585E-2</v>
      </c>
      <c r="AA3003" s="2">
        <v>5403.4552710823427</v>
      </c>
      <c r="AB3003" s="2">
        <f t="shared" si="328"/>
        <v>-3.9794707263354212E-3</v>
      </c>
    </row>
    <row r="3004" spans="1:28">
      <c r="A3004" s="26">
        <v>0.12037037037037036</v>
      </c>
      <c r="B3004">
        <v>34.544573999999997</v>
      </c>
      <c r="C3004">
        <v>-112.455772</v>
      </c>
      <c r="D3004">
        <v>5407.8</v>
      </c>
      <c r="E3004">
        <v>12</v>
      </c>
      <c r="F3004">
        <v>0.6</v>
      </c>
      <c r="G3004">
        <v>1.0900000000000001</v>
      </c>
      <c r="H3004">
        <v>27.9</v>
      </c>
      <c r="I3004">
        <v>83402.399999999994</v>
      </c>
      <c r="J3004">
        <v>5289</v>
      </c>
      <c r="K3004" s="2">
        <v>100990</v>
      </c>
      <c r="L3004" s="1">
        <f t="shared" si="322"/>
        <v>101759.46477534327</v>
      </c>
      <c r="M3004" s="2">
        <f t="shared" si="323"/>
        <v>5402.0980729453004</v>
      </c>
      <c r="N3004" s="2">
        <f t="shared" si="324"/>
        <v>1.9025393386930822</v>
      </c>
      <c r="P3004" s="2">
        <v>1646.97985839843</v>
      </c>
      <c r="Q3004" s="2">
        <f t="shared" si="325"/>
        <v>5403.4773986279051</v>
      </c>
      <c r="S3004" s="2">
        <v>5396.2719337869166</v>
      </c>
      <c r="T3004" s="2">
        <f t="shared" si="326"/>
        <v>0.76562894483322452</v>
      </c>
      <c r="W3004" s="2">
        <v>5402.0116200935136</v>
      </c>
      <c r="X3004" s="2">
        <f t="shared" si="327"/>
        <v>-1.9066123493757914E-2</v>
      </c>
      <c r="AA3004" s="2">
        <v>5403.4526586008342</v>
      </c>
      <c r="AB3004" s="2">
        <f t="shared" si="328"/>
        <v>-2.6124815085495356E-3</v>
      </c>
    </row>
    <row r="3005" spans="1:28">
      <c r="A3005" s="26">
        <v>0.12039351851851852</v>
      </c>
      <c r="B3005">
        <v>34.544573999999997</v>
      </c>
      <c r="C3005">
        <v>-112.455772</v>
      </c>
      <c r="D3005">
        <v>5408.8</v>
      </c>
      <c r="E3005">
        <v>12</v>
      </c>
      <c r="F3005">
        <v>0.6</v>
      </c>
      <c r="G3005">
        <v>1.0900000000000001</v>
      </c>
      <c r="H3005">
        <v>28</v>
      </c>
      <c r="I3005">
        <v>83405.100000000006</v>
      </c>
      <c r="J3005">
        <v>5288.1</v>
      </c>
      <c r="K3005" s="2">
        <v>100990</v>
      </c>
      <c r="L3005" s="1">
        <f t="shared" si="322"/>
        <v>101759.46477534327</v>
      </c>
      <c r="M3005" s="2">
        <f t="shared" si="323"/>
        <v>5401.2355187490884</v>
      </c>
      <c r="N3005" s="2">
        <f t="shared" si="324"/>
        <v>5.0260253910431345</v>
      </c>
      <c r="P3005" s="2">
        <v>1646.97985839843</v>
      </c>
      <c r="Q3005" s="2">
        <f t="shared" si="325"/>
        <v>5403.4773986279051</v>
      </c>
      <c r="S3005" s="2">
        <v>5397.0485088718779</v>
      </c>
      <c r="T3005" s="2">
        <f t="shared" si="326"/>
        <v>0.77657508496122318</v>
      </c>
      <c r="W3005" s="2">
        <v>5401.996461224393</v>
      </c>
      <c r="X3005" s="2">
        <f t="shared" si="327"/>
        <v>-1.5158869120568852E-2</v>
      </c>
      <c r="AA3005" s="2">
        <v>5403.4512324808657</v>
      </c>
      <c r="AB3005" s="2">
        <f t="shared" si="328"/>
        <v>-1.426119968527928E-3</v>
      </c>
    </row>
    <row r="3006" spans="1:28">
      <c r="A3006" s="26">
        <v>0.12041666666666667</v>
      </c>
      <c r="B3006">
        <v>34.544573999999997</v>
      </c>
      <c r="C3006">
        <v>-112.455772</v>
      </c>
      <c r="D3006">
        <v>5409.8</v>
      </c>
      <c r="E3006">
        <v>12</v>
      </c>
      <c r="F3006">
        <v>0.6</v>
      </c>
      <c r="G3006">
        <v>1.0900000000000001</v>
      </c>
      <c r="H3006">
        <v>27.9</v>
      </c>
      <c r="I3006">
        <v>83403.5</v>
      </c>
      <c r="J3006">
        <v>5288.6</v>
      </c>
      <c r="K3006" s="2">
        <v>100990</v>
      </c>
      <c r="L3006" s="1">
        <f t="shared" si="322"/>
        <v>101759.46477534327</v>
      </c>
      <c r="M3006" s="2">
        <f t="shared" si="323"/>
        <v>5401.7466592471155</v>
      </c>
      <c r="N3006" s="2">
        <f t="shared" si="324"/>
        <v>2.99545880421597</v>
      </c>
      <c r="P3006" s="2">
        <v>1646.97985839843</v>
      </c>
      <c r="Q3006" s="2">
        <f t="shared" si="325"/>
        <v>5403.4773986279051</v>
      </c>
      <c r="S3006" s="2">
        <v>5397.8391490741451</v>
      </c>
      <c r="T3006" s="2">
        <f t="shared" si="326"/>
        <v>0.79064020226724097</v>
      </c>
      <c r="W3006" s="2">
        <v>5401.9781513537682</v>
      </c>
      <c r="X3006" s="2">
        <f t="shared" si="327"/>
        <v>-1.830987062476197E-2</v>
      </c>
      <c r="AA3006" s="2">
        <v>5403.4508173307822</v>
      </c>
      <c r="AB3006" s="2">
        <f t="shared" si="328"/>
        <v>-4.1515008342685178E-4</v>
      </c>
    </row>
    <row r="3007" spans="1:28">
      <c r="A3007" s="26">
        <v>0.12043981481481481</v>
      </c>
      <c r="B3007">
        <v>34.544578000000001</v>
      </c>
      <c r="C3007">
        <v>-112.455772</v>
      </c>
      <c r="D3007">
        <v>5410.1</v>
      </c>
      <c r="E3007">
        <v>12</v>
      </c>
      <c r="F3007">
        <v>0.62</v>
      </c>
      <c r="G3007">
        <v>1.17</v>
      </c>
      <c r="H3007">
        <v>27.9</v>
      </c>
      <c r="I3007">
        <v>83403.899999999994</v>
      </c>
      <c r="J3007">
        <v>5288.5</v>
      </c>
      <c r="K3007" s="2">
        <v>100990</v>
      </c>
      <c r="L3007" s="1">
        <f t="shared" si="322"/>
        <v>101759.46477534327</v>
      </c>
      <c r="M3007" s="2">
        <f t="shared" si="323"/>
        <v>5401.6188733782374</v>
      </c>
      <c r="N3007" s="2">
        <f t="shared" si="324"/>
        <v>3.4110800495405904</v>
      </c>
      <c r="P3007" s="2">
        <v>1646.97631835937</v>
      </c>
      <c r="Q3007" s="2">
        <f t="shared" si="325"/>
        <v>5403.4657843261557</v>
      </c>
      <c r="S3007" s="2">
        <v>5398.6457991192692</v>
      </c>
      <c r="T3007" s="2">
        <f t="shared" si="326"/>
        <v>0.80665004512411542</v>
      </c>
      <c r="W3007" s="2">
        <v>5401.9514695298603</v>
      </c>
      <c r="X3007" s="2">
        <f t="shared" si="327"/>
        <v>-2.6681823907892976E-2</v>
      </c>
      <c r="AA3007" s="2">
        <v>5403.4512405094301</v>
      </c>
      <c r="AB3007" s="2">
        <f t="shared" si="328"/>
        <v>4.231786479067523E-4</v>
      </c>
    </row>
    <row r="3008" spans="1:28">
      <c r="A3008" s="26">
        <v>0.12046296296296295</v>
      </c>
      <c r="B3008">
        <v>34.544578000000001</v>
      </c>
      <c r="C3008">
        <v>-112.455772</v>
      </c>
      <c r="D3008">
        <v>5410.4</v>
      </c>
      <c r="E3008">
        <v>12</v>
      </c>
      <c r="F3008">
        <v>0.72</v>
      </c>
      <c r="G3008">
        <v>1.18</v>
      </c>
      <c r="H3008">
        <v>27.9</v>
      </c>
      <c r="I3008">
        <v>83403.7</v>
      </c>
      <c r="J3008">
        <v>5288.3</v>
      </c>
      <c r="K3008" s="2">
        <v>100990</v>
      </c>
      <c r="L3008" s="1">
        <f t="shared" si="322"/>
        <v>101759.46477534327</v>
      </c>
      <c r="M3008" s="2">
        <f t="shared" si="323"/>
        <v>5401.6827662506385</v>
      </c>
      <c r="N3008" s="2">
        <f t="shared" si="324"/>
        <v>3.1791534576212297</v>
      </c>
      <c r="P3008" s="2">
        <v>1646.97631835937</v>
      </c>
      <c r="Q3008" s="2">
        <f t="shared" si="325"/>
        <v>5403.4657843261557</v>
      </c>
      <c r="S3008" s="2">
        <v>5399.4687057529736</v>
      </c>
      <c r="T3008" s="2">
        <f t="shared" si="326"/>
        <v>0.82290663370440598</v>
      </c>
      <c r="W3008" s="2">
        <v>5401.9164033768129</v>
      </c>
      <c r="X3008" s="2">
        <f t="shared" si="327"/>
        <v>-3.5066153047409898E-2</v>
      </c>
      <c r="AA3008" s="2">
        <v>5403.452325936847</v>
      </c>
      <c r="AB3008" s="2">
        <f t="shared" si="328"/>
        <v>1.0854274169105338E-3</v>
      </c>
    </row>
    <row r="3009" spans="1:28">
      <c r="A3009" s="26">
        <v>0.12048611111111111</v>
      </c>
      <c r="B3009">
        <v>34.544573999999997</v>
      </c>
      <c r="C3009">
        <v>-112.455772</v>
      </c>
      <c r="D3009">
        <v>5410.8</v>
      </c>
      <c r="E3009">
        <v>12</v>
      </c>
      <c r="F3009">
        <v>0.75</v>
      </c>
      <c r="G3009">
        <v>1.28</v>
      </c>
      <c r="H3009">
        <v>27.9</v>
      </c>
      <c r="I3009">
        <v>83402.7</v>
      </c>
      <c r="J3009">
        <v>5288.4</v>
      </c>
      <c r="K3009" s="2">
        <v>100990</v>
      </c>
      <c r="L3009" s="1">
        <f t="shared" si="322"/>
        <v>101759.46477534327</v>
      </c>
      <c r="M3009" s="2">
        <f t="shared" si="323"/>
        <v>5402.0022324736074</v>
      </c>
      <c r="N3009" s="2">
        <f t="shared" si="324"/>
        <v>2.1761151827856637</v>
      </c>
      <c r="P3009" s="2">
        <v>1646.97985839843</v>
      </c>
      <c r="Q3009" s="2">
        <f t="shared" si="325"/>
        <v>5403.4773986279051</v>
      </c>
      <c r="S3009" s="2">
        <v>5400.3059786131944</v>
      </c>
      <c r="T3009" s="2">
        <f t="shared" si="326"/>
        <v>0.83727286022076441</v>
      </c>
      <c r="W3009" s="2">
        <v>5401.876741241168</v>
      </c>
      <c r="X3009" s="2">
        <f t="shared" si="327"/>
        <v>-3.9662135644903174E-2</v>
      </c>
      <c r="AA3009" s="2">
        <v>5403.4539048153656</v>
      </c>
      <c r="AB3009" s="2">
        <f t="shared" si="328"/>
        <v>1.5788785185577581E-3</v>
      </c>
    </row>
    <row r="3010" spans="1:28">
      <c r="A3010" s="26">
        <v>0.12050925925925926</v>
      </c>
      <c r="B3010">
        <v>34.544573999999997</v>
      </c>
      <c r="C3010">
        <v>-112.455772</v>
      </c>
      <c r="D3010">
        <v>5411.1</v>
      </c>
      <c r="E3010">
        <v>12</v>
      </c>
      <c r="F3010">
        <v>0.75</v>
      </c>
      <c r="G3010">
        <v>1.28</v>
      </c>
      <c r="H3010">
        <v>27.9</v>
      </c>
      <c r="I3010">
        <v>83404.2</v>
      </c>
      <c r="J3010">
        <v>5288.6</v>
      </c>
      <c r="K3010" s="2">
        <v>100990</v>
      </c>
      <c r="L3010" s="1">
        <f t="shared" ref="L3010:L3073" si="329">K3010 + $O$3</f>
        <v>101759.46477534327</v>
      </c>
      <c r="M3010" s="2">
        <f t="shared" ref="M3010:M3073" si="330">(10 ^ (LOG(I3010/L3010) / 5.2558797) - 1) / (-0.0000068755856)</f>
        <v>5401.5230343022376</v>
      </c>
      <c r="N3010" s="2">
        <f t="shared" ref="N3010:N3073" si="331">(Q3010 - M3010) ^ 2</f>
        <v>3.8195399174417197</v>
      </c>
      <c r="P3010" s="2">
        <v>1646.97985839843</v>
      </c>
      <c r="Q3010" s="2">
        <f t="shared" ref="Q3010:Q3073" si="332">P3010 * 3.28084</f>
        <v>5403.4773986279051</v>
      </c>
      <c r="S3010" s="2">
        <v>5401.1539876407569</v>
      </c>
      <c r="T3010" s="2">
        <f t="shared" si="326"/>
        <v>0.84800902756251162</v>
      </c>
      <c r="W3010" s="2">
        <v>5401.8376119032318</v>
      </c>
      <c r="X3010" s="2">
        <f t="shared" si="327"/>
        <v>-3.9129337936174124E-2</v>
      </c>
      <c r="AA3010" s="2">
        <v>5403.4558382377472</v>
      </c>
      <c r="AB3010" s="2">
        <f t="shared" si="328"/>
        <v>1.93342238162586E-3</v>
      </c>
    </row>
    <row r="3011" spans="1:28">
      <c r="A3011" s="26">
        <v>0.12053240740740741</v>
      </c>
      <c r="B3011">
        <v>34.544573999999997</v>
      </c>
      <c r="C3011">
        <v>-112.45578</v>
      </c>
      <c r="D3011">
        <v>5411.4</v>
      </c>
      <c r="E3011">
        <v>12</v>
      </c>
      <c r="F3011">
        <v>0.75</v>
      </c>
      <c r="G3011">
        <v>1.28</v>
      </c>
      <c r="H3011">
        <v>27.9</v>
      </c>
      <c r="I3011">
        <v>83400.800000000003</v>
      </c>
      <c r="J3011">
        <v>5289.5</v>
      </c>
      <c r="K3011" s="2">
        <v>100990</v>
      </c>
      <c r="L3011" s="1">
        <f t="shared" si="329"/>
        <v>101759.46477534327</v>
      </c>
      <c r="M3011" s="2">
        <f t="shared" si="330"/>
        <v>5402.609226842329</v>
      </c>
      <c r="N3011" s="2">
        <f t="shared" si="331"/>
        <v>0.28833027170151504</v>
      </c>
      <c r="P3011" s="2">
        <v>1646.87890625</v>
      </c>
      <c r="Q3011" s="2">
        <f t="shared" si="332"/>
        <v>5403.14619078125</v>
      </c>
      <c r="S3011" s="2">
        <v>5402.007944387833</v>
      </c>
      <c r="T3011" s="2">
        <f t="shared" si="326"/>
        <v>0.85395674707615399</v>
      </c>
      <c r="W3011" s="2">
        <v>5401.8045240462143</v>
      </c>
      <c r="X3011" s="2">
        <f t="shared" si="327"/>
        <v>-3.3087857017562783E-2</v>
      </c>
      <c r="AA3011" s="2">
        <v>5403.4578804649136</v>
      </c>
      <c r="AB3011" s="2">
        <f t="shared" si="328"/>
        <v>2.0422271663846914E-3</v>
      </c>
    </row>
    <row r="3012" spans="1:28">
      <c r="A3012" s="26">
        <v>0.12055555555555557</v>
      </c>
      <c r="B3012">
        <v>34.544573999999997</v>
      </c>
      <c r="C3012">
        <v>-112.45578</v>
      </c>
      <c r="D3012">
        <v>5412.1</v>
      </c>
      <c r="E3012">
        <v>12</v>
      </c>
      <c r="F3012">
        <v>0.75</v>
      </c>
      <c r="G3012">
        <v>1.28</v>
      </c>
      <c r="H3012">
        <v>27.9</v>
      </c>
      <c r="I3012">
        <v>83403.7</v>
      </c>
      <c r="J3012">
        <v>5288.5</v>
      </c>
      <c r="K3012" s="2">
        <v>100990</v>
      </c>
      <c r="L3012" s="1">
        <f t="shared" si="329"/>
        <v>101759.46477534327</v>
      </c>
      <c r="M3012" s="2">
        <f t="shared" si="330"/>
        <v>5401.6827662506385</v>
      </c>
      <c r="N3012" s="2">
        <f t="shared" si="331"/>
        <v>2.1416113567955448</v>
      </c>
      <c r="P3012" s="2">
        <v>1646.87890625</v>
      </c>
      <c r="Q3012" s="2">
        <f t="shared" si="332"/>
        <v>5403.14619078125</v>
      </c>
      <c r="S3012" s="2">
        <v>5402.8624728534633</v>
      </c>
      <c r="T3012" s="2">
        <f t="shared" si="326"/>
        <v>0.85452846563021012</v>
      </c>
      <c r="W3012" s="2">
        <v>5401.783879878978</v>
      </c>
      <c r="X3012" s="2">
        <f t="shared" si="327"/>
        <v>-2.0644167236241628E-2</v>
      </c>
      <c r="AA3012" s="2">
        <v>5403.459431783398</v>
      </c>
      <c r="AB3012" s="2">
        <f t="shared" si="328"/>
        <v>1.5513184844166972E-3</v>
      </c>
    </row>
    <row r="3013" spans="1:28">
      <c r="A3013" s="26">
        <v>0.1205787037037037</v>
      </c>
      <c r="B3013">
        <v>34.544573999999997</v>
      </c>
      <c r="C3013">
        <v>-112.45578</v>
      </c>
      <c r="D3013">
        <v>5411.7</v>
      </c>
      <c r="E3013">
        <v>12</v>
      </c>
      <c r="F3013">
        <v>0.75</v>
      </c>
      <c r="G3013">
        <v>1.28</v>
      </c>
      <c r="H3013">
        <v>27.9</v>
      </c>
      <c r="I3013">
        <v>83407.100000000006</v>
      </c>
      <c r="J3013">
        <v>5287.5</v>
      </c>
      <c r="K3013" s="2">
        <v>100990</v>
      </c>
      <c r="L3013" s="1">
        <f t="shared" si="329"/>
        <v>101759.46477534327</v>
      </c>
      <c r="M3013" s="2">
        <f t="shared" si="330"/>
        <v>5400.5966042918662</v>
      </c>
      <c r="N3013" s="2">
        <f t="shared" si="331"/>
        <v>6.5003912668480419</v>
      </c>
      <c r="P3013" s="2">
        <v>1646.87890625</v>
      </c>
      <c r="Q3013" s="2">
        <f t="shared" si="332"/>
        <v>5403.14619078125</v>
      </c>
      <c r="S3013" s="2">
        <v>5403.7119847925296</v>
      </c>
      <c r="T3013" s="2">
        <f t="shared" si="326"/>
        <v>0.84951193906636036</v>
      </c>
      <c r="W3013" s="2">
        <v>5401.7747392421734</v>
      </c>
      <c r="X3013" s="2">
        <f t="shared" si="327"/>
        <v>-9.1406368046591524E-3</v>
      </c>
      <c r="AA3013" s="2">
        <v>5403.4596552115891</v>
      </c>
      <c r="AB3013" s="2">
        <f t="shared" si="328"/>
        <v>2.2342819102050271E-4</v>
      </c>
    </row>
    <row r="3014" spans="1:28">
      <c r="A3014" s="26">
        <v>0.12060185185185185</v>
      </c>
      <c r="B3014">
        <v>34.544573999999997</v>
      </c>
      <c r="C3014">
        <v>-112.45578</v>
      </c>
      <c r="D3014">
        <v>5412.7</v>
      </c>
      <c r="E3014">
        <v>12</v>
      </c>
      <c r="F3014">
        <v>0.65</v>
      </c>
      <c r="G3014">
        <v>1.17</v>
      </c>
      <c r="H3014">
        <v>27.9</v>
      </c>
      <c r="I3014">
        <v>83404.2</v>
      </c>
      <c r="J3014">
        <v>5288.4</v>
      </c>
      <c r="K3014" s="2">
        <v>100990</v>
      </c>
      <c r="L3014" s="1">
        <f t="shared" si="329"/>
        <v>101759.46477534327</v>
      </c>
      <c r="M3014" s="2">
        <f t="shared" si="330"/>
        <v>5401.5230343022376</v>
      </c>
      <c r="N3014" s="2">
        <f t="shared" si="331"/>
        <v>2.6346369553596816</v>
      </c>
      <c r="P3014" s="2">
        <v>1646.87890625</v>
      </c>
      <c r="Q3014" s="2">
        <f t="shared" si="332"/>
        <v>5403.14619078125</v>
      </c>
      <c r="S3014" s="2">
        <v>5404.5506894263162</v>
      </c>
      <c r="T3014" s="2">
        <f t="shared" ref="T3014:T3077" si="333">S3014-S3013</f>
        <v>0.83870463378661952</v>
      </c>
      <c r="W3014" s="2">
        <v>5401.7635972680109</v>
      </c>
      <c r="X3014" s="2">
        <f t="shared" ref="X3014:X3077" si="334">W3014-W3013</f>
        <v>-1.1141974162455881E-2</v>
      </c>
      <c r="AA3014" s="2">
        <v>5403.4578549193338</v>
      </c>
      <c r="AB3014" s="2">
        <f t="shared" ref="AB3014:AB3077" si="335">AA3014-AA3013</f>
        <v>-1.8002922552113887E-3</v>
      </c>
    </row>
    <row r="3015" spans="1:28">
      <c r="A3015" s="26">
        <v>0.120625</v>
      </c>
      <c r="B3015">
        <v>34.544573999999997</v>
      </c>
      <c r="C3015">
        <v>-112.45578</v>
      </c>
      <c r="D3015">
        <v>5413.4</v>
      </c>
      <c r="E3015">
        <v>12</v>
      </c>
      <c r="F3015">
        <v>0.62</v>
      </c>
      <c r="G3015">
        <v>1.17</v>
      </c>
      <c r="H3015">
        <v>27.9</v>
      </c>
      <c r="I3015">
        <v>83403</v>
      </c>
      <c r="J3015">
        <v>5288.8</v>
      </c>
      <c r="K3015" s="2">
        <v>100990</v>
      </c>
      <c r="L3015" s="1">
        <f t="shared" si="329"/>
        <v>101759.46477534327</v>
      </c>
      <c r="M3015" s="2">
        <f t="shared" si="330"/>
        <v>5401.9063922810365</v>
      </c>
      <c r="N3015" s="2">
        <f t="shared" si="331"/>
        <v>1.5371003211316692</v>
      </c>
      <c r="P3015" s="2">
        <v>1646.87890625</v>
      </c>
      <c r="Q3015" s="2">
        <f t="shared" si="332"/>
        <v>5403.14619078125</v>
      </c>
      <c r="S3015" s="2">
        <v>5405.373336196446</v>
      </c>
      <c r="T3015" s="2">
        <f t="shared" si="333"/>
        <v>0.82264677012972243</v>
      </c>
      <c r="W3015" s="2">
        <v>5401.740833632366</v>
      </c>
      <c r="X3015" s="2">
        <f t="shared" si="334"/>
        <v>-2.2763635644878377E-2</v>
      </c>
      <c r="AA3015" s="2">
        <v>5403.453611150806</v>
      </c>
      <c r="AB3015" s="2">
        <f t="shared" si="335"/>
        <v>-4.2437685278855497E-3</v>
      </c>
    </row>
    <row r="3016" spans="1:28">
      <c r="A3016" s="26">
        <v>0.12064814814814816</v>
      </c>
      <c r="B3016">
        <v>34.544573999999997</v>
      </c>
      <c r="C3016">
        <v>-112.45578</v>
      </c>
      <c r="D3016">
        <v>5413.7</v>
      </c>
      <c r="E3016">
        <v>12</v>
      </c>
      <c r="F3016">
        <v>0.75</v>
      </c>
      <c r="G3016">
        <v>1.28</v>
      </c>
      <c r="H3016">
        <v>27.9</v>
      </c>
      <c r="I3016">
        <v>83401.399999999994</v>
      </c>
      <c r="J3016">
        <v>5289.3</v>
      </c>
      <c r="K3016" s="2">
        <v>100990</v>
      </c>
      <c r="L3016" s="1">
        <f t="shared" si="329"/>
        <v>101759.46477534327</v>
      </c>
      <c r="M3016" s="2">
        <f t="shared" si="330"/>
        <v>5402.4175432004331</v>
      </c>
      <c r="N3016" s="2">
        <f t="shared" si="331"/>
        <v>0.53092729703027541</v>
      </c>
      <c r="P3016" s="2">
        <v>1646.87890625</v>
      </c>
      <c r="Q3016" s="2">
        <f t="shared" si="332"/>
        <v>5403.14619078125</v>
      </c>
      <c r="S3016" s="2">
        <v>5406.1760858579964</v>
      </c>
      <c r="T3016" s="2">
        <f t="shared" si="333"/>
        <v>0.80274966155047878</v>
      </c>
      <c r="W3016" s="2">
        <v>5401.7131454956107</v>
      </c>
      <c r="X3016" s="2">
        <f t="shared" si="334"/>
        <v>-2.768813675538695E-2</v>
      </c>
      <c r="AA3016" s="2">
        <v>5403.4467309464671</v>
      </c>
      <c r="AB3016" s="2">
        <f t="shared" si="335"/>
        <v>-6.8802043388132006E-3</v>
      </c>
    </row>
    <row r="3017" spans="1:28">
      <c r="A3017" s="26">
        <v>0.12067129629629629</v>
      </c>
      <c r="B3017">
        <v>34.544573999999997</v>
      </c>
      <c r="C3017">
        <v>-112.45579499999999</v>
      </c>
      <c r="D3017">
        <v>5414</v>
      </c>
      <c r="E3017">
        <v>12</v>
      </c>
      <c r="F3017">
        <v>0.75</v>
      </c>
      <c r="G3017">
        <v>1.28</v>
      </c>
      <c r="H3017">
        <v>27.9</v>
      </c>
      <c r="I3017">
        <v>83404.600000000006</v>
      </c>
      <c r="J3017">
        <v>5288.2</v>
      </c>
      <c r="K3017" s="2">
        <v>100990</v>
      </c>
      <c r="L3017" s="1">
        <f t="shared" si="329"/>
        <v>101759.46477534327</v>
      </c>
      <c r="M3017" s="2">
        <f t="shared" si="330"/>
        <v>5401.395249301795</v>
      </c>
      <c r="N3017" s="2">
        <f t="shared" si="331"/>
        <v>1.2076660649466207</v>
      </c>
      <c r="P3017" s="2">
        <v>1646.68017578125</v>
      </c>
      <c r="Q3017" s="2">
        <f t="shared" si="332"/>
        <v>5402.4941879101561</v>
      </c>
      <c r="S3017" s="2">
        <v>5406.9560605439456</v>
      </c>
      <c r="T3017" s="2">
        <f t="shared" si="333"/>
        <v>0.77997468594912789</v>
      </c>
      <c r="W3017" s="2">
        <v>5401.6929015656133</v>
      </c>
      <c r="X3017" s="2">
        <f t="shared" si="334"/>
        <v>-2.0243929997377563E-2</v>
      </c>
      <c r="AA3017" s="2">
        <v>5403.4369319906036</v>
      </c>
      <c r="AB3017" s="2">
        <f t="shared" si="335"/>
        <v>-9.7989558635163121E-3</v>
      </c>
    </row>
    <row r="3018" spans="1:28">
      <c r="A3018" s="26">
        <v>0.12069444444444444</v>
      </c>
      <c r="B3018">
        <v>34.544573999999997</v>
      </c>
      <c r="C3018">
        <v>-112.45579499999999</v>
      </c>
      <c r="D3018">
        <v>5414.7</v>
      </c>
      <c r="E3018">
        <v>12</v>
      </c>
      <c r="F3018">
        <v>0.75</v>
      </c>
      <c r="G3018">
        <v>1.28</v>
      </c>
      <c r="H3018">
        <v>27.9</v>
      </c>
      <c r="I3018">
        <v>83405</v>
      </c>
      <c r="J3018">
        <v>5288.1</v>
      </c>
      <c r="K3018" s="2">
        <v>100990</v>
      </c>
      <c r="L3018" s="1">
        <f t="shared" si="329"/>
        <v>101759.46477534327</v>
      </c>
      <c r="M3018" s="2">
        <f t="shared" si="330"/>
        <v>5401.2674647976237</v>
      </c>
      <c r="N3018" s="2">
        <f t="shared" si="331"/>
        <v>1.5048495948213123</v>
      </c>
      <c r="P3018" s="2">
        <v>1646.68017578125</v>
      </c>
      <c r="Q3018" s="2">
        <f t="shared" si="332"/>
        <v>5402.4941879101561</v>
      </c>
      <c r="S3018" s="2">
        <v>5407.7108191048846</v>
      </c>
      <c r="T3018" s="2">
        <f t="shared" si="333"/>
        <v>0.75475856093908078</v>
      </c>
      <c r="W3018" s="2">
        <v>5401.6824453777635</v>
      </c>
      <c r="X3018" s="2">
        <f t="shared" si="334"/>
        <v>-1.0456187849740672E-2</v>
      </c>
      <c r="AA3018" s="2">
        <v>5403.4233447538791</v>
      </c>
      <c r="AB3018" s="2">
        <f t="shared" si="335"/>
        <v>-1.358723672456108E-2</v>
      </c>
    </row>
    <row r="3019" spans="1:28">
      <c r="A3019" s="26">
        <v>0.12071759259259258</v>
      </c>
      <c r="B3019">
        <v>34.544573999999997</v>
      </c>
      <c r="C3019">
        <v>-112.45579499999999</v>
      </c>
      <c r="D3019">
        <v>5415.7</v>
      </c>
      <c r="E3019">
        <v>12</v>
      </c>
      <c r="F3019">
        <v>0.75</v>
      </c>
      <c r="G3019">
        <v>1.28</v>
      </c>
      <c r="H3019">
        <v>27.9</v>
      </c>
      <c r="I3019">
        <v>83403.899999999994</v>
      </c>
      <c r="J3019">
        <v>5287.9</v>
      </c>
      <c r="K3019" s="2">
        <v>100990</v>
      </c>
      <c r="L3019" s="1">
        <f t="shared" si="329"/>
        <v>101759.46477534327</v>
      </c>
      <c r="M3019" s="2">
        <f t="shared" si="330"/>
        <v>5401.6188733782374</v>
      </c>
      <c r="N3019" s="2">
        <f t="shared" si="331"/>
        <v>0.76617552978818448</v>
      </c>
      <c r="P3019" s="2">
        <v>1646.68017578125</v>
      </c>
      <c r="Q3019" s="2">
        <f t="shared" si="332"/>
        <v>5402.4941879101561</v>
      </c>
      <c r="S3019" s="2">
        <v>5408.4388807928281</v>
      </c>
      <c r="T3019" s="2">
        <f t="shared" si="333"/>
        <v>0.7280616879434092</v>
      </c>
      <c r="W3019" s="2">
        <v>5401.6744473748413</v>
      </c>
      <c r="X3019" s="2">
        <f t="shared" si="334"/>
        <v>-7.9980029222497251E-3</v>
      </c>
      <c r="AA3019" s="2">
        <v>5403.4047189364774</v>
      </c>
      <c r="AB3019" s="2">
        <f t="shared" si="335"/>
        <v>-1.8625817401698441E-2</v>
      </c>
    </row>
    <row r="3020" spans="1:28">
      <c r="A3020" s="26">
        <v>0.12074074074074075</v>
      </c>
      <c r="B3020">
        <v>34.544573999999997</v>
      </c>
      <c r="C3020">
        <v>-112.45579499999999</v>
      </c>
      <c r="D3020">
        <v>5415.7</v>
      </c>
      <c r="E3020">
        <v>12</v>
      </c>
      <c r="F3020">
        <v>0.67</v>
      </c>
      <c r="G3020">
        <v>1.18</v>
      </c>
      <c r="H3020">
        <v>27.9</v>
      </c>
      <c r="I3020">
        <v>83404.7</v>
      </c>
      <c r="J3020">
        <v>5288.2</v>
      </c>
      <c r="K3020" s="2">
        <v>100990</v>
      </c>
      <c r="L3020" s="1">
        <f t="shared" si="329"/>
        <v>101759.46477534327</v>
      </c>
      <c r="M3020" s="2">
        <f t="shared" si="330"/>
        <v>5401.363303129232</v>
      </c>
      <c r="N3020" s="2">
        <f t="shared" si="331"/>
        <v>1.2789003877258271</v>
      </c>
      <c r="P3020" s="2">
        <v>1646.68017578125</v>
      </c>
      <c r="Q3020" s="2">
        <f t="shared" si="332"/>
        <v>5402.4941879101561</v>
      </c>
      <c r="S3020" s="2">
        <v>5409.1400735064999</v>
      </c>
      <c r="T3020" s="2">
        <f t="shared" si="333"/>
        <v>0.7011927136718441</v>
      </c>
      <c r="W3020" s="2">
        <v>5401.6631025862207</v>
      </c>
      <c r="X3020" s="2">
        <f t="shared" si="334"/>
        <v>-1.1344788620590407E-2</v>
      </c>
      <c r="AA3020" s="2">
        <v>5403.3801370388137</v>
      </c>
      <c r="AB3020" s="2">
        <f t="shared" si="335"/>
        <v>-2.4581897663665586E-2</v>
      </c>
    </row>
    <row r="3021" spans="1:28">
      <c r="A3021" s="26">
        <v>0.12076388888888889</v>
      </c>
      <c r="B3021">
        <v>34.544573999999997</v>
      </c>
      <c r="C3021">
        <v>-112.45579499999999</v>
      </c>
      <c r="D3021">
        <v>5415.7</v>
      </c>
      <c r="E3021">
        <v>12</v>
      </c>
      <c r="F3021">
        <v>0.75</v>
      </c>
      <c r="G3021">
        <v>1.28</v>
      </c>
      <c r="H3021">
        <v>27.9</v>
      </c>
      <c r="I3021">
        <v>83400</v>
      </c>
      <c r="J3021">
        <v>5289.7</v>
      </c>
      <c r="K3021" s="2">
        <v>100990</v>
      </c>
      <c r="L3021" s="1">
        <f t="shared" si="329"/>
        <v>101759.46477534327</v>
      </c>
      <c r="M3021" s="2">
        <f t="shared" si="330"/>
        <v>5402.8648067685062</v>
      </c>
      <c r="N3021" s="2">
        <f t="shared" si="331"/>
        <v>0.13735833816473067</v>
      </c>
      <c r="P3021" s="2">
        <v>1646.68017578125</v>
      </c>
      <c r="Q3021" s="2">
        <f t="shared" si="332"/>
        <v>5402.4941879101561</v>
      </c>
      <c r="S3021" s="2">
        <v>5409.8145690823276</v>
      </c>
      <c r="T3021" s="2">
        <f t="shared" si="333"/>
        <v>0.67449557582767738</v>
      </c>
      <c r="W3021" s="2">
        <v>5401.6508510753065</v>
      </c>
      <c r="X3021" s="2">
        <f t="shared" si="334"/>
        <v>-1.2251510914211394E-2</v>
      </c>
      <c r="AA3021" s="2">
        <v>5403.3492533174631</v>
      </c>
      <c r="AB3021" s="2">
        <f t="shared" si="335"/>
        <v>-3.0883721350619453E-2</v>
      </c>
    </row>
    <row r="3022" spans="1:28">
      <c r="A3022" s="26">
        <v>0.12078703703703704</v>
      </c>
      <c r="B3022">
        <v>34.544573999999997</v>
      </c>
      <c r="C3022">
        <v>-112.45579499999999</v>
      </c>
      <c r="D3022">
        <v>5414.7</v>
      </c>
      <c r="E3022">
        <v>12</v>
      </c>
      <c r="F3022">
        <v>0.69</v>
      </c>
      <c r="G3022">
        <v>1.27</v>
      </c>
      <c r="H3022">
        <v>27.9</v>
      </c>
      <c r="I3022">
        <v>83404.800000000003</v>
      </c>
      <c r="J3022">
        <v>5288.2</v>
      </c>
      <c r="K3022" s="2">
        <v>100990</v>
      </c>
      <c r="L3022" s="1">
        <f t="shared" si="329"/>
        <v>101759.46477534327</v>
      </c>
      <c r="M3022" s="2">
        <f t="shared" si="330"/>
        <v>5401.3313569876873</v>
      </c>
      <c r="N3022" s="2">
        <f t="shared" si="331"/>
        <v>1.3521757542497717</v>
      </c>
      <c r="P3022" s="2">
        <v>1646.68017578125</v>
      </c>
      <c r="Q3022" s="2">
        <f t="shared" si="332"/>
        <v>5402.4941879101561</v>
      </c>
      <c r="S3022" s="2">
        <v>5410.4613312425881</v>
      </c>
      <c r="T3022" s="2">
        <f t="shared" si="333"/>
        <v>0.64676216026055044</v>
      </c>
      <c r="W3022" s="2">
        <v>5401.6468045064667</v>
      </c>
      <c r="X3022" s="2">
        <f t="shared" si="334"/>
        <v>-4.0465688398398925E-3</v>
      </c>
      <c r="AA3022" s="2">
        <v>5403.3121745688513</v>
      </c>
      <c r="AB3022" s="2">
        <f t="shared" si="335"/>
        <v>-3.7078748611747869E-2</v>
      </c>
    </row>
    <row r="3023" spans="1:28">
      <c r="A3023" s="26">
        <v>0.1208101851851852</v>
      </c>
      <c r="B3023">
        <v>34.544573999999997</v>
      </c>
      <c r="C3023">
        <v>-112.45579499999999</v>
      </c>
      <c r="D3023">
        <v>5413.7</v>
      </c>
      <c r="E3023">
        <v>12</v>
      </c>
      <c r="F3023">
        <v>0.69</v>
      </c>
      <c r="G3023">
        <v>1.27</v>
      </c>
      <c r="H3023">
        <v>27.9</v>
      </c>
      <c r="I3023">
        <v>83404.100000000006</v>
      </c>
      <c r="J3023">
        <v>5288.4</v>
      </c>
      <c r="K3023" s="2">
        <v>100990</v>
      </c>
      <c r="L3023" s="1">
        <f t="shared" si="329"/>
        <v>101759.46477534327</v>
      </c>
      <c r="M3023" s="2">
        <f t="shared" si="330"/>
        <v>5401.5549806298959</v>
      </c>
      <c r="N3023" s="2">
        <f t="shared" si="331"/>
        <v>0.88211031529382622</v>
      </c>
      <c r="P3023" s="2">
        <v>1646.68017578125</v>
      </c>
      <c r="Q3023" s="2">
        <f t="shared" si="332"/>
        <v>5402.4941879101561</v>
      </c>
      <c r="S3023" s="2">
        <v>5411.0769099710942</v>
      </c>
      <c r="T3023" s="2">
        <f t="shared" si="333"/>
        <v>0.61557872850607964</v>
      </c>
      <c r="W3023" s="2">
        <v>5401.654428462215</v>
      </c>
      <c r="X3023" s="2">
        <f t="shared" si="334"/>
        <v>7.6239557483859244E-3</v>
      </c>
      <c r="AA3023" s="2">
        <v>5403.2693543184305</v>
      </c>
      <c r="AB3023" s="2">
        <f t="shared" si="335"/>
        <v>-4.2820250420845696E-2</v>
      </c>
    </row>
    <row r="3024" spans="1:28">
      <c r="A3024" s="26">
        <v>0.12083333333333333</v>
      </c>
      <c r="B3024">
        <v>34.544573999999997</v>
      </c>
      <c r="C3024">
        <v>-112.45579499999999</v>
      </c>
      <c r="D3024">
        <v>5412.4</v>
      </c>
      <c r="E3024">
        <v>12</v>
      </c>
      <c r="F3024">
        <v>0.72</v>
      </c>
      <c r="G3024">
        <v>1.19</v>
      </c>
      <c r="H3024">
        <v>27.9</v>
      </c>
      <c r="I3024">
        <v>83405.7</v>
      </c>
      <c r="J3024">
        <v>5287.9</v>
      </c>
      <c r="K3024" s="2">
        <v>100990</v>
      </c>
      <c r="L3024" s="1">
        <f t="shared" si="329"/>
        <v>101759.46477534327</v>
      </c>
      <c r="M3024" s="2">
        <f t="shared" si="330"/>
        <v>5401.0438431093216</v>
      </c>
      <c r="N3024" s="2">
        <f t="shared" si="331"/>
        <v>2.1035000413076665</v>
      </c>
      <c r="P3024" s="2">
        <v>1646.68017578125</v>
      </c>
      <c r="Q3024" s="2">
        <f t="shared" si="332"/>
        <v>5402.4941879101561</v>
      </c>
      <c r="S3024" s="2">
        <v>5411.6549624673353</v>
      </c>
      <c r="T3024" s="2">
        <f t="shared" si="333"/>
        <v>0.57805249624107091</v>
      </c>
      <c r="W3024" s="2">
        <v>5401.6652988793448</v>
      </c>
      <c r="X3024" s="2">
        <f t="shared" si="334"/>
        <v>1.0870417129808629E-2</v>
      </c>
      <c r="AA3024" s="2">
        <v>5403.2214999465668</v>
      </c>
      <c r="AB3024" s="2">
        <f t="shared" si="335"/>
        <v>-4.7854371863650158E-2</v>
      </c>
    </row>
    <row r="3025" spans="1:28">
      <c r="A3025" s="26">
        <v>0.12085648148148148</v>
      </c>
      <c r="B3025">
        <v>34.544573999999997</v>
      </c>
      <c r="C3025">
        <v>-112.45579499999999</v>
      </c>
      <c r="D3025">
        <v>5411.4</v>
      </c>
      <c r="E3025">
        <v>12</v>
      </c>
      <c r="F3025">
        <v>0.67</v>
      </c>
      <c r="G3025">
        <v>1.18</v>
      </c>
      <c r="H3025">
        <v>27.9</v>
      </c>
      <c r="I3025">
        <v>83406.8</v>
      </c>
      <c r="J3025">
        <v>5287.6</v>
      </c>
      <c r="K3025" s="2">
        <v>100990</v>
      </c>
      <c r="L3025" s="1">
        <f t="shared" si="329"/>
        <v>101759.46477534327</v>
      </c>
      <c r="M3025" s="2">
        <f t="shared" si="330"/>
        <v>5400.6924406695834</v>
      </c>
      <c r="N3025" s="2">
        <f t="shared" si="331"/>
        <v>3.2462931189113204</v>
      </c>
      <c r="P3025" s="2">
        <v>1646.68017578125</v>
      </c>
      <c r="Q3025" s="2">
        <f t="shared" si="332"/>
        <v>5402.4941879101561</v>
      </c>
      <c r="S3025" s="2">
        <v>5412.1867502944606</v>
      </c>
      <c r="T3025" s="2">
        <f t="shared" si="333"/>
        <v>0.53178782712529937</v>
      </c>
      <c r="W3025" s="2">
        <v>5401.6662813955345</v>
      </c>
      <c r="X3025" s="2">
        <f t="shared" si="334"/>
        <v>9.8251618965150556E-4</v>
      </c>
      <c r="AA3025" s="2">
        <v>5403.1694921921317</v>
      </c>
      <c r="AB3025" s="2">
        <f t="shared" si="335"/>
        <v>-5.2007754435180686E-2</v>
      </c>
    </row>
    <row r="3026" spans="1:28">
      <c r="A3026" s="26">
        <v>0.12087962962962963</v>
      </c>
      <c r="B3026">
        <v>34.544573999999997</v>
      </c>
      <c r="C3026">
        <v>-112.45579499999999</v>
      </c>
      <c r="D3026">
        <v>5409.8</v>
      </c>
      <c r="E3026">
        <v>12</v>
      </c>
      <c r="F3026">
        <v>0.67</v>
      </c>
      <c r="G3026">
        <v>1.18</v>
      </c>
      <c r="H3026">
        <v>27.9</v>
      </c>
      <c r="I3026">
        <v>83404.899999999994</v>
      </c>
      <c r="J3026">
        <v>5288.2</v>
      </c>
      <c r="K3026" s="2">
        <v>100990</v>
      </c>
      <c r="L3026" s="1">
        <f t="shared" si="329"/>
        <v>101759.46477534327</v>
      </c>
      <c r="M3026" s="2">
        <f t="shared" si="330"/>
        <v>5401.2994108771463</v>
      </c>
      <c r="N3026" s="2">
        <f t="shared" si="331"/>
        <v>1.4274921586077336</v>
      </c>
      <c r="P3026" s="2">
        <v>1646.68017578125</v>
      </c>
      <c r="Q3026" s="2">
        <f t="shared" si="332"/>
        <v>5402.4941879101561</v>
      </c>
      <c r="S3026" s="2">
        <v>5412.6620454892436</v>
      </c>
      <c r="T3026" s="2">
        <f t="shared" si="333"/>
        <v>0.47529519478302973</v>
      </c>
      <c r="W3026" s="2">
        <v>5401.6466053967888</v>
      </c>
      <c r="X3026" s="2">
        <f t="shared" si="334"/>
        <v>-1.9675998745697143E-2</v>
      </c>
      <c r="AA3026" s="2">
        <v>5403.1143163904089</v>
      </c>
      <c r="AB3026" s="2">
        <f t="shared" si="335"/>
        <v>-5.5175801722725737E-2</v>
      </c>
    </row>
    <row r="3027" spans="1:28">
      <c r="A3027" s="26">
        <v>0.12090277777777779</v>
      </c>
      <c r="B3027">
        <v>34.544573999999997</v>
      </c>
      <c r="C3027">
        <v>-112.45579499999999</v>
      </c>
      <c r="D3027">
        <v>5408.1</v>
      </c>
      <c r="E3027">
        <v>12</v>
      </c>
      <c r="F3027">
        <v>0.69</v>
      </c>
      <c r="G3027">
        <v>1.2</v>
      </c>
      <c r="H3027">
        <v>27.9</v>
      </c>
      <c r="I3027">
        <v>83405.2</v>
      </c>
      <c r="J3027">
        <v>5288.1</v>
      </c>
      <c r="K3027" s="2">
        <v>100990</v>
      </c>
      <c r="L3027" s="1">
        <f t="shared" si="329"/>
        <v>101759.46477534327</v>
      </c>
      <c r="M3027" s="2">
        <f t="shared" si="330"/>
        <v>5401.2035727315879</v>
      </c>
      <c r="N3027" s="2">
        <f t="shared" si="331"/>
        <v>1.6656875391507806</v>
      </c>
      <c r="P3027" s="2">
        <v>1646.68017578125</v>
      </c>
      <c r="Q3027" s="2">
        <f t="shared" si="332"/>
        <v>5402.4941879101561</v>
      </c>
      <c r="S3027" s="2">
        <v>5413.0695952605784</v>
      </c>
      <c r="T3027" s="2">
        <f t="shared" si="333"/>
        <v>0.40754977133474313</v>
      </c>
      <c r="W3027" s="2">
        <v>5401.6042438913873</v>
      </c>
      <c r="X3027" s="2">
        <f t="shared" si="334"/>
        <v>-4.2361505401458999E-2</v>
      </c>
      <c r="AA3027" s="2">
        <v>5403.0570047273795</v>
      </c>
      <c r="AB3027" s="2">
        <f t="shared" si="335"/>
        <v>-5.7311663029395277E-2</v>
      </c>
    </row>
    <row r="3028" spans="1:28">
      <c r="A3028" s="26">
        <v>0.12092592592592592</v>
      </c>
      <c r="B3028">
        <v>34.544578000000001</v>
      </c>
      <c r="C3028">
        <v>-112.45578</v>
      </c>
      <c r="D3028">
        <v>5406.5</v>
      </c>
      <c r="E3028">
        <v>12</v>
      </c>
      <c r="F3028">
        <v>0.74</v>
      </c>
      <c r="G3028">
        <v>1.21</v>
      </c>
      <c r="H3028">
        <v>27.9</v>
      </c>
      <c r="I3028">
        <v>83408.800000000003</v>
      </c>
      <c r="J3028">
        <v>5286.9</v>
      </c>
      <c r="K3028" s="2">
        <v>100990</v>
      </c>
      <c r="L3028" s="1">
        <f t="shared" si="329"/>
        <v>101759.46477534327</v>
      </c>
      <c r="M3028" s="2">
        <f t="shared" si="330"/>
        <v>5400.053536756951</v>
      </c>
      <c r="N3028" s="2">
        <f t="shared" si="331"/>
        <v>9.5076187702021446</v>
      </c>
      <c r="P3028" s="2">
        <v>1646.87609863281</v>
      </c>
      <c r="Q3028" s="2">
        <f t="shared" si="332"/>
        <v>5403.1369794384682</v>
      </c>
      <c r="S3028" s="2">
        <v>5413.3973738616824</v>
      </c>
      <c r="T3028" s="2">
        <f t="shared" si="333"/>
        <v>0.3277786011040007</v>
      </c>
      <c r="W3028" s="2">
        <v>5401.5422510563094</v>
      </c>
      <c r="X3028" s="2">
        <f t="shared" si="334"/>
        <v>-6.1992835077944619E-2</v>
      </c>
      <c r="AA3028" s="2">
        <v>5402.9988564828236</v>
      </c>
      <c r="AB3028" s="2">
        <f t="shared" si="335"/>
        <v>-5.8148244555923156E-2</v>
      </c>
    </row>
    <row r="3029" spans="1:28">
      <c r="A3029" s="26">
        <v>0.12094907407407407</v>
      </c>
      <c r="B3029">
        <v>34.544578000000001</v>
      </c>
      <c r="C3029">
        <v>-112.45578</v>
      </c>
      <c r="D3029">
        <v>5406.5</v>
      </c>
      <c r="E3029">
        <v>12</v>
      </c>
      <c r="F3029">
        <v>0.74</v>
      </c>
      <c r="G3029">
        <v>1.21</v>
      </c>
      <c r="H3029">
        <v>27.9</v>
      </c>
      <c r="I3029">
        <v>83404.2</v>
      </c>
      <c r="J3029">
        <v>5288.4</v>
      </c>
      <c r="K3029" s="2">
        <v>100990</v>
      </c>
      <c r="L3029" s="1">
        <f t="shared" si="329"/>
        <v>101759.46477534327</v>
      </c>
      <c r="M3029" s="2">
        <f t="shared" si="330"/>
        <v>5401.5230343022376</v>
      </c>
      <c r="N3029" s="2">
        <f t="shared" si="331"/>
        <v>2.6048189027622191</v>
      </c>
      <c r="P3029" s="2">
        <v>1646.87609863281</v>
      </c>
      <c r="Q3029" s="2">
        <f t="shared" si="332"/>
        <v>5403.1369794384682</v>
      </c>
      <c r="S3029" s="2">
        <v>5413.6339626876725</v>
      </c>
      <c r="T3029" s="2">
        <f t="shared" si="333"/>
        <v>0.23658882599011122</v>
      </c>
      <c r="W3029" s="2">
        <v>5401.461521139353</v>
      </c>
      <c r="X3029" s="2">
        <f t="shared" si="334"/>
        <v>-8.0729916956443049E-2</v>
      </c>
      <c r="AA3029" s="2">
        <v>5402.9418514026547</v>
      </c>
      <c r="AB3029" s="2">
        <f t="shared" si="335"/>
        <v>-5.7005080168892164E-2</v>
      </c>
    </row>
    <row r="3030" spans="1:28">
      <c r="A3030" s="26">
        <v>0.12097222222222222</v>
      </c>
      <c r="B3030">
        <v>34.544573999999997</v>
      </c>
      <c r="C3030">
        <v>-112.455772</v>
      </c>
      <c r="D3030">
        <v>5405.5</v>
      </c>
      <c r="E3030">
        <v>12</v>
      </c>
      <c r="F3030">
        <v>0.74</v>
      </c>
      <c r="G3030">
        <v>1.21</v>
      </c>
      <c r="H3030">
        <v>27.9</v>
      </c>
      <c r="I3030">
        <v>83403.8</v>
      </c>
      <c r="J3030">
        <v>5288.5</v>
      </c>
      <c r="K3030" s="2">
        <v>100990</v>
      </c>
      <c r="L3030" s="1">
        <f t="shared" si="329"/>
        <v>101759.46477534327</v>
      </c>
      <c r="M3030" s="2">
        <f t="shared" si="330"/>
        <v>5401.6508197989042</v>
      </c>
      <c r="N3030" s="2">
        <f t="shared" si="331"/>
        <v>3.3363902185544334</v>
      </c>
      <c r="P3030" s="2">
        <v>1646.97985839843</v>
      </c>
      <c r="Q3030" s="2">
        <f t="shared" si="332"/>
        <v>5403.4773986279051</v>
      </c>
      <c r="S3030" s="2">
        <v>5413.7708209685716</v>
      </c>
      <c r="T3030" s="2">
        <f t="shared" si="333"/>
        <v>0.13685828089910501</v>
      </c>
      <c r="W3030" s="2">
        <v>5401.3697975571313</v>
      </c>
      <c r="X3030" s="2">
        <f t="shared" si="334"/>
        <v>-9.1723582221675315E-2</v>
      </c>
      <c r="AA3030" s="2">
        <v>5402.888523549118</v>
      </c>
      <c r="AB3030" s="2">
        <f t="shared" si="335"/>
        <v>-5.3327853536757175E-2</v>
      </c>
    </row>
    <row r="3031" spans="1:28">
      <c r="A3031" s="26">
        <v>0.12099537037037038</v>
      </c>
      <c r="B3031">
        <v>34.54457</v>
      </c>
      <c r="C3031">
        <v>-112.455772</v>
      </c>
      <c r="D3031">
        <v>5405.2</v>
      </c>
      <c r="E3031">
        <v>12</v>
      </c>
      <c r="F3031">
        <v>0.74</v>
      </c>
      <c r="G3031">
        <v>1.21</v>
      </c>
      <c r="H3031">
        <v>27.9</v>
      </c>
      <c r="I3031">
        <v>83400</v>
      </c>
      <c r="J3031">
        <v>5289.7</v>
      </c>
      <c r="K3031" s="2">
        <v>100990</v>
      </c>
      <c r="L3031" s="1">
        <f t="shared" si="329"/>
        <v>101759.46477534327</v>
      </c>
      <c r="M3031" s="2">
        <f t="shared" si="330"/>
        <v>5402.8648067685062</v>
      </c>
      <c r="N3031" s="2">
        <f t="shared" si="331"/>
        <v>0.38913351141919617</v>
      </c>
      <c r="P3031" s="2">
        <v>1646.98327636718</v>
      </c>
      <c r="Q3031" s="2">
        <f t="shared" si="332"/>
        <v>5403.4886124364984</v>
      </c>
      <c r="S3031" s="2">
        <v>5413.8032719894436</v>
      </c>
      <c r="T3031" s="2">
        <f t="shared" si="333"/>
        <v>3.2451020872031222E-2</v>
      </c>
      <c r="W3031" s="2">
        <v>5401.2888819989494</v>
      </c>
      <c r="X3031" s="2">
        <f t="shared" si="334"/>
        <v>-8.0915558181914093E-2</v>
      </c>
      <c r="AA3031" s="2">
        <v>5402.8414491657149</v>
      </c>
      <c r="AB3031" s="2">
        <f t="shared" si="335"/>
        <v>-4.7074383403014508E-2</v>
      </c>
    </row>
    <row r="3032" spans="1:28">
      <c r="A3032" s="26">
        <v>0.12101851851851853</v>
      </c>
      <c r="B3032">
        <v>34.54457</v>
      </c>
      <c r="C3032">
        <v>-112.455772</v>
      </c>
      <c r="D3032">
        <v>5405.5</v>
      </c>
      <c r="E3032">
        <v>12</v>
      </c>
      <c r="F3032">
        <v>0.74</v>
      </c>
      <c r="G3032">
        <v>1.21</v>
      </c>
      <c r="H3032">
        <v>27.9</v>
      </c>
      <c r="I3032">
        <v>83402.8</v>
      </c>
      <c r="J3032">
        <v>5288.8</v>
      </c>
      <c r="K3032" s="2">
        <v>100990</v>
      </c>
      <c r="L3032" s="1">
        <f t="shared" si="329"/>
        <v>101759.46477534327</v>
      </c>
      <c r="M3032" s="2">
        <f t="shared" si="330"/>
        <v>5401.9702857117318</v>
      </c>
      <c r="N3032" s="2">
        <f t="shared" si="331"/>
        <v>2.3053160431406718</v>
      </c>
      <c r="P3032" s="2">
        <v>1646.98327636718</v>
      </c>
      <c r="Q3032" s="2">
        <f t="shared" si="332"/>
        <v>5403.4886124364984</v>
      </c>
      <c r="S3032" s="2">
        <v>5413.7305400960449</v>
      </c>
      <c r="T3032" s="2">
        <f t="shared" si="333"/>
        <v>-7.2731893398668035E-2</v>
      </c>
      <c r="W3032" s="2">
        <v>5401.2441263576975</v>
      </c>
      <c r="X3032" s="2">
        <f t="shared" si="334"/>
        <v>-4.4755641251867928E-2</v>
      </c>
      <c r="AA3032" s="2">
        <v>5402.8028512559777</v>
      </c>
      <c r="AB3032" s="2">
        <f t="shared" si="335"/>
        <v>-3.8597909737291047E-2</v>
      </c>
    </row>
    <row r="3033" spans="1:28">
      <c r="A3033" s="26">
        <v>0.12104166666666666</v>
      </c>
      <c r="B3033">
        <v>34.544567000000001</v>
      </c>
      <c r="C3033">
        <v>-112.455772</v>
      </c>
      <c r="D3033">
        <v>5405.8</v>
      </c>
      <c r="E3033">
        <v>12</v>
      </c>
      <c r="F3033">
        <v>0.74</v>
      </c>
      <c r="G3033">
        <v>1.21</v>
      </c>
      <c r="H3033">
        <v>27.9</v>
      </c>
      <c r="I3033">
        <v>83403.600000000006</v>
      </c>
      <c r="J3033">
        <v>5288.6</v>
      </c>
      <c r="K3033" s="2">
        <v>100990</v>
      </c>
      <c r="L3033" s="1">
        <f t="shared" si="329"/>
        <v>101759.46477534327</v>
      </c>
      <c r="M3033" s="2">
        <f t="shared" si="330"/>
        <v>5401.7147127333437</v>
      </c>
      <c r="N3033" s="2">
        <f t="shared" si="331"/>
        <v>3.1766291486410436</v>
      </c>
      <c r="P3033" s="2">
        <v>1646.98583984375</v>
      </c>
      <c r="Q3033" s="2">
        <f t="shared" si="332"/>
        <v>5403.4970227929689</v>
      </c>
      <c r="S3033" s="2">
        <v>5413.5562880957532</v>
      </c>
      <c r="T3033" s="2">
        <f t="shared" si="333"/>
        <v>-0.17425200029174448</v>
      </c>
      <c r="W3033" s="2">
        <v>5401.2475905273423</v>
      </c>
      <c r="X3033" s="2">
        <f t="shared" si="334"/>
        <v>3.4641696447579307E-3</v>
      </c>
      <c r="AA3033" s="2">
        <v>5402.7742961338608</v>
      </c>
      <c r="AB3033" s="2">
        <f t="shared" si="335"/>
        <v>-2.8555122116813436E-2</v>
      </c>
    </row>
    <row r="3034" spans="1:28">
      <c r="A3034" s="26">
        <v>0.12106481481481481</v>
      </c>
      <c r="B3034">
        <v>34.544562999999997</v>
      </c>
      <c r="C3034">
        <v>-112.455772</v>
      </c>
      <c r="D3034">
        <v>5406.5</v>
      </c>
      <c r="E3034">
        <v>12</v>
      </c>
      <c r="F3034">
        <v>0.69</v>
      </c>
      <c r="G3034">
        <v>1.2</v>
      </c>
      <c r="H3034">
        <v>27.9</v>
      </c>
      <c r="I3034">
        <v>83404.800000000003</v>
      </c>
      <c r="J3034">
        <v>5288.2</v>
      </c>
      <c r="K3034" s="2">
        <v>100990</v>
      </c>
      <c r="L3034" s="1">
        <f t="shared" si="329"/>
        <v>101759.46477534327</v>
      </c>
      <c r="M3034" s="2">
        <f t="shared" si="330"/>
        <v>5401.3313569876873</v>
      </c>
      <c r="N3034" s="2">
        <f t="shared" si="331"/>
        <v>4.7405486644730876</v>
      </c>
      <c r="P3034" s="2">
        <v>1646.98937988281</v>
      </c>
      <c r="Q3034" s="2">
        <f t="shared" si="332"/>
        <v>5403.5086370947183</v>
      </c>
      <c r="S3034" s="2">
        <v>5413.2888169062753</v>
      </c>
      <c r="T3034" s="2">
        <f t="shared" si="333"/>
        <v>-0.26747118947787385</v>
      </c>
      <c r="W3034" s="2">
        <v>5401.2915189109117</v>
      </c>
      <c r="X3034" s="2">
        <f t="shared" si="334"/>
        <v>4.3928383569436846E-2</v>
      </c>
      <c r="AA3034" s="2">
        <v>5402.7566341464026</v>
      </c>
      <c r="AB3034" s="2">
        <f t="shared" si="335"/>
        <v>-1.7661987458268413E-2</v>
      </c>
    </row>
    <row r="3035" spans="1:28">
      <c r="A3035" s="26">
        <v>0.12108796296296297</v>
      </c>
      <c r="B3035">
        <v>34.544562999999997</v>
      </c>
      <c r="C3035">
        <v>-112.455772</v>
      </c>
      <c r="D3035">
        <v>5406.5</v>
      </c>
      <c r="E3035">
        <v>12</v>
      </c>
      <c r="F3035">
        <v>0.69</v>
      </c>
      <c r="G3035">
        <v>1.2</v>
      </c>
      <c r="H3035">
        <v>27.9</v>
      </c>
      <c r="I3035">
        <v>83402.399999999994</v>
      </c>
      <c r="J3035">
        <v>5289</v>
      </c>
      <c r="K3035" s="2">
        <v>100990</v>
      </c>
      <c r="L3035" s="1">
        <f t="shared" si="329"/>
        <v>101759.46477534327</v>
      </c>
      <c r="M3035" s="2">
        <f t="shared" si="330"/>
        <v>5402.0980729453004</v>
      </c>
      <c r="N3035" s="2">
        <f t="shared" si="331"/>
        <v>1.9896912196231871</v>
      </c>
      <c r="P3035" s="2">
        <v>1646.98937988281</v>
      </c>
      <c r="Q3035" s="2">
        <f t="shared" si="332"/>
        <v>5403.5086370947183</v>
      </c>
      <c r="S3035" s="2">
        <v>5412.9402452296163</v>
      </c>
      <c r="T3035" s="2">
        <f t="shared" si="333"/>
        <v>-0.34857167665904853</v>
      </c>
      <c r="W3035" s="2">
        <v>5401.3593864423492</v>
      </c>
      <c r="X3035" s="2">
        <f t="shared" si="334"/>
        <v>6.7867531437514117E-2</v>
      </c>
      <c r="AA3035" s="2">
        <v>5402.750126982819</v>
      </c>
      <c r="AB3035" s="2">
        <f t="shared" si="335"/>
        <v>-6.5071635835920461E-3</v>
      </c>
    </row>
    <row r="3036" spans="1:28">
      <c r="A3036" s="26">
        <v>0.12111111111111111</v>
      </c>
      <c r="B3036">
        <v>34.544555000000003</v>
      </c>
      <c r="C3036">
        <v>-112.45578</v>
      </c>
      <c r="D3036">
        <v>5406.8</v>
      </c>
      <c r="E3036">
        <v>12</v>
      </c>
      <c r="F3036">
        <v>0.69</v>
      </c>
      <c r="G3036">
        <v>1.21</v>
      </c>
      <c r="H3036">
        <v>27.8</v>
      </c>
      <c r="I3036">
        <v>83402</v>
      </c>
      <c r="J3036">
        <v>5289.1</v>
      </c>
      <c r="K3036" s="2">
        <v>100990</v>
      </c>
      <c r="L3036" s="1">
        <f t="shared" si="329"/>
        <v>101759.46477534327</v>
      </c>
      <c r="M3036" s="2">
        <f t="shared" si="330"/>
        <v>5402.2258606751584</v>
      </c>
      <c r="N3036" s="2">
        <f t="shared" si="331"/>
        <v>0.93003718247462885</v>
      </c>
      <c r="P3036" s="2">
        <v>1646.89233398437</v>
      </c>
      <c r="Q3036" s="2">
        <f t="shared" si="332"/>
        <v>5403.19024502928</v>
      </c>
      <c r="S3036" s="2">
        <v>5412.5250067754278</v>
      </c>
      <c r="T3036" s="2">
        <f t="shared" si="333"/>
        <v>-0.41523845418851124</v>
      </c>
      <c r="W3036" s="2">
        <v>5401.4405629264729</v>
      </c>
      <c r="X3036" s="2">
        <f t="shared" si="334"/>
        <v>8.1176484123716364E-2</v>
      </c>
      <c r="AA3036" s="2">
        <v>5402.7544190668468</v>
      </c>
      <c r="AB3036" s="2">
        <f t="shared" si="335"/>
        <v>4.2920840278384276E-3</v>
      </c>
    </row>
    <row r="3037" spans="1:28">
      <c r="A3037" s="26">
        <v>0.12113425925925925</v>
      </c>
      <c r="B3037">
        <v>34.544550999999998</v>
      </c>
      <c r="C3037">
        <v>-112.45578</v>
      </c>
      <c r="D3037">
        <v>5407.5</v>
      </c>
      <c r="E3037">
        <v>12</v>
      </c>
      <c r="F3037">
        <v>0.69</v>
      </c>
      <c r="G3037">
        <v>1.21</v>
      </c>
      <c r="H3037">
        <v>27.9</v>
      </c>
      <c r="I3037">
        <v>83404.100000000006</v>
      </c>
      <c r="J3037">
        <v>5288.4</v>
      </c>
      <c r="K3037" s="2">
        <v>100990</v>
      </c>
      <c r="L3037" s="1">
        <f t="shared" si="329"/>
        <v>101759.46477534327</v>
      </c>
      <c r="M3037" s="2">
        <f t="shared" si="330"/>
        <v>5401.5549806298959</v>
      </c>
      <c r="N3037" s="2">
        <f t="shared" si="331"/>
        <v>2.7043004665721644</v>
      </c>
      <c r="P3037" s="2">
        <v>1646.89514160156</v>
      </c>
      <c r="Q3037" s="2">
        <f t="shared" si="332"/>
        <v>5403.1994563720618</v>
      </c>
      <c r="S3037" s="2">
        <v>5412.0586940320718</v>
      </c>
      <c r="T3037" s="2">
        <f t="shared" si="333"/>
        <v>-0.46631274335595663</v>
      </c>
      <c r="W3037" s="2">
        <v>5401.5304381519327</v>
      </c>
      <c r="X3037" s="2">
        <f t="shared" si="334"/>
        <v>8.9875225459763897E-2</v>
      </c>
      <c r="AA3037" s="2">
        <v>5402.7684080004419</v>
      </c>
      <c r="AB3037" s="2">
        <f t="shared" si="335"/>
        <v>1.3988933595101116E-2</v>
      </c>
    </row>
    <row r="3038" spans="1:28">
      <c r="A3038" s="26">
        <v>0.12115740740740739</v>
      </c>
      <c r="B3038">
        <v>34.544539999999998</v>
      </c>
      <c r="C3038">
        <v>-112.45579499999999</v>
      </c>
      <c r="D3038">
        <v>5407.2</v>
      </c>
      <c r="E3038">
        <v>12</v>
      </c>
      <c r="F3038">
        <v>0.69</v>
      </c>
      <c r="G3038">
        <v>1.21</v>
      </c>
      <c r="H3038">
        <v>27.8</v>
      </c>
      <c r="I3038">
        <v>83404.399999999994</v>
      </c>
      <c r="J3038">
        <v>5288.8</v>
      </c>
      <c r="K3038" s="2">
        <v>100990</v>
      </c>
      <c r="L3038" s="1">
        <f t="shared" si="329"/>
        <v>101759.46477534327</v>
      </c>
      <c r="M3038" s="2">
        <f t="shared" si="330"/>
        <v>5401.4591417399943</v>
      </c>
      <c r="N3038" s="2">
        <f t="shared" si="331"/>
        <v>1.1644577125440174</v>
      </c>
      <c r="P3038" s="2">
        <v>1646.69360351562</v>
      </c>
      <c r="Q3038" s="2">
        <f t="shared" si="332"/>
        <v>5402.5382421581871</v>
      </c>
      <c r="S3038" s="2">
        <v>5411.557448171312</v>
      </c>
      <c r="T3038" s="2">
        <f t="shared" si="333"/>
        <v>-0.50124586075980915</v>
      </c>
      <c r="W3038" s="2">
        <v>5401.6205251548436</v>
      </c>
      <c r="X3038" s="2">
        <f t="shared" si="334"/>
        <v>9.0087002910877345E-2</v>
      </c>
      <c r="AA3038" s="2">
        <v>5402.7901860191505</v>
      </c>
      <c r="AB3038" s="2">
        <f t="shared" si="335"/>
        <v>2.1778018708573654E-2</v>
      </c>
    </row>
    <row r="3039" spans="1:28">
      <c r="A3039" s="26">
        <v>0.12118055555555556</v>
      </c>
      <c r="B3039">
        <v>34.544536000000001</v>
      </c>
      <c r="C3039">
        <v>-112.45578</v>
      </c>
      <c r="D3039">
        <v>5406.5</v>
      </c>
      <c r="E3039">
        <v>12</v>
      </c>
      <c r="F3039">
        <v>0.73</v>
      </c>
      <c r="G3039">
        <v>1.33</v>
      </c>
      <c r="H3039">
        <v>27.8</v>
      </c>
      <c r="I3039">
        <v>83403</v>
      </c>
      <c r="J3039">
        <v>5288.8</v>
      </c>
      <c r="K3039" s="2">
        <v>100990</v>
      </c>
      <c r="L3039" s="1">
        <f t="shared" si="329"/>
        <v>101759.46477534327</v>
      </c>
      <c r="M3039" s="2">
        <f t="shared" si="330"/>
        <v>5401.9063922810365</v>
      </c>
      <c r="N3039" s="2">
        <f t="shared" si="331"/>
        <v>1.7622735158217933</v>
      </c>
      <c r="P3039" s="2">
        <v>1646.90563964843</v>
      </c>
      <c r="Q3039" s="2">
        <f t="shared" si="332"/>
        <v>5403.2338987841549</v>
      </c>
      <c r="S3039" s="2">
        <v>5411.0364794153811</v>
      </c>
      <c r="T3039" s="2">
        <f t="shared" si="333"/>
        <v>-0.52096875593088043</v>
      </c>
      <c r="W3039" s="2">
        <v>5401.6991912375834</v>
      </c>
      <c r="X3039" s="2">
        <f t="shared" si="334"/>
        <v>7.8666082739800913E-2</v>
      </c>
      <c r="AA3039" s="2">
        <v>5402.8173131217918</v>
      </c>
      <c r="AB3039" s="2">
        <f t="shared" si="335"/>
        <v>2.7127102641316014E-2</v>
      </c>
    </row>
    <row r="3040" spans="1:28">
      <c r="A3040" s="26">
        <v>0.1212037037037037</v>
      </c>
      <c r="B3040">
        <v>34.544536000000001</v>
      </c>
      <c r="C3040">
        <v>-112.45578</v>
      </c>
      <c r="D3040">
        <v>5406.5</v>
      </c>
      <c r="E3040">
        <v>12</v>
      </c>
      <c r="F3040">
        <v>0.69</v>
      </c>
      <c r="G3040">
        <v>1.21</v>
      </c>
      <c r="H3040">
        <v>27.8</v>
      </c>
      <c r="I3040">
        <v>83403</v>
      </c>
      <c r="J3040">
        <v>5288.8</v>
      </c>
      <c r="K3040" s="2">
        <v>100990</v>
      </c>
      <c r="L3040" s="1">
        <f t="shared" si="329"/>
        <v>101759.46477534327</v>
      </c>
      <c r="M3040" s="2">
        <f t="shared" si="330"/>
        <v>5401.9063922810365</v>
      </c>
      <c r="N3040" s="2">
        <f t="shared" si="331"/>
        <v>1.7622735158217933</v>
      </c>
      <c r="P3040" s="2">
        <v>1646.90563964843</v>
      </c>
      <c r="Q3040" s="2">
        <f t="shared" si="332"/>
        <v>5403.2338987841549</v>
      </c>
      <c r="S3040" s="2">
        <v>5410.5084739857557</v>
      </c>
      <c r="T3040" s="2">
        <f t="shared" si="333"/>
        <v>-0.52800542962540931</v>
      </c>
      <c r="W3040" s="2">
        <v>5401.7610735321723</v>
      </c>
      <c r="X3040" s="2">
        <f t="shared" si="334"/>
        <v>6.1882294588940567E-2</v>
      </c>
      <c r="AA3040" s="2">
        <v>5402.8477466069635</v>
      </c>
      <c r="AB3040" s="2">
        <f t="shared" si="335"/>
        <v>3.0433485171670327E-2</v>
      </c>
    </row>
    <row r="3041" spans="1:28">
      <c r="A3041" s="26">
        <v>0.12122685185185185</v>
      </c>
      <c r="B3041">
        <v>34.544536000000001</v>
      </c>
      <c r="C3041">
        <v>-112.45578</v>
      </c>
      <c r="D3041">
        <v>5406.5</v>
      </c>
      <c r="E3041">
        <v>12</v>
      </c>
      <c r="F3041">
        <v>0.67</v>
      </c>
      <c r="G3041">
        <v>1.18</v>
      </c>
      <c r="H3041">
        <v>27.8</v>
      </c>
      <c r="I3041">
        <v>83401.600000000006</v>
      </c>
      <c r="J3041">
        <v>5289.2</v>
      </c>
      <c r="K3041" s="2">
        <v>100990</v>
      </c>
      <c r="L3041" s="1">
        <f t="shared" si="329"/>
        <v>101759.46477534327</v>
      </c>
      <c r="M3041" s="2">
        <f t="shared" si="330"/>
        <v>5402.3536489012549</v>
      </c>
      <c r="N3041" s="2">
        <f t="shared" si="331"/>
        <v>0.77483985634544383</v>
      </c>
      <c r="P3041" s="2">
        <v>1646.90563964843</v>
      </c>
      <c r="Q3041" s="2">
        <f t="shared" si="332"/>
        <v>5403.2338987841549</v>
      </c>
      <c r="S3041" s="2">
        <v>5409.9837409407992</v>
      </c>
      <c r="T3041" s="2">
        <f t="shared" si="333"/>
        <v>-0.52473304495651973</v>
      </c>
      <c r="W3041" s="2">
        <v>5401.8090533193717</v>
      </c>
      <c r="X3041" s="2">
        <f t="shared" si="334"/>
        <v>4.7979787199437851E-2</v>
      </c>
      <c r="AA3041" s="2">
        <v>5402.8803529532706</v>
      </c>
      <c r="AB3041" s="2">
        <f t="shared" si="335"/>
        <v>3.260634630714776E-2</v>
      </c>
    </row>
    <row r="3042" spans="1:28">
      <c r="A3042" s="26">
        <v>0.12125000000000001</v>
      </c>
      <c r="B3042">
        <v>34.544536000000001</v>
      </c>
      <c r="C3042">
        <v>-112.45578</v>
      </c>
      <c r="D3042">
        <v>5406.8</v>
      </c>
      <c r="E3042">
        <v>12</v>
      </c>
      <c r="F3042">
        <v>0.67</v>
      </c>
      <c r="G3042">
        <v>1.18</v>
      </c>
      <c r="H3042">
        <v>27.8</v>
      </c>
      <c r="I3042">
        <v>83403.7</v>
      </c>
      <c r="J3042">
        <v>5289.3</v>
      </c>
      <c r="K3042" s="2">
        <v>100990</v>
      </c>
      <c r="L3042" s="1">
        <f t="shared" si="329"/>
        <v>101759.46477534327</v>
      </c>
      <c r="M3042" s="2">
        <f t="shared" si="330"/>
        <v>5401.6827662506385</v>
      </c>
      <c r="N3042" s="2">
        <f t="shared" si="331"/>
        <v>2.4060121365332092</v>
      </c>
      <c r="P3042" s="2">
        <v>1646.90563964843</v>
      </c>
      <c r="Q3042" s="2">
        <f t="shared" si="332"/>
        <v>5403.2338987841549</v>
      </c>
      <c r="S3042" s="2">
        <v>5409.471256477309</v>
      </c>
      <c r="T3042" s="2">
        <f t="shared" si="333"/>
        <v>-0.51248446349018195</v>
      </c>
      <c r="W3042" s="2">
        <v>5401.8486657898593</v>
      </c>
      <c r="X3042" s="2">
        <f t="shared" si="334"/>
        <v>3.9612470487554674E-2</v>
      </c>
      <c r="AA3042" s="2">
        <v>5402.9143972369839</v>
      </c>
      <c r="AB3042" s="2">
        <f t="shared" si="335"/>
        <v>3.4044283713228651E-2</v>
      </c>
    </row>
    <row r="3043" spans="1:28">
      <c r="A3043" s="26">
        <v>0.12127314814814816</v>
      </c>
      <c r="B3043">
        <v>34.544531999999997</v>
      </c>
      <c r="C3043">
        <v>-112.45578</v>
      </c>
      <c r="D3043">
        <v>5407.2</v>
      </c>
      <c r="E3043">
        <v>12</v>
      </c>
      <c r="F3043">
        <v>0.67</v>
      </c>
      <c r="G3043">
        <v>1.18</v>
      </c>
      <c r="H3043">
        <v>27.8</v>
      </c>
      <c r="I3043">
        <v>83403.3</v>
      </c>
      <c r="J3043">
        <v>5288.7</v>
      </c>
      <c r="K3043" s="2">
        <v>100990</v>
      </c>
      <c r="L3043" s="1">
        <f t="shared" si="329"/>
        <v>101759.46477534327</v>
      </c>
      <c r="M3043" s="2">
        <f t="shared" si="330"/>
        <v>5401.8105523676368</v>
      </c>
      <c r="N3043" s="2">
        <f t="shared" si="331"/>
        <v>2.0533693532818864</v>
      </c>
      <c r="P3043" s="2">
        <v>1646.90856933593</v>
      </c>
      <c r="Q3043" s="2">
        <f t="shared" si="332"/>
        <v>5403.2435106200928</v>
      </c>
      <c r="S3043" s="2">
        <v>5408.9793257823912</v>
      </c>
      <c r="T3043" s="2">
        <f t="shared" si="333"/>
        <v>-0.49193069491775532</v>
      </c>
      <c r="W3043" s="2">
        <v>5401.8814915318326</v>
      </c>
      <c r="X3043" s="2">
        <f t="shared" si="334"/>
        <v>3.2825741973283584E-2</v>
      </c>
      <c r="AA3043" s="2">
        <v>5402.9491749089793</v>
      </c>
      <c r="AB3043" s="2">
        <f t="shared" si="335"/>
        <v>3.4777671995470882E-2</v>
      </c>
    </row>
    <row r="3044" spans="1:28">
      <c r="A3044" s="26">
        <v>0.12129629629629629</v>
      </c>
      <c r="B3044">
        <v>34.544531999999997</v>
      </c>
      <c r="C3044">
        <v>-112.45578</v>
      </c>
      <c r="D3044">
        <v>5407.2</v>
      </c>
      <c r="E3044">
        <v>12</v>
      </c>
      <c r="F3044">
        <v>0.67</v>
      </c>
      <c r="G3044">
        <v>1.18</v>
      </c>
      <c r="H3044">
        <v>27.8</v>
      </c>
      <c r="I3044">
        <v>83402.5</v>
      </c>
      <c r="J3044">
        <v>5288.6</v>
      </c>
      <c r="K3044" s="2">
        <v>100990</v>
      </c>
      <c r="L3044" s="1">
        <f t="shared" si="329"/>
        <v>101759.46477534327</v>
      </c>
      <c r="M3044" s="2">
        <f t="shared" si="330"/>
        <v>5402.0661260903998</v>
      </c>
      <c r="N3044" s="2">
        <f t="shared" si="331"/>
        <v>1.3862343307603411</v>
      </c>
      <c r="P3044" s="2">
        <v>1646.90856933593</v>
      </c>
      <c r="Q3044" s="2">
        <f t="shared" si="332"/>
        <v>5403.2435106200928</v>
      </c>
      <c r="S3044" s="2">
        <v>5408.5156910209953</v>
      </c>
      <c r="T3044" s="2">
        <f t="shared" si="333"/>
        <v>-0.4636347613959515</v>
      </c>
      <c r="W3044" s="2">
        <v>5401.9058402125029</v>
      </c>
      <c r="X3044" s="2">
        <f t="shared" si="334"/>
        <v>2.4348680670300382E-2</v>
      </c>
      <c r="AA3044" s="2">
        <v>5402.9840378201843</v>
      </c>
      <c r="AB3044" s="2">
        <f t="shared" si="335"/>
        <v>3.4862911204982083E-2</v>
      </c>
    </row>
    <row r="3045" spans="1:28">
      <c r="A3045" s="26">
        <v>0.12131944444444444</v>
      </c>
      <c r="B3045">
        <v>34.544528</v>
      </c>
      <c r="C3045">
        <v>-112.45578</v>
      </c>
      <c r="D3045">
        <v>5406.8</v>
      </c>
      <c r="E3045">
        <v>12</v>
      </c>
      <c r="F3045">
        <v>0.67</v>
      </c>
      <c r="G3045">
        <v>1.19</v>
      </c>
      <c r="H3045">
        <v>27.8</v>
      </c>
      <c r="I3045">
        <v>83403.7</v>
      </c>
      <c r="J3045">
        <v>5288.5</v>
      </c>
      <c r="K3045" s="2">
        <v>100990</v>
      </c>
      <c r="L3045" s="1">
        <f t="shared" si="329"/>
        <v>101759.46477534327</v>
      </c>
      <c r="M3045" s="2">
        <f t="shared" si="330"/>
        <v>5401.6827662506385</v>
      </c>
      <c r="N3045" s="2">
        <f t="shared" si="331"/>
        <v>2.4660186118111604</v>
      </c>
      <c r="P3045" s="2">
        <v>1646.91149902343</v>
      </c>
      <c r="Q3045" s="2">
        <f t="shared" si="332"/>
        <v>5403.2531224560298</v>
      </c>
      <c r="S3045" s="2">
        <v>5408.0868575031218</v>
      </c>
      <c r="T3045" s="2">
        <f t="shared" si="333"/>
        <v>-0.42883351787349966</v>
      </c>
      <c r="W3045" s="2">
        <v>5401.9216683301174</v>
      </c>
      <c r="X3045" s="2">
        <f t="shared" si="334"/>
        <v>1.58281176145465E-2</v>
      </c>
      <c r="AA3045" s="2">
        <v>5403.0184090864532</v>
      </c>
      <c r="AB3045" s="2">
        <f t="shared" si="335"/>
        <v>3.437126626886311E-2</v>
      </c>
    </row>
    <row r="3046" spans="1:28">
      <c r="A3046" s="26">
        <v>0.1213425925925926</v>
      </c>
      <c r="B3046">
        <v>34.544528</v>
      </c>
      <c r="C3046">
        <v>-112.45578</v>
      </c>
      <c r="D3046">
        <v>5406.2</v>
      </c>
      <c r="E3046">
        <v>12</v>
      </c>
      <c r="F3046">
        <v>0.67</v>
      </c>
      <c r="G3046">
        <v>1.19</v>
      </c>
      <c r="H3046">
        <v>27.8</v>
      </c>
      <c r="I3046">
        <v>83403.199999999997</v>
      </c>
      <c r="J3046">
        <v>5288.7</v>
      </c>
      <c r="K3046" s="2">
        <v>100990</v>
      </c>
      <c r="L3046" s="1">
        <f t="shared" si="329"/>
        <v>101759.46477534327</v>
      </c>
      <c r="M3046" s="2">
        <f t="shared" si="330"/>
        <v>5401.842498974418</v>
      </c>
      <c r="N3046" s="2">
        <f t="shared" si="331"/>
        <v>1.9898586068744972</v>
      </c>
      <c r="P3046" s="2">
        <v>1646.91149902343</v>
      </c>
      <c r="Q3046" s="2">
        <f t="shared" si="332"/>
        <v>5403.2531224560298</v>
      </c>
      <c r="S3046" s="2">
        <v>5407.6970054869544</v>
      </c>
      <c r="T3046" s="2">
        <f t="shared" si="333"/>
        <v>-0.38985201616742415</v>
      </c>
      <c r="W3046" s="2">
        <v>5401.9294565230566</v>
      </c>
      <c r="X3046" s="2">
        <f t="shared" si="334"/>
        <v>7.7881929391878657E-3</v>
      </c>
      <c r="AA3046" s="2">
        <v>5403.0517889622624</v>
      </c>
      <c r="AB3046" s="2">
        <f t="shared" si="335"/>
        <v>3.3379875809259829E-2</v>
      </c>
    </row>
    <row r="3047" spans="1:28">
      <c r="A3047" s="26">
        <v>0.12136574074074075</v>
      </c>
      <c r="B3047">
        <v>34.544528</v>
      </c>
      <c r="C3047">
        <v>-112.45578</v>
      </c>
      <c r="D3047">
        <v>5406.2</v>
      </c>
      <c r="E3047">
        <v>12</v>
      </c>
      <c r="F3047">
        <v>0.67</v>
      </c>
      <c r="G3047">
        <v>1.19</v>
      </c>
      <c r="H3047">
        <v>27.8</v>
      </c>
      <c r="I3047">
        <v>83405.7</v>
      </c>
      <c r="J3047">
        <v>5287.9</v>
      </c>
      <c r="K3047" s="2">
        <v>100990</v>
      </c>
      <c r="L3047" s="1">
        <f t="shared" si="329"/>
        <v>101759.46477534327</v>
      </c>
      <c r="M3047" s="2">
        <f t="shared" si="330"/>
        <v>5401.0438431093216</v>
      </c>
      <c r="N3047" s="2">
        <f t="shared" si="331"/>
        <v>4.8809152317912874</v>
      </c>
      <c r="P3047" s="2">
        <v>1646.91149902343</v>
      </c>
      <c r="Q3047" s="2">
        <f t="shared" si="332"/>
        <v>5403.2531224560298</v>
      </c>
      <c r="S3047" s="2">
        <v>5407.3476511494118</v>
      </c>
      <c r="T3047" s="2">
        <f t="shared" si="333"/>
        <v>-0.34935433754253609</v>
      </c>
      <c r="W3047" s="2">
        <v>5401.9268453932873</v>
      </c>
      <c r="X3047" s="2">
        <f t="shared" si="334"/>
        <v>-2.6111297693205415E-3</v>
      </c>
      <c r="AA3047" s="2">
        <v>5403.08375365338</v>
      </c>
      <c r="AB3047" s="2">
        <f t="shared" si="335"/>
        <v>3.1964691117536859E-2</v>
      </c>
    </row>
    <row r="3048" spans="1:28">
      <c r="A3048" s="26">
        <v>0.12138888888888888</v>
      </c>
      <c r="B3048">
        <v>34.544525</v>
      </c>
      <c r="C3048">
        <v>-112.45578</v>
      </c>
      <c r="D3048">
        <v>5406.2</v>
      </c>
      <c r="E3048">
        <v>12</v>
      </c>
      <c r="F3048">
        <v>0.69</v>
      </c>
      <c r="G3048">
        <v>1.27</v>
      </c>
      <c r="H3048">
        <v>27.8</v>
      </c>
      <c r="I3048">
        <v>83406</v>
      </c>
      <c r="J3048">
        <v>5287.8</v>
      </c>
      <c r="K3048" s="2">
        <v>100990</v>
      </c>
      <c r="L3048" s="1">
        <f t="shared" si="329"/>
        <v>101759.46477534327</v>
      </c>
      <c r="M3048" s="2">
        <f t="shared" si="330"/>
        <v>5400.9480057081546</v>
      </c>
      <c r="N3048" s="2">
        <f t="shared" si="331"/>
        <v>5.3468497953127914</v>
      </c>
      <c r="P3048" s="2">
        <v>1646.91369628906</v>
      </c>
      <c r="Q3048" s="2">
        <f t="shared" si="332"/>
        <v>5403.2603313329992</v>
      </c>
      <c r="S3048" s="2">
        <v>5407.0385020599133</v>
      </c>
      <c r="T3048" s="2">
        <f t="shared" si="333"/>
        <v>-0.3091490894985327</v>
      </c>
      <c r="W3048" s="2">
        <v>5401.9070979034077</v>
      </c>
      <c r="X3048" s="2">
        <f t="shared" si="334"/>
        <v>-1.974748987959174E-2</v>
      </c>
      <c r="AA3048" s="2">
        <v>5403.1139517718511</v>
      </c>
      <c r="AB3048" s="2">
        <f t="shared" si="335"/>
        <v>3.0198118471162161E-2</v>
      </c>
    </row>
    <row r="3049" spans="1:28">
      <c r="A3049" s="26">
        <v>0.12141203703703703</v>
      </c>
      <c r="B3049">
        <v>34.544525</v>
      </c>
      <c r="C3049">
        <v>-112.45578</v>
      </c>
      <c r="D3049">
        <v>5406.8</v>
      </c>
      <c r="E3049">
        <v>12</v>
      </c>
      <c r="F3049">
        <v>0.67</v>
      </c>
      <c r="G3049">
        <v>1.19</v>
      </c>
      <c r="H3049">
        <v>27.8</v>
      </c>
      <c r="I3049">
        <v>83406.3</v>
      </c>
      <c r="J3049">
        <v>5287.7</v>
      </c>
      <c r="K3049" s="2">
        <v>100990</v>
      </c>
      <c r="L3049" s="1">
        <f t="shared" si="329"/>
        <v>101759.46477534327</v>
      </c>
      <c r="M3049" s="2">
        <f t="shared" si="330"/>
        <v>5400.8521685860787</v>
      </c>
      <c r="N3049" s="2">
        <f t="shared" si="331"/>
        <v>5.7992478156553267</v>
      </c>
      <c r="P3049" s="2">
        <v>1646.91369628906</v>
      </c>
      <c r="Q3049" s="2">
        <f t="shared" si="332"/>
        <v>5403.2603313329992</v>
      </c>
      <c r="S3049" s="2">
        <v>5406.7687395229223</v>
      </c>
      <c r="T3049" s="2">
        <f t="shared" si="333"/>
        <v>-0.26976253699103836</v>
      </c>
      <c r="W3049" s="2">
        <v>5401.8618051302674</v>
      </c>
      <c r="X3049" s="2">
        <f t="shared" si="334"/>
        <v>-4.5292773140317877E-2</v>
      </c>
      <c r="AA3049" s="2">
        <v>5403.1421069799471</v>
      </c>
      <c r="AB3049" s="2">
        <f t="shared" si="335"/>
        <v>2.8155208095995476E-2</v>
      </c>
    </row>
    <row r="3050" spans="1:28">
      <c r="A3050" s="26">
        <v>0.12143518518518519</v>
      </c>
      <c r="B3050">
        <v>34.544525</v>
      </c>
      <c r="C3050">
        <v>-112.45578</v>
      </c>
      <c r="D3050">
        <v>5407.2</v>
      </c>
      <c r="E3050">
        <v>12</v>
      </c>
      <c r="F3050">
        <v>0.67</v>
      </c>
      <c r="G3050">
        <v>1.19</v>
      </c>
      <c r="H3050">
        <v>27.8</v>
      </c>
      <c r="I3050">
        <v>83404.800000000003</v>
      </c>
      <c r="J3050">
        <v>5288.2</v>
      </c>
      <c r="K3050" s="2">
        <v>100990</v>
      </c>
      <c r="L3050" s="1">
        <f t="shared" si="329"/>
        <v>101759.46477534327</v>
      </c>
      <c r="M3050" s="2">
        <f t="shared" si="330"/>
        <v>5401.3313569876873</v>
      </c>
      <c r="N3050" s="2">
        <f t="shared" si="331"/>
        <v>3.7209420248713641</v>
      </c>
      <c r="P3050" s="2">
        <v>1646.91369628906</v>
      </c>
      <c r="Q3050" s="2">
        <f t="shared" si="332"/>
        <v>5403.2603313329992</v>
      </c>
      <c r="S3050" s="2">
        <v>5406.5379790343541</v>
      </c>
      <c r="T3050" s="2">
        <f t="shared" si="333"/>
        <v>-0.23076048856819398</v>
      </c>
      <c r="W3050" s="2">
        <v>5401.7883940002303</v>
      </c>
      <c r="X3050" s="2">
        <f t="shared" si="334"/>
        <v>-7.3411130037129624E-2</v>
      </c>
      <c r="AA3050" s="2">
        <v>5403.1680157869396</v>
      </c>
      <c r="AB3050" s="2">
        <f t="shared" si="335"/>
        <v>2.5908806992447353E-2</v>
      </c>
    </row>
    <row r="3051" spans="1:28">
      <c r="A3051" s="26">
        <v>0.12145833333333333</v>
      </c>
      <c r="B3051">
        <v>34.544525</v>
      </c>
      <c r="C3051">
        <v>-112.45578</v>
      </c>
      <c r="D3051">
        <v>5407.8</v>
      </c>
      <c r="E3051">
        <v>12</v>
      </c>
      <c r="F3051">
        <v>0.67</v>
      </c>
      <c r="G3051">
        <v>1.19</v>
      </c>
      <c r="H3051">
        <v>27.8</v>
      </c>
      <c r="I3051">
        <v>83402.8</v>
      </c>
      <c r="J3051">
        <v>5288.8</v>
      </c>
      <c r="K3051" s="2">
        <v>100990</v>
      </c>
      <c r="L3051" s="1">
        <f t="shared" si="329"/>
        <v>101759.46477534327</v>
      </c>
      <c r="M3051" s="2">
        <f t="shared" si="330"/>
        <v>5401.9702857117318</v>
      </c>
      <c r="N3051" s="2">
        <f t="shared" si="331"/>
        <v>1.6642177049511446</v>
      </c>
      <c r="P3051" s="2">
        <v>1646.91369628906</v>
      </c>
      <c r="Q3051" s="2">
        <f t="shared" si="332"/>
        <v>5403.2603313329992</v>
      </c>
      <c r="S3051" s="2">
        <v>5406.3466219569691</v>
      </c>
      <c r="T3051" s="2">
        <f t="shared" si="333"/>
        <v>-0.19135707738496421</v>
      </c>
      <c r="W3051" s="2">
        <v>5401.6958948021802</v>
      </c>
      <c r="X3051" s="2">
        <f t="shared" si="334"/>
        <v>-9.2499198050063569E-2</v>
      </c>
      <c r="AA3051" s="2">
        <v>5403.1915376497363</v>
      </c>
      <c r="AB3051" s="2">
        <f t="shared" si="335"/>
        <v>2.352186279676971E-2</v>
      </c>
    </row>
    <row r="3052" spans="1:28">
      <c r="A3052" s="26">
        <v>0.12148148148148148</v>
      </c>
      <c r="B3052">
        <v>34.544525</v>
      </c>
      <c r="C3052">
        <v>-112.45578</v>
      </c>
      <c r="D3052">
        <v>5408.8</v>
      </c>
      <c r="E3052">
        <v>12</v>
      </c>
      <c r="F3052">
        <v>0.67</v>
      </c>
      <c r="G3052">
        <v>1.19</v>
      </c>
      <c r="H3052">
        <v>27.8</v>
      </c>
      <c r="I3052">
        <v>83406.2</v>
      </c>
      <c r="J3052">
        <v>5287.8</v>
      </c>
      <c r="K3052" s="2">
        <v>100990</v>
      </c>
      <c r="L3052" s="1">
        <f t="shared" si="329"/>
        <v>101759.46477534327</v>
      </c>
      <c r="M3052" s="2">
        <f t="shared" si="330"/>
        <v>5400.8841142624342</v>
      </c>
      <c r="N3052" s="2">
        <f t="shared" si="331"/>
        <v>5.6464075664443314</v>
      </c>
      <c r="P3052" s="2">
        <v>1646.91369628906</v>
      </c>
      <c r="Q3052" s="2">
        <f t="shared" si="332"/>
        <v>5403.2603313329992</v>
      </c>
      <c r="S3052" s="2">
        <v>5406.1959123800298</v>
      </c>
      <c r="T3052" s="2">
        <f t="shared" si="333"/>
        <v>-0.15070957693933451</v>
      </c>
      <c r="W3052" s="2">
        <v>5401.6001258255174</v>
      </c>
      <c r="X3052" s="2">
        <f t="shared" si="334"/>
        <v>-9.5768976662839123E-2</v>
      </c>
      <c r="AA3052" s="2">
        <v>5403.2125886554513</v>
      </c>
      <c r="AB3052" s="2">
        <f t="shared" si="335"/>
        <v>2.105100571498042E-2</v>
      </c>
    </row>
    <row r="3053" spans="1:28">
      <c r="A3053" s="26">
        <v>0.12150462962962964</v>
      </c>
      <c r="B3053">
        <v>34.544528</v>
      </c>
      <c r="C3053">
        <v>-112.45578</v>
      </c>
      <c r="D3053">
        <v>5409.8</v>
      </c>
      <c r="E3053">
        <v>12</v>
      </c>
      <c r="F3053">
        <v>0.67</v>
      </c>
      <c r="G3053">
        <v>1.19</v>
      </c>
      <c r="H3053">
        <v>27.8</v>
      </c>
      <c r="I3053">
        <v>83404.100000000006</v>
      </c>
      <c r="J3053">
        <v>5288.4</v>
      </c>
      <c r="K3053" s="2">
        <v>100990</v>
      </c>
      <c r="L3053" s="1">
        <f t="shared" si="329"/>
        <v>101759.46477534327</v>
      </c>
      <c r="M3053" s="2">
        <f t="shared" si="330"/>
        <v>5401.5549806298959</v>
      </c>
      <c r="N3053" s="2">
        <f t="shared" si="331"/>
        <v>2.8836856616653965</v>
      </c>
      <c r="P3053" s="2">
        <v>1646.91149902343</v>
      </c>
      <c r="Q3053" s="2">
        <f t="shared" si="332"/>
        <v>5403.2531224560298</v>
      </c>
      <c r="S3053" s="2">
        <v>5406.0881901397734</v>
      </c>
      <c r="T3053" s="2">
        <f t="shared" si="333"/>
        <v>-0.10772224025640753</v>
      </c>
      <c r="W3053" s="2">
        <v>5401.5116092926655</v>
      </c>
      <c r="X3053" s="2">
        <f t="shared" si="334"/>
        <v>-8.8516532851826923E-2</v>
      </c>
      <c r="AA3053" s="2">
        <v>5403.2311348847907</v>
      </c>
      <c r="AB3053" s="2">
        <f t="shared" si="335"/>
        <v>1.8546229339335696E-2</v>
      </c>
    </row>
    <row r="3054" spans="1:28">
      <c r="A3054" s="26">
        <v>0.12152777777777778</v>
      </c>
      <c r="B3054">
        <v>34.544528</v>
      </c>
      <c r="C3054">
        <v>-112.45579499999999</v>
      </c>
      <c r="D3054">
        <v>5410.8</v>
      </c>
      <c r="E3054">
        <v>12</v>
      </c>
      <c r="F3054">
        <v>0.67</v>
      </c>
      <c r="G3054">
        <v>1.19</v>
      </c>
      <c r="H3054">
        <v>27.8</v>
      </c>
      <c r="I3054">
        <v>83408.3</v>
      </c>
      <c r="J3054">
        <v>5287.1</v>
      </c>
      <c r="K3054" s="2">
        <v>100990</v>
      </c>
      <c r="L3054" s="1">
        <f t="shared" si="329"/>
        <v>101759.46477534327</v>
      </c>
      <c r="M3054" s="2">
        <f t="shared" si="330"/>
        <v>5400.213261572143</v>
      </c>
      <c r="N3054" s="2">
        <f t="shared" si="331"/>
        <v>5.5347955236806943</v>
      </c>
      <c r="P3054" s="2">
        <v>1646.70202636718</v>
      </c>
      <c r="Q3054" s="2">
        <f t="shared" si="332"/>
        <v>5402.5658761864988</v>
      </c>
      <c r="S3054" s="2">
        <v>5406.0269398896326</v>
      </c>
      <c r="T3054" s="2">
        <f t="shared" si="333"/>
        <v>-6.1250250140801654E-2</v>
      </c>
      <c r="W3054" s="2">
        <v>5401.4313708024165</v>
      </c>
      <c r="X3054" s="2">
        <f t="shared" si="334"/>
        <v>-8.0238490249030292E-2</v>
      </c>
      <c r="AA3054" s="2">
        <v>5403.2468963731408</v>
      </c>
      <c r="AB3054" s="2">
        <f t="shared" si="335"/>
        <v>1.5761488350108266E-2</v>
      </c>
    </row>
    <row r="3055" spans="1:28">
      <c r="A3055" s="26">
        <v>0.12155092592592592</v>
      </c>
      <c r="B3055">
        <v>34.544528</v>
      </c>
      <c r="C3055">
        <v>-112.45579499999999</v>
      </c>
      <c r="D3055">
        <v>5411.4</v>
      </c>
      <c r="E3055">
        <v>12</v>
      </c>
      <c r="F3055">
        <v>0.67</v>
      </c>
      <c r="G3055">
        <v>1.19</v>
      </c>
      <c r="H3055">
        <v>27.8</v>
      </c>
      <c r="I3055">
        <v>83405</v>
      </c>
      <c r="J3055">
        <v>5288.1</v>
      </c>
      <c r="K3055" s="2">
        <v>100990</v>
      </c>
      <c r="L3055" s="1">
        <f t="shared" si="329"/>
        <v>101759.46477534327</v>
      </c>
      <c r="M3055" s="2">
        <f t="shared" si="330"/>
        <v>5401.2674647976237</v>
      </c>
      <c r="N3055" s="2">
        <f t="shared" si="331"/>
        <v>1.6858721347606651</v>
      </c>
      <c r="P3055" s="2">
        <v>1646.70202636718</v>
      </c>
      <c r="Q3055" s="2">
        <f t="shared" si="332"/>
        <v>5402.5658761864988</v>
      </c>
      <c r="S3055" s="2">
        <v>5406.0161855867573</v>
      </c>
      <c r="T3055" s="2">
        <f t="shared" si="333"/>
        <v>-1.0754302875284338E-2</v>
      </c>
      <c r="W3055" s="2">
        <v>5401.3547751502774</v>
      </c>
      <c r="X3055" s="2">
        <f t="shared" si="334"/>
        <v>-7.6595652139076265E-2</v>
      </c>
      <c r="AA3055" s="2">
        <v>5403.2588616300673</v>
      </c>
      <c r="AB3055" s="2">
        <f t="shared" si="335"/>
        <v>1.19652569264872E-2</v>
      </c>
    </row>
    <row r="3056" spans="1:28">
      <c r="A3056" s="26">
        <v>0.12157407407407407</v>
      </c>
      <c r="B3056">
        <v>34.544528</v>
      </c>
      <c r="C3056">
        <v>-112.45579499999999</v>
      </c>
      <c r="D3056">
        <v>5411.7</v>
      </c>
      <c r="E3056">
        <v>12</v>
      </c>
      <c r="F3056">
        <v>0.67</v>
      </c>
      <c r="G3056">
        <v>1.19</v>
      </c>
      <c r="H3056">
        <v>27.8</v>
      </c>
      <c r="I3056">
        <v>83405</v>
      </c>
      <c r="J3056">
        <v>5288.1</v>
      </c>
      <c r="K3056" s="2">
        <v>100990</v>
      </c>
      <c r="L3056" s="1">
        <f t="shared" si="329"/>
        <v>101759.46477534327</v>
      </c>
      <c r="M3056" s="2">
        <f t="shared" si="330"/>
        <v>5401.2674647976237</v>
      </c>
      <c r="N3056" s="2">
        <f t="shared" si="331"/>
        <v>1.6858721347606651</v>
      </c>
      <c r="P3056" s="2">
        <v>1646.70202636718</v>
      </c>
      <c r="Q3056" s="2">
        <f t="shared" si="332"/>
        <v>5402.5658761864988</v>
      </c>
      <c r="S3056" s="2">
        <v>5406.0593882020403</v>
      </c>
      <c r="T3056" s="2">
        <f t="shared" si="333"/>
        <v>4.3202615283007617E-2</v>
      </c>
      <c r="W3056" s="2">
        <v>5401.2800854051475</v>
      </c>
      <c r="X3056" s="2">
        <f t="shared" si="334"/>
        <v>-7.468974512994464E-2</v>
      </c>
      <c r="AA3056" s="2">
        <v>5403.2655448293972</v>
      </c>
      <c r="AB3056" s="2">
        <f t="shared" si="335"/>
        <v>6.6831993299274473E-3</v>
      </c>
    </row>
    <row r="3057" spans="1:28">
      <c r="A3057" s="26">
        <v>0.12159722222222223</v>
      </c>
      <c r="B3057">
        <v>34.544528</v>
      </c>
      <c r="C3057">
        <v>-112.45579499999999</v>
      </c>
      <c r="D3057">
        <v>5412.7</v>
      </c>
      <c r="E3057">
        <v>12</v>
      </c>
      <c r="F3057">
        <v>0.67</v>
      </c>
      <c r="G3057">
        <v>1.19</v>
      </c>
      <c r="H3057">
        <v>27.7</v>
      </c>
      <c r="I3057">
        <v>83400.600000000006</v>
      </c>
      <c r="J3057">
        <v>5289.5</v>
      </c>
      <c r="K3057" s="2">
        <v>100990</v>
      </c>
      <c r="L3057" s="1">
        <f t="shared" si="329"/>
        <v>101759.46477534327</v>
      </c>
      <c r="M3057" s="2">
        <f t="shared" si="330"/>
        <v>5402.6731216377466</v>
      </c>
      <c r="N3057" s="2">
        <f t="shared" si="331"/>
        <v>1.1501586813336399E-2</v>
      </c>
      <c r="P3057" s="2">
        <v>1646.70202636718</v>
      </c>
      <c r="Q3057" s="2">
        <f t="shared" si="332"/>
        <v>5402.5658761864988</v>
      </c>
      <c r="S3057" s="2">
        <v>5406.1586938873588</v>
      </c>
      <c r="T3057" s="2">
        <f t="shared" si="333"/>
        <v>9.9305685318540782E-2</v>
      </c>
      <c r="W3057" s="2">
        <v>5401.2172033677889</v>
      </c>
      <c r="X3057" s="2">
        <f t="shared" si="334"/>
        <v>-6.2882037358576781E-2</v>
      </c>
      <c r="AA3057" s="2">
        <v>5403.2657673824378</v>
      </c>
      <c r="AB3057" s="2">
        <f t="shared" si="335"/>
        <v>2.2255304065765813E-4</v>
      </c>
    </row>
    <row r="3058" spans="1:28">
      <c r="A3058" s="26">
        <v>0.12162037037037036</v>
      </c>
      <c r="B3058">
        <v>34.544528</v>
      </c>
      <c r="C3058">
        <v>-112.45579499999999</v>
      </c>
      <c r="D3058">
        <v>5413.7</v>
      </c>
      <c r="E3058">
        <v>12</v>
      </c>
      <c r="F3058">
        <v>0.61</v>
      </c>
      <c r="G3058">
        <v>1.0900000000000001</v>
      </c>
      <c r="H3058">
        <v>27.8</v>
      </c>
      <c r="I3058">
        <v>83404.600000000006</v>
      </c>
      <c r="J3058">
        <v>5288.2</v>
      </c>
      <c r="K3058" s="2">
        <v>100990</v>
      </c>
      <c r="L3058" s="1">
        <f t="shared" si="329"/>
        <v>101759.46477534327</v>
      </c>
      <c r="M3058" s="2">
        <f t="shared" si="330"/>
        <v>5401.395249301795</v>
      </c>
      <c r="N3058" s="2">
        <f t="shared" si="331"/>
        <v>1.3703673031912749</v>
      </c>
      <c r="P3058" s="2">
        <v>1646.70202636718</v>
      </c>
      <c r="Q3058" s="2">
        <f t="shared" si="332"/>
        <v>5402.5658761864988</v>
      </c>
      <c r="S3058" s="2">
        <v>5406.3153477441065</v>
      </c>
      <c r="T3058" s="2">
        <f t="shared" si="333"/>
        <v>0.15665385674765275</v>
      </c>
      <c r="W3058" s="2">
        <v>5401.1828372415075</v>
      </c>
      <c r="X3058" s="2">
        <f t="shared" si="334"/>
        <v>-3.4366126281383913E-2</v>
      </c>
      <c r="AA3058" s="2">
        <v>5403.2589307734725</v>
      </c>
      <c r="AB3058" s="2">
        <f t="shared" si="335"/>
        <v>-6.8366089653864037E-3</v>
      </c>
    </row>
    <row r="3059" spans="1:28">
      <c r="A3059" s="26">
        <v>0.12164351851851851</v>
      </c>
      <c r="B3059">
        <v>34.544528</v>
      </c>
      <c r="C3059">
        <v>-112.45579499999999</v>
      </c>
      <c r="D3059">
        <v>5415</v>
      </c>
      <c r="E3059">
        <v>12</v>
      </c>
      <c r="F3059">
        <v>0.61</v>
      </c>
      <c r="G3059">
        <v>1.0900000000000001</v>
      </c>
      <c r="H3059">
        <v>27.7</v>
      </c>
      <c r="I3059">
        <v>83407.100000000006</v>
      </c>
      <c r="J3059">
        <v>5287.5</v>
      </c>
      <c r="K3059" s="2">
        <v>100990</v>
      </c>
      <c r="L3059" s="1">
        <f t="shared" si="329"/>
        <v>101759.46477534327</v>
      </c>
      <c r="M3059" s="2">
        <f t="shared" si="330"/>
        <v>5400.5966042918662</v>
      </c>
      <c r="N3059" s="2">
        <f t="shared" si="331"/>
        <v>3.8780317949898069</v>
      </c>
      <c r="P3059" s="2">
        <v>1646.70202636718</v>
      </c>
      <c r="Q3059" s="2">
        <f t="shared" si="332"/>
        <v>5402.5658761864988</v>
      </c>
      <c r="S3059" s="2">
        <v>5406.5305699542296</v>
      </c>
      <c r="T3059" s="2">
        <f t="shared" si="333"/>
        <v>0.21522221012310183</v>
      </c>
      <c r="W3059" s="2">
        <v>5401.1816264477666</v>
      </c>
      <c r="X3059" s="2">
        <f t="shared" si="334"/>
        <v>-1.210793740938243E-3</v>
      </c>
      <c r="AA3059" s="2">
        <v>5403.2449079046764</v>
      </c>
      <c r="AB3059" s="2">
        <f t="shared" si="335"/>
        <v>-1.4022868796018884E-2</v>
      </c>
    </row>
    <row r="3060" spans="1:28">
      <c r="A3060" s="26">
        <v>0.12166666666666666</v>
      </c>
      <c r="B3060">
        <v>34.544528</v>
      </c>
      <c r="C3060">
        <v>-112.45579499999999</v>
      </c>
      <c r="D3060">
        <v>5415.7</v>
      </c>
      <c r="E3060">
        <v>12</v>
      </c>
      <c r="F3060">
        <v>0.67</v>
      </c>
      <c r="G3060">
        <v>1.19</v>
      </c>
      <c r="H3060">
        <v>27.7</v>
      </c>
      <c r="I3060">
        <v>83404.399999999994</v>
      </c>
      <c r="J3060">
        <v>5288.3</v>
      </c>
      <c r="K3060" s="2">
        <v>100990</v>
      </c>
      <c r="L3060" s="1">
        <f t="shared" si="329"/>
        <v>101759.46477534327</v>
      </c>
      <c r="M3060" s="2">
        <f t="shared" si="330"/>
        <v>5401.4591417399943</v>
      </c>
      <c r="N3060" s="2">
        <f t="shared" si="331"/>
        <v>1.2248611350797565</v>
      </c>
      <c r="P3060" s="2">
        <v>1646.70202636718</v>
      </c>
      <c r="Q3060" s="2">
        <f t="shared" si="332"/>
        <v>5402.5658761864988</v>
      </c>
      <c r="S3060" s="2">
        <v>5406.8057342475113</v>
      </c>
      <c r="T3060" s="2">
        <f t="shared" si="333"/>
        <v>0.27516429328170489</v>
      </c>
      <c r="W3060" s="2">
        <v>5401.2001176203175</v>
      </c>
      <c r="X3060" s="2">
        <f t="shared" si="334"/>
        <v>1.8491172550966439E-2</v>
      </c>
      <c r="AA3060" s="2">
        <v>5403.2239450082834</v>
      </c>
      <c r="AB3060" s="2">
        <f t="shared" si="335"/>
        <v>-2.0962896393029951E-2</v>
      </c>
    </row>
    <row r="3061" spans="1:28">
      <c r="A3061" s="26">
        <v>0.12168981481481482</v>
      </c>
      <c r="B3061">
        <v>34.544528</v>
      </c>
      <c r="C3061">
        <v>-112.45579499999999</v>
      </c>
      <c r="D3061">
        <v>5417</v>
      </c>
      <c r="E3061">
        <v>12</v>
      </c>
      <c r="F3061">
        <v>0.61</v>
      </c>
      <c r="G3061">
        <v>1.0900000000000001</v>
      </c>
      <c r="H3061">
        <v>27.7</v>
      </c>
      <c r="I3061">
        <v>83407</v>
      </c>
      <c r="J3061">
        <v>5287.5</v>
      </c>
      <c r="K3061" s="2">
        <v>100990</v>
      </c>
      <c r="L3061" s="1">
        <f t="shared" si="329"/>
        <v>101759.46477534327</v>
      </c>
      <c r="M3061" s="2">
        <f t="shared" si="330"/>
        <v>5400.6285497201025</v>
      </c>
      <c r="N3061" s="2">
        <f t="shared" si="331"/>
        <v>3.7532338373998493</v>
      </c>
      <c r="P3061" s="2">
        <v>1646.70202636718</v>
      </c>
      <c r="Q3061" s="2">
        <f t="shared" si="332"/>
        <v>5402.5658761864988</v>
      </c>
      <c r="S3061" s="2">
        <v>5407.1419458787968</v>
      </c>
      <c r="T3061" s="2">
        <f t="shared" si="333"/>
        <v>0.33621163128555054</v>
      </c>
      <c r="W3061" s="2">
        <v>5401.2225128764276</v>
      </c>
      <c r="X3061" s="2">
        <f t="shared" si="334"/>
        <v>2.2395256110030459E-2</v>
      </c>
      <c r="AA3061" s="2">
        <v>5403.1965740202941</v>
      </c>
      <c r="AB3061" s="2">
        <f t="shared" si="335"/>
        <v>-2.7370987989343121E-2</v>
      </c>
    </row>
    <row r="3062" spans="1:28">
      <c r="A3062" s="26">
        <v>0.12171296296296297</v>
      </c>
      <c r="B3062">
        <v>34.544528</v>
      </c>
      <c r="C3062">
        <v>-112.45579499999999</v>
      </c>
      <c r="D3062">
        <v>5417</v>
      </c>
      <c r="E3062">
        <v>12</v>
      </c>
      <c r="F3062">
        <v>0.61</v>
      </c>
      <c r="G3062">
        <v>1.0900000000000001</v>
      </c>
      <c r="H3062">
        <v>27.7</v>
      </c>
      <c r="I3062">
        <v>83406.100000000006</v>
      </c>
      <c r="J3062">
        <v>5288</v>
      </c>
      <c r="K3062" s="2">
        <v>100990</v>
      </c>
      <c r="L3062" s="1">
        <f t="shared" si="329"/>
        <v>101759.46477534327</v>
      </c>
      <c r="M3062" s="2">
        <f t="shared" si="330"/>
        <v>5400.9160599697771</v>
      </c>
      <c r="N3062" s="2">
        <f t="shared" si="331"/>
        <v>2.7218935489581484</v>
      </c>
      <c r="P3062" s="2">
        <v>1646.70202636718</v>
      </c>
      <c r="Q3062" s="2">
        <f t="shared" si="332"/>
        <v>5402.5658761864988</v>
      </c>
      <c r="S3062" s="2">
        <v>5407.5394491365441</v>
      </c>
      <c r="T3062" s="2">
        <f t="shared" si="333"/>
        <v>0.397503257747303</v>
      </c>
      <c r="W3062" s="2">
        <v>5401.2381574383153</v>
      </c>
      <c r="X3062" s="2">
        <f t="shared" si="334"/>
        <v>1.5644561887711461E-2</v>
      </c>
      <c r="AA3062" s="2">
        <v>5403.163535205018</v>
      </c>
      <c r="AB3062" s="2">
        <f t="shared" si="335"/>
        <v>-3.3038815276086098E-2</v>
      </c>
    </row>
    <row r="3063" spans="1:28">
      <c r="A3063" s="26">
        <v>0.12173611111111111</v>
      </c>
      <c r="B3063">
        <v>34.544528</v>
      </c>
      <c r="C3063">
        <v>-112.45579499999999</v>
      </c>
      <c r="D3063">
        <v>5417</v>
      </c>
      <c r="E3063">
        <v>12</v>
      </c>
      <c r="F3063">
        <v>0.69</v>
      </c>
      <c r="G3063">
        <v>1.27</v>
      </c>
      <c r="H3063">
        <v>27.7</v>
      </c>
      <c r="I3063">
        <v>83403</v>
      </c>
      <c r="J3063">
        <v>5288.8</v>
      </c>
      <c r="K3063" s="2">
        <v>100990</v>
      </c>
      <c r="L3063" s="1">
        <f t="shared" si="329"/>
        <v>101759.46477534327</v>
      </c>
      <c r="M3063" s="2">
        <f t="shared" si="330"/>
        <v>5401.9063922810365</v>
      </c>
      <c r="N3063" s="2">
        <f t="shared" si="331"/>
        <v>0.43491902156389523</v>
      </c>
      <c r="P3063" s="2">
        <v>1646.70202636718</v>
      </c>
      <c r="Q3063" s="2">
        <f t="shared" si="332"/>
        <v>5402.5658761864988</v>
      </c>
      <c r="S3063" s="2">
        <v>5407.9965208039175</v>
      </c>
      <c r="T3063" s="2">
        <f t="shared" si="333"/>
        <v>0.45707166737338412</v>
      </c>
      <c r="W3063" s="2">
        <v>5401.242577500745</v>
      </c>
      <c r="X3063" s="2">
        <f t="shared" si="334"/>
        <v>4.4200624297445756E-3</v>
      </c>
      <c r="AA3063" s="2">
        <v>5403.1257097174894</v>
      </c>
      <c r="AB3063" s="2">
        <f t="shared" si="335"/>
        <v>-3.7825487528607482E-2</v>
      </c>
    </row>
    <row r="3064" spans="1:28">
      <c r="A3064" s="26">
        <v>0.12175925925925928</v>
      </c>
      <c r="B3064">
        <v>34.544528</v>
      </c>
      <c r="C3064">
        <v>-112.45579499999999</v>
      </c>
      <c r="D3064">
        <v>5416.7</v>
      </c>
      <c r="E3064">
        <v>12</v>
      </c>
      <c r="F3064">
        <v>0.67</v>
      </c>
      <c r="G3064">
        <v>1.19</v>
      </c>
      <c r="H3064">
        <v>27.7</v>
      </c>
      <c r="I3064">
        <v>83402.3</v>
      </c>
      <c r="J3064">
        <v>5289</v>
      </c>
      <c r="K3064" s="2">
        <v>100990</v>
      </c>
      <c r="L3064" s="1">
        <f t="shared" si="329"/>
        <v>101759.46477534327</v>
      </c>
      <c r="M3064" s="2">
        <f t="shared" si="330"/>
        <v>5402.1300198312365</v>
      </c>
      <c r="N3064" s="2">
        <f t="shared" si="331"/>
        <v>0.18997076242256322</v>
      </c>
      <c r="P3064" s="2">
        <v>1646.70202636718</v>
      </c>
      <c r="Q3064" s="2">
        <f t="shared" si="332"/>
        <v>5402.5658761864988</v>
      </c>
      <c r="S3064" s="2">
        <v>5408.5083730827064</v>
      </c>
      <c r="T3064" s="2">
        <f t="shared" si="333"/>
        <v>0.51185227878886508</v>
      </c>
      <c r="W3064" s="2">
        <v>5401.244154395893</v>
      </c>
      <c r="X3064" s="2">
        <f t="shared" si="334"/>
        <v>1.5768951479913085E-3</v>
      </c>
      <c r="AA3064" s="2">
        <v>5403.0840616957375</v>
      </c>
      <c r="AB3064" s="2">
        <f t="shared" si="335"/>
        <v>-4.1648021751825581E-2</v>
      </c>
    </row>
    <row r="3065" spans="1:28">
      <c r="A3065" s="26">
        <v>0.12178240740740741</v>
      </c>
      <c r="B3065">
        <v>34.544528</v>
      </c>
      <c r="C3065">
        <v>-112.45579499999999</v>
      </c>
      <c r="D3065">
        <v>5417</v>
      </c>
      <c r="E3065">
        <v>12</v>
      </c>
      <c r="F3065">
        <v>0.61</v>
      </c>
      <c r="G3065">
        <v>1.1000000000000001</v>
      </c>
      <c r="H3065">
        <v>27.7</v>
      </c>
      <c r="I3065">
        <v>83401.7</v>
      </c>
      <c r="J3065">
        <v>5289.2</v>
      </c>
      <c r="K3065" s="2">
        <v>100990</v>
      </c>
      <c r="L3065" s="1">
        <f t="shared" si="329"/>
        <v>101759.46477534327</v>
      </c>
      <c r="M3065" s="2">
        <f t="shared" si="330"/>
        <v>5402.3217017982342</v>
      </c>
      <c r="N3065" s="2">
        <f t="shared" si="331"/>
        <v>5.9621131884383026E-2</v>
      </c>
      <c r="P3065" s="2">
        <v>1646.70202636718</v>
      </c>
      <c r="Q3065" s="2">
        <f t="shared" si="332"/>
        <v>5402.5658761864988</v>
      </c>
      <c r="S3065" s="2">
        <v>5409.0673262470045</v>
      </c>
      <c r="T3065" s="2">
        <f t="shared" si="333"/>
        <v>0.55895316429814557</v>
      </c>
      <c r="W3065" s="2">
        <v>5401.2596379760762</v>
      </c>
      <c r="X3065" s="2">
        <f t="shared" si="334"/>
        <v>1.5483580183172307E-2</v>
      </c>
      <c r="AA3065" s="2">
        <v>5403.0395893903187</v>
      </c>
      <c r="AB3065" s="2">
        <f t="shared" si="335"/>
        <v>-4.4472305418821634E-2</v>
      </c>
    </row>
    <row r="3066" spans="1:28">
      <c r="A3066" s="26">
        <v>0.12180555555555556</v>
      </c>
      <c r="B3066">
        <v>34.544528</v>
      </c>
      <c r="C3066">
        <v>-112.45579499999999</v>
      </c>
      <c r="D3066">
        <v>5417.7</v>
      </c>
      <c r="E3066">
        <v>12</v>
      </c>
      <c r="F3066">
        <v>0.67</v>
      </c>
      <c r="G3066">
        <v>1.19</v>
      </c>
      <c r="H3066">
        <v>27.7</v>
      </c>
      <c r="I3066">
        <v>83406.8</v>
      </c>
      <c r="J3066">
        <v>5287.6</v>
      </c>
      <c r="K3066" s="2">
        <v>100990</v>
      </c>
      <c r="L3066" s="1">
        <f t="shared" si="329"/>
        <v>101759.46477534327</v>
      </c>
      <c r="M3066" s="2">
        <f t="shared" si="330"/>
        <v>5400.6924406695834</v>
      </c>
      <c r="N3066" s="2">
        <f t="shared" si="331"/>
        <v>3.5097606360399922</v>
      </c>
      <c r="P3066" s="2">
        <v>1646.70202636718</v>
      </c>
      <c r="Q3066" s="2">
        <f t="shared" si="332"/>
        <v>5402.5658761864988</v>
      </c>
      <c r="S3066" s="2">
        <v>5409.6642859152635</v>
      </c>
      <c r="T3066" s="2">
        <f t="shared" si="333"/>
        <v>0.59695966825893265</v>
      </c>
      <c r="W3066" s="2">
        <v>5401.2974660805248</v>
      </c>
      <c r="X3066" s="2">
        <f t="shared" si="334"/>
        <v>3.7828104448635713E-2</v>
      </c>
      <c r="AA3066" s="2">
        <v>5402.9932847667114</v>
      </c>
      <c r="AB3066" s="2">
        <f t="shared" si="335"/>
        <v>-4.6304623607284157E-2</v>
      </c>
    </row>
    <row r="3067" spans="1:28">
      <c r="A3067" s="26">
        <v>0.1218287037037037</v>
      </c>
      <c r="B3067">
        <v>34.544528</v>
      </c>
      <c r="C3067">
        <v>-112.45579499999999</v>
      </c>
      <c r="D3067">
        <v>5418.6</v>
      </c>
      <c r="E3067">
        <v>12</v>
      </c>
      <c r="F3067">
        <v>0.61</v>
      </c>
      <c r="G3067">
        <v>1.1000000000000001</v>
      </c>
      <c r="H3067">
        <v>27.7</v>
      </c>
      <c r="I3067">
        <v>83404.3</v>
      </c>
      <c r="J3067">
        <v>5288.4</v>
      </c>
      <c r="K3067" s="2">
        <v>100990</v>
      </c>
      <c r="L3067" s="1">
        <f t="shared" si="329"/>
        <v>101759.46477534327</v>
      </c>
      <c r="M3067" s="2">
        <f t="shared" si="330"/>
        <v>5401.4910880055986</v>
      </c>
      <c r="N3067" s="2">
        <f t="shared" si="331"/>
        <v>1.1551696338027906</v>
      </c>
      <c r="P3067" s="2">
        <v>1646.70202636718</v>
      </c>
      <c r="Q3067" s="2">
        <f t="shared" si="332"/>
        <v>5402.5658761864988</v>
      </c>
      <c r="S3067" s="2">
        <v>5410.2905760247522</v>
      </c>
      <c r="T3067" s="2">
        <f t="shared" si="333"/>
        <v>0.62629010948876385</v>
      </c>
      <c r="W3067" s="2">
        <v>5401.3487028772779</v>
      </c>
      <c r="X3067" s="2">
        <f t="shared" si="334"/>
        <v>5.1236796753073577E-2</v>
      </c>
      <c r="AA3067" s="2">
        <v>5402.9461009584393</v>
      </c>
      <c r="AB3067" s="2">
        <f t="shared" si="335"/>
        <v>-4.7183808272166061E-2</v>
      </c>
    </row>
    <row r="3068" spans="1:28">
      <c r="A3068" s="26">
        <v>0.12185185185185186</v>
      </c>
      <c r="B3068">
        <v>34.544528</v>
      </c>
      <c r="C3068">
        <v>-112.45579499999999</v>
      </c>
      <c r="D3068">
        <v>5419</v>
      </c>
      <c r="E3068">
        <v>12</v>
      </c>
      <c r="F3068">
        <v>0.61</v>
      </c>
      <c r="G3068">
        <v>1.1000000000000001</v>
      </c>
      <c r="H3068">
        <v>27.7</v>
      </c>
      <c r="I3068">
        <v>83402.600000000006</v>
      </c>
      <c r="J3068">
        <v>5288.9</v>
      </c>
      <c r="K3068" s="2">
        <v>100990</v>
      </c>
      <c r="L3068" s="1">
        <f t="shared" si="329"/>
        <v>101759.46477534327</v>
      </c>
      <c r="M3068" s="2">
        <f t="shared" si="330"/>
        <v>5402.0341792664858</v>
      </c>
      <c r="N3068" s="2">
        <f t="shared" si="331"/>
        <v>0.28270161475133054</v>
      </c>
      <c r="P3068" s="2">
        <v>1646.70202636718</v>
      </c>
      <c r="Q3068" s="2">
        <f t="shared" si="332"/>
        <v>5402.5658761864988</v>
      </c>
      <c r="S3068" s="2">
        <v>5410.9388725563258</v>
      </c>
      <c r="T3068" s="2">
        <f t="shared" si="333"/>
        <v>0.64829653157357825</v>
      </c>
      <c r="W3068" s="2">
        <v>5401.4005061255084</v>
      </c>
      <c r="X3068" s="2">
        <f t="shared" si="334"/>
        <v>5.1803248230498866E-2</v>
      </c>
      <c r="AA3068" s="2">
        <v>5402.8989269057838</v>
      </c>
      <c r="AB3068" s="2">
        <f t="shared" si="335"/>
        <v>-4.7174052655464038E-2</v>
      </c>
    </row>
    <row r="3069" spans="1:28">
      <c r="A3069" s="26">
        <v>0.121875</v>
      </c>
      <c r="B3069">
        <v>34.544528</v>
      </c>
      <c r="C3069">
        <v>-112.45579499999999</v>
      </c>
      <c r="D3069">
        <v>5419.3</v>
      </c>
      <c r="E3069">
        <v>12</v>
      </c>
      <c r="F3069">
        <v>0.67</v>
      </c>
      <c r="G3069">
        <v>1.19</v>
      </c>
      <c r="H3069">
        <v>27.7</v>
      </c>
      <c r="I3069">
        <v>83405.899999999994</v>
      </c>
      <c r="J3069">
        <v>5287.9</v>
      </c>
      <c r="K3069" s="2">
        <v>100990</v>
      </c>
      <c r="L3069" s="1">
        <f t="shared" si="329"/>
        <v>101759.46477534327</v>
      </c>
      <c r="M3069" s="2">
        <f t="shared" si="330"/>
        <v>5400.9799514775195</v>
      </c>
      <c r="N3069" s="2">
        <f t="shared" si="331"/>
        <v>2.5151571825510506</v>
      </c>
      <c r="P3069" s="2">
        <v>1646.70202636718</v>
      </c>
      <c r="Q3069" s="2">
        <f t="shared" si="332"/>
        <v>5402.5658761864988</v>
      </c>
      <c r="S3069" s="2">
        <v>5411.6028133537311</v>
      </c>
      <c r="T3069" s="2">
        <f t="shared" si="333"/>
        <v>0.66394079740530287</v>
      </c>
      <c r="W3069" s="2">
        <v>5401.4486539287882</v>
      </c>
      <c r="X3069" s="2">
        <f t="shared" si="334"/>
        <v>4.8147803279789514E-2</v>
      </c>
      <c r="AA3069" s="2">
        <v>5402.8525684866781</v>
      </c>
      <c r="AB3069" s="2">
        <f t="shared" si="335"/>
        <v>-4.635841910567251E-2</v>
      </c>
    </row>
    <row r="3070" spans="1:28">
      <c r="A3070" s="26">
        <v>0.12189814814814814</v>
      </c>
      <c r="B3070">
        <v>34.544528</v>
      </c>
      <c r="C3070">
        <v>-112.45579499999999</v>
      </c>
      <c r="D3070">
        <v>5420.3</v>
      </c>
      <c r="E3070">
        <v>12</v>
      </c>
      <c r="F3070">
        <v>0.61</v>
      </c>
      <c r="G3070">
        <v>1.1000000000000001</v>
      </c>
      <c r="H3070">
        <v>27.7</v>
      </c>
      <c r="I3070">
        <v>83403.5</v>
      </c>
      <c r="J3070">
        <v>5288.6</v>
      </c>
      <c r="K3070" s="2">
        <v>100990</v>
      </c>
      <c r="L3070" s="1">
        <f t="shared" si="329"/>
        <v>101759.46477534327</v>
      </c>
      <c r="M3070" s="2">
        <f t="shared" si="330"/>
        <v>5401.7466592471155</v>
      </c>
      <c r="N3070" s="2">
        <f t="shared" si="331"/>
        <v>0.67111639377253407</v>
      </c>
      <c r="P3070" s="2">
        <v>1646.70202636718</v>
      </c>
      <c r="Q3070" s="2">
        <f t="shared" si="332"/>
        <v>5402.5658761864988</v>
      </c>
      <c r="S3070" s="2">
        <v>5412.2765703400619</v>
      </c>
      <c r="T3070" s="2">
        <f t="shared" si="333"/>
        <v>0.67375698633077263</v>
      </c>
      <c r="W3070" s="2">
        <v>5401.490368906665</v>
      </c>
      <c r="X3070" s="2">
        <f t="shared" si="334"/>
        <v>4.1714977876836201E-2</v>
      </c>
      <c r="AA3070" s="2">
        <v>5402.8077354322613</v>
      </c>
      <c r="AB3070" s="2">
        <f t="shared" si="335"/>
        <v>-4.4833054416812956E-2</v>
      </c>
    </row>
    <row r="3071" spans="1:28">
      <c r="A3071" s="26">
        <v>0.12192129629629629</v>
      </c>
      <c r="B3071">
        <v>34.544531999999997</v>
      </c>
      <c r="C3071">
        <v>-112.45579499999999</v>
      </c>
      <c r="D3071">
        <v>5421.9</v>
      </c>
      <c r="E3071">
        <v>12</v>
      </c>
      <c r="F3071">
        <v>0.61</v>
      </c>
      <c r="G3071">
        <v>1.1000000000000001</v>
      </c>
      <c r="H3071">
        <v>27.7</v>
      </c>
      <c r="I3071">
        <v>83403.8</v>
      </c>
      <c r="J3071">
        <v>5288.5</v>
      </c>
      <c r="K3071" s="2">
        <v>100990</v>
      </c>
      <c r="L3071" s="1">
        <f t="shared" si="329"/>
        <v>101759.46477534327</v>
      </c>
      <c r="M3071" s="2">
        <f t="shared" si="330"/>
        <v>5401.6508197989042</v>
      </c>
      <c r="N3071" s="2">
        <f t="shared" si="331"/>
        <v>0.81476095456606556</v>
      </c>
      <c r="P3071" s="2">
        <v>1646.6982421875</v>
      </c>
      <c r="Q3071" s="2">
        <f t="shared" si="332"/>
        <v>5402.5534608984372</v>
      </c>
      <c r="S3071" s="2">
        <v>5412.9557011915495</v>
      </c>
      <c r="T3071" s="2">
        <f t="shared" si="333"/>
        <v>0.67913085148757091</v>
      </c>
      <c r="W3071" s="2">
        <v>5401.5228695674168</v>
      </c>
      <c r="X3071" s="2">
        <f t="shared" si="334"/>
        <v>3.2500660751793475E-2</v>
      </c>
      <c r="AA3071" s="2">
        <v>5402.7650281472725</v>
      </c>
      <c r="AB3071" s="2">
        <f t="shared" si="335"/>
        <v>-4.2707284988864558E-2</v>
      </c>
    </row>
    <row r="3072" spans="1:28">
      <c r="A3072" s="26">
        <v>0.12194444444444445</v>
      </c>
      <c r="B3072">
        <v>34.544531999999997</v>
      </c>
      <c r="C3072">
        <v>-112.45579499999999</v>
      </c>
      <c r="D3072">
        <v>5423.6</v>
      </c>
      <c r="E3072">
        <v>12</v>
      </c>
      <c r="F3072">
        <v>0.67</v>
      </c>
      <c r="G3072">
        <v>1.19</v>
      </c>
      <c r="H3072">
        <v>27.7</v>
      </c>
      <c r="I3072">
        <v>83402.5</v>
      </c>
      <c r="J3072">
        <v>5289</v>
      </c>
      <c r="K3072" s="2">
        <v>100990</v>
      </c>
      <c r="L3072" s="1">
        <f t="shared" si="329"/>
        <v>101759.46477534327</v>
      </c>
      <c r="M3072" s="2">
        <f t="shared" si="330"/>
        <v>5402.0661260903998</v>
      </c>
      <c r="N3072" s="2">
        <f t="shared" si="331"/>
        <v>0.23749521512475541</v>
      </c>
      <c r="P3072" s="2">
        <v>1646.6982421875</v>
      </c>
      <c r="Q3072" s="2">
        <f t="shared" si="332"/>
        <v>5402.5534608984372</v>
      </c>
      <c r="S3072" s="2">
        <v>5413.638562729675</v>
      </c>
      <c r="T3072" s="2">
        <f t="shared" si="333"/>
        <v>0.68286153812550765</v>
      </c>
      <c r="W3072" s="2">
        <v>5401.549145648436</v>
      </c>
      <c r="X3072" s="2">
        <f t="shared" si="334"/>
        <v>2.6276081019204867E-2</v>
      </c>
      <c r="AA3072" s="2">
        <v>5402.7249253613609</v>
      </c>
      <c r="AB3072" s="2">
        <f t="shared" si="335"/>
        <v>-4.010278591158567E-2</v>
      </c>
    </row>
    <row r="3073" spans="1:28">
      <c r="A3073" s="26">
        <v>0.1219675925925926</v>
      </c>
      <c r="B3073">
        <v>34.544536000000001</v>
      </c>
      <c r="C3073">
        <v>-112.45579499999999</v>
      </c>
      <c r="D3073">
        <v>5424.9</v>
      </c>
      <c r="E3073">
        <v>12</v>
      </c>
      <c r="F3073">
        <v>0.61</v>
      </c>
      <c r="G3073">
        <v>1.1000000000000001</v>
      </c>
      <c r="H3073">
        <v>27.7</v>
      </c>
      <c r="I3073">
        <v>83405.5</v>
      </c>
      <c r="J3073">
        <v>5288</v>
      </c>
      <c r="K3073" s="2">
        <v>100990</v>
      </c>
      <c r="L3073" s="1">
        <f t="shared" si="329"/>
        <v>101759.46477534327</v>
      </c>
      <c r="M3073" s="2">
        <f t="shared" si="330"/>
        <v>5401.1077348652007</v>
      </c>
      <c r="N3073" s="2">
        <f t="shared" si="331"/>
        <v>2.0612738401710939</v>
      </c>
      <c r="P3073" s="2">
        <v>1646.69519042968</v>
      </c>
      <c r="Q3073" s="2">
        <f t="shared" si="332"/>
        <v>5402.5434485693113</v>
      </c>
      <c r="S3073" s="2">
        <v>5414.3266097307242</v>
      </c>
      <c r="T3073" s="2">
        <f t="shared" si="333"/>
        <v>0.68804700104919903</v>
      </c>
      <c r="W3073" s="2">
        <v>5401.573239827725</v>
      </c>
      <c r="X3073" s="2">
        <f t="shared" si="334"/>
        <v>2.4094179289022577E-2</v>
      </c>
      <c r="AA3073" s="2">
        <v>5402.6877846388888</v>
      </c>
      <c r="AB3073" s="2">
        <f t="shared" si="335"/>
        <v>-3.7140722472031484E-2</v>
      </c>
    </row>
    <row r="3074" spans="1:28">
      <c r="A3074" s="26">
        <v>0.12199074074074073</v>
      </c>
      <c r="B3074">
        <v>34.544536000000001</v>
      </c>
      <c r="C3074">
        <v>-112.45579499999999</v>
      </c>
      <c r="D3074">
        <v>5425.9</v>
      </c>
      <c r="E3074">
        <v>12</v>
      </c>
      <c r="F3074">
        <v>0.61</v>
      </c>
      <c r="G3074">
        <v>1.1000000000000001</v>
      </c>
      <c r="H3074">
        <v>27.7</v>
      </c>
      <c r="I3074">
        <v>83404.2</v>
      </c>
      <c r="J3074">
        <v>5288.4</v>
      </c>
      <c r="K3074" s="2">
        <v>100990</v>
      </c>
      <c r="L3074" s="1">
        <f t="shared" ref="L3074:L3137" si="336">K3074 + $O$3</f>
        <v>101759.46477534327</v>
      </c>
      <c r="M3074" s="2">
        <f t="shared" ref="M3074:M3137" si="337">(10 ^ (LOG(I3074/L3074) / 5.2558797) - 1) / (-0.0000068755856)</f>
        <v>5401.5230343022376</v>
      </c>
      <c r="N3074" s="2">
        <f t="shared" ref="N3074:N3137" si="338">(Q3074 - M3074) ^ 2</f>
        <v>1.0412452764474489</v>
      </c>
      <c r="P3074" s="2">
        <v>1646.69519042968</v>
      </c>
      <c r="Q3074" s="2">
        <f t="shared" ref="Q3074:Q3137" si="339">P3074 * 3.28084</f>
        <v>5402.5434485693113</v>
      </c>
      <c r="S3074" s="2">
        <v>5415.0232326087953</v>
      </c>
      <c r="T3074" s="2">
        <f t="shared" si="333"/>
        <v>0.69662287807113898</v>
      </c>
      <c r="W3074" s="2">
        <v>5401.5932425469964</v>
      </c>
      <c r="X3074" s="2">
        <f t="shared" si="334"/>
        <v>2.0002719271360547E-2</v>
      </c>
      <c r="AA3074" s="2">
        <v>5402.6538526605837</v>
      </c>
      <c r="AB3074" s="2">
        <f t="shared" si="335"/>
        <v>-3.3931978305190569E-2</v>
      </c>
    </row>
    <row r="3075" spans="1:28">
      <c r="A3075" s="26">
        <v>0.12201388888888888</v>
      </c>
      <c r="B3075">
        <v>34.544536000000001</v>
      </c>
      <c r="C3075">
        <v>-112.45579499999999</v>
      </c>
      <c r="D3075">
        <v>5426.5</v>
      </c>
      <c r="E3075">
        <v>12</v>
      </c>
      <c r="F3075">
        <v>0.61</v>
      </c>
      <c r="G3075">
        <v>1.1000000000000001</v>
      </c>
      <c r="H3075">
        <v>27.7</v>
      </c>
      <c r="I3075">
        <v>83405.3</v>
      </c>
      <c r="J3075">
        <v>5288</v>
      </c>
      <c r="K3075" s="2">
        <v>100990</v>
      </c>
      <c r="L3075" s="1">
        <f t="shared" si="336"/>
        <v>101759.46477534327</v>
      </c>
      <c r="M3075" s="2">
        <f t="shared" si="337"/>
        <v>5401.1716267451066</v>
      </c>
      <c r="N3075" s="2">
        <f t="shared" si="338"/>
        <v>1.881895117364432</v>
      </c>
      <c r="P3075" s="2">
        <v>1646.69519042968</v>
      </c>
      <c r="Q3075" s="2">
        <f t="shared" si="339"/>
        <v>5402.5434485693113</v>
      </c>
      <c r="S3075" s="2">
        <v>5415.7320689178559</v>
      </c>
      <c r="T3075" s="2">
        <f t="shared" si="333"/>
        <v>0.70883630906064354</v>
      </c>
      <c r="W3075" s="2">
        <v>5401.6036887456094</v>
      </c>
      <c r="X3075" s="2">
        <f t="shared" si="334"/>
        <v>1.0446198612953594E-2</v>
      </c>
      <c r="AA3075" s="2">
        <v>5402.6232795887227</v>
      </c>
      <c r="AB3075" s="2">
        <f t="shared" si="335"/>
        <v>-3.0573071860999335E-2</v>
      </c>
    </row>
    <row r="3076" spans="1:28">
      <c r="A3076" s="26">
        <v>0.12203703703703704</v>
      </c>
      <c r="B3076">
        <v>34.544536000000001</v>
      </c>
      <c r="C3076">
        <v>-112.45579499999999</v>
      </c>
      <c r="D3076">
        <v>5427.2</v>
      </c>
      <c r="E3076">
        <v>12</v>
      </c>
      <c r="F3076">
        <v>0.61</v>
      </c>
      <c r="G3076">
        <v>1.1000000000000001</v>
      </c>
      <c r="H3076">
        <v>27.7</v>
      </c>
      <c r="I3076">
        <v>83403.899999999994</v>
      </c>
      <c r="J3076">
        <v>5288.5</v>
      </c>
      <c r="K3076" s="2">
        <v>100990</v>
      </c>
      <c r="L3076" s="1">
        <f t="shared" si="336"/>
        <v>101759.46477534327</v>
      </c>
      <c r="M3076" s="2">
        <f t="shared" si="337"/>
        <v>5401.6188733782374</v>
      </c>
      <c r="N3076" s="2">
        <f t="shared" si="338"/>
        <v>0.85483928394938913</v>
      </c>
      <c r="P3076" s="2">
        <v>1646.69519042968</v>
      </c>
      <c r="Q3076" s="2">
        <f t="shared" si="339"/>
        <v>5402.5434485693113</v>
      </c>
      <c r="S3076" s="2">
        <v>5416.4557482948312</v>
      </c>
      <c r="T3076" s="2">
        <f t="shared" si="333"/>
        <v>0.72367937697526941</v>
      </c>
      <c r="W3076" s="2">
        <v>5401.6017906871211</v>
      </c>
      <c r="X3076" s="2">
        <f t="shared" si="334"/>
        <v>-1.8980584882228868E-3</v>
      </c>
      <c r="AA3076" s="2">
        <v>5402.5961361512964</v>
      </c>
      <c r="AB3076" s="2">
        <f t="shared" si="335"/>
        <v>-2.7143437426275341E-2</v>
      </c>
    </row>
    <row r="3077" spans="1:28">
      <c r="A3077" s="26">
        <v>0.12206018518518519</v>
      </c>
      <c r="B3077">
        <v>34.544536000000001</v>
      </c>
      <c r="C3077">
        <v>-112.45579499999999</v>
      </c>
      <c r="D3077">
        <v>5428.5</v>
      </c>
      <c r="E3077">
        <v>12</v>
      </c>
      <c r="F3077">
        <v>0.61</v>
      </c>
      <c r="G3077">
        <v>1.1000000000000001</v>
      </c>
      <c r="H3077">
        <v>27.7</v>
      </c>
      <c r="I3077">
        <v>83403.5</v>
      </c>
      <c r="J3077">
        <v>5288.6</v>
      </c>
      <c r="K3077" s="2">
        <v>100990</v>
      </c>
      <c r="L3077" s="1">
        <f t="shared" si="336"/>
        <v>101759.46477534327</v>
      </c>
      <c r="M3077" s="2">
        <f t="shared" si="337"/>
        <v>5401.7466592471155</v>
      </c>
      <c r="N3077" s="2">
        <f t="shared" si="338"/>
        <v>0.63487322396518475</v>
      </c>
      <c r="P3077" s="2">
        <v>1646.69519042968</v>
      </c>
      <c r="Q3077" s="2">
        <f t="shared" si="339"/>
        <v>5402.5434485693113</v>
      </c>
      <c r="S3077" s="2">
        <v>5417.1957580782819</v>
      </c>
      <c r="T3077" s="2">
        <f t="shared" si="333"/>
        <v>0.7400097834506596</v>
      </c>
      <c r="W3077" s="2">
        <v>5401.5901802859571</v>
      </c>
      <c r="X3077" s="2">
        <f t="shared" si="334"/>
        <v>-1.1610401164034556E-2</v>
      </c>
      <c r="AA3077" s="2">
        <v>5402.5724249410196</v>
      </c>
      <c r="AB3077" s="2">
        <f t="shared" si="335"/>
        <v>-2.3711210276815109E-2</v>
      </c>
    </row>
    <row r="3078" spans="1:28">
      <c r="A3078" s="26">
        <v>0.12208333333333332</v>
      </c>
      <c r="B3078">
        <v>34.544536000000001</v>
      </c>
      <c r="C3078">
        <v>-112.45579499999999</v>
      </c>
      <c r="D3078">
        <v>5429.5</v>
      </c>
      <c r="E3078">
        <v>12</v>
      </c>
      <c r="F3078">
        <v>0.61</v>
      </c>
      <c r="G3078">
        <v>1.1000000000000001</v>
      </c>
      <c r="H3078">
        <v>27.7</v>
      </c>
      <c r="I3078">
        <v>83403</v>
      </c>
      <c r="J3078">
        <v>5288.8</v>
      </c>
      <c r="K3078" s="2">
        <v>100990</v>
      </c>
      <c r="L3078" s="1">
        <f t="shared" si="336"/>
        <v>101759.46477534327</v>
      </c>
      <c r="M3078" s="2">
        <f t="shared" si="337"/>
        <v>5401.9063922810365</v>
      </c>
      <c r="N3078" s="2">
        <f t="shared" si="338"/>
        <v>0.40584071443050906</v>
      </c>
      <c r="P3078" s="2">
        <v>1646.69519042968</v>
      </c>
      <c r="Q3078" s="2">
        <f t="shared" si="339"/>
        <v>5402.5434485693113</v>
      </c>
      <c r="S3078" s="2">
        <v>5417.9532197873796</v>
      </c>
      <c r="T3078" s="2">
        <f t="shared" ref="T3078:T3141" si="340">S3078-S3077</f>
        <v>0.75746170909769717</v>
      </c>
      <c r="W3078" s="2">
        <v>5401.5762804467204</v>
      </c>
      <c r="X3078" s="2">
        <f t="shared" ref="X3078:X3141" si="341">W3078-W3077</f>
        <v>-1.389983923672844E-2</v>
      </c>
      <c r="AA3078" s="2">
        <v>5402.5520872576799</v>
      </c>
      <c r="AB3078" s="2">
        <f t="shared" ref="AB3078:AB3141" si="342">AA3078-AA3077</f>
        <v>-2.0337683339676005E-2</v>
      </c>
    </row>
    <row r="3079" spans="1:28">
      <c r="A3079" s="26">
        <v>0.12210648148148147</v>
      </c>
      <c r="B3079">
        <v>34.544536000000001</v>
      </c>
      <c r="C3079">
        <v>-112.45579499999999</v>
      </c>
      <c r="D3079">
        <v>5429.8</v>
      </c>
      <c r="E3079">
        <v>12</v>
      </c>
      <c r="F3079">
        <v>0.61</v>
      </c>
      <c r="G3079">
        <v>1.1000000000000001</v>
      </c>
      <c r="H3079">
        <v>27.6</v>
      </c>
      <c r="I3079">
        <v>83404.5</v>
      </c>
      <c r="J3079">
        <v>5288.3</v>
      </c>
      <c r="K3079" s="2">
        <v>100990</v>
      </c>
      <c r="L3079" s="1">
        <f t="shared" si="336"/>
        <v>101759.46477534327</v>
      </c>
      <c r="M3079" s="2">
        <f t="shared" si="337"/>
        <v>5401.4271955053773</v>
      </c>
      <c r="N3079" s="2">
        <f t="shared" si="338"/>
        <v>1.2460209027420026</v>
      </c>
      <c r="P3079" s="2">
        <v>1646.69519042968</v>
      </c>
      <c r="Q3079" s="2">
        <f t="shared" si="339"/>
        <v>5402.5434485693113</v>
      </c>
      <c r="S3079" s="2">
        <v>5418.7290090217939</v>
      </c>
      <c r="T3079" s="2">
        <f t="shared" si="340"/>
        <v>0.7757892344143329</v>
      </c>
      <c r="W3079" s="2">
        <v>5401.5670788540774</v>
      </c>
      <c r="X3079" s="2">
        <f t="shared" si="341"/>
        <v>-9.2015926429667161E-3</v>
      </c>
      <c r="AA3079" s="2">
        <v>5402.5350107929225</v>
      </c>
      <c r="AB3079" s="2">
        <f t="shared" si="342"/>
        <v>-1.7076464757337817E-2</v>
      </c>
    </row>
    <row r="3080" spans="1:28">
      <c r="A3080" s="26">
        <v>0.12212962962962963</v>
      </c>
      <c r="B3080">
        <v>34.544536000000001</v>
      </c>
      <c r="C3080">
        <v>-112.45579499999999</v>
      </c>
      <c r="D3080">
        <v>5428.5</v>
      </c>
      <c r="E3080">
        <v>12</v>
      </c>
      <c r="F3080">
        <v>0.61</v>
      </c>
      <c r="G3080">
        <v>1.1000000000000001</v>
      </c>
      <c r="H3080">
        <v>27.6</v>
      </c>
      <c r="I3080">
        <v>83404.100000000006</v>
      </c>
      <c r="J3080">
        <v>5288.4</v>
      </c>
      <c r="K3080" s="2">
        <v>100990</v>
      </c>
      <c r="L3080" s="1">
        <f t="shared" si="336"/>
        <v>101759.46477534327</v>
      </c>
      <c r="M3080" s="2">
        <f t="shared" si="337"/>
        <v>5401.5549806298959</v>
      </c>
      <c r="N3080" s="2">
        <f t="shared" si="338"/>
        <v>0.97706886725209996</v>
      </c>
      <c r="P3080" s="2">
        <v>1646.69519042968</v>
      </c>
      <c r="Q3080" s="2">
        <f t="shared" si="339"/>
        <v>5402.5434485693113</v>
      </c>
      <c r="S3080" s="2">
        <v>5419.5220589451383</v>
      </c>
      <c r="T3080" s="2">
        <f t="shared" si="340"/>
        <v>0.79304992334436974</v>
      </c>
      <c r="W3080" s="2">
        <v>5401.5638366166822</v>
      </c>
      <c r="X3080" s="2">
        <f t="shared" si="341"/>
        <v>-3.2422373951703776E-3</v>
      </c>
      <c r="AA3080" s="2">
        <v>5402.5210377962103</v>
      </c>
      <c r="AB3080" s="2">
        <f t="shared" si="342"/>
        <v>-1.3972996712254826E-2</v>
      </c>
    </row>
    <row r="3081" spans="1:28">
      <c r="A3081" s="26">
        <v>0.12215277777777778</v>
      </c>
      <c r="B3081">
        <v>34.544536000000001</v>
      </c>
      <c r="C3081">
        <v>-112.45579499999999</v>
      </c>
      <c r="D3081">
        <v>5426.5</v>
      </c>
      <c r="E3081">
        <v>12</v>
      </c>
      <c r="F3081">
        <v>0.61</v>
      </c>
      <c r="G3081">
        <v>1.1000000000000001</v>
      </c>
      <c r="H3081">
        <v>27.6</v>
      </c>
      <c r="I3081">
        <v>83400.600000000006</v>
      </c>
      <c r="J3081">
        <v>5289.5</v>
      </c>
      <c r="K3081" s="2">
        <v>100990</v>
      </c>
      <c r="L3081" s="1">
        <f t="shared" si="336"/>
        <v>101759.46477534327</v>
      </c>
      <c r="M3081" s="2">
        <f t="shared" si="337"/>
        <v>5402.6731216377466</v>
      </c>
      <c r="N3081" s="2">
        <f t="shared" si="338"/>
        <v>1.6815104677424735E-2</v>
      </c>
      <c r="P3081" s="2">
        <v>1646.69519042968</v>
      </c>
      <c r="Q3081" s="2">
        <f t="shared" si="339"/>
        <v>5402.5434485693113</v>
      </c>
      <c r="S3081" s="2">
        <v>5420.3265795822335</v>
      </c>
      <c r="T3081" s="2">
        <f t="shared" si="340"/>
        <v>0.80452063709526556</v>
      </c>
      <c r="W3081" s="2">
        <v>5401.5671447703808</v>
      </c>
      <c r="X3081" s="2">
        <f t="shared" si="341"/>
        <v>3.3081536985264393E-3</v>
      </c>
      <c r="AA3081" s="2">
        <v>5402.5099734113883</v>
      </c>
      <c r="AB3081" s="2">
        <f t="shared" si="342"/>
        <v>-1.1064384822020656E-2</v>
      </c>
    </row>
    <row r="3082" spans="1:28">
      <c r="A3082" s="26">
        <v>0.12217592592592592</v>
      </c>
      <c r="B3082">
        <v>34.544536000000001</v>
      </c>
      <c r="C3082">
        <v>-112.45579499999999</v>
      </c>
      <c r="D3082">
        <v>5424.2</v>
      </c>
      <c r="E3082">
        <v>12</v>
      </c>
      <c r="F3082">
        <v>0.61</v>
      </c>
      <c r="G3082">
        <v>1.1000000000000001</v>
      </c>
      <c r="H3082">
        <v>27.6</v>
      </c>
      <c r="I3082">
        <v>83405.7</v>
      </c>
      <c r="J3082">
        <v>5287.9</v>
      </c>
      <c r="K3082" s="2">
        <v>100990</v>
      </c>
      <c r="L3082" s="1">
        <f t="shared" si="336"/>
        <v>101759.46477534327</v>
      </c>
      <c r="M3082" s="2">
        <f t="shared" si="337"/>
        <v>5401.0438431093216</v>
      </c>
      <c r="N3082" s="2">
        <f t="shared" si="338"/>
        <v>2.2488165356307772</v>
      </c>
      <c r="P3082" s="2">
        <v>1646.69519042968</v>
      </c>
      <c r="Q3082" s="2">
        <f t="shared" si="339"/>
        <v>5402.5434485693113</v>
      </c>
      <c r="S3082" s="2">
        <v>5421.1302388570766</v>
      </c>
      <c r="T3082" s="2">
        <f t="shared" si="340"/>
        <v>0.80365927484308486</v>
      </c>
      <c r="W3082" s="2">
        <v>5401.5810801664729</v>
      </c>
      <c r="X3082" s="2">
        <f t="shared" si="341"/>
        <v>1.393539609216532E-2</v>
      </c>
      <c r="AA3082" s="2">
        <v>5402.5015939223849</v>
      </c>
      <c r="AB3082" s="2">
        <f t="shared" si="342"/>
        <v>-8.3794890033459524E-3</v>
      </c>
    </row>
    <row r="3083" spans="1:28">
      <c r="A3083" s="26">
        <v>0.12219907407407408</v>
      </c>
      <c r="B3083">
        <v>34.544536000000001</v>
      </c>
      <c r="C3083">
        <v>-112.45579499999999</v>
      </c>
      <c r="D3083">
        <v>5422.6</v>
      </c>
      <c r="E3083">
        <v>12</v>
      </c>
      <c r="F3083">
        <v>0.67</v>
      </c>
      <c r="G3083">
        <v>1.19</v>
      </c>
      <c r="H3083">
        <v>27.6</v>
      </c>
      <c r="I3083">
        <v>83405.600000000006</v>
      </c>
      <c r="J3083">
        <v>5287.9</v>
      </c>
      <c r="K3083" s="2">
        <v>100990</v>
      </c>
      <c r="L3083" s="1">
        <f t="shared" si="336"/>
        <v>101759.46477534327</v>
      </c>
      <c r="M3083" s="2">
        <f t="shared" si="337"/>
        <v>5401.0757889717597</v>
      </c>
      <c r="N3083" s="2">
        <f t="shared" si="338"/>
        <v>2.1540246942852477</v>
      </c>
      <c r="P3083" s="2">
        <v>1646.69519042968</v>
      </c>
      <c r="Q3083" s="2">
        <f t="shared" si="339"/>
        <v>5402.5434485693113</v>
      </c>
      <c r="S3083" s="2">
        <v>5421.9148078331309</v>
      </c>
      <c r="T3083" s="2">
        <f t="shared" si="340"/>
        <v>0.78456897605428821</v>
      </c>
      <c r="W3083" s="2">
        <v>5401.6020752007698</v>
      </c>
      <c r="X3083" s="2">
        <f t="shared" si="341"/>
        <v>2.0995034296902304E-2</v>
      </c>
      <c r="AA3083" s="2">
        <v>5402.4956546933354</v>
      </c>
      <c r="AB3083" s="2">
        <f t="shared" si="342"/>
        <v>-5.9392290495452471E-3</v>
      </c>
    </row>
    <row r="3084" spans="1:28">
      <c r="A3084" s="26">
        <v>0.12222222222222223</v>
      </c>
      <c r="B3084">
        <v>34.544536000000001</v>
      </c>
      <c r="C3084">
        <v>-112.45579499999999</v>
      </c>
      <c r="D3084">
        <v>5421.6</v>
      </c>
      <c r="E3084">
        <v>12</v>
      </c>
      <c r="F3084">
        <v>0.67</v>
      </c>
      <c r="G3084">
        <v>1.19</v>
      </c>
      <c r="H3084">
        <v>27.6</v>
      </c>
      <c r="I3084">
        <v>83402.2</v>
      </c>
      <c r="J3084">
        <v>5288.4</v>
      </c>
      <c r="K3084" s="2">
        <v>100990</v>
      </c>
      <c r="L3084" s="1">
        <f t="shared" si="336"/>
        <v>101759.46477534327</v>
      </c>
      <c r="M3084" s="2">
        <f t="shared" si="337"/>
        <v>5402.1619667482237</v>
      </c>
      <c r="N3084" s="2">
        <f t="shared" si="338"/>
        <v>0.14552837982032563</v>
      </c>
      <c r="P3084" s="2">
        <v>1646.69519042968</v>
      </c>
      <c r="Q3084" s="2">
        <f t="shared" si="339"/>
        <v>5402.5434485693113</v>
      </c>
      <c r="S3084" s="2">
        <v>5422.65901517989</v>
      </c>
      <c r="T3084" s="2">
        <f t="shared" si="340"/>
        <v>0.74420734675913991</v>
      </c>
      <c r="W3084" s="2">
        <v>5401.6192936549714</v>
      </c>
      <c r="X3084" s="2">
        <f t="shared" si="341"/>
        <v>1.7218454201611166E-2</v>
      </c>
      <c r="AA3084" s="2">
        <v>5402.4918976323243</v>
      </c>
      <c r="AB3084" s="2">
        <f t="shared" si="342"/>
        <v>-3.7570610111288261E-3</v>
      </c>
    </row>
    <row r="3085" spans="1:28">
      <c r="A3085" s="26">
        <v>0.12224537037037037</v>
      </c>
      <c r="B3085">
        <v>34.544536000000001</v>
      </c>
      <c r="C3085">
        <v>-112.45579499999999</v>
      </c>
      <c r="D3085">
        <v>5421.3</v>
      </c>
      <c r="E3085">
        <v>12</v>
      </c>
      <c r="F3085">
        <v>0.67</v>
      </c>
      <c r="G3085">
        <v>1.19</v>
      </c>
      <c r="H3085">
        <v>27.6</v>
      </c>
      <c r="I3085">
        <v>83406.600000000006</v>
      </c>
      <c r="J3085">
        <v>5287.6</v>
      </c>
      <c r="K3085" s="2">
        <v>100990</v>
      </c>
      <c r="L3085" s="1">
        <f t="shared" si="336"/>
        <v>101759.46477534327</v>
      </c>
      <c r="M3085" s="2">
        <f t="shared" si="337"/>
        <v>5400.7563317431568</v>
      </c>
      <c r="N3085" s="2">
        <f t="shared" si="338"/>
        <v>3.1937865503244907</v>
      </c>
      <c r="P3085" s="2">
        <v>1646.69519042968</v>
      </c>
      <c r="Q3085" s="2">
        <f t="shared" si="339"/>
        <v>5402.5434485693113</v>
      </c>
      <c r="S3085" s="2">
        <v>5423.3421589881473</v>
      </c>
      <c r="T3085" s="2">
        <f t="shared" si="340"/>
        <v>0.68314380825722765</v>
      </c>
      <c r="W3085" s="2">
        <v>5401.6280055388252</v>
      </c>
      <c r="X3085" s="2">
        <f t="shared" si="341"/>
        <v>8.7118838537207921E-3</v>
      </c>
      <c r="AA3085" s="2">
        <v>5402.4900580485446</v>
      </c>
      <c r="AB3085" s="2">
        <f t="shared" si="342"/>
        <v>-1.8395837796560954E-3</v>
      </c>
    </row>
    <row r="3086" spans="1:28">
      <c r="A3086" s="26">
        <v>0.12226851851851851</v>
      </c>
      <c r="B3086">
        <v>34.544536000000001</v>
      </c>
      <c r="C3086">
        <v>-112.45579499999999</v>
      </c>
      <c r="D3086">
        <v>5420.9</v>
      </c>
      <c r="E3086">
        <v>12</v>
      </c>
      <c r="F3086">
        <v>0.67</v>
      </c>
      <c r="G3086">
        <v>1.19</v>
      </c>
      <c r="H3086">
        <v>27.6</v>
      </c>
      <c r="I3086">
        <v>83404.7</v>
      </c>
      <c r="J3086">
        <v>5288.2</v>
      </c>
      <c r="K3086" s="2">
        <v>100990</v>
      </c>
      <c r="L3086" s="1">
        <f t="shared" si="336"/>
        <v>101759.46477534327</v>
      </c>
      <c r="M3086" s="2">
        <f t="shared" si="337"/>
        <v>5401.363303129232</v>
      </c>
      <c r="N3086" s="2">
        <f t="shared" si="338"/>
        <v>1.3927432597399325</v>
      </c>
      <c r="P3086" s="2">
        <v>1646.69519042968</v>
      </c>
      <c r="Q3086" s="2">
        <f t="shared" si="339"/>
        <v>5402.5434485693113</v>
      </c>
      <c r="S3086" s="2">
        <v>5423.9468731264351</v>
      </c>
      <c r="T3086" s="2">
        <f t="shared" si="340"/>
        <v>0.60471413828781806</v>
      </c>
      <c r="W3086" s="2">
        <v>5401.6257129537325</v>
      </c>
      <c r="X3086" s="2">
        <f t="shared" si="341"/>
        <v>-2.2925850926185376E-3</v>
      </c>
      <c r="AA3086" s="2">
        <v>5402.4898708096152</v>
      </c>
      <c r="AB3086" s="2">
        <f t="shared" si="342"/>
        <v>-1.8723892935668118E-4</v>
      </c>
    </row>
    <row r="3087" spans="1:28">
      <c r="A3087" s="26">
        <v>0.12229166666666667</v>
      </c>
      <c r="B3087">
        <v>34.544536000000001</v>
      </c>
      <c r="C3087">
        <v>-112.45579499999999</v>
      </c>
      <c r="D3087">
        <v>5420.9</v>
      </c>
      <c r="E3087">
        <v>12</v>
      </c>
      <c r="F3087">
        <v>0.67</v>
      </c>
      <c r="G3087">
        <v>1.19</v>
      </c>
      <c r="H3087">
        <v>27.6</v>
      </c>
      <c r="I3087">
        <v>83407.8</v>
      </c>
      <c r="J3087">
        <v>5287.2</v>
      </c>
      <c r="K3087" s="2">
        <v>100990</v>
      </c>
      <c r="L3087" s="1">
        <f t="shared" si="336"/>
        <v>101759.46477534327</v>
      </c>
      <c r="M3087" s="2">
        <f t="shared" si="337"/>
        <v>5400.3729871626319</v>
      </c>
      <c r="N3087" s="2">
        <f t="shared" si="338"/>
        <v>4.7109027178845073</v>
      </c>
      <c r="P3087" s="2">
        <v>1646.69519042968</v>
      </c>
      <c r="Q3087" s="2">
        <f t="shared" si="339"/>
        <v>5402.5434485693113</v>
      </c>
      <c r="S3087" s="2">
        <v>5424.4603611958555</v>
      </c>
      <c r="T3087" s="2">
        <f t="shared" si="340"/>
        <v>0.51348806942041847</v>
      </c>
      <c r="W3087" s="2">
        <v>5401.6059571107126</v>
      </c>
      <c r="X3087" s="2">
        <f t="shared" si="341"/>
        <v>-1.9755843019993335E-2</v>
      </c>
      <c r="AA3087" s="2">
        <v>5402.4910757389243</v>
      </c>
      <c r="AB3087" s="2">
        <f t="shared" si="342"/>
        <v>1.2049293090967694E-3</v>
      </c>
    </row>
    <row r="3088" spans="1:28">
      <c r="A3088" s="26">
        <v>0.12231481481481482</v>
      </c>
      <c r="B3088">
        <v>34.544536000000001</v>
      </c>
      <c r="C3088">
        <v>-112.45581</v>
      </c>
      <c r="D3088">
        <v>5421.9</v>
      </c>
      <c r="E3088">
        <v>12</v>
      </c>
      <c r="F3088">
        <v>0.61</v>
      </c>
      <c r="G3088">
        <v>1.1000000000000001</v>
      </c>
      <c r="H3088">
        <v>27.6</v>
      </c>
      <c r="I3088">
        <v>83405.899999999994</v>
      </c>
      <c r="J3088">
        <v>5287.9</v>
      </c>
      <c r="K3088" s="2">
        <v>100990</v>
      </c>
      <c r="L3088" s="1">
        <f t="shared" si="336"/>
        <v>101759.46477534327</v>
      </c>
      <c r="M3088" s="2">
        <f t="shared" si="337"/>
        <v>5400.9799514775195</v>
      </c>
      <c r="N3088" s="2">
        <f t="shared" si="338"/>
        <v>1.5743144046005111</v>
      </c>
      <c r="P3088" s="2">
        <v>1646.60107421875</v>
      </c>
      <c r="Q3088" s="2">
        <f t="shared" si="339"/>
        <v>5402.2346683398437</v>
      </c>
      <c r="S3088" s="2">
        <v>5424.8750709777178</v>
      </c>
      <c r="T3088" s="2">
        <f t="shared" si="340"/>
        <v>0.41470978186225693</v>
      </c>
      <c r="W3088" s="2">
        <v>5401.5624657337685</v>
      </c>
      <c r="X3088" s="2">
        <f t="shared" si="341"/>
        <v>-4.3491376944075455E-2</v>
      </c>
      <c r="AA3088" s="2">
        <v>5402.4932936007954</v>
      </c>
      <c r="AB3088" s="2">
        <f t="shared" si="342"/>
        <v>2.2178618710313458E-3</v>
      </c>
    </row>
    <row r="3089" spans="1:28">
      <c r="A3089" s="26">
        <v>0.12233796296296295</v>
      </c>
      <c r="B3089">
        <v>34.544536000000001</v>
      </c>
      <c r="C3089">
        <v>-112.45581</v>
      </c>
      <c r="D3089">
        <v>5422.2</v>
      </c>
      <c r="E3089">
        <v>12</v>
      </c>
      <c r="F3089">
        <v>0.61</v>
      </c>
      <c r="G3089">
        <v>1.1000000000000001</v>
      </c>
      <c r="H3089">
        <v>27.6</v>
      </c>
      <c r="I3089">
        <v>83403.899999999994</v>
      </c>
      <c r="J3089">
        <v>5288.5</v>
      </c>
      <c r="K3089" s="2">
        <v>100990</v>
      </c>
      <c r="L3089" s="1">
        <f t="shared" si="336"/>
        <v>101759.46477534327</v>
      </c>
      <c r="M3089" s="2">
        <f t="shared" si="337"/>
        <v>5401.6188733782374</v>
      </c>
      <c r="N3089" s="2">
        <f t="shared" si="338"/>
        <v>0.37920343473970186</v>
      </c>
      <c r="P3089" s="2">
        <v>1646.60107421875</v>
      </c>
      <c r="Q3089" s="2">
        <f t="shared" si="339"/>
        <v>5402.2346683398437</v>
      </c>
      <c r="S3089" s="2">
        <v>5425.1893319854516</v>
      </c>
      <c r="T3089" s="2">
        <f t="shared" si="340"/>
        <v>0.31426100773387589</v>
      </c>
      <c r="W3089" s="2">
        <v>5401.4963870621796</v>
      </c>
      <c r="X3089" s="2">
        <f t="shared" si="341"/>
        <v>-6.6078671588911675E-2</v>
      </c>
      <c r="AA3089" s="2">
        <v>5402.4958130344894</v>
      </c>
      <c r="AB3089" s="2">
        <f t="shared" si="342"/>
        <v>2.5194336940330686E-3</v>
      </c>
    </row>
    <row r="3090" spans="1:28">
      <c r="A3090" s="26">
        <v>0.1223611111111111</v>
      </c>
      <c r="B3090">
        <v>34.544539999999998</v>
      </c>
      <c r="C3090">
        <v>-112.45581</v>
      </c>
      <c r="D3090">
        <v>5423.6</v>
      </c>
      <c r="E3090">
        <v>12</v>
      </c>
      <c r="F3090">
        <v>0.67</v>
      </c>
      <c r="G3090">
        <v>1.19</v>
      </c>
      <c r="H3090">
        <v>27.6</v>
      </c>
      <c r="I3090">
        <v>83406.8</v>
      </c>
      <c r="J3090">
        <v>5287.6</v>
      </c>
      <c r="K3090" s="2">
        <v>100990</v>
      </c>
      <c r="L3090" s="1">
        <f t="shared" si="336"/>
        <v>101759.46477534327</v>
      </c>
      <c r="M3090" s="2">
        <f t="shared" si="337"/>
        <v>5400.6924406695834</v>
      </c>
      <c r="N3090" s="2">
        <f t="shared" si="338"/>
        <v>2.3673614493076478</v>
      </c>
      <c r="P3090" s="2">
        <v>1646.59997558593</v>
      </c>
      <c r="Q3090" s="2">
        <f t="shared" si="339"/>
        <v>5402.2310639013422</v>
      </c>
      <c r="S3090" s="2">
        <v>5425.4071707605963</v>
      </c>
      <c r="T3090" s="2">
        <f t="shared" si="340"/>
        <v>0.21783877514462802</v>
      </c>
      <c r="W3090" s="2">
        <v>5401.4181861240104</v>
      </c>
      <c r="X3090" s="2">
        <f t="shared" si="341"/>
        <v>-7.820093816917506E-2</v>
      </c>
      <c r="AA3090" s="2">
        <v>5402.4977066017036</v>
      </c>
      <c r="AB3090" s="2">
        <f t="shared" si="342"/>
        <v>1.8935672142106341E-3</v>
      </c>
    </row>
    <row r="3091" spans="1:28">
      <c r="A3091" s="26">
        <v>0.12238425925925926</v>
      </c>
      <c r="B3091">
        <v>34.544539999999998</v>
      </c>
      <c r="C3091">
        <v>-112.45581</v>
      </c>
      <c r="D3091">
        <v>5424.2</v>
      </c>
      <c r="E3091">
        <v>12</v>
      </c>
      <c r="F3091">
        <v>0.67</v>
      </c>
      <c r="G3091">
        <v>1.2</v>
      </c>
      <c r="H3091">
        <v>27.6</v>
      </c>
      <c r="I3091">
        <v>83403.8</v>
      </c>
      <c r="J3091">
        <v>5288.5</v>
      </c>
      <c r="K3091" s="2">
        <v>100990</v>
      </c>
      <c r="L3091" s="1">
        <f t="shared" si="336"/>
        <v>101759.46477534327</v>
      </c>
      <c r="M3091" s="2">
        <f t="shared" si="337"/>
        <v>5401.6508197989042</v>
      </c>
      <c r="N3091" s="2">
        <f t="shared" si="338"/>
        <v>0.33668321841404913</v>
      </c>
      <c r="P3091" s="2">
        <v>1646.59997558593</v>
      </c>
      <c r="Q3091" s="2">
        <f t="shared" si="339"/>
        <v>5402.2310639013422</v>
      </c>
      <c r="S3091" s="2">
        <v>5425.5375143143483</v>
      </c>
      <c r="T3091" s="2">
        <f t="shared" si="340"/>
        <v>0.13034355375202722</v>
      </c>
      <c r="W3091" s="2">
        <v>5401.3389151401116</v>
      </c>
      <c r="X3091" s="2">
        <f t="shared" si="341"/>
        <v>-7.9270983898823033E-2</v>
      </c>
      <c r="AA3091" s="2">
        <v>5402.4981831410878</v>
      </c>
      <c r="AB3091" s="2">
        <f t="shared" si="342"/>
        <v>4.7653938418079633E-4</v>
      </c>
    </row>
    <row r="3092" spans="1:28">
      <c r="A3092" s="26">
        <v>0.12240740740740741</v>
      </c>
      <c r="B3092">
        <v>34.544544000000002</v>
      </c>
      <c r="C3092">
        <v>-112.45581</v>
      </c>
      <c r="D3092">
        <v>5425.2</v>
      </c>
      <c r="E3092">
        <v>12</v>
      </c>
      <c r="F3092">
        <v>0.67</v>
      </c>
      <c r="G3092">
        <v>1.2</v>
      </c>
      <c r="H3092">
        <v>27.6</v>
      </c>
      <c r="I3092">
        <v>83405.899999999994</v>
      </c>
      <c r="J3092">
        <v>5287.9</v>
      </c>
      <c r="K3092" s="2">
        <v>100990</v>
      </c>
      <c r="L3092" s="1">
        <f t="shared" si="336"/>
        <v>101759.46477534327</v>
      </c>
      <c r="M3092" s="2">
        <f t="shared" si="337"/>
        <v>5400.9799514775195</v>
      </c>
      <c r="N3092" s="2">
        <f t="shared" si="338"/>
        <v>1.5552770970980447</v>
      </c>
      <c r="P3092" s="2">
        <v>1646.59875488281</v>
      </c>
      <c r="Q3092" s="2">
        <f t="shared" si="339"/>
        <v>5402.2270589697182</v>
      </c>
      <c r="S3092" s="2">
        <v>5425.5930461937314</v>
      </c>
      <c r="T3092" s="2">
        <f t="shared" si="340"/>
        <v>5.553187938312476E-2</v>
      </c>
      <c r="W3092" s="2">
        <v>5401.2666220776609</v>
      </c>
      <c r="X3092" s="2">
        <f t="shared" si="341"/>
        <v>-7.2293062450626167E-2</v>
      </c>
      <c r="AA3092" s="2">
        <v>5402.496714851979</v>
      </c>
      <c r="AB3092" s="2">
        <f t="shared" si="342"/>
        <v>-1.4682891087431926E-3</v>
      </c>
    </row>
    <row r="3093" spans="1:28">
      <c r="A3093" s="26">
        <v>0.12243055555555556</v>
      </c>
      <c r="B3093">
        <v>34.544544000000002</v>
      </c>
      <c r="C3093">
        <v>-112.45581</v>
      </c>
      <c r="D3093">
        <v>5425.9</v>
      </c>
      <c r="E3093">
        <v>12</v>
      </c>
      <c r="F3093">
        <v>0.61</v>
      </c>
      <c r="G3093">
        <v>1.1000000000000001</v>
      </c>
      <c r="H3093">
        <v>27.6</v>
      </c>
      <c r="I3093">
        <v>83409.2</v>
      </c>
      <c r="J3093">
        <v>5286.8</v>
      </c>
      <c r="K3093" s="2">
        <v>100990</v>
      </c>
      <c r="L3093" s="1">
        <f t="shared" si="336"/>
        <v>101759.46477534327</v>
      </c>
      <c r="M3093" s="2">
        <f t="shared" si="337"/>
        <v>5399.9257574630365</v>
      </c>
      <c r="N3093" s="2">
        <f t="shared" si="338"/>
        <v>5.2959886246556414</v>
      </c>
      <c r="P3093" s="2">
        <v>1646.59875488281</v>
      </c>
      <c r="Q3093" s="2">
        <f t="shared" si="339"/>
        <v>5402.2270589697182</v>
      </c>
      <c r="S3093" s="2">
        <v>5425.5887596090906</v>
      </c>
      <c r="T3093" s="2">
        <f t="shared" si="340"/>
        <v>-4.2865846407948993E-3</v>
      </c>
      <c r="W3093" s="2">
        <v>5401.2030841723954</v>
      </c>
      <c r="X3093" s="2">
        <f t="shared" si="341"/>
        <v>-6.3537905265548034E-2</v>
      </c>
      <c r="AA3093" s="2">
        <v>5402.4929938464029</v>
      </c>
      <c r="AB3093" s="2">
        <f t="shared" si="342"/>
        <v>-3.7210055761534022E-3</v>
      </c>
    </row>
    <row r="3094" spans="1:28">
      <c r="A3094" s="26">
        <v>0.12245370370370372</v>
      </c>
      <c r="B3094">
        <v>34.544544000000002</v>
      </c>
      <c r="C3094">
        <v>-112.455825</v>
      </c>
      <c r="D3094">
        <v>5426.8</v>
      </c>
      <c r="E3094">
        <v>12</v>
      </c>
      <c r="F3094">
        <v>0.61</v>
      </c>
      <c r="G3094">
        <v>1.1000000000000001</v>
      </c>
      <c r="H3094">
        <v>27.6</v>
      </c>
      <c r="I3094">
        <v>83406.3</v>
      </c>
      <c r="J3094">
        <v>5287.7</v>
      </c>
      <c r="K3094" s="2">
        <v>100990</v>
      </c>
      <c r="L3094" s="1">
        <f t="shared" si="336"/>
        <v>101759.46477534327</v>
      </c>
      <c r="M3094" s="2">
        <f t="shared" si="337"/>
        <v>5400.8521685860787</v>
      </c>
      <c r="N3094" s="2">
        <f t="shared" si="338"/>
        <v>0.58268386732281829</v>
      </c>
      <c r="P3094" s="2">
        <v>1646.41235351562</v>
      </c>
      <c r="Q3094" s="2">
        <f t="shared" si="339"/>
        <v>5401.6155059081866</v>
      </c>
      <c r="S3094" s="2">
        <v>5425.54079872273</v>
      </c>
      <c r="T3094" s="2">
        <f t="shared" si="340"/>
        <v>-4.7960886360669974E-2</v>
      </c>
      <c r="W3094" s="2">
        <v>5401.140003847182</v>
      </c>
      <c r="X3094" s="2">
        <f t="shared" si="341"/>
        <v>-6.3080325213377364E-2</v>
      </c>
      <c r="AA3094" s="2">
        <v>5402.4866396007583</v>
      </c>
      <c r="AB3094" s="2">
        <f t="shared" si="342"/>
        <v>-6.3542456446157303E-3</v>
      </c>
    </row>
    <row r="3095" spans="1:28">
      <c r="A3095" s="26">
        <v>0.12247685185185185</v>
      </c>
      <c r="B3095">
        <v>34.544547999999999</v>
      </c>
      <c r="C3095">
        <v>-112.455825</v>
      </c>
      <c r="D3095">
        <v>5427.5</v>
      </c>
      <c r="E3095">
        <v>12</v>
      </c>
      <c r="F3095">
        <v>0.61</v>
      </c>
      <c r="G3095">
        <v>1.1000000000000001</v>
      </c>
      <c r="H3095">
        <v>27.6</v>
      </c>
      <c r="I3095">
        <v>83406.5</v>
      </c>
      <c r="J3095">
        <v>5287.6</v>
      </c>
      <c r="K3095" s="2">
        <v>100990</v>
      </c>
      <c r="L3095" s="1">
        <f t="shared" si="336"/>
        <v>101759.46477534327</v>
      </c>
      <c r="M3095" s="2">
        <f t="shared" si="337"/>
        <v>5400.7882773264555</v>
      </c>
      <c r="N3095" s="2">
        <f t="shared" si="338"/>
        <v>0.68232077361999388</v>
      </c>
      <c r="P3095" s="2">
        <v>1646.41198730468</v>
      </c>
      <c r="Q3095" s="2">
        <f t="shared" si="339"/>
        <v>5401.6143044286864</v>
      </c>
      <c r="S3095" s="2">
        <v>5425.4655952933153</v>
      </c>
      <c r="T3095" s="2">
        <f t="shared" si="340"/>
        <v>-7.520342941461422E-2</v>
      </c>
      <c r="W3095" s="2">
        <v>5401.0711265432128</v>
      </c>
      <c r="X3095" s="2">
        <f t="shared" si="341"/>
        <v>-6.887730396920233E-2</v>
      </c>
      <c r="AA3095" s="2">
        <v>5402.4767361642462</v>
      </c>
      <c r="AB3095" s="2">
        <f t="shared" si="342"/>
        <v>-9.9034365121042356E-3</v>
      </c>
    </row>
    <row r="3096" spans="1:28">
      <c r="A3096" s="26">
        <v>0.1225</v>
      </c>
      <c r="B3096">
        <v>34.544547999999999</v>
      </c>
      <c r="C3096">
        <v>-112.455825</v>
      </c>
      <c r="D3096">
        <v>5428.1</v>
      </c>
      <c r="E3096">
        <v>12</v>
      </c>
      <c r="F3096">
        <v>0.61</v>
      </c>
      <c r="G3096">
        <v>1.1000000000000001</v>
      </c>
      <c r="H3096">
        <v>27.6</v>
      </c>
      <c r="I3096">
        <v>83407.7</v>
      </c>
      <c r="J3096">
        <v>5287.3</v>
      </c>
      <c r="K3096" s="2">
        <v>100990</v>
      </c>
      <c r="L3096" s="1">
        <f t="shared" si="336"/>
        <v>101759.46477534327</v>
      </c>
      <c r="M3096" s="2">
        <f t="shared" si="337"/>
        <v>5400.4049323737509</v>
      </c>
      <c r="N3096" s="2">
        <f t="shared" si="338"/>
        <v>1.4625807672590512</v>
      </c>
      <c r="P3096" s="2">
        <v>1646.41198730468</v>
      </c>
      <c r="Q3096" s="2">
        <f t="shared" si="339"/>
        <v>5401.6143044286864</v>
      </c>
      <c r="S3096" s="2">
        <v>5425.3790468648531</v>
      </c>
      <c r="T3096" s="2">
        <f t="shared" si="340"/>
        <v>-8.6548428462265292E-2</v>
      </c>
      <c r="W3096" s="2">
        <v>5400.9988357102138</v>
      </c>
      <c r="X3096" s="2">
        <f t="shared" si="341"/>
        <v>-7.2290832998987753E-2</v>
      </c>
      <c r="AA3096" s="2">
        <v>5402.4620263870238</v>
      </c>
      <c r="AB3096" s="2">
        <f t="shared" si="342"/>
        <v>-1.4709777222378762E-2</v>
      </c>
    </row>
    <row r="3097" spans="1:28">
      <c r="A3097" s="26">
        <v>0.12252314814814814</v>
      </c>
      <c r="B3097">
        <v>34.544550999999998</v>
      </c>
      <c r="C3097">
        <v>-112.455825</v>
      </c>
      <c r="D3097">
        <v>5427.2</v>
      </c>
      <c r="E3097">
        <v>12</v>
      </c>
      <c r="F3097">
        <v>0.61</v>
      </c>
      <c r="G3097">
        <v>1.1000000000000001</v>
      </c>
      <c r="H3097">
        <v>27.6</v>
      </c>
      <c r="I3097">
        <v>83409.399999999994</v>
      </c>
      <c r="J3097">
        <v>5286.7</v>
      </c>
      <c r="K3097" s="2">
        <v>100990</v>
      </c>
      <c r="L3097" s="1">
        <f t="shared" si="336"/>
        <v>101759.46477534327</v>
      </c>
      <c r="M3097" s="2">
        <f t="shared" si="337"/>
        <v>5399.8618680021455</v>
      </c>
      <c r="N3097" s="2">
        <f t="shared" si="338"/>
        <v>3.069629911871659</v>
      </c>
      <c r="P3097" s="2">
        <v>1646.41186523437</v>
      </c>
      <c r="Q3097" s="2">
        <f t="shared" si="339"/>
        <v>5401.6139039355303</v>
      </c>
      <c r="S3097" s="2">
        <v>5425.2951356787235</v>
      </c>
      <c r="T3097" s="2">
        <f t="shared" si="340"/>
        <v>-8.3911186129626003E-2</v>
      </c>
      <c r="W3097" s="2">
        <v>5400.9237582339138</v>
      </c>
      <c r="X3097" s="2">
        <f t="shared" si="341"/>
        <v>-7.5077476300066337E-2</v>
      </c>
      <c r="AA3097" s="2">
        <v>5402.4415804526416</v>
      </c>
      <c r="AB3097" s="2">
        <f t="shared" si="342"/>
        <v>-2.0445934382223641E-2</v>
      </c>
    </row>
    <row r="3098" spans="1:28">
      <c r="A3098" s="26">
        <v>0.12254629629629631</v>
      </c>
      <c r="B3098">
        <v>34.544555000000003</v>
      </c>
      <c r="C3098">
        <v>-112.455825</v>
      </c>
      <c r="D3098">
        <v>5426.2</v>
      </c>
      <c r="E3098">
        <v>12</v>
      </c>
      <c r="F3098">
        <v>0.61</v>
      </c>
      <c r="G3098">
        <v>1.1000000000000001</v>
      </c>
      <c r="H3098">
        <v>27.6</v>
      </c>
      <c r="I3098">
        <v>83408</v>
      </c>
      <c r="J3098">
        <v>5287.2</v>
      </c>
      <c r="K3098" s="2">
        <v>100990</v>
      </c>
      <c r="L3098" s="1">
        <f t="shared" si="336"/>
        <v>101759.46477534327</v>
      </c>
      <c r="M3098" s="2">
        <f t="shared" si="337"/>
        <v>5400.3090968333854</v>
      </c>
      <c r="N3098" s="2">
        <f t="shared" si="338"/>
        <v>1.6993876193908284</v>
      </c>
      <c r="P3098" s="2">
        <v>1646.41149902343</v>
      </c>
      <c r="Q3098" s="2">
        <f t="shared" si="339"/>
        <v>5401.6127024560301</v>
      </c>
      <c r="S3098" s="2">
        <v>5425.2237435793559</v>
      </c>
      <c r="T3098" s="2">
        <f t="shared" si="340"/>
        <v>-7.1392099367585615E-2</v>
      </c>
      <c r="W3098" s="2">
        <v>5400.8414002469472</v>
      </c>
      <c r="X3098" s="2">
        <f t="shared" si="341"/>
        <v>-8.2357986966599128E-2</v>
      </c>
      <c r="AA3098" s="2">
        <v>5402.4150193948517</v>
      </c>
      <c r="AB3098" s="2">
        <f t="shared" si="342"/>
        <v>-2.6561057789876941E-2</v>
      </c>
    </row>
    <row r="3099" spans="1:28">
      <c r="A3099" s="26">
        <v>0.12256944444444444</v>
      </c>
      <c r="B3099">
        <v>34.544555000000003</v>
      </c>
      <c r="C3099">
        <v>-112.455825</v>
      </c>
      <c r="D3099">
        <v>5424.2</v>
      </c>
      <c r="E3099">
        <v>12</v>
      </c>
      <c r="F3099">
        <v>0.61</v>
      </c>
      <c r="G3099">
        <v>1.1000000000000001</v>
      </c>
      <c r="H3099">
        <v>27.6</v>
      </c>
      <c r="I3099">
        <v>83405.100000000006</v>
      </c>
      <c r="J3099">
        <v>5288.1</v>
      </c>
      <c r="K3099" s="2">
        <v>100990</v>
      </c>
      <c r="L3099" s="1">
        <f t="shared" si="336"/>
        <v>101759.46477534327</v>
      </c>
      <c r="M3099" s="2">
        <f t="shared" si="337"/>
        <v>5401.2355187490884</v>
      </c>
      <c r="N3099" s="2">
        <f t="shared" si="338"/>
        <v>0.14226754878224496</v>
      </c>
      <c r="P3099" s="2">
        <v>1646.41149902343</v>
      </c>
      <c r="Q3099" s="2">
        <f t="shared" si="339"/>
        <v>5401.6127024560301</v>
      </c>
      <c r="S3099" s="2">
        <v>5425.1688571532377</v>
      </c>
      <c r="T3099" s="2">
        <f t="shared" si="340"/>
        <v>-5.4886426118173404E-2</v>
      </c>
      <c r="W3099" s="2">
        <v>5400.7530022585106</v>
      </c>
      <c r="X3099" s="2">
        <f t="shared" si="341"/>
        <v>-8.8397988436554442E-2</v>
      </c>
      <c r="AA3099" s="2">
        <v>5402.3824017511888</v>
      </c>
      <c r="AB3099" s="2">
        <f t="shared" si="342"/>
        <v>-3.261764366288844E-2</v>
      </c>
    </row>
    <row r="3100" spans="1:28">
      <c r="A3100" s="26">
        <v>0.12259259259259259</v>
      </c>
      <c r="B3100">
        <v>34.544555000000003</v>
      </c>
      <c r="C3100">
        <v>-112.455825</v>
      </c>
      <c r="D3100">
        <v>5422.6</v>
      </c>
      <c r="E3100">
        <v>12</v>
      </c>
      <c r="F3100">
        <v>0.61</v>
      </c>
      <c r="G3100">
        <v>1.1000000000000001</v>
      </c>
      <c r="H3100">
        <v>27.5</v>
      </c>
      <c r="I3100">
        <v>83404.2</v>
      </c>
      <c r="J3100">
        <v>5288.4</v>
      </c>
      <c r="K3100" s="2">
        <v>100990</v>
      </c>
      <c r="L3100" s="1">
        <f t="shared" si="336"/>
        <v>101759.46477534327</v>
      </c>
      <c r="M3100" s="2">
        <f t="shared" si="337"/>
        <v>5401.5230343022376</v>
      </c>
      <c r="N3100" s="2">
        <f t="shared" si="338"/>
        <v>8.0403778045455825E-3</v>
      </c>
      <c r="P3100" s="2">
        <v>1646.41149902343</v>
      </c>
      <c r="Q3100" s="2">
        <f t="shared" si="339"/>
        <v>5401.6127024560301</v>
      </c>
      <c r="S3100" s="2">
        <v>5425.1281085110786</v>
      </c>
      <c r="T3100" s="2">
        <f t="shared" si="340"/>
        <v>-4.0748642159087467E-2</v>
      </c>
      <c r="W3100" s="2">
        <v>5400.6732907234637</v>
      </c>
      <c r="X3100" s="2">
        <f t="shared" si="341"/>
        <v>-7.9711535046953941E-2</v>
      </c>
      <c r="AA3100" s="2">
        <v>5402.3441236446652</v>
      </c>
      <c r="AB3100" s="2">
        <f t="shared" si="342"/>
        <v>-3.8278106523648603E-2</v>
      </c>
    </row>
    <row r="3101" spans="1:28">
      <c r="A3101" s="26">
        <v>0.12261574074074073</v>
      </c>
      <c r="B3101">
        <v>34.544555000000003</v>
      </c>
      <c r="C3101">
        <v>-112.455825</v>
      </c>
      <c r="D3101">
        <v>5420.9</v>
      </c>
      <c r="E3101">
        <v>12</v>
      </c>
      <c r="F3101">
        <v>0.61</v>
      </c>
      <c r="G3101">
        <v>1.1000000000000001</v>
      </c>
      <c r="H3101">
        <v>27.6</v>
      </c>
      <c r="I3101">
        <v>83406.3</v>
      </c>
      <c r="J3101">
        <v>5287.7</v>
      </c>
      <c r="K3101" s="2">
        <v>100990</v>
      </c>
      <c r="L3101" s="1">
        <f t="shared" si="336"/>
        <v>101759.46477534327</v>
      </c>
      <c r="M3101" s="2">
        <f t="shared" si="337"/>
        <v>5400.8521685860787</v>
      </c>
      <c r="N3101" s="2">
        <f t="shared" si="338"/>
        <v>0.57841176734319144</v>
      </c>
      <c r="P3101" s="2">
        <v>1646.41149902343</v>
      </c>
      <c r="Q3101" s="2">
        <f t="shared" si="339"/>
        <v>5401.6127024560301</v>
      </c>
      <c r="S3101" s="2">
        <v>5425.0937060562628</v>
      </c>
      <c r="T3101" s="2">
        <f t="shared" si="340"/>
        <v>-3.4402454815790406E-2</v>
      </c>
      <c r="W3101" s="2">
        <v>5400.6206850289291</v>
      </c>
      <c r="X3101" s="2">
        <f t="shared" si="341"/>
        <v>-5.2605694534577196E-2</v>
      </c>
      <c r="AA3101" s="2">
        <v>5402.3008316094929</v>
      </c>
      <c r="AB3101" s="2">
        <f t="shared" si="342"/>
        <v>-4.3292035172271426E-2</v>
      </c>
    </row>
    <row r="3102" spans="1:28">
      <c r="A3102" s="26">
        <v>0.12263888888888889</v>
      </c>
      <c r="B3102">
        <v>34.544562999999997</v>
      </c>
      <c r="C3102">
        <v>-112.455825</v>
      </c>
      <c r="D3102">
        <v>5419.9</v>
      </c>
      <c r="E3102">
        <v>12</v>
      </c>
      <c r="F3102">
        <v>0.61</v>
      </c>
      <c r="G3102">
        <v>1.1000000000000001</v>
      </c>
      <c r="H3102">
        <v>27.5</v>
      </c>
      <c r="I3102">
        <v>83406.3</v>
      </c>
      <c r="J3102">
        <v>5287.7</v>
      </c>
      <c r="K3102" s="2">
        <v>100990</v>
      </c>
      <c r="L3102" s="1">
        <f t="shared" si="336"/>
        <v>101759.46477534327</v>
      </c>
      <c r="M3102" s="2">
        <f t="shared" si="337"/>
        <v>5400.8521685860787</v>
      </c>
      <c r="N3102" s="2">
        <f t="shared" si="338"/>
        <v>0.57597762473185266</v>
      </c>
      <c r="P3102" s="2">
        <v>1646.41101074218</v>
      </c>
      <c r="Q3102" s="2">
        <f t="shared" si="339"/>
        <v>5401.6111004833738</v>
      </c>
      <c r="S3102" s="2">
        <v>5425.0544436965956</v>
      </c>
      <c r="T3102" s="2">
        <f t="shared" si="340"/>
        <v>-3.9262359667191049E-2</v>
      </c>
      <c r="W3102" s="2">
        <v>5400.6019035166955</v>
      </c>
      <c r="X3102" s="2">
        <f t="shared" si="341"/>
        <v>-1.8781512233545072E-2</v>
      </c>
      <c r="AA3102" s="2">
        <v>5402.2533452647549</v>
      </c>
      <c r="AB3102" s="2">
        <f t="shared" si="342"/>
        <v>-4.7486344737990294E-2</v>
      </c>
    </row>
    <row r="3103" spans="1:28">
      <c r="A3103" s="26">
        <v>0.12266203703703704</v>
      </c>
      <c r="B3103">
        <v>34.544567000000001</v>
      </c>
      <c r="C3103">
        <v>-112.455825</v>
      </c>
      <c r="D3103">
        <v>5419.3</v>
      </c>
      <c r="E3103">
        <v>12</v>
      </c>
      <c r="F3103">
        <v>0.61</v>
      </c>
      <c r="G3103">
        <v>1.1000000000000001</v>
      </c>
      <c r="H3103">
        <v>27.5</v>
      </c>
      <c r="I3103">
        <v>83406.3</v>
      </c>
      <c r="J3103">
        <v>5287.7</v>
      </c>
      <c r="K3103" s="2">
        <v>100990</v>
      </c>
      <c r="L3103" s="1">
        <f t="shared" si="336"/>
        <v>101759.46477534327</v>
      </c>
      <c r="M3103" s="2">
        <f t="shared" si="337"/>
        <v>5400.8521685860787</v>
      </c>
      <c r="N3103" s="2">
        <f t="shared" si="338"/>
        <v>0.57476247818898896</v>
      </c>
      <c r="P3103" s="2">
        <v>1646.41076660156</v>
      </c>
      <c r="Q3103" s="2">
        <f t="shared" si="339"/>
        <v>5401.6102994970624</v>
      </c>
      <c r="S3103" s="2">
        <v>5424.9981772227911</v>
      </c>
      <c r="T3103" s="2">
        <f t="shared" si="340"/>
        <v>-5.6266473804498673E-2</v>
      </c>
      <c r="W3103" s="2">
        <v>5400.6113973556112</v>
      </c>
      <c r="X3103" s="2">
        <f t="shared" si="341"/>
        <v>9.4938389156595804E-3</v>
      </c>
      <c r="AA3103" s="2">
        <v>5402.2025895803708</v>
      </c>
      <c r="AB3103" s="2">
        <f t="shared" si="342"/>
        <v>-5.0755684384057531E-2</v>
      </c>
    </row>
    <row r="3104" spans="1:28">
      <c r="A3104" s="26">
        <v>0.12268518518518519</v>
      </c>
      <c r="B3104">
        <v>34.544567000000001</v>
      </c>
      <c r="C3104">
        <v>-112.455825</v>
      </c>
      <c r="D3104">
        <v>5419.3</v>
      </c>
      <c r="E3104">
        <v>12</v>
      </c>
      <c r="F3104">
        <v>0.61</v>
      </c>
      <c r="G3104">
        <v>1.1000000000000001</v>
      </c>
      <c r="H3104">
        <v>27.5</v>
      </c>
      <c r="I3104">
        <v>83409.2</v>
      </c>
      <c r="J3104">
        <v>5286.8</v>
      </c>
      <c r="K3104" s="2">
        <v>100990</v>
      </c>
      <c r="L3104" s="1">
        <f t="shared" si="336"/>
        <v>101759.46477534327</v>
      </c>
      <c r="M3104" s="2">
        <f t="shared" si="337"/>
        <v>5399.9257574630365</v>
      </c>
      <c r="N3104" s="2">
        <f t="shared" si="338"/>
        <v>2.8376818644003881</v>
      </c>
      <c r="P3104" s="2">
        <v>1646.41076660156</v>
      </c>
      <c r="Q3104" s="2">
        <f t="shared" si="339"/>
        <v>5401.6102994970624</v>
      </c>
      <c r="S3104" s="2">
        <v>5424.9142109570439</v>
      </c>
      <c r="T3104" s="2">
        <f t="shared" si="340"/>
        <v>-8.3966265747221769E-2</v>
      </c>
      <c r="W3104" s="2">
        <v>5400.6375534323215</v>
      </c>
      <c r="X3104" s="2">
        <f t="shared" si="341"/>
        <v>2.615607671032194E-2</v>
      </c>
      <c r="AA3104" s="2">
        <v>5402.1495390534546</v>
      </c>
      <c r="AB3104" s="2">
        <f t="shared" si="342"/>
        <v>-5.305052691619494E-2</v>
      </c>
    </row>
    <row r="3105" spans="1:28">
      <c r="A3105" s="26">
        <v>0.12270833333333335</v>
      </c>
      <c r="B3105">
        <v>34.54457</v>
      </c>
      <c r="C3105">
        <v>-112.455825</v>
      </c>
      <c r="D3105">
        <v>5419</v>
      </c>
      <c r="E3105">
        <v>12</v>
      </c>
      <c r="F3105">
        <v>0.61</v>
      </c>
      <c r="G3105">
        <v>1.1000000000000001</v>
      </c>
      <c r="H3105">
        <v>27.5</v>
      </c>
      <c r="I3105">
        <v>83407.199999999997</v>
      </c>
      <c r="J3105">
        <v>5287.4</v>
      </c>
      <c r="K3105" s="2">
        <v>100990</v>
      </c>
      <c r="L3105" s="1">
        <f t="shared" si="336"/>
        <v>101759.46477534327</v>
      </c>
      <c r="M3105" s="2">
        <f t="shared" si="337"/>
        <v>5400.5646588946493</v>
      </c>
      <c r="N3105" s="2">
        <f t="shared" si="338"/>
        <v>1.0916898233055483</v>
      </c>
      <c r="P3105" s="2">
        <v>1646.41052246093</v>
      </c>
      <c r="Q3105" s="2">
        <f t="shared" si="339"/>
        <v>5401.6094985107175</v>
      </c>
      <c r="S3105" s="2">
        <v>5424.7948505047352</v>
      </c>
      <c r="T3105" s="2">
        <f t="shared" si="340"/>
        <v>-0.11936045230868331</v>
      </c>
      <c r="W3105" s="2">
        <v>5400.6651371660482</v>
      </c>
      <c r="X3105" s="2">
        <f t="shared" si="341"/>
        <v>2.7583733726714854E-2</v>
      </c>
      <c r="AA3105" s="2">
        <v>5402.0951733541351</v>
      </c>
      <c r="AB3105" s="2">
        <f t="shared" si="342"/>
        <v>-5.4365699319532723E-2</v>
      </c>
    </row>
    <row r="3106" spans="1:28">
      <c r="A3106" s="26">
        <v>0.12273148148148148</v>
      </c>
      <c r="B3106">
        <v>34.544573999999997</v>
      </c>
      <c r="C3106">
        <v>-112.455825</v>
      </c>
      <c r="D3106">
        <v>5418.6</v>
      </c>
      <c r="E3106">
        <v>12</v>
      </c>
      <c r="F3106">
        <v>0.61</v>
      </c>
      <c r="G3106">
        <v>1.1000000000000001</v>
      </c>
      <c r="H3106">
        <v>27.5</v>
      </c>
      <c r="I3106">
        <v>83407.3</v>
      </c>
      <c r="J3106">
        <v>5287.5</v>
      </c>
      <c r="K3106" s="2">
        <v>100990</v>
      </c>
      <c r="L3106" s="1">
        <f t="shared" si="336"/>
        <v>101759.46477534327</v>
      </c>
      <c r="M3106" s="2">
        <f t="shared" si="337"/>
        <v>5400.532713528467</v>
      </c>
      <c r="N3106" s="2">
        <f t="shared" si="338"/>
        <v>1.1577415595172202</v>
      </c>
      <c r="P3106" s="2">
        <v>1646.41027832031</v>
      </c>
      <c r="Q3106" s="2">
        <f t="shared" si="339"/>
        <v>5401.6086975244061</v>
      </c>
      <c r="S3106" s="2">
        <v>5424.6355236800446</v>
      </c>
      <c r="T3106" s="2">
        <f t="shared" si="340"/>
        <v>-0.15932682469065185</v>
      </c>
      <c r="W3106" s="2">
        <v>5400.6826182652312</v>
      </c>
      <c r="X3106" s="2">
        <f t="shared" si="341"/>
        <v>1.7481099182987236E-2</v>
      </c>
      <c r="AA3106" s="2">
        <v>5402.0404407973328</v>
      </c>
      <c r="AB3106" s="2">
        <f t="shared" si="342"/>
        <v>-5.4732556802264298E-2</v>
      </c>
    </row>
    <row r="3107" spans="1:28">
      <c r="A3107" s="26">
        <v>0.12275462962962963</v>
      </c>
      <c r="B3107">
        <v>34.544573999999997</v>
      </c>
      <c r="C3107">
        <v>-112.455825</v>
      </c>
      <c r="D3107">
        <v>5417.3</v>
      </c>
      <c r="E3107">
        <v>12</v>
      </c>
      <c r="F3107">
        <v>0.61</v>
      </c>
      <c r="G3107">
        <v>1.1000000000000001</v>
      </c>
      <c r="H3107">
        <v>27.5</v>
      </c>
      <c r="I3107">
        <v>83406.100000000006</v>
      </c>
      <c r="J3107">
        <v>5287.8</v>
      </c>
      <c r="K3107" s="2">
        <v>100990</v>
      </c>
      <c r="L3107" s="1">
        <f t="shared" si="336"/>
        <v>101759.46477534327</v>
      </c>
      <c r="M3107" s="2">
        <f t="shared" si="337"/>
        <v>5400.9160599697771</v>
      </c>
      <c r="N3107" s="2">
        <f t="shared" si="338"/>
        <v>0.47974678208254184</v>
      </c>
      <c r="P3107" s="2">
        <v>1646.41027832031</v>
      </c>
      <c r="Q3107" s="2">
        <f t="shared" si="339"/>
        <v>5401.6086975244061</v>
      </c>
      <c r="S3107" s="2">
        <v>5424.4336323656262</v>
      </c>
      <c r="T3107" s="2">
        <f t="shared" si="340"/>
        <v>-0.20189131441838981</v>
      </c>
      <c r="W3107" s="2">
        <v>5400.6885215453131</v>
      </c>
      <c r="X3107" s="2">
        <f t="shared" si="341"/>
        <v>5.9032800818386022E-3</v>
      </c>
      <c r="AA3107" s="2">
        <v>5401.9862291190802</v>
      </c>
      <c r="AB3107" s="2">
        <f t="shared" si="342"/>
        <v>-5.4211678252613638E-2</v>
      </c>
    </row>
    <row r="3108" spans="1:28">
      <c r="A3108" s="26">
        <v>0.12277777777777778</v>
      </c>
      <c r="B3108">
        <v>34.544573999999997</v>
      </c>
      <c r="C3108">
        <v>-112.455825</v>
      </c>
      <c r="D3108">
        <v>5415.7</v>
      </c>
      <c r="E3108">
        <v>12</v>
      </c>
      <c r="F3108">
        <v>0.62</v>
      </c>
      <c r="G3108">
        <v>1.1399999999999999</v>
      </c>
      <c r="H3108">
        <v>27.5</v>
      </c>
      <c r="I3108">
        <v>83408.2</v>
      </c>
      <c r="J3108">
        <v>5287.1</v>
      </c>
      <c r="K3108" s="2">
        <v>100990</v>
      </c>
      <c r="L3108" s="1">
        <f t="shared" si="336"/>
        <v>101759.46477534327</v>
      </c>
      <c r="M3108" s="2">
        <f t="shared" si="337"/>
        <v>5400.2452066282158</v>
      </c>
      <c r="N3108" s="2">
        <f t="shared" si="338"/>
        <v>1.859107423993942</v>
      </c>
      <c r="P3108" s="2">
        <v>1646.41027832031</v>
      </c>
      <c r="Q3108" s="2">
        <f t="shared" si="339"/>
        <v>5401.6086975244061</v>
      </c>
      <c r="S3108" s="2">
        <v>5424.1867677949449</v>
      </c>
      <c r="T3108" s="2">
        <f t="shared" si="340"/>
        <v>-0.2468645706812822</v>
      </c>
      <c r="W3108" s="2">
        <v>5400.6864485422739</v>
      </c>
      <c r="X3108" s="2">
        <f t="shared" si="341"/>
        <v>-2.0730030391860055E-3</v>
      </c>
      <c r="AA3108" s="2">
        <v>5401.9333446451619</v>
      </c>
      <c r="AB3108" s="2">
        <f t="shared" si="342"/>
        <v>-5.2884473918311414E-2</v>
      </c>
    </row>
    <row r="3109" spans="1:28">
      <c r="A3109" s="26">
        <v>0.12280092592592594</v>
      </c>
      <c r="B3109">
        <v>34.544573999999997</v>
      </c>
      <c r="C3109">
        <v>-112.455825</v>
      </c>
      <c r="D3109">
        <v>5414.7</v>
      </c>
      <c r="E3109">
        <v>12</v>
      </c>
      <c r="F3109">
        <v>0.61</v>
      </c>
      <c r="G3109">
        <v>1.1000000000000001</v>
      </c>
      <c r="H3109">
        <v>27.5</v>
      </c>
      <c r="I3109">
        <v>83408.3</v>
      </c>
      <c r="J3109">
        <v>5287.1</v>
      </c>
      <c r="K3109" s="2">
        <v>100990</v>
      </c>
      <c r="L3109" s="1">
        <f t="shared" si="336"/>
        <v>101759.46477534327</v>
      </c>
      <c r="M3109" s="2">
        <f t="shared" si="337"/>
        <v>5400.213261572143</v>
      </c>
      <c r="N3109" s="2">
        <f t="shared" si="338"/>
        <v>1.9472414968685421</v>
      </c>
      <c r="P3109" s="2">
        <v>1646.41027832031</v>
      </c>
      <c r="Q3109" s="2">
        <f t="shared" si="339"/>
        <v>5401.6086975244061</v>
      </c>
      <c r="S3109" s="2">
        <v>5423.891616011304</v>
      </c>
      <c r="T3109" s="2">
        <f t="shared" si="340"/>
        <v>-0.29515178364090389</v>
      </c>
      <c r="W3109" s="2">
        <v>5400.6767538523018</v>
      </c>
      <c r="X3109" s="2">
        <f t="shared" si="341"/>
        <v>-9.6946899720933288E-3</v>
      </c>
      <c r="AA3109" s="2">
        <v>5401.8824980388617</v>
      </c>
      <c r="AB3109" s="2">
        <f t="shared" si="342"/>
        <v>-5.0846606300183339E-2</v>
      </c>
    </row>
    <row r="3110" spans="1:28">
      <c r="A3110" s="26">
        <v>0.12282407407407407</v>
      </c>
      <c r="B3110">
        <v>34.544578000000001</v>
      </c>
      <c r="C3110">
        <v>-112.455825</v>
      </c>
      <c r="D3110">
        <v>5414.4</v>
      </c>
      <c r="E3110">
        <v>12</v>
      </c>
      <c r="F3110">
        <v>0.61</v>
      </c>
      <c r="G3110">
        <v>1.1100000000000001</v>
      </c>
      <c r="H3110">
        <v>27.5</v>
      </c>
      <c r="I3110">
        <v>83405.100000000006</v>
      </c>
      <c r="J3110">
        <v>5288.1</v>
      </c>
      <c r="K3110" s="2">
        <v>100990</v>
      </c>
      <c r="L3110" s="1">
        <f t="shared" si="336"/>
        <v>101759.46477534327</v>
      </c>
      <c r="M3110" s="2">
        <f t="shared" si="337"/>
        <v>5401.2355187490884</v>
      </c>
      <c r="N3110" s="2">
        <f t="shared" si="338"/>
        <v>0.1389636476513251</v>
      </c>
      <c r="P3110" s="2">
        <v>1646.41015625</v>
      </c>
      <c r="Q3110" s="2">
        <f t="shared" si="339"/>
        <v>5401.60829703125</v>
      </c>
      <c r="S3110" s="2">
        <v>5423.544789409747</v>
      </c>
      <c r="T3110" s="2">
        <f t="shared" si="340"/>
        <v>-0.3468266015570407</v>
      </c>
      <c r="W3110" s="2">
        <v>5400.6588414631169</v>
      </c>
      <c r="X3110" s="2">
        <f t="shared" si="341"/>
        <v>-1.7912389184857602E-2</v>
      </c>
      <c r="AA3110" s="2">
        <v>5401.8342945832756</v>
      </c>
      <c r="AB3110" s="2">
        <f t="shared" si="342"/>
        <v>-4.8203455586190103E-2</v>
      </c>
    </row>
    <row r="3111" spans="1:28">
      <c r="A3111" s="26">
        <v>0.12284722222222222</v>
      </c>
      <c r="B3111">
        <v>34.544581999999998</v>
      </c>
      <c r="C3111">
        <v>-112.455825</v>
      </c>
      <c r="D3111">
        <v>5415</v>
      </c>
      <c r="E3111">
        <v>12</v>
      </c>
      <c r="F3111">
        <v>0.61</v>
      </c>
      <c r="G3111">
        <v>1.1100000000000001</v>
      </c>
      <c r="H3111">
        <v>27.5</v>
      </c>
      <c r="I3111">
        <v>83409.600000000006</v>
      </c>
      <c r="J3111">
        <v>5286.7</v>
      </c>
      <c r="K3111" s="2">
        <v>100990</v>
      </c>
      <c r="L3111" s="1">
        <f t="shared" si="336"/>
        <v>101759.46477534327</v>
      </c>
      <c r="M3111" s="2">
        <f t="shared" si="337"/>
        <v>5399.7979786652813</v>
      </c>
      <c r="N3111" s="2">
        <f t="shared" si="338"/>
        <v>3.2946761661400612</v>
      </c>
      <c r="P3111" s="2">
        <v>1646.41162109375</v>
      </c>
      <c r="Q3111" s="2">
        <f t="shared" si="339"/>
        <v>5401.613102949219</v>
      </c>
      <c r="S3111" s="2">
        <v>5423.1450310599048</v>
      </c>
      <c r="T3111" s="2">
        <f t="shared" si="340"/>
        <v>-0.39975834984215908</v>
      </c>
      <c r="W3111" s="2">
        <v>5400.6364170826209</v>
      </c>
      <c r="X3111" s="2">
        <f t="shared" si="341"/>
        <v>-2.2424380495976948E-2</v>
      </c>
      <c r="AA3111" s="2">
        <v>5401.7892308565843</v>
      </c>
      <c r="AB3111" s="2">
        <f t="shared" si="342"/>
        <v>-4.5063726691296324E-2</v>
      </c>
    </row>
    <row r="3112" spans="1:28">
      <c r="A3112" s="26">
        <v>0.12287037037037037</v>
      </c>
      <c r="B3112">
        <v>34.544581999999998</v>
      </c>
      <c r="C3112">
        <v>-112.455825</v>
      </c>
      <c r="D3112">
        <v>5416</v>
      </c>
      <c r="E3112">
        <v>12</v>
      </c>
      <c r="F3112">
        <v>0.61</v>
      </c>
      <c r="G3112">
        <v>1.1100000000000001</v>
      </c>
      <c r="H3112">
        <v>27.5</v>
      </c>
      <c r="I3112">
        <v>83406.7</v>
      </c>
      <c r="J3112">
        <v>5287.6</v>
      </c>
      <c r="K3112" s="2">
        <v>100990</v>
      </c>
      <c r="L3112" s="1">
        <f t="shared" si="336"/>
        <v>101759.46477534327</v>
      </c>
      <c r="M3112" s="2">
        <f t="shared" si="337"/>
        <v>5400.7243861908764</v>
      </c>
      <c r="N3112" s="2">
        <f t="shared" si="338"/>
        <v>0.78981747655884649</v>
      </c>
      <c r="P3112" s="2">
        <v>1646.41162109375</v>
      </c>
      <c r="Q3112" s="2">
        <f t="shared" si="339"/>
        <v>5401.613102949219</v>
      </c>
      <c r="S3112" s="2">
        <v>5422.6952832582592</v>
      </c>
      <c r="T3112" s="2">
        <f t="shared" si="340"/>
        <v>-0.4497478016455716</v>
      </c>
      <c r="W3112" s="2">
        <v>5400.6115621568897</v>
      </c>
      <c r="X3112" s="2">
        <f t="shared" si="341"/>
        <v>-2.4854925731233379E-2</v>
      </c>
      <c r="AA3112" s="2">
        <v>5401.7476974068377</v>
      </c>
      <c r="AB3112" s="2">
        <f t="shared" si="342"/>
        <v>-4.1533449746566475E-2</v>
      </c>
    </row>
    <row r="3113" spans="1:28">
      <c r="A3113" s="26">
        <v>0.12289351851851853</v>
      </c>
      <c r="B3113">
        <v>34.544586000000002</v>
      </c>
      <c r="C3113">
        <v>-112.455825</v>
      </c>
      <c r="D3113">
        <v>5417.7</v>
      </c>
      <c r="E3113">
        <v>12</v>
      </c>
      <c r="F3113">
        <v>0.61</v>
      </c>
      <c r="G3113">
        <v>1.1100000000000001</v>
      </c>
      <c r="H3113">
        <v>27.5</v>
      </c>
      <c r="I3113">
        <v>83407.899999999994</v>
      </c>
      <c r="J3113">
        <v>5287.2</v>
      </c>
      <c r="K3113" s="2">
        <v>100990</v>
      </c>
      <c r="L3113" s="1">
        <f t="shared" si="336"/>
        <v>101759.46477534327</v>
      </c>
      <c r="M3113" s="2">
        <f t="shared" si="337"/>
        <v>5400.341041982515</v>
      </c>
      <c r="N3113" s="2">
        <f t="shared" si="338"/>
        <v>1.6303890411743458</v>
      </c>
      <c r="P3113" s="2">
        <v>1646.4130859375</v>
      </c>
      <c r="Q3113" s="2">
        <f t="shared" si="339"/>
        <v>5401.6179088671879</v>
      </c>
      <c r="S3113" s="2">
        <v>5422.2038090294482</v>
      </c>
      <c r="T3113" s="2">
        <f t="shared" si="340"/>
        <v>-0.4914742288110574</v>
      </c>
      <c r="W3113" s="2">
        <v>5400.583695682144</v>
      </c>
      <c r="X3113" s="2">
        <f t="shared" si="341"/>
        <v>-2.7866474745678715E-2</v>
      </c>
      <c r="AA3113" s="2">
        <v>5401.7099820481362</v>
      </c>
      <c r="AB3113" s="2">
        <f t="shared" si="342"/>
        <v>-3.771535870146181E-2</v>
      </c>
    </row>
    <row r="3114" spans="1:28">
      <c r="A3114" s="26">
        <v>0.12291666666666667</v>
      </c>
      <c r="B3114">
        <v>34.544586000000002</v>
      </c>
      <c r="C3114">
        <v>-112.455825</v>
      </c>
      <c r="D3114">
        <v>5418.3</v>
      </c>
      <c r="E3114">
        <v>12</v>
      </c>
      <c r="F3114">
        <v>0.61</v>
      </c>
      <c r="G3114">
        <v>1.1100000000000001</v>
      </c>
      <c r="H3114">
        <v>27.5</v>
      </c>
      <c r="I3114">
        <v>83406.100000000006</v>
      </c>
      <c r="J3114">
        <v>5287.8</v>
      </c>
      <c r="K3114" s="2">
        <v>100990</v>
      </c>
      <c r="L3114" s="1">
        <f t="shared" si="336"/>
        <v>101759.46477534327</v>
      </c>
      <c r="M3114" s="2">
        <f t="shared" si="337"/>
        <v>5400.9160599697771</v>
      </c>
      <c r="N3114" s="2">
        <f t="shared" si="338"/>
        <v>0.49259187479683286</v>
      </c>
      <c r="P3114" s="2">
        <v>1646.4130859375</v>
      </c>
      <c r="Q3114" s="2">
        <f t="shared" si="339"/>
        <v>5401.6179088671879</v>
      </c>
      <c r="S3114" s="2">
        <v>5421.683850646994</v>
      </c>
      <c r="T3114" s="2">
        <f t="shared" si="340"/>
        <v>-0.519958382454206</v>
      </c>
      <c r="W3114" s="2">
        <v>5400.5557825149426</v>
      </c>
      <c r="X3114" s="2">
        <f t="shared" si="341"/>
        <v>-2.7913167201404576E-2</v>
      </c>
      <c r="AA3114" s="2">
        <v>5401.6762733183423</v>
      </c>
      <c r="AB3114" s="2">
        <f t="shared" si="342"/>
        <v>-3.3708729793943348E-2</v>
      </c>
    </row>
    <row r="3115" spans="1:28">
      <c r="A3115" s="26">
        <v>0.12293981481481481</v>
      </c>
      <c r="B3115">
        <v>34.544589000000002</v>
      </c>
      <c r="C3115">
        <v>-112.455825</v>
      </c>
      <c r="D3115">
        <v>5418.6</v>
      </c>
      <c r="E3115">
        <v>12</v>
      </c>
      <c r="F3115">
        <v>0.61</v>
      </c>
      <c r="G3115">
        <v>1.1100000000000001</v>
      </c>
      <c r="H3115">
        <v>27.5</v>
      </c>
      <c r="I3115">
        <v>83406.7</v>
      </c>
      <c r="J3115">
        <v>5287.6</v>
      </c>
      <c r="K3115" s="2">
        <v>100990</v>
      </c>
      <c r="L3115" s="1">
        <f t="shared" si="336"/>
        <v>101759.46477534327</v>
      </c>
      <c r="M3115" s="2">
        <f t="shared" si="337"/>
        <v>5400.7243861908764</v>
      </c>
      <c r="N3115" s="2">
        <f t="shared" si="338"/>
        <v>0.80411863392776117</v>
      </c>
      <c r="P3115" s="2">
        <v>1646.4140625</v>
      </c>
      <c r="Q3115" s="2">
        <f t="shared" si="339"/>
        <v>5401.6211128124996</v>
      </c>
      <c r="S3115" s="2">
        <v>5421.1513841412125</v>
      </c>
      <c r="T3115" s="2">
        <f t="shared" si="340"/>
        <v>-0.53246650578148547</v>
      </c>
      <c r="W3115" s="2">
        <v>5400.5338495838314</v>
      </c>
      <c r="X3115" s="2">
        <f t="shared" si="341"/>
        <v>-2.1932931111223297E-2</v>
      </c>
      <c r="AA3115" s="2">
        <v>5401.6466655794993</v>
      </c>
      <c r="AB3115" s="2">
        <f t="shared" si="342"/>
        <v>-2.9607738842969411E-2</v>
      </c>
    </row>
    <row r="3116" spans="1:28">
      <c r="A3116" s="26">
        <v>0.12296296296296295</v>
      </c>
      <c r="B3116">
        <v>34.544592999999999</v>
      </c>
      <c r="C3116">
        <v>-112.455825</v>
      </c>
      <c r="D3116">
        <v>5417.7</v>
      </c>
      <c r="E3116">
        <v>12</v>
      </c>
      <c r="F3116">
        <v>0.61</v>
      </c>
      <c r="G3116">
        <v>1.1100000000000001</v>
      </c>
      <c r="H3116">
        <v>27.5</v>
      </c>
      <c r="I3116">
        <v>83407.199999999997</v>
      </c>
      <c r="J3116">
        <v>5287.6</v>
      </c>
      <c r="K3116" s="2">
        <v>100990</v>
      </c>
      <c r="L3116" s="1">
        <f t="shared" si="336"/>
        <v>101759.46477534327</v>
      </c>
      <c r="M3116" s="2">
        <f t="shared" si="337"/>
        <v>5400.5646588946493</v>
      </c>
      <c r="N3116" s="2">
        <f t="shared" si="338"/>
        <v>1.1262724391232672</v>
      </c>
      <c r="P3116" s="2">
        <v>1646.41552734375</v>
      </c>
      <c r="Q3116" s="2">
        <f t="shared" si="339"/>
        <v>5401.6259187304686</v>
      </c>
      <c r="S3116" s="2">
        <v>5420.6218157174335</v>
      </c>
      <c r="T3116" s="2">
        <f t="shared" si="340"/>
        <v>-0.52956842377898283</v>
      </c>
      <c r="W3116" s="2">
        <v>5400.5225651813971</v>
      </c>
      <c r="X3116" s="2">
        <f t="shared" si="341"/>
        <v>-1.1284402434284857E-2</v>
      </c>
      <c r="AA3116" s="2">
        <v>5401.6211675927789</v>
      </c>
      <c r="AB3116" s="2">
        <f t="shared" si="342"/>
        <v>-2.5497986720438348E-2</v>
      </c>
    </row>
    <row r="3117" spans="1:28">
      <c r="A3117" s="26">
        <v>0.12298611111111112</v>
      </c>
      <c r="B3117">
        <v>34.544592999999999</v>
      </c>
      <c r="C3117">
        <v>-112.455825</v>
      </c>
      <c r="D3117">
        <v>5415.4</v>
      </c>
      <c r="E3117">
        <v>12</v>
      </c>
      <c r="F3117">
        <v>0.61</v>
      </c>
      <c r="G3117">
        <v>1.1100000000000001</v>
      </c>
      <c r="H3117">
        <v>27.5</v>
      </c>
      <c r="I3117">
        <v>83405.100000000006</v>
      </c>
      <c r="J3117">
        <v>5288.1</v>
      </c>
      <c r="K3117" s="2">
        <v>100990</v>
      </c>
      <c r="L3117" s="1">
        <f t="shared" si="336"/>
        <v>101759.46477534327</v>
      </c>
      <c r="M3117" s="2">
        <f t="shared" si="337"/>
        <v>5401.2355187490884</v>
      </c>
      <c r="N3117" s="2">
        <f t="shared" si="338"/>
        <v>0.15241214546161522</v>
      </c>
      <c r="P3117" s="2">
        <v>1646.41552734375</v>
      </c>
      <c r="Q3117" s="2">
        <f t="shared" si="339"/>
        <v>5401.6259187304686</v>
      </c>
      <c r="S3117" s="2">
        <v>5420.1065833777448</v>
      </c>
      <c r="T3117" s="2">
        <f t="shared" si="340"/>
        <v>-0.51523233968873683</v>
      </c>
      <c r="W3117" s="2">
        <v>5400.5237949674984</v>
      </c>
      <c r="X3117" s="2">
        <f t="shared" si="341"/>
        <v>1.2297861012484645E-3</v>
      </c>
      <c r="AA3117" s="2">
        <v>5401.5997135668767</v>
      </c>
      <c r="AB3117" s="2">
        <f t="shared" si="342"/>
        <v>-2.1454025902130525E-2</v>
      </c>
    </row>
    <row r="3118" spans="1:28">
      <c r="A3118" s="26">
        <v>0.12300925925925926</v>
      </c>
      <c r="B3118">
        <v>34.544592999999999</v>
      </c>
      <c r="C3118">
        <v>-112.455825</v>
      </c>
      <c r="D3118">
        <v>5412.4</v>
      </c>
      <c r="E3118">
        <v>12</v>
      </c>
      <c r="F3118">
        <v>0.61</v>
      </c>
      <c r="G3118">
        <v>1.1100000000000001</v>
      </c>
      <c r="H3118">
        <v>27.5</v>
      </c>
      <c r="I3118">
        <v>83405.8</v>
      </c>
      <c r="J3118">
        <v>5288.5</v>
      </c>
      <c r="K3118" s="2">
        <v>100990</v>
      </c>
      <c r="L3118" s="1">
        <f t="shared" si="336"/>
        <v>101759.46477534327</v>
      </c>
      <c r="M3118" s="2">
        <f t="shared" si="337"/>
        <v>5401.0118972779355</v>
      </c>
      <c r="N3118" s="2">
        <f t="shared" si="338"/>
        <v>0.37702234417079911</v>
      </c>
      <c r="P3118" s="2">
        <v>1646.41552734375</v>
      </c>
      <c r="Q3118" s="2">
        <f t="shared" si="339"/>
        <v>5401.6259187304686</v>
      </c>
      <c r="S3118" s="2">
        <v>5419.6100490532299</v>
      </c>
      <c r="T3118" s="2">
        <f t="shared" si="340"/>
        <v>-0.49653432451486879</v>
      </c>
      <c r="W3118" s="2">
        <v>5400.5400567280722</v>
      </c>
      <c r="X3118" s="2">
        <f t="shared" si="341"/>
        <v>1.6261760573797801E-2</v>
      </c>
      <c r="AA3118" s="2">
        <v>5401.5821698057971</v>
      </c>
      <c r="AB3118" s="2">
        <f t="shared" si="342"/>
        <v>-1.7543761079650722E-2</v>
      </c>
    </row>
    <row r="3119" spans="1:28">
      <c r="A3119" s="26">
        <v>0.1230324074074074</v>
      </c>
      <c r="B3119">
        <v>34.544597000000003</v>
      </c>
      <c r="C3119">
        <v>-112.455825</v>
      </c>
      <c r="D3119">
        <v>5409.1</v>
      </c>
      <c r="E3119">
        <v>12</v>
      </c>
      <c r="F3119">
        <v>0.61</v>
      </c>
      <c r="G3119">
        <v>1.1100000000000001</v>
      </c>
      <c r="H3119">
        <v>27.5</v>
      </c>
      <c r="I3119">
        <v>83407.100000000006</v>
      </c>
      <c r="J3119">
        <v>5287.5</v>
      </c>
      <c r="K3119" s="2">
        <v>100990</v>
      </c>
      <c r="L3119" s="1">
        <f t="shared" si="336"/>
        <v>101759.46477534327</v>
      </c>
      <c r="M3119" s="2">
        <f t="shared" si="337"/>
        <v>5400.5966042918662</v>
      </c>
      <c r="N3119" s="2">
        <f t="shared" si="338"/>
        <v>1.0694049118751383</v>
      </c>
      <c r="P3119" s="2">
        <v>1646.4169921875</v>
      </c>
      <c r="Q3119" s="2">
        <f t="shared" si="339"/>
        <v>5401.6307246484375</v>
      </c>
      <c r="S3119" s="2">
        <v>5419.1279191804952</v>
      </c>
      <c r="T3119" s="2">
        <f t="shared" si="340"/>
        <v>-0.48212987273473118</v>
      </c>
      <c r="W3119" s="2">
        <v>5400.5725088719591</v>
      </c>
      <c r="X3119" s="2">
        <f t="shared" si="341"/>
        <v>3.2452143886985141E-2</v>
      </c>
      <c r="AA3119" s="2">
        <v>5401.5683421031317</v>
      </c>
      <c r="AB3119" s="2">
        <f t="shared" si="342"/>
        <v>-1.3827702665366814E-2</v>
      </c>
    </row>
    <row r="3120" spans="1:28">
      <c r="A3120" s="26">
        <v>0.12305555555555554</v>
      </c>
      <c r="B3120">
        <v>34.544597000000003</v>
      </c>
      <c r="C3120">
        <v>-112.45581</v>
      </c>
      <c r="D3120">
        <v>5406.5</v>
      </c>
      <c r="E3120">
        <v>12</v>
      </c>
      <c r="F3120">
        <v>0.61</v>
      </c>
      <c r="G3120">
        <v>1.1100000000000001</v>
      </c>
      <c r="H3120">
        <v>27.5</v>
      </c>
      <c r="I3120">
        <v>83408.7</v>
      </c>
      <c r="J3120">
        <v>5286.9</v>
      </c>
      <c r="K3120" s="2">
        <v>100990</v>
      </c>
      <c r="L3120" s="1">
        <f t="shared" si="336"/>
        <v>101759.46477534327</v>
      </c>
      <c r="M3120" s="2">
        <f t="shared" si="337"/>
        <v>5400.0854816579613</v>
      </c>
      <c r="N3120" s="2">
        <f t="shared" si="338"/>
        <v>4.4450822875684288</v>
      </c>
      <c r="P3120" s="2">
        <v>1646.58862304687</v>
      </c>
      <c r="Q3120" s="2">
        <f t="shared" si="339"/>
        <v>5402.1938180370926</v>
      </c>
      <c r="S3120" s="2">
        <v>5418.6481656755477</v>
      </c>
      <c r="T3120" s="2">
        <f t="shared" si="340"/>
        <v>-0.47975350494743907</v>
      </c>
      <c r="W3120" s="2">
        <v>5400.6137408093246</v>
      </c>
      <c r="X3120" s="2">
        <f t="shared" si="341"/>
        <v>4.1231937365409976E-2</v>
      </c>
      <c r="AA3120" s="2">
        <v>5401.5582241423072</v>
      </c>
      <c r="AB3120" s="2">
        <f t="shared" si="342"/>
        <v>-1.0117960824572947E-2</v>
      </c>
    </row>
    <row r="3121" spans="1:28">
      <c r="A3121" s="26">
        <v>0.1230787037037037</v>
      </c>
      <c r="B3121">
        <v>34.544601</v>
      </c>
      <c r="C3121">
        <v>-112.45581</v>
      </c>
      <c r="D3121">
        <v>5404.2</v>
      </c>
      <c r="E3121">
        <v>12</v>
      </c>
      <c r="F3121">
        <v>0.61</v>
      </c>
      <c r="G3121">
        <v>1.1100000000000001</v>
      </c>
      <c r="H3121">
        <v>27.5</v>
      </c>
      <c r="I3121">
        <v>83408.3</v>
      </c>
      <c r="J3121">
        <v>5287.1</v>
      </c>
      <c r="K3121" s="2">
        <v>100990</v>
      </c>
      <c r="L3121" s="1">
        <f t="shared" si="336"/>
        <v>101759.46477534327</v>
      </c>
      <c r="M3121" s="2">
        <f t="shared" si="337"/>
        <v>5400.213261572143</v>
      </c>
      <c r="N3121" s="2">
        <f t="shared" si="338"/>
        <v>3.921017672632924</v>
      </c>
      <c r="P3121" s="2">
        <v>1646.58850097656</v>
      </c>
      <c r="Q3121" s="2">
        <f t="shared" si="339"/>
        <v>5402.1934175439374</v>
      </c>
      <c r="S3121" s="2">
        <v>5418.1539275427531</v>
      </c>
      <c r="T3121" s="2">
        <f t="shared" si="340"/>
        <v>-0.49423813279463502</v>
      </c>
      <c r="W3121" s="2">
        <v>5400.6493375237351</v>
      </c>
      <c r="X3121" s="2">
        <f t="shared" si="341"/>
        <v>3.5596714410530694E-2</v>
      </c>
      <c r="AA3121" s="2">
        <v>5401.5524036340285</v>
      </c>
      <c r="AB3121" s="2">
        <f t="shared" si="342"/>
        <v>-5.8205082787026186E-3</v>
      </c>
    </row>
    <row r="3122" spans="1:28">
      <c r="A3122" s="26">
        <v>0.12310185185185185</v>
      </c>
      <c r="B3122">
        <v>34.544601</v>
      </c>
      <c r="C3122">
        <v>-112.45581</v>
      </c>
      <c r="D3122">
        <v>5402.9</v>
      </c>
      <c r="E3122">
        <v>12</v>
      </c>
      <c r="F3122">
        <v>0.61</v>
      </c>
      <c r="G3122">
        <v>1.1100000000000001</v>
      </c>
      <c r="H3122">
        <v>27.5</v>
      </c>
      <c r="I3122">
        <v>83408.800000000003</v>
      </c>
      <c r="J3122">
        <v>5286.9</v>
      </c>
      <c r="K3122" s="2">
        <v>100990</v>
      </c>
      <c r="L3122" s="1">
        <f t="shared" si="336"/>
        <v>101759.46477534327</v>
      </c>
      <c r="M3122" s="2">
        <f t="shared" si="337"/>
        <v>5400.053536756951</v>
      </c>
      <c r="N3122" s="2">
        <f t="shared" si="338"/>
        <v>4.5790897825135168</v>
      </c>
      <c r="P3122" s="2">
        <v>1646.58850097656</v>
      </c>
      <c r="Q3122" s="2">
        <f t="shared" si="339"/>
        <v>5402.1934175439374</v>
      </c>
      <c r="S3122" s="2">
        <v>5417.6270902814922</v>
      </c>
      <c r="T3122" s="2">
        <f t="shared" si="340"/>
        <v>-0.52683726126088004</v>
      </c>
      <c r="W3122" s="2">
        <v>5400.666563891672</v>
      </c>
      <c r="X3122" s="2">
        <f t="shared" si="341"/>
        <v>1.7226367936928E-2</v>
      </c>
      <c r="AA3122" s="2">
        <v>5401.5518594635414</v>
      </c>
      <c r="AB3122" s="2">
        <f t="shared" si="342"/>
        <v>-5.4417048704635818E-4</v>
      </c>
    </row>
    <row r="3123" spans="1:28">
      <c r="A3123" s="26">
        <v>0.123125</v>
      </c>
      <c r="B3123">
        <v>34.544601</v>
      </c>
      <c r="C3123">
        <v>-112.45581</v>
      </c>
      <c r="D3123">
        <v>5401.6</v>
      </c>
      <c r="E3123">
        <v>12</v>
      </c>
      <c r="F3123">
        <v>0.61</v>
      </c>
      <c r="G3123">
        <v>1.1100000000000001</v>
      </c>
      <c r="H3123">
        <v>27.5</v>
      </c>
      <c r="I3123">
        <v>83407.100000000006</v>
      </c>
      <c r="J3123">
        <v>5287.7</v>
      </c>
      <c r="K3123" s="2">
        <v>100990</v>
      </c>
      <c r="L3123" s="1">
        <f t="shared" si="336"/>
        <v>101759.46477534327</v>
      </c>
      <c r="M3123" s="2">
        <f t="shared" si="337"/>
        <v>5400.5966042918662</v>
      </c>
      <c r="N3123" s="2">
        <f t="shared" si="338"/>
        <v>2.5498125619899308</v>
      </c>
      <c r="P3123" s="2">
        <v>1646.58850097656</v>
      </c>
      <c r="Q3123" s="2">
        <f t="shared" si="339"/>
        <v>5402.1934175439374</v>
      </c>
      <c r="S3123" s="2">
        <v>5417.0513856876296</v>
      </c>
      <c r="T3123" s="2">
        <f t="shared" si="340"/>
        <v>-0.57570459386261064</v>
      </c>
      <c r="W3123" s="2">
        <v>5400.6605355316733</v>
      </c>
      <c r="X3123" s="2">
        <f t="shared" si="341"/>
        <v>-6.0283599987087655E-3</v>
      </c>
      <c r="AA3123" s="2">
        <v>5401.5573276281139</v>
      </c>
      <c r="AB3123" s="2">
        <f t="shared" si="342"/>
        <v>5.4681645724485861E-3</v>
      </c>
    </row>
    <row r="3124" spans="1:28">
      <c r="A3124" s="26">
        <v>0.12314814814814816</v>
      </c>
      <c r="B3124">
        <v>34.544601</v>
      </c>
      <c r="C3124">
        <v>-112.45581</v>
      </c>
      <c r="D3124">
        <v>5400.6</v>
      </c>
      <c r="E3124">
        <v>12</v>
      </c>
      <c r="F3124">
        <v>0.61</v>
      </c>
      <c r="G3124">
        <v>1.1100000000000001</v>
      </c>
      <c r="H3124">
        <v>27.5</v>
      </c>
      <c r="I3124">
        <v>83409.600000000006</v>
      </c>
      <c r="J3124">
        <v>5286.7</v>
      </c>
      <c r="K3124" s="2">
        <v>100990</v>
      </c>
      <c r="L3124" s="1">
        <f t="shared" si="336"/>
        <v>101759.46477534327</v>
      </c>
      <c r="M3124" s="2">
        <f t="shared" si="337"/>
        <v>5399.7979786652813</v>
      </c>
      <c r="N3124" s="2">
        <f t="shared" si="338"/>
        <v>5.7381274213768245</v>
      </c>
      <c r="P3124" s="2">
        <v>1646.58850097656</v>
      </c>
      <c r="Q3124" s="2">
        <f t="shared" si="339"/>
        <v>5402.1934175439374</v>
      </c>
      <c r="S3124" s="2">
        <v>5416.4142177874655</v>
      </c>
      <c r="T3124" s="2">
        <f t="shared" si="340"/>
        <v>-0.63716790016405866</v>
      </c>
      <c r="W3124" s="2">
        <v>5400.6333167421762</v>
      </c>
      <c r="X3124" s="2">
        <f t="shared" si="341"/>
        <v>-2.7218789497055695E-2</v>
      </c>
      <c r="AA3124" s="2">
        <v>5401.5690825834663</v>
      </c>
      <c r="AB3124" s="2">
        <f t="shared" si="342"/>
        <v>1.1754955352444085E-2</v>
      </c>
    </row>
    <row r="3125" spans="1:28">
      <c r="A3125" s="26">
        <v>0.12317129629629631</v>
      </c>
      <c r="B3125">
        <v>34.544601</v>
      </c>
      <c r="C3125">
        <v>-112.45581</v>
      </c>
      <c r="D3125">
        <v>5399.9</v>
      </c>
      <c r="E3125">
        <v>12</v>
      </c>
      <c r="F3125">
        <v>0.61</v>
      </c>
      <c r="G3125">
        <v>1.1100000000000001</v>
      </c>
      <c r="H3125">
        <v>27.5</v>
      </c>
      <c r="I3125">
        <v>83409.7</v>
      </c>
      <c r="J3125">
        <v>5286.6</v>
      </c>
      <c r="K3125" s="2">
        <v>100990</v>
      </c>
      <c r="L3125" s="1">
        <f t="shared" si="336"/>
        <v>101759.46477534327</v>
      </c>
      <c r="M3125" s="2">
        <f t="shared" si="337"/>
        <v>5399.766034043394</v>
      </c>
      <c r="N3125" s="2">
        <f t="shared" si="338"/>
        <v>5.8921906587099828</v>
      </c>
      <c r="P3125" s="2">
        <v>1646.58850097656</v>
      </c>
      <c r="Q3125" s="2">
        <f t="shared" si="339"/>
        <v>5402.1934175439374</v>
      </c>
      <c r="S3125" s="2">
        <v>5415.7073055111723</v>
      </c>
      <c r="T3125" s="2">
        <f t="shared" si="340"/>
        <v>-0.70691227629322384</v>
      </c>
      <c r="W3125" s="2">
        <v>5400.5867158671008</v>
      </c>
      <c r="X3125" s="2">
        <f t="shared" si="341"/>
        <v>-4.6600875075455406E-2</v>
      </c>
      <c r="AA3125" s="2">
        <v>5401.5870298369427</v>
      </c>
      <c r="AB3125" s="2">
        <f t="shared" si="342"/>
        <v>1.7947253476449987E-2</v>
      </c>
    </row>
    <row r="3126" spans="1:28">
      <c r="A3126" s="26">
        <v>0.12319444444444444</v>
      </c>
      <c r="B3126">
        <v>34.544601</v>
      </c>
      <c r="C3126">
        <v>-112.45581</v>
      </c>
      <c r="D3126">
        <v>5397.6</v>
      </c>
      <c r="E3126">
        <v>12</v>
      </c>
      <c r="F3126">
        <v>0.61</v>
      </c>
      <c r="G3126">
        <v>1.1100000000000001</v>
      </c>
      <c r="H3126">
        <v>27.5</v>
      </c>
      <c r="I3126">
        <v>83411</v>
      </c>
      <c r="J3126">
        <v>5286.2</v>
      </c>
      <c r="K3126" s="2">
        <v>100990</v>
      </c>
      <c r="L3126" s="1">
        <f t="shared" si="336"/>
        <v>101759.46477534327</v>
      </c>
      <c r="M3126" s="2">
        <f t="shared" si="337"/>
        <v>5399.3507567807164</v>
      </c>
      <c r="N3126" s="2">
        <f t="shared" si="338"/>
        <v>8.0807202147557415</v>
      </c>
      <c r="P3126" s="2">
        <v>1646.58850097656</v>
      </c>
      <c r="Q3126" s="2">
        <f t="shared" si="339"/>
        <v>5402.1934175439374</v>
      </c>
      <c r="S3126" s="2">
        <v>5414.9261709427483</v>
      </c>
      <c r="T3126" s="2">
        <f t="shared" si="340"/>
        <v>-0.78113456842402229</v>
      </c>
      <c r="W3126" s="2">
        <v>5400.5185370568579</v>
      </c>
      <c r="X3126" s="2">
        <f t="shared" si="341"/>
        <v>-6.817881024289818E-2</v>
      </c>
      <c r="AA3126" s="2">
        <v>5401.610788711092</v>
      </c>
      <c r="AB3126" s="2">
        <f t="shared" si="342"/>
        <v>2.3758874149280018E-2</v>
      </c>
    </row>
    <row r="3127" spans="1:28">
      <c r="A3127" s="26">
        <v>0.12321759259259259</v>
      </c>
      <c r="B3127">
        <v>34.544601</v>
      </c>
      <c r="C3127">
        <v>-112.45581</v>
      </c>
      <c r="D3127">
        <v>5395.3</v>
      </c>
      <c r="E3127">
        <v>12</v>
      </c>
      <c r="F3127">
        <v>0.61</v>
      </c>
      <c r="G3127">
        <v>1.1100000000000001</v>
      </c>
      <c r="H3127">
        <v>27.4</v>
      </c>
      <c r="I3127">
        <v>83408.2</v>
      </c>
      <c r="J3127">
        <v>5287.1</v>
      </c>
      <c r="K3127" s="2">
        <v>100990</v>
      </c>
      <c r="L3127" s="1">
        <f t="shared" si="336"/>
        <v>101759.46477534327</v>
      </c>
      <c r="M3127" s="2">
        <f t="shared" si="337"/>
        <v>5400.2452066282158</v>
      </c>
      <c r="N3127" s="2">
        <f t="shared" si="338"/>
        <v>3.795525772136696</v>
      </c>
      <c r="P3127" s="2">
        <v>1646.58850097656</v>
      </c>
      <c r="Q3127" s="2">
        <f t="shared" si="339"/>
        <v>5402.1934175439374</v>
      </c>
      <c r="S3127" s="2">
        <v>5414.0680430091288</v>
      </c>
      <c r="T3127" s="2">
        <f t="shared" si="340"/>
        <v>-0.85812793361947115</v>
      </c>
      <c r="W3127" s="2">
        <v>5400.4284906259381</v>
      </c>
      <c r="X3127" s="2">
        <f t="shared" si="341"/>
        <v>-9.0046430919755949E-2</v>
      </c>
      <c r="AA3127" s="2">
        <v>5401.6397656840509</v>
      </c>
      <c r="AB3127" s="2">
        <f t="shared" si="342"/>
        <v>2.8976972958844271E-2</v>
      </c>
    </row>
    <row r="3128" spans="1:28">
      <c r="A3128" s="26">
        <v>0.12324074074074075</v>
      </c>
      <c r="B3128">
        <v>34.544597000000003</v>
      </c>
      <c r="C3128">
        <v>-112.45581</v>
      </c>
      <c r="D3128">
        <v>5394.7</v>
      </c>
      <c r="E3128">
        <v>12</v>
      </c>
      <c r="F3128">
        <v>0.61</v>
      </c>
      <c r="G3128">
        <v>1.1100000000000001</v>
      </c>
      <c r="H3128">
        <v>27.4</v>
      </c>
      <c r="I3128">
        <v>83407.5</v>
      </c>
      <c r="J3128">
        <v>5286.8</v>
      </c>
      <c r="K3128" s="2">
        <v>100990</v>
      </c>
      <c r="L3128" s="1">
        <f t="shared" si="336"/>
        <v>101759.46477534327</v>
      </c>
      <c r="M3128" s="2">
        <f t="shared" si="337"/>
        <v>5400.4688228890791</v>
      </c>
      <c r="N3128" s="2">
        <f t="shared" si="338"/>
        <v>2.9756082606700369</v>
      </c>
      <c r="P3128" s="2">
        <v>1646.58862304687</v>
      </c>
      <c r="Q3128" s="2">
        <f t="shared" si="339"/>
        <v>5402.1938180370926</v>
      </c>
      <c r="S3128" s="2">
        <v>5413.1305998709431</v>
      </c>
      <c r="T3128" s="2">
        <f t="shared" si="340"/>
        <v>-0.93744313818569935</v>
      </c>
      <c r="W3128" s="2">
        <v>5400.3261795718481</v>
      </c>
      <c r="X3128" s="2">
        <f t="shared" si="341"/>
        <v>-0.10231105409002339</v>
      </c>
      <c r="AA3128" s="2">
        <v>5401.6732187423804</v>
      </c>
      <c r="AB3128" s="2">
        <f t="shared" si="342"/>
        <v>3.3453058329541818E-2</v>
      </c>
    </row>
    <row r="3129" spans="1:28">
      <c r="A3129" s="26">
        <v>0.1232638888888889</v>
      </c>
      <c r="B3129">
        <v>34.544592999999999</v>
      </c>
      <c r="C3129">
        <v>-112.45581</v>
      </c>
      <c r="D3129">
        <v>5395</v>
      </c>
      <c r="E3129">
        <v>12</v>
      </c>
      <c r="F3129">
        <v>0.61</v>
      </c>
      <c r="G3129">
        <v>1.1100000000000001</v>
      </c>
      <c r="H3129">
        <v>27.4</v>
      </c>
      <c r="I3129">
        <v>83407.899999999994</v>
      </c>
      <c r="J3129">
        <v>5287.2</v>
      </c>
      <c r="K3129" s="2">
        <v>100990</v>
      </c>
      <c r="L3129" s="1">
        <f t="shared" si="336"/>
        <v>101759.46477534327</v>
      </c>
      <c r="M3129" s="2">
        <f t="shared" si="337"/>
        <v>5400.341041982515</v>
      </c>
      <c r="N3129" s="2">
        <f t="shared" si="338"/>
        <v>3.4342633170702328</v>
      </c>
      <c r="P3129" s="2">
        <v>1646.58874511718</v>
      </c>
      <c r="Q3129" s="2">
        <f t="shared" si="339"/>
        <v>5402.1942185302487</v>
      </c>
      <c r="S3129" s="2">
        <v>5412.1140392564139</v>
      </c>
      <c r="T3129" s="2">
        <f t="shared" si="340"/>
        <v>-1.0165606145292259</v>
      </c>
      <c r="W3129" s="2">
        <v>5400.2288859938308</v>
      </c>
      <c r="X3129" s="2">
        <f t="shared" si="341"/>
        <v>-9.7293578017342952E-2</v>
      </c>
      <c r="AA3129" s="2">
        <v>5401.7103132155698</v>
      </c>
      <c r="AB3129" s="2">
        <f t="shared" si="342"/>
        <v>3.7094473189426935E-2</v>
      </c>
    </row>
    <row r="3130" spans="1:28">
      <c r="A3130" s="26">
        <v>0.12328703703703703</v>
      </c>
      <c r="B3130">
        <v>34.544592999999999</v>
      </c>
      <c r="C3130">
        <v>-112.45581</v>
      </c>
      <c r="D3130">
        <v>5395.7</v>
      </c>
      <c r="E3130">
        <v>12</v>
      </c>
      <c r="F3130">
        <v>0.61</v>
      </c>
      <c r="G3130">
        <v>1.1100000000000001</v>
      </c>
      <c r="H3130">
        <v>27.4</v>
      </c>
      <c r="I3130">
        <v>83407.7</v>
      </c>
      <c r="J3130">
        <v>5287.3</v>
      </c>
      <c r="K3130" s="2">
        <v>100990</v>
      </c>
      <c r="L3130" s="1">
        <f t="shared" si="336"/>
        <v>101759.46477534327</v>
      </c>
      <c r="M3130" s="2">
        <f t="shared" si="337"/>
        <v>5400.4049323737509</v>
      </c>
      <c r="N3130" s="2">
        <f t="shared" si="338"/>
        <v>3.2015449498348039</v>
      </c>
      <c r="P3130" s="2">
        <v>1646.58874511718</v>
      </c>
      <c r="Q3130" s="2">
        <f t="shared" si="339"/>
        <v>5402.1942185302487</v>
      </c>
      <c r="S3130" s="2">
        <v>5411.0240698789785</v>
      </c>
      <c r="T3130" s="2">
        <f t="shared" si="340"/>
        <v>-1.0899693774354091</v>
      </c>
      <c r="W3130" s="2">
        <v>5400.1509954510548</v>
      </c>
      <c r="X3130" s="2">
        <f t="shared" si="341"/>
        <v>-7.7890542776003713E-2</v>
      </c>
      <c r="AA3130" s="2">
        <v>5401.7501689279416</v>
      </c>
      <c r="AB3130" s="2">
        <f t="shared" si="342"/>
        <v>3.9855712371718255E-2</v>
      </c>
    </row>
    <row r="3131" spans="1:28">
      <c r="A3131" s="26">
        <v>0.12331018518518518</v>
      </c>
      <c r="B3131">
        <v>34.544592999999999</v>
      </c>
      <c r="C3131">
        <v>-112.45581</v>
      </c>
      <c r="D3131">
        <v>5395.7</v>
      </c>
      <c r="E3131">
        <v>12</v>
      </c>
      <c r="F3131">
        <v>0.61</v>
      </c>
      <c r="G3131">
        <v>1.1100000000000001</v>
      </c>
      <c r="H3131">
        <v>27.4</v>
      </c>
      <c r="I3131">
        <v>83408.2</v>
      </c>
      <c r="J3131">
        <v>5287.1</v>
      </c>
      <c r="K3131" s="2">
        <v>100990</v>
      </c>
      <c r="L3131" s="1">
        <f t="shared" si="336"/>
        <v>101759.46477534327</v>
      </c>
      <c r="M3131" s="2">
        <f t="shared" si="337"/>
        <v>5400.2452066282158</v>
      </c>
      <c r="N3131" s="2">
        <f t="shared" si="338"/>
        <v>3.7986473942659318</v>
      </c>
      <c r="P3131" s="2">
        <v>1646.58874511718</v>
      </c>
      <c r="Q3131" s="2">
        <f t="shared" si="339"/>
        <v>5402.1942185302487</v>
      </c>
      <c r="S3131" s="2">
        <v>5409.872477878449</v>
      </c>
      <c r="T3131" s="2">
        <f t="shared" si="340"/>
        <v>-1.1515920005294902</v>
      </c>
      <c r="W3131" s="2">
        <v>5400.0989823130967</v>
      </c>
      <c r="X3131" s="2">
        <f t="shared" si="341"/>
        <v>-5.2013137958056177E-2</v>
      </c>
      <c r="AA3131" s="2">
        <v>5401.7918987440607</v>
      </c>
      <c r="AB3131" s="2">
        <f t="shared" si="342"/>
        <v>4.172981611918658E-2</v>
      </c>
    </row>
    <row r="3132" spans="1:28">
      <c r="A3132" s="26">
        <v>0.12333333333333334</v>
      </c>
      <c r="B3132">
        <v>34.544592999999999</v>
      </c>
      <c r="C3132">
        <v>-112.45581</v>
      </c>
      <c r="D3132">
        <v>5396</v>
      </c>
      <c r="E3132">
        <v>12</v>
      </c>
      <c r="F3132">
        <v>0.61</v>
      </c>
      <c r="G3132">
        <v>1.1100000000000001</v>
      </c>
      <c r="H3132">
        <v>27.4</v>
      </c>
      <c r="I3132">
        <v>83406.600000000006</v>
      </c>
      <c r="J3132">
        <v>5287.6</v>
      </c>
      <c r="K3132" s="2">
        <v>100990</v>
      </c>
      <c r="L3132" s="1">
        <f t="shared" si="336"/>
        <v>101759.46477534327</v>
      </c>
      <c r="M3132" s="2">
        <f t="shared" si="337"/>
        <v>5400.7563317431568</v>
      </c>
      <c r="N3132" s="2">
        <f t="shared" si="338"/>
        <v>2.0675184124934205</v>
      </c>
      <c r="P3132" s="2">
        <v>1646.58874511718</v>
      </c>
      <c r="Q3132" s="2">
        <f t="shared" si="339"/>
        <v>5402.1942185302487</v>
      </c>
      <c r="S3132" s="2">
        <v>5408.6753378258727</v>
      </c>
      <c r="T3132" s="2">
        <f t="shared" si="340"/>
        <v>-1.1971400525762874</v>
      </c>
      <c r="W3132" s="2">
        <v>5400.0742869971846</v>
      </c>
      <c r="X3132" s="2">
        <f t="shared" si="341"/>
        <v>-2.4695315912140359E-2</v>
      </c>
      <c r="AA3132" s="2">
        <v>5401.8346397857895</v>
      </c>
      <c r="AB3132" s="2">
        <f t="shared" si="342"/>
        <v>4.2741041728731943E-2</v>
      </c>
    </row>
    <row r="3133" spans="1:28">
      <c r="A3133" s="26">
        <v>0.12335648148148148</v>
      </c>
      <c r="B3133">
        <v>34.544592999999999</v>
      </c>
      <c r="C3133">
        <v>-112.45581</v>
      </c>
      <c r="D3133">
        <v>5396.7</v>
      </c>
      <c r="E3133">
        <v>12</v>
      </c>
      <c r="F3133">
        <v>0.61</v>
      </c>
      <c r="G3133">
        <v>1.1100000000000001</v>
      </c>
      <c r="H3133">
        <v>27.4</v>
      </c>
      <c r="I3133">
        <v>83405.7</v>
      </c>
      <c r="J3133">
        <v>5287.9</v>
      </c>
      <c r="K3133" s="2">
        <v>100990</v>
      </c>
      <c r="L3133" s="1">
        <f t="shared" si="336"/>
        <v>101759.46477534327</v>
      </c>
      <c r="M3133" s="2">
        <f t="shared" si="337"/>
        <v>5401.0438431093216</v>
      </c>
      <c r="N3133" s="2">
        <f t="shared" si="338"/>
        <v>1.3233636090730834</v>
      </c>
      <c r="P3133" s="2">
        <v>1646.58874511718</v>
      </c>
      <c r="Q3133" s="2">
        <f t="shared" si="339"/>
        <v>5402.1942185302487</v>
      </c>
      <c r="S3133" s="2">
        <v>5407.4511868781428</v>
      </c>
      <c r="T3133" s="2">
        <f t="shared" si="340"/>
        <v>-1.2241509477298678</v>
      </c>
      <c r="W3133" s="2">
        <v>5400.0786398828222</v>
      </c>
      <c r="X3133" s="2">
        <f t="shared" si="341"/>
        <v>4.3528856376724434E-3</v>
      </c>
      <c r="AA3133" s="2">
        <v>5401.8775784482968</v>
      </c>
      <c r="AB3133" s="2">
        <f t="shared" si="342"/>
        <v>4.2938662507367553E-2</v>
      </c>
    </row>
    <row r="3134" spans="1:28">
      <c r="A3134" s="26">
        <v>0.12337962962962963</v>
      </c>
      <c r="B3134">
        <v>34.544592999999999</v>
      </c>
      <c r="C3134">
        <v>-112.45581</v>
      </c>
      <c r="D3134">
        <v>5396.7</v>
      </c>
      <c r="E3134">
        <v>12</v>
      </c>
      <c r="F3134">
        <v>0.61</v>
      </c>
      <c r="G3134">
        <v>1.1100000000000001</v>
      </c>
      <c r="H3134">
        <v>27.4</v>
      </c>
      <c r="I3134">
        <v>83407.100000000006</v>
      </c>
      <c r="J3134">
        <v>5287.5</v>
      </c>
      <c r="K3134" s="2">
        <v>100990</v>
      </c>
      <c r="L3134" s="1">
        <f t="shared" si="336"/>
        <v>101759.46477534327</v>
      </c>
      <c r="M3134" s="2">
        <f t="shared" si="337"/>
        <v>5400.5966042918662</v>
      </c>
      <c r="N3134" s="2">
        <f t="shared" si="338"/>
        <v>2.5523712546823298</v>
      </c>
      <c r="P3134" s="2">
        <v>1646.58874511718</v>
      </c>
      <c r="Q3134" s="2">
        <f t="shared" si="339"/>
        <v>5402.1942185302487</v>
      </c>
      <c r="S3134" s="2">
        <v>5406.2199878699721</v>
      </c>
      <c r="T3134" s="2">
        <f t="shared" si="340"/>
        <v>-1.2311990081707336</v>
      </c>
      <c r="W3134" s="2">
        <v>5400.1141298944094</v>
      </c>
      <c r="X3134" s="2">
        <f t="shared" si="341"/>
        <v>3.5490011587171466E-2</v>
      </c>
      <c r="AA3134" s="2">
        <v>5401.9199695397128</v>
      </c>
      <c r="AB3134" s="2">
        <f t="shared" si="342"/>
        <v>4.2391091415993287E-2</v>
      </c>
    </row>
    <row r="3135" spans="1:28">
      <c r="A3135" s="26">
        <v>0.12340277777777779</v>
      </c>
      <c r="B3135">
        <v>34.544592999999999</v>
      </c>
      <c r="C3135">
        <v>-112.45581</v>
      </c>
      <c r="D3135">
        <v>5397</v>
      </c>
      <c r="E3135">
        <v>12</v>
      </c>
      <c r="F3135">
        <v>0.66</v>
      </c>
      <c r="G3135">
        <v>1.2</v>
      </c>
      <c r="H3135">
        <v>27.4</v>
      </c>
      <c r="I3135">
        <v>83409.899999999994</v>
      </c>
      <c r="J3135">
        <v>5286.6</v>
      </c>
      <c r="K3135" s="2">
        <v>100990</v>
      </c>
      <c r="L3135" s="1">
        <f t="shared" si="336"/>
        <v>101759.46477534327</v>
      </c>
      <c r="M3135" s="2">
        <f t="shared" si="337"/>
        <v>5399.7021448926434</v>
      </c>
      <c r="N3135" s="2">
        <f t="shared" si="338"/>
        <v>6.2104310152470363</v>
      </c>
      <c r="P3135" s="2">
        <v>1646.58874511718</v>
      </c>
      <c r="Q3135" s="2">
        <f t="shared" si="339"/>
        <v>5402.1942185302487</v>
      </c>
      <c r="S3135" s="2">
        <v>5405.0018311396325</v>
      </c>
      <c r="T3135" s="2">
        <f t="shared" si="340"/>
        <v>-1.218156730339615</v>
      </c>
      <c r="W3135" s="2">
        <v>5400.1743487693884</v>
      </c>
      <c r="X3135" s="2">
        <f t="shared" si="341"/>
        <v>6.0218874979000248E-2</v>
      </c>
      <c r="AA3135" s="2">
        <v>5401.9611499567618</v>
      </c>
      <c r="AB3135" s="2">
        <f t="shared" si="342"/>
        <v>4.1180417048963136E-2</v>
      </c>
    </row>
    <row r="3136" spans="1:28">
      <c r="A3136" s="26">
        <v>0.12342592592592593</v>
      </c>
      <c r="B3136">
        <v>34.544592999999999</v>
      </c>
      <c r="C3136">
        <v>-112.45581</v>
      </c>
      <c r="D3136">
        <v>5397.6</v>
      </c>
      <c r="E3136">
        <v>12</v>
      </c>
      <c r="F3136">
        <v>0.66</v>
      </c>
      <c r="G3136">
        <v>1.2</v>
      </c>
      <c r="H3136">
        <v>27.4</v>
      </c>
      <c r="I3136">
        <v>83407.100000000006</v>
      </c>
      <c r="J3136">
        <v>5287.5</v>
      </c>
      <c r="K3136" s="2">
        <v>100990</v>
      </c>
      <c r="L3136" s="1">
        <f t="shared" si="336"/>
        <v>101759.46477534327</v>
      </c>
      <c r="M3136" s="2">
        <f t="shared" si="337"/>
        <v>5400.5966042918662</v>
      </c>
      <c r="N3136" s="2">
        <f t="shared" si="338"/>
        <v>2.5523712546823298</v>
      </c>
      <c r="P3136" s="2">
        <v>1646.58874511718</v>
      </c>
      <c r="Q3136" s="2">
        <f t="shared" si="339"/>
        <v>5402.1942185302487</v>
      </c>
      <c r="S3136" s="2">
        <v>5403.8158312031719</v>
      </c>
      <c r="T3136" s="2">
        <f t="shared" si="340"/>
        <v>-1.1859999364605756</v>
      </c>
      <c r="W3136" s="2">
        <v>5400.2429173657383</v>
      </c>
      <c r="X3136" s="2">
        <f t="shared" si="341"/>
        <v>6.856859634990542E-2</v>
      </c>
      <c r="AA3136" s="2">
        <v>5402.0005475409416</v>
      </c>
      <c r="AB3136" s="2">
        <f t="shared" si="342"/>
        <v>3.9397584179823752E-2</v>
      </c>
    </row>
    <row r="3137" spans="1:28">
      <c r="A3137" s="26">
        <v>0.12344907407407407</v>
      </c>
      <c r="B3137">
        <v>34.544592999999999</v>
      </c>
      <c r="C3137">
        <v>-112.45581</v>
      </c>
      <c r="D3137">
        <v>5398</v>
      </c>
      <c r="E3137">
        <v>12</v>
      </c>
      <c r="F3137">
        <v>0.66</v>
      </c>
      <c r="G3137">
        <v>1.2</v>
      </c>
      <c r="H3137">
        <v>27.4</v>
      </c>
      <c r="I3137">
        <v>83407.7</v>
      </c>
      <c r="J3137">
        <v>5287.3</v>
      </c>
      <c r="K3137" s="2">
        <v>100990</v>
      </c>
      <c r="L3137" s="1">
        <f t="shared" si="336"/>
        <v>101759.46477534327</v>
      </c>
      <c r="M3137" s="2">
        <f t="shared" si="337"/>
        <v>5400.4049323737509</v>
      </c>
      <c r="N3137" s="2">
        <f t="shared" si="338"/>
        <v>3.2015449498348039</v>
      </c>
      <c r="P3137" s="2">
        <v>1646.58874511718</v>
      </c>
      <c r="Q3137" s="2">
        <f t="shared" si="339"/>
        <v>5402.1942185302487</v>
      </c>
      <c r="S3137" s="2">
        <v>5402.6798803042602</v>
      </c>
      <c r="T3137" s="2">
        <f t="shared" si="340"/>
        <v>-1.1359508989116875</v>
      </c>
      <c r="W3137" s="2">
        <v>5400.3065537554094</v>
      </c>
      <c r="X3137" s="2">
        <f t="shared" si="341"/>
        <v>6.3636389671046345E-2</v>
      </c>
      <c r="AA3137" s="2">
        <v>5402.0376857524043</v>
      </c>
      <c r="AB3137" s="2">
        <f t="shared" si="342"/>
        <v>3.7138211462661275E-2</v>
      </c>
    </row>
    <row r="3138" spans="1:28">
      <c r="A3138" s="26">
        <v>0.12347222222222222</v>
      </c>
      <c r="B3138">
        <v>34.544592999999999</v>
      </c>
      <c r="C3138">
        <v>-112.45581</v>
      </c>
      <c r="D3138">
        <v>5398.6</v>
      </c>
      <c r="E3138">
        <v>12</v>
      </c>
      <c r="F3138">
        <v>0.66</v>
      </c>
      <c r="G3138">
        <v>1.2</v>
      </c>
      <c r="H3138">
        <v>27.4</v>
      </c>
      <c r="I3138">
        <v>83406.7</v>
      </c>
      <c r="J3138">
        <v>5287.6</v>
      </c>
      <c r="K3138" s="2">
        <v>100990</v>
      </c>
      <c r="L3138" s="1">
        <f t="shared" ref="L3138:L3201" si="343">K3138 + $O$3</f>
        <v>101759.46477534327</v>
      </c>
      <c r="M3138" s="2">
        <f t="shared" ref="M3138:M3201" si="344">(10 ^ (LOG(I3138/L3138) / 5.2558797) - 1) / (-0.0000068755856)</f>
        <v>5400.7243861908764</v>
      </c>
      <c r="N3138" s="2">
        <f t="shared" ref="N3138:N3201" si="345">(Q3138 - M3138) ^ 2</f>
        <v>2.1604071058645316</v>
      </c>
      <c r="P3138" s="2">
        <v>1646.58874511718</v>
      </c>
      <c r="Q3138" s="2">
        <f t="shared" ref="Q3138:Q3201" si="346">P3138 * 3.28084</f>
        <v>5402.1942185302487</v>
      </c>
      <c r="S3138" s="2">
        <v>5401.6104169032969</v>
      </c>
      <c r="T3138" s="2">
        <f t="shared" si="340"/>
        <v>-1.0694634009632864</v>
      </c>
      <c r="W3138" s="2">
        <v>5400.3618243102546</v>
      </c>
      <c r="X3138" s="2">
        <f t="shared" si="341"/>
        <v>5.5270554845264996E-2</v>
      </c>
      <c r="AA3138" s="2">
        <v>5402.0721847813311</v>
      </c>
      <c r="AB3138" s="2">
        <f t="shared" si="342"/>
        <v>3.4499028926802566E-2</v>
      </c>
    </row>
    <row r="3139" spans="1:28">
      <c r="A3139" s="26">
        <v>0.12349537037037038</v>
      </c>
      <c r="B3139">
        <v>34.544592999999999</v>
      </c>
      <c r="C3139">
        <v>-112.45581</v>
      </c>
      <c r="D3139">
        <v>5399</v>
      </c>
      <c r="E3139">
        <v>12</v>
      </c>
      <c r="F3139">
        <v>0.66</v>
      </c>
      <c r="G3139">
        <v>1.2</v>
      </c>
      <c r="H3139">
        <v>27.4</v>
      </c>
      <c r="I3139">
        <v>83406.2</v>
      </c>
      <c r="J3139">
        <v>5287.8</v>
      </c>
      <c r="K3139" s="2">
        <v>100990</v>
      </c>
      <c r="L3139" s="1">
        <f t="shared" si="343"/>
        <v>101759.46477534327</v>
      </c>
      <c r="M3139" s="2">
        <f t="shared" si="344"/>
        <v>5400.8841142624342</v>
      </c>
      <c r="N3139" s="2">
        <f t="shared" si="345"/>
        <v>1.7163731925457539</v>
      </c>
      <c r="P3139" s="2">
        <v>1646.58874511718</v>
      </c>
      <c r="Q3139" s="2">
        <f t="shared" si="346"/>
        <v>5402.1942185302487</v>
      </c>
      <c r="S3139" s="2">
        <v>5400.6219694083356</v>
      </c>
      <c r="T3139" s="2">
        <f t="shared" si="340"/>
        <v>-0.98844749496129225</v>
      </c>
      <c r="W3139" s="2">
        <v>5400.4109145268903</v>
      </c>
      <c r="X3139" s="2">
        <f t="shared" si="341"/>
        <v>4.9090216635704564E-2</v>
      </c>
      <c r="AA3139" s="2">
        <v>5402.1037596905335</v>
      </c>
      <c r="AB3139" s="2">
        <f t="shared" si="342"/>
        <v>3.15749092023907E-2</v>
      </c>
    </row>
    <row r="3140" spans="1:28">
      <c r="A3140" s="26">
        <v>0.12351851851851851</v>
      </c>
      <c r="B3140">
        <v>34.544592999999999</v>
      </c>
      <c r="C3140">
        <v>-112.45581</v>
      </c>
      <c r="D3140">
        <v>5399.3</v>
      </c>
      <c r="E3140">
        <v>12</v>
      </c>
      <c r="F3140">
        <v>0.66</v>
      </c>
      <c r="G3140">
        <v>1.2</v>
      </c>
      <c r="H3140">
        <v>27.4</v>
      </c>
      <c r="I3140">
        <v>83407.8</v>
      </c>
      <c r="J3140">
        <v>5287.2</v>
      </c>
      <c r="K3140" s="2">
        <v>100990</v>
      </c>
      <c r="L3140" s="1">
        <f t="shared" si="343"/>
        <v>101759.46477534327</v>
      </c>
      <c r="M3140" s="2">
        <f t="shared" si="344"/>
        <v>5400.3729871626319</v>
      </c>
      <c r="N3140" s="2">
        <f t="shared" si="345"/>
        <v>3.3168836943911661</v>
      </c>
      <c r="P3140" s="2">
        <v>1646.58874511718</v>
      </c>
      <c r="Q3140" s="2">
        <f t="shared" si="346"/>
        <v>5402.1942185302487</v>
      </c>
      <c r="S3140" s="2">
        <v>5399.7266856832266</v>
      </c>
      <c r="T3140" s="2">
        <f t="shared" si="340"/>
        <v>-0.89528372510903864</v>
      </c>
      <c r="W3140" s="2">
        <v>5400.456811588112</v>
      </c>
      <c r="X3140" s="2">
        <f t="shared" si="341"/>
        <v>4.5897061221694457E-2</v>
      </c>
      <c r="AA3140" s="2">
        <v>5402.132216149761</v>
      </c>
      <c r="AB3140" s="2">
        <f t="shared" si="342"/>
        <v>2.8456459227527375E-2</v>
      </c>
    </row>
    <row r="3141" spans="1:28">
      <c r="A3141" s="26">
        <v>0.12354166666666666</v>
      </c>
      <c r="B3141">
        <v>34.544592999999999</v>
      </c>
      <c r="C3141">
        <v>-112.45581</v>
      </c>
      <c r="D3141">
        <v>5399.6</v>
      </c>
      <c r="E3141">
        <v>12</v>
      </c>
      <c r="F3141">
        <v>0.61</v>
      </c>
      <c r="G3141">
        <v>1.1100000000000001</v>
      </c>
      <c r="H3141">
        <v>27.4</v>
      </c>
      <c r="I3141">
        <v>83407.600000000006</v>
      </c>
      <c r="J3141">
        <v>5287.3</v>
      </c>
      <c r="K3141" s="2">
        <v>100990</v>
      </c>
      <c r="L3141" s="1">
        <f t="shared" si="343"/>
        <v>101759.46477534327</v>
      </c>
      <c r="M3141" s="2">
        <f t="shared" si="344"/>
        <v>5400.4368776159381</v>
      </c>
      <c r="N3141" s="2">
        <f t="shared" si="345"/>
        <v>3.0882470891099776</v>
      </c>
      <c r="P3141" s="2">
        <v>1646.58874511718</v>
      </c>
      <c r="Q3141" s="2">
        <f t="shared" si="346"/>
        <v>5402.1942185302487</v>
      </c>
      <c r="S3141" s="2">
        <v>5398.9338792411636</v>
      </c>
      <c r="T3141" s="2">
        <f t="shared" si="340"/>
        <v>-0.79280644206301076</v>
      </c>
      <c r="W3141" s="2">
        <v>5400.4985269109457</v>
      </c>
      <c r="X3141" s="2">
        <f t="shared" si="341"/>
        <v>4.1715322833624668E-2</v>
      </c>
      <c r="AA3141" s="2">
        <v>5402.1574442831279</v>
      </c>
      <c r="AB3141" s="2">
        <f t="shared" si="342"/>
        <v>2.5228133366908878E-2</v>
      </c>
    </row>
    <row r="3142" spans="1:28">
      <c r="A3142" s="26">
        <v>0.12356481481481481</v>
      </c>
      <c r="B3142">
        <v>34.544592999999999</v>
      </c>
      <c r="C3142">
        <v>-112.45581</v>
      </c>
      <c r="D3142">
        <v>5400.6</v>
      </c>
      <c r="E3142">
        <v>12</v>
      </c>
      <c r="F3142">
        <v>0.61</v>
      </c>
      <c r="G3142">
        <v>1.1100000000000001</v>
      </c>
      <c r="H3142">
        <v>27.4</v>
      </c>
      <c r="I3142">
        <v>83407.8</v>
      </c>
      <c r="J3142">
        <v>5287.3</v>
      </c>
      <c r="K3142" s="2">
        <v>100990</v>
      </c>
      <c r="L3142" s="1">
        <f t="shared" si="343"/>
        <v>101759.46477534327</v>
      </c>
      <c r="M3142" s="2">
        <f t="shared" si="344"/>
        <v>5400.3729871626319</v>
      </c>
      <c r="N3142" s="2">
        <f t="shared" si="345"/>
        <v>3.3168836943911661</v>
      </c>
      <c r="P3142" s="2">
        <v>1646.58874511718</v>
      </c>
      <c r="Q3142" s="2">
        <f t="shared" si="346"/>
        <v>5402.1942185302487</v>
      </c>
      <c r="S3142" s="2">
        <v>5398.2501570352542</v>
      </c>
      <c r="T3142" s="2">
        <f t="shared" ref="T3142:T3205" si="347">S3142-S3141</f>
        <v>-0.68372220590936195</v>
      </c>
      <c r="W3142" s="2">
        <v>5400.5315201989724</v>
      </c>
      <c r="X3142" s="2">
        <f t="shared" ref="X3142:X3205" si="348">W3142-W3141</f>
        <v>3.2993288026773371E-2</v>
      </c>
      <c r="AA3142" s="2">
        <v>5402.1794111076415</v>
      </c>
      <c r="AB3142" s="2">
        <f t="shared" ref="AB3142:AB3205" si="349">AA3142-AA3141</f>
        <v>2.196682451358356E-2</v>
      </c>
    </row>
    <row r="3143" spans="1:28">
      <c r="A3143" s="26">
        <v>0.12358796296296297</v>
      </c>
      <c r="B3143">
        <v>34.544592999999999</v>
      </c>
      <c r="C3143">
        <v>-112.45581</v>
      </c>
      <c r="D3143">
        <v>5402.2</v>
      </c>
      <c r="E3143">
        <v>12</v>
      </c>
      <c r="F3143">
        <v>0.61</v>
      </c>
      <c r="G3143">
        <v>1.1100000000000001</v>
      </c>
      <c r="H3143">
        <v>27.4</v>
      </c>
      <c r="I3143">
        <v>83409.3</v>
      </c>
      <c r="J3143">
        <v>5286.7</v>
      </c>
      <c r="K3143" s="2">
        <v>100990</v>
      </c>
      <c r="L3143" s="1">
        <f t="shared" si="343"/>
        <v>101759.46477534327</v>
      </c>
      <c r="M3143" s="2">
        <f t="shared" si="344"/>
        <v>5399.8938127170732</v>
      </c>
      <c r="N3143" s="2">
        <f t="shared" si="345"/>
        <v>5.2918669052917719</v>
      </c>
      <c r="P3143" s="2">
        <v>1646.58874511718</v>
      </c>
      <c r="Q3143" s="2">
        <f t="shared" si="346"/>
        <v>5402.1942185302487</v>
      </c>
      <c r="S3143" s="2">
        <v>5397.6806005515919</v>
      </c>
      <c r="T3143" s="2">
        <f t="shared" si="347"/>
        <v>-0.56955648366238165</v>
      </c>
      <c r="W3143" s="2">
        <v>5400.5509163051865</v>
      </c>
      <c r="X3143" s="2">
        <f t="shared" si="348"/>
        <v>1.9396106214117026E-2</v>
      </c>
      <c r="AA3143" s="2">
        <v>5402.198151994322</v>
      </c>
      <c r="AB3143" s="2">
        <f t="shared" si="349"/>
        <v>1.8740886680461699E-2</v>
      </c>
    </row>
    <row r="3144" spans="1:28">
      <c r="A3144" s="26">
        <v>0.12361111111111112</v>
      </c>
      <c r="B3144">
        <v>34.544592999999999</v>
      </c>
      <c r="C3144">
        <v>-112.45581</v>
      </c>
      <c r="D3144">
        <v>5403.5</v>
      </c>
      <c r="E3144">
        <v>12</v>
      </c>
      <c r="F3144">
        <v>0.61</v>
      </c>
      <c r="G3144">
        <v>1.1100000000000001</v>
      </c>
      <c r="H3144">
        <v>27.4</v>
      </c>
      <c r="I3144">
        <v>83410.8</v>
      </c>
      <c r="J3144">
        <v>5286.3</v>
      </c>
      <c r="K3144" s="2">
        <v>100990</v>
      </c>
      <c r="L3144" s="1">
        <f t="shared" si="343"/>
        <v>101759.46477534327</v>
      </c>
      <c r="M3144" s="2">
        <f t="shared" si="344"/>
        <v>5399.414645249225</v>
      </c>
      <c r="N3144" s="2">
        <f t="shared" si="345"/>
        <v>7.7260276245806265</v>
      </c>
      <c r="P3144" s="2">
        <v>1646.58874511718</v>
      </c>
      <c r="Q3144" s="2">
        <f t="shared" si="346"/>
        <v>5402.1942185302487</v>
      </c>
      <c r="S3144" s="2">
        <v>5397.2300898644935</v>
      </c>
      <c r="T3144" s="2">
        <f t="shared" si="347"/>
        <v>-0.45051068709835818</v>
      </c>
      <c r="W3144" s="2">
        <v>5400.5495791305184</v>
      </c>
      <c r="X3144" s="2">
        <f t="shared" si="348"/>
        <v>-1.3371746681514196E-3</v>
      </c>
      <c r="AA3144" s="2">
        <v>5402.213761535204</v>
      </c>
      <c r="AB3144" s="2">
        <f t="shared" si="349"/>
        <v>1.5609540881996509E-2</v>
      </c>
    </row>
    <row r="3145" spans="1:28">
      <c r="A3145" s="26">
        <v>0.12363425925925926</v>
      </c>
      <c r="B3145">
        <v>34.544592999999999</v>
      </c>
      <c r="C3145">
        <v>-112.45581</v>
      </c>
      <c r="D3145">
        <v>5404.5</v>
      </c>
      <c r="E3145">
        <v>12</v>
      </c>
      <c r="F3145">
        <v>0.6</v>
      </c>
      <c r="G3145">
        <v>1.07</v>
      </c>
      <c r="H3145">
        <v>27.4</v>
      </c>
      <c r="I3145">
        <v>83407.100000000006</v>
      </c>
      <c r="J3145">
        <v>5287.5</v>
      </c>
      <c r="K3145" s="2">
        <v>100990</v>
      </c>
      <c r="L3145" s="1">
        <f t="shared" si="343"/>
        <v>101759.46477534327</v>
      </c>
      <c r="M3145" s="2">
        <f t="shared" si="344"/>
        <v>5400.5966042918662</v>
      </c>
      <c r="N3145" s="2">
        <f t="shared" si="345"/>
        <v>2.5523712546823298</v>
      </c>
      <c r="P3145" s="2">
        <v>1646.58874511718</v>
      </c>
      <c r="Q3145" s="2">
        <f t="shared" si="346"/>
        <v>5402.1942185302487</v>
      </c>
      <c r="S3145" s="2">
        <v>5396.9033042899591</v>
      </c>
      <c r="T3145" s="2">
        <f t="shared" si="347"/>
        <v>-0.32678557453436952</v>
      </c>
      <c r="W3145" s="2">
        <v>5400.5214454757752</v>
      </c>
      <c r="X3145" s="2">
        <f t="shared" si="348"/>
        <v>-2.813365474321472E-2</v>
      </c>
      <c r="AA3145" s="2">
        <v>5402.2263841506629</v>
      </c>
      <c r="AB3145" s="2">
        <f t="shared" si="349"/>
        <v>1.262261545889487E-2</v>
      </c>
    </row>
    <row r="3146" spans="1:28">
      <c r="A3146" s="26">
        <v>0.12365740740740742</v>
      </c>
      <c r="B3146">
        <v>34.544592999999999</v>
      </c>
      <c r="C3146">
        <v>-112.45579499999999</v>
      </c>
      <c r="D3146">
        <v>5405.2</v>
      </c>
      <c r="E3146">
        <v>12</v>
      </c>
      <c r="F3146">
        <v>0.6</v>
      </c>
      <c r="G3146">
        <v>1.07</v>
      </c>
      <c r="H3146">
        <v>27.4</v>
      </c>
      <c r="I3146">
        <v>83409.2</v>
      </c>
      <c r="J3146">
        <v>5286.8</v>
      </c>
      <c r="K3146" s="2">
        <v>100990</v>
      </c>
      <c r="L3146" s="1">
        <f t="shared" si="343"/>
        <v>101759.46477534327</v>
      </c>
      <c r="M3146" s="2">
        <f t="shared" si="344"/>
        <v>5399.9257574630365</v>
      </c>
      <c r="N3146" s="2">
        <f t="shared" si="345"/>
        <v>6.5168450928615949</v>
      </c>
      <c r="P3146" s="2">
        <v>1646.67541503906</v>
      </c>
      <c r="Q3146" s="2">
        <f t="shared" si="346"/>
        <v>5402.47856867675</v>
      </c>
      <c r="S3146" s="2">
        <v>5396.7035491063689</v>
      </c>
      <c r="T3146" s="2">
        <f t="shared" si="347"/>
        <v>-0.19975518359024136</v>
      </c>
      <c r="W3146" s="2">
        <v>5400.4703310846398</v>
      </c>
      <c r="X3146" s="2">
        <f t="shared" si="348"/>
        <v>-5.1114391135342885E-2</v>
      </c>
      <c r="AA3146" s="2">
        <v>5402.2363231681156</v>
      </c>
      <c r="AB3146" s="2">
        <f t="shared" si="349"/>
        <v>9.9390174527798081E-3</v>
      </c>
    </row>
    <row r="3147" spans="1:28">
      <c r="A3147" s="26">
        <v>0.12368055555555556</v>
      </c>
      <c r="B3147">
        <v>34.544592999999999</v>
      </c>
      <c r="C3147">
        <v>-112.45579499999999</v>
      </c>
      <c r="D3147">
        <v>5405.8</v>
      </c>
      <c r="E3147">
        <v>12</v>
      </c>
      <c r="F3147">
        <v>0.6</v>
      </c>
      <c r="G3147">
        <v>1.07</v>
      </c>
      <c r="H3147">
        <v>27.3</v>
      </c>
      <c r="I3147">
        <v>83408.5</v>
      </c>
      <c r="J3147">
        <v>5287</v>
      </c>
      <c r="K3147" s="2">
        <v>100990</v>
      </c>
      <c r="L3147" s="1">
        <f t="shared" si="343"/>
        <v>101759.46477534327</v>
      </c>
      <c r="M3147" s="2">
        <f t="shared" si="344"/>
        <v>5400.1493715530223</v>
      </c>
      <c r="N3147" s="2">
        <f t="shared" si="345"/>
        <v>5.4251592411813032</v>
      </c>
      <c r="P3147" s="2">
        <v>1646.67541503906</v>
      </c>
      <c r="Q3147" s="2">
        <f t="shared" si="346"/>
        <v>5402.47856867675</v>
      </c>
      <c r="S3147" s="2">
        <v>5396.6316521596691</v>
      </c>
      <c r="T3147" s="2">
        <f t="shared" si="347"/>
        <v>-7.1896946699780528E-2</v>
      </c>
      <c r="W3147" s="2">
        <v>5400.4062522904824</v>
      </c>
      <c r="X3147" s="2">
        <f t="shared" si="348"/>
        <v>-6.40787941574672E-2</v>
      </c>
      <c r="AA3147" s="2">
        <v>5402.244231438026</v>
      </c>
      <c r="AB3147" s="2">
        <f t="shared" si="349"/>
        <v>7.9082699103310006E-3</v>
      </c>
    </row>
    <row r="3148" spans="1:28">
      <c r="A3148" s="26">
        <v>0.1237037037037037</v>
      </c>
      <c r="B3148">
        <v>34.544592999999999</v>
      </c>
      <c r="C3148">
        <v>-112.45579499999999</v>
      </c>
      <c r="D3148">
        <v>5406.5</v>
      </c>
      <c r="E3148">
        <v>12</v>
      </c>
      <c r="F3148">
        <v>0.6</v>
      </c>
      <c r="G3148">
        <v>1.07</v>
      </c>
      <c r="H3148">
        <v>27.4</v>
      </c>
      <c r="I3148">
        <v>83408.399999999994</v>
      </c>
      <c r="J3148">
        <v>5287.1</v>
      </c>
      <c r="K3148" s="2">
        <v>100990</v>
      </c>
      <c r="L3148" s="1">
        <f t="shared" si="343"/>
        <v>101759.46477534327</v>
      </c>
      <c r="M3148" s="2">
        <f t="shared" si="344"/>
        <v>5400.1813165470894</v>
      </c>
      <c r="N3148" s="2">
        <f t="shared" si="345"/>
        <v>5.2773673472301246</v>
      </c>
      <c r="P3148" s="2">
        <v>1646.67541503906</v>
      </c>
      <c r="Q3148" s="2">
        <f t="shared" si="346"/>
        <v>5402.47856867675</v>
      </c>
      <c r="S3148" s="2">
        <v>5396.6855894519394</v>
      </c>
      <c r="T3148" s="2">
        <f t="shared" si="347"/>
        <v>5.3937292270347825E-2</v>
      </c>
      <c r="W3148" s="2">
        <v>5400.3374014052861</v>
      </c>
      <c r="X3148" s="2">
        <f t="shared" si="348"/>
        <v>-6.8850885196297895E-2</v>
      </c>
      <c r="AA3148" s="2">
        <v>5402.2509972326043</v>
      </c>
      <c r="AB3148" s="2">
        <f t="shared" si="349"/>
        <v>6.7657945783139439E-3</v>
      </c>
    </row>
    <row r="3149" spans="1:28">
      <c r="A3149" s="26">
        <v>0.12372685185185185</v>
      </c>
      <c r="B3149">
        <v>34.544592999999999</v>
      </c>
      <c r="C3149">
        <v>-112.45579499999999</v>
      </c>
      <c r="D3149">
        <v>5407.8</v>
      </c>
      <c r="E3149">
        <v>12</v>
      </c>
      <c r="F3149">
        <v>0.6</v>
      </c>
      <c r="G3149">
        <v>1.08</v>
      </c>
      <c r="H3149">
        <v>27.3</v>
      </c>
      <c r="I3149">
        <v>83410.5</v>
      </c>
      <c r="J3149">
        <v>5286.4</v>
      </c>
      <c r="K3149" s="2">
        <v>100990</v>
      </c>
      <c r="L3149" s="1">
        <f t="shared" si="343"/>
        <v>101759.46477534327</v>
      </c>
      <c r="M3149" s="2">
        <f t="shared" si="344"/>
        <v>5399.5104781845757</v>
      </c>
      <c r="N3149" s="2">
        <f t="shared" si="345"/>
        <v>8.8095611697352965</v>
      </c>
      <c r="P3149" s="2">
        <v>1646.67541503906</v>
      </c>
      <c r="Q3149" s="2">
        <f t="shared" si="346"/>
        <v>5402.47856867675</v>
      </c>
      <c r="S3149" s="2">
        <v>5396.8610426326832</v>
      </c>
      <c r="T3149" s="2">
        <f t="shared" si="347"/>
        <v>0.17545318074371608</v>
      </c>
      <c r="W3149" s="2">
        <v>5400.2687104720062</v>
      </c>
      <c r="X3149" s="2">
        <f t="shared" si="348"/>
        <v>-6.869093327986775E-2</v>
      </c>
      <c r="AA3149" s="2">
        <v>5402.2574115071129</v>
      </c>
      <c r="AB3149" s="2">
        <f t="shared" si="349"/>
        <v>6.4142745086428476E-3</v>
      </c>
    </row>
    <row r="3150" spans="1:28">
      <c r="A3150" s="26">
        <v>0.12375000000000001</v>
      </c>
      <c r="B3150">
        <v>34.544592999999999</v>
      </c>
      <c r="C3150">
        <v>-112.45579499999999</v>
      </c>
      <c r="D3150">
        <v>5409.4</v>
      </c>
      <c r="E3150">
        <v>12</v>
      </c>
      <c r="F3150">
        <v>0.6</v>
      </c>
      <c r="G3150">
        <v>1.08</v>
      </c>
      <c r="H3150">
        <v>27.3</v>
      </c>
      <c r="I3150">
        <v>83410.899999999994</v>
      </c>
      <c r="J3150">
        <v>5286.3</v>
      </c>
      <c r="K3150" s="2">
        <v>100990</v>
      </c>
      <c r="L3150" s="1">
        <f t="shared" si="343"/>
        <v>101759.46477534327</v>
      </c>
      <c r="M3150" s="2">
        <f t="shared" si="344"/>
        <v>5399.3827009994529</v>
      </c>
      <c r="N3150" s="2">
        <f t="shared" si="345"/>
        <v>9.584396675332723</v>
      </c>
      <c r="P3150" s="2">
        <v>1646.67541503906</v>
      </c>
      <c r="Q3150" s="2">
        <f t="shared" si="346"/>
        <v>5402.47856867675</v>
      </c>
      <c r="S3150" s="2">
        <v>5397.1527468663899</v>
      </c>
      <c r="T3150" s="2">
        <f t="shared" si="347"/>
        <v>0.29170423370669596</v>
      </c>
      <c r="W3150" s="2">
        <v>5400.1990976280485</v>
      </c>
      <c r="X3150" s="2">
        <f t="shared" si="348"/>
        <v>-6.9612843957656878E-2</v>
      </c>
      <c r="AA3150" s="2">
        <v>5402.2640447132253</v>
      </c>
      <c r="AB3150" s="2">
        <f t="shared" si="349"/>
        <v>6.6332061123830499E-3</v>
      </c>
    </row>
    <row r="3151" spans="1:28">
      <c r="A3151" s="26">
        <v>0.12377314814814815</v>
      </c>
      <c r="B3151">
        <v>34.544592999999999</v>
      </c>
      <c r="C3151">
        <v>-112.45579499999999</v>
      </c>
      <c r="D3151">
        <v>5411.1</v>
      </c>
      <c r="E3151">
        <v>12</v>
      </c>
      <c r="F3151">
        <v>0.6</v>
      </c>
      <c r="G3151">
        <v>1.08</v>
      </c>
      <c r="H3151">
        <v>27.3</v>
      </c>
      <c r="I3151">
        <v>83410.7</v>
      </c>
      <c r="J3151">
        <v>5286.3</v>
      </c>
      <c r="K3151" s="2">
        <v>100990</v>
      </c>
      <c r="L3151" s="1">
        <f t="shared" si="343"/>
        <v>101759.46477534327</v>
      </c>
      <c r="M3151" s="2">
        <f t="shared" si="344"/>
        <v>5399.4465895299845</v>
      </c>
      <c r="N3151" s="2">
        <f t="shared" si="345"/>
        <v>9.1928975464207259</v>
      </c>
      <c r="P3151" s="2">
        <v>1646.67541503906</v>
      </c>
      <c r="Q3151" s="2">
        <f t="shared" si="346"/>
        <v>5402.47856867675</v>
      </c>
      <c r="S3151" s="2">
        <v>5397.5557809696038</v>
      </c>
      <c r="T3151" s="2">
        <f t="shared" si="347"/>
        <v>0.4030341032139404</v>
      </c>
      <c r="W3151" s="2">
        <v>5400.1230596368787</v>
      </c>
      <c r="X3151" s="2">
        <f t="shared" si="348"/>
        <v>-7.6037991169869201E-2</v>
      </c>
      <c r="AA3151" s="2">
        <v>5402.2712823655238</v>
      </c>
      <c r="AB3151" s="2">
        <f t="shared" si="349"/>
        <v>7.2376522984995972E-3</v>
      </c>
    </row>
    <row r="3152" spans="1:28">
      <c r="A3152" s="26">
        <v>0.12379629629629629</v>
      </c>
      <c r="B3152">
        <v>34.544597000000003</v>
      </c>
      <c r="C3152">
        <v>-112.45579499999999</v>
      </c>
      <c r="D3152">
        <v>5413.7</v>
      </c>
      <c r="E3152">
        <v>12</v>
      </c>
      <c r="F3152">
        <v>0.6</v>
      </c>
      <c r="G3152">
        <v>1.08</v>
      </c>
      <c r="H3152">
        <v>27.3</v>
      </c>
      <c r="I3152">
        <v>83409.5</v>
      </c>
      <c r="J3152">
        <v>5287.4</v>
      </c>
      <c r="K3152" s="2">
        <v>100990</v>
      </c>
      <c r="L3152" s="1">
        <f t="shared" si="343"/>
        <v>101759.46477534327</v>
      </c>
      <c r="M3152" s="2">
        <f t="shared" si="344"/>
        <v>5399.8299233182361</v>
      </c>
      <c r="N3152" s="2">
        <f t="shared" si="345"/>
        <v>6.9983602706804762</v>
      </c>
      <c r="P3152" s="2">
        <v>1646.67443847656</v>
      </c>
      <c r="Q3152" s="2">
        <f t="shared" si="346"/>
        <v>5402.4753647314374</v>
      </c>
      <c r="S3152" s="2">
        <v>5398.0664285360235</v>
      </c>
      <c r="T3152" s="2">
        <f t="shared" si="347"/>
        <v>0.51064756641972053</v>
      </c>
      <c r="W3152" s="2">
        <v>5400.0389086937448</v>
      </c>
      <c r="X3152" s="2">
        <f t="shared" si="348"/>
        <v>-8.415094313386362E-2</v>
      </c>
      <c r="AA3152" s="2">
        <v>5402.2793559140773</v>
      </c>
      <c r="AB3152" s="2">
        <f t="shared" si="349"/>
        <v>8.0735485535115004E-3</v>
      </c>
    </row>
    <row r="3153" spans="1:28">
      <c r="A3153" s="26">
        <v>0.12381944444444444</v>
      </c>
      <c r="B3153">
        <v>34.544597000000003</v>
      </c>
      <c r="C3153">
        <v>-112.45579499999999</v>
      </c>
      <c r="D3153">
        <v>5416.7</v>
      </c>
      <c r="E3153">
        <v>12</v>
      </c>
      <c r="F3153">
        <v>0.6</v>
      </c>
      <c r="G3153">
        <v>1.08</v>
      </c>
      <c r="H3153">
        <v>27.3</v>
      </c>
      <c r="I3153">
        <v>83410.600000000006</v>
      </c>
      <c r="J3153">
        <v>5286.4</v>
      </c>
      <c r="K3153" s="2">
        <v>100990</v>
      </c>
      <c r="L3153" s="1">
        <f t="shared" si="343"/>
        <v>101759.46477534327</v>
      </c>
      <c r="M3153" s="2">
        <f t="shared" si="344"/>
        <v>5399.4785338417951</v>
      </c>
      <c r="N3153" s="2">
        <f t="shared" si="345"/>
        <v>8.9809953811142407</v>
      </c>
      <c r="P3153" s="2">
        <v>1646.67443847656</v>
      </c>
      <c r="Q3153" s="2">
        <f t="shared" si="346"/>
        <v>5402.4753647314374</v>
      </c>
      <c r="S3153" s="2">
        <v>5398.6831866257799</v>
      </c>
      <c r="T3153" s="2">
        <f t="shared" si="347"/>
        <v>0.61675808975633117</v>
      </c>
      <c r="W3153" s="2">
        <v>5399.9512911254433</v>
      </c>
      <c r="X3153" s="2">
        <f t="shared" si="348"/>
        <v>-8.7617568301538995E-2</v>
      </c>
      <c r="AA3153" s="2">
        <v>5402.2883694473203</v>
      </c>
      <c r="AB3153" s="2">
        <f t="shared" si="349"/>
        <v>9.0135332429781556E-3</v>
      </c>
    </row>
    <row r="3154" spans="1:28">
      <c r="A3154" s="26">
        <v>0.1238425925925926</v>
      </c>
      <c r="B3154">
        <v>34.544597000000003</v>
      </c>
      <c r="C3154">
        <v>-112.45579499999999</v>
      </c>
      <c r="D3154">
        <v>5418.3</v>
      </c>
      <c r="E3154">
        <v>12</v>
      </c>
      <c r="F3154">
        <v>0.6</v>
      </c>
      <c r="G3154">
        <v>1.08</v>
      </c>
      <c r="H3154">
        <v>27.3</v>
      </c>
      <c r="I3154">
        <v>83408.5</v>
      </c>
      <c r="J3154">
        <v>5287</v>
      </c>
      <c r="K3154" s="2">
        <v>100990</v>
      </c>
      <c r="L3154" s="1">
        <f t="shared" si="343"/>
        <v>101759.46477534327</v>
      </c>
      <c r="M3154" s="2">
        <f t="shared" si="344"/>
        <v>5400.1493715530223</v>
      </c>
      <c r="N3154" s="2">
        <f t="shared" si="345"/>
        <v>5.410244266033331</v>
      </c>
      <c r="P3154" s="2">
        <v>1646.67443847656</v>
      </c>
      <c r="Q3154" s="2">
        <f t="shared" si="346"/>
        <v>5402.4753647314374</v>
      </c>
      <c r="S3154" s="2">
        <v>5399.4069590489598</v>
      </c>
      <c r="T3154" s="2">
        <f t="shared" si="347"/>
        <v>0.72377242317998025</v>
      </c>
      <c r="W3154" s="2">
        <v>5399.8675849962729</v>
      </c>
      <c r="X3154" s="2">
        <f t="shared" si="348"/>
        <v>-8.3706129170423083E-2</v>
      </c>
      <c r="AA3154" s="2">
        <v>5402.2983266924057</v>
      </c>
      <c r="AB3154" s="2">
        <f t="shared" si="349"/>
        <v>9.957245085388422E-3</v>
      </c>
    </row>
    <row r="3155" spans="1:28">
      <c r="A3155" s="26">
        <v>0.12386574074074075</v>
      </c>
      <c r="B3155">
        <v>34.544597000000003</v>
      </c>
      <c r="C3155">
        <v>-112.45579499999999</v>
      </c>
      <c r="D3155">
        <v>5419.3</v>
      </c>
      <c r="E3155">
        <v>12</v>
      </c>
      <c r="F3155">
        <v>0.6</v>
      </c>
      <c r="G3155">
        <v>1.08</v>
      </c>
      <c r="H3155">
        <v>27.3</v>
      </c>
      <c r="I3155">
        <v>83409.8</v>
      </c>
      <c r="J3155">
        <v>5286.6</v>
      </c>
      <c r="K3155" s="2">
        <v>100990</v>
      </c>
      <c r="L3155" s="1">
        <f t="shared" si="343"/>
        <v>101759.46477534327</v>
      </c>
      <c r="M3155" s="2">
        <f t="shared" si="344"/>
        <v>5399.7340894525096</v>
      </c>
      <c r="N3155" s="2">
        <f t="shared" si="345"/>
        <v>7.5145901548606187</v>
      </c>
      <c r="P3155" s="2">
        <v>1646.67443847656</v>
      </c>
      <c r="Q3155" s="2">
        <f t="shared" si="346"/>
        <v>5402.4753647314374</v>
      </c>
      <c r="S3155" s="2">
        <v>5400.2388888922178</v>
      </c>
      <c r="T3155" s="2">
        <f t="shared" si="347"/>
        <v>0.83192984325796715</v>
      </c>
      <c r="W3155" s="2">
        <v>5399.7958144001004</v>
      </c>
      <c r="X3155" s="2">
        <f t="shared" si="348"/>
        <v>-7.1770596172427759E-2</v>
      </c>
      <c r="AA3155" s="2">
        <v>5402.3091574689352</v>
      </c>
      <c r="AB3155" s="2">
        <f t="shared" si="349"/>
        <v>1.0830776529473951E-2</v>
      </c>
    </row>
    <row r="3156" spans="1:28">
      <c r="A3156" s="26">
        <v>0.12388888888888888</v>
      </c>
      <c r="B3156">
        <v>34.544597000000003</v>
      </c>
      <c r="C3156">
        <v>-112.45579499999999</v>
      </c>
      <c r="D3156">
        <v>5419.3</v>
      </c>
      <c r="E3156">
        <v>12</v>
      </c>
      <c r="F3156">
        <v>0.6</v>
      </c>
      <c r="G3156">
        <v>1.08</v>
      </c>
      <c r="H3156">
        <v>27.3</v>
      </c>
      <c r="I3156">
        <v>83409.2</v>
      </c>
      <c r="J3156">
        <v>5286.8</v>
      </c>
      <c r="K3156" s="2">
        <v>100990</v>
      </c>
      <c r="L3156" s="1">
        <f t="shared" si="343"/>
        <v>101759.46477534327</v>
      </c>
      <c r="M3156" s="2">
        <f t="shared" si="344"/>
        <v>5399.9257574630365</v>
      </c>
      <c r="N3156" s="2">
        <f t="shared" si="345"/>
        <v>6.5004972230827249</v>
      </c>
      <c r="P3156" s="2">
        <v>1646.67443847656</v>
      </c>
      <c r="Q3156" s="2">
        <f t="shared" si="346"/>
        <v>5402.4753647314374</v>
      </c>
      <c r="S3156" s="2">
        <v>5401.1771378329813</v>
      </c>
      <c r="T3156" s="2">
        <f t="shared" si="347"/>
        <v>0.93824894076351484</v>
      </c>
      <c r="W3156" s="2">
        <v>5399.7420629957096</v>
      </c>
      <c r="X3156" s="2">
        <f t="shared" si="348"/>
        <v>-5.3751404390823154E-2</v>
      </c>
      <c r="AA3156" s="2">
        <v>5402.3207389100717</v>
      </c>
      <c r="AB3156" s="2">
        <f t="shared" si="349"/>
        <v>1.1581441136513604E-2</v>
      </c>
    </row>
    <row r="3157" spans="1:28">
      <c r="A3157" s="26">
        <v>0.12391203703703703</v>
      </c>
      <c r="B3157">
        <v>34.544597000000003</v>
      </c>
      <c r="C3157">
        <v>-112.45579499999999</v>
      </c>
      <c r="D3157">
        <v>5418.6</v>
      </c>
      <c r="E3157">
        <v>12</v>
      </c>
      <c r="F3157">
        <v>0.6</v>
      </c>
      <c r="G3157">
        <v>1.08</v>
      </c>
      <c r="H3157">
        <v>27.3</v>
      </c>
      <c r="I3157">
        <v>83406.7</v>
      </c>
      <c r="J3157">
        <v>5287.6</v>
      </c>
      <c r="K3157" s="2">
        <v>100990</v>
      </c>
      <c r="L3157" s="1">
        <f t="shared" si="343"/>
        <v>101759.46477534327</v>
      </c>
      <c r="M3157" s="2">
        <f t="shared" si="344"/>
        <v>5400.7243861908764</v>
      </c>
      <c r="N3157" s="2">
        <f t="shared" si="345"/>
        <v>3.0659258495049069</v>
      </c>
      <c r="P3157" s="2">
        <v>1646.67443847656</v>
      </c>
      <c r="Q3157" s="2">
        <f t="shared" si="346"/>
        <v>5402.4753647314374</v>
      </c>
      <c r="S3157" s="2">
        <v>5402.2145369389709</v>
      </c>
      <c r="T3157" s="2">
        <f t="shared" si="347"/>
        <v>1.0373991059896071</v>
      </c>
      <c r="W3157" s="2">
        <v>5399.7106996744524</v>
      </c>
      <c r="X3157" s="2">
        <f t="shared" si="348"/>
        <v>-3.1363321257231291E-2</v>
      </c>
      <c r="AA3157" s="2">
        <v>5402.3329121753522</v>
      </c>
      <c r="AB3157" s="2">
        <f t="shared" si="349"/>
        <v>1.2173265280580381E-2</v>
      </c>
    </row>
    <row r="3158" spans="1:28">
      <c r="A3158" s="26">
        <v>0.12393518518518519</v>
      </c>
      <c r="B3158">
        <v>34.544597000000003</v>
      </c>
      <c r="C3158">
        <v>-112.45579499999999</v>
      </c>
      <c r="D3158">
        <v>5418.3</v>
      </c>
      <c r="E3158">
        <v>12</v>
      </c>
      <c r="F3158">
        <v>0.62</v>
      </c>
      <c r="G3158">
        <v>1.1200000000000001</v>
      </c>
      <c r="H3158">
        <v>27.3</v>
      </c>
      <c r="I3158">
        <v>83410.600000000006</v>
      </c>
      <c r="J3158">
        <v>5286.3</v>
      </c>
      <c r="K3158" s="2">
        <v>100990</v>
      </c>
      <c r="L3158" s="1">
        <f t="shared" si="343"/>
        <v>101759.46477534327</v>
      </c>
      <c r="M3158" s="2">
        <f t="shared" si="344"/>
        <v>5399.4785338417951</v>
      </c>
      <c r="N3158" s="2">
        <f t="shared" si="345"/>
        <v>8.9809953811142407</v>
      </c>
      <c r="P3158" s="2">
        <v>1646.67443847656</v>
      </c>
      <c r="Q3158" s="2">
        <f t="shared" si="346"/>
        <v>5402.4753647314374</v>
      </c>
      <c r="S3158" s="2">
        <v>5403.3377785524135</v>
      </c>
      <c r="T3158" s="2">
        <f t="shared" si="347"/>
        <v>1.1232416134425875</v>
      </c>
      <c r="W3158" s="2">
        <v>5399.7055543158331</v>
      </c>
      <c r="X3158" s="2">
        <f t="shared" si="348"/>
        <v>-5.1453586193019873E-3</v>
      </c>
      <c r="AA3158" s="2">
        <v>5402.3454966463723</v>
      </c>
      <c r="AB3158" s="2">
        <f t="shared" si="349"/>
        <v>1.2584471020090859E-2</v>
      </c>
    </row>
    <row r="3159" spans="1:28">
      <c r="A3159" s="26">
        <v>0.12395833333333334</v>
      </c>
      <c r="B3159">
        <v>34.544597000000003</v>
      </c>
      <c r="C3159">
        <v>-112.45579499999999</v>
      </c>
      <c r="D3159">
        <v>5417</v>
      </c>
      <c r="E3159">
        <v>12</v>
      </c>
      <c r="F3159">
        <v>0.62</v>
      </c>
      <c r="G3159">
        <v>1.1299999999999999</v>
      </c>
      <c r="H3159">
        <v>27.3</v>
      </c>
      <c r="I3159">
        <v>83411</v>
      </c>
      <c r="J3159">
        <v>5286.2</v>
      </c>
      <c r="K3159" s="2">
        <v>100990</v>
      </c>
      <c r="L3159" s="1">
        <f t="shared" si="343"/>
        <v>101759.46477534327</v>
      </c>
      <c r="M3159" s="2">
        <f t="shared" si="344"/>
        <v>5399.3507567807164</v>
      </c>
      <c r="N3159" s="2">
        <f t="shared" si="345"/>
        <v>9.7631748457084413</v>
      </c>
      <c r="P3159" s="2">
        <v>1646.67443847656</v>
      </c>
      <c r="Q3159" s="2">
        <f t="shared" si="346"/>
        <v>5402.4753647314374</v>
      </c>
      <c r="S3159" s="2">
        <v>5404.5281199848741</v>
      </c>
      <c r="T3159" s="2">
        <f t="shared" si="347"/>
        <v>1.1903414324606274</v>
      </c>
      <c r="W3159" s="2">
        <v>5399.7215466954713</v>
      </c>
      <c r="X3159" s="2">
        <f t="shared" si="348"/>
        <v>1.5992379638191778E-2</v>
      </c>
      <c r="AA3159" s="2">
        <v>5402.3583017796973</v>
      </c>
      <c r="AB3159" s="2">
        <f t="shared" si="349"/>
        <v>1.2805133324945928E-2</v>
      </c>
    </row>
    <row r="3160" spans="1:28">
      <c r="A3160" s="26">
        <v>0.12398148148148147</v>
      </c>
      <c r="B3160">
        <v>34.544597000000003</v>
      </c>
      <c r="C3160">
        <v>-112.45579499999999</v>
      </c>
      <c r="D3160">
        <v>5415.7</v>
      </c>
      <c r="E3160">
        <v>12</v>
      </c>
      <c r="F3160">
        <v>0.62</v>
      </c>
      <c r="G3160">
        <v>1.1299999999999999</v>
      </c>
      <c r="H3160">
        <v>27.3</v>
      </c>
      <c r="I3160">
        <v>83411.100000000006</v>
      </c>
      <c r="J3160">
        <v>5286.2</v>
      </c>
      <c r="K3160" s="2">
        <v>100990</v>
      </c>
      <c r="L3160" s="1">
        <f t="shared" si="343"/>
        <v>101759.46477534327</v>
      </c>
      <c r="M3160" s="2">
        <f t="shared" si="344"/>
        <v>5399.3188125929655</v>
      </c>
      <c r="N3160" s="2">
        <f t="shared" si="345"/>
        <v>9.9638214028912238</v>
      </c>
      <c r="P3160" s="2">
        <v>1646.67443847656</v>
      </c>
      <c r="Q3160" s="2">
        <f t="shared" si="346"/>
        <v>5402.4753647314374</v>
      </c>
      <c r="S3160" s="2">
        <v>5405.7623474798784</v>
      </c>
      <c r="T3160" s="2">
        <f t="shared" si="347"/>
        <v>1.2342274950042338</v>
      </c>
      <c r="W3160" s="2">
        <v>5399.7430325608857</v>
      </c>
      <c r="X3160" s="2">
        <f t="shared" si="348"/>
        <v>2.1485865414433647E-2</v>
      </c>
      <c r="AA3160" s="2">
        <v>5402.371136800115</v>
      </c>
      <c r="AB3160" s="2">
        <f t="shared" si="349"/>
        <v>1.2835020417696796E-2</v>
      </c>
    </row>
    <row r="3161" spans="1:28">
      <c r="A3161" s="26">
        <v>0.12400462962962962</v>
      </c>
      <c r="B3161">
        <v>34.544597000000003</v>
      </c>
      <c r="C3161">
        <v>-112.45579499999999</v>
      </c>
      <c r="D3161">
        <v>5413.7</v>
      </c>
      <c r="E3161">
        <v>12</v>
      </c>
      <c r="F3161">
        <v>0.62</v>
      </c>
      <c r="G3161">
        <v>1.1299999999999999</v>
      </c>
      <c r="H3161">
        <v>27.3</v>
      </c>
      <c r="I3161">
        <v>83409.7</v>
      </c>
      <c r="J3161">
        <v>5286.6</v>
      </c>
      <c r="K3161" s="2">
        <v>100990</v>
      </c>
      <c r="L3161" s="1">
        <f t="shared" si="343"/>
        <v>101759.46477534327</v>
      </c>
      <c r="M3161" s="2">
        <f t="shared" si="344"/>
        <v>5399.766034043394</v>
      </c>
      <c r="N3161" s="2">
        <f t="shared" si="345"/>
        <v>7.3404727771733844</v>
      </c>
      <c r="P3161" s="2">
        <v>1646.67443847656</v>
      </c>
      <c r="Q3161" s="2">
        <f t="shared" si="346"/>
        <v>5402.4753647314374</v>
      </c>
      <c r="S3161" s="2">
        <v>5407.0134060481905</v>
      </c>
      <c r="T3161" s="2">
        <f t="shared" si="347"/>
        <v>1.2510585683121462</v>
      </c>
      <c r="W3161" s="2">
        <v>5399.7567460365472</v>
      </c>
      <c r="X3161" s="2">
        <f t="shared" si="348"/>
        <v>1.3713475661461416E-2</v>
      </c>
      <c r="AA3161" s="2">
        <v>5402.3838184234737</v>
      </c>
      <c r="AB3161" s="2">
        <f t="shared" si="349"/>
        <v>1.2681623358730576E-2</v>
      </c>
    </row>
    <row r="3162" spans="1:28">
      <c r="A3162" s="26">
        <v>0.12402777777777778</v>
      </c>
      <c r="B3162">
        <v>34.544597000000003</v>
      </c>
      <c r="C3162">
        <v>-112.45579499999999</v>
      </c>
      <c r="D3162">
        <v>5410.8</v>
      </c>
      <c r="E3162">
        <v>12</v>
      </c>
      <c r="F3162">
        <v>0.62</v>
      </c>
      <c r="G3162">
        <v>1.1299999999999999</v>
      </c>
      <c r="H3162">
        <v>27.3</v>
      </c>
      <c r="I3162">
        <v>83409.100000000006</v>
      </c>
      <c r="J3162">
        <v>5286.8</v>
      </c>
      <c r="K3162" s="2">
        <v>100990</v>
      </c>
      <c r="L3162" s="1">
        <f t="shared" si="343"/>
        <v>101759.46477534327</v>
      </c>
      <c r="M3162" s="2">
        <f t="shared" si="344"/>
        <v>5399.9577022400035</v>
      </c>
      <c r="N3162" s="2">
        <f t="shared" si="345"/>
        <v>6.3386244207728453</v>
      </c>
      <c r="P3162" s="2">
        <v>1646.67443847656</v>
      </c>
      <c r="Q3162" s="2">
        <f t="shared" si="346"/>
        <v>5402.4753647314374</v>
      </c>
      <c r="S3162" s="2">
        <v>5408.2508141709895</v>
      </c>
      <c r="T3162" s="2">
        <f t="shared" si="347"/>
        <v>1.2374081227990246</v>
      </c>
      <c r="W3162" s="2">
        <v>5399.7601542340253</v>
      </c>
      <c r="X3162" s="2">
        <f t="shared" si="348"/>
        <v>3.4081974781656754E-3</v>
      </c>
      <c r="AA3162" s="2">
        <v>5402.3961768017034</v>
      </c>
      <c r="AB3162" s="2">
        <f t="shared" si="349"/>
        <v>1.235837822969188E-2</v>
      </c>
    </row>
    <row r="3163" spans="1:28">
      <c r="A3163" s="26">
        <v>0.12405092592592593</v>
      </c>
      <c r="B3163">
        <v>34.544597000000003</v>
      </c>
      <c r="C3163">
        <v>-112.45579499999999</v>
      </c>
      <c r="D3163">
        <v>5408.8</v>
      </c>
      <c r="E3163">
        <v>12</v>
      </c>
      <c r="F3163">
        <v>0.65</v>
      </c>
      <c r="G3163">
        <v>1.1299999999999999</v>
      </c>
      <c r="H3163">
        <v>27.3</v>
      </c>
      <c r="I3163">
        <v>83408.2</v>
      </c>
      <c r="J3163">
        <v>5287.1</v>
      </c>
      <c r="K3163" s="2">
        <v>100990</v>
      </c>
      <c r="L3163" s="1">
        <f t="shared" si="343"/>
        <v>101759.46477534327</v>
      </c>
      <c r="M3163" s="2">
        <f t="shared" si="344"/>
        <v>5400.2452066282158</v>
      </c>
      <c r="N3163" s="2">
        <f t="shared" si="345"/>
        <v>4.9736051653648916</v>
      </c>
      <c r="P3163" s="2">
        <v>1646.67443847656</v>
      </c>
      <c r="Q3163" s="2">
        <f t="shared" si="346"/>
        <v>5402.4753647314374</v>
      </c>
      <c r="S3163" s="2">
        <v>5409.4412492081246</v>
      </c>
      <c r="T3163" s="2">
        <f t="shared" si="347"/>
        <v>1.1904350371351029</v>
      </c>
      <c r="W3163" s="2">
        <v>5399.759515088328</v>
      </c>
      <c r="X3163" s="2">
        <f t="shared" si="348"/>
        <v>-6.391456972778542E-4</v>
      </c>
      <c r="AA3163" s="2">
        <v>5402.4080598831315</v>
      </c>
      <c r="AB3163" s="2">
        <f t="shared" si="349"/>
        <v>1.1883081428095466E-2</v>
      </c>
    </row>
    <row r="3164" spans="1:28">
      <c r="A3164" s="26">
        <v>0.12407407407407407</v>
      </c>
      <c r="B3164">
        <v>34.544597000000003</v>
      </c>
      <c r="C3164">
        <v>-112.45579499999999</v>
      </c>
      <c r="D3164">
        <v>5406.2</v>
      </c>
      <c r="E3164">
        <v>12</v>
      </c>
      <c r="F3164">
        <v>0.65</v>
      </c>
      <c r="G3164">
        <v>1.1299999999999999</v>
      </c>
      <c r="H3164">
        <v>27.3</v>
      </c>
      <c r="I3164">
        <v>83408.100000000006</v>
      </c>
      <c r="J3164">
        <v>5287.1</v>
      </c>
      <c r="K3164" s="2">
        <v>100990</v>
      </c>
      <c r="L3164" s="1">
        <f t="shared" si="343"/>
        <v>101759.46477534327</v>
      </c>
      <c r="M3164" s="2">
        <f t="shared" si="344"/>
        <v>5400.2771517152914</v>
      </c>
      <c r="N3164" s="2">
        <f t="shared" si="345"/>
        <v>4.8321404643533787</v>
      </c>
      <c r="P3164" s="2">
        <v>1646.67443847656</v>
      </c>
      <c r="Q3164" s="2">
        <f t="shared" si="346"/>
        <v>5402.4753647314374</v>
      </c>
      <c r="S3164" s="2">
        <v>5410.5502844704934</v>
      </c>
      <c r="T3164" s="2">
        <f t="shared" si="347"/>
        <v>1.1090352623687068</v>
      </c>
      <c r="W3164" s="2">
        <v>5399.7642735975051</v>
      </c>
      <c r="X3164" s="2">
        <f t="shared" si="348"/>
        <v>4.7585091770088184E-3</v>
      </c>
      <c r="AA3164" s="2">
        <v>5402.4193363790546</v>
      </c>
      <c r="AB3164" s="2">
        <f t="shared" si="349"/>
        <v>1.127649592308444E-2</v>
      </c>
    </row>
    <row r="3165" spans="1:28">
      <c r="A3165" s="26">
        <v>0.12409722222222223</v>
      </c>
      <c r="B3165">
        <v>34.544597000000003</v>
      </c>
      <c r="C3165">
        <v>-112.45578</v>
      </c>
      <c r="D3165">
        <v>5404.2</v>
      </c>
      <c r="E3165">
        <v>12</v>
      </c>
      <c r="F3165">
        <v>0.65</v>
      </c>
      <c r="G3165">
        <v>1.1299999999999999</v>
      </c>
      <c r="H3165">
        <v>27.3</v>
      </c>
      <c r="I3165">
        <v>83409.399999999994</v>
      </c>
      <c r="J3165">
        <v>5286.7</v>
      </c>
      <c r="K3165" s="2">
        <v>100990</v>
      </c>
      <c r="L3165" s="1">
        <f t="shared" si="343"/>
        <v>101759.46477534327</v>
      </c>
      <c r="M3165" s="2">
        <f t="shared" si="344"/>
        <v>5399.8618680021455</v>
      </c>
      <c r="N3165" s="2">
        <f t="shared" si="345"/>
        <v>10.419036558005248</v>
      </c>
      <c r="P3165" s="2">
        <v>1646.86169433593</v>
      </c>
      <c r="Q3165" s="2">
        <f t="shared" si="346"/>
        <v>5403.0897212450927</v>
      </c>
      <c r="S3165" s="2">
        <v>5411.5446086380271</v>
      </c>
      <c r="T3165" s="2">
        <f t="shared" si="347"/>
        <v>0.99432416753370489</v>
      </c>
      <c r="W3165" s="2">
        <v>5399.780746705409</v>
      </c>
      <c r="X3165" s="2">
        <f t="shared" si="348"/>
        <v>1.6473107903948403E-2</v>
      </c>
      <c r="AA3165" s="2">
        <v>5402.4301534306142</v>
      </c>
      <c r="AB3165" s="2">
        <f t="shared" si="349"/>
        <v>1.0817051559570245E-2</v>
      </c>
    </row>
    <row r="3166" spans="1:28">
      <c r="A3166" s="26">
        <v>0.12412037037037038</v>
      </c>
      <c r="B3166">
        <v>34.544597000000003</v>
      </c>
      <c r="C3166">
        <v>-112.45578</v>
      </c>
      <c r="D3166">
        <v>5403.2</v>
      </c>
      <c r="E3166">
        <v>12</v>
      </c>
      <c r="F3166">
        <v>0.62</v>
      </c>
      <c r="G3166">
        <v>1.1299999999999999</v>
      </c>
      <c r="H3166">
        <v>27.3</v>
      </c>
      <c r="I3166">
        <v>83405.899999999994</v>
      </c>
      <c r="J3166">
        <v>5287.8</v>
      </c>
      <c r="K3166" s="2">
        <v>100990</v>
      </c>
      <c r="L3166" s="1">
        <f t="shared" si="343"/>
        <v>101759.46477534327</v>
      </c>
      <c r="M3166" s="2">
        <f t="shared" si="344"/>
        <v>5400.9799514775195</v>
      </c>
      <c r="N3166" s="2">
        <f t="shared" si="345"/>
        <v>4.4511284721658653</v>
      </c>
      <c r="P3166" s="2">
        <v>1646.86169433593</v>
      </c>
      <c r="Q3166" s="2">
        <f t="shared" si="346"/>
        <v>5403.0897212450927</v>
      </c>
      <c r="S3166" s="2">
        <v>5412.3942534491089</v>
      </c>
      <c r="T3166" s="2">
        <f t="shared" si="347"/>
        <v>0.84964481108181644</v>
      </c>
      <c r="W3166" s="2">
        <v>5399.8110751913136</v>
      </c>
      <c r="X3166" s="2">
        <f t="shared" si="348"/>
        <v>3.0328485904647096E-2</v>
      </c>
      <c r="AA3166" s="2">
        <v>5402.4413688404293</v>
      </c>
      <c r="AB3166" s="2">
        <f t="shared" si="349"/>
        <v>1.1215409815122257E-2</v>
      </c>
    </row>
    <row r="3167" spans="1:28">
      <c r="A3167" s="26">
        <v>0.12414351851851851</v>
      </c>
      <c r="B3167">
        <v>34.544597000000003</v>
      </c>
      <c r="C3167">
        <v>-112.45579499999999</v>
      </c>
      <c r="D3167">
        <v>5403.2</v>
      </c>
      <c r="E3167">
        <v>12</v>
      </c>
      <c r="F3167">
        <v>0.62</v>
      </c>
      <c r="G3167">
        <v>1.18</v>
      </c>
      <c r="H3167">
        <v>27.3</v>
      </c>
      <c r="I3167">
        <v>83409.5</v>
      </c>
      <c r="J3167">
        <v>5286.7</v>
      </c>
      <c r="K3167" s="2">
        <v>100990</v>
      </c>
      <c r="L3167" s="1">
        <f t="shared" si="343"/>
        <v>101759.46477534327</v>
      </c>
      <c r="M3167" s="2">
        <f t="shared" si="344"/>
        <v>5399.8299233182361</v>
      </c>
      <c r="N3167" s="2">
        <f t="shared" si="345"/>
        <v>6.9983602706804762</v>
      </c>
      <c r="P3167" s="2">
        <v>1646.67443847656</v>
      </c>
      <c r="Q3167" s="2">
        <f t="shared" si="346"/>
        <v>5402.4753647314374</v>
      </c>
      <c r="S3167" s="2">
        <v>5413.0755587689146</v>
      </c>
      <c r="T3167" s="2">
        <f t="shared" si="347"/>
        <v>0.68130531980568776</v>
      </c>
      <c r="W3167" s="2">
        <v>5399.8566974208215</v>
      </c>
      <c r="X3167" s="2">
        <f t="shared" si="348"/>
        <v>4.5622229507898737E-2</v>
      </c>
      <c r="AA3167" s="2">
        <v>5402.4540671845734</v>
      </c>
      <c r="AB3167" s="2">
        <f t="shared" si="349"/>
        <v>1.2698344144155271E-2</v>
      </c>
    </row>
    <row r="3168" spans="1:28">
      <c r="A3168" s="26">
        <v>0.12416666666666666</v>
      </c>
      <c r="B3168">
        <v>34.544592999999999</v>
      </c>
      <c r="C3168">
        <v>-112.45579499999999</v>
      </c>
      <c r="D3168">
        <v>5404.2</v>
      </c>
      <c r="E3168">
        <v>12</v>
      </c>
      <c r="F3168">
        <v>0.62</v>
      </c>
      <c r="G3168">
        <v>1.18</v>
      </c>
      <c r="H3168">
        <v>27.3</v>
      </c>
      <c r="I3168">
        <v>83409.100000000006</v>
      </c>
      <c r="J3168">
        <v>5286.8</v>
      </c>
      <c r="K3168" s="2">
        <v>100990</v>
      </c>
      <c r="L3168" s="1">
        <f t="shared" si="343"/>
        <v>101759.46477534327</v>
      </c>
      <c r="M3168" s="2">
        <f t="shared" si="344"/>
        <v>5399.9577022400035</v>
      </c>
      <c r="N3168" s="2">
        <f t="shared" si="345"/>
        <v>6.3547675919148618</v>
      </c>
      <c r="P3168" s="2">
        <v>1646.67541503906</v>
      </c>
      <c r="Q3168" s="2">
        <f t="shared" si="346"/>
        <v>5402.47856867675</v>
      </c>
      <c r="S3168" s="2">
        <v>5413.5741595478867</v>
      </c>
      <c r="T3168" s="2">
        <f t="shared" si="347"/>
        <v>0.49860077897210431</v>
      </c>
      <c r="W3168" s="2">
        <v>5399.9141484242537</v>
      </c>
      <c r="X3168" s="2">
        <f t="shared" si="348"/>
        <v>5.7451003432106518E-2</v>
      </c>
      <c r="AA3168" s="2">
        <v>5402.4684272670511</v>
      </c>
      <c r="AB3168" s="2">
        <f t="shared" si="349"/>
        <v>1.4360082477651304E-2</v>
      </c>
    </row>
    <row r="3169" spans="1:28">
      <c r="A3169" s="26">
        <v>0.12418981481481482</v>
      </c>
      <c r="B3169">
        <v>34.544592999999999</v>
      </c>
      <c r="C3169">
        <v>-112.45579499999999</v>
      </c>
      <c r="D3169">
        <v>5405.2</v>
      </c>
      <c r="E3169">
        <v>12</v>
      </c>
      <c r="F3169">
        <v>0.62</v>
      </c>
      <c r="G3169">
        <v>1.18</v>
      </c>
      <c r="H3169">
        <v>27.3</v>
      </c>
      <c r="I3169">
        <v>83410.3</v>
      </c>
      <c r="J3169">
        <v>5286.4</v>
      </c>
      <c r="K3169" s="2">
        <v>100990</v>
      </c>
      <c r="L3169" s="1">
        <f t="shared" si="343"/>
        <v>101759.46477534327</v>
      </c>
      <c r="M3169" s="2">
        <f t="shared" si="344"/>
        <v>5399.5743669632266</v>
      </c>
      <c r="N3169" s="2">
        <f t="shared" si="345"/>
        <v>8.4343875928324543</v>
      </c>
      <c r="P3169" s="2">
        <v>1646.67541503906</v>
      </c>
      <c r="Q3169" s="2">
        <f t="shared" si="346"/>
        <v>5402.47856867675</v>
      </c>
      <c r="S3169" s="2">
        <v>5413.8865866542874</v>
      </c>
      <c r="T3169" s="2">
        <f t="shared" si="347"/>
        <v>0.31242710640071891</v>
      </c>
      <c r="W3169" s="2">
        <v>5399.9718994942159</v>
      </c>
      <c r="X3169" s="2">
        <f t="shared" si="348"/>
        <v>5.7751069962250767E-2</v>
      </c>
      <c r="AA3169" s="2">
        <v>5402.4837004793553</v>
      </c>
      <c r="AB3169" s="2">
        <f t="shared" si="349"/>
        <v>1.5273212304236949E-2</v>
      </c>
    </row>
    <row r="3170" spans="1:28">
      <c r="A3170" s="26">
        <v>0.12421296296296297</v>
      </c>
      <c r="B3170">
        <v>34.544592999999999</v>
      </c>
      <c r="C3170">
        <v>-112.45579499999999</v>
      </c>
      <c r="D3170">
        <v>5405.8</v>
      </c>
      <c r="E3170">
        <v>12</v>
      </c>
      <c r="F3170">
        <v>0.65</v>
      </c>
      <c r="G3170">
        <v>1.18</v>
      </c>
      <c r="H3170">
        <v>27.3</v>
      </c>
      <c r="I3170">
        <v>83410.7</v>
      </c>
      <c r="J3170">
        <v>5286.3</v>
      </c>
      <c r="K3170" s="2">
        <v>100990</v>
      </c>
      <c r="L3170" s="1">
        <f t="shared" si="343"/>
        <v>101759.46477534327</v>
      </c>
      <c r="M3170" s="2">
        <f t="shared" si="344"/>
        <v>5399.4465895299845</v>
      </c>
      <c r="N3170" s="2">
        <f t="shared" si="345"/>
        <v>9.1928975464207259</v>
      </c>
      <c r="P3170" s="2">
        <v>1646.67541503906</v>
      </c>
      <c r="Q3170" s="2">
        <f t="shared" si="346"/>
        <v>5402.47856867675</v>
      </c>
      <c r="S3170" s="2">
        <v>5414.0195878524319</v>
      </c>
      <c r="T3170" s="2">
        <f t="shared" si="347"/>
        <v>0.13300119814448408</v>
      </c>
      <c r="W3170" s="2">
        <v>5400.0165117657762</v>
      </c>
      <c r="X3170" s="2">
        <f t="shared" si="348"/>
        <v>4.4612271560254158E-2</v>
      </c>
      <c r="AA3170" s="2">
        <v>5402.4990002713675</v>
      </c>
      <c r="AB3170" s="2">
        <f t="shared" si="349"/>
        <v>1.5299792012228863E-2</v>
      </c>
    </row>
    <row r="3171" spans="1:28">
      <c r="A3171" s="26">
        <v>0.1242361111111111</v>
      </c>
      <c r="B3171">
        <v>34.544592999999999</v>
      </c>
      <c r="C3171">
        <v>-112.45579499999999</v>
      </c>
      <c r="D3171">
        <v>5406.2</v>
      </c>
      <c r="E3171">
        <v>12</v>
      </c>
      <c r="F3171">
        <v>0.62</v>
      </c>
      <c r="G3171">
        <v>1.18</v>
      </c>
      <c r="H3171">
        <v>27.3</v>
      </c>
      <c r="I3171">
        <v>83410.899999999994</v>
      </c>
      <c r="J3171">
        <v>5286.3</v>
      </c>
      <c r="K3171" s="2">
        <v>100990</v>
      </c>
      <c r="L3171" s="1">
        <f t="shared" si="343"/>
        <v>101759.46477534327</v>
      </c>
      <c r="M3171" s="2">
        <f t="shared" si="344"/>
        <v>5399.3827009994529</v>
      </c>
      <c r="N3171" s="2">
        <f t="shared" si="345"/>
        <v>9.584396675332723</v>
      </c>
      <c r="P3171" s="2">
        <v>1646.67541503906</v>
      </c>
      <c r="Q3171" s="2">
        <f t="shared" si="346"/>
        <v>5402.47856867675</v>
      </c>
      <c r="S3171" s="2">
        <v>5413.9875277557603</v>
      </c>
      <c r="T3171" s="2">
        <f t="shared" si="347"/>
        <v>-3.2060096671557403E-2</v>
      </c>
      <c r="W3171" s="2">
        <v>5400.0373126892209</v>
      </c>
      <c r="X3171" s="2">
        <f t="shared" si="348"/>
        <v>2.080092344476725E-2</v>
      </c>
      <c r="AA3171" s="2">
        <v>5402.5136285838053</v>
      </c>
      <c r="AB3171" s="2">
        <f t="shared" si="349"/>
        <v>1.4628312437707791E-2</v>
      </c>
    </row>
    <row r="3172" spans="1:28">
      <c r="A3172" s="26">
        <v>0.12425925925925925</v>
      </c>
      <c r="B3172">
        <v>34.544589000000002</v>
      </c>
      <c r="C3172">
        <v>-112.45579499999999</v>
      </c>
      <c r="D3172">
        <v>5406.2</v>
      </c>
      <c r="E3172">
        <v>12</v>
      </c>
      <c r="F3172">
        <v>0.6</v>
      </c>
      <c r="G3172">
        <v>1.1299999999999999</v>
      </c>
      <c r="H3172">
        <v>27.3</v>
      </c>
      <c r="I3172">
        <v>83411.5</v>
      </c>
      <c r="J3172">
        <v>5286.1</v>
      </c>
      <c r="K3172" s="2">
        <v>100990</v>
      </c>
      <c r="L3172" s="1">
        <f t="shared" si="343"/>
        <v>101759.46477534327</v>
      </c>
      <c r="M3172" s="2">
        <f t="shared" si="344"/>
        <v>5399.1910361520731</v>
      </c>
      <c r="N3172" s="2">
        <f t="shared" si="345"/>
        <v>10.826310840444044</v>
      </c>
      <c r="P3172" s="2">
        <v>1646.67626953125</v>
      </c>
      <c r="Q3172" s="2">
        <f t="shared" si="346"/>
        <v>5402.4813721289065</v>
      </c>
      <c r="S3172" s="2">
        <v>5413.8093818916786</v>
      </c>
      <c r="T3172" s="2">
        <f t="shared" si="347"/>
        <v>-0.17814586408167088</v>
      </c>
      <c r="W3172" s="2">
        <v>5400.028018116931</v>
      </c>
      <c r="X3172" s="2">
        <f t="shared" si="348"/>
        <v>-9.2945722899457905E-3</v>
      </c>
      <c r="AA3172" s="2">
        <v>5402.527055451621</v>
      </c>
      <c r="AB3172" s="2">
        <f t="shared" si="349"/>
        <v>1.3426867815724108E-2</v>
      </c>
    </row>
    <row r="3173" spans="1:28">
      <c r="A3173" s="26">
        <v>0.12428240740740741</v>
      </c>
      <c r="B3173">
        <v>34.544589000000002</v>
      </c>
      <c r="C3173">
        <v>-112.45579499999999</v>
      </c>
      <c r="D3173">
        <v>5406.2</v>
      </c>
      <c r="E3173">
        <v>12</v>
      </c>
      <c r="F3173">
        <v>0.6</v>
      </c>
      <c r="G3173">
        <v>1.1299999999999999</v>
      </c>
      <c r="H3173">
        <v>27.2</v>
      </c>
      <c r="I3173">
        <v>83409.7</v>
      </c>
      <c r="J3173">
        <v>5286.6</v>
      </c>
      <c r="K3173" s="2">
        <v>100990</v>
      </c>
      <c r="L3173" s="1">
        <f t="shared" si="343"/>
        <v>101759.46477534327</v>
      </c>
      <c r="M3173" s="2">
        <f t="shared" si="344"/>
        <v>5399.766034043394</v>
      </c>
      <c r="N3173" s="2">
        <f t="shared" si="345"/>
        <v>7.3730609186346081</v>
      </c>
      <c r="P3173" s="2">
        <v>1646.67626953125</v>
      </c>
      <c r="Q3173" s="2">
        <f t="shared" si="346"/>
        <v>5402.4813721289065</v>
      </c>
      <c r="S3173" s="2">
        <v>5413.5062910868091</v>
      </c>
      <c r="T3173" s="2">
        <f t="shared" si="347"/>
        <v>-0.30309080486949824</v>
      </c>
      <c r="W3173" s="2">
        <v>5399.9886308346086</v>
      </c>
      <c r="X3173" s="2">
        <f t="shared" si="348"/>
        <v>-3.9387282322422834E-2</v>
      </c>
      <c r="AA3173" s="2">
        <v>5402.5389015421806</v>
      </c>
      <c r="AB3173" s="2">
        <f t="shared" si="349"/>
        <v>1.1846090559629374E-2</v>
      </c>
    </row>
    <row r="3174" spans="1:28">
      <c r="A3174" s="26">
        <v>0.12430555555555556</v>
      </c>
      <c r="B3174">
        <v>34.544586000000002</v>
      </c>
      <c r="C3174">
        <v>-112.45579499999999</v>
      </c>
      <c r="D3174">
        <v>5405.8</v>
      </c>
      <c r="E3174">
        <v>12</v>
      </c>
      <c r="F3174">
        <v>0.63</v>
      </c>
      <c r="G3174">
        <v>1.08</v>
      </c>
      <c r="H3174">
        <v>27.2</v>
      </c>
      <c r="I3174">
        <v>83414.100000000006</v>
      </c>
      <c r="J3174">
        <v>5285.2</v>
      </c>
      <c r="K3174" s="2">
        <v>100990</v>
      </c>
      <c r="L3174" s="1">
        <f t="shared" si="343"/>
        <v>101759.46477534327</v>
      </c>
      <c r="M3174" s="2">
        <f t="shared" si="344"/>
        <v>5398.3605013802389</v>
      </c>
      <c r="N3174" s="2">
        <f t="shared" si="345"/>
        <v>16.998083542669342</v>
      </c>
      <c r="P3174" s="2">
        <v>1646.67687988281</v>
      </c>
      <c r="Q3174" s="2">
        <f t="shared" si="346"/>
        <v>5402.483374594718</v>
      </c>
      <c r="S3174" s="2">
        <v>5413.0997838584699</v>
      </c>
      <c r="T3174" s="2">
        <f t="shared" si="347"/>
        <v>-0.40650722833925101</v>
      </c>
      <c r="W3174" s="2">
        <v>5399.9231961421165</v>
      </c>
      <c r="X3174" s="2">
        <f t="shared" si="348"/>
        <v>-6.5434692492090107E-2</v>
      </c>
      <c r="AA3174" s="2">
        <v>5402.5489190408443</v>
      </c>
      <c r="AB3174" s="2">
        <f t="shared" si="349"/>
        <v>1.0017498663728475E-2</v>
      </c>
    </row>
    <row r="3175" spans="1:28">
      <c r="A3175" s="26">
        <v>0.12432870370370371</v>
      </c>
      <c r="B3175">
        <v>34.544586000000002</v>
      </c>
      <c r="C3175">
        <v>-112.45579499999999</v>
      </c>
      <c r="D3175">
        <v>5405.2</v>
      </c>
      <c r="E3175">
        <v>12</v>
      </c>
      <c r="F3175">
        <v>0.68</v>
      </c>
      <c r="G3175">
        <v>1.08</v>
      </c>
      <c r="H3175">
        <v>27.3</v>
      </c>
      <c r="I3175">
        <v>83408.399999999994</v>
      </c>
      <c r="J3175">
        <v>5287</v>
      </c>
      <c r="K3175" s="2">
        <v>100990</v>
      </c>
      <c r="L3175" s="1">
        <f t="shared" si="343"/>
        <v>101759.46477534327</v>
      </c>
      <c r="M3175" s="2">
        <f t="shared" si="344"/>
        <v>5400.1813165470894</v>
      </c>
      <c r="N3175" s="2">
        <f t="shared" si="345"/>
        <v>5.2994712546517588</v>
      </c>
      <c r="P3175" s="2">
        <v>1646.67687988281</v>
      </c>
      <c r="Q3175" s="2">
        <f t="shared" si="346"/>
        <v>5402.483374594718</v>
      </c>
      <c r="S3175" s="2">
        <v>5412.6103909560243</v>
      </c>
      <c r="T3175" s="2">
        <f t="shared" si="347"/>
        <v>-0.48939290244561562</v>
      </c>
      <c r="W3175" s="2">
        <v>5399.8363950865369</v>
      </c>
      <c r="X3175" s="2">
        <f t="shared" si="348"/>
        <v>-8.6801055579599051E-2</v>
      </c>
      <c r="AA3175" s="2">
        <v>5402.556971669108</v>
      </c>
      <c r="AB3175" s="2">
        <f t="shared" si="349"/>
        <v>8.0526282636128599E-3</v>
      </c>
    </row>
    <row r="3176" spans="1:28">
      <c r="A3176" s="26">
        <v>0.12435185185185187</v>
      </c>
      <c r="B3176">
        <v>34.544586000000002</v>
      </c>
      <c r="C3176">
        <v>-112.45579499999999</v>
      </c>
      <c r="D3176">
        <v>5402.6</v>
      </c>
      <c r="E3176">
        <v>12</v>
      </c>
      <c r="F3176">
        <v>0.63</v>
      </c>
      <c r="G3176">
        <v>1.08</v>
      </c>
      <c r="H3176">
        <v>27.2</v>
      </c>
      <c r="I3176">
        <v>83414.600000000006</v>
      </c>
      <c r="J3176">
        <v>5285.1</v>
      </c>
      <c r="K3176" s="2">
        <v>100990</v>
      </c>
      <c r="L3176" s="1">
        <f t="shared" si="343"/>
        <v>101759.46477534327</v>
      </c>
      <c r="M3176" s="2">
        <f t="shared" si="344"/>
        <v>5398.2007855581051</v>
      </c>
      <c r="N3176" s="2">
        <f t="shared" si="345"/>
        <v>18.340568856517777</v>
      </c>
      <c r="P3176" s="2">
        <v>1646.67687988281</v>
      </c>
      <c r="Q3176" s="2">
        <f t="shared" si="346"/>
        <v>5402.483374594718</v>
      </c>
      <c r="S3176" s="2">
        <v>5412.0557728234598</v>
      </c>
      <c r="T3176" s="2">
        <f t="shared" si="347"/>
        <v>-0.55461813256442838</v>
      </c>
      <c r="W3176" s="2">
        <v>5399.735148148995</v>
      </c>
      <c r="X3176" s="2">
        <f t="shared" si="348"/>
        <v>-0.10124693754187319</v>
      </c>
      <c r="AA3176" s="2">
        <v>5402.5630155113995</v>
      </c>
      <c r="AB3176" s="2">
        <f t="shared" si="349"/>
        <v>6.0438422915467527E-3</v>
      </c>
    </row>
    <row r="3177" spans="1:28">
      <c r="A3177" s="26">
        <v>0.124375</v>
      </c>
      <c r="B3177">
        <v>34.544581999999998</v>
      </c>
      <c r="C3177">
        <v>-112.45579499999999</v>
      </c>
      <c r="D3177">
        <v>5399</v>
      </c>
      <c r="E3177">
        <v>12</v>
      </c>
      <c r="F3177">
        <v>0.63</v>
      </c>
      <c r="G3177">
        <v>1.08</v>
      </c>
      <c r="H3177">
        <v>27.2</v>
      </c>
      <c r="I3177">
        <v>83413.2</v>
      </c>
      <c r="J3177">
        <v>5285.5</v>
      </c>
      <c r="K3177" s="2">
        <v>100990</v>
      </c>
      <c r="L3177" s="1">
        <f t="shared" si="343"/>
        <v>101759.46477534327</v>
      </c>
      <c r="M3177" s="2">
        <f t="shared" si="344"/>
        <v>5398.6479918136438</v>
      </c>
      <c r="N3177" s="2">
        <f t="shared" si="345"/>
        <v>14.731673560962221</v>
      </c>
      <c r="P3177" s="2">
        <v>1646.677734375</v>
      </c>
      <c r="Q3177" s="2">
        <f t="shared" si="346"/>
        <v>5402.4861780468746</v>
      </c>
      <c r="S3177" s="2">
        <v>5411.4476607438901</v>
      </c>
      <c r="T3177" s="2">
        <f t="shared" si="347"/>
        <v>-0.60811207956976432</v>
      </c>
      <c r="W3177" s="2">
        <v>5399.6232661682516</v>
      </c>
      <c r="X3177" s="2">
        <f t="shared" si="348"/>
        <v>-0.11188198074341926</v>
      </c>
      <c r="AA3177" s="2">
        <v>5402.5670820721989</v>
      </c>
      <c r="AB3177" s="2">
        <f t="shared" si="349"/>
        <v>4.0665607994014863E-3</v>
      </c>
    </row>
    <row r="3178" spans="1:28">
      <c r="A3178" s="26">
        <v>0.12439814814814815</v>
      </c>
      <c r="B3178">
        <v>34.544573999999997</v>
      </c>
      <c r="C3178">
        <v>-112.45579499999999</v>
      </c>
      <c r="D3178">
        <v>5397.3</v>
      </c>
      <c r="E3178">
        <v>12</v>
      </c>
      <c r="F3178">
        <v>0.64</v>
      </c>
      <c r="G3178">
        <v>1.1299999999999999</v>
      </c>
      <c r="H3178">
        <v>27.2</v>
      </c>
      <c r="I3178">
        <v>83413.899999999994</v>
      </c>
      <c r="J3178">
        <v>5285.3</v>
      </c>
      <c r="K3178" s="2">
        <v>100990</v>
      </c>
      <c r="L3178" s="1">
        <f t="shared" si="343"/>
        <v>101759.46477534327</v>
      </c>
      <c r="M3178" s="2">
        <f t="shared" si="344"/>
        <v>5398.4243879261667</v>
      </c>
      <c r="N3178" s="2">
        <f t="shared" si="345"/>
        <v>16.563271909680683</v>
      </c>
      <c r="P3178" s="2">
        <v>1646.68017578125</v>
      </c>
      <c r="Q3178" s="2">
        <f t="shared" si="346"/>
        <v>5402.4941879101561</v>
      </c>
      <c r="S3178" s="2">
        <v>5410.7901170306559</v>
      </c>
      <c r="T3178" s="2">
        <f t="shared" si="347"/>
        <v>-0.65754371323419036</v>
      </c>
      <c r="W3178" s="2">
        <v>5399.4981018037761</v>
      </c>
      <c r="X3178" s="2">
        <f t="shared" si="348"/>
        <v>-0.12516436447549495</v>
      </c>
      <c r="AA3178" s="2">
        <v>5402.5692680705524</v>
      </c>
      <c r="AB3178" s="2">
        <f t="shared" si="349"/>
        <v>2.1859983535250649E-3</v>
      </c>
    </row>
    <row r="3179" spans="1:28">
      <c r="A3179" s="26">
        <v>0.12442129629629629</v>
      </c>
      <c r="B3179">
        <v>34.544573999999997</v>
      </c>
      <c r="C3179">
        <v>-112.45579499999999</v>
      </c>
      <c r="D3179">
        <v>5395.3</v>
      </c>
      <c r="E3179">
        <v>12</v>
      </c>
      <c r="F3179">
        <v>0.7</v>
      </c>
      <c r="G3179">
        <v>1.1599999999999999</v>
      </c>
      <c r="H3179">
        <v>27.2</v>
      </c>
      <c r="I3179">
        <v>83409.8</v>
      </c>
      <c r="J3179">
        <v>5286.6</v>
      </c>
      <c r="K3179" s="2">
        <v>100990</v>
      </c>
      <c r="L3179" s="1">
        <f t="shared" si="343"/>
        <v>101759.46477534327</v>
      </c>
      <c r="M3179" s="2">
        <f t="shared" si="344"/>
        <v>5399.7340894525096</v>
      </c>
      <c r="N3179" s="2">
        <f t="shared" si="345"/>
        <v>7.6181434959029382</v>
      </c>
      <c r="P3179" s="2">
        <v>1646.68017578125</v>
      </c>
      <c r="Q3179" s="2">
        <f t="shared" si="346"/>
        <v>5402.4941879101561</v>
      </c>
      <c r="S3179" s="2">
        <v>5410.0817704870988</v>
      </c>
      <c r="T3179" s="2">
        <f t="shared" si="347"/>
        <v>-0.70834654355712701</v>
      </c>
      <c r="W3179" s="2">
        <v>5399.362938811415</v>
      </c>
      <c r="X3179" s="2">
        <f t="shared" si="348"/>
        <v>-0.13516299236107443</v>
      </c>
      <c r="AA3179" s="2">
        <v>5402.5697268485037</v>
      </c>
      <c r="AB3179" s="2">
        <f t="shared" si="349"/>
        <v>4.5877795128035359E-4</v>
      </c>
    </row>
    <row r="3180" spans="1:28">
      <c r="A3180" s="26">
        <v>0.12444444444444445</v>
      </c>
      <c r="B3180">
        <v>34.544573999999997</v>
      </c>
      <c r="C3180">
        <v>-112.45578</v>
      </c>
      <c r="D3180">
        <v>5392.4</v>
      </c>
      <c r="E3180">
        <v>12</v>
      </c>
      <c r="F3180">
        <v>0.69</v>
      </c>
      <c r="G3180">
        <v>1.1299999999999999</v>
      </c>
      <c r="H3180">
        <v>27.2</v>
      </c>
      <c r="I3180">
        <v>83412.800000000003</v>
      </c>
      <c r="J3180">
        <v>5285.6</v>
      </c>
      <c r="K3180" s="2">
        <v>100990</v>
      </c>
      <c r="L3180" s="1">
        <f t="shared" si="343"/>
        <v>101759.46477534327</v>
      </c>
      <c r="M3180" s="2">
        <f t="shared" si="344"/>
        <v>5398.7757661458409</v>
      </c>
      <c r="N3180" s="2">
        <f t="shared" si="345"/>
        <v>19.100611493790836</v>
      </c>
      <c r="P3180" s="2">
        <v>1646.87890625</v>
      </c>
      <c r="Q3180" s="2">
        <f t="shared" si="346"/>
        <v>5403.14619078125</v>
      </c>
      <c r="S3180" s="2">
        <v>5409.3187156076638</v>
      </c>
      <c r="T3180" s="2">
        <f t="shared" si="347"/>
        <v>-0.76305487943500339</v>
      </c>
      <c r="W3180" s="2">
        <v>5399.23196784212</v>
      </c>
      <c r="X3180" s="2">
        <f t="shared" si="348"/>
        <v>-0.13097096929504914</v>
      </c>
      <c r="AA3180" s="2">
        <v>5402.5689218644511</v>
      </c>
      <c r="AB3180" s="2">
        <f t="shared" si="349"/>
        <v>-8.0498405259277206E-4</v>
      </c>
    </row>
    <row r="3181" spans="1:28">
      <c r="A3181" s="26">
        <v>0.12446759259259259</v>
      </c>
      <c r="B3181">
        <v>34.544573999999997</v>
      </c>
      <c r="C3181">
        <v>-112.45578</v>
      </c>
      <c r="D3181">
        <v>5387.8</v>
      </c>
      <c r="E3181">
        <v>12</v>
      </c>
      <c r="F3181">
        <v>0.69</v>
      </c>
      <c r="G3181">
        <v>1.1299999999999999</v>
      </c>
      <c r="H3181">
        <v>27.2</v>
      </c>
      <c r="I3181">
        <v>83408.399999999994</v>
      </c>
      <c r="J3181">
        <v>5287</v>
      </c>
      <c r="K3181" s="2">
        <v>100990</v>
      </c>
      <c r="L3181" s="1">
        <f t="shared" si="343"/>
        <v>101759.46477534327</v>
      </c>
      <c r="M3181" s="2">
        <f t="shared" si="344"/>
        <v>5400.1813165470894</v>
      </c>
      <c r="N3181" s="2">
        <f t="shared" si="345"/>
        <v>8.7904792243891734</v>
      </c>
      <c r="P3181" s="2">
        <v>1646.87890625</v>
      </c>
      <c r="Q3181" s="2">
        <f t="shared" si="346"/>
        <v>5403.14619078125</v>
      </c>
      <c r="S3181" s="2">
        <v>5408.4941213324691</v>
      </c>
      <c r="T3181" s="2">
        <f t="shared" si="347"/>
        <v>-0.82459427519461315</v>
      </c>
      <c r="W3181" s="2">
        <v>5399.121691561033</v>
      </c>
      <c r="X3181" s="2">
        <f t="shared" si="348"/>
        <v>-0.11027628108695353</v>
      </c>
      <c r="AA3181" s="2">
        <v>5402.5680637107253</v>
      </c>
      <c r="AB3181" s="2">
        <f t="shared" si="349"/>
        <v>-8.5815372585784644E-4</v>
      </c>
    </row>
    <row r="3182" spans="1:28">
      <c r="A3182" s="26">
        <v>0.12449074074074074</v>
      </c>
      <c r="B3182">
        <v>34.544573999999997</v>
      </c>
      <c r="C3182">
        <v>-112.45578</v>
      </c>
      <c r="D3182">
        <v>5386.2</v>
      </c>
      <c r="E3182">
        <v>12</v>
      </c>
      <c r="F3182">
        <v>0.69</v>
      </c>
      <c r="G3182">
        <v>1.1299999999999999</v>
      </c>
      <c r="H3182">
        <v>27.2</v>
      </c>
      <c r="I3182">
        <v>83413.600000000006</v>
      </c>
      <c r="J3182">
        <v>5285.4</v>
      </c>
      <c r="K3182" s="2">
        <v>100990</v>
      </c>
      <c r="L3182" s="1">
        <f t="shared" si="343"/>
        <v>101759.46477534327</v>
      </c>
      <c r="M3182" s="2">
        <f t="shared" si="344"/>
        <v>5398.5202179776052</v>
      </c>
      <c r="N3182" s="2">
        <f t="shared" si="345"/>
        <v>21.399624380061326</v>
      </c>
      <c r="P3182" s="2">
        <v>1646.87890625</v>
      </c>
      <c r="Q3182" s="2">
        <f t="shared" si="346"/>
        <v>5403.14619078125</v>
      </c>
      <c r="S3182" s="2">
        <v>5407.5973790072439</v>
      </c>
      <c r="T3182" s="2">
        <f t="shared" si="347"/>
        <v>-0.8967423252252047</v>
      </c>
      <c r="W3182" s="2">
        <v>5399.0435279413778</v>
      </c>
      <c r="X3182" s="2">
        <f t="shared" si="348"/>
        <v>-7.8163619655242655E-2</v>
      </c>
      <c r="AA3182" s="2">
        <v>5402.5688561101215</v>
      </c>
      <c r="AB3182" s="2">
        <f t="shared" si="349"/>
        <v>7.9239939623221289E-4</v>
      </c>
    </row>
    <row r="3183" spans="1:28">
      <c r="A3183" s="26">
        <v>0.12451388888888888</v>
      </c>
      <c r="B3183">
        <v>34.54457</v>
      </c>
      <c r="C3183">
        <v>-112.45578</v>
      </c>
      <c r="D3183">
        <v>5385.2</v>
      </c>
      <c r="E3183">
        <v>12</v>
      </c>
      <c r="F3183">
        <v>0.62</v>
      </c>
      <c r="G3183">
        <v>1.08</v>
      </c>
      <c r="H3183">
        <v>27.2</v>
      </c>
      <c r="I3183">
        <v>83412</v>
      </c>
      <c r="J3183">
        <v>5285.9</v>
      </c>
      <c r="K3183" s="2">
        <v>100990</v>
      </c>
      <c r="L3183" s="1">
        <f t="shared" si="343"/>
        <v>101759.46477534327</v>
      </c>
      <c r="M3183" s="2">
        <f t="shared" si="344"/>
        <v>5399.0313162987122</v>
      </c>
      <c r="N3183" s="2">
        <f t="shared" si="345"/>
        <v>17.008083894331374</v>
      </c>
      <c r="P3183" s="2">
        <v>1646.88171386718</v>
      </c>
      <c r="Q3183" s="2">
        <f t="shared" si="346"/>
        <v>5403.155402123999</v>
      </c>
      <c r="S3183" s="2">
        <v>5406.6172932124082</v>
      </c>
      <c r="T3183" s="2">
        <f t="shared" si="347"/>
        <v>-0.98008579483575886</v>
      </c>
      <c r="W3183" s="2">
        <v>5398.9975178141203</v>
      </c>
      <c r="X3183" s="2">
        <f t="shared" si="348"/>
        <v>-4.6010127257432032E-2</v>
      </c>
      <c r="AA3183" s="2">
        <v>5402.5727487104377</v>
      </c>
      <c r="AB3183" s="2">
        <f t="shared" si="349"/>
        <v>3.8926003162487177E-3</v>
      </c>
    </row>
    <row r="3184" spans="1:28">
      <c r="A3184" s="26">
        <v>0.12453703703703704</v>
      </c>
      <c r="B3184">
        <v>34.54457</v>
      </c>
      <c r="C3184">
        <v>-112.45578</v>
      </c>
      <c r="D3184">
        <v>5383.9</v>
      </c>
      <c r="E3184">
        <v>12</v>
      </c>
      <c r="F3184">
        <v>0.62</v>
      </c>
      <c r="G3184">
        <v>1.08</v>
      </c>
      <c r="H3184">
        <v>27.2</v>
      </c>
      <c r="I3184">
        <v>83413</v>
      </c>
      <c r="J3184">
        <v>5285.6</v>
      </c>
      <c r="K3184" s="2">
        <v>100990</v>
      </c>
      <c r="L3184" s="1">
        <f t="shared" si="343"/>
        <v>101759.46477534327</v>
      </c>
      <c r="M3184" s="2">
        <f t="shared" si="344"/>
        <v>5398.7118789177366</v>
      </c>
      <c r="N3184" s="2">
        <f t="shared" si="345"/>
        <v>19.744898484592461</v>
      </c>
      <c r="P3184" s="2">
        <v>1646.88171386718</v>
      </c>
      <c r="Q3184" s="2">
        <f t="shared" si="346"/>
        <v>5403.155402123999</v>
      </c>
      <c r="S3184" s="2">
        <v>5405.5466388101031</v>
      </c>
      <c r="T3184" s="2">
        <f t="shared" si="347"/>
        <v>-1.070654402305081</v>
      </c>
      <c r="W3184" s="2">
        <v>5398.9735645359469</v>
      </c>
      <c r="X3184" s="2">
        <f t="shared" si="348"/>
        <v>-2.395327817339421E-2</v>
      </c>
      <c r="AA3184" s="2">
        <v>5402.5806724310569</v>
      </c>
      <c r="AB3184" s="2">
        <f t="shared" si="349"/>
        <v>7.9237206191464793E-3</v>
      </c>
    </row>
    <row r="3185" spans="1:28">
      <c r="A3185" s="26">
        <v>0.12456018518518519</v>
      </c>
      <c r="B3185">
        <v>34.54457</v>
      </c>
      <c r="C3185">
        <v>-112.45578</v>
      </c>
      <c r="D3185">
        <v>5382.2</v>
      </c>
      <c r="E3185">
        <v>12</v>
      </c>
      <c r="F3185">
        <v>0.62</v>
      </c>
      <c r="G3185">
        <v>1.08</v>
      </c>
      <c r="H3185">
        <v>27.2</v>
      </c>
      <c r="I3185">
        <v>83409.7</v>
      </c>
      <c r="J3185">
        <v>5286.6</v>
      </c>
      <c r="K3185" s="2">
        <v>100990</v>
      </c>
      <c r="L3185" s="1">
        <f t="shared" si="343"/>
        <v>101759.46477534327</v>
      </c>
      <c r="M3185" s="2">
        <f t="shared" si="344"/>
        <v>5399.766034043394</v>
      </c>
      <c r="N3185" s="2">
        <f t="shared" si="345"/>
        <v>11.487815985823897</v>
      </c>
      <c r="P3185" s="2">
        <v>1646.88171386718</v>
      </c>
      <c r="Q3185" s="2">
        <f t="shared" si="346"/>
        <v>5403.155402123999</v>
      </c>
      <c r="S3185" s="2">
        <v>5404.3831432307852</v>
      </c>
      <c r="T3185" s="2">
        <f t="shared" si="347"/>
        <v>-1.163495579317896</v>
      </c>
      <c r="W3185" s="2">
        <v>5398.9637855191777</v>
      </c>
      <c r="X3185" s="2">
        <f t="shared" si="348"/>
        <v>-9.7790167692437535E-3</v>
      </c>
      <c r="AA3185" s="2">
        <v>5402.5931281349822</v>
      </c>
      <c r="AB3185" s="2">
        <f t="shared" si="349"/>
        <v>1.2455703925297712E-2</v>
      </c>
    </row>
    <row r="3186" spans="1:28">
      <c r="A3186" s="26">
        <v>0.12458333333333334</v>
      </c>
      <c r="B3186">
        <v>34.544567000000001</v>
      </c>
      <c r="C3186">
        <v>-112.45578</v>
      </c>
      <c r="D3186">
        <v>5380.9</v>
      </c>
      <c r="E3186">
        <v>12</v>
      </c>
      <c r="F3186">
        <v>0.59</v>
      </c>
      <c r="G3186">
        <v>1.07</v>
      </c>
      <c r="H3186">
        <v>27.2</v>
      </c>
      <c r="I3186">
        <v>83409.7</v>
      </c>
      <c r="J3186">
        <v>5286.6</v>
      </c>
      <c r="K3186" s="2">
        <v>100990</v>
      </c>
      <c r="L3186" s="1">
        <f t="shared" si="343"/>
        <v>101759.46477534327</v>
      </c>
      <c r="M3186" s="2">
        <f t="shared" si="344"/>
        <v>5399.766034043394</v>
      </c>
      <c r="N3186" s="2">
        <f t="shared" si="345"/>
        <v>11.534014577468133</v>
      </c>
      <c r="P3186" s="2">
        <v>1646.8837890625</v>
      </c>
      <c r="Q3186" s="2">
        <f t="shared" si="346"/>
        <v>5403.1622105078122</v>
      </c>
      <c r="S3186" s="2">
        <v>5403.1280937170759</v>
      </c>
      <c r="T3186" s="2">
        <f t="shared" si="347"/>
        <v>-1.2550495137093094</v>
      </c>
      <c r="W3186" s="2">
        <v>5398.9701720719877</v>
      </c>
      <c r="X3186" s="2">
        <f t="shared" si="348"/>
        <v>6.3865528099995572E-3</v>
      </c>
      <c r="AA3186" s="2">
        <v>5402.6102623599254</v>
      </c>
      <c r="AB3186" s="2">
        <f t="shared" si="349"/>
        <v>1.7134224943220033E-2</v>
      </c>
    </row>
    <row r="3187" spans="1:28">
      <c r="A3187" s="26">
        <v>0.12460648148148147</v>
      </c>
      <c r="B3187">
        <v>34.54457</v>
      </c>
      <c r="C3187">
        <v>-112.45579499999999</v>
      </c>
      <c r="D3187">
        <v>5379.6</v>
      </c>
      <c r="E3187">
        <v>12</v>
      </c>
      <c r="F3187">
        <v>0.6</v>
      </c>
      <c r="G3187">
        <v>1.1000000000000001</v>
      </c>
      <c r="H3187">
        <v>27.2</v>
      </c>
      <c r="I3187">
        <v>83411.100000000006</v>
      </c>
      <c r="J3187">
        <v>5286.2</v>
      </c>
      <c r="K3187" s="2">
        <v>100990</v>
      </c>
      <c r="L3187" s="1">
        <f t="shared" si="343"/>
        <v>101759.46477534327</v>
      </c>
      <c r="M3187" s="2">
        <f t="shared" si="344"/>
        <v>5399.3188125929655</v>
      </c>
      <c r="N3187" s="2">
        <f t="shared" si="345"/>
        <v>10.116100130495694</v>
      </c>
      <c r="P3187" s="2">
        <v>1646.68176269531</v>
      </c>
      <c r="Q3187" s="2">
        <f t="shared" si="346"/>
        <v>5402.4993943212812</v>
      </c>
      <c r="S3187" s="2">
        <v>5401.7855045314063</v>
      </c>
      <c r="T3187" s="2">
        <f t="shared" si="347"/>
        <v>-1.3425891856695671</v>
      </c>
      <c r="W3187" s="2">
        <v>5398.9984001192524</v>
      </c>
      <c r="X3187" s="2">
        <f t="shared" si="348"/>
        <v>2.8228047264747147E-2</v>
      </c>
      <c r="AA3187" s="2">
        <v>5402.631667118023</v>
      </c>
      <c r="AB3187" s="2">
        <f t="shared" si="349"/>
        <v>2.1404758097560261E-2</v>
      </c>
    </row>
    <row r="3188" spans="1:28">
      <c r="A3188" s="26">
        <v>0.12462962962962963</v>
      </c>
      <c r="B3188">
        <v>34.544567000000001</v>
      </c>
      <c r="C3188">
        <v>-112.45579499999999</v>
      </c>
      <c r="D3188">
        <v>5378.6</v>
      </c>
      <c r="E3188">
        <v>12</v>
      </c>
      <c r="F3188">
        <v>0.57999999999999996</v>
      </c>
      <c r="G3188">
        <v>1.1000000000000001</v>
      </c>
      <c r="H3188">
        <v>27.2</v>
      </c>
      <c r="I3188">
        <v>83415.399999999994</v>
      </c>
      <c r="J3188">
        <v>5284.8</v>
      </c>
      <c r="K3188" s="2">
        <v>100990</v>
      </c>
      <c r="L3188" s="1">
        <f t="shared" si="343"/>
        <v>101759.46477534327</v>
      </c>
      <c r="M3188" s="2">
        <f t="shared" si="344"/>
        <v>5397.9452418551045</v>
      </c>
      <c r="N3188" s="2">
        <f t="shared" si="345"/>
        <v>20.776798863124718</v>
      </c>
      <c r="P3188" s="2">
        <v>1646.68298339843</v>
      </c>
      <c r="Q3188" s="2">
        <f t="shared" si="346"/>
        <v>5402.5033992529052</v>
      </c>
      <c r="S3188" s="2">
        <v>5400.3619677443785</v>
      </c>
      <c r="T3188" s="2">
        <f t="shared" si="347"/>
        <v>-1.4235367870278424</v>
      </c>
      <c r="W3188" s="2">
        <v>5399.0430769390341</v>
      </c>
      <c r="X3188" s="2">
        <f t="shared" si="348"/>
        <v>4.4676819781670929E-2</v>
      </c>
      <c r="AA3188" s="2">
        <v>5402.655981371392</v>
      </c>
      <c r="AB3188" s="2">
        <f t="shared" si="349"/>
        <v>2.4314253369084327E-2</v>
      </c>
    </row>
    <row r="3189" spans="1:28">
      <c r="A3189" s="26">
        <v>0.12465277777777778</v>
      </c>
      <c r="B3189">
        <v>34.544567000000001</v>
      </c>
      <c r="C3189">
        <v>-112.45579499999999</v>
      </c>
      <c r="D3189">
        <v>5377.6</v>
      </c>
      <c r="E3189">
        <v>12</v>
      </c>
      <c r="F3189">
        <v>0.57999999999999996</v>
      </c>
      <c r="G3189">
        <v>1.1000000000000001</v>
      </c>
      <c r="H3189">
        <v>27.2</v>
      </c>
      <c r="I3189">
        <v>83412.899999999994</v>
      </c>
      <c r="J3189">
        <v>5285.6</v>
      </c>
      <c r="K3189" s="2">
        <v>100990</v>
      </c>
      <c r="L3189" s="1">
        <f t="shared" si="343"/>
        <v>101759.46477534327</v>
      </c>
      <c r="M3189" s="2">
        <f t="shared" si="344"/>
        <v>5398.7438225162714</v>
      </c>
      <c r="N3189" s="2">
        <f t="shared" si="345"/>
        <v>14.134417238637974</v>
      </c>
      <c r="P3189" s="2">
        <v>1646.68298339843</v>
      </c>
      <c r="Q3189" s="2">
        <f t="shared" si="346"/>
        <v>5402.5033992529052</v>
      </c>
      <c r="S3189" s="2">
        <v>5398.8665007737636</v>
      </c>
      <c r="T3189" s="2">
        <f t="shared" si="347"/>
        <v>-1.4954669706148707</v>
      </c>
      <c r="W3189" s="2">
        <v>5399.0845635382011</v>
      </c>
      <c r="X3189" s="2">
        <f t="shared" si="348"/>
        <v>4.1486599167001259E-2</v>
      </c>
      <c r="AA3189" s="2">
        <v>5402.6811915280141</v>
      </c>
      <c r="AB3189" s="2">
        <f t="shared" si="349"/>
        <v>2.5210156622051727E-2</v>
      </c>
    </row>
    <row r="3190" spans="1:28">
      <c r="A3190" s="26">
        <v>0.12467592592592593</v>
      </c>
      <c r="B3190">
        <v>34.544562999999997</v>
      </c>
      <c r="C3190">
        <v>-112.45579499999999</v>
      </c>
      <c r="D3190">
        <v>5378.3</v>
      </c>
      <c r="E3190">
        <v>12</v>
      </c>
      <c r="F3190">
        <v>0.56000000000000005</v>
      </c>
      <c r="G3190">
        <v>1.03</v>
      </c>
      <c r="H3190">
        <v>27.2</v>
      </c>
      <c r="I3190">
        <v>83416.600000000006</v>
      </c>
      <c r="J3190">
        <v>5284.4</v>
      </c>
      <c r="K3190" s="2">
        <v>100990</v>
      </c>
      <c r="L3190" s="1">
        <f t="shared" si="343"/>
        <v>101759.46477534327</v>
      </c>
      <c r="M3190" s="2">
        <f t="shared" si="344"/>
        <v>5397.5619300215449</v>
      </c>
      <c r="N3190" s="2">
        <f t="shared" si="345"/>
        <v>24.469599912273157</v>
      </c>
      <c r="P3190" s="2">
        <v>1646.6845703125</v>
      </c>
      <c r="Q3190" s="2">
        <f t="shared" si="346"/>
        <v>5402.5086056640621</v>
      </c>
      <c r="S3190" s="2">
        <v>5397.3108478709873</v>
      </c>
      <c r="T3190" s="2">
        <f t="shared" si="347"/>
        <v>-1.5556529027762735</v>
      </c>
      <c r="W3190" s="2">
        <v>5399.1021578395812</v>
      </c>
      <c r="X3190" s="2">
        <f t="shared" si="348"/>
        <v>1.7594301380086108E-2</v>
      </c>
      <c r="AA3190" s="2">
        <v>5402.7054379617493</v>
      </c>
      <c r="AB3190" s="2">
        <f t="shared" si="349"/>
        <v>2.4246433735243045E-2</v>
      </c>
    </row>
    <row r="3191" spans="1:28">
      <c r="A3191" s="26">
        <v>0.12469907407407409</v>
      </c>
      <c r="B3191">
        <v>34.544562999999997</v>
      </c>
      <c r="C3191">
        <v>-112.45579499999999</v>
      </c>
      <c r="D3191">
        <v>5377.6</v>
      </c>
      <c r="E3191">
        <v>12</v>
      </c>
      <c r="F3191">
        <v>0.56000000000000005</v>
      </c>
      <c r="G3191">
        <v>1.07</v>
      </c>
      <c r="H3191">
        <v>27.2</v>
      </c>
      <c r="I3191">
        <v>83412.899999999994</v>
      </c>
      <c r="J3191">
        <v>5285.6</v>
      </c>
      <c r="K3191" s="2">
        <v>100990</v>
      </c>
      <c r="L3191" s="1">
        <f t="shared" si="343"/>
        <v>101759.46477534327</v>
      </c>
      <c r="M3191" s="2">
        <f t="shared" si="344"/>
        <v>5398.7438225162714</v>
      </c>
      <c r="N3191" s="2">
        <f t="shared" si="345"/>
        <v>14.173592149888812</v>
      </c>
      <c r="P3191" s="2">
        <v>1646.6845703125</v>
      </c>
      <c r="Q3191" s="2">
        <f t="shared" si="346"/>
        <v>5402.5086056640621</v>
      </c>
      <c r="S3191" s="2">
        <v>5395.7101333689789</v>
      </c>
      <c r="T3191" s="2">
        <f t="shared" si="347"/>
        <v>-1.6007145020084863</v>
      </c>
      <c r="W3191" s="2">
        <v>5399.0837691502993</v>
      </c>
      <c r="X3191" s="2">
        <f t="shared" si="348"/>
        <v>-1.8388689281891857E-2</v>
      </c>
      <c r="AA3191" s="2">
        <v>5402.7273294143233</v>
      </c>
      <c r="AB3191" s="2">
        <f t="shared" si="349"/>
        <v>2.1891452573981951E-2</v>
      </c>
    </row>
    <row r="3192" spans="1:28">
      <c r="A3192" s="26">
        <v>0.12472222222222222</v>
      </c>
      <c r="B3192">
        <v>34.544562999999997</v>
      </c>
      <c r="C3192">
        <v>-112.45579499999999</v>
      </c>
      <c r="D3192">
        <v>5377.6</v>
      </c>
      <c r="E3192">
        <v>12</v>
      </c>
      <c r="F3192">
        <v>0.57999999999999996</v>
      </c>
      <c r="G3192">
        <v>1.1000000000000001</v>
      </c>
      <c r="H3192">
        <v>27.2</v>
      </c>
      <c r="I3192">
        <v>83415.7</v>
      </c>
      <c r="J3192">
        <v>5284.7</v>
      </c>
      <c r="K3192" s="2">
        <v>100990</v>
      </c>
      <c r="L3192" s="1">
        <f t="shared" si="343"/>
        <v>101759.46477534327</v>
      </c>
      <c r="M3192" s="2">
        <f t="shared" si="344"/>
        <v>5397.8494134781113</v>
      </c>
      <c r="N3192" s="2">
        <f t="shared" si="345"/>
        <v>21.708071825625133</v>
      </c>
      <c r="P3192" s="2">
        <v>1646.6845703125</v>
      </c>
      <c r="Q3192" s="2">
        <f t="shared" si="346"/>
        <v>5402.5086056640621</v>
      </c>
      <c r="S3192" s="2">
        <v>5394.0821510637452</v>
      </c>
      <c r="T3192" s="2">
        <f t="shared" si="347"/>
        <v>-1.6279823052336724</v>
      </c>
      <c r="W3192" s="2">
        <v>5399.0279632628626</v>
      </c>
      <c r="X3192" s="2">
        <f t="shared" si="348"/>
        <v>-5.5805887436690682E-2</v>
      </c>
      <c r="AA3192" s="2">
        <v>5402.7458793831083</v>
      </c>
      <c r="AB3192" s="2">
        <f t="shared" si="349"/>
        <v>1.8549968785009696E-2</v>
      </c>
    </row>
    <row r="3193" spans="1:28">
      <c r="A3193" s="26">
        <v>0.12474537037037037</v>
      </c>
      <c r="B3193">
        <v>34.544559</v>
      </c>
      <c r="C3193">
        <v>-112.45579499999999</v>
      </c>
      <c r="D3193">
        <v>5377.3</v>
      </c>
      <c r="E3193">
        <v>12</v>
      </c>
      <c r="F3193">
        <v>0.62</v>
      </c>
      <c r="G3193">
        <v>1.1299999999999999</v>
      </c>
      <c r="H3193">
        <v>27.2</v>
      </c>
      <c r="I3193">
        <v>83412.899999999994</v>
      </c>
      <c r="J3193">
        <v>5285.6</v>
      </c>
      <c r="K3193" s="2">
        <v>100990</v>
      </c>
      <c r="L3193" s="1">
        <f t="shared" si="343"/>
        <v>101759.46477534327</v>
      </c>
      <c r="M3193" s="2">
        <f t="shared" si="344"/>
        <v>5398.7438225162714</v>
      </c>
      <c r="N3193" s="2">
        <f t="shared" si="345"/>
        <v>14.212821274333905</v>
      </c>
      <c r="P3193" s="2">
        <v>1646.68615722656</v>
      </c>
      <c r="Q3193" s="2">
        <f t="shared" si="346"/>
        <v>5402.5138120751872</v>
      </c>
      <c r="S3193" s="2">
        <v>5392.4457194118495</v>
      </c>
      <c r="T3193" s="2">
        <f t="shared" si="347"/>
        <v>-1.6364316518956912</v>
      </c>
      <c r="W3193" s="2">
        <v>5398.9419809811552</v>
      </c>
      <c r="X3193" s="2">
        <f t="shared" si="348"/>
        <v>-8.5982281707401853E-2</v>
      </c>
      <c r="AA3193" s="2">
        <v>5402.7604459969407</v>
      </c>
      <c r="AB3193" s="2">
        <f t="shared" si="349"/>
        <v>1.4566613832357689E-2</v>
      </c>
    </row>
    <row r="3194" spans="1:28">
      <c r="A3194" s="26">
        <v>0.12476851851851851</v>
      </c>
      <c r="B3194">
        <v>34.544559</v>
      </c>
      <c r="C3194">
        <v>-112.45579499999999</v>
      </c>
      <c r="D3194">
        <v>5377</v>
      </c>
      <c r="E3194">
        <v>12</v>
      </c>
      <c r="F3194">
        <v>0.56999999999999995</v>
      </c>
      <c r="G3194">
        <v>1.07</v>
      </c>
      <c r="H3194">
        <v>27.2</v>
      </c>
      <c r="I3194">
        <v>83415.100000000006</v>
      </c>
      <c r="J3194">
        <v>5284.9</v>
      </c>
      <c r="K3194" s="2">
        <v>100990</v>
      </c>
      <c r="L3194" s="1">
        <f t="shared" si="343"/>
        <v>101759.46477534327</v>
      </c>
      <c r="M3194" s="2">
        <f t="shared" si="344"/>
        <v>5398.0410705111562</v>
      </c>
      <c r="N3194" s="2">
        <f t="shared" si="345"/>
        <v>20.005417098609687</v>
      </c>
      <c r="P3194" s="2">
        <v>1646.68615722656</v>
      </c>
      <c r="Q3194" s="2">
        <f t="shared" si="346"/>
        <v>5402.5138120751872</v>
      </c>
      <c r="S3194" s="2">
        <v>5390.8195844369693</v>
      </c>
      <c r="T3194" s="2">
        <f t="shared" si="347"/>
        <v>-1.6261349748801877</v>
      </c>
      <c r="W3194" s="2">
        <v>5398.8371247771702</v>
      </c>
      <c r="X3194" s="2">
        <f t="shared" si="348"/>
        <v>-0.1048562039850367</v>
      </c>
      <c r="AA3194" s="2">
        <v>5402.7706805738071</v>
      </c>
      <c r="AB3194" s="2">
        <f t="shared" si="349"/>
        <v>1.0234576866423595E-2</v>
      </c>
    </row>
    <row r="3195" spans="1:28">
      <c r="A3195" s="26">
        <v>0.12479166666666668</v>
      </c>
      <c r="B3195">
        <v>34.544559</v>
      </c>
      <c r="C3195">
        <v>-112.45579499999999</v>
      </c>
      <c r="D3195">
        <v>5376.3</v>
      </c>
      <c r="E3195">
        <v>12</v>
      </c>
      <c r="F3195">
        <v>0.56999999999999995</v>
      </c>
      <c r="G3195">
        <v>1.07</v>
      </c>
      <c r="H3195">
        <v>27.2</v>
      </c>
      <c r="I3195">
        <v>83414.399999999994</v>
      </c>
      <c r="J3195">
        <v>5285.1</v>
      </c>
      <c r="K3195" s="2">
        <v>100990</v>
      </c>
      <c r="L3195" s="1">
        <f t="shared" si="343"/>
        <v>101759.46477534327</v>
      </c>
      <c r="M3195" s="2">
        <f t="shared" si="344"/>
        <v>5398.2646717939242</v>
      </c>
      <c r="N3195" s="2">
        <f t="shared" si="345"/>
        <v>18.055193129851407</v>
      </c>
      <c r="P3195" s="2">
        <v>1646.68615722656</v>
      </c>
      <c r="Q3195" s="2">
        <f t="shared" si="346"/>
        <v>5402.5138120751872</v>
      </c>
      <c r="S3195" s="2">
        <v>5389.2213925294072</v>
      </c>
      <c r="T3195" s="2">
        <f t="shared" si="347"/>
        <v>-1.5981919075620681</v>
      </c>
      <c r="W3195" s="2">
        <v>5398.7241059257049</v>
      </c>
      <c r="X3195" s="2">
        <f t="shared" si="348"/>
        <v>-0.11301885146531276</v>
      </c>
      <c r="AA3195" s="2">
        <v>5402.7764771270431</v>
      </c>
      <c r="AB3195" s="2">
        <f t="shared" si="349"/>
        <v>5.7965532359958161E-3</v>
      </c>
    </row>
    <row r="3196" spans="1:28">
      <c r="A3196" s="26">
        <v>0.12481481481481482</v>
      </c>
      <c r="B3196">
        <v>34.544559</v>
      </c>
      <c r="C3196">
        <v>-112.45579499999999</v>
      </c>
      <c r="D3196">
        <v>5376.6</v>
      </c>
      <c r="E3196">
        <v>12</v>
      </c>
      <c r="F3196">
        <v>0.56999999999999995</v>
      </c>
      <c r="G3196">
        <v>1.07</v>
      </c>
      <c r="H3196">
        <v>27.2</v>
      </c>
      <c r="I3196">
        <v>83412</v>
      </c>
      <c r="J3196">
        <v>5285.9</v>
      </c>
      <c r="K3196" s="2">
        <v>100990</v>
      </c>
      <c r="L3196" s="1">
        <f t="shared" si="343"/>
        <v>101759.46477534327</v>
      </c>
      <c r="M3196" s="2">
        <f t="shared" si="344"/>
        <v>5399.0313162987122</v>
      </c>
      <c r="N3196" s="2">
        <f t="shared" si="345"/>
        <v>12.127776833165756</v>
      </c>
      <c r="P3196" s="2">
        <v>1646.68615722656</v>
      </c>
      <c r="Q3196" s="2">
        <f t="shared" si="346"/>
        <v>5402.5138120751872</v>
      </c>
      <c r="S3196" s="2">
        <v>5387.6669679984443</v>
      </c>
      <c r="T3196" s="2">
        <f t="shared" si="347"/>
        <v>-1.5544245309629332</v>
      </c>
      <c r="W3196" s="2">
        <v>5398.6129923622029</v>
      </c>
      <c r="X3196" s="2">
        <f t="shared" si="348"/>
        <v>-0.11111356350193091</v>
      </c>
      <c r="AA3196" s="2">
        <v>5402.7779216404961</v>
      </c>
      <c r="AB3196" s="2">
        <f t="shared" si="349"/>
        <v>1.4445134529523784E-3</v>
      </c>
    </row>
    <row r="3197" spans="1:28">
      <c r="A3197" s="26">
        <v>0.12483796296296296</v>
      </c>
      <c r="B3197">
        <v>34.544559</v>
      </c>
      <c r="C3197">
        <v>-112.45578</v>
      </c>
      <c r="D3197">
        <v>5377</v>
      </c>
      <c r="E3197">
        <v>12</v>
      </c>
      <c r="F3197">
        <v>0.56999999999999995</v>
      </c>
      <c r="G3197">
        <v>1.07</v>
      </c>
      <c r="H3197">
        <v>27.2</v>
      </c>
      <c r="I3197">
        <v>83413.3</v>
      </c>
      <c r="J3197">
        <v>5285.5</v>
      </c>
      <c r="K3197" s="2">
        <v>100990</v>
      </c>
      <c r="L3197" s="1">
        <f t="shared" si="343"/>
        <v>101759.46477534327</v>
      </c>
      <c r="M3197" s="2">
        <f t="shared" si="344"/>
        <v>5398.6160483081339</v>
      </c>
      <c r="N3197" s="2">
        <f t="shared" si="345"/>
        <v>20.839091504688398</v>
      </c>
      <c r="P3197" s="2">
        <v>1646.88952636718</v>
      </c>
      <c r="Q3197" s="2">
        <f t="shared" si="346"/>
        <v>5403.1810336864992</v>
      </c>
      <c r="S3197" s="2">
        <v>5386.1708066585979</v>
      </c>
      <c r="T3197" s="2">
        <f t="shared" si="347"/>
        <v>-1.4961613398463669</v>
      </c>
      <c r="W3197" s="2">
        <v>5398.5168299291054</v>
      </c>
      <c r="X3197" s="2">
        <f t="shared" si="348"/>
        <v>-9.6162433097561006E-2</v>
      </c>
      <c r="AA3197" s="2">
        <v>5402.7755270332673</v>
      </c>
      <c r="AB3197" s="2">
        <f t="shared" si="349"/>
        <v>-2.3946072287799325E-3</v>
      </c>
    </row>
    <row r="3198" spans="1:28">
      <c r="A3198" s="26">
        <v>0.1248611111111111</v>
      </c>
      <c r="B3198">
        <v>34.544559</v>
      </c>
      <c r="C3198">
        <v>-112.45578</v>
      </c>
      <c r="D3198">
        <v>5378</v>
      </c>
      <c r="E3198">
        <v>12</v>
      </c>
      <c r="F3198">
        <v>0.6</v>
      </c>
      <c r="G3198">
        <v>1.08</v>
      </c>
      <c r="H3198">
        <v>27.2</v>
      </c>
      <c r="I3198">
        <v>83414.7</v>
      </c>
      <c r="J3198">
        <v>5285</v>
      </c>
      <c r="K3198" s="2">
        <v>100990</v>
      </c>
      <c r="L3198" s="1">
        <f t="shared" si="343"/>
        <v>101759.46477534327</v>
      </c>
      <c r="M3198" s="2">
        <f t="shared" si="344"/>
        <v>5398.1688424866998</v>
      </c>
      <c r="N3198" s="2">
        <f t="shared" si="345"/>
        <v>25.122060623346723</v>
      </c>
      <c r="P3198" s="2">
        <v>1646.88952636718</v>
      </c>
      <c r="Q3198" s="2">
        <f t="shared" si="346"/>
        <v>5403.1810336864992</v>
      </c>
      <c r="S3198" s="2">
        <v>5384.7471084349145</v>
      </c>
      <c r="T3198" s="2">
        <f t="shared" si="347"/>
        <v>-1.4236982236834592</v>
      </c>
      <c r="W3198" s="2">
        <v>5398.4451812618954</v>
      </c>
      <c r="X3198" s="2">
        <f t="shared" si="348"/>
        <v>-7.1648667209956329E-2</v>
      </c>
      <c r="AA3198" s="2">
        <v>5402.7706657450417</v>
      </c>
      <c r="AB3198" s="2">
        <f t="shared" si="349"/>
        <v>-4.8612882255838485E-3</v>
      </c>
    </row>
    <row r="3199" spans="1:28">
      <c r="A3199" s="26">
        <v>0.12488425925925926</v>
      </c>
      <c r="B3199">
        <v>34.544559</v>
      </c>
      <c r="C3199">
        <v>-112.45578</v>
      </c>
      <c r="D3199">
        <v>5378.9</v>
      </c>
      <c r="E3199">
        <v>12</v>
      </c>
      <c r="F3199">
        <v>0.56000000000000005</v>
      </c>
      <c r="G3199">
        <v>1.03</v>
      </c>
      <c r="H3199">
        <v>27.2</v>
      </c>
      <c r="I3199">
        <v>83414.600000000006</v>
      </c>
      <c r="J3199">
        <v>5285.1</v>
      </c>
      <c r="K3199" s="2">
        <v>100990</v>
      </c>
      <c r="L3199" s="1">
        <f t="shared" si="343"/>
        <v>101759.46477534327</v>
      </c>
      <c r="M3199" s="2">
        <f t="shared" si="344"/>
        <v>5398.2007855581051</v>
      </c>
      <c r="N3199" s="2">
        <f t="shared" si="345"/>
        <v>24.802871420373169</v>
      </c>
      <c r="P3199" s="2">
        <v>1646.88952636718</v>
      </c>
      <c r="Q3199" s="2">
        <f t="shared" si="346"/>
        <v>5403.1810336864992</v>
      </c>
      <c r="S3199" s="2">
        <v>5383.4102877785808</v>
      </c>
      <c r="T3199" s="2">
        <f t="shared" si="347"/>
        <v>-1.3368206563336571</v>
      </c>
      <c r="W3199" s="2">
        <v>5398.396306894213</v>
      </c>
      <c r="X3199" s="2">
        <f t="shared" si="348"/>
        <v>-4.8874367682401498E-2</v>
      </c>
      <c r="AA3199" s="2">
        <v>5402.7652902027603</v>
      </c>
      <c r="AB3199" s="2">
        <f t="shared" si="349"/>
        <v>-5.3755422813992482E-3</v>
      </c>
    </row>
    <row r="3200" spans="1:28">
      <c r="A3200" s="26">
        <v>0.12490740740740741</v>
      </c>
      <c r="B3200">
        <v>34.544559</v>
      </c>
      <c r="C3200">
        <v>-112.45578</v>
      </c>
      <c r="D3200">
        <v>5379.3</v>
      </c>
      <c r="E3200">
        <v>12</v>
      </c>
      <c r="F3200">
        <v>0.56000000000000005</v>
      </c>
      <c r="G3200">
        <v>1.03</v>
      </c>
      <c r="H3200">
        <v>27.2</v>
      </c>
      <c r="I3200">
        <v>83413.5</v>
      </c>
      <c r="J3200">
        <v>5285.4</v>
      </c>
      <c r="K3200" s="2">
        <v>100990</v>
      </c>
      <c r="L3200" s="1">
        <f t="shared" si="343"/>
        <v>101759.46477534327</v>
      </c>
      <c r="M3200" s="2">
        <f t="shared" si="344"/>
        <v>5398.5521613900901</v>
      </c>
      <c r="N3200" s="2">
        <f t="shared" si="345"/>
        <v>21.426458736463648</v>
      </c>
      <c r="P3200" s="2">
        <v>1646.88952636718</v>
      </c>
      <c r="Q3200" s="2">
        <f t="shared" si="346"/>
        <v>5403.1810336864992</v>
      </c>
      <c r="S3200" s="2">
        <v>5382.1744981568027</v>
      </c>
      <c r="T3200" s="2">
        <f t="shared" si="347"/>
        <v>-1.2357896217781672</v>
      </c>
      <c r="W3200" s="2">
        <v>5398.3635489063217</v>
      </c>
      <c r="X3200" s="2">
        <f t="shared" si="348"/>
        <v>-3.2757987891272933E-2</v>
      </c>
      <c r="AA3200" s="2">
        <v>5402.7611427603752</v>
      </c>
      <c r="AB3200" s="2">
        <f t="shared" si="349"/>
        <v>-4.14744238514686E-3</v>
      </c>
    </row>
    <row r="3201" spans="1:28">
      <c r="A3201" s="26">
        <v>0.12493055555555554</v>
      </c>
      <c r="B3201">
        <v>34.544559</v>
      </c>
      <c r="C3201">
        <v>-112.45578</v>
      </c>
      <c r="D3201">
        <v>5379.6</v>
      </c>
      <c r="E3201">
        <v>12</v>
      </c>
      <c r="F3201">
        <v>0.6</v>
      </c>
      <c r="G3201">
        <v>1.08</v>
      </c>
      <c r="H3201">
        <v>27.2</v>
      </c>
      <c r="I3201">
        <v>83414</v>
      </c>
      <c r="J3201">
        <v>5285.3</v>
      </c>
      <c r="K3201" s="2">
        <v>100990</v>
      </c>
      <c r="L3201" s="1">
        <f t="shared" si="343"/>
        <v>101759.46477534327</v>
      </c>
      <c r="M3201" s="2">
        <f t="shared" si="344"/>
        <v>5398.3924446376932</v>
      </c>
      <c r="N3201" s="2">
        <f t="shared" si="345"/>
        <v>22.930585078344642</v>
      </c>
      <c r="P3201" s="2">
        <v>1646.88952636718</v>
      </c>
      <c r="Q3201" s="2">
        <f t="shared" si="346"/>
        <v>5403.1810336864992</v>
      </c>
      <c r="S3201" s="2">
        <v>5381.0522485921592</v>
      </c>
      <c r="T3201" s="2">
        <f t="shared" si="347"/>
        <v>-1.1222495646434254</v>
      </c>
      <c r="W3201" s="2">
        <v>5398.3435257054425</v>
      </c>
      <c r="X3201" s="2">
        <f t="shared" si="348"/>
        <v>-2.0023200879222713E-2</v>
      </c>
      <c r="AA3201" s="2">
        <v>5402.7594594914935</v>
      </c>
      <c r="AB3201" s="2">
        <f t="shared" si="349"/>
        <v>-1.6832688816066366E-3</v>
      </c>
    </row>
    <row r="3202" spans="1:28">
      <c r="A3202" s="26">
        <v>0.12495370370370369</v>
      </c>
      <c r="B3202">
        <v>34.544559</v>
      </c>
      <c r="C3202">
        <v>-112.45578</v>
      </c>
      <c r="D3202">
        <v>5380.2</v>
      </c>
      <c r="E3202">
        <v>12</v>
      </c>
      <c r="F3202">
        <v>0.56999999999999995</v>
      </c>
      <c r="G3202">
        <v>1.07</v>
      </c>
      <c r="H3202">
        <v>27.2</v>
      </c>
      <c r="I3202">
        <v>83408.899999999994</v>
      </c>
      <c r="J3202">
        <v>5286.9</v>
      </c>
      <c r="K3202" s="2">
        <v>100990</v>
      </c>
      <c r="L3202" s="1">
        <f t="shared" ref="L3202:L3265" si="350">K3202 + $O$3</f>
        <v>101759.46477534327</v>
      </c>
      <c r="M3202" s="2">
        <f t="shared" ref="M3202:M3265" si="351">(10 ^ (LOG(I3202/L3202) / 5.2558797) - 1) / (-0.0000068755856)</f>
        <v>5400.0215918869444</v>
      </c>
      <c r="N3202" s="2">
        <f t="shared" ref="N3202:N3265" si="352">(Q3202 - M3202) ^ 2</f>
        <v>9.9820724847738838</v>
      </c>
      <c r="P3202" s="2">
        <v>1646.88952636718</v>
      </c>
      <c r="Q3202" s="2">
        <f t="shared" ref="Q3202:Q3265" si="353">P3202 * 3.28084</f>
        <v>5403.1810336864992</v>
      </c>
      <c r="S3202" s="2">
        <v>5380.0532937477928</v>
      </c>
      <c r="T3202" s="2">
        <f t="shared" si="347"/>
        <v>-0.99895484436638071</v>
      </c>
      <c r="W3202" s="2">
        <v>5398.3396662509458</v>
      </c>
      <c r="X3202" s="2">
        <f t="shared" si="348"/>
        <v>-3.8594544967054389E-3</v>
      </c>
      <c r="AA3202" s="2">
        <v>5402.7610483118169</v>
      </c>
      <c r="AB3202" s="2">
        <f t="shared" si="349"/>
        <v>1.5888203233771492E-3</v>
      </c>
    </row>
    <row r="3203" spans="1:28">
      <c r="A3203" s="26">
        <v>0.12497685185185185</v>
      </c>
      <c r="B3203">
        <v>34.544559</v>
      </c>
      <c r="C3203">
        <v>-112.45578</v>
      </c>
      <c r="D3203">
        <v>5380.9</v>
      </c>
      <c r="E3203">
        <v>12</v>
      </c>
      <c r="F3203">
        <v>0.59</v>
      </c>
      <c r="G3203">
        <v>1.07</v>
      </c>
      <c r="H3203">
        <v>27.2</v>
      </c>
      <c r="I3203">
        <v>83412.7</v>
      </c>
      <c r="J3203">
        <v>5285.7</v>
      </c>
      <c r="K3203" s="2">
        <v>100990</v>
      </c>
      <c r="L3203" s="1">
        <f t="shared" si="350"/>
        <v>101759.46477534327</v>
      </c>
      <c r="M3203" s="2">
        <f t="shared" si="351"/>
        <v>5398.8077098064132</v>
      </c>
      <c r="N3203" s="2">
        <f t="shared" si="352"/>
        <v>19.125961760130387</v>
      </c>
      <c r="P3203" s="2">
        <v>1646.88952636718</v>
      </c>
      <c r="Q3203" s="2">
        <f t="shared" si="353"/>
        <v>5403.1810336864992</v>
      </c>
      <c r="S3203" s="2">
        <v>5379.1846528181595</v>
      </c>
      <c r="T3203" s="2">
        <f t="shared" si="347"/>
        <v>-0.86864092963332951</v>
      </c>
      <c r="W3203" s="2">
        <v>5398.3619820737313</v>
      </c>
      <c r="X3203" s="2">
        <f t="shared" si="348"/>
        <v>2.2315822785458295E-2</v>
      </c>
      <c r="AA3203" s="2">
        <v>5402.7663607447321</v>
      </c>
      <c r="AB3203" s="2">
        <f t="shared" si="349"/>
        <v>5.3124329151614802E-3</v>
      </c>
    </row>
    <row r="3204" spans="1:28">
      <c r="A3204" s="26">
        <v>0.125</v>
      </c>
      <c r="B3204">
        <v>34.544559</v>
      </c>
      <c r="C3204">
        <v>-112.45578</v>
      </c>
      <c r="D3204">
        <v>5381.6</v>
      </c>
      <c r="E3204">
        <v>12</v>
      </c>
      <c r="F3204">
        <v>0.65</v>
      </c>
      <c r="G3204">
        <v>1.1299999999999999</v>
      </c>
      <c r="H3204">
        <v>27.2</v>
      </c>
      <c r="I3204">
        <v>83414.8</v>
      </c>
      <c r="J3204">
        <v>5285</v>
      </c>
      <c r="K3204" s="2">
        <v>100990</v>
      </c>
      <c r="L3204" s="1">
        <f t="shared" si="350"/>
        <v>101759.46477534327</v>
      </c>
      <c r="M3204" s="2">
        <f t="shared" si="351"/>
        <v>5398.1368994462973</v>
      </c>
      <c r="N3204" s="2">
        <f t="shared" si="352"/>
        <v>25.443290233176757</v>
      </c>
      <c r="P3204" s="2">
        <v>1646.88952636718</v>
      </c>
      <c r="Q3204" s="2">
        <f t="shared" si="353"/>
        <v>5403.1810336864992</v>
      </c>
      <c r="S3204" s="2">
        <v>5378.4510860901537</v>
      </c>
      <c r="T3204" s="2">
        <f t="shared" si="347"/>
        <v>-0.73356672800582601</v>
      </c>
      <c r="W3204" s="2">
        <v>5398.4129578883694</v>
      </c>
      <c r="X3204" s="2">
        <f t="shared" si="348"/>
        <v>5.0975814638150041E-2</v>
      </c>
      <c r="AA3204" s="2">
        <v>5402.7755573138802</v>
      </c>
      <c r="AB3204" s="2">
        <f t="shared" si="349"/>
        <v>9.1965691481163958E-3</v>
      </c>
    </row>
    <row r="3205" spans="1:28">
      <c r="A3205" s="26">
        <v>0.12502314814814816</v>
      </c>
      <c r="B3205">
        <v>34.544559</v>
      </c>
      <c r="C3205">
        <v>-112.45578</v>
      </c>
      <c r="D3205">
        <v>5382.5</v>
      </c>
      <c r="E3205">
        <v>12</v>
      </c>
      <c r="F3205">
        <v>0.59</v>
      </c>
      <c r="G3205">
        <v>1.07</v>
      </c>
      <c r="H3205">
        <v>27.2</v>
      </c>
      <c r="I3205">
        <v>83415</v>
      </c>
      <c r="J3205">
        <v>5284.9</v>
      </c>
      <c r="K3205" s="2">
        <v>100990</v>
      </c>
      <c r="L3205" s="1">
        <f t="shared" si="350"/>
        <v>101759.46477534327</v>
      </c>
      <c r="M3205" s="2">
        <f t="shared" si="351"/>
        <v>5398.0730134585338</v>
      </c>
      <c r="N3205" s="2">
        <f t="shared" si="352"/>
        <v>26.09187064930396</v>
      </c>
      <c r="P3205" s="2">
        <v>1646.88952636718</v>
      </c>
      <c r="Q3205" s="2">
        <f t="shared" si="353"/>
        <v>5403.1810336864992</v>
      </c>
      <c r="S3205" s="2">
        <v>5377.8553939670219</v>
      </c>
      <c r="T3205" s="2">
        <f t="shared" si="347"/>
        <v>-0.59569212313181197</v>
      </c>
      <c r="W3205" s="2">
        <v>5398.4770204373181</v>
      </c>
      <c r="X3205" s="2">
        <f t="shared" si="348"/>
        <v>6.4062548948641052E-2</v>
      </c>
      <c r="AA3205" s="2">
        <v>5402.788566592204</v>
      </c>
      <c r="AB3205" s="2">
        <f t="shared" si="349"/>
        <v>1.3009278323806939E-2</v>
      </c>
    </row>
    <row r="3206" spans="1:28">
      <c r="A3206" s="26">
        <v>0.12504629629629629</v>
      </c>
      <c r="B3206">
        <v>34.544562999999997</v>
      </c>
      <c r="C3206">
        <v>-112.45578</v>
      </c>
      <c r="D3206">
        <v>5383.9</v>
      </c>
      <c r="E3206">
        <v>12</v>
      </c>
      <c r="F3206">
        <v>0.59</v>
      </c>
      <c r="G3206">
        <v>1.07</v>
      </c>
      <c r="H3206">
        <v>27.2</v>
      </c>
      <c r="I3206">
        <v>83415.8</v>
      </c>
      <c r="J3206">
        <v>5284.7</v>
      </c>
      <c r="K3206" s="2">
        <v>100990</v>
      </c>
      <c r="L3206" s="1">
        <f t="shared" si="350"/>
        <v>101759.46477534327</v>
      </c>
      <c r="M3206" s="2">
        <f t="shared" si="351"/>
        <v>5397.8174707477865</v>
      </c>
      <c r="N3206" s="2">
        <f t="shared" si="352"/>
        <v>28.6647924109032</v>
      </c>
      <c r="P3206" s="2">
        <v>1646.88659667968</v>
      </c>
      <c r="Q3206" s="2">
        <f t="shared" si="353"/>
        <v>5403.1714218505613</v>
      </c>
      <c r="S3206" s="2">
        <v>5377.398872311147</v>
      </c>
      <c r="T3206" s="2">
        <f t="shared" ref="T3206:T3269" si="354">S3206-S3205</f>
        <v>-0.45652165587489435</v>
      </c>
      <c r="W3206" s="2">
        <v>5398.531987662629</v>
      </c>
      <c r="X3206" s="2">
        <f t="shared" ref="X3206:X3269" si="355">W3206-W3205</f>
        <v>5.4967225310974754E-2</v>
      </c>
      <c r="AA3206" s="2">
        <v>5402.805133986496</v>
      </c>
      <c r="AB3206" s="2">
        <f t="shared" ref="AB3206:AB3269" si="356">AA3206-AA3205</f>
        <v>1.6567394291996607E-2</v>
      </c>
    </row>
    <row r="3207" spans="1:28">
      <c r="A3207" s="26">
        <v>0.12506944444444443</v>
      </c>
      <c r="B3207">
        <v>34.544562999999997</v>
      </c>
      <c r="C3207">
        <v>-112.45578</v>
      </c>
      <c r="D3207">
        <v>5384.8</v>
      </c>
      <c r="E3207">
        <v>12</v>
      </c>
      <c r="F3207">
        <v>0.59</v>
      </c>
      <c r="G3207">
        <v>1.07</v>
      </c>
      <c r="H3207">
        <v>27.2</v>
      </c>
      <c r="I3207">
        <v>83415.5</v>
      </c>
      <c r="J3207">
        <v>5284.8</v>
      </c>
      <c r="K3207" s="2">
        <v>100990</v>
      </c>
      <c r="L3207" s="1">
        <f t="shared" si="350"/>
        <v>101759.46477534327</v>
      </c>
      <c r="M3207" s="2">
        <f t="shared" si="351"/>
        <v>5397.9132990317867</v>
      </c>
      <c r="N3207" s="2">
        <f t="shared" si="352"/>
        <v>27.647855577318243</v>
      </c>
      <c r="P3207" s="2">
        <v>1646.88659667968</v>
      </c>
      <c r="Q3207" s="2">
        <f t="shared" si="353"/>
        <v>5403.1714218505613</v>
      </c>
      <c r="S3207" s="2">
        <v>5377.0818684177993</v>
      </c>
      <c r="T3207" s="2">
        <f t="shared" si="354"/>
        <v>-0.31700389334764623</v>
      </c>
      <c r="W3207" s="2">
        <v>5398.5615648870844</v>
      </c>
      <c r="X3207" s="2">
        <f t="shared" si="355"/>
        <v>2.9577224455351825E-2</v>
      </c>
      <c r="AA3207" s="2">
        <v>5402.8248616531964</v>
      </c>
      <c r="AB3207" s="2">
        <f t="shared" si="356"/>
        <v>1.9727666700418922E-2</v>
      </c>
    </row>
    <row r="3208" spans="1:28">
      <c r="A3208" s="26">
        <v>0.12509259259259259</v>
      </c>
      <c r="B3208">
        <v>34.544562999999997</v>
      </c>
      <c r="C3208">
        <v>-112.45578</v>
      </c>
      <c r="D3208">
        <v>5386.2</v>
      </c>
      <c r="E3208">
        <v>12</v>
      </c>
      <c r="F3208">
        <v>0.59</v>
      </c>
      <c r="G3208">
        <v>1.07</v>
      </c>
      <c r="H3208">
        <v>27.2</v>
      </c>
      <c r="I3208">
        <v>83415.899999999994</v>
      </c>
      <c r="J3208">
        <v>5284.7</v>
      </c>
      <c r="K3208" s="2">
        <v>100990</v>
      </c>
      <c r="L3208" s="1">
        <f t="shared" si="350"/>
        <v>101759.46477534327</v>
      </c>
      <c r="M3208" s="2">
        <f t="shared" si="351"/>
        <v>5397.7855280484964</v>
      </c>
      <c r="N3208" s="2">
        <f t="shared" si="352"/>
        <v>29.007852047120636</v>
      </c>
      <c r="P3208" s="2">
        <v>1646.88659667968</v>
      </c>
      <c r="Q3208" s="2">
        <f t="shared" si="353"/>
        <v>5403.1714218505613</v>
      </c>
      <c r="S3208" s="2">
        <v>5376.9038495025834</v>
      </c>
      <c r="T3208" s="2">
        <f t="shared" si="354"/>
        <v>-0.17801891521594371</v>
      </c>
      <c r="W3208" s="2">
        <v>5398.5578746870651</v>
      </c>
      <c r="X3208" s="2">
        <f t="shared" si="355"/>
        <v>-3.6902000192640116E-3</v>
      </c>
      <c r="AA3208" s="2">
        <v>5402.8472528036218</v>
      </c>
      <c r="AB3208" s="2">
        <f t="shared" si="356"/>
        <v>2.239115042539197E-2</v>
      </c>
    </row>
    <row r="3209" spans="1:28">
      <c r="A3209" s="26">
        <v>0.12511574074074075</v>
      </c>
      <c r="B3209">
        <v>34.544567000000001</v>
      </c>
      <c r="C3209">
        <v>-112.45578</v>
      </c>
      <c r="D3209">
        <v>5386.8</v>
      </c>
      <c r="E3209">
        <v>12</v>
      </c>
      <c r="F3209">
        <v>0.56999999999999995</v>
      </c>
      <c r="G3209">
        <v>1.07</v>
      </c>
      <c r="H3209">
        <v>27.2</v>
      </c>
      <c r="I3209">
        <v>83416.5</v>
      </c>
      <c r="J3209">
        <v>5284.5</v>
      </c>
      <c r="K3209" s="2">
        <v>100990</v>
      </c>
      <c r="L3209" s="1">
        <f t="shared" si="350"/>
        <v>101759.46477534327</v>
      </c>
      <c r="M3209" s="2">
        <f t="shared" si="351"/>
        <v>5397.5938725037986</v>
      </c>
      <c r="N3209" s="2">
        <f t="shared" si="352"/>
        <v>31.006388126942607</v>
      </c>
      <c r="P3209" s="2">
        <v>1646.8837890625</v>
      </c>
      <c r="Q3209" s="2">
        <f t="shared" si="353"/>
        <v>5403.1622105078122</v>
      </c>
      <c r="S3209" s="2">
        <v>5376.8630737356452</v>
      </c>
      <c r="T3209" s="2">
        <f t="shared" si="354"/>
        <v>-4.077576693816809E-2</v>
      </c>
      <c r="W3209" s="2">
        <v>5398.5197217275063</v>
      </c>
      <c r="X3209" s="2">
        <f t="shared" si="355"/>
        <v>-3.8152959558829025E-2</v>
      </c>
      <c r="AA3209" s="2">
        <v>5402.8717539048466</v>
      </c>
      <c r="AB3209" s="2">
        <f t="shared" si="356"/>
        <v>2.4501101224814192E-2</v>
      </c>
    </row>
    <row r="3210" spans="1:28">
      <c r="A3210" s="26">
        <v>0.12513888888888888</v>
      </c>
      <c r="B3210">
        <v>34.544567000000001</v>
      </c>
      <c r="C3210">
        <v>-112.45578</v>
      </c>
      <c r="D3210">
        <v>5387.1</v>
      </c>
      <c r="E3210">
        <v>12</v>
      </c>
      <c r="F3210">
        <v>0.56999999999999995</v>
      </c>
      <c r="G3210">
        <v>1.07</v>
      </c>
      <c r="H3210">
        <v>27.2</v>
      </c>
      <c r="I3210">
        <v>83414.399999999994</v>
      </c>
      <c r="J3210">
        <v>5285.1</v>
      </c>
      <c r="K3210" s="2">
        <v>100990</v>
      </c>
      <c r="L3210" s="1">
        <f t="shared" si="350"/>
        <v>101759.46477534327</v>
      </c>
      <c r="M3210" s="2">
        <f t="shared" si="351"/>
        <v>5398.2646717939242</v>
      </c>
      <c r="N3210" s="2">
        <f t="shared" si="352"/>
        <v>23.985885454031973</v>
      </c>
      <c r="P3210" s="2">
        <v>1646.8837890625</v>
      </c>
      <c r="Q3210" s="2">
        <f t="shared" si="353"/>
        <v>5403.1622105078122</v>
      </c>
      <c r="S3210" s="2">
        <v>5376.9558218606962</v>
      </c>
      <c r="T3210" s="2">
        <f t="shared" si="354"/>
        <v>9.2748125051002717E-2</v>
      </c>
      <c r="W3210" s="2">
        <v>5398.4514445628574</v>
      </c>
      <c r="X3210" s="2">
        <f t="shared" si="355"/>
        <v>-6.8277164648861799E-2</v>
      </c>
      <c r="AA3210" s="2">
        <v>5402.8977818052754</v>
      </c>
      <c r="AB3210" s="2">
        <f t="shared" si="356"/>
        <v>2.6027900428744033E-2</v>
      </c>
    </row>
    <row r="3211" spans="1:28">
      <c r="A3211" s="26">
        <v>0.12516203703703704</v>
      </c>
      <c r="B3211">
        <v>34.54457</v>
      </c>
      <c r="C3211">
        <v>-112.45578</v>
      </c>
      <c r="D3211">
        <v>5387.8</v>
      </c>
      <c r="E3211">
        <v>12</v>
      </c>
      <c r="F3211">
        <v>0.56999999999999995</v>
      </c>
      <c r="G3211">
        <v>1.07</v>
      </c>
      <c r="H3211">
        <v>27.2</v>
      </c>
      <c r="I3211">
        <v>83417.100000000006</v>
      </c>
      <c r="J3211">
        <v>5284.3</v>
      </c>
      <c r="K3211" s="2">
        <v>100990</v>
      </c>
      <c r="L3211" s="1">
        <f t="shared" si="350"/>
        <v>101759.46477534327</v>
      </c>
      <c r="M3211" s="2">
        <f t="shared" si="351"/>
        <v>5397.4022180753827</v>
      </c>
      <c r="N3211" s="2">
        <f t="shared" si="352"/>
        <v>33.099126697252771</v>
      </c>
      <c r="P3211" s="2">
        <v>1646.88171386718</v>
      </c>
      <c r="Q3211" s="2">
        <f t="shared" si="353"/>
        <v>5403.155402123999</v>
      </c>
      <c r="S3211" s="2">
        <v>5377.175637394459</v>
      </c>
      <c r="T3211" s="2">
        <f t="shared" si="354"/>
        <v>0.21981553376281227</v>
      </c>
      <c r="W3211" s="2">
        <v>5398.3622913610106</v>
      </c>
      <c r="X3211" s="2">
        <f t="shared" si="355"/>
        <v>-8.9153201846784214E-2</v>
      </c>
      <c r="AA3211" s="2">
        <v>5402.9247475229531</v>
      </c>
      <c r="AB3211" s="2">
        <f t="shared" si="356"/>
        <v>2.6965717677740031E-2</v>
      </c>
    </row>
    <row r="3212" spans="1:28">
      <c r="A3212" s="26">
        <v>0.12518518518518518</v>
      </c>
      <c r="B3212">
        <v>34.54457</v>
      </c>
      <c r="C3212">
        <v>-112.45578</v>
      </c>
      <c r="D3212">
        <v>5388.5</v>
      </c>
      <c r="E3212">
        <v>12</v>
      </c>
      <c r="F3212">
        <v>0.56999999999999995</v>
      </c>
      <c r="G3212">
        <v>1.07</v>
      </c>
      <c r="H3212">
        <v>27.2</v>
      </c>
      <c r="I3212">
        <v>83413.8</v>
      </c>
      <c r="J3212">
        <v>5285.3</v>
      </c>
      <c r="K3212" s="2">
        <v>100990</v>
      </c>
      <c r="L3212" s="1">
        <f t="shared" si="350"/>
        <v>101759.46477534327</v>
      </c>
      <c r="M3212" s="2">
        <f t="shared" si="351"/>
        <v>5398.4563312456276</v>
      </c>
      <c r="N3212" s="2">
        <f t="shared" si="352"/>
        <v>22.081267119958707</v>
      </c>
      <c r="P3212" s="2">
        <v>1646.88171386718</v>
      </c>
      <c r="Q3212" s="2">
        <f t="shared" si="353"/>
        <v>5403.155402123999</v>
      </c>
      <c r="S3212" s="2">
        <v>5377.5136961379776</v>
      </c>
      <c r="T3212" s="2">
        <f t="shared" si="354"/>
        <v>0.33805874351855891</v>
      </c>
      <c r="W3212" s="2">
        <v>5398.262897112354</v>
      </c>
      <c r="X3212" s="2">
        <f t="shared" si="355"/>
        <v>-9.9394248656608397E-2</v>
      </c>
      <c r="AA3212" s="2">
        <v>5402.9520806527125</v>
      </c>
      <c r="AB3212" s="2">
        <f t="shared" si="356"/>
        <v>2.7333129759426811E-2</v>
      </c>
    </row>
    <row r="3213" spans="1:28">
      <c r="A3213" s="26">
        <v>0.12520833333333334</v>
      </c>
      <c r="B3213">
        <v>34.544573999999997</v>
      </c>
      <c r="C3213">
        <v>-112.45578</v>
      </c>
      <c r="D3213">
        <v>5389.4</v>
      </c>
      <c r="E3213">
        <v>12</v>
      </c>
      <c r="F3213">
        <v>0.61</v>
      </c>
      <c r="G3213">
        <v>1.1299999999999999</v>
      </c>
      <c r="H3213">
        <v>27.2</v>
      </c>
      <c r="I3213">
        <v>83413.100000000006</v>
      </c>
      <c r="J3213">
        <v>5285.5</v>
      </c>
      <c r="K3213" s="2">
        <v>100990</v>
      </c>
      <c r="L3213" s="1">
        <f t="shared" si="350"/>
        <v>101759.46477534327</v>
      </c>
      <c r="M3213" s="2">
        <f t="shared" si="351"/>
        <v>5398.6799353501892</v>
      </c>
      <c r="N3213" s="2">
        <f t="shared" si="352"/>
        <v>19.947437575479597</v>
      </c>
      <c r="P3213" s="2">
        <v>1646.87890625</v>
      </c>
      <c r="Q3213" s="2">
        <f t="shared" si="353"/>
        <v>5403.14619078125</v>
      </c>
      <c r="S3213" s="2">
        <v>5377.9598681684911</v>
      </c>
      <c r="T3213" s="2">
        <f t="shared" si="354"/>
        <v>0.44617203051348042</v>
      </c>
      <c r="W3213" s="2">
        <v>5398.166863941241</v>
      </c>
      <c r="X3213" s="2">
        <f t="shared" si="355"/>
        <v>-9.603317111304932E-2</v>
      </c>
      <c r="AA3213" s="2">
        <v>5402.9792463307203</v>
      </c>
      <c r="AB3213" s="2">
        <f t="shared" si="356"/>
        <v>2.7165678007804672E-2</v>
      </c>
    </row>
    <row r="3214" spans="1:28">
      <c r="A3214" s="26">
        <v>0.12523148148148147</v>
      </c>
      <c r="B3214">
        <v>34.544573999999997</v>
      </c>
      <c r="C3214">
        <v>-112.45578</v>
      </c>
      <c r="D3214">
        <v>5390.4</v>
      </c>
      <c r="E3214">
        <v>12</v>
      </c>
      <c r="F3214">
        <v>0.56999999999999995</v>
      </c>
      <c r="G3214">
        <v>1.07</v>
      </c>
      <c r="H3214">
        <v>27.2</v>
      </c>
      <c r="I3214">
        <v>83416.3</v>
      </c>
      <c r="J3214">
        <v>5284.5</v>
      </c>
      <c r="K3214" s="2">
        <v>100990</v>
      </c>
      <c r="L3214" s="1">
        <f t="shared" si="350"/>
        <v>101759.46477534327</v>
      </c>
      <c r="M3214" s="2">
        <f t="shared" si="351"/>
        <v>5397.6577575613474</v>
      </c>
      <c r="N3214" s="2">
        <f t="shared" si="352"/>
        <v>30.122899209330615</v>
      </c>
      <c r="P3214" s="2">
        <v>1646.87890625</v>
      </c>
      <c r="Q3214" s="2">
        <f t="shared" si="353"/>
        <v>5403.14619078125</v>
      </c>
      <c r="S3214" s="2">
        <v>5378.5035801368085</v>
      </c>
      <c r="T3214" s="2">
        <f t="shared" si="354"/>
        <v>0.54371196831743873</v>
      </c>
      <c r="W3214" s="2">
        <v>5398.0888499200219</v>
      </c>
      <c r="X3214" s="2">
        <f t="shared" si="355"/>
        <v>-7.8014021219132701E-2</v>
      </c>
      <c r="AA3214" s="2">
        <v>5403.0057559562156</v>
      </c>
      <c r="AB3214" s="2">
        <f t="shared" si="356"/>
        <v>2.6509625495236833E-2</v>
      </c>
    </row>
    <row r="3215" spans="1:28">
      <c r="A3215" s="26">
        <v>0.12525462962962963</v>
      </c>
      <c r="B3215">
        <v>34.544573999999997</v>
      </c>
      <c r="C3215">
        <v>-112.45579499999999</v>
      </c>
      <c r="D3215">
        <v>5391.1</v>
      </c>
      <c r="E3215">
        <v>12</v>
      </c>
      <c r="F3215">
        <v>0.56999999999999995</v>
      </c>
      <c r="G3215">
        <v>1.07</v>
      </c>
      <c r="H3215">
        <v>27.2</v>
      </c>
      <c r="I3215">
        <v>83415.600000000006</v>
      </c>
      <c r="J3215">
        <v>5284.8</v>
      </c>
      <c r="K3215" s="2">
        <v>100990</v>
      </c>
      <c r="L3215" s="1">
        <f t="shared" si="350"/>
        <v>101759.46477534327</v>
      </c>
      <c r="M3215" s="2">
        <f t="shared" si="351"/>
        <v>5397.8813562394398</v>
      </c>
      <c r="N3215" s="2">
        <f t="shared" si="352"/>
        <v>21.27821602236363</v>
      </c>
      <c r="P3215" s="2">
        <v>1646.68017578125</v>
      </c>
      <c r="Q3215" s="2">
        <f t="shared" si="353"/>
        <v>5402.4941879101561</v>
      </c>
      <c r="S3215" s="2">
        <v>5379.1342898848325</v>
      </c>
      <c r="T3215" s="2">
        <f t="shared" si="354"/>
        <v>0.6307097480239463</v>
      </c>
      <c r="W3215" s="2">
        <v>5398.0327939456811</v>
      </c>
      <c r="X3215" s="2">
        <f t="shared" si="355"/>
        <v>-5.6055974340779358E-2</v>
      </c>
      <c r="AA3215" s="2">
        <v>5403.0309080151856</v>
      </c>
      <c r="AB3215" s="2">
        <f t="shared" si="356"/>
        <v>2.5152058969979407E-2</v>
      </c>
    </row>
    <row r="3216" spans="1:28">
      <c r="A3216" s="26">
        <v>0.12527777777777779</v>
      </c>
      <c r="B3216">
        <v>34.544573999999997</v>
      </c>
      <c r="C3216">
        <v>-112.45579499999999</v>
      </c>
      <c r="D3216">
        <v>5391.1</v>
      </c>
      <c r="E3216">
        <v>12</v>
      </c>
      <c r="F3216">
        <v>0.56999999999999995</v>
      </c>
      <c r="G3216">
        <v>1.07</v>
      </c>
      <c r="H3216">
        <v>27.2</v>
      </c>
      <c r="I3216">
        <v>83418.2</v>
      </c>
      <c r="J3216">
        <v>5283.9</v>
      </c>
      <c r="K3216" s="2">
        <v>100990</v>
      </c>
      <c r="L3216" s="1">
        <f t="shared" si="350"/>
        <v>101759.46477534327</v>
      </c>
      <c r="M3216" s="2">
        <f t="shared" si="351"/>
        <v>5397.0508545223538</v>
      </c>
      <c r="N3216" s="2">
        <f t="shared" si="352"/>
        <v>29.629878370763706</v>
      </c>
      <c r="P3216" s="2">
        <v>1646.68017578125</v>
      </c>
      <c r="Q3216" s="2">
        <f t="shared" si="353"/>
        <v>5402.4941879101561</v>
      </c>
      <c r="S3216" s="2">
        <v>5379.8411587280389</v>
      </c>
      <c r="T3216" s="2">
        <f t="shared" si="354"/>
        <v>0.70686884320639365</v>
      </c>
      <c r="W3216" s="2">
        <v>5397.9904294403805</v>
      </c>
      <c r="X3216" s="2">
        <f t="shared" si="355"/>
        <v>-4.2364505300611199E-2</v>
      </c>
      <c r="AA3216" s="2">
        <v>5403.053343085483</v>
      </c>
      <c r="AB3216" s="2">
        <f t="shared" si="356"/>
        <v>2.2435070297433413E-2</v>
      </c>
    </row>
    <row r="3217" spans="1:28">
      <c r="A3217" s="26">
        <v>0.12530092592592593</v>
      </c>
      <c r="B3217">
        <v>34.544573999999997</v>
      </c>
      <c r="C3217">
        <v>-112.45579499999999</v>
      </c>
      <c r="D3217">
        <v>5390.4</v>
      </c>
      <c r="E3217">
        <v>12</v>
      </c>
      <c r="F3217">
        <v>0.56999999999999995</v>
      </c>
      <c r="G3217">
        <v>1.07</v>
      </c>
      <c r="H3217">
        <v>27.2</v>
      </c>
      <c r="I3217">
        <v>83415.199999999997</v>
      </c>
      <c r="J3217">
        <v>5284.9</v>
      </c>
      <c r="K3217" s="2">
        <v>100990</v>
      </c>
      <c r="L3217" s="1">
        <f t="shared" si="350"/>
        <v>101759.46477534327</v>
      </c>
      <c r="M3217" s="2">
        <f t="shared" si="351"/>
        <v>5398.0091275948134</v>
      </c>
      <c r="N3217" s="2">
        <f t="shared" si="352"/>
        <v>20.115766032262027</v>
      </c>
      <c r="P3217" s="2">
        <v>1646.68017578125</v>
      </c>
      <c r="Q3217" s="2">
        <f t="shared" si="353"/>
        <v>5402.4941879101561</v>
      </c>
      <c r="S3217" s="2">
        <v>5380.6118189820318</v>
      </c>
      <c r="T3217" s="2">
        <f t="shared" si="354"/>
        <v>0.77066025399290083</v>
      </c>
      <c r="W3217" s="2">
        <v>5397.9510326861382</v>
      </c>
      <c r="X3217" s="2">
        <f t="shared" si="355"/>
        <v>-3.9396754242261522E-2</v>
      </c>
      <c r="AA3217" s="2">
        <v>5403.0712895494817</v>
      </c>
      <c r="AB3217" s="2">
        <f t="shared" si="356"/>
        <v>1.794646399866906E-2</v>
      </c>
    </row>
    <row r="3218" spans="1:28">
      <c r="A3218" s="26">
        <v>0.12532407407407406</v>
      </c>
      <c r="B3218">
        <v>34.544573999999997</v>
      </c>
      <c r="C3218">
        <v>-112.45579499999999</v>
      </c>
      <c r="D3218">
        <v>5389.1</v>
      </c>
      <c r="E3218">
        <v>12</v>
      </c>
      <c r="F3218">
        <v>0.56999999999999995</v>
      </c>
      <c r="G3218">
        <v>1.07</v>
      </c>
      <c r="H3218">
        <v>27.2</v>
      </c>
      <c r="I3218">
        <v>83414.399999999994</v>
      </c>
      <c r="J3218">
        <v>5285.1</v>
      </c>
      <c r="K3218" s="2">
        <v>100990</v>
      </c>
      <c r="L3218" s="1">
        <f t="shared" si="350"/>
        <v>101759.46477534327</v>
      </c>
      <c r="M3218" s="2">
        <f t="shared" si="351"/>
        <v>5398.2646717939242</v>
      </c>
      <c r="N3218" s="2">
        <f t="shared" si="352"/>
        <v>17.888806577465669</v>
      </c>
      <c r="P3218" s="2">
        <v>1646.68017578125</v>
      </c>
      <c r="Q3218" s="2">
        <f t="shared" si="353"/>
        <v>5402.4941879101561</v>
      </c>
      <c r="S3218" s="2">
        <v>5381.4309526405868</v>
      </c>
      <c r="T3218" s="2">
        <f t="shared" si="354"/>
        <v>0.81913365855507436</v>
      </c>
      <c r="W3218" s="2">
        <v>5397.911910822334</v>
      </c>
      <c r="X3218" s="2">
        <f t="shared" si="355"/>
        <v>-3.9121863804211898E-2</v>
      </c>
      <c r="AA3218" s="2">
        <v>5403.0833050165256</v>
      </c>
      <c r="AB3218" s="2">
        <f t="shared" si="356"/>
        <v>1.2015467043966055E-2</v>
      </c>
    </row>
    <row r="3219" spans="1:28">
      <c r="A3219" s="26">
        <v>0.12534722222222222</v>
      </c>
      <c r="B3219">
        <v>34.544573999999997</v>
      </c>
      <c r="C3219">
        <v>-112.45579499999999</v>
      </c>
      <c r="D3219">
        <v>5388.1</v>
      </c>
      <c r="E3219">
        <v>12</v>
      </c>
      <c r="F3219">
        <v>0.56999999999999995</v>
      </c>
      <c r="G3219">
        <v>1.07</v>
      </c>
      <c r="H3219">
        <v>27.2</v>
      </c>
      <c r="I3219">
        <v>83414.2</v>
      </c>
      <c r="J3219">
        <v>5285.2</v>
      </c>
      <c r="K3219" s="2">
        <v>100990</v>
      </c>
      <c r="L3219" s="1">
        <f t="shared" si="350"/>
        <v>101759.46477534327</v>
      </c>
      <c r="M3219" s="2">
        <f t="shared" si="351"/>
        <v>5398.328558153803</v>
      </c>
      <c r="N3219" s="2">
        <f t="shared" si="352"/>
        <v>17.352471267014849</v>
      </c>
      <c r="P3219" s="2">
        <v>1646.68017578125</v>
      </c>
      <c r="Q3219" s="2">
        <f t="shared" si="353"/>
        <v>5402.4941879101561</v>
      </c>
      <c r="S3219" s="2">
        <v>5382.2797578638274</v>
      </c>
      <c r="T3219" s="2">
        <f t="shared" si="354"/>
        <v>0.84880522324056074</v>
      </c>
      <c r="W3219" s="2">
        <v>5397.8808328880868</v>
      </c>
      <c r="X3219" s="2">
        <f t="shared" si="355"/>
        <v>-3.1077934247150552E-2</v>
      </c>
      <c r="AA3219" s="2">
        <v>5403.0885375097114</v>
      </c>
      <c r="AB3219" s="2">
        <f t="shared" si="356"/>
        <v>5.2324931857583579E-3</v>
      </c>
    </row>
    <row r="3220" spans="1:28">
      <c r="A3220" s="26">
        <v>0.12537037037037038</v>
      </c>
      <c r="B3220">
        <v>34.544573999999997</v>
      </c>
      <c r="C3220">
        <v>-112.45579499999999</v>
      </c>
      <c r="D3220">
        <v>5387.5</v>
      </c>
      <c r="E3220">
        <v>12</v>
      </c>
      <c r="F3220">
        <v>0.56999999999999995</v>
      </c>
      <c r="G3220">
        <v>1.07</v>
      </c>
      <c r="H3220">
        <v>27.2</v>
      </c>
      <c r="I3220">
        <v>83414.5</v>
      </c>
      <c r="J3220">
        <v>5285.1</v>
      </c>
      <c r="K3220" s="2">
        <v>100990</v>
      </c>
      <c r="L3220" s="1">
        <f t="shared" si="350"/>
        <v>101759.46477534327</v>
      </c>
      <c r="M3220" s="2">
        <f t="shared" si="351"/>
        <v>5398.2327286605132</v>
      </c>
      <c r="N3220" s="2">
        <f t="shared" si="352"/>
        <v>18.160034936367364</v>
      </c>
      <c r="P3220" s="2">
        <v>1646.68017578125</v>
      </c>
      <c r="Q3220" s="2">
        <f t="shared" si="353"/>
        <v>5402.4941879101561</v>
      </c>
      <c r="S3220" s="2">
        <v>5383.1370550810316</v>
      </c>
      <c r="T3220" s="2">
        <f t="shared" si="354"/>
        <v>0.85729721720417729</v>
      </c>
      <c r="W3220" s="2">
        <v>5397.8668457200874</v>
      </c>
      <c r="X3220" s="2">
        <f t="shared" si="355"/>
        <v>-1.3987167999403027E-2</v>
      </c>
      <c r="AA3220" s="2">
        <v>5403.086623409823</v>
      </c>
      <c r="AB3220" s="2">
        <f t="shared" si="356"/>
        <v>-1.9140998883813154E-3</v>
      </c>
    </row>
    <row r="3221" spans="1:28">
      <c r="A3221" s="26">
        <v>0.12539351851851852</v>
      </c>
      <c r="B3221">
        <v>34.544573999999997</v>
      </c>
      <c r="C3221">
        <v>-112.45579499999999</v>
      </c>
      <c r="D3221">
        <v>5386.2</v>
      </c>
      <c r="E3221">
        <v>12</v>
      </c>
      <c r="F3221">
        <v>0.56999999999999995</v>
      </c>
      <c r="G3221">
        <v>1.07</v>
      </c>
      <c r="H3221">
        <v>27.2</v>
      </c>
      <c r="I3221">
        <v>83416.399999999994</v>
      </c>
      <c r="J3221">
        <v>5284.5</v>
      </c>
      <c r="K3221" s="2">
        <v>100990</v>
      </c>
      <c r="L3221" s="1">
        <f t="shared" si="350"/>
        <v>101759.46477534327</v>
      </c>
      <c r="M3221" s="2">
        <f t="shared" si="351"/>
        <v>5397.6258150170561</v>
      </c>
      <c r="N3221" s="2">
        <f t="shared" si="352"/>
        <v>23.701054626271436</v>
      </c>
      <c r="P3221" s="2">
        <v>1646.68017578125</v>
      </c>
      <c r="Q3221" s="2">
        <f t="shared" si="353"/>
        <v>5402.4941879101561</v>
      </c>
      <c r="S3221" s="2">
        <v>5383.9810950145838</v>
      </c>
      <c r="T3221" s="2">
        <f t="shared" si="354"/>
        <v>0.84403993355226703</v>
      </c>
      <c r="W3221" s="2">
        <v>5397.8714873973022</v>
      </c>
      <c r="X3221" s="2">
        <f t="shared" si="355"/>
        <v>4.6416772147495067E-3</v>
      </c>
      <c r="AA3221" s="2">
        <v>5403.0775942850141</v>
      </c>
      <c r="AB3221" s="2">
        <f t="shared" si="356"/>
        <v>-9.0291248088760767E-3</v>
      </c>
    </row>
    <row r="3222" spans="1:28">
      <c r="A3222" s="26">
        <v>0.12541666666666665</v>
      </c>
      <c r="B3222">
        <v>34.544573999999997</v>
      </c>
      <c r="C3222">
        <v>-112.45579499999999</v>
      </c>
      <c r="D3222">
        <v>5385.5</v>
      </c>
      <c r="E3222">
        <v>12</v>
      </c>
      <c r="F3222">
        <v>0.61</v>
      </c>
      <c r="G3222">
        <v>1.1299999999999999</v>
      </c>
      <c r="H3222">
        <v>27.2</v>
      </c>
      <c r="I3222">
        <v>83413.5</v>
      </c>
      <c r="J3222">
        <v>5285.4</v>
      </c>
      <c r="K3222" s="2">
        <v>100990</v>
      </c>
      <c r="L3222" s="1">
        <f t="shared" si="350"/>
        <v>101759.46477534327</v>
      </c>
      <c r="M3222" s="2">
        <f t="shared" si="351"/>
        <v>5398.5521613900901</v>
      </c>
      <c r="N3222" s="2">
        <f t="shared" si="352"/>
        <v>15.539573084904172</v>
      </c>
      <c r="P3222" s="2">
        <v>1646.68017578125</v>
      </c>
      <c r="Q3222" s="2">
        <f t="shared" si="353"/>
        <v>5402.4941879101561</v>
      </c>
      <c r="S3222" s="2">
        <v>5384.7906412492721</v>
      </c>
      <c r="T3222" s="2">
        <f t="shared" si="354"/>
        <v>0.80954623468824138</v>
      </c>
      <c r="W3222" s="2">
        <v>5397.8897174253707</v>
      </c>
      <c r="X3222" s="2">
        <f t="shared" si="355"/>
        <v>1.8230028068501269E-2</v>
      </c>
      <c r="AA3222" s="2">
        <v>5403.0617926813957</v>
      </c>
      <c r="AB3222" s="2">
        <f t="shared" si="356"/>
        <v>-1.5801603618456284E-2</v>
      </c>
    </row>
    <row r="3223" spans="1:28">
      <c r="A3223" s="26">
        <v>0.12543981481481481</v>
      </c>
      <c r="B3223">
        <v>34.544573999999997</v>
      </c>
      <c r="C3223">
        <v>-112.45579499999999</v>
      </c>
      <c r="D3223">
        <v>5385.5</v>
      </c>
      <c r="E3223">
        <v>12</v>
      </c>
      <c r="F3223">
        <v>0.61</v>
      </c>
      <c r="G3223">
        <v>1.1299999999999999</v>
      </c>
      <c r="H3223">
        <v>27.2</v>
      </c>
      <c r="I3223">
        <v>83414.8</v>
      </c>
      <c r="J3223">
        <v>5285</v>
      </c>
      <c r="K3223" s="2">
        <v>100990</v>
      </c>
      <c r="L3223" s="1">
        <f t="shared" si="350"/>
        <v>101759.46477534327</v>
      </c>
      <c r="M3223" s="2">
        <f t="shared" si="351"/>
        <v>5398.1368994462973</v>
      </c>
      <c r="N3223" s="2">
        <f t="shared" si="352"/>
        <v>18.985962757277175</v>
      </c>
      <c r="P3223" s="2">
        <v>1646.68017578125</v>
      </c>
      <c r="Q3223" s="2">
        <f t="shared" si="353"/>
        <v>5402.4941879101561</v>
      </c>
      <c r="S3223" s="2">
        <v>5385.5461438303882</v>
      </c>
      <c r="T3223" s="2">
        <f t="shared" si="354"/>
        <v>0.75550258111616131</v>
      </c>
      <c r="W3223" s="2">
        <v>5397.9178956575815</v>
      </c>
      <c r="X3223" s="2">
        <f t="shared" si="355"/>
        <v>2.8178232210848364E-2</v>
      </c>
      <c r="AA3223" s="2">
        <v>5403.0397968455436</v>
      </c>
      <c r="AB3223" s="2">
        <f t="shared" si="356"/>
        <v>-2.1995835852067103E-2</v>
      </c>
    </row>
    <row r="3224" spans="1:28">
      <c r="A3224" s="26">
        <v>0.12546296296296297</v>
      </c>
      <c r="B3224">
        <v>34.544573999999997</v>
      </c>
      <c r="C3224">
        <v>-112.45579499999999</v>
      </c>
      <c r="D3224">
        <v>5385.8</v>
      </c>
      <c r="E3224">
        <v>12</v>
      </c>
      <c r="F3224">
        <v>0.61</v>
      </c>
      <c r="G3224">
        <v>1.1299999999999999</v>
      </c>
      <c r="H3224">
        <v>27.2</v>
      </c>
      <c r="I3224">
        <v>83413.8</v>
      </c>
      <c r="J3224">
        <v>5285.3</v>
      </c>
      <c r="K3224" s="2">
        <v>100990</v>
      </c>
      <c r="L3224" s="1">
        <f t="shared" si="350"/>
        <v>101759.46477534327</v>
      </c>
      <c r="M3224" s="2">
        <f t="shared" si="351"/>
        <v>5398.4563312456276</v>
      </c>
      <c r="N3224" s="2">
        <f t="shared" si="352"/>
        <v>16.304286443277949</v>
      </c>
      <c r="P3224" s="2">
        <v>1646.68017578125</v>
      </c>
      <c r="Q3224" s="2">
        <f t="shared" si="353"/>
        <v>5402.4941879101561</v>
      </c>
      <c r="S3224" s="2">
        <v>5386.231717408873</v>
      </c>
      <c r="T3224" s="2">
        <f t="shared" si="354"/>
        <v>0.68557357848476386</v>
      </c>
      <c r="W3224" s="2">
        <v>5397.9557014527845</v>
      </c>
      <c r="X3224" s="2">
        <f t="shared" si="355"/>
        <v>3.7805795202984882E-2</v>
      </c>
      <c r="AA3224" s="2">
        <v>5403.012354245302</v>
      </c>
      <c r="AB3224" s="2">
        <f t="shared" si="356"/>
        <v>-2.7442600241556647E-2</v>
      </c>
    </row>
    <row r="3225" spans="1:28">
      <c r="A3225" s="26">
        <v>0.1254861111111111</v>
      </c>
      <c r="B3225">
        <v>34.544573999999997</v>
      </c>
      <c r="C3225">
        <v>-112.45579499999999</v>
      </c>
      <c r="D3225">
        <v>5386.5</v>
      </c>
      <c r="E3225">
        <v>12</v>
      </c>
      <c r="F3225">
        <v>0.61</v>
      </c>
      <c r="G3225">
        <v>1.1299999999999999</v>
      </c>
      <c r="H3225">
        <v>27.2</v>
      </c>
      <c r="I3225">
        <v>83414</v>
      </c>
      <c r="J3225">
        <v>5285.3</v>
      </c>
      <c r="K3225" s="2">
        <v>100990</v>
      </c>
      <c r="L3225" s="1">
        <f t="shared" si="350"/>
        <v>101759.46477534327</v>
      </c>
      <c r="M3225" s="2">
        <f t="shared" si="351"/>
        <v>5398.3924446376932</v>
      </c>
      <c r="N3225" s="2">
        <f t="shared" si="352"/>
        <v>16.824297873195107</v>
      </c>
      <c r="P3225" s="2">
        <v>1646.68017578125</v>
      </c>
      <c r="Q3225" s="2">
        <f t="shared" si="353"/>
        <v>5402.4941879101561</v>
      </c>
      <c r="S3225" s="2">
        <v>5386.836697763305</v>
      </c>
      <c r="T3225" s="2">
        <f t="shared" si="354"/>
        <v>0.60498035443197296</v>
      </c>
      <c r="W3225" s="2">
        <v>5398.0024562823273</v>
      </c>
      <c r="X3225" s="2">
        <f t="shared" si="355"/>
        <v>4.6754829542805965E-2</v>
      </c>
      <c r="AA3225" s="2">
        <v>5402.9803236549633</v>
      </c>
      <c r="AB3225" s="2">
        <f t="shared" si="356"/>
        <v>-3.2030590338763432E-2</v>
      </c>
    </row>
    <row r="3226" spans="1:28">
      <c r="A3226" s="26">
        <v>0.12550925925925926</v>
      </c>
      <c r="B3226">
        <v>34.544573999999997</v>
      </c>
      <c r="C3226">
        <v>-112.45579499999999</v>
      </c>
      <c r="D3226">
        <v>5387.8</v>
      </c>
      <c r="E3226">
        <v>12</v>
      </c>
      <c r="F3226">
        <v>0.61</v>
      </c>
      <c r="G3226">
        <v>1.1299999999999999</v>
      </c>
      <c r="H3226">
        <v>27.2</v>
      </c>
      <c r="I3226">
        <v>83416.2</v>
      </c>
      <c r="J3226">
        <v>5284.6</v>
      </c>
      <c r="K3226" s="2">
        <v>100990</v>
      </c>
      <c r="L3226" s="1">
        <f t="shared" si="350"/>
        <v>101759.46477534327</v>
      </c>
      <c r="M3226" s="2">
        <f t="shared" si="351"/>
        <v>5397.6897001366106</v>
      </c>
      <c r="N3226" s="2">
        <f t="shared" si="352"/>
        <v>23.083102766149047</v>
      </c>
      <c r="P3226" s="2">
        <v>1646.68017578125</v>
      </c>
      <c r="Q3226" s="2">
        <f t="shared" si="353"/>
        <v>5402.4941879101561</v>
      </c>
      <c r="S3226" s="2">
        <v>5387.3563515553669</v>
      </c>
      <c r="T3226" s="2">
        <f t="shared" si="354"/>
        <v>0.51965379206194484</v>
      </c>
      <c r="W3226" s="2">
        <v>5398.0544904541966</v>
      </c>
      <c r="X3226" s="2">
        <f t="shared" si="355"/>
        <v>5.2034171869308921E-2</v>
      </c>
      <c r="AA3226" s="2">
        <v>5402.9446254786617</v>
      </c>
      <c r="AB3226" s="2">
        <f t="shared" si="356"/>
        <v>-3.5698176301593776E-2</v>
      </c>
    </row>
    <row r="3227" spans="1:28">
      <c r="A3227" s="26">
        <v>0.12553240740740743</v>
      </c>
      <c r="B3227">
        <v>34.544573999999997</v>
      </c>
      <c r="C3227">
        <v>-112.45579499999999</v>
      </c>
      <c r="D3227">
        <v>5389.4</v>
      </c>
      <c r="E3227">
        <v>12</v>
      </c>
      <c r="F3227">
        <v>0.61</v>
      </c>
      <c r="G3227">
        <v>1.1299999999999999</v>
      </c>
      <c r="H3227">
        <v>27.2</v>
      </c>
      <c r="I3227">
        <v>83415.7</v>
      </c>
      <c r="J3227">
        <v>5284.7</v>
      </c>
      <c r="K3227" s="2">
        <v>100990</v>
      </c>
      <c r="L3227" s="1">
        <f t="shared" si="350"/>
        <v>101759.46477534327</v>
      </c>
      <c r="M3227" s="2">
        <f t="shared" si="351"/>
        <v>5397.8494134781113</v>
      </c>
      <c r="N3227" s="2">
        <f t="shared" si="352"/>
        <v>21.573929524577736</v>
      </c>
      <c r="P3227" s="2">
        <v>1646.68017578125</v>
      </c>
      <c r="Q3227" s="2">
        <f t="shared" si="353"/>
        <v>5402.4941879101561</v>
      </c>
      <c r="S3227" s="2">
        <v>5387.7922524090391</v>
      </c>
      <c r="T3227" s="2">
        <f t="shared" si="354"/>
        <v>0.4359008536721376</v>
      </c>
      <c r="W3227" s="2">
        <v>5398.1026564624726</v>
      </c>
      <c r="X3227" s="2">
        <f t="shared" si="355"/>
        <v>4.8166008275984495E-2</v>
      </c>
      <c r="AA3227" s="2">
        <v>5402.9061999042879</v>
      </c>
      <c r="AB3227" s="2">
        <f t="shared" si="356"/>
        <v>-3.8425574373832205E-2</v>
      </c>
    </row>
    <row r="3228" spans="1:28">
      <c r="A3228" s="26">
        <v>0.12555555555555556</v>
      </c>
      <c r="B3228">
        <v>34.544573999999997</v>
      </c>
      <c r="C3228">
        <v>-112.45581</v>
      </c>
      <c r="D3228">
        <v>5390.7</v>
      </c>
      <c r="E3228">
        <v>12</v>
      </c>
      <c r="F3228">
        <v>0.61</v>
      </c>
      <c r="G3228">
        <v>1.1299999999999999</v>
      </c>
      <c r="H3228">
        <v>27.2</v>
      </c>
      <c r="I3228">
        <v>83415.199999999997</v>
      </c>
      <c r="J3228">
        <v>5284.9</v>
      </c>
      <c r="K3228" s="2">
        <v>100990</v>
      </c>
      <c r="L3228" s="1">
        <f t="shared" si="350"/>
        <v>101759.46477534327</v>
      </c>
      <c r="M3228" s="2">
        <f t="shared" si="351"/>
        <v>5398.0091275948134</v>
      </c>
      <c r="N3228" s="2">
        <f t="shared" si="352"/>
        <v>17.555235642166473</v>
      </c>
      <c r="P3228" s="2">
        <v>1646.59020996093</v>
      </c>
      <c r="Q3228" s="2">
        <f t="shared" si="353"/>
        <v>5402.1990244482176</v>
      </c>
      <c r="S3228" s="2">
        <v>5388.1519604904388</v>
      </c>
      <c r="T3228" s="2">
        <f t="shared" si="354"/>
        <v>0.35970808139973087</v>
      </c>
      <c r="W3228" s="2">
        <v>5398.1370480950054</v>
      </c>
      <c r="X3228" s="2">
        <f t="shared" si="355"/>
        <v>3.4391632532788208E-2</v>
      </c>
      <c r="AA3228" s="2">
        <v>5402.8658494619558</v>
      </c>
      <c r="AB3228" s="2">
        <f t="shared" si="356"/>
        <v>-4.0350442332055536E-2</v>
      </c>
    </row>
    <row r="3229" spans="1:28">
      <c r="A3229" s="26">
        <v>0.12557870370370369</v>
      </c>
      <c r="B3229">
        <v>34.544578000000001</v>
      </c>
      <c r="C3229">
        <v>-112.45581</v>
      </c>
      <c r="D3229">
        <v>5391.4</v>
      </c>
      <c r="E3229">
        <v>12</v>
      </c>
      <c r="F3229">
        <v>0.62</v>
      </c>
      <c r="G3229">
        <v>1.1599999999999999</v>
      </c>
      <c r="H3229">
        <v>27.2</v>
      </c>
      <c r="I3229">
        <v>83414.7</v>
      </c>
      <c r="J3229">
        <v>5285</v>
      </c>
      <c r="K3229" s="2">
        <v>100990</v>
      </c>
      <c r="L3229" s="1">
        <f t="shared" si="350"/>
        <v>101759.46477534327</v>
      </c>
      <c r="M3229" s="2">
        <f t="shared" si="351"/>
        <v>5398.1688424866998</v>
      </c>
      <c r="N3229" s="2">
        <f t="shared" si="352"/>
        <v>16.213326549124446</v>
      </c>
      <c r="P3229" s="2">
        <v>1646.58911132812</v>
      </c>
      <c r="Q3229" s="2">
        <f t="shared" si="353"/>
        <v>5402.1954200097489</v>
      </c>
      <c r="S3229" s="2">
        <v>5388.447353519603</v>
      </c>
      <c r="T3229" s="2">
        <f t="shared" si="354"/>
        <v>0.29539302916418819</v>
      </c>
      <c r="W3229" s="2">
        <v>5398.1546573123996</v>
      </c>
      <c r="X3229" s="2">
        <f t="shared" si="355"/>
        <v>1.760921739423793E-2</v>
      </c>
      <c r="AA3229" s="2">
        <v>5402.8240025400173</v>
      </c>
      <c r="AB3229" s="2">
        <f t="shared" si="356"/>
        <v>-4.1846921938486048E-2</v>
      </c>
    </row>
    <row r="3230" spans="1:28">
      <c r="A3230" s="26">
        <v>0.12560185185185185</v>
      </c>
      <c r="B3230">
        <v>34.544578000000001</v>
      </c>
      <c r="C3230">
        <v>-112.45581</v>
      </c>
      <c r="D3230">
        <v>5392.1</v>
      </c>
      <c r="E3230">
        <v>12</v>
      </c>
      <c r="F3230">
        <v>0.62</v>
      </c>
      <c r="G3230">
        <v>1.1599999999999999</v>
      </c>
      <c r="H3230">
        <v>27.2</v>
      </c>
      <c r="I3230">
        <v>83417.7</v>
      </c>
      <c r="J3230">
        <v>5284.1</v>
      </c>
      <c r="K3230" s="2">
        <v>100990</v>
      </c>
      <c r="L3230" s="1">
        <f t="shared" si="350"/>
        <v>101759.46477534327</v>
      </c>
      <c r="M3230" s="2">
        <f t="shared" si="351"/>
        <v>5397.2105647631661</v>
      </c>
      <c r="N3230" s="2">
        <f t="shared" si="352"/>
        <v>24.848781829384173</v>
      </c>
      <c r="P3230" s="2">
        <v>1646.58911132812</v>
      </c>
      <c r="Q3230" s="2">
        <f t="shared" si="353"/>
        <v>5402.1954200097489</v>
      </c>
      <c r="S3230" s="2">
        <v>5388.6921932224304</v>
      </c>
      <c r="T3230" s="2">
        <f t="shared" si="354"/>
        <v>0.24483970282744849</v>
      </c>
      <c r="W3230" s="2">
        <v>5398.1562004255611</v>
      </c>
      <c r="X3230" s="2">
        <f t="shared" si="355"/>
        <v>1.5431131614604965E-3</v>
      </c>
      <c r="AA3230" s="2">
        <v>5402.780798900525</v>
      </c>
      <c r="AB3230" s="2">
        <f t="shared" si="356"/>
        <v>-4.3203639492276125E-2</v>
      </c>
    </row>
    <row r="3231" spans="1:28">
      <c r="A3231" s="26">
        <v>0.12562500000000001</v>
      </c>
      <c r="B3231">
        <v>34.544578000000001</v>
      </c>
      <c r="C3231">
        <v>-112.45581</v>
      </c>
      <c r="D3231">
        <v>5392.4</v>
      </c>
      <c r="E3231">
        <v>12</v>
      </c>
      <c r="F3231">
        <v>0.62</v>
      </c>
      <c r="G3231">
        <v>1.1599999999999999</v>
      </c>
      <c r="H3231">
        <v>27.2</v>
      </c>
      <c r="I3231">
        <v>83416.600000000006</v>
      </c>
      <c r="J3231">
        <v>5284.4</v>
      </c>
      <c r="K3231" s="2">
        <v>100990</v>
      </c>
      <c r="L3231" s="1">
        <f t="shared" si="350"/>
        <v>101759.46477534327</v>
      </c>
      <c r="M3231" s="2">
        <f t="shared" si="351"/>
        <v>5397.5619300215449</v>
      </c>
      <c r="N3231" s="2">
        <f t="shared" si="352"/>
        <v>21.469229470786882</v>
      </c>
      <c r="P3231" s="2">
        <v>1646.58911132812</v>
      </c>
      <c r="Q3231" s="2">
        <f t="shared" si="353"/>
        <v>5402.1954200097489</v>
      </c>
      <c r="S3231" s="2">
        <v>5388.9001842914349</v>
      </c>
      <c r="T3231" s="2">
        <f t="shared" si="354"/>
        <v>0.2079910690044926</v>
      </c>
      <c r="W3231" s="2">
        <v>5398.1387264555069</v>
      </c>
      <c r="X3231" s="2">
        <f t="shared" si="355"/>
        <v>-1.7473970054197707E-2</v>
      </c>
      <c r="AA3231" s="2">
        <v>5402.7364122951913</v>
      </c>
      <c r="AB3231" s="2">
        <f t="shared" si="356"/>
        <v>-4.4386605333784246E-2</v>
      </c>
    </row>
    <row r="3232" spans="1:28">
      <c r="A3232" s="26">
        <v>0.12564814814814815</v>
      </c>
      <c r="B3232">
        <v>34.544578000000001</v>
      </c>
      <c r="C3232">
        <v>-112.45581</v>
      </c>
      <c r="D3232">
        <v>5392.4</v>
      </c>
      <c r="E3232">
        <v>12</v>
      </c>
      <c r="F3232">
        <v>0.65</v>
      </c>
      <c r="G3232">
        <v>1.2</v>
      </c>
      <c r="H3232">
        <v>27.2</v>
      </c>
      <c r="I3232">
        <v>83415.100000000006</v>
      </c>
      <c r="J3232">
        <v>5284.9</v>
      </c>
      <c r="K3232" s="2">
        <v>100990</v>
      </c>
      <c r="L3232" s="1">
        <f t="shared" si="350"/>
        <v>101759.46477534327</v>
      </c>
      <c r="M3232" s="2">
        <f t="shared" si="351"/>
        <v>5398.0410705111562</v>
      </c>
      <c r="N3232" s="2">
        <f t="shared" si="352"/>
        <v>17.258619756456895</v>
      </c>
      <c r="P3232" s="2">
        <v>1646.58911132812</v>
      </c>
      <c r="Q3232" s="2">
        <f t="shared" si="353"/>
        <v>5402.1954200097489</v>
      </c>
      <c r="S3232" s="2">
        <v>5389.0836803753791</v>
      </c>
      <c r="T3232" s="2">
        <f t="shared" si="354"/>
        <v>0.18349608394419192</v>
      </c>
      <c r="W3232" s="2">
        <v>5398.1002084876454</v>
      </c>
      <c r="X3232" s="2">
        <f t="shared" si="355"/>
        <v>-3.8517967861480429E-2</v>
      </c>
      <c r="AA3232" s="2">
        <v>5402.6911641204588</v>
      </c>
      <c r="AB3232" s="2">
        <f t="shared" si="356"/>
        <v>-4.5248174732478219E-2</v>
      </c>
    </row>
    <row r="3233" spans="1:28">
      <c r="A3233" s="26">
        <v>0.12567129629629628</v>
      </c>
      <c r="B3233">
        <v>34.544578000000001</v>
      </c>
      <c r="C3233">
        <v>-112.45579499999999</v>
      </c>
      <c r="D3233">
        <v>5391.4</v>
      </c>
      <c r="E3233">
        <v>12</v>
      </c>
      <c r="F3233">
        <v>0.65</v>
      </c>
      <c r="G3233">
        <v>1.2</v>
      </c>
      <c r="H3233">
        <v>27.2</v>
      </c>
      <c r="I3233">
        <v>83414.2</v>
      </c>
      <c r="J3233">
        <v>5285.2</v>
      </c>
      <c r="K3233" s="2">
        <v>100990</v>
      </c>
      <c r="L3233" s="1">
        <f t="shared" si="350"/>
        <v>101759.46477534327</v>
      </c>
      <c r="M3233" s="2">
        <f t="shared" si="351"/>
        <v>5398.328558153803</v>
      </c>
      <c r="N3233" s="2">
        <f t="shared" si="352"/>
        <v>17.309122411253956</v>
      </c>
      <c r="P3233" s="2">
        <v>1646.67858886718</v>
      </c>
      <c r="Q3233" s="2">
        <f t="shared" si="353"/>
        <v>5402.4889814989992</v>
      </c>
      <c r="S3233" s="2">
        <v>5389.2523364791759</v>
      </c>
      <c r="T3233" s="2">
        <f t="shared" si="354"/>
        <v>0.16865610379682039</v>
      </c>
      <c r="W3233" s="2">
        <v>5398.048574559989</v>
      </c>
      <c r="X3233" s="2">
        <f t="shared" si="355"/>
        <v>-5.1633927656439482E-2</v>
      </c>
      <c r="AA3233" s="2">
        <v>5402.645597159235</v>
      </c>
      <c r="AB3233" s="2">
        <f t="shared" si="356"/>
        <v>-4.5566961223812541E-2</v>
      </c>
    </row>
    <row r="3234" spans="1:28">
      <c r="A3234" s="26">
        <v>0.12569444444444444</v>
      </c>
      <c r="B3234">
        <v>34.544573999999997</v>
      </c>
      <c r="C3234">
        <v>-112.45579499999999</v>
      </c>
      <c r="D3234">
        <v>5391.4</v>
      </c>
      <c r="E3234">
        <v>12</v>
      </c>
      <c r="F3234">
        <v>0.65</v>
      </c>
      <c r="G3234">
        <v>1.2</v>
      </c>
      <c r="H3234">
        <v>27.2</v>
      </c>
      <c r="I3234">
        <v>83415.399999999994</v>
      </c>
      <c r="J3234">
        <v>5284.8</v>
      </c>
      <c r="K3234" s="2">
        <v>100990</v>
      </c>
      <c r="L3234" s="1">
        <f t="shared" si="350"/>
        <v>101759.46477534327</v>
      </c>
      <c r="M3234" s="2">
        <f t="shared" si="351"/>
        <v>5397.9452418551045</v>
      </c>
      <c r="N3234" s="2">
        <f t="shared" si="352"/>
        <v>20.692910211769526</v>
      </c>
      <c r="P3234" s="2">
        <v>1646.68017578125</v>
      </c>
      <c r="Q3234" s="2">
        <f t="shared" si="353"/>
        <v>5402.4941879101561</v>
      </c>
      <c r="S3234" s="2">
        <v>5389.4121192786351</v>
      </c>
      <c r="T3234" s="2">
        <f t="shared" si="354"/>
        <v>0.15978279945920804</v>
      </c>
      <c r="W3234" s="2">
        <v>5397.9975810266324</v>
      </c>
      <c r="X3234" s="2">
        <f t="shared" si="355"/>
        <v>-5.0993533356631815E-2</v>
      </c>
      <c r="AA3234" s="2">
        <v>5402.6006415599786</v>
      </c>
      <c r="AB3234" s="2">
        <f t="shared" si="356"/>
        <v>-4.4955599256354617E-2</v>
      </c>
    </row>
    <row r="3235" spans="1:28">
      <c r="A3235" s="26">
        <v>0.1257175925925926</v>
      </c>
      <c r="B3235">
        <v>34.544573999999997</v>
      </c>
      <c r="C3235">
        <v>-112.45579499999999</v>
      </c>
      <c r="D3235">
        <v>5391.4</v>
      </c>
      <c r="E3235">
        <v>12</v>
      </c>
      <c r="F3235">
        <v>0.66</v>
      </c>
      <c r="G3235">
        <v>1.23</v>
      </c>
      <c r="H3235">
        <v>27.2</v>
      </c>
      <c r="I3235">
        <v>83416.899999999994</v>
      </c>
      <c r="J3235">
        <v>5284.3</v>
      </c>
      <c r="K3235" s="2">
        <v>100990</v>
      </c>
      <c r="L3235" s="1">
        <f t="shared" si="350"/>
        <v>101759.46477534327</v>
      </c>
      <c r="M3235" s="2">
        <f t="shared" si="351"/>
        <v>5397.4661027608327</v>
      </c>
      <c r="N3235" s="2">
        <f t="shared" si="352"/>
        <v>25.281640268847401</v>
      </c>
      <c r="P3235" s="2">
        <v>1646.68017578125</v>
      </c>
      <c r="Q3235" s="2">
        <f t="shared" si="353"/>
        <v>5402.4941879101561</v>
      </c>
      <c r="S3235" s="2">
        <v>5389.5659642667597</v>
      </c>
      <c r="T3235" s="2">
        <f t="shared" si="354"/>
        <v>0.15384498812454694</v>
      </c>
      <c r="W3235" s="2">
        <v>5397.9548101099854</v>
      </c>
      <c r="X3235" s="2">
        <f t="shared" si="355"/>
        <v>-4.2770916646986734E-2</v>
      </c>
      <c r="AA3235" s="2">
        <v>5402.5574747778574</v>
      </c>
      <c r="AB3235" s="2">
        <f t="shared" si="356"/>
        <v>-4.3166782121261349E-2</v>
      </c>
    </row>
    <row r="3236" spans="1:28">
      <c r="A3236" s="26">
        <v>0.12574074074074074</v>
      </c>
      <c r="B3236">
        <v>34.544573999999997</v>
      </c>
      <c r="C3236">
        <v>-112.45579499999999</v>
      </c>
      <c r="D3236">
        <v>5391.7</v>
      </c>
      <c r="E3236">
        <v>12</v>
      </c>
      <c r="F3236">
        <v>0.75</v>
      </c>
      <c r="G3236">
        <v>1.44</v>
      </c>
      <c r="H3236">
        <v>27.2</v>
      </c>
      <c r="I3236">
        <v>83415.899999999994</v>
      </c>
      <c r="J3236">
        <v>5284.6</v>
      </c>
      <c r="K3236" s="2">
        <v>100990</v>
      </c>
      <c r="L3236" s="1">
        <f t="shared" si="350"/>
        <v>101759.46477534327</v>
      </c>
      <c r="M3236" s="2">
        <f t="shared" si="351"/>
        <v>5397.7855280484964</v>
      </c>
      <c r="N3236" s="2">
        <f t="shared" si="352"/>
        <v>22.171477692805386</v>
      </c>
      <c r="P3236" s="2">
        <v>1646.68017578125</v>
      </c>
      <c r="Q3236" s="2">
        <f t="shared" si="353"/>
        <v>5402.4941879101561</v>
      </c>
      <c r="S3236" s="2">
        <v>5389.715452112132</v>
      </c>
      <c r="T3236" s="2">
        <f t="shared" si="354"/>
        <v>0.14948784537227766</v>
      </c>
      <c r="W3236" s="2">
        <v>5397.9184396842065</v>
      </c>
      <c r="X3236" s="2">
        <f t="shared" si="355"/>
        <v>-3.6370425778841309E-2</v>
      </c>
      <c r="AA3236" s="2">
        <v>5402.5171564243465</v>
      </c>
      <c r="AB3236" s="2">
        <f t="shared" si="356"/>
        <v>-4.0318353510883753E-2</v>
      </c>
    </row>
    <row r="3237" spans="1:28">
      <c r="A3237" s="26">
        <v>0.1257638888888889</v>
      </c>
      <c r="B3237">
        <v>34.544573999999997</v>
      </c>
      <c r="C3237">
        <v>-112.45579499999999</v>
      </c>
      <c r="D3237">
        <v>5392.1</v>
      </c>
      <c r="E3237">
        <v>12</v>
      </c>
      <c r="F3237">
        <v>0.77</v>
      </c>
      <c r="G3237">
        <v>1.45</v>
      </c>
      <c r="H3237">
        <v>27.2</v>
      </c>
      <c r="I3237">
        <v>83419.8</v>
      </c>
      <c r="J3237">
        <v>5283.4</v>
      </c>
      <c r="K3237" s="2">
        <v>100990</v>
      </c>
      <c r="L3237" s="1">
        <f t="shared" si="350"/>
        <v>101759.46477534327</v>
      </c>
      <c r="M3237" s="2">
        <f t="shared" si="351"/>
        <v>5396.539786960655</v>
      </c>
      <c r="N3237" s="2">
        <f t="shared" si="352"/>
        <v>35.454890667420528</v>
      </c>
      <c r="P3237" s="2">
        <v>1646.68017578125</v>
      </c>
      <c r="Q3237" s="2">
        <f t="shared" si="353"/>
        <v>5402.4941879101561</v>
      </c>
      <c r="S3237" s="2">
        <v>5389.8619575547691</v>
      </c>
      <c r="T3237" s="2">
        <f t="shared" si="354"/>
        <v>0.14650544263713527</v>
      </c>
      <c r="W3237" s="2">
        <v>5397.8813707845356</v>
      </c>
      <c r="X3237" s="2">
        <f t="shared" si="355"/>
        <v>-3.7068899670885003E-2</v>
      </c>
      <c r="AA3237" s="2">
        <v>5402.480480853892</v>
      </c>
      <c r="AB3237" s="2">
        <f t="shared" si="356"/>
        <v>-3.6675570454463013E-2</v>
      </c>
    </row>
    <row r="3238" spans="1:28">
      <c r="A3238" s="26">
        <v>0.12578703703703703</v>
      </c>
      <c r="B3238">
        <v>34.544573999999997</v>
      </c>
      <c r="C3238">
        <v>-112.45579499999999</v>
      </c>
      <c r="D3238">
        <v>5392.1</v>
      </c>
      <c r="E3238">
        <v>12</v>
      </c>
      <c r="F3238">
        <v>0.77</v>
      </c>
      <c r="G3238">
        <v>1.45</v>
      </c>
      <c r="H3238">
        <v>27.2</v>
      </c>
      <c r="I3238">
        <v>83414.399999999994</v>
      </c>
      <c r="J3238">
        <v>5285.1</v>
      </c>
      <c r="K3238" s="2">
        <v>100990</v>
      </c>
      <c r="L3238" s="1">
        <f t="shared" si="350"/>
        <v>101759.46477534327</v>
      </c>
      <c r="M3238" s="2">
        <f t="shared" si="351"/>
        <v>5398.2646717939242</v>
      </c>
      <c r="N3238" s="2">
        <f t="shared" si="352"/>
        <v>17.888806577465669</v>
      </c>
      <c r="P3238" s="2">
        <v>1646.68017578125</v>
      </c>
      <c r="Q3238" s="2">
        <f t="shared" si="353"/>
        <v>5402.4941879101561</v>
      </c>
      <c r="S3238" s="2">
        <v>5390.0069922298189</v>
      </c>
      <c r="T3238" s="2">
        <f t="shared" si="354"/>
        <v>0.14503467504982837</v>
      </c>
      <c r="W3238" s="2">
        <v>5397.8363363237804</v>
      </c>
      <c r="X3238" s="2">
        <f t="shared" si="355"/>
        <v>-4.5034460755232431E-2</v>
      </c>
      <c r="AA3238" s="2">
        <v>5402.448002120811</v>
      </c>
      <c r="AB3238" s="2">
        <f t="shared" si="356"/>
        <v>-3.2478733081006794E-2</v>
      </c>
    </row>
    <row r="3239" spans="1:28">
      <c r="A3239" s="26">
        <v>0.12581018518518519</v>
      </c>
      <c r="B3239">
        <v>34.544573999999997</v>
      </c>
      <c r="C3239">
        <v>-112.45579499999999</v>
      </c>
      <c r="D3239">
        <v>5391.7</v>
      </c>
      <c r="E3239">
        <v>12</v>
      </c>
      <c r="F3239">
        <v>0.77</v>
      </c>
      <c r="G3239">
        <v>1.45</v>
      </c>
      <c r="H3239">
        <v>27.2</v>
      </c>
      <c r="I3239">
        <v>83414.899999999994</v>
      </c>
      <c r="J3239">
        <v>5285</v>
      </c>
      <c r="K3239" s="2">
        <v>100990</v>
      </c>
      <c r="L3239" s="1">
        <f t="shared" si="350"/>
        <v>101759.46477534327</v>
      </c>
      <c r="M3239" s="2">
        <f t="shared" si="351"/>
        <v>5398.1049564369141</v>
      </c>
      <c r="N3239" s="2">
        <f t="shared" si="352"/>
        <v>19.265352925698441</v>
      </c>
      <c r="P3239" s="2">
        <v>1646.68017578125</v>
      </c>
      <c r="Q3239" s="2">
        <f t="shared" si="353"/>
        <v>5402.4941879101561</v>
      </c>
      <c r="S3239" s="2">
        <v>5390.1516945968706</v>
      </c>
      <c r="T3239" s="2">
        <f t="shared" si="354"/>
        <v>0.14470236705165007</v>
      </c>
      <c r="W3239" s="2">
        <v>5397.7862163572099</v>
      </c>
      <c r="X3239" s="2">
        <f t="shared" si="355"/>
        <v>-5.011996657049167E-2</v>
      </c>
      <c r="AA3239" s="2">
        <v>5402.4200622987028</v>
      </c>
      <c r="AB3239" s="2">
        <f t="shared" si="356"/>
        <v>-2.7939822108237422E-2</v>
      </c>
    </row>
    <row r="3240" spans="1:28">
      <c r="A3240" s="26">
        <v>0.12583333333333332</v>
      </c>
      <c r="B3240">
        <v>34.544573999999997</v>
      </c>
      <c r="C3240">
        <v>-112.45579499999999</v>
      </c>
      <c r="D3240">
        <v>5390.7</v>
      </c>
      <c r="E3240">
        <v>12</v>
      </c>
      <c r="F3240">
        <v>0.77</v>
      </c>
      <c r="G3240">
        <v>1.45</v>
      </c>
      <c r="H3240">
        <v>27.2</v>
      </c>
      <c r="I3240">
        <v>83416.899999999994</v>
      </c>
      <c r="J3240">
        <v>5284.3</v>
      </c>
      <c r="K3240" s="2">
        <v>100990</v>
      </c>
      <c r="L3240" s="1">
        <f t="shared" si="350"/>
        <v>101759.46477534327</v>
      </c>
      <c r="M3240" s="2">
        <f t="shared" si="351"/>
        <v>5397.4661027608327</v>
      </c>
      <c r="N3240" s="2">
        <f t="shared" si="352"/>
        <v>25.281640268847401</v>
      </c>
      <c r="P3240" s="2">
        <v>1646.68017578125</v>
      </c>
      <c r="Q3240" s="2">
        <f t="shared" si="353"/>
        <v>5402.4941879101561</v>
      </c>
      <c r="S3240" s="2">
        <v>5390.2956774517224</v>
      </c>
      <c r="T3240" s="2">
        <f t="shared" si="354"/>
        <v>0.14398285485185625</v>
      </c>
      <c r="W3240" s="2">
        <v>5397.7425374266404</v>
      </c>
      <c r="X3240" s="2">
        <f t="shared" si="355"/>
        <v>-4.3678930569512886E-2</v>
      </c>
      <c r="AA3240" s="2">
        <v>5402.3968196408223</v>
      </c>
      <c r="AB3240" s="2">
        <f t="shared" si="356"/>
        <v>-2.3242657880473416E-2</v>
      </c>
    </row>
    <row r="3241" spans="1:28">
      <c r="A3241" s="26">
        <v>0.12585648148148149</v>
      </c>
      <c r="B3241">
        <v>34.54457</v>
      </c>
      <c r="C3241">
        <v>-112.45578</v>
      </c>
      <c r="D3241">
        <v>5390.1</v>
      </c>
      <c r="E3241">
        <v>12</v>
      </c>
      <c r="F3241">
        <v>0.77</v>
      </c>
      <c r="G3241">
        <v>1.45</v>
      </c>
      <c r="H3241">
        <v>27.2</v>
      </c>
      <c r="I3241">
        <v>83416.399999999994</v>
      </c>
      <c r="J3241">
        <v>5284.5</v>
      </c>
      <c r="K3241" s="2">
        <v>100990</v>
      </c>
      <c r="L3241" s="1">
        <f t="shared" si="350"/>
        <v>101759.46477534327</v>
      </c>
      <c r="M3241" s="2">
        <f t="shared" si="351"/>
        <v>5397.6258150170561</v>
      </c>
      <c r="N3241" s="2">
        <f t="shared" si="352"/>
        <v>30.576333573269448</v>
      </c>
      <c r="P3241" s="2">
        <v>1646.88171386718</v>
      </c>
      <c r="Q3241" s="2">
        <f t="shared" si="353"/>
        <v>5403.155402123999</v>
      </c>
      <c r="S3241" s="2">
        <v>5390.4362081123636</v>
      </c>
      <c r="T3241" s="2">
        <f t="shared" si="354"/>
        <v>0.14053066064116138</v>
      </c>
      <c r="W3241" s="2">
        <v>5397.7100957252223</v>
      </c>
      <c r="X3241" s="2">
        <f t="shared" si="355"/>
        <v>-3.244170141806535E-2</v>
      </c>
      <c r="AA3241" s="2">
        <v>5402.3785515176787</v>
      </c>
      <c r="AB3241" s="2">
        <f t="shared" si="356"/>
        <v>-1.8268123143570847E-2</v>
      </c>
    </row>
    <row r="3242" spans="1:28">
      <c r="A3242" s="26">
        <v>0.12587962962962965</v>
      </c>
      <c r="B3242">
        <v>34.54457</v>
      </c>
      <c r="C3242">
        <v>-112.45578</v>
      </c>
      <c r="D3242">
        <v>5390.4</v>
      </c>
      <c r="E3242">
        <v>12</v>
      </c>
      <c r="F3242">
        <v>0.77</v>
      </c>
      <c r="G3242">
        <v>1.45</v>
      </c>
      <c r="H3242">
        <v>27.2</v>
      </c>
      <c r="I3242">
        <v>83415.100000000006</v>
      </c>
      <c r="J3242">
        <v>5284.9</v>
      </c>
      <c r="K3242" s="2">
        <v>100990</v>
      </c>
      <c r="L3242" s="1">
        <f t="shared" si="350"/>
        <v>101759.46477534327</v>
      </c>
      <c r="M3242" s="2">
        <f t="shared" si="351"/>
        <v>5398.0410705111562</v>
      </c>
      <c r="N3242" s="2">
        <f t="shared" si="352"/>
        <v>26.15638784612284</v>
      </c>
      <c r="P3242" s="2">
        <v>1646.88171386718</v>
      </c>
      <c r="Q3242" s="2">
        <f t="shared" si="353"/>
        <v>5403.155402123999</v>
      </c>
      <c r="S3242" s="2">
        <v>5390.568922312963</v>
      </c>
      <c r="T3242" s="2">
        <f t="shared" si="354"/>
        <v>0.13271420059936645</v>
      </c>
      <c r="W3242" s="2">
        <v>5397.6872553148296</v>
      </c>
      <c r="X3242" s="2">
        <f t="shared" si="355"/>
        <v>-2.284041039274598E-2</v>
      </c>
      <c r="AA3242" s="2">
        <v>5402.3661452683373</v>
      </c>
      <c r="AB3242" s="2">
        <f t="shared" si="356"/>
        <v>-1.2406249341438524E-2</v>
      </c>
    </row>
    <row r="3243" spans="1:28">
      <c r="A3243" s="26">
        <v>0.12590277777777778</v>
      </c>
      <c r="B3243">
        <v>34.544567000000001</v>
      </c>
      <c r="C3243">
        <v>-112.45578</v>
      </c>
      <c r="D3243">
        <v>5391.1</v>
      </c>
      <c r="E3243">
        <v>12</v>
      </c>
      <c r="F3243">
        <v>0.77</v>
      </c>
      <c r="G3243">
        <v>1.45</v>
      </c>
      <c r="H3243">
        <v>27.2</v>
      </c>
      <c r="I3243">
        <v>83414.2</v>
      </c>
      <c r="J3243">
        <v>5285.2</v>
      </c>
      <c r="K3243" s="2">
        <v>100990</v>
      </c>
      <c r="L3243" s="1">
        <f t="shared" si="350"/>
        <v>101759.46477534327</v>
      </c>
      <c r="M3243" s="2">
        <f t="shared" si="351"/>
        <v>5398.328558153803</v>
      </c>
      <c r="N3243" s="2">
        <f t="shared" si="352"/>
        <v>23.364195079419122</v>
      </c>
      <c r="P3243" s="2">
        <v>1646.8837890625</v>
      </c>
      <c r="Q3243" s="2">
        <f t="shared" si="353"/>
        <v>5403.1622105078122</v>
      </c>
      <c r="S3243" s="2">
        <v>5390.6900092488158</v>
      </c>
      <c r="T3243" s="2">
        <f t="shared" si="354"/>
        <v>0.12108693585287256</v>
      </c>
      <c r="W3243" s="2">
        <v>5397.6763618922423</v>
      </c>
      <c r="X3243" s="2">
        <f t="shared" si="355"/>
        <v>-1.0893422587287205E-2</v>
      </c>
      <c r="AA3243" s="2">
        <v>5402.3608808188128</v>
      </c>
      <c r="AB3243" s="2">
        <f t="shared" si="356"/>
        <v>-5.2644495244749123E-3</v>
      </c>
    </row>
    <row r="3244" spans="1:28">
      <c r="A3244" s="26">
        <v>0.12592592592592591</v>
      </c>
      <c r="B3244">
        <v>34.544567000000001</v>
      </c>
      <c r="C3244">
        <v>-112.45578</v>
      </c>
      <c r="D3244">
        <v>5391.7</v>
      </c>
      <c r="E3244">
        <v>12</v>
      </c>
      <c r="F3244">
        <v>0.76</v>
      </c>
      <c r="G3244">
        <v>1.45</v>
      </c>
      <c r="H3244">
        <v>27.2</v>
      </c>
      <c r="I3244">
        <v>83414.3</v>
      </c>
      <c r="J3244">
        <v>5285.2</v>
      </c>
      <c r="K3244" s="2">
        <v>100990</v>
      </c>
      <c r="L3244" s="1">
        <f t="shared" si="350"/>
        <v>101759.46477534327</v>
      </c>
      <c r="M3244" s="2">
        <f t="shared" si="351"/>
        <v>5398.2966149583699</v>
      </c>
      <c r="N3244" s="2">
        <f t="shared" si="352"/>
        <v>23.674020050753033</v>
      </c>
      <c r="P3244" s="2">
        <v>1646.8837890625</v>
      </c>
      <c r="Q3244" s="2">
        <f t="shared" si="353"/>
        <v>5403.1622105078122</v>
      </c>
      <c r="S3244" s="2">
        <v>5390.7980054801646</v>
      </c>
      <c r="T3244" s="2">
        <f t="shared" si="354"/>
        <v>0.10799623134880676</v>
      </c>
      <c r="W3244" s="2">
        <v>5397.6837860787537</v>
      </c>
      <c r="X3244" s="2">
        <f t="shared" si="355"/>
        <v>7.4241865113435779E-3</v>
      </c>
      <c r="AA3244" s="2">
        <v>5402.3637037072131</v>
      </c>
      <c r="AB3244" s="2">
        <f t="shared" si="356"/>
        <v>2.8228884002601262E-3</v>
      </c>
    </row>
    <row r="3245" spans="1:28">
      <c r="A3245" s="26">
        <v>0.12594907407407407</v>
      </c>
      <c r="B3245">
        <v>34.544567000000001</v>
      </c>
      <c r="C3245">
        <v>-112.45578</v>
      </c>
      <c r="D3245">
        <v>5392.4</v>
      </c>
      <c r="E3245">
        <v>12</v>
      </c>
      <c r="F3245">
        <v>0.76</v>
      </c>
      <c r="G3245">
        <v>1.45</v>
      </c>
      <c r="H3245">
        <v>27.2</v>
      </c>
      <c r="I3245">
        <v>83419.3</v>
      </c>
      <c r="J3245">
        <v>5283.6</v>
      </c>
      <c r="K3245" s="2">
        <v>100990</v>
      </c>
      <c r="L3245" s="1">
        <f t="shared" si="350"/>
        <v>101759.46477534327</v>
      </c>
      <c r="M3245" s="2">
        <f t="shared" si="351"/>
        <v>5396.6994947210433</v>
      </c>
      <c r="N3245" s="2">
        <f t="shared" si="352"/>
        <v>41.766695340552836</v>
      </c>
      <c r="P3245" s="2">
        <v>1646.8837890625</v>
      </c>
      <c r="Q3245" s="2">
        <f t="shared" si="353"/>
        <v>5403.1622105078122</v>
      </c>
      <c r="S3245" s="2">
        <v>5390.8940561187701</v>
      </c>
      <c r="T3245" s="2">
        <f t="shared" si="354"/>
        <v>9.6050638605447602E-2</v>
      </c>
      <c r="W3245" s="2">
        <v>5397.709072846359</v>
      </c>
      <c r="X3245" s="2">
        <f t="shared" si="355"/>
        <v>2.5286767605393834E-2</v>
      </c>
      <c r="AA3245" s="2">
        <v>5402.3749744766501</v>
      </c>
      <c r="AB3245" s="2">
        <f t="shared" si="356"/>
        <v>1.1270769437032868E-2</v>
      </c>
    </row>
    <row r="3246" spans="1:28">
      <c r="A3246" s="26">
        <v>0.12597222222222224</v>
      </c>
      <c r="B3246">
        <v>34.54457</v>
      </c>
      <c r="C3246">
        <v>-112.45578</v>
      </c>
      <c r="D3246">
        <v>5392.7</v>
      </c>
      <c r="E3246">
        <v>12</v>
      </c>
      <c r="F3246">
        <v>0.75</v>
      </c>
      <c r="G3246">
        <v>1.44</v>
      </c>
      <c r="H3246">
        <v>27.2</v>
      </c>
      <c r="I3246">
        <v>83416.3</v>
      </c>
      <c r="J3246">
        <v>5284.5</v>
      </c>
      <c r="K3246" s="2">
        <v>100990</v>
      </c>
      <c r="L3246" s="1">
        <f t="shared" si="350"/>
        <v>101759.46477534327</v>
      </c>
      <c r="M3246" s="2">
        <f t="shared" si="351"/>
        <v>5397.6577575613474</v>
      </c>
      <c r="N3246" s="2">
        <f t="shared" si="352"/>
        <v>30.224095737253339</v>
      </c>
      <c r="P3246" s="2">
        <v>1646.88171386718</v>
      </c>
      <c r="Q3246" s="2">
        <f t="shared" si="353"/>
        <v>5403.155402123999</v>
      </c>
      <c r="S3246" s="2">
        <v>5390.9812041793557</v>
      </c>
      <c r="T3246" s="2">
        <f t="shared" si="354"/>
        <v>8.7148060585604981E-2</v>
      </c>
      <c r="W3246" s="2">
        <v>5397.7384324089135</v>
      </c>
      <c r="X3246" s="2">
        <f t="shared" si="355"/>
        <v>2.9359562554418517E-2</v>
      </c>
      <c r="AA3246" s="2">
        <v>5402.3945752023883</v>
      </c>
      <c r="AB3246" s="2">
        <f t="shared" si="356"/>
        <v>1.9600725738200708E-2</v>
      </c>
    </row>
    <row r="3247" spans="1:28">
      <c r="A3247" s="26">
        <v>0.12599537037037037</v>
      </c>
      <c r="B3247">
        <v>34.544573999999997</v>
      </c>
      <c r="C3247">
        <v>-112.45578</v>
      </c>
      <c r="D3247">
        <v>5392.4</v>
      </c>
      <c r="E3247">
        <v>12</v>
      </c>
      <c r="F3247">
        <v>0.76</v>
      </c>
      <c r="G3247">
        <v>1.45</v>
      </c>
      <c r="H3247">
        <v>27.2</v>
      </c>
      <c r="I3247">
        <v>83415.8</v>
      </c>
      <c r="J3247">
        <v>5284.2</v>
      </c>
      <c r="K3247" s="2">
        <v>100990</v>
      </c>
      <c r="L3247" s="1">
        <f t="shared" si="350"/>
        <v>101759.46477534327</v>
      </c>
      <c r="M3247" s="2">
        <f t="shared" si="351"/>
        <v>5397.8174707477865</v>
      </c>
      <c r="N3247" s="2">
        <f t="shared" si="352"/>
        <v>28.395257195034915</v>
      </c>
      <c r="P3247" s="2">
        <v>1646.87890625</v>
      </c>
      <c r="Q3247" s="2">
        <f t="shared" si="353"/>
        <v>5403.14619078125</v>
      </c>
      <c r="S3247" s="2">
        <v>5391.063117876085</v>
      </c>
      <c r="T3247" s="2">
        <f t="shared" si="354"/>
        <v>8.1913696729316143E-2</v>
      </c>
      <c r="W3247" s="2">
        <v>5397.7581135534538</v>
      </c>
      <c r="X3247" s="2">
        <f t="shared" si="355"/>
        <v>1.9681144540300011E-2</v>
      </c>
      <c r="AA3247" s="2">
        <v>5402.4220032922512</v>
      </c>
      <c r="AB3247" s="2">
        <f t="shared" si="356"/>
        <v>2.742808986295131E-2</v>
      </c>
    </row>
    <row r="3248" spans="1:28">
      <c r="A3248" s="26">
        <v>0.1260185185185185</v>
      </c>
      <c r="B3248">
        <v>34.54457</v>
      </c>
      <c r="C3248">
        <v>-112.45578</v>
      </c>
      <c r="D3248">
        <v>5393</v>
      </c>
      <c r="E3248">
        <v>12</v>
      </c>
      <c r="F3248">
        <v>0.75</v>
      </c>
      <c r="G3248">
        <v>1.44</v>
      </c>
      <c r="H3248">
        <v>27.2</v>
      </c>
      <c r="I3248">
        <v>83413.5</v>
      </c>
      <c r="J3248">
        <v>5285.4</v>
      </c>
      <c r="K3248" s="2">
        <v>100990</v>
      </c>
      <c r="L3248" s="1">
        <f t="shared" si="350"/>
        <v>101759.46477534327</v>
      </c>
      <c r="M3248" s="2">
        <f t="shared" si="351"/>
        <v>5398.5521613900901</v>
      </c>
      <c r="N3248" s="2">
        <f t="shared" si="352"/>
        <v>21.189825254318453</v>
      </c>
      <c r="P3248" s="2">
        <v>1646.88171386718</v>
      </c>
      <c r="Q3248" s="2">
        <f t="shared" si="353"/>
        <v>5403.155402123999</v>
      </c>
      <c r="S3248" s="2">
        <v>5391.1429570659075</v>
      </c>
      <c r="T3248" s="2">
        <f t="shared" si="354"/>
        <v>7.9839189822450862E-2</v>
      </c>
      <c r="W3248" s="2">
        <v>5397.7688687305272</v>
      </c>
      <c r="X3248" s="2">
        <f t="shared" si="355"/>
        <v>1.075517707340623E-2</v>
      </c>
      <c r="AA3248" s="2">
        <v>5402.4564658058353</v>
      </c>
      <c r="AB3248" s="2">
        <f t="shared" si="356"/>
        <v>3.4462513584003318E-2</v>
      </c>
    </row>
    <row r="3249" spans="1:28">
      <c r="A3249" s="26">
        <v>0.12604166666666666</v>
      </c>
      <c r="B3249">
        <v>34.544567000000001</v>
      </c>
      <c r="C3249">
        <v>-112.45578</v>
      </c>
      <c r="D3249">
        <v>5391.4</v>
      </c>
      <c r="E3249">
        <v>12</v>
      </c>
      <c r="F3249">
        <v>0.76</v>
      </c>
      <c r="G3249">
        <v>1.45</v>
      </c>
      <c r="H3249">
        <v>27.2</v>
      </c>
      <c r="I3249">
        <v>83413.7</v>
      </c>
      <c r="J3249">
        <v>5285.4</v>
      </c>
      <c r="K3249" s="2">
        <v>100990</v>
      </c>
      <c r="L3249" s="1">
        <f t="shared" si="350"/>
        <v>101759.46477534327</v>
      </c>
      <c r="M3249" s="2">
        <f t="shared" si="351"/>
        <v>5398.4882745961231</v>
      </c>
      <c r="N3249" s="2">
        <f t="shared" si="352"/>
        <v>21.845676906577147</v>
      </c>
      <c r="P3249" s="2">
        <v>1646.8837890625</v>
      </c>
      <c r="Q3249" s="2">
        <f t="shared" si="353"/>
        <v>5403.1622105078122</v>
      </c>
      <c r="S3249" s="2">
        <v>5391.2226806765193</v>
      </c>
      <c r="T3249" s="2">
        <f t="shared" si="354"/>
        <v>7.9723610611836193E-2</v>
      </c>
      <c r="W3249" s="2">
        <v>5397.7824206571404</v>
      </c>
      <c r="X3249" s="2">
        <f t="shared" si="355"/>
        <v>1.3551926613217802E-2</v>
      </c>
      <c r="AA3249" s="2">
        <v>5402.4969827944569</v>
      </c>
      <c r="AB3249" s="2">
        <f t="shared" si="356"/>
        <v>4.0516988621675409E-2</v>
      </c>
    </row>
    <row r="3250" spans="1:28">
      <c r="A3250" s="26">
        <v>0.12606481481481482</v>
      </c>
      <c r="B3250">
        <v>34.544567000000001</v>
      </c>
      <c r="C3250">
        <v>-112.455772</v>
      </c>
      <c r="D3250">
        <v>5389.4</v>
      </c>
      <c r="E3250">
        <v>12</v>
      </c>
      <c r="F3250">
        <v>0.76</v>
      </c>
      <c r="G3250">
        <v>1.45</v>
      </c>
      <c r="H3250">
        <v>27.2</v>
      </c>
      <c r="I3250">
        <v>83417.2</v>
      </c>
      <c r="J3250">
        <v>5284.2</v>
      </c>
      <c r="K3250" s="2">
        <v>100990</v>
      </c>
      <c r="L3250" s="1">
        <f t="shared" si="350"/>
        <v>101759.46477534327</v>
      </c>
      <c r="M3250" s="2">
        <f t="shared" si="351"/>
        <v>5397.3702757791452</v>
      </c>
      <c r="N3250" s="2">
        <f t="shared" si="352"/>
        <v>37.537028971397142</v>
      </c>
      <c r="P3250" s="2">
        <v>1646.98583984375</v>
      </c>
      <c r="Q3250" s="2">
        <f t="shared" si="353"/>
        <v>5403.4970227929689</v>
      </c>
      <c r="S3250" s="2">
        <v>5391.3012503872469</v>
      </c>
      <c r="T3250" s="2">
        <f t="shared" si="354"/>
        <v>7.8569710727606434E-2</v>
      </c>
      <c r="W3250" s="2">
        <v>5397.8073705673205</v>
      </c>
      <c r="X3250" s="2">
        <f t="shared" si="355"/>
        <v>2.4949910180112056E-2</v>
      </c>
      <c r="AA3250" s="2">
        <v>5402.5426130933829</v>
      </c>
      <c r="AB3250" s="2">
        <f t="shared" si="356"/>
        <v>4.5630298925971147E-2</v>
      </c>
    </row>
    <row r="3251" spans="1:28">
      <c r="A3251" s="26">
        <v>0.12608796296296296</v>
      </c>
      <c r="B3251">
        <v>34.544567000000001</v>
      </c>
      <c r="C3251">
        <v>-112.45578</v>
      </c>
      <c r="D3251">
        <v>5389.4</v>
      </c>
      <c r="E3251">
        <v>12</v>
      </c>
      <c r="F3251">
        <v>0.75</v>
      </c>
      <c r="G3251">
        <v>1.44</v>
      </c>
      <c r="H3251">
        <v>27.2</v>
      </c>
      <c r="I3251">
        <v>83417.3</v>
      </c>
      <c r="J3251">
        <v>5284.2</v>
      </c>
      <c r="K3251" s="2">
        <v>100990</v>
      </c>
      <c r="L3251" s="1">
        <f t="shared" si="350"/>
        <v>101759.46477534327</v>
      </c>
      <c r="M3251" s="2">
        <f t="shared" si="351"/>
        <v>5397.3383335139279</v>
      </c>
      <c r="N3251" s="2">
        <f t="shared" si="352"/>
        <v>33.917543239895636</v>
      </c>
      <c r="P3251" s="2">
        <v>1646.8837890625</v>
      </c>
      <c r="Q3251" s="2">
        <f t="shared" si="353"/>
        <v>5403.1622105078122</v>
      </c>
      <c r="S3251" s="2">
        <v>5391.3734443939611</v>
      </c>
      <c r="T3251" s="2">
        <f t="shared" si="354"/>
        <v>7.2194006714198622E-2</v>
      </c>
      <c r="W3251" s="2">
        <v>5397.8379407942666</v>
      </c>
      <c r="X3251" s="2">
        <f t="shared" si="355"/>
        <v>3.0570226946110779E-2</v>
      </c>
      <c r="AA3251" s="2">
        <v>5402.5926007273738</v>
      </c>
      <c r="AB3251" s="2">
        <f t="shared" si="356"/>
        <v>4.9987633990895119E-2</v>
      </c>
    </row>
    <row r="3252" spans="1:28">
      <c r="A3252" s="26">
        <v>0.12611111111111112</v>
      </c>
      <c r="B3252">
        <v>34.544567000000001</v>
      </c>
      <c r="C3252">
        <v>-112.45578</v>
      </c>
      <c r="D3252">
        <v>5388.1</v>
      </c>
      <c r="E3252">
        <v>12</v>
      </c>
      <c r="F3252">
        <v>0.76</v>
      </c>
      <c r="G3252">
        <v>1.45</v>
      </c>
      <c r="H3252">
        <v>27.2</v>
      </c>
      <c r="I3252">
        <v>83414.5</v>
      </c>
      <c r="J3252">
        <v>5285.1</v>
      </c>
      <c r="K3252" s="2">
        <v>100990</v>
      </c>
      <c r="L3252" s="1">
        <f t="shared" si="350"/>
        <v>101759.46477534327</v>
      </c>
      <c r="M3252" s="2">
        <f t="shared" si="351"/>
        <v>5398.2327286605132</v>
      </c>
      <c r="N3252" s="2">
        <f t="shared" si="352"/>
        <v>24.299791282850659</v>
      </c>
      <c r="P3252" s="2">
        <v>1646.8837890625</v>
      </c>
      <c r="Q3252" s="2">
        <f t="shared" si="353"/>
        <v>5403.1622105078122</v>
      </c>
      <c r="S3252" s="2">
        <v>5391.4317614139818</v>
      </c>
      <c r="T3252" s="2">
        <f t="shared" si="354"/>
        <v>5.8317020020695054E-2</v>
      </c>
      <c r="W3252" s="2">
        <v>5397.8619995206991</v>
      </c>
      <c r="X3252" s="2">
        <f t="shared" si="355"/>
        <v>2.4058726432485855E-2</v>
      </c>
      <c r="AA3252" s="2">
        <v>5402.6460527311319</v>
      </c>
      <c r="AB3252" s="2">
        <f t="shared" si="356"/>
        <v>5.3452003758138744E-2</v>
      </c>
    </row>
    <row r="3253" spans="1:28">
      <c r="A3253" s="26">
        <v>0.12613425925925925</v>
      </c>
      <c r="B3253">
        <v>34.544567000000001</v>
      </c>
      <c r="C3253">
        <v>-112.45578</v>
      </c>
      <c r="D3253">
        <v>5386.8</v>
      </c>
      <c r="E3253">
        <v>12</v>
      </c>
      <c r="F3253">
        <v>0.76</v>
      </c>
      <c r="G3253">
        <v>1.45</v>
      </c>
      <c r="H3253">
        <v>27.2</v>
      </c>
      <c r="I3253">
        <v>83417.399999999994</v>
      </c>
      <c r="J3253">
        <v>5284.2</v>
      </c>
      <c r="K3253" s="2">
        <v>100990</v>
      </c>
      <c r="L3253" s="1">
        <f t="shared" si="350"/>
        <v>101759.46477534327</v>
      </c>
      <c r="M3253" s="2">
        <f t="shared" si="351"/>
        <v>5397.3063912797288</v>
      </c>
      <c r="N3253" s="2">
        <f t="shared" si="352"/>
        <v>34.290618831991488</v>
      </c>
      <c r="P3253" s="2">
        <v>1646.8837890625</v>
      </c>
      <c r="Q3253" s="2">
        <f t="shared" si="353"/>
        <v>5403.1622105078122</v>
      </c>
      <c r="S3253" s="2">
        <v>5391.4680952590843</v>
      </c>
      <c r="T3253" s="2">
        <f t="shared" si="354"/>
        <v>3.6333845102490159E-2</v>
      </c>
      <c r="W3253" s="2">
        <v>5397.8749853933832</v>
      </c>
      <c r="X3253" s="2">
        <f t="shared" si="355"/>
        <v>1.298587268411211E-2</v>
      </c>
      <c r="AA3253" s="2">
        <v>5402.7017191257546</v>
      </c>
      <c r="AB3253" s="2">
        <f t="shared" si="356"/>
        <v>5.5666394622676307E-2</v>
      </c>
    </row>
    <row r="3254" spans="1:28">
      <c r="A3254" s="26">
        <v>0.12615740740740741</v>
      </c>
      <c r="B3254">
        <v>34.544567000000001</v>
      </c>
      <c r="C3254">
        <v>-112.45578</v>
      </c>
      <c r="D3254">
        <v>5387.1</v>
      </c>
      <c r="E3254">
        <v>12</v>
      </c>
      <c r="F3254">
        <v>0.76</v>
      </c>
      <c r="G3254">
        <v>1.44</v>
      </c>
      <c r="H3254">
        <v>27.2</v>
      </c>
      <c r="I3254">
        <v>83415.7</v>
      </c>
      <c r="J3254">
        <v>5284.7</v>
      </c>
      <c r="K3254" s="2">
        <v>100990</v>
      </c>
      <c r="L3254" s="1">
        <f t="shared" si="350"/>
        <v>101759.46477534327</v>
      </c>
      <c r="M3254" s="2">
        <f t="shared" si="351"/>
        <v>5397.8494134781113</v>
      </c>
      <c r="N3254" s="2">
        <f t="shared" si="352"/>
        <v>28.225812278799339</v>
      </c>
      <c r="P3254" s="2">
        <v>1646.8837890625</v>
      </c>
      <c r="Q3254" s="2">
        <f t="shared" si="353"/>
        <v>5403.1622105078122</v>
      </c>
      <c r="S3254" s="2">
        <v>5391.4741760760971</v>
      </c>
      <c r="T3254" s="2">
        <f t="shared" si="354"/>
        <v>6.0808170128439087E-3</v>
      </c>
      <c r="W3254" s="2">
        <v>5397.8768663946794</v>
      </c>
      <c r="X3254" s="2">
        <f t="shared" si="355"/>
        <v>1.8810012961694156E-3</v>
      </c>
      <c r="AA3254" s="2">
        <v>5402.7582721825893</v>
      </c>
      <c r="AB3254" s="2">
        <f t="shared" si="356"/>
        <v>5.6553056834673043E-2</v>
      </c>
    </row>
    <row r="3255" spans="1:28">
      <c r="A3255" s="26">
        <v>0.12618055555555555</v>
      </c>
      <c r="B3255">
        <v>34.544567000000001</v>
      </c>
      <c r="C3255">
        <v>-112.45578</v>
      </c>
      <c r="D3255">
        <v>5387.5</v>
      </c>
      <c r="E3255">
        <v>12</v>
      </c>
      <c r="F3255">
        <v>0.76</v>
      </c>
      <c r="G3255">
        <v>1.44</v>
      </c>
      <c r="H3255">
        <v>27.2</v>
      </c>
      <c r="I3255">
        <v>83415</v>
      </c>
      <c r="J3255">
        <v>5284.9</v>
      </c>
      <c r="K3255" s="2">
        <v>100990</v>
      </c>
      <c r="L3255" s="1">
        <f t="shared" si="350"/>
        <v>101759.46477534327</v>
      </c>
      <c r="M3255" s="2">
        <f t="shared" si="351"/>
        <v>5398.0730134585338</v>
      </c>
      <c r="N3255" s="2">
        <f t="shared" si="352"/>
        <v>25.89992660638481</v>
      </c>
      <c r="P3255" s="2">
        <v>1646.8837890625</v>
      </c>
      <c r="Q3255" s="2">
        <f t="shared" si="353"/>
        <v>5403.1622105078122</v>
      </c>
      <c r="S3255" s="2">
        <v>5391.4435512708078</v>
      </c>
      <c r="T3255" s="2">
        <f t="shared" si="354"/>
        <v>-3.06248052893352E-2</v>
      </c>
      <c r="W3255" s="2">
        <v>5397.8689861600787</v>
      </c>
      <c r="X3255" s="2">
        <f t="shared" si="355"/>
        <v>-7.8802346006341395E-3</v>
      </c>
      <c r="AA3255" s="2">
        <v>5402.8145179190215</v>
      </c>
      <c r="AB3255" s="2">
        <f t="shared" si="356"/>
        <v>5.6245736432174454E-2</v>
      </c>
    </row>
    <row r="3256" spans="1:28">
      <c r="A3256" s="26">
        <v>0.12620370370370371</v>
      </c>
      <c r="B3256">
        <v>34.544567000000001</v>
      </c>
      <c r="C3256">
        <v>-112.45578</v>
      </c>
      <c r="D3256">
        <v>5385.8</v>
      </c>
      <c r="E3256">
        <v>12</v>
      </c>
      <c r="F3256">
        <v>0.75</v>
      </c>
      <c r="G3256">
        <v>1.43</v>
      </c>
      <c r="H3256">
        <v>27.2</v>
      </c>
      <c r="I3256">
        <v>83415.7</v>
      </c>
      <c r="J3256">
        <v>5284.7</v>
      </c>
      <c r="K3256" s="2">
        <v>100990</v>
      </c>
      <c r="L3256" s="1">
        <f t="shared" si="350"/>
        <v>101759.46477534327</v>
      </c>
      <c r="M3256" s="2">
        <f t="shared" si="351"/>
        <v>5397.8494134781113</v>
      </c>
      <c r="N3256" s="2">
        <f t="shared" si="352"/>
        <v>28.225812278799339</v>
      </c>
      <c r="P3256" s="2">
        <v>1646.8837890625</v>
      </c>
      <c r="Q3256" s="2">
        <f t="shared" si="353"/>
        <v>5403.1622105078122</v>
      </c>
      <c r="S3256" s="2">
        <v>5391.3727295666285</v>
      </c>
      <c r="T3256" s="2">
        <f t="shared" si="354"/>
        <v>-7.0821704179252265E-2</v>
      </c>
      <c r="W3256" s="2">
        <v>5397.8568907975769</v>
      </c>
      <c r="X3256" s="2">
        <f t="shared" si="355"/>
        <v>-1.2095362501895579E-2</v>
      </c>
      <c r="AA3256" s="2">
        <v>5402.8694095991996</v>
      </c>
      <c r="AB3256" s="2">
        <f t="shared" si="356"/>
        <v>5.4891680178116076E-2</v>
      </c>
    </row>
    <row r="3257" spans="1:28">
      <c r="A3257" s="26">
        <v>0.12622685185185187</v>
      </c>
      <c r="B3257">
        <v>34.54457</v>
      </c>
      <c r="C3257">
        <v>-112.45578</v>
      </c>
      <c r="D3257">
        <v>5385.8</v>
      </c>
      <c r="E3257">
        <v>12</v>
      </c>
      <c r="F3257">
        <v>0.76</v>
      </c>
      <c r="G3257">
        <v>1.44</v>
      </c>
      <c r="H3257">
        <v>27.2</v>
      </c>
      <c r="I3257">
        <v>83414.3</v>
      </c>
      <c r="J3257">
        <v>5285.2</v>
      </c>
      <c r="K3257" s="2">
        <v>100990</v>
      </c>
      <c r="L3257" s="1">
        <f t="shared" si="350"/>
        <v>101759.46477534327</v>
      </c>
      <c r="M3257" s="2">
        <f t="shared" si="351"/>
        <v>5398.2966149583699</v>
      </c>
      <c r="N3257" s="2">
        <f t="shared" si="352"/>
        <v>23.607812720882158</v>
      </c>
      <c r="P3257" s="2">
        <v>1646.88171386718</v>
      </c>
      <c r="Q3257" s="2">
        <f t="shared" si="353"/>
        <v>5403.155402123999</v>
      </c>
      <c r="S3257" s="2">
        <v>5391.2595332245091</v>
      </c>
      <c r="T3257" s="2">
        <f t="shared" si="354"/>
        <v>-0.11319634211940865</v>
      </c>
      <c r="W3257" s="2">
        <v>5397.8472497317471</v>
      </c>
      <c r="X3257" s="2">
        <f t="shared" si="355"/>
        <v>-9.6410658297827467E-3</v>
      </c>
      <c r="AA3257" s="2">
        <v>5402.9220522545511</v>
      </c>
      <c r="AB3257" s="2">
        <f t="shared" si="356"/>
        <v>5.2642655351519352E-2</v>
      </c>
    </row>
    <row r="3258" spans="1:28">
      <c r="A3258" s="26">
        <v>0.12625</v>
      </c>
      <c r="B3258">
        <v>34.54457</v>
      </c>
      <c r="C3258">
        <v>-112.45578</v>
      </c>
      <c r="D3258">
        <v>5386.8</v>
      </c>
      <c r="E3258">
        <v>12</v>
      </c>
      <c r="F3258">
        <v>0.71</v>
      </c>
      <c r="G3258">
        <v>1.31</v>
      </c>
      <c r="H3258">
        <v>27.2</v>
      </c>
      <c r="I3258">
        <v>83415.100000000006</v>
      </c>
      <c r="J3258">
        <v>5284.9</v>
      </c>
      <c r="K3258" s="2">
        <v>100990</v>
      </c>
      <c r="L3258" s="1">
        <f t="shared" si="350"/>
        <v>101759.46477534327</v>
      </c>
      <c r="M3258" s="2">
        <f t="shared" si="351"/>
        <v>5398.0410705111562</v>
      </c>
      <c r="N3258" s="2">
        <f t="shared" si="352"/>
        <v>26.15638784612284</v>
      </c>
      <c r="P3258" s="2">
        <v>1646.88171386718</v>
      </c>
      <c r="Q3258" s="2">
        <f t="shared" si="353"/>
        <v>5403.155402123999</v>
      </c>
      <c r="S3258" s="2">
        <v>5391.102931739113</v>
      </c>
      <c r="T3258" s="2">
        <f t="shared" si="354"/>
        <v>-0.15660148539609509</v>
      </c>
      <c r="W3258" s="2">
        <v>5397.8453558462388</v>
      </c>
      <c r="X3258" s="2">
        <f t="shared" si="355"/>
        <v>-1.8938855082524242E-3</v>
      </c>
      <c r="AA3258" s="2">
        <v>5402.9716999576467</v>
      </c>
      <c r="AB3258" s="2">
        <f t="shared" si="356"/>
        <v>4.9647703095615725E-2</v>
      </c>
    </row>
    <row r="3259" spans="1:28">
      <c r="A3259" s="26">
        <v>0.12627314814814813</v>
      </c>
      <c r="B3259">
        <v>34.54457</v>
      </c>
      <c r="C3259">
        <v>-112.45578</v>
      </c>
      <c r="D3259">
        <v>5387.5</v>
      </c>
      <c r="E3259">
        <v>12</v>
      </c>
      <c r="F3259">
        <v>0.76</v>
      </c>
      <c r="G3259">
        <v>1.44</v>
      </c>
      <c r="H3259">
        <v>27.2</v>
      </c>
      <c r="I3259">
        <v>83420.100000000006</v>
      </c>
      <c r="J3259">
        <v>5283.3</v>
      </c>
      <c r="K3259" s="2">
        <v>100990</v>
      </c>
      <c r="L3259" s="1">
        <f t="shared" si="350"/>
        <v>101759.46477534327</v>
      </c>
      <c r="M3259" s="2">
        <f t="shared" si="351"/>
        <v>5396.4439626764752</v>
      </c>
      <c r="N3259" s="2">
        <f t="shared" si="352"/>
        <v>45.043419457779159</v>
      </c>
      <c r="P3259" s="2">
        <v>1646.88171386718</v>
      </c>
      <c r="Q3259" s="2">
        <f t="shared" si="353"/>
        <v>5403.155402123999</v>
      </c>
      <c r="S3259" s="2">
        <v>5390.9052931467613</v>
      </c>
      <c r="T3259" s="2">
        <f t="shared" si="354"/>
        <v>-0.19763859235172276</v>
      </c>
      <c r="W3259" s="2">
        <v>5397.8494145957029</v>
      </c>
      <c r="X3259" s="2">
        <f t="shared" si="355"/>
        <v>4.0587494640931254E-3</v>
      </c>
      <c r="AA3259" s="2">
        <v>5403.0177559270523</v>
      </c>
      <c r="AB3259" s="2">
        <f t="shared" si="356"/>
        <v>4.6055969405642827E-2</v>
      </c>
    </row>
    <row r="3260" spans="1:28">
      <c r="A3260" s="26">
        <v>0.1262962962962963</v>
      </c>
      <c r="B3260">
        <v>34.544573999999997</v>
      </c>
      <c r="C3260">
        <v>-112.45578</v>
      </c>
      <c r="D3260">
        <v>5388.5</v>
      </c>
      <c r="E3260">
        <v>12</v>
      </c>
      <c r="F3260">
        <v>0.71</v>
      </c>
      <c r="G3260">
        <v>1.31</v>
      </c>
      <c r="H3260">
        <v>27.2</v>
      </c>
      <c r="I3260">
        <v>83418.2</v>
      </c>
      <c r="J3260">
        <v>5283.9</v>
      </c>
      <c r="K3260" s="2">
        <v>100990</v>
      </c>
      <c r="L3260" s="1">
        <f t="shared" si="350"/>
        <v>101759.46477534327</v>
      </c>
      <c r="M3260" s="2">
        <f t="shared" si="351"/>
        <v>5397.0508545223538</v>
      </c>
      <c r="N3260" s="2">
        <f t="shared" si="352"/>
        <v>37.153124109014335</v>
      </c>
      <c r="P3260" s="2">
        <v>1646.87890625</v>
      </c>
      <c r="Q3260" s="2">
        <f t="shared" si="353"/>
        <v>5403.14619078125</v>
      </c>
      <c r="S3260" s="2">
        <v>5390.6732152498262</v>
      </c>
      <c r="T3260" s="2">
        <f t="shared" si="354"/>
        <v>-0.23207789693515224</v>
      </c>
      <c r="W3260" s="2">
        <v>5397.8445215834754</v>
      </c>
      <c r="X3260" s="2">
        <f t="shared" si="355"/>
        <v>-4.8930122275123722E-3</v>
      </c>
      <c r="AA3260" s="2">
        <v>5403.0597703610456</v>
      </c>
      <c r="AB3260" s="2">
        <f t="shared" si="356"/>
        <v>4.2014433993244893E-2</v>
      </c>
    </row>
    <row r="3261" spans="1:28">
      <c r="A3261" s="26">
        <v>0.12631944444444446</v>
      </c>
      <c r="B3261">
        <v>34.544573999999997</v>
      </c>
      <c r="C3261">
        <v>-112.45578</v>
      </c>
      <c r="D3261">
        <v>5388.8</v>
      </c>
      <c r="E3261">
        <v>12</v>
      </c>
      <c r="F3261">
        <v>0.71</v>
      </c>
      <c r="G3261">
        <v>1.31</v>
      </c>
      <c r="H3261">
        <v>27.2</v>
      </c>
      <c r="I3261">
        <v>83415.8</v>
      </c>
      <c r="J3261">
        <v>5284.7</v>
      </c>
      <c r="K3261" s="2">
        <v>100990</v>
      </c>
      <c r="L3261" s="1">
        <f t="shared" si="350"/>
        <v>101759.46477534327</v>
      </c>
      <c r="M3261" s="2">
        <f t="shared" si="351"/>
        <v>5397.8174707477865</v>
      </c>
      <c r="N3261" s="2">
        <f t="shared" si="352"/>
        <v>28.395257195034915</v>
      </c>
      <c r="P3261" s="2">
        <v>1646.87890625</v>
      </c>
      <c r="Q3261" s="2">
        <f t="shared" si="353"/>
        <v>5403.14619078125</v>
      </c>
      <c r="S3261" s="2">
        <v>5390.4163556381573</v>
      </c>
      <c r="T3261" s="2">
        <f t="shared" si="354"/>
        <v>-0.25685961166891502</v>
      </c>
      <c r="W3261" s="2">
        <v>5397.816938317239</v>
      </c>
      <c r="X3261" s="2">
        <f t="shared" si="355"/>
        <v>-2.7583266236433701E-2</v>
      </c>
      <c r="AA3261" s="2">
        <v>5403.0974277033365</v>
      </c>
      <c r="AB3261" s="2">
        <f t="shared" si="356"/>
        <v>3.765734229091322E-2</v>
      </c>
    </row>
    <row r="3262" spans="1:28">
      <c r="A3262" s="26">
        <v>0.12634259259259259</v>
      </c>
      <c r="B3262">
        <v>34.544573999999997</v>
      </c>
      <c r="C3262">
        <v>-112.45578</v>
      </c>
      <c r="D3262">
        <v>5389.1</v>
      </c>
      <c r="E3262">
        <v>12</v>
      </c>
      <c r="F3262">
        <v>0.7</v>
      </c>
      <c r="G3262">
        <v>1.29</v>
      </c>
      <c r="H3262">
        <v>27.2</v>
      </c>
      <c r="I3262">
        <v>83413.5</v>
      </c>
      <c r="J3262">
        <v>5285.4</v>
      </c>
      <c r="K3262" s="2">
        <v>100990</v>
      </c>
      <c r="L3262" s="1">
        <f t="shared" si="350"/>
        <v>101759.46477534327</v>
      </c>
      <c r="M3262" s="2">
        <f t="shared" si="351"/>
        <v>5398.5521613900901</v>
      </c>
      <c r="N3262" s="2">
        <f t="shared" si="352"/>
        <v>21.105106046840934</v>
      </c>
      <c r="P3262" s="2">
        <v>1646.87890625</v>
      </c>
      <c r="Q3262" s="2">
        <f t="shared" si="353"/>
        <v>5403.14619078125</v>
      </c>
      <c r="S3262" s="2">
        <v>5390.1456709869326</v>
      </c>
      <c r="T3262" s="2">
        <f t="shared" si="354"/>
        <v>-0.27068465122465568</v>
      </c>
      <c r="W3262" s="2">
        <v>5397.7724955796348</v>
      </c>
      <c r="X3262" s="2">
        <f t="shared" si="355"/>
        <v>-4.4442737604185822E-2</v>
      </c>
      <c r="AA3262" s="2">
        <v>5403.1305377738754</v>
      </c>
      <c r="AB3262" s="2">
        <f t="shared" si="356"/>
        <v>3.3110070538896252E-2</v>
      </c>
    </row>
    <row r="3263" spans="1:28">
      <c r="A3263" s="26">
        <v>0.12636574074074072</v>
      </c>
      <c r="B3263">
        <v>34.544573999999997</v>
      </c>
      <c r="C3263">
        <v>-112.45578</v>
      </c>
      <c r="D3263">
        <v>5389.1</v>
      </c>
      <c r="E3263">
        <v>12</v>
      </c>
      <c r="F3263">
        <v>0.75</v>
      </c>
      <c r="G3263">
        <v>1.43</v>
      </c>
      <c r="H3263">
        <v>27.2</v>
      </c>
      <c r="I3263">
        <v>83418.600000000006</v>
      </c>
      <c r="J3263">
        <v>5283.8</v>
      </c>
      <c r="K3263" s="2">
        <v>100990</v>
      </c>
      <c r="L3263" s="1">
        <f t="shared" si="350"/>
        <v>101759.46477534327</v>
      </c>
      <c r="M3263" s="2">
        <f t="shared" si="351"/>
        <v>5396.9230868877758</v>
      </c>
      <c r="N3263" s="2">
        <f t="shared" si="352"/>
        <v>38.727022068973966</v>
      </c>
      <c r="P3263" s="2">
        <v>1646.87890625</v>
      </c>
      <c r="Q3263" s="2">
        <f t="shared" si="353"/>
        <v>5403.14619078125</v>
      </c>
      <c r="S3263" s="2">
        <v>5389.8717921725492</v>
      </c>
      <c r="T3263" s="2">
        <f t="shared" si="354"/>
        <v>-0.27387881438335171</v>
      </c>
      <c r="W3263" s="2">
        <v>5397.7276895439309</v>
      </c>
      <c r="X3263" s="2">
        <f t="shared" si="355"/>
        <v>-4.4806035703913949E-2</v>
      </c>
      <c r="AA3263" s="2">
        <v>5403.1590325007655</v>
      </c>
      <c r="AB3263" s="2">
        <f t="shared" si="356"/>
        <v>2.8494726890130551E-2</v>
      </c>
    </row>
    <row r="3264" spans="1:28">
      <c r="A3264" s="26">
        <v>0.12638888888888888</v>
      </c>
      <c r="B3264">
        <v>34.544573999999997</v>
      </c>
      <c r="C3264">
        <v>-112.45578</v>
      </c>
      <c r="D3264">
        <v>5389.8</v>
      </c>
      <c r="E3264">
        <v>12</v>
      </c>
      <c r="F3264">
        <v>0.68</v>
      </c>
      <c r="G3264">
        <v>1.28</v>
      </c>
      <c r="H3264">
        <v>27.2</v>
      </c>
      <c r="I3264">
        <v>83417.2</v>
      </c>
      <c r="J3264">
        <v>5284.2</v>
      </c>
      <c r="K3264" s="2">
        <v>100990</v>
      </c>
      <c r="L3264" s="1">
        <f t="shared" si="350"/>
        <v>101759.46477534327</v>
      </c>
      <c r="M3264" s="2">
        <f t="shared" si="351"/>
        <v>5397.3702757791452</v>
      </c>
      <c r="N3264" s="2">
        <f t="shared" si="352"/>
        <v>33.361194111538587</v>
      </c>
      <c r="P3264" s="2">
        <v>1646.87890625</v>
      </c>
      <c r="Q3264" s="2">
        <f t="shared" si="353"/>
        <v>5403.14619078125</v>
      </c>
      <c r="S3264" s="2">
        <v>5389.6043155199695</v>
      </c>
      <c r="T3264" s="2">
        <f t="shared" si="354"/>
        <v>-0.26747665257971676</v>
      </c>
      <c r="W3264" s="2">
        <v>5397.6881267892477</v>
      </c>
      <c r="X3264" s="2">
        <f t="shared" si="355"/>
        <v>-3.9562754683174717E-2</v>
      </c>
      <c r="AA3264" s="2">
        <v>5403.1829549570957</v>
      </c>
      <c r="AB3264" s="2">
        <f t="shared" si="356"/>
        <v>2.3922456330183195E-2</v>
      </c>
    </row>
    <row r="3265" spans="1:28">
      <c r="A3265" s="26">
        <v>0.12641203703703704</v>
      </c>
      <c r="B3265">
        <v>34.544573999999997</v>
      </c>
      <c r="C3265">
        <v>-112.45578</v>
      </c>
      <c r="D3265">
        <v>5389.8</v>
      </c>
      <c r="E3265">
        <v>12</v>
      </c>
      <c r="F3265">
        <v>0.65</v>
      </c>
      <c r="G3265">
        <v>1.19</v>
      </c>
      <c r="H3265">
        <v>27.2</v>
      </c>
      <c r="I3265">
        <v>83419</v>
      </c>
      <c r="J3265">
        <v>5283.7</v>
      </c>
      <c r="K3265" s="2">
        <v>100990</v>
      </c>
      <c r="L3265" s="1">
        <f t="shared" si="350"/>
        <v>101759.46477534327</v>
      </c>
      <c r="M3265" s="2">
        <f t="shared" si="351"/>
        <v>5396.7953197493243</v>
      </c>
      <c r="N3265" s="2">
        <f t="shared" si="352"/>
        <v>40.333562864152185</v>
      </c>
      <c r="P3265" s="2">
        <v>1646.87890625</v>
      </c>
      <c r="Q3265" s="2">
        <f t="shared" si="353"/>
        <v>5403.14619078125</v>
      </c>
      <c r="S3265" s="2">
        <v>5389.3518785631732</v>
      </c>
      <c r="T3265" s="2">
        <f t="shared" si="354"/>
        <v>-0.25243695679637312</v>
      </c>
      <c r="W3265" s="2">
        <v>5397.6471878927168</v>
      </c>
      <c r="X3265" s="2">
        <f t="shared" si="355"/>
        <v>-4.0938896530860802E-2</v>
      </c>
      <c r="AA3265" s="2">
        <v>5403.2024428546392</v>
      </c>
      <c r="AB3265" s="2">
        <f t="shared" si="356"/>
        <v>1.94878975435131E-2</v>
      </c>
    </row>
    <row r="3266" spans="1:28">
      <c r="A3266" s="26">
        <v>0.12643518518518518</v>
      </c>
      <c r="B3266">
        <v>34.544573999999997</v>
      </c>
      <c r="C3266">
        <v>-112.45578</v>
      </c>
      <c r="D3266">
        <v>5390.1</v>
      </c>
      <c r="E3266">
        <v>12</v>
      </c>
      <c r="F3266">
        <v>0.66</v>
      </c>
      <c r="G3266">
        <v>1.22</v>
      </c>
      <c r="H3266">
        <v>27.2</v>
      </c>
      <c r="I3266">
        <v>83418.5</v>
      </c>
      <c r="J3266">
        <v>5283.8</v>
      </c>
      <c r="K3266" s="2">
        <v>100990</v>
      </c>
      <c r="L3266" s="1">
        <f t="shared" ref="L3266:L3329" si="357">K3266 + $O$3</f>
        <v>101759.46477534327</v>
      </c>
      <c r="M3266" s="2">
        <f t="shared" ref="M3266:M3329" si="358">(10 ^ (LOG(I3266/L3266) / 5.2558797) - 1) / (-0.0000068755856)</f>
        <v>5396.9550287499242</v>
      </c>
      <c r="N3266" s="2">
        <f t="shared" ref="N3266:N3329" si="359">(Q3266 - M3266) ^ 2</f>
        <v>38.330487298130237</v>
      </c>
      <c r="P3266" s="2">
        <v>1646.87890625</v>
      </c>
      <c r="Q3266" s="2">
        <f t="shared" ref="Q3266:Q3329" si="360">P3266 * 3.28084</f>
        <v>5403.14619078125</v>
      </c>
      <c r="S3266" s="2">
        <v>5389.1220173056718</v>
      </c>
      <c r="T3266" s="2">
        <f t="shared" si="354"/>
        <v>-0.22986125750139763</v>
      </c>
      <c r="W3266" s="2">
        <v>5397.5971161214147</v>
      </c>
      <c r="X3266" s="2">
        <f t="shared" si="355"/>
        <v>-5.0071771302100387E-2</v>
      </c>
      <c r="AA3266" s="2">
        <v>5403.217712183141</v>
      </c>
      <c r="AB3266" s="2">
        <f t="shared" si="356"/>
        <v>1.5269328501744894E-2</v>
      </c>
    </row>
    <row r="3267" spans="1:28">
      <c r="A3267" s="26">
        <v>0.12645833333333334</v>
      </c>
      <c r="B3267">
        <v>34.544573999999997</v>
      </c>
      <c r="C3267">
        <v>-112.45578</v>
      </c>
      <c r="D3267">
        <v>5390.7</v>
      </c>
      <c r="E3267">
        <v>12</v>
      </c>
      <c r="F3267">
        <v>0.66</v>
      </c>
      <c r="G3267">
        <v>1.22</v>
      </c>
      <c r="H3267">
        <v>27.2</v>
      </c>
      <c r="I3267">
        <v>83416.5</v>
      </c>
      <c r="J3267">
        <v>5284.4</v>
      </c>
      <c r="K3267" s="2">
        <v>100990</v>
      </c>
      <c r="L3267" s="1">
        <f t="shared" si="357"/>
        <v>101759.46477534327</v>
      </c>
      <c r="M3267" s="2">
        <f t="shared" si="358"/>
        <v>5397.5938725037986</v>
      </c>
      <c r="N3267" s="2">
        <f t="shared" si="359"/>
        <v>30.828238254120627</v>
      </c>
      <c r="P3267" s="2">
        <v>1646.87890625</v>
      </c>
      <c r="Q3267" s="2">
        <f t="shared" si="360"/>
        <v>5403.14619078125</v>
      </c>
      <c r="S3267" s="2">
        <v>5388.9209983804976</v>
      </c>
      <c r="T3267" s="2">
        <f t="shared" si="354"/>
        <v>-0.20101892517413944</v>
      </c>
      <c r="W3267" s="2">
        <v>5397.5357134510468</v>
      </c>
      <c r="X3267" s="2">
        <f t="shared" si="355"/>
        <v>-6.1402670367897372E-2</v>
      </c>
      <c r="AA3267" s="2">
        <v>5403.2290413605278</v>
      </c>
      <c r="AB3267" s="2">
        <f t="shared" si="356"/>
        <v>1.132917738686956E-2</v>
      </c>
    </row>
    <row r="3268" spans="1:28">
      <c r="A3268" s="26">
        <v>0.12648148148148147</v>
      </c>
      <c r="B3268">
        <v>34.544573999999997</v>
      </c>
      <c r="C3268">
        <v>-112.45578</v>
      </c>
      <c r="D3268">
        <v>5391.4</v>
      </c>
      <c r="E3268">
        <v>12</v>
      </c>
      <c r="F3268">
        <v>0.59</v>
      </c>
      <c r="G3268">
        <v>1.1200000000000001</v>
      </c>
      <c r="H3268">
        <v>27.2</v>
      </c>
      <c r="I3268">
        <v>83417</v>
      </c>
      <c r="J3268">
        <v>5284.3</v>
      </c>
      <c r="K3268" s="2">
        <v>100990</v>
      </c>
      <c r="L3268" s="1">
        <f t="shared" si="357"/>
        <v>101759.46477534327</v>
      </c>
      <c r="M3268" s="2">
        <f t="shared" si="358"/>
        <v>5397.434160402574</v>
      </c>
      <c r="N3268" s="2">
        <f t="shared" si="359"/>
        <v>32.627291046917378</v>
      </c>
      <c r="P3268" s="2">
        <v>1646.87890625</v>
      </c>
      <c r="Q3268" s="2">
        <f t="shared" si="360"/>
        <v>5403.14619078125</v>
      </c>
      <c r="S3268" s="2">
        <v>5388.7543104134857</v>
      </c>
      <c r="T3268" s="2">
        <f t="shared" si="354"/>
        <v>-0.16668796701196698</v>
      </c>
      <c r="W3268" s="2">
        <v>5397.4695752441403</v>
      </c>
      <c r="X3268" s="2">
        <f t="shared" si="355"/>
        <v>-6.6138206906543928E-2</v>
      </c>
      <c r="AA3268" s="2">
        <v>5403.2367561928513</v>
      </c>
      <c r="AB3268" s="2">
        <f t="shared" si="356"/>
        <v>7.7148323234723648E-3</v>
      </c>
    </row>
    <row r="3269" spans="1:28">
      <c r="A3269" s="26">
        <v>0.12650462962962963</v>
      </c>
      <c r="B3269">
        <v>34.544573999999997</v>
      </c>
      <c r="C3269">
        <v>-112.45578</v>
      </c>
      <c r="D3269">
        <v>5392.1</v>
      </c>
      <c r="E3269">
        <v>12</v>
      </c>
      <c r="F3269">
        <v>0.59</v>
      </c>
      <c r="G3269">
        <v>1.1200000000000001</v>
      </c>
      <c r="H3269">
        <v>27.2</v>
      </c>
      <c r="I3269">
        <v>83410.8</v>
      </c>
      <c r="J3269">
        <v>5286.3</v>
      </c>
      <c r="K3269" s="2">
        <v>100990</v>
      </c>
      <c r="L3269" s="1">
        <f t="shared" si="357"/>
        <v>101759.46477534327</v>
      </c>
      <c r="M3269" s="2">
        <f t="shared" si="358"/>
        <v>5399.414645249225</v>
      </c>
      <c r="N3269" s="2">
        <f t="shared" si="359"/>
        <v>13.924432057575281</v>
      </c>
      <c r="P3269" s="2">
        <v>1646.87890625</v>
      </c>
      <c r="Q3269" s="2">
        <f t="shared" si="360"/>
        <v>5403.14619078125</v>
      </c>
      <c r="S3269" s="2">
        <v>5388.6271611193206</v>
      </c>
      <c r="T3269" s="2">
        <f t="shared" si="354"/>
        <v>-0.12714929416506493</v>
      </c>
      <c r="W3269" s="2">
        <v>5397.4147510574603</v>
      </c>
      <c r="X3269" s="2">
        <f t="shared" si="355"/>
        <v>-5.4824186679979903E-2</v>
      </c>
      <c r="AA3269" s="2">
        <v>5403.2412158793086</v>
      </c>
      <c r="AB3269" s="2">
        <f t="shared" si="356"/>
        <v>4.4596864572667982E-3</v>
      </c>
    </row>
    <row r="3270" spans="1:28">
      <c r="A3270" s="26">
        <v>0.12652777777777777</v>
      </c>
      <c r="B3270">
        <v>34.544573999999997</v>
      </c>
      <c r="C3270">
        <v>-112.45578</v>
      </c>
      <c r="D3270">
        <v>5392.4</v>
      </c>
      <c r="E3270">
        <v>12</v>
      </c>
      <c r="F3270">
        <v>0.62</v>
      </c>
      <c r="G3270">
        <v>1.1599999999999999</v>
      </c>
      <c r="H3270">
        <v>27.2</v>
      </c>
      <c r="I3270">
        <v>83415.100000000006</v>
      </c>
      <c r="J3270">
        <v>5284.9</v>
      </c>
      <c r="K3270" s="2">
        <v>100990</v>
      </c>
      <c r="L3270" s="1">
        <f t="shared" si="357"/>
        <v>101759.46477534327</v>
      </c>
      <c r="M3270" s="2">
        <f t="shared" si="358"/>
        <v>5398.0410705111562</v>
      </c>
      <c r="N3270" s="2">
        <f t="shared" si="359"/>
        <v>26.062252972121787</v>
      </c>
      <c r="P3270" s="2">
        <v>1646.87890625</v>
      </c>
      <c r="Q3270" s="2">
        <f t="shared" si="360"/>
        <v>5403.14619078125</v>
      </c>
      <c r="S3270" s="2">
        <v>5388.54429282606</v>
      </c>
      <c r="T3270" s="2">
        <f t="shared" ref="T3270:T3333" si="361">S3270-S3269</f>
        <v>-8.2868293260617065E-2</v>
      </c>
      <c r="W3270" s="2">
        <v>5397.3932279880282</v>
      </c>
      <c r="X3270" s="2">
        <f t="shared" ref="X3270:X3333" si="362">W3270-W3269</f>
        <v>-2.1523069432078046E-2</v>
      </c>
      <c r="AA3270" s="2">
        <v>5403.2428002383294</v>
      </c>
      <c r="AB3270" s="2">
        <f t="shared" ref="AB3270:AB3333" si="363">AA3270-AA3269</f>
        <v>1.5843590208532987E-3</v>
      </c>
    </row>
    <row r="3271" spans="1:28">
      <c r="A3271" s="26">
        <v>0.12655092592592593</v>
      </c>
      <c r="B3271">
        <v>34.544573999999997</v>
      </c>
      <c r="C3271">
        <v>-112.45578</v>
      </c>
      <c r="D3271">
        <v>5392.4</v>
      </c>
      <c r="E3271">
        <v>12</v>
      </c>
      <c r="F3271">
        <v>0.59</v>
      </c>
      <c r="G3271">
        <v>1.1200000000000001</v>
      </c>
      <c r="H3271">
        <v>27.2</v>
      </c>
      <c r="I3271">
        <v>83413.5</v>
      </c>
      <c r="J3271">
        <v>5285.4</v>
      </c>
      <c r="K3271" s="2">
        <v>100990</v>
      </c>
      <c r="L3271" s="1">
        <f t="shared" si="357"/>
        <v>101759.46477534327</v>
      </c>
      <c r="M3271" s="2">
        <f t="shared" si="358"/>
        <v>5398.5521613900901</v>
      </c>
      <c r="N3271" s="2">
        <f t="shared" si="359"/>
        <v>21.105106046840934</v>
      </c>
      <c r="P3271" s="2">
        <v>1646.87890625</v>
      </c>
      <c r="Q3271" s="2">
        <f t="shared" si="360"/>
        <v>5403.14619078125</v>
      </c>
      <c r="S3271" s="2">
        <v>5388.5091844303934</v>
      </c>
      <c r="T3271" s="2">
        <f t="shared" si="361"/>
        <v>-3.5108395666611614E-2</v>
      </c>
      <c r="W3271" s="2">
        <v>5397.4190102215452</v>
      </c>
      <c r="X3271" s="2">
        <f t="shared" si="362"/>
        <v>2.5782233517020359E-2</v>
      </c>
      <c r="AA3271" s="2">
        <v>5403.2418982761101</v>
      </c>
      <c r="AB3271" s="2">
        <f t="shared" si="363"/>
        <v>-9.0196221935912035E-4</v>
      </c>
    </row>
    <row r="3272" spans="1:28">
      <c r="A3272" s="26">
        <v>0.12657407407407409</v>
      </c>
      <c r="B3272">
        <v>34.544573999999997</v>
      </c>
      <c r="C3272">
        <v>-112.45578</v>
      </c>
      <c r="D3272">
        <v>5392.4</v>
      </c>
      <c r="E3272">
        <v>12</v>
      </c>
      <c r="F3272">
        <v>0.59</v>
      </c>
      <c r="G3272">
        <v>1.1200000000000001</v>
      </c>
      <c r="H3272">
        <v>27.3</v>
      </c>
      <c r="I3272">
        <v>83418.100000000006</v>
      </c>
      <c r="J3272">
        <v>5284</v>
      </c>
      <c r="K3272" s="2">
        <v>100990</v>
      </c>
      <c r="L3272" s="1">
        <f t="shared" si="357"/>
        <v>101759.46477534327</v>
      </c>
      <c r="M3272" s="2">
        <f t="shared" si="358"/>
        <v>5397.0827965084818</v>
      </c>
      <c r="N3272" s="2">
        <f t="shared" si="359"/>
        <v>36.764750107037777</v>
      </c>
      <c r="P3272" s="2">
        <v>1646.87890625</v>
      </c>
      <c r="Q3272" s="2">
        <f t="shared" si="360"/>
        <v>5403.14619078125</v>
      </c>
      <c r="S3272" s="2">
        <v>5388.5232169085666</v>
      </c>
      <c r="T3272" s="2">
        <f t="shared" si="361"/>
        <v>1.4032478173248819E-2</v>
      </c>
      <c r="W3272" s="2">
        <v>5397.4865571301889</v>
      </c>
      <c r="X3272" s="2">
        <f t="shared" si="362"/>
        <v>6.7546908643635106E-2</v>
      </c>
      <c r="AA3272" s="2">
        <v>5403.2388981697222</v>
      </c>
      <c r="AB3272" s="2">
        <f t="shared" si="363"/>
        <v>-3.0001063878444256E-3</v>
      </c>
    </row>
    <row r="3273" spans="1:28">
      <c r="A3273" s="26">
        <v>0.12659722222222222</v>
      </c>
      <c r="B3273">
        <v>34.54457</v>
      </c>
      <c r="C3273">
        <v>-112.45578</v>
      </c>
      <c r="D3273">
        <v>5391.1</v>
      </c>
      <c r="E3273">
        <v>12</v>
      </c>
      <c r="F3273">
        <v>0.61</v>
      </c>
      <c r="G3273">
        <v>1.1399999999999999</v>
      </c>
      <c r="H3273">
        <v>27.3</v>
      </c>
      <c r="I3273">
        <v>83414.3</v>
      </c>
      <c r="J3273">
        <v>5285.2</v>
      </c>
      <c r="K3273" s="2">
        <v>100990</v>
      </c>
      <c r="L3273" s="1">
        <f t="shared" si="357"/>
        <v>101759.46477534327</v>
      </c>
      <c r="M3273" s="2">
        <f t="shared" si="358"/>
        <v>5398.2966149583699</v>
      </c>
      <c r="N3273" s="2">
        <f t="shared" si="359"/>
        <v>23.607812720882158</v>
      </c>
      <c r="P3273" s="2">
        <v>1646.88171386718</v>
      </c>
      <c r="Q3273" s="2">
        <f t="shared" si="360"/>
        <v>5403.155402123999</v>
      </c>
      <c r="S3273" s="2">
        <v>5388.5849364605128</v>
      </c>
      <c r="T3273" s="2">
        <f t="shared" si="361"/>
        <v>6.1719551946225693E-2</v>
      </c>
      <c r="W3273" s="2">
        <v>5397.576930098925</v>
      </c>
      <c r="X3273" s="2">
        <f t="shared" si="362"/>
        <v>9.0372968736119219E-2</v>
      </c>
      <c r="AA3273" s="2">
        <v>5403.2341825302537</v>
      </c>
      <c r="AB3273" s="2">
        <f t="shared" si="363"/>
        <v>-4.715639468486188E-3</v>
      </c>
    </row>
    <row r="3274" spans="1:28">
      <c r="A3274" s="26">
        <v>0.12662037037037036</v>
      </c>
      <c r="B3274">
        <v>34.54457</v>
      </c>
      <c r="C3274">
        <v>-112.45578</v>
      </c>
      <c r="D3274">
        <v>5389.8</v>
      </c>
      <c r="E3274">
        <v>12</v>
      </c>
      <c r="F3274">
        <v>0.59</v>
      </c>
      <c r="G3274">
        <v>1.08</v>
      </c>
      <c r="H3274">
        <v>27.3</v>
      </c>
      <c r="I3274">
        <v>83419.3</v>
      </c>
      <c r="J3274">
        <v>5283.6</v>
      </c>
      <c r="K3274" s="2">
        <v>100990</v>
      </c>
      <c r="L3274" s="1">
        <f t="shared" si="357"/>
        <v>101759.46477534327</v>
      </c>
      <c r="M3274" s="2">
        <f t="shared" si="358"/>
        <v>5396.6994947210433</v>
      </c>
      <c r="N3274" s="2">
        <f t="shared" si="359"/>
        <v>41.678740395538796</v>
      </c>
      <c r="P3274" s="2">
        <v>1646.88171386718</v>
      </c>
      <c r="Q3274" s="2">
        <f t="shared" si="360"/>
        <v>5403.155402123999</v>
      </c>
      <c r="S3274" s="2">
        <v>5388.6889701601831</v>
      </c>
      <c r="T3274" s="2">
        <f t="shared" si="361"/>
        <v>0.10403369967025355</v>
      </c>
      <c r="W3274" s="2">
        <v>5397.6695107748965</v>
      </c>
      <c r="X3274" s="2">
        <f t="shared" si="362"/>
        <v>9.2580675971476012E-2</v>
      </c>
      <c r="AA3274" s="2">
        <v>5403.2281277324637</v>
      </c>
      <c r="AB3274" s="2">
        <f t="shared" si="363"/>
        <v>-6.0547977900569094E-3</v>
      </c>
    </row>
    <row r="3275" spans="1:28">
      <c r="A3275" s="26">
        <v>0.12664351851851852</v>
      </c>
      <c r="B3275">
        <v>34.54457</v>
      </c>
      <c r="C3275">
        <v>-112.45578</v>
      </c>
      <c r="D3275">
        <v>5388.8</v>
      </c>
      <c r="E3275">
        <v>12</v>
      </c>
      <c r="F3275">
        <v>0.56000000000000005</v>
      </c>
      <c r="G3275">
        <v>1.07</v>
      </c>
      <c r="H3275">
        <v>27.3</v>
      </c>
      <c r="I3275">
        <v>83419.199999999997</v>
      </c>
      <c r="J3275">
        <v>5283.6</v>
      </c>
      <c r="K3275" s="2">
        <v>100990</v>
      </c>
      <c r="L3275" s="1">
        <f t="shared" si="357"/>
        <v>101759.46477534327</v>
      </c>
      <c r="M3275" s="2">
        <f t="shared" si="358"/>
        <v>5396.7314363661071</v>
      </c>
      <c r="N3275" s="2">
        <f t="shared" si="359"/>
        <v>41.267336058567551</v>
      </c>
      <c r="P3275" s="2">
        <v>1646.88171386718</v>
      </c>
      <c r="Q3275" s="2">
        <f t="shared" si="360"/>
        <v>5403.155402123999</v>
      </c>
      <c r="S3275" s="2">
        <v>5388.8256614459679</v>
      </c>
      <c r="T3275" s="2">
        <f t="shared" si="361"/>
        <v>0.13669128578476375</v>
      </c>
      <c r="W3275" s="2">
        <v>5397.743385935958</v>
      </c>
      <c r="X3275" s="2">
        <f t="shared" si="362"/>
        <v>7.3875161061550898E-2</v>
      </c>
      <c r="AA3275" s="2">
        <v>5403.2210947508665</v>
      </c>
      <c r="AB3275" s="2">
        <f t="shared" si="363"/>
        <v>-7.0329815971490461E-3</v>
      </c>
    </row>
    <row r="3276" spans="1:28">
      <c r="A3276" s="26">
        <v>0.12666666666666668</v>
      </c>
      <c r="B3276">
        <v>34.54457</v>
      </c>
      <c r="C3276">
        <v>-112.45578</v>
      </c>
      <c r="D3276">
        <v>5388.8</v>
      </c>
      <c r="E3276">
        <v>12</v>
      </c>
      <c r="F3276">
        <v>0.59</v>
      </c>
      <c r="G3276">
        <v>1.1200000000000001</v>
      </c>
      <c r="H3276">
        <v>27.3</v>
      </c>
      <c r="I3276">
        <v>83418.399999999994</v>
      </c>
      <c r="J3276">
        <v>5283.6</v>
      </c>
      <c r="K3276" s="2">
        <v>100990</v>
      </c>
      <c r="L3276" s="1">
        <f t="shared" si="357"/>
        <v>101759.46477534327</v>
      </c>
      <c r="M3276" s="2">
        <f t="shared" si="358"/>
        <v>5396.9869706430436</v>
      </c>
      <c r="N3276" s="2">
        <f t="shared" si="359"/>
        <v>38.049546935241693</v>
      </c>
      <c r="P3276" s="2">
        <v>1646.88171386718</v>
      </c>
      <c r="Q3276" s="2">
        <f t="shared" si="360"/>
        <v>5403.155402123999</v>
      </c>
      <c r="S3276" s="2">
        <v>5388.9827598808115</v>
      </c>
      <c r="T3276" s="2">
        <f t="shared" si="361"/>
        <v>0.15709843484364683</v>
      </c>
      <c r="W3276" s="2">
        <v>5397.7788866397095</v>
      </c>
      <c r="X3276" s="2">
        <f t="shared" si="362"/>
        <v>3.5500703751495166E-2</v>
      </c>
      <c r="AA3276" s="2">
        <v>5403.2134142181785</v>
      </c>
      <c r="AB3276" s="2">
        <f t="shared" si="363"/>
        <v>-7.680532688027597E-3</v>
      </c>
    </row>
    <row r="3277" spans="1:28">
      <c r="A3277" s="26">
        <v>0.12668981481481481</v>
      </c>
      <c r="B3277">
        <v>34.544567000000001</v>
      </c>
      <c r="C3277">
        <v>-112.45578</v>
      </c>
      <c r="D3277">
        <v>5388.5</v>
      </c>
      <c r="E3277">
        <v>12</v>
      </c>
      <c r="F3277">
        <v>0.59</v>
      </c>
      <c r="G3277">
        <v>1.1200000000000001</v>
      </c>
      <c r="H3277">
        <v>27.3</v>
      </c>
      <c r="I3277">
        <v>83417</v>
      </c>
      <c r="J3277">
        <v>5284.3</v>
      </c>
      <c r="K3277" s="2">
        <v>100990</v>
      </c>
      <c r="L3277" s="1">
        <f t="shared" si="357"/>
        <v>101759.46477534327</v>
      </c>
      <c r="M3277" s="2">
        <f t="shared" si="358"/>
        <v>5397.434160402574</v>
      </c>
      <c r="N3277" s="2">
        <f t="shared" si="359"/>
        <v>32.810558008119962</v>
      </c>
      <c r="P3277" s="2">
        <v>1646.8837890625</v>
      </c>
      <c r="Q3277" s="2">
        <f t="shared" si="360"/>
        <v>5403.1622105078122</v>
      </c>
      <c r="S3277" s="2">
        <v>5389.1480509252688</v>
      </c>
      <c r="T3277" s="2">
        <f t="shared" si="361"/>
        <v>0.16529104445726261</v>
      </c>
      <c r="W3277" s="2">
        <v>5397.7690638715321</v>
      </c>
      <c r="X3277" s="2">
        <f t="shared" si="362"/>
        <v>-9.822768177400576E-3</v>
      </c>
      <c r="AA3277" s="2">
        <v>5403.2053823208425</v>
      </c>
      <c r="AB3277" s="2">
        <f t="shared" si="363"/>
        <v>-8.0318973359680967E-3</v>
      </c>
    </row>
    <row r="3278" spans="1:28">
      <c r="A3278" s="26">
        <v>0.12671296296296297</v>
      </c>
      <c r="B3278">
        <v>34.544567000000001</v>
      </c>
      <c r="C3278">
        <v>-112.45578</v>
      </c>
      <c r="D3278">
        <v>5388.8</v>
      </c>
      <c r="E3278">
        <v>12</v>
      </c>
      <c r="F3278">
        <v>0.59</v>
      </c>
      <c r="G3278">
        <v>1.1200000000000001</v>
      </c>
      <c r="H3278">
        <v>27.2</v>
      </c>
      <c r="I3278">
        <v>83411</v>
      </c>
      <c r="J3278">
        <v>5285.9</v>
      </c>
      <c r="K3278" s="2">
        <v>100990</v>
      </c>
      <c r="L3278" s="1">
        <f t="shared" si="357"/>
        <v>101759.46477534327</v>
      </c>
      <c r="M3278" s="2">
        <f t="shared" si="358"/>
        <v>5399.3507567807164</v>
      </c>
      <c r="N3278" s="2">
        <f t="shared" si="359"/>
        <v>14.527179513792429</v>
      </c>
      <c r="P3278" s="2">
        <v>1646.8837890625</v>
      </c>
      <c r="Q3278" s="2">
        <f t="shared" si="360"/>
        <v>5403.1622105078122</v>
      </c>
      <c r="S3278" s="2">
        <v>5389.3110654221782</v>
      </c>
      <c r="T3278" s="2">
        <f t="shared" si="361"/>
        <v>0.16301449690945446</v>
      </c>
      <c r="W3278" s="2">
        <v>5397.7283144942612</v>
      </c>
      <c r="X3278" s="2">
        <f t="shared" si="362"/>
        <v>-4.0749377270913101E-2</v>
      </c>
      <c r="AA3278" s="2">
        <v>5403.1972648891606</v>
      </c>
      <c r="AB3278" s="2">
        <f t="shared" si="363"/>
        <v>-8.1174316819669912E-3</v>
      </c>
    </row>
    <row r="3279" spans="1:28">
      <c r="A3279" s="26">
        <v>0.1267361111111111</v>
      </c>
      <c r="B3279">
        <v>34.544562999999997</v>
      </c>
      <c r="C3279">
        <v>-112.45578</v>
      </c>
      <c r="D3279">
        <v>5389.1</v>
      </c>
      <c r="E3279">
        <v>12</v>
      </c>
      <c r="F3279">
        <v>0.62</v>
      </c>
      <c r="G3279">
        <v>1.1599999999999999</v>
      </c>
      <c r="H3279">
        <v>27.3</v>
      </c>
      <c r="I3279">
        <v>83412</v>
      </c>
      <c r="J3279">
        <v>5285.9</v>
      </c>
      <c r="K3279" s="2">
        <v>100990</v>
      </c>
      <c r="L3279" s="1">
        <f t="shared" si="357"/>
        <v>101759.46477534327</v>
      </c>
      <c r="M3279" s="2">
        <f t="shared" si="358"/>
        <v>5399.0313162987122</v>
      </c>
      <c r="N3279" s="2">
        <f t="shared" si="359"/>
        <v>17.140473980451297</v>
      </c>
      <c r="P3279" s="2">
        <v>1646.88659667968</v>
      </c>
      <c r="Q3279" s="2">
        <f t="shared" si="360"/>
        <v>5403.1714218505613</v>
      </c>
      <c r="S3279" s="2">
        <v>5389.4638334950287</v>
      </c>
      <c r="T3279" s="2">
        <f t="shared" si="361"/>
        <v>0.15276807285044924</v>
      </c>
      <c r="W3279" s="2">
        <v>5397.6897791996453</v>
      </c>
      <c r="X3279" s="2">
        <f t="shared" si="362"/>
        <v>-3.8535294615940074E-2</v>
      </c>
      <c r="AA3279" s="2">
        <v>5403.1892988976124</v>
      </c>
      <c r="AB3279" s="2">
        <f t="shared" si="363"/>
        <v>-7.9659915481897769E-3</v>
      </c>
    </row>
    <row r="3280" spans="1:28">
      <c r="A3280" s="26">
        <v>0.12675925925925927</v>
      </c>
      <c r="B3280">
        <v>34.544562999999997</v>
      </c>
      <c r="C3280">
        <v>-112.45578</v>
      </c>
      <c r="D3280">
        <v>5389.4</v>
      </c>
      <c r="E3280">
        <v>12</v>
      </c>
      <c r="F3280">
        <v>0.59</v>
      </c>
      <c r="G3280">
        <v>1.1200000000000001</v>
      </c>
      <c r="H3280">
        <v>27.3</v>
      </c>
      <c r="I3280">
        <v>83416.3</v>
      </c>
      <c r="J3280">
        <v>5284.5</v>
      </c>
      <c r="K3280" s="2">
        <v>100990</v>
      </c>
      <c r="L3280" s="1">
        <f t="shared" si="357"/>
        <v>101759.46477534327</v>
      </c>
      <c r="M3280" s="2">
        <f t="shared" si="358"/>
        <v>5397.6577575613474</v>
      </c>
      <c r="N3280" s="2">
        <f t="shared" si="359"/>
        <v>30.400493894152849</v>
      </c>
      <c r="P3280" s="2">
        <v>1646.88659667968</v>
      </c>
      <c r="Q3280" s="2">
        <f t="shared" si="360"/>
        <v>5403.1714218505613</v>
      </c>
      <c r="S3280" s="2">
        <v>5389.6011932988531</v>
      </c>
      <c r="T3280" s="2">
        <f t="shared" si="361"/>
        <v>0.13735980382443813</v>
      </c>
      <c r="W3280" s="2">
        <v>5397.6828881566471</v>
      </c>
      <c r="X3280" s="2">
        <f t="shared" si="362"/>
        <v>-6.8910429981769994E-3</v>
      </c>
      <c r="AA3280" s="2">
        <v>5403.1816921093141</v>
      </c>
      <c r="AB3280" s="2">
        <f t="shared" si="363"/>
        <v>-7.6067882982897572E-3</v>
      </c>
    </row>
    <row r="3281" spans="1:28">
      <c r="A3281" s="26">
        <v>0.1267824074074074</v>
      </c>
      <c r="B3281">
        <v>34.544559</v>
      </c>
      <c r="C3281">
        <v>-112.45579499999999</v>
      </c>
      <c r="D3281">
        <v>5390.4</v>
      </c>
      <c r="E3281">
        <v>12</v>
      </c>
      <c r="F3281">
        <v>0.59</v>
      </c>
      <c r="G3281">
        <v>1.1200000000000001</v>
      </c>
      <c r="H3281">
        <v>27.3</v>
      </c>
      <c r="I3281">
        <v>83415.8</v>
      </c>
      <c r="J3281">
        <v>5284.7</v>
      </c>
      <c r="K3281" s="2">
        <v>100990</v>
      </c>
      <c r="L3281" s="1">
        <f t="shared" si="357"/>
        <v>101759.46477534327</v>
      </c>
      <c r="M3281" s="2">
        <f t="shared" si="358"/>
        <v>5397.8174707477865</v>
      </c>
      <c r="N3281" s="2">
        <f t="shared" si="359"/>
        <v>22.055621863451393</v>
      </c>
      <c r="P3281" s="2">
        <v>1646.68615722656</v>
      </c>
      <c r="Q3281" s="2">
        <f t="shared" si="360"/>
        <v>5402.5138120751872</v>
      </c>
      <c r="S3281" s="2">
        <v>5389.7208361330631</v>
      </c>
      <c r="T3281" s="2">
        <f t="shared" si="361"/>
        <v>0.11964283421002619</v>
      </c>
      <c r="W3281" s="2">
        <v>5397.7104923423758</v>
      </c>
      <c r="X3281" s="2">
        <f t="shared" si="362"/>
        <v>2.7604185728705488E-2</v>
      </c>
      <c r="AA3281" s="2">
        <v>5403.1743445495558</v>
      </c>
      <c r="AB3281" s="2">
        <f t="shared" si="363"/>
        <v>-7.3475597582728369E-3</v>
      </c>
    </row>
    <row r="3282" spans="1:28">
      <c r="A3282" s="26">
        <v>0.12680555555555556</v>
      </c>
      <c r="B3282">
        <v>34.544559</v>
      </c>
      <c r="C3282">
        <v>-112.45579499999999</v>
      </c>
      <c r="D3282">
        <v>5391.7</v>
      </c>
      <c r="E3282">
        <v>12</v>
      </c>
      <c r="F3282">
        <v>0.62</v>
      </c>
      <c r="G3282">
        <v>1.1599999999999999</v>
      </c>
      <c r="H3282">
        <v>27.3</v>
      </c>
      <c r="I3282">
        <v>83418.600000000006</v>
      </c>
      <c r="J3282">
        <v>5283.8</v>
      </c>
      <c r="K3282" s="2">
        <v>100990</v>
      </c>
      <c r="L3282" s="1">
        <f t="shared" si="357"/>
        <v>101759.46477534327</v>
      </c>
      <c r="M3282" s="2">
        <f t="shared" si="358"/>
        <v>5396.9230868877758</v>
      </c>
      <c r="N3282" s="2">
        <f t="shared" si="359"/>
        <v>31.256208121156323</v>
      </c>
      <c r="P3282" s="2">
        <v>1646.68615722656</v>
      </c>
      <c r="Q3282" s="2">
        <f t="shared" si="360"/>
        <v>5402.5138120751872</v>
      </c>
      <c r="S3282" s="2">
        <v>5389.8236892221721</v>
      </c>
      <c r="T3282" s="2">
        <f t="shared" si="361"/>
        <v>0.10285308910897584</v>
      </c>
      <c r="W3282" s="2">
        <v>5397.7547471052367</v>
      </c>
      <c r="X3282" s="2">
        <f t="shared" si="362"/>
        <v>4.4254762860873598E-2</v>
      </c>
      <c r="AA3282" s="2">
        <v>5403.1663792232903</v>
      </c>
      <c r="AB3282" s="2">
        <f t="shared" si="363"/>
        <v>-7.9653262655483559E-3</v>
      </c>
    </row>
    <row r="3283" spans="1:28">
      <c r="A3283" s="26">
        <v>0.12682870370370372</v>
      </c>
      <c r="B3283">
        <v>34.544559</v>
      </c>
      <c r="C3283">
        <v>-112.45579499999999</v>
      </c>
      <c r="D3283">
        <v>5392.7</v>
      </c>
      <c r="E3283">
        <v>12</v>
      </c>
      <c r="F3283">
        <v>0.59</v>
      </c>
      <c r="G3283">
        <v>1.1200000000000001</v>
      </c>
      <c r="H3283">
        <v>27.3</v>
      </c>
      <c r="I3283">
        <v>83415.100000000006</v>
      </c>
      <c r="J3283">
        <v>5284.9</v>
      </c>
      <c r="K3283" s="2">
        <v>100990</v>
      </c>
      <c r="L3283" s="1">
        <f t="shared" si="357"/>
        <v>101759.46477534327</v>
      </c>
      <c r="M3283" s="2">
        <f t="shared" si="358"/>
        <v>5398.0410705111562</v>
      </c>
      <c r="N3283" s="2">
        <f t="shared" si="359"/>
        <v>20.005417098609687</v>
      </c>
      <c r="P3283" s="2">
        <v>1646.68615722656</v>
      </c>
      <c r="Q3283" s="2">
        <f t="shared" si="360"/>
        <v>5402.5138120751872</v>
      </c>
      <c r="S3283" s="2">
        <v>5389.9141854598747</v>
      </c>
      <c r="T3283" s="2">
        <f t="shared" si="361"/>
        <v>9.0496237702609506E-2</v>
      </c>
      <c r="W3283" s="2">
        <v>5397.7957588964236</v>
      </c>
      <c r="X3283" s="2">
        <f t="shared" si="362"/>
        <v>4.1011791186974733E-2</v>
      </c>
      <c r="AA3283" s="2">
        <v>5403.1563856761059</v>
      </c>
      <c r="AB3283" s="2">
        <f t="shared" si="363"/>
        <v>-9.9935471844219137E-3</v>
      </c>
    </row>
    <row r="3284" spans="1:28">
      <c r="A3284" s="26">
        <v>0.12685185185185185</v>
      </c>
      <c r="B3284">
        <v>34.544559</v>
      </c>
      <c r="C3284">
        <v>-112.45579499999999</v>
      </c>
      <c r="D3284">
        <v>5393.4</v>
      </c>
      <c r="E3284">
        <v>12</v>
      </c>
      <c r="F3284">
        <v>0.57999999999999996</v>
      </c>
      <c r="G3284">
        <v>1.08</v>
      </c>
      <c r="H3284">
        <v>27.3</v>
      </c>
      <c r="I3284">
        <v>83416</v>
      </c>
      <c r="J3284">
        <v>5284.6</v>
      </c>
      <c r="K3284" s="2">
        <v>100990</v>
      </c>
      <c r="L3284" s="1">
        <f t="shared" si="357"/>
        <v>101759.46477534327</v>
      </c>
      <c r="M3284" s="2">
        <f t="shared" si="358"/>
        <v>5397.7535853801764</v>
      </c>
      <c r="N3284" s="2">
        <f t="shared" si="359"/>
        <v>22.659758187892635</v>
      </c>
      <c r="P3284" s="2">
        <v>1646.68615722656</v>
      </c>
      <c r="Q3284" s="2">
        <f t="shared" si="360"/>
        <v>5402.5138120751872</v>
      </c>
      <c r="S3284" s="2">
        <v>5389.9993449435387</v>
      </c>
      <c r="T3284" s="2">
        <f t="shared" si="361"/>
        <v>8.5159483664028812E-2</v>
      </c>
      <c r="W3284" s="2">
        <v>5397.8240029029275</v>
      </c>
      <c r="X3284" s="2">
        <f t="shared" si="362"/>
        <v>2.8244006503882702E-2</v>
      </c>
      <c r="AA3284" s="2">
        <v>5403.1431759195075</v>
      </c>
      <c r="AB3284" s="2">
        <f t="shared" si="363"/>
        <v>-1.3209756598371314E-2</v>
      </c>
    </row>
    <row r="3285" spans="1:28">
      <c r="A3285" s="26">
        <v>0.12687499999999999</v>
      </c>
      <c r="B3285">
        <v>34.544559</v>
      </c>
      <c r="C3285">
        <v>-112.45579499999999</v>
      </c>
      <c r="D3285">
        <v>5393.4</v>
      </c>
      <c r="E3285">
        <v>12</v>
      </c>
      <c r="F3285">
        <v>0.62</v>
      </c>
      <c r="G3285">
        <v>1.1599999999999999</v>
      </c>
      <c r="H3285">
        <v>27.3</v>
      </c>
      <c r="I3285">
        <v>83417.3</v>
      </c>
      <c r="J3285">
        <v>5284.2</v>
      </c>
      <c r="K3285" s="2">
        <v>100990</v>
      </c>
      <c r="L3285" s="1">
        <f t="shared" si="357"/>
        <v>101759.46477534327</v>
      </c>
      <c r="M3285" s="2">
        <f t="shared" si="358"/>
        <v>5397.3383335139279</v>
      </c>
      <c r="N3285" s="2">
        <f t="shared" si="359"/>
        <v>26.785578338054602</v>
      </c>
      <c r="P3285" s="2">
        <v>1646.68615722656</v>
      </c>
      <c r="Q3285" s="2">
        <f t="shared" si="360"/>
        <v>5402.5138120751872</v>
      </c>
      <c r="S3285" s="2">
        <v>5390.0868926929961</v>
      </c>
      <c r="T3285" s="2">
        <f t="shared" si="361"/>
        <v>8.7547749457371538E-2</v>
      </c>
      <c r="W3285" s="2">
        <v>5397.8389026473214</v>
      </c>
      <c r="X3285" s="2">
        <f t="shared" si="362"/>
        <v>1.4899744393915171E-2</v>
      </c>
      <c r="AA3285" s="2">
        <v>5403.1260573664331</v>
      </c>
      <c r="AB3285" s="2">
        <f t="shared" si="363"/>
        <v>-1.7118553074396914E-2</v>
      </c>
    </row>
    <row r="3286" spans="1:28">
      <c r="A3286" s="26">
        <v>0.12689814814814815</v>
      </c>
      <c r="B3286">
        <v>34.544559</v>
      </c>
      <c r="C3286">
        <v>-112.45579499999999</v>
      </c>
      <c r="D3286">
        <v>5392.4</v>
      </c>
      <c r="E3286">
        <v>12</v>
      </c>
      <c r="F3286">
        <v>0.57999999999999996</v>
      </c>
      <c r="G3286">
        <v>1.08</v>
      </c>
      <c r="H3286">
        <v>27.3</v>
      </c>
      <c r="I3286">
        <v>83418.3</v>
      </c>
      <c r="J3286">
        <v>5283.9</v>
      </c>
      <c r="K3286" s="2">
        <v>100990</v>
      </c>
      <c r="L3286" s="1">
        <f t="shared" si="357"/>
        <v>101759.46477534327</v>
      </c>
      <c r="M3286" s="2">
        <f t="shared" si="358"/>
        <v>5397.0189125671977</v>
      </c>
      <c r="N3286" s="2">
        <f t="shared" si="359"/>
        <v>30.193920602902484</v>
      </c>
      <c r="P3286" s="2">
        <v>1646.68615722656</v>
      </c>
      <c r="Q3286" s="2">
        <f t="shared" si="360"/>
        <v>5402.5138120751872</v>
      </c>
      <c r="S3286" s="2">
        <v>5390.1829551113951</v>
      </c>
      <c r="T3286" s="2">
        <f t="shared" si="361"/>
        <v>9.6062418399014859E-2</v>
      </c>
      <c r="W3286" s="2">
        <v>5397.8378090662827</v>
      </c>
      <c r="X3286" s="2">
        <f t="shared" si="362"/>
        <v>-1.0935810387309175E-3</v>
      </c>
      <c r="AA3286" s="2">
        <v>5403.1047403517132</v>
      </c>
      <c r="AB3286" s="2">
        <f t="shared" si="363"/>
        <v>-2.1317014719897998E-2</v>
      </c>
    </row>
    <row r="3287" spans="1:28">
      <c r="A3287" s="26">
        <v>0.12692129629629631</v>
      </c>
      <c r="B3287">
        <v>34.544555000000003</v>
      </c>
      <c r="C3287">
        <v>-112.45579499999999</v>
      </c>
      <c r="D3287">
        <v>5391.1</v>
      </c>
      <c r="E3287">
        <v>12</v>
      </c>
      <c r="F3287">
        <v>0.65</v>
      </c>
      <c r="G3287">
        <v>1.19</v>
      </c>
      <c r="H3287">
        <v>27.3</v>
      </c>
      <c r="I3287">
        <v>83419.7</v>
      </c>
      <c r="J3287">
        <v>5283.4</v>
      </c>
      <c r="K3287" s="2">
        <v>100990</v>
      </c>
      <c r="L3287" s="1">
        <f t="shared" si="357"/>
        <v>101759.46477534327</v>
      </c>
      <c r="M3287" s="2">
        <f t="shared" si="358"/>
        <v>5396.57172845072</v>
      </c>
      <c r="N3287" s="2">
        <f t="shared" si="359"/>
        <v>35.370258767443836</v>
      </c>
      <c r="P3287" s="2">
        <v>1646.68774414062</v>
      </c>
      <c r="Q3287" s="2">
        <f t="shared" si="360"/>
        <v>5402.5190184863113</v>
      </c>
      <c r="S3287" s="2">
        <v>5390.2898394653639</v>
      </c>
      <c r="T3287" s="2">
        <f t="shared" si="361"/>
        <v>0.10688435396878049</v>
      </c>
      <c r="W3287" s="2">
        <v>5397.8129769462512</v>
      </c>
      <c r="X3287" s="2">
        <f t="shared" si="362"/>
        <v>-2.4832120031533123E-2</v>
      </c>
      <c r="AA3287" s="2">
        <v>5403.0792573516119</v>
      </c>
      <c r="AB3287" s="2">
        <f t="shared" si="363"/>
        <v>-2.5483000101303332E-2</v>
      </c>
    </row>
    <row r="3288" spans="1:28">
      <c r="A3288" s="26">
        <v>0.12694444444444444</v>
      </c>
      <c r="B3288">
        <v>34.544555000000003</v>
      </c>
      <c r="C3288">
        <v>-112.45579499999999</v>
      </c>
      <c r="D3288">
        <v>5390.1</v>
      </c>
      <c r="E3288">
        <v>12</v>
      </c>
      <c r="F3288">
        <v>0.67</v>
      </c>
      <c r="G3288">
        <v>1.26</v>
      </c>
      <c r="H3288">
        <v>27.3</v>
      </c>
      <c r="I3288">
        <v>83414.600000000006</v>
      </c>
      <c r="J3288">
        <v>5285.1</v>
      </c>
      <c r="K3288" s="2">
        <v>100990</v>
      </c>
      <c r="L3288" s="1">
        <f t="shared" si="357"/>
        <v>101759.46477534327</v>
      </c>
      <c r="M3288" s="2">
        <f t="shared" si="358"/>
        <v>5398.2007855581051</v>
      </c>
      <c r="N3288" s="2">
        <f t="shared" si="359"/>
        <v>18.647135622244907</v>
      </c>
      <c r="P3288" s="2">
        <v>1646.68774414062</v>
      </c>
      <c r="Q3288" s="2">
        <f t="shared" si="360"/>
        <v>5402.5190184863113</v>
      </c>
      <c r="S3288" s="2">
        <v>5390.4051433599088</v>
      </c>
      <c r="T3288" s="2">
        <f t="shared" si="361"/>
        <v>0.11530389454492251</v>
      </c>
      <c r="W3288" s="2">
        <v>5397.7609133661672</v>
      </c>
      <c r="X3288" s="2">
        <f t="shared" si="362"/>
        <v>-5.2063580083995475E-2</v>
      </c>
      <c r="AA3288" s="2">
        <v>5403.0498929579408</v>
      </c>
      <c r="AB3288" s="2">
        <f t="shared" si="363"/>
        <v>-2.9364393671130529E-2</v>
      </c>
    </row>
    <row r="3289" spans="1:28">
      <c r="A3289" s="26">
        <v>0.12696759259259258</v>
      </c>
      <c r="B3289">
        <v>34.544555000000003</v>
      </c>
      <c r="C3289">
        <v>-112.45579499999999</v>
      </c>
      <c r="D3289">
        <v>5390.1</v>
      </c>
      <c r="E3289">
        <v>12</v>
      </c>
      <c r="F3289">
        <v>0.69</v>
      </c>
      <c r="G3289">
        <v>1.23</v>
      </c>
      <c r="H3289">
        <v>27.3</v>
      </c>
      <c r="I3289">
        <v>83416.100000000006</v>
      </c>
      <c r="J3289">
        <v>5284.6</v>
      </c>
      <c r="K3289" s="2">
        <v>100990</v>
      </c>
      <c r="L3289" s="1">
        <f t="shared" si="357"/>
        <v>101759.46477534327</v>
      </c>
      <c r="M3289" s="2">
        <f t="shared" si="358"/>
        <v>5397.7216427428921</v>
      </c>
      <c r="N3289" s="2">
        <f t="shared" si="359"/>
        <v>23.014814023547423</v>
      </c>
      <c r="P3289" s="2">
        <v>1646.68774414062</v>
      </c>
      <c r="Q3289" s="2">
        <f t="shared" si="360"/>
        <v>5402.5190184863113</v>
      </c>
      <c r="S3289" s="2">
        <v>5390.5230952301226</v>
      </c>
      <c r="T3289" s="2">
        <f t="shared" si="361"/>
        <v>0.11795187021380116</v>
      </c>
      <c r="W3289" s="2">
        <v>5397.6925991190474</v>
      </c>
      <c r="X3289" s="2">
        <f t="shared" si="362"/>
        <v>-6.8314247119815263E-2</v>
      </c>
      <c r="AA3289" s="2">
        <v>5403.0171172068422</v>
      </c>
      <c r="AB3289" s="2">
        <f t="shared" si="363"/>
        <v>-3.2775751098597539E-2</v>
      </c>
    </row>
    <row r="3290" spans="1:28">
      <c r="A3290" s="26">
        <v>0.12699074074074074</v>
      </c>
      <c r="B3290">
        <v>34.544555000000003</v>
      </c>
      <c r="C3290">
        <v>-112.45579499999999</v>
      </c>
      <c r="D3290">
        <v>5390.1</v>
      </c>
      <c r="E3290">
        <v>12</v>
      </c>
      <c r="F3290">
        <v>0.66</v>
      </c>
      <c r="G3290">
        <v>1.23</v>
      </c>
      <c r="H3290">
        <v>27.3</v>
      </c>
      <c r="I3290">
        <v>83414.100000000006</v>
      </c>
      <c r="J3290">
        <v>5285.2</v>
      </c>
      <c r="K3290" s="2">
        <v>100990</v>
      </c>
      <c r="L3290" s="1">
        <f t="shared" si="357"/>
        <v>101759.46477534327</v>
      </c>
      <c r="M3290" s="2">
        <f t="shared" si="358"/>
        <v>5398.3605013802389</v>
      </c>
      <c r="N3290" s="2">
        <f t="shared" si="359"/>
        <v>17.293264521496727</v>
      </c>
      <c r="P3290" s="2">
        <v>1646.68774414062</v>
      </c>
      <c r="Q3290" s="2">
        <f t="shared" si="360"/>
        <v>5402.5190184863113</v>
      </c>
      <c r="S3290" s="2">
        <v>5390.6371889637976</v>
      </c>
      <c r="T3290" s="2">
        <f t="shared" si="361"/>
        <v>0.114093733674963</v>
      </c>
      <c r="W3290" s="2">
        <v>5397.6282047643799</v>
      </c>
      <c r="X3290" s="2">
        <f t="shared" si="362"/>
        <v>-6.4394354667456355E-2</v>
      </c>
      <c r="AA3290" s="2">
        <v>5402.9815234509733</v>
      </c>
      <c r="AB3290" s="2">
        <f t="shared" si="363"/>
        <v>-3.5593755868831067E-2</v>
      </c>
    </row>
    <row r="3291" spans="1:28">
      <c r="A3291" s="26">
        <v>0.1270138888888889</v>
      </c>
      <c r="B3291">
        <v>34.544555000000003</v>
      </c>
      <c r="C3291">
        <v>-112.45579499999999</v>
      </c>
      <c r="D3291">
        <v>5390.1</v>
      </c>
      <c r="E3291">
        <v>12</v>
      </c>
      <c r="F3291">
        <v>0.67</v>
      </c>
      <c r="G3291">
        <v>1.26</v>
      </c>
      <c r="H3291">
        <v>27.3</v>
      </c>
      <c r="I3291">
        <v>83413.3</v>
      </c>
      <c r="J3291">
        <v>5285.5</v>
      </c>
      <c r="K3291" s="2">
        <v>100990</v>
      </c>
      <c r="L3291" s="1">
        <f t="shared" si="357"/>
        <v>101759.46477534327</v>
      </c>
      <c r="M3291" s="2">
        <f t="shared" si="358"/>
        <v>5398.6160483081339</v>
      </c>
      <c r="N3291" s="2">
        <f t="shared" si="359"/>
        <v>15.233176211741998</v>
      </c>
      <c r="P3291" s="2">
        <v>1646.68774414062</v>
      </c>
      <c r="Q3291" s="2">
        <f t="shared" si="360"/>
        <v>5402.5190184863113</v>
      </c>
      <c r="S3291" s="2">
        <v>5390.7420342066234</v>
      </c>
      <c r="T3291" s="2">
        <f t="shared" si="361"/>
        <v>0.10484524282583152</v>
      </c>
      <c r="W3291" s="2">
        <v>5397.5862778087703</v>
      </c>
      <c r="X3291" s="2">
        <f t="shared" si="362"/>
        <v>-4.1926955609596916E-2</v>
      </c>
      <c r="AA3291" s="2">
        <v>5402.943778171395</v>
      </c>
      <c r="AB3291" s="2">
        <f t="shared" si="363"/>
        <v>-3.7745279578302871E-2</v>
      </c>
    </row>
    <row r="3292" spans="1:28">
      <c r="A3292" s="26">
        <v>0.12703703703703703</v>
      </c>
      <c r="B3292">
        <v>34.544555000000003</v>
      </c>
      <c r="C3292">
        <v>-112.45579499999999</v>
      </c>
      <c r="D3292">
        <v>5389.8</v>
      </c>
      <c r="E3292">
        <v>12</v>
      </c>
      <c r="F3292">
        <v>0.65</v>
      </c>
      <c r="G3292">
        <v>1.19</v>
      </c>
      <c r="H3292">
        <v>27.3</v>
      </c>
      <c r="I3292">
        <v>83413.7</v>
      </c>
      <c r="J3292">
        <v>5285.3</v>
      </c>
      <c r="K3292" s="2">
        <v>100990</v>
      </c>
      <c r="L3292" s="1">
        <f t="shared" si="357"/>
        <v>101759.46477534327</v>
      </c>
      <c r="M3292" s="2">
        <f t="shared" si="358"/>
        <v>5398.4882745961231</v>
      </c>
      <c r="N3292" s="2">
        <f t="shared" si="359"/>
        <v>16.246896308289546</v>
      </c>
      <c r="P3292" s="2">
        <v>1646.68774414062</v>
      </c>
      <c r="Q3292" s="2">
        <f t="shared" si="360"/>
        <v>5402.5190184863113</v>
      </c>
      <c r="S3292" s="2">
        <v>5390.833596949511</v>
      </c>
      <c r="T3292" s="2">
        <f t="shared" si="361"/>
        <v>9.1562742887617787E-2</v>
      </c>
      <c r="W3292" s="2">
        <v>5397.5806480508836</v>
      </c>
      <c r="X3292" s="2">
        <f t="shared" si="362"/>
        <v>-5.6297578867088305E-3</v>
      </c>
      <c r="AA3292" s="2">
        <v>5402.9045813051598</v>
      </c>
      <c r="AB3292" s="2">
        <f t="shared" si="363"/>
        <v>-3.9196866235215566E-2</v>
      </c>
    </row>
    <row r="3293" spans="1:28">
      <c r="A3293" s="26">
        <v>0.12706018518518519</v>
      </c>
      <c r="B3293">
        <v>34.544559</v>
      </c>
      <c r="C3293">
        <v>-112.45579499999999</v>
      </c>
      <c r="D3293">
        <v>5389.1</v>
      </c>
      <c r="E3293">
        <v>12</v>
      </c>
      <c r="F3293">
        <v>0.68</v>
      </c>
      <c r="G3293">
        <v>1.2</v>
      </c>
      <c r="H3293">
        <v>27.3</v>
      </c>
      <c r="I3293">
        <v>83416.100000000006</v>
      </c>
      <c r="J3293">
        <v>5284.6</v>
      </c>
      <c r="K3293" s="2">
        <v>100990</v>
      </c>
      <c r="L3293" s="1">
        <f t="shared" si="357"/>
        <v>101759.46477534327</v>
      </c>
      <c r="M3293" s="2">
        <f t="shared" si="358"/>
        <v>5397.7216427428921</v>
      </c>
      <c r="N3293" s="2">
        <f t="shared" si="359"/>
        <v>22.964886909389556</v>
      </c>
      <c r="P3293" s="2">
        <v>1646.68615722656</v>
      </c>
      <c r="Q3293" s="2">
        <f t="shared" si="360"/>
        <v>5402.5138120751872</v>
      </c>
      <c r="S3293" s="2">
        <v>5390.9085003775181</v>
      </c>
      <c r="T3293" s="2">
        <f t="shared" si="361"/>
        <v>7.4903428007019102E-2</v>
      </c>
      <c r="W3293" s="2">
        <v>5397.6146524550913</v>
      </c>
      <c r="X3293" s="2">
        <f t="shared" si="362"/>
        <v>3.4004404207735206E-2</v>
      </c>
      <c r="AA3293" s="2">
        <v>5402.8646314158977</v>
      </c>
      <c r="AB3293" s="2">
        <f t="shared" si="363"/>
        <v>-3.9949889262061333E-2</v>
      </c>
    </row>
    <row r="3294" spans="1:28">
      <c r="A3294" s="26">
        <v>0.12708333333333333</v>
      </c>
      <c r="B3294">
        <v>34.544559</v>
      </c>
      <c r="C3294">
        <v>-112.45579499999999</v>
      </c>
      <c r="D3294">
        <v>5388.5</v>
      </c>
      <c r="E3294">
        <v>12</v>
      </c>
      <c r="F3294">
        <v>0.7</v>
      </c>
      <c r="G3294">
        <v>1.26</v>
      </c>
      <c r="H3294">
        <v>27.3</v>
      </c>
      <c r="I3294">
        <v>83414.8</v>
      </c>
      <c r="J3294">
        <v>5285</v>
      </c>
      <c r="K3294" s="2">
        <v>100990</v>
      </c>
      <c r="L3294" s="1">
        <f t="shared" si="357"/>
        <v>101759.46477534327</v>
      </c>
      <c r="M3294" s="2">
        <f t="shared" si="358"/>
        <v>5398.1368994462973</v>
      </c>
      <c r="N3294" s="2">
        <f t="shared" si="359"/>
        <v>19.157364160935376</v>
      </c>
      <c r="P3294" s="2">
        <v>1646.68615722656</v>
      </c>
      <c r="Q3294" s="2">
        <f t="shared" si="360"/>
        <v>5402.5138120751872</v>
      </c>
      <c r="S3294" s="2">
        <v>5390.9632073127086</v>
      </c>
      <c r="T3294" s="2">
        <f t="shared" si="361"/>
        <v>5.4706935190552031E-2</v>
      </c>
      <c r="W3294" s="2">
        <v>5397.6781032725858</v>
      </c>
      <c r="X3294" s="2">
        <f t="shared" si="362"/>
        <v>6.3450817494413059E-2</v>
      </c>
      <c r="AA3294" s="2">
        <v>5402.8245958218595</v>
      </c>
      <c r="AB3294" s="2">
        <f t="shared" si="363"/>
        <v>-4.0035594038272393E-2</v>
      </c>
    </row>
    <row r="3295" spans="1:28">
      <c r="A3295" s="26">
        <v>0.12710648148148149</v>
      </c>
      <c r="B3295">
        <v>34.544559</v>
      </c>
      <c r="C3295">
        <v>-112.45579499999999</v>
      </c>
      <c r="D3295">
        <v>5387.8</v>
      </c>
      <c r="E3295">
        <v>12</v>
      </c>
      <c r="F3295">
        <v>0.6</v>
      </c>
      <c r="G3295">
        <v>1.0900000000000001</v>
      </c>
      <c r="H3295">
        <v>27.3</v>
      </c>
      <c r="I3295">
        <v>83411.3</v>
      </c>
      <c r="J3295">
        <v>5286.1</v>
      </c>
      <c r="K3295" s="2">
        <v>100990</v>
      </c>
      <c r="L3295" s="1">
        <f t="shared" si="357"/>
        <v>101759.46477534327</v>
      </c>
      <c r="M3295" s="2">
        <f t="shared" si="358"/>
        <v>5399.2549243104895</v>
      </c>
      <c r="N3295" s="2">
        <f t="shared" si="359"/>
        <v>10.620349462896026</v>
      </c>
      <c r="P3295" s="2">
        <v>1646.68615722656</v>
      </c>
      <c r="Q3295" s="2">
        <f t="shared" si="360"/>
        <v>5402.5138120751872</v>
      </c>
      <c r="S3295" s="2">
        <v>5390.9937331545952</v>
      </c>
      <c r="T3295" s="2">
        <f t="shared" si="361"/>
        <v>3.0525841886628768E-2</v>
      </c>
      <c r="W3295" s="2">
        <v>5397.7599543592032</v>
      </c>
      <c r="X3295" s="2">
        <f t="shared" si="362"/>
        <v>8.1851086617461988E-2</v>
      </c>
      <c r="AA3295" s="2">
        <v>5402.785092169046</v>
      </c>
      <c r="AB3295" s="2">
        <f t="shared" si="363"/>
        <v>-3.9503652813436929E-2</v>
      </c>
    </row>
    <row r="3296" spans="1:28">
      <c r="A3296" s="26">
        <v>0.12712962962962962</v>
      </c>
      <c r="B3296">
        <v>34.544559</v>
      </c>
      <c r="C3296">
        <v>-112.45578</v>
      </c>
      <c r="D3296">
        <v>5385.8</v>
      </c>
      <c r="E3296">
        <v>12</v>
      </c>
      <c r="F3296">
        <v>0.6</v>
      </c>
      <c r="G3296">
        <v>1.0900000000000001</v>
      </c>
      <c r="H3296">
        <v>27.3</v>
      </c>
      <c r="I3296">
        <v>83412.7</v>
      </c>
      <c r="J3296">
        <v>5285.7</v>
      </c>
      <c r="K3296" s="2">
        <v>100990</v>
      </c>
      <c r="L3296" s="1">
        <f t="shared" si="357"/>
        <v>101759.46477534327</v>
      </c>
      <c r="M3296" s="2">
        <f t="shared" si="358"/>
        <v>5398.8077098064132</v>
      </c>
      <c r="N3296" s="2">
        <f t="shared" si="359"/>
        <v>19.125961760130387</v>
      </c>
      <c r="P3296" s="2">
        <v>1646.88952636718</v>
      </c>
      <c r="Q3296" s="2">
        <f t="shared" si="360"/>
        <v>5403.1810336864992</v>
      </c>
      <c r="S3296" s="2">
        <v>5390.9953011380803</v>
      </c>
      <c r="T3296" s="2">
        <f t="shared" si="361"/>
        <v>1.5679834850743646E-3</v>
      </c>
      <c r="W3296" s="2">
        <v>5397.8597635873939</v>
      </c>
      <c r="X3296" s="2">
        <f t="shared" si="362"/>
        <v>9.9809228190679278E-2</v>
      </c>
      <c r="AA3296" s="2">
        <v>5402.7469572047794</v>
      </c>
      <c r="AB3296" s="2">
        <f t="shared" si="363"/>
        <v>-3.8134964266646421E-2</v>
      </c>
    </row>
    <row r="3297" spans="1:28">
      <c r="A3297" s="26">
        <v>0.12715277777777778</v>
      </c>
      <c r="B3297">
        <v>34.544559</v>
      </c>
      <c r="C3297">
        <v>-112.45578</v>
      </c>
      <c r="D3297">
        <v>5383.9</v>
      </c>
      <c r="E3297">
        <v>12</v>
      </c>
      <c r="F3297">
        <v>0.68</v>
      </c>
      <c r="G3297">
        <v>1.2</v>
      </c>
      <c r="H3297">
        <v>27.3</v>
      </c>
      <c r="I3297">
        <v>83415.3</v>
      </c>
      <c r="J3297">
        <v>5284.8</v>
      </c>
      <c r="K3297" s="2">
        <v>100990</v>
      </c>
      <c r="L3297" s="1">
        <f t="shared" si="357"/>
        <v>101759.46477534327</v>
      </c>
      <c r="M3297" s="2">
        <f t="shared" si="358"/>
        <v>5397.977184709458</v>
      </c>
      <c r="N3297" s="2">
        <f t="shared" si="359"/>
        <v>27.080044175852343</v>
      </c>
      <c r="P3297" s="2">
        <v>1646.88952636718</v>
      </c>
      <c r="Q3297" s="2">
        <f t="shared" si="360"/>
        <v>5403.1810336864992</v>
      </c>
      <c r="S3297" s="2">
        <v>5390.9611806983285</v>
      </c>
      <c r="T3297" s="2">
        <f t="shared" si="361"/>
        <v>-3.4120439751859521E-2</v>
      </c>
      <c r="W3297" s="2">
        <v>5397.9771897988448</v>
      </c>
      <c r="X3297" s="2">
        <f t="shared" si="362"/>
        <v>0.11742621145094745</v>
      </c>
      <c r="AA3297" s="2">
        <v>5402.7117070862951</v>
      </c>
      <c r="AB3297" s="2">
        <f t="shared" si="363"/>
        <v>-3.5250118484327686E-2</v>
      </c>
    </row>
    <row r="3298" spans="1:28">
      <c r="A3298" s="26">
        <v>0.12717592592592594</v>
      </c>
      <c r="B3298">
        <v>34.544562999999997</v>
      </c>
      <c r="C3298">
        <v>-112.45578</v>
      </c>
      <c r="D3298">
        <v>5383.2</v>
      </c>
      <c r="E3298">
        <v>12</v>
      </c>
      <c r="F3298">
        <v>0.63</v>
      </c>
      <c r="G3298">
        <v>1.0900000000000001</v>
      </c>
      <c r="H3298">
        <v>27.3</v>
      </c>
      <c r="I3298">
        <v>83416.899999999994</v>
      </c>
      <c r="J3298">
        <v>5284.3</v>
      </c>
      <c r="K3298" s="2">
        <v>100990</v>
      </c>
      <c r="L3298" s="1">
        <f t="shared" si="357"/>
        <v>101759.46477534327</v>
      </c>
      <c r="M3298" s="2">
        <f t="shared" si="358"/>
        <v>5397.4661027608327</v>
      </c>
      <c r="N3298" s="2">
        <f t="shared" si="359"/>
        <v>32.550665915621792</v>
      </c>
      <c r="P3298" s="2">
        <v>1646.88659667968</v>
      </c>
      <c r="Q3298" s="2">
        <f t="shared" si="360"/>
        <v>5403.1714218505613</v>
      </c>
      <c r="S3298" s="2">
        <v>5390.8825660049242</v>
      </c>
      <c r="T3298" s="2">
        <f t="shared" si="361"/>
        <v>-7.8614693404233549E-2</v>
      </c>
      <c r="W3298" s="2">
        <v>5398.0976038215758</v>
      </c>
      <c r="X3298" s="2">
        <f t="shared" si="362"/>
        <v>0.12041402273098356</v>
      </c>
      <c r="AA3298" s="2">
        <v>5402.6812787646813</v>
      </c>
      <c r="AB3298" s="2">
        <f t="shared" si="363"/>
        <v>-3.0428321613726439E-2</v>
      </c>
    </row>
    <row r="3299" spans="1:28">
      <c r="A3299" s="26">
        <v>0.12719907407407408</v>
      </c>
      <c r="B3299">
        <v>34.544562999999997</v>
      </c>
      <c r="C3299">
        <v>-112.45578</v>
      </c>
      <c r="D3299">
        <v>5382.5</v>
      </c>
      <c r="E3299">
        <v>12</v>
      </c>
      <c r="F3299">
        <v>0.74</v>
      </c>
      <c r="G3299">
        <v>1.22</v>
      </c>
      <c r="H3299">
        <v>27.3</v>
      </c>
      <c r="I3299">
        <v>83418.100000000006</v>
      </c>
      <c r="J3299">
        <v>5284</v>
      </c>
      <c r="K3299" s="2">
        <v>100990</v>
      </c>
      <c r="L3299" s="1">
        <f t="shared" si="357"/>
        <v>101759.46477534327</v>
      </c>
      <c r="M3299" s="2">
        <f t="shared" si="358"/>
        <v>5397.0827965084818</v>
      </c>
      <c r="N3299" s="2">
        <f t="shared" si="359"/>
        <v>37.07135855621231</v>
      </c>
      <c r="P3299" s="2">
        <v>1646.88659667968</v>
      </c>
      <c r="Q3299" s="2">
        <f t="shared" si="360"/>
        <v>5403.1714218505613</v>
      </c>
      <c r="S3299" s="2">
        <v>5390.7507254139418</v>
      </c>
      <c r="T3299" s="2">
        <f t="shared" si="361"/>
        <v>-0.13184059098239231</v>
      </c>
      <c r="W3299" s="2">
        <v>5398.1959554992745</v>
      </c>
      <c r="X3299" s="2">
        <f t="shared" si="362"/>
        <v>9.8351677698701678E-2</v>
      </c>
      <c r="AA3299" s="2">
        <v>5402.657257720788</v>
      </c>
      <c r="AB3299" s="2">
        <f t="shared" si="363"/>
        <v>-2.4021043893299066E-2</v>
      </c>
    </row>
    <row r="3300" spans="1:28">
      <c r="A3300" s="26">
        <v>0.12722222222222221</v>
      </c>
      <c r="B3300">
        <v>34.544562999999997</v>
      </c>
      <c r="C3300">
        <v>-112.45578</v>
      </c>
      <c r="D3300">
        <v>5382.2</v>
      </c>
      <c r="E3300">
        <v>12</v>
      </c>
      <c r="F3300">
        <v>0.76</v>
      </c>
      <c r="G3300">
        <v>1.29</v>
      </c>
      <c r="H3300">
        <v>27.3</v>
      </c>
      <c r="I3300">
        <v>83416</v>
      </c>
      <c r="J3300">
        <v>5284.6</v>
      </c>
      <c r="K3300" s="2">
        <v>100990</v>
      </c>
      <c r="L3300" s="1">
        <f t="shared" si="357"/>
        <v>101759.46477534327</v>
      </c>
      <c r="M3300" s="2">
        <f t="shared" si="358"/>
        <v>5397.7535853801764</v>
      </c>
      <c r="N3300" s="2">
        <f t="shared" si="359"/>
        <v>29.352952019831925</v>
      </c>
      <c r="P3300" s="2">
        <v>1646.88659667968</v>
      </c>
      <c r="Q3300" s="2">
        <f t="shared" si="360"/>
        <v>5403.1714218505613</v>
      </c>
      <c r="S3300" s="2">
        <v>5390.5592218220463</v>
      </c>
      <c r="T3300" s="2">
        <f t="shared" si="361"/>
        <v>-0.19150359189552546</v>
      </c>
      <c r="W3300" s="2">
        <v>5398.2513705377187</v>
      </c>
      <c r="X3300" s="2">
        <f t="shared" si="362"/>
        <v>5.5415038444152742E-2</v>
      </c>
      <c r="AA3300" s="2">
        <v>5402.6406090337186</v>
      </c>
      <c r="AB3300" s="2">
        <f t="shared" si="363"/>
        <v>-1.6648687069391599E-2</v>
      </c>
    </row>
    <row r="3301" spans="1:28">
      <c r="A3301" s="26">
        <v>0.12724537037037037</v>
      </c>
      <c r="B3301">
        <v>34.544562999999997</v>
      </c>
      <c r="C3301">
        <v>-112.45578</v>
      </c>
      <c r="D3301">
        <v>5382.2</v>
      </c>
      <c r="E3301">
        <v>12</v>
      </c>
      <c r="F3301">
        <v>0.74</v>
      </c>
      <c r="G3301">
        <v>1.22</v>
      </c>
      <c r="H3301">
        <v>27.3</v>
      </c>
      <c r="I3301">
        <v>83413.399999999994</v>
      </c>
      <c r="J3301">
        <v>5285.5</v>
      </c>
      <c r="K3301" s="2">
        <v>100990</v>
      </c>
      <c r="L3301" s="1">
        <f t="shared" si="357"/>
        <v>101759.46477534327</v>
      </c>
      <c r="M3301" s="2">
        <f t="shared" si="358"/>
        <v>5398.5841048336106</v>
      </c>
      <c r="N3301" s="2">
        <f t="shared" si="359"/>
        <v>21.043477414005395</v>
      </c>
      <c r="P3301" s="2">
        <v>1646.88659667968</v>
      </c>
      <c r="Q3301" s="2">
        <f t="shared" si="360"/>
        <v>5403.1714218505613</v>
      </c>
      <c r="S3301" s="2">
        <v>5390.3048788465585</v>
      </c>
      <c r="T3301" s="2">
        <f t="shared" si="361"/>
        <v>-0.25434297548781615</v>
      </c>
      <c r="W3301" s="2">
        <v>5398.2606703915872</v>
      </c>
      <c r="X3301" s="2">
        <f t="shared" si="362"/>
        <v>9.2998538684696541E-3</v>
      </c>
      <c r="AA3301" s="2">
        <v>5402.6317889717011</v>
      </c>
      <c r="AB3301" s="2">
        <f t="shared" si="363"/>
        <v>-8.8200620175484801E-3</v>
      </c>
    </row>
    <row r="3302" spans="1:28">
      <c r="A3302" s="26">
        <v>0.12726851851851853</v>
      </c>
      <c r="B3302">
        <v>34.544562999999997</v>
      </c>
      <c r="C3302">
        <v>-112.45578</v>
      </c>
      <c r="D3302">
        <v>5382.5</v>
      </c>
      <c r="E3302">
        <v>12</v>
      </c>
      <c r="F3302">
        <v>0.74</v>
      </c>
      <c r="G3302">
        <v>1.22</v>
      </c>
      <c r="H3302">
        <v>27.3</v>
      </c>
      <c r="I3302">
        <v>83417.7</v>
      </c>
      <c r="J3302">
        <v>5284.1</v>
      </c>
      <c r="K3302" s="2">
        <v>100990</v>
      </c>
      <c r="L3302" s="1">
        <f t="shared" si="357"/>
        <v>101759.46477534327</v>
      </c>
      <c r="M3302" s="2">
        <f t="shared" si="358"/>
        <v>5397.2105647631661</v>
      </c>
      <c r="N3302" s="2">
        <f t="shared" si="359"/>
        <v>35.531817216349559</v>
      </c>
      <c r="P3302" s="2">
        <v>1646.88659667968</v>
      </c>
      <c r="Q3302" s="2">
        <f t="shared" si="360"/>
        <v>5403.1714218505613</v>
      </c>
      <c r="S3302" s="2">
        <v>5389.9882392859909</v>
      </c>
      <c r="T3302" s="2">
        <f t="shared" si="361"/>
        <v>-0.31663956056763709</v>
      </c>
      <c r="W3302" s="2">
        <v>5398.2361258809415</v>
      </c>
      <c r="X3302" s="2">
        <f t="shared" si="362"/>
        <v>-2.4544510645682749E-2</v>
      </c>
      <c r="AA3302" s="2">
        <v>5402.6308416438242</v>
      </c>
      <c r="AB3302" s="2">
        <f t="shared" si="363"/>
        <v>-9.4732787692919374E-4</v>
      </c>
    </row>
    <row r="3303" spans="1:28">
      <c r="A3303" s="26">
        <v>0.12729166666666666</v>
      </c>
      <c r="B3303">
        <v>34.544562999999997</v>
      </c>
      <c r="C3303">
        <v>-112.45578</v>
      </c>
      <c r="D3303">
        <v>5382.2</v>
      </c>
      <c r="E3303">
        <v>12</v>
      </c>
      <c r="F3303">
        <v>0.73</v>
      </c>
      <c r="G3303">
        <v>1.27</v>
      </c>
      <c r="H3303">
        <v>27.3</v>
      </c>
      <c r="I3303">
        <v>83416.5</v>
      </c>
      <c r="J3303">
        <v>5284.5</v>
      </c>
      <c r="K3303" s="2">
        <v>100990</v>
      </c>
      <c r="L3303" s="1">
        <f t="shared" si="357"/>
        <v>101759.46477534327</v>
      </c>
      <c r="M3303" s="2">
        <f t="shared" si="358"/>
        <v>5397.5938725037986</v>
      </c>
      <c r="N3303" s="2">
        <f t="shared" si="359"/>
        <v>31.109056715572802</v>
      </c>
      <c r="P3303" s="2">
        <v>1646.88659667968</v>
      </c>
      <c r="Q3303" s="2">
        <f t="shared" si="360"/>
        <v>5403.1714218505613</v>
      </c>
      <c r="S3303" s="2">
        <v>5389.6134135464708</v>
      </c>
      <c r="T3303" s="2">
        <f t="shared" si="361"/>
        <v>-0.37482573952001985</v>
      </c>
      <c r="W3303" s="2">
        <v>5398.1877307772684</v>
      </c>
      <c r="X3303" s="2">
        <f t="shared" si="362"/>
        <v>-4.8395103673101403E-2</v>
      </c>
      <c r="AA3303" s="2">
        <v>5402.6374821858408</v>
      </c>
      <c r="AB3303" s="2">
        <f t="shared" si="363"/>
        <v>6.6405420166120166E-3</v>
      </c>
    </row>
    <row r="3304" spans="1:28">
      <c r="A3304" s="26">
        <v>0.1273148148148148</v>
      </c>
      <c r="B3304">
        <v>34.544567000000001</v>
      </c>
      <c r="C3304">
        <v>-112.45578</v>
      </c>
      <c r="D3304">
        <v>5382.5</v>
      </c>
      <c r="E3304">
        <v>12</v>
      </c>
      <c r="F3304">
        <v>0.71</v>
      </c>
      <c r="G3304">
        <v>1.21</v>
      </c>
      <c r="H3304">
        <v>27.3</v>
      </c>
      <c r="I3304">
        <v>83416</v>
      </c>
      <c r="J3304">
        <v>5284.6</v>
      </c>
      <c r="K3304" s="2">
        <v>100990</v>
      </c>
      <c r="L3304" s="1">
        <f t="shared" si="357"/>
        <v>101759.46477534327</v>
      </c>
      <c r="M3304" s="2">
        <f t="shared" si="358"/>
        <v>5397.7535853801764</v>
      </c>
      <c r="N3304" s="2">
        <f t="shared" si="359"/>
        <v>29.253225771293234</v>
      </c>
      <c r="P3304" s="2">
        <v>1646.8837890625</v>
      </c>
      <c r="Q3304" s="2">
        <f t="shared" si="360"/>
        <v>5403.1622105078122</v>
      </c>
      <c r="S3304" s="2">
        <v>5389.1871436822512</v>
      </c>
      <c r="T3304" s="2">
        <f t="shared" si="361"/>
        <v>-0.4262698642196483</v>
      </c>
      <c r="W3304" s="2">
        <v>5398.1193997579003</v>
      </c>
      <c r="X3304" s="2">
        <f t="shared" si="362"/>
        <v>-6.8331019368088164E-2</v>
      </c>
      <c r="AA3304" s="2">
        <v>5402.6511679930554</v>
      </c>
      <c r="AB3304" s="2">
        <f t="shared" si="363"/>
        <v>1.3685807214642409E-2</v>
      </c>
    </row>
    <row r="3305" spans="1:28">
      <c r="A3305" s="26">
        <v>0.12733796296296296</v>
      </c>
      <c r="B3305">
        <v>34.54457</v>
      </c>
      <c r="C3305">
        <v>-112.45578</v>
      </c>
      <c r="D3305">
        <v>5382.2</v>
      </c>
      <c r="E3305">
        <v>12</v>
      </c>
      <c r="F3305">
        <v>0.65</v>
      </c>
      <c r="G3305">
        <v>1.19</v>
      </c>
      <c r="H3305">
        <v>27.3</v>
      </c>
      <c r="I3305">
        <v>83418.600000000006</v>
      </c>
      <c r="J3305">
        <v>5283.8</v>
      </c>
      <c r="K3305" s="2">
        <v>100990</v>
      </c>
      <c r="L3305" s="1">
        <f t="shared" si="357"/>
        <v>101759.46477534327</v>
      </c>
      <c r="M3305" s="2">
        <f t="shared" si="358"/>
        <v>5396.9230868877758</v>
      </c>
      <c r="N3305" s="2">
        <f t="shared" si="359"/>
        <v>38.841753203660559</v>
      </c>
      <c r="P3305" s="2">
        <v>1646.88171386718</v>
      </c>
      <c r="Q3305" s="2">
        <f t="shared" si="360"/>
        <v>5403.155402123999</v>
      </c>
      <c r="S3305" s="2">
        <v>5388.7178655158605</v>
      </c>
      <c r="T3305" s="2">
        <f t="shared" si="361"/>
        <v>-0.46927816639072262</v>
      </c>
      <c r="W3305" s="2">
        <v>5398.0358208876514</v>
      </c>
      <c r="X3305" s="2">
        <f t="shared" si="362"/>
        <v>-8.3578870248857129E-2</v>
      </c>
      <c r="AA3305" s="2">
        <v>5402.6711563510617</v>
      </c>
      <c r="AB3305" s="2">
        <f t="shared" si="363"/>
        <v>1.9988358006230555E-2</v>
      </c>
    </row>
    <row r="3306" spans="1:28">
      <c r="A3306" s="26">
        <v>0.12736111111111112</v>
      </c>
      <c r="B3306">
        <v>34.544573999999997</v>
      </c>
      <c r="C3306">
        <v>-112.455772</v>
      </c>
      <c r="D3306">
        <v>5380.6</v>
      </c>
      <c r="E3306">
        <v>12</v>
      </c>
      <c r="F3306">
        <v>0.65</v>
      </c>
      <c r="G3306">
        <v>1.1100000000000001</v>
      </c>
      <c r="H3306">
        <v>27.3</v>
      </c>
      <c r="I3306">
        <v>83415.7</v>
      </c>
      <c r="J3306">
        <v>5284.7</v>
      </c>
      <c r="K3306" s="2">
        <v>100990</v>
      </c>
      <c r="L3306" s="1">
        <f t="shared" si="357"/>
        <v>101759.46477534327</v>
      </c>
      <c r="M3306" s="2">
        <f t="shared" si="358"/>
        <v>5397.8494134781113</v>
      </c>
      <c r="N3306" s="2">
        <f t="shared" si="359"/>
        <v>31.674216846300194</v>
      </c>
      <c r="P3306" s="2">
        <v>1646.97985839843</v>
      </c>
      <c r="Q3306" s="2">
        <f t="shared" si="360"/>
        <v>5403.4773986279051</v>
      </c>
      <c r="S3306" s="2">
        <v>5388.214260350629</v>
      </c>
      <c r="T3306" s="2">
        <f t="shared" si="361"/>
        <v>-0.50360516523141996</v>
      </c>
      <c r="W3306" s="2">
        <v>5397.9414451014645</v>
      </c>
      <c r="X3306" s="2">
        <f t="shared" si="362"/>
        <v>-9.4375786186901678E-2</v>
      </c>
      <c r="AA3306" s="2">
        <v>5402.6966960945792</v>
      </c>
      <c r="AB3306" s="2">
        <f t="shared" si="363"/>
        <v>2.5539743517583702E-2</v>
      </c>
    </row>
    <row r="3307" spans="1:28">
      <c r="A3307" s="26">
        <v>0.12738425925925925</v>
      </c>
      <c r="B3307">
        <v>34.544573999999997</v>
      </c>
      <c r="C3307">
        <v>-112.455772</v>
      </c>
      <c r="D3307">
        <v>5379.6</v>
      </c>
      <c r="E3307">
        <v>12</v>
      </c>
      <c r="F3307">
        <v>0.68</v>
      </c>
      <c r="G3307">
        <v>1.2</v>
      </c>
      <c r="H3307">
        <v>27.3</v>
      </c>
      <c r="I3307">
        <v>83418.100000000006</v>
      </c>
      <c r="J3307">
        <v>5283.9</v>
      </c>
      <c r="K3307" s="2">
        <v>100990</v>
      </c>
      <c r="L3307" s="1">
        <f t="shared" si="357"/>
        <v>101759.46477534327</v>
      </c>
      <c r="M3307" s="2">
        <f t="shared" si="358"/>
        <v>5397.0827965084818</v>
      </c>
      <c r="N3307" s="2">
        <f t="shared" si="359"/>
        <v>40.890936265733288</v>
      </c>
      <c r="P3307" s="2">
        <v>1646.97985839843</v>
      </c>
      <c r="Q3307" s="2">
        <f t="shared" si="360"/>
        <v>5403.4773986279051</v>
      </c>
      <c r="S3307" s="2">
        <v>5387.6830755470273</v>
      </c>
      <c r="T3307" s="2">
        <f t="shared" si="361"/>
        <v>-0.53118480360171816</v>
      </c>
      <c r="W3307" s="2">
        <v>5397.8413584176324</v>
      </c>
      <c r="X3307" s="2">
        <f t="shared" si="362"/>
        <v>-0.10008668383215991</v>
      </c>
      <c r="AA3307" s="2">
        <v>5402.7273178693067</v>
      </c>
      <c r="AB3307" s="2">
        <f t="shared" si="363"/>
        <v>3.0621774727478623E-2</v>
      </c>
    </row>
    <row r="3308" spans="1:28">
      <c r="A3308" s="26">
        <v>0.12740740740740741</v>
      </c>
      <c r="B3308">
        <v>34.544573999999997</v>
      </c>
      <c r="C3308">
        <v>-112.455772</v>
      </c>
      <c r="D3308">
        <v>5379.6</v>
      </c>
      <c r="E3308">
        <v>12</v>
      </c>
      <c r="F3308">
        <v>0.68</v>
      </c>
      <c r="G3308">
        <v>1.2</v>
      </c>
      <c r="H3308">
        <v>27.3</v>
      </c>
      <c r="I3308">
        <v>83417.899999999994</v>
      </c>
      <c r="J3308">
        <v>5284</v>
      </c>
      <c r="K3308" s="2">
        <v>100990</v>
      </c>
      <c r="L3308" s="1">
        <f t="shared" si="357"/>
        <v>101759.46477534327</v>
      </c>
      <c r="M3308" s="2">
        <f t="shared" si="358"/>
        <v>5397.14668057381</v>
      </c>
      <c r="N3308" s="2">
        <f t="shared" si="359"/>
        <v>40.077991080445479</v>
      </c>
      <c r="P3308" s="2">
        <v>1646.97985839843</v>
      </c>
      <c r="Q3308" s="2">
        <f t="shared" si="360"/>
        <v>5403.4773986279051</v>
      </c>
      <c r="S3308" s="2">
        <v>5387.1287556917723</v>
      </c>
      <c r="T3308" s="2">
        <f t="shared" si="361"/>
        <v>-0.55431985525501659</v>
      </c>
      <c r="W3308" s="2">
        <v>5397.7405241584438</v>
      </c>
      <c r="X3308" s="2">
        <f t="shared" si="362"/>
        <v>-0.10083425918855937</v>
      </c>
      <c r="AA3308" s="2">
        <v>5402.7627697545722</v>
      </c>
      <c r="AB3308" s="2">
        <f t="shared" si="363"/>
        <v>3.5451885265501915E-2</v>
      </c>
    </row>
    <row r="3309" spans="1:28">
      <c r="A3309" s="26">
        <v>0.12743055555555555</v>
      </c>
      <c r="B3309">
        <v>34.544573999999997</v>
      </c>
      <c r="C3309">
        <v>-112.455772</v>
      </c>
      <c r="D3309">
        <v>5380.9</v>
      </c>
      <c r="E3309">
        <v>12</v>
      </c>
      <c r="F3309">
        <v>0.68</v>
      </c>
      <c r="G3309">
        <v>1.2</v>
      </c>
      <c r="H3309">
        <v>27.3</v>
      </c>
      <c r="I3309">
        <v>83417.600000000006</v>
      </c>
      <c r="J3309">
        <v>5284.1</v>
      </c>
      <c r="K3309" s="2">
        <v>100990</v>
      </c>
      <c r="L3309" s="1">
        <f t="shared" si="357"/>
        <v>101759.46477534327</v>
      </c>
      <c r="M3309" s="2">
        <f t="shared" si="358"/>
        <v>5397.2425069043557</v>
      </c>
      <c r="N3309" s="2">
        <f t="shared" si="359"/>
        <v>38.873874804385814</v>
      </c>
      <c r="P3309" s="2">
        <v>1646.97985839843</v>
      </c>
      <c r="Q3309" s="2">
        <f t="shared" si="360"/>
        <v>5403.4773986279051</v>
      </c>
      <c r="S3309" s="2">
        <v>5386.5559596958465</v>
      </c>
      <c r="T3309" s="2">
        <f t="shared" si="361"/>
        <v>-0.57279599592584418</v>
      </c>
      <c r="W3309" s="2">
        <v>5397.6408742812928</v>
      </c>
      <c r="X3309" s="2">
        <f t="shared" si="362"/>
        <v>-9.9649877151023247E-2</v>
      </c>
      <c r="AA3309" s="2">
        <v>5402.8026873267136</v>
      </c>
      <c r="AB3309" s="2">
        <f t="shared" si="363"/>
        <v>3.9917572141348501E-2</v>
      </c>
    </row>
    <row r="3310" spans="1:28">
      <c r="A3310" s="26">
        <v>0.12745370370370371</v>
      </c>
      <c r="B3310">
        <v>34.544573999999997</v>
      </c>
      <c r="C3310">
        <v>-112.455772</v>
      </c>
      <c r="D3310">
        <v>5382.5</v>
      </c>
      <c r="E3310">
        <v>12</v>
      </c>
      <c r="F3310">
        <v>0.62</v>
      </c>
      <c r="G3310">
        <v>1.1000000000000001</v>
      </c>
      <c r="H3310">
        <v>27.3</v>
      </c>
      <c r="I3310">
        <v>83418.399999999994</v>
      </c>
      <c r="J3310">
        <v>5283.9</v>
      </c>
      <c r="K3310" s="2">
        <v>100990</v>
      </c>
      <c r="L3310" s="1">
        <f t="shared" si="357"/>
        <v>101759.46477534327</v>
      </c>
      <c r="M3310" s="2">
        <f t="shared" si="358"/>
        <v>5396.9869706430436</v>
      </c>
      <c r="N3310" s="2">
        <f t="shared" si="359"/>
        <v>42.125655426673653</v>
      </c>
      <c r="P3310" s="2">
        <v>1646.97985839843</v>
      </c>
      <c r="Q3310" s="2">
        <f t="shared" si="360"/>
        <v>5403.4773986279051</v>
      </c>
      <c r="S3310" s="2">
        <v>5385.972624087688</v>
      </c>
      <c r="T3310" s="2">
        <f t="shared" si="361"/>
        <v>-0.58333560815844976</v>
      </c>
      <c r="W3310" s="2">
        <v>5397.5440137386104</v>
      </c>
      <c r="X3310" s="2">
        <f t="shared" si="362"/>
        <v>-9.6860542682406958E-2</v>
      </c>
      <c r="AA3310" s="2">
        <v>5402.8464898317125</v>
      </c>
      <c r="AB3310" s="2">
        <f t="shared" si="363"/>
        <v>4.380250499889371E-2</v>
      </c>
    </row>
    <row r="3311" spans="1:28">
      <c r="A3311" s="26">
        <v>0.12747685185185184</v>
      </c>
      <c r="B3311">
        <v>34.544573999999997</v>
      </c>
      <c r="C3311">
        <v>-112.455772</v>
      </c>
      <c r="D3311">
        <v>5383.9</v>
      </c>
      <c r="E3311">
        <v>12</v>
      </c>
      <c r="F3311">
        <v>0.76</v>
      </c>
      <c r="G3311">
        <v>1.28</v>
      </c>
      <c r="H3311">
        <v>27.3</v>
      </c>
      <c r="I3311">
        <v>83415.899999999994</v>
      </c>
      <c r="J3311">
        <v>5284.6</v>
      </c>
      <c r="K3311" s="2">
        <v>100990</v>
      </c>
      <c r="L3311" s="1">
        <f t="shared" si="357"/>
        <v>101759.46477534327</v>
      </c>
      <c r="M3311" s="2">
        <f t="shared" si="358"/>
        <v>5397.7855280484964</v>
      </c>
      <c r="N3311" s="2">
        <f t="shared" si="359"/>
        <v>32.397390692738497</v>
      </c>
      <c r="P3311" s="2">
        <v>1646.97985839843</v>
      </c>
      <c r="Q3311" s="2">
        <f t="shared" si="360"/>
        <v>5403.4773986279051</v>
      </c>
      <c r="S3311" s="2">
        <v>5385.3911235557807</v>
      </c>
      <c r="T3311" s="2">
        <f t="shared" si="361"/>
        <v>-0.58150053190729523</v>
      </c>
      <c r="W3311" s="2">
        <v>5397.4537771750156</v>
      </c>
      <c r="X3311" s="2">
        <f t="shared" si="362"/>
        <v>-9.0236563594771724E-2</v>
      </c>
      <c r="AA3311" s="2">
        <v>5402.8934492350963</v>
      </c>
      <c r="AB3311" s="2">
        <f t="shared" si="363"/>
        <v>4.6959403383880272E-2</v>
      </c>
    </row>
    <row r="3312" spans="1:28">
      <c r="A3312" s="26">
        <v>0.1275</v>
      </c>
      <c r="B3312">
        <v>34.544573999999997</v>
      </c>
      <c r="C3312">
        <v>-112.45578</v>
      </c>
      <c r="D3312">
        <v>5385.5</v>
      </c>
      <c r="E3312">
        <v>12</v>
      </c>
      <c r="F3312">
        <v>0.76</v>
      </c>
      <c r="G3312">
        <v>1.28</v>
      </c>
      <c r="H3312">
        <v>27.3</v>
      </c>
      <c r="I3312">
        <v>83418.399999999994</v>
      </c>
      <c r="J3312">
        <v>5283.9</v>
      </c>
      <c r="K3312" s="2">
        <v>100990</v>
      </c>
      <c r="L3312" s="1">
        <f t="shared" si="357"/>
        <v>101759.46477534327</v>
      </c>
      <c r="M3312" s="2">
        <f t="shared" si="358"/>
        <v>5396.9869706430436</v>
      </c>
      <c r="N3312" s="2">
        <f t="shared" si="359"/>
        <v>37.935992710886836</v>
      </c>
      <c r="P3312" s="2">
        <v>1646.87890625</v>
      </c>
      <c r="Q3312" s="2">
        <f t="shared" si="360"/>
        <v>5403.14619078125</v>
      </c>
      <c r="S3312" s="2">
        <v>5384.8273136995413</v>
      </c>
      <c r="T3312" s="2">
        <f t="shared" si="361"/>
        <v>-0.5638098562394589</v>
      </c>
      <c r="W3312" s="2">
        <v>5397.3760889072146</v>
      </c>
      <c r="X3312" s="2">
        <f t="shared" si="362"/>
        <v>-7.7688267801022448E-2</v>
      </c>
      <c r="AA3312" s="2">
        <v>5402.9426110932309</v>
      </c>
      <c r="AB3312" s="2">
        <f t="shared" si="363"/>
        <v>4.9161858134539216E-2</v>
      </c>
    </row>
    <row r="3313" spans="1:28">
      <c r="A3313" s="26">
        <v>0.12752314814814816</v>
      </c>
      <c r="B3313">
        <v>34.544573999999997</v>
      </c>
      <c r="C3313">
        <v>-112.45578</v>
      </c>
      <c r="D3313">
        <v>5386.2</v>
      </c>
      <c r="E3313">
        <v>12</v>
      </c>
      <c r="F3313">
        <v>0.88</v>
      </c>
      <c r="G3313">
        <v>1.5</v>
      </c>
      <c r="H3313">
        <v>27.3</v>
      </c>
      <c r="I3313">
        <v>83419.7</v>
      </c>
      <c r="J3313">
        <v>5283.4</v>
      </c>
      <c r="K3313" s="2">
        <v>100990</v>
      </c>
      <c r="L3313" s="1">
        <f t="shared" si="357"/>
        <v>101759.46477534327</v>
      </c>
      <c r="M3313" s="2">
        <f t="shared" si="358"/>
        <v>5396.57172845072</v>
      </c>
      <c r="N3313" s="2">
        <f t="shared" si="359"/>
        <v>43.223554935557544</v>
      </c>
      <c r="P3313" s="2">
        <v>1646.87890625</v>
      </c>
      <c r="Q3313" s="2">
        <f t="shared" si="360"/>
        <v>5403.14619078125</v>
      </c>
      <c r="S3313" s="2">
        <v>5384.2986379436734</v>
      </c>
      <c r="T3313" s="2">
        <f t="shared" si="361"/>
        <v>-0.52867575586788007</v>
      </c>
      <c r="W3313" s="2">
        <v>5397.3122668690758</v>
      </c>
      <c r="X3313" s="2">
        <f t="shared" si="362"/>
        <v>-6.38220381388237E-2</v>
      </c>
      <c r="AA3313" s="2">
        <v>5402.992611202817</v>
      </c>
      <c r="AB3313" s="2">
        <f t="shared" si="363"/>
        <v>5.000010958610801E-2</v>
      </c>
    </row>
    <row r="3314" spans="1:28">
      <c r="A3314" s="26">
        <v>0.1275462962962963</v>
      </c>
      <c r="B3314">
        <v>34.544573999999997</v>
      </c>
      <c r="C3314">
        <v>-112.45578</v>
      </c>
      <c r="D3314">
        <v>5387.5</v>
      </c>
      <c r="E3314">
        <v>12</v>
      </c>
      <c r="F3314">
        <v>0.83</v>
      </c>
      <c r="G3314">
        <v>1.48</v>
      </c>
      <c r="H3314">
        <v>27.3</v>
      </c>
      <c r="I3314">
        <v>83416.399999999994</v>
      </c>
      <c r="J3314">
        <v>5284.5</v>
      </c>
      <c r="K3314" s="2">
        <v>100990</v>
      </c>
      <c r="L3314" s="1">
        <f t="shared" si="357"/>
        <v>101759.46477534327</v>
      </c>
      <c r="M3314" s="2">
        <f t="shared" si="358"/>
        <v>5397.6258150170561</v>
      </c>
      <c r="N3314" s="2">
        <f t="shared" si="359"/>
        <v>30.474548577899235</v>
      </c>
      <c r="P3314" s="2">
        <v>1646.87890625</v>
      </c>
      <c r="Q3314" s="2">
        <f t="shared" si="360"/>
        <v>5403.14619078125</v>
      </c>
      <c r="S3314" s="2">
        <v>5383.8221643582456</v>
      </c>
      <c r="T3314" s="2">
        <f t="shared" si="361"/>
        <v>-0.47647358542781149</v>
      </c>
      <c r="W3314" s="2">
        <v>5397.2574387912682</v>
      </c>
      <c r="X3314" s="2">
        <f t="shared" si="362"/>
        <v>-5.4828077807542286E-2</v>
      </c>
      <c r="AA3314" s="2">
        <v>5403.0418388646431</v>
      </c>
      <c r="AB3314" s="2">
        <f t="shared" si="363"/>
        <v>4.9227661826080293E-2</v>
      </c>
    </row>
    <row r="3315" spans="1:28">
      <c r="A3315" s="26">
        <v>0.12756944444444443</v>
      </c>
      <c r="B3315">
        <v>34.544573999999997</v>
      </c>
      <c r="C3315">
        <v>-112.45578</v>
      </c>
      <c r="D3315">
        <v>5388.8</v>
      </c>
      <c r="E3315">
        <v>12</v>
      </c>
      <c r="F3315">
        <v>0.83</v>
      </c>
      <c r="G3315">
        <v>1.48</v>
      </c>
      <c r="H3315">
        <v>27.3</v>
      </c>
      <c r="I3315">
        <v>83417.399999999994</v>
      </c>
      <c r="J3315">
        <v>5284.2</v>
      </c>
      <c r="K3315" s="2">
        <v>100990</v>
      </c>
      <c r="L3315" s="1">
        <f t="shared" si="357"/>
        <v>101759.46477534327</v>
      </c>
      <c r="M3315" s="2">
        <f t="shared" si="358"/>
        <v>5397.3063912797288</v>
      </c>
      <c r="N3315" s="2">
        <f t="shared" si="359"/>
        <v>34.103258217966747</v>
      </c>
      <c r="P3315" s="2">
        <v>1646.87890625</v>
      </c>
      <c r="Q3315" s="2">
        <f t="shared" si="360"/>
        <v>5403.14619078125</v>
      </c>
      <c r="S3315" s="2">
        <v>5383.4135271495325</v>
      </c>
      <c r="T3315" s="2">
        <f t="shared" si="361"/>
        <v>-0.40863720871311671</v>
      </c>
      <c r="W3315" s="2">
        <v>5397.2113854963945</v>
      </c>
      <c r="X3315" s="2">
        <f t="shared" si="362"/>
        <v>-4.6053294873672712E-2</v>
      </c>
      <c r="AA3315" s="2">
        <v>5403.08884741363</v>
      </c>
      <c r="AB3315" s="2">
        <f t="shared" si="363"/>
        <v>4.7008548986923415E-2</v>
      </c>
    </row>
    <row r="3316" spans="1:28">
      <c r="A3316" s="26">
        <v>0.12759259259259259</v>
      </c>
      <c r="B3316">
        <v>34.544573999999997</v>
      </c>
      <c r="C3316">
        <v>-112.45578</v>
      </c>
      <c r="D3316">
        <v>5390.4</v>
      </c>
      <c r="E3316">
        <v>12</v>
      </c>
      <c r="F3316">
        <v>0.67</v>
      </c>
      <c r="G3316">
        <v>1.26</v>
      </c>
      <c r="H3316">
        <v>27.3</v>
      </c>
      <c r="I3316">
        <v>83418.5</v>
      </c>
      <c r="J3316">
        <v>5283.8</v>
      </c>
      <c r="K3316" s="2">
        <v>100990</v>
      </c>
      <c r="L3316" s="1">
        <f t="shared" si="357"/>
        <v>101759.46477534327</v>
      </c>
      <c r="M3316" s="2">
        <f t="shared" si="358"/>
        <v>5396.9550287499242</v>
      </c>
      <c r="N3316" s="2">
        <f t="shared" si="359"/>
        <v>38.330487298130237</v>
      </c>
      <c r="P3316" s="2">
        <v>1646.87890625</v>
      </c>
      <c r="Q3316" s="2">
        <f t="shared" si="360"/>
        <v>5403.14619078125</v>
      </c>
      <c r="S3316" s="2">
        <v>5383.0869514352671</v>
      </c>
      <c r="T3316" s="2">
        <f t="shared" si="361"/>
        <v>-0.3265757142653456</v>
      </c>
      <c r="W3316" s="2">
        <v>5397.1780411573136</v>
      </c>
      <c r="X3316" s="2">
        <f t="shared" si="362"/>
        <v>-3.3344339080940699E-2</v>
      </c>
      <c r="AA3316" s="2">
        <v>5403.1325141589314</v>
      </c>
      <c r="AB3316" s="2">
        <f t="shared" si="363"/>
        <v>4.3666745301379706E-2</v>
      </c>
    </row>
    <row r="3317" spans="1:28">
      <c r="A3317" s="26">
        <v>0.12761574074074075</v>
      </c>
      <c r="B3317">
        <v>34.544573999999997</v>
      </c>
      <c r="C3317">
        <v>-112.45578</v>
      </c>
      <c r="D3317">
        <v>5391.1</v>
      </c>
      <c r="E3317">
        <v>12</v>
      </c>
      <c r="F3317">
        <v>0.67</v>
      </c>
      <c r="G3317">
        <v>1.26</v>
      </c>
      <c r="H3317">
        <v>27.3</v>
      </c>
      <c r="I3317">
        <v>83417.3</v>
      </c>
      <c r="J3317">
        <v>5284.2</v>
      </c>
      <c r="K3317" s="2">
        <v>100990</v>
      </c>
      <c r="L3317" s="1">
        <f t="shared" si="357"/>
        <v>101759.46477534327</v>
      </c>
      <c r="M3317" s="2">
        <f t="shared" si="358"/>
        <v>5397.3383335139279</v>
      </c>
      <c r="N3317" s="2">
        <f t="shared" si="359"/>
        <v>33.731206037586205</v>
      </c>
      <c r="P3317" s="2">
        <v>1646.87890625</v>
      </c>
      <c r="Q3317" s="2">
        <f t="shared" si="360"/>
        <v>5403.14619078125</v>
      </c>
      <c r="S3317" s="2">
        <v>5382.8550313191427</v>
      </c>
      <c r="T3317" s="2">
        <f t="shared" si="361"/>
        <v>-0.2319201161244564</v>
      </c>
      <c r="W3317" s="2">
        <v>5397.1568926853834</v>
      </c>
      <c r="X3317" s="2">
        <f t="shared" si="362"/>
        <v>-2.114847193024616E-2</v>
      </c>
      <c r="AA3317" s="2">
        <v>5403.1720097666821</v>
      </c>
      <c r="AB3317" s="2">
        <f t="shared" si="363"/>
        <v>3.9495607750723138E-2</v>
      </c>
    </row>
    <row r="3318" spans="1:28">
      <c r="A3318" s="26">
        <v>0.12763888888888889</v>
      </c>
      <c r="B3318">
        <v>34.544573999999997</v>
      </c>
      <c r="C3318">
        <v>-112.45578</v>
      </c>
      <c r="D3318">
        <v>5392.4</v>
      </c>
      <c r="E3318">
        <v>12</v>
      </c>
      <c r="F3318">
        <v>0.67</v>
      </c>
      <c r="G3318">
        <v>1.26</v>
      </c>
      <c r="H3318">
        <v>27.4</v>
      </c>
      <c r="I3318">
        <v>83418.5</v>
      </c>
      <c r="J3318">
        <v>5283.8</v>
      </c>
      <c r="K3318" s="2">
        <v>100990</v>
      </c>
      <c r="L3318" s="1">
        <f t="shared" si="357"/>
        <v>101759.46477534327</v>
      </c>
      <c r="M3318" s="2">
        <f t="shared" si="358"/>
        <v>5396.9550287499242</v>
      </c>
      <c r="N3318" s="2">
        <f t="shared" si="359"/>
        <v>38.330487298130237</v>
      </c>
      <c r="P3318" s="2">
        <v>1646.87890625</v>
      </c>
      <c r="Q3318" s="2">
        <f t="shared" si="360"/>
        <v>5403.14619078125</v>
      </c>
      <c r="S3318" s="2">
        <v>5382.7278424396845</v>
      </c>
      <c r="T3318" s="2">
        <f t="shared" si="361"/>
        <v>-0.1271888794581173</v>
      </c>
      <c r="W3318" s="2">
        <v>5397.1447545556075</v>
      </c>
      <c r="X3318" s="2">
        <f t="shared" si="362"/>
        <v>-1.2138129775848938E-2</v>
      </c>
      <c r="AA3318" s="2">
        <v>5403.2067667355241</v>
      </c>
      <c r="AB3318" s="2">
        <f t="shared" si="363"/>
        <v>3.4756968841975322E-2</v>
      </c>
    </row>
    <row r="3319" spans="1:28">
      <c r="A3319" s="26">
        <v>0.12766203703703705</v>
      </c>
      <c r="B3319">
        <v>34.544573999999997</v>
      </c>
      <c r="C3319">
        <v>-112.45578</v>
      </c>
      <c r="D3319">
        <v>5393.7</v>
      </c>
      <c r="E3319">
        <v>12</v>
      </c>
      <c r="F3319">
        <v>0.67</v>
      </c>
      <c r="G3319">
        <v>1.26</v>
      </c>
      <c r="H3319">
        <v>27.3</v>
      </c>
      <c r="I3319">
        <v>83417.3</v>
      </c>
      <c r="J3319">
        <v>5284.2</v>
      </c>
      <c r="K3319" s="2">
        <v>100990</v>
      </c>
      <c r="L3319" s="1">
        <f t="shared" si="357"/>
        <v>101759.46477534327</v>
      </c>
      <c r="M3319" s="2">
        <f t="shared" si="358"/>
        <v>5397.3383335139279</v>
      </c>
      <c r="N3319" s="2">
        <f t="shared" si="359"/>
        <v>33.731206037586205</v>
      </c>
      <c r="P3319" s="2">
        <v>1646.87890625</v>
      </c>
      <c r="Q3319" s="2">
        <f t="shared" si="360"/>
        <v>5403.14619078125</v>
      </c>
      <c r="S3319" s="2">
        <v>5382.7126127761676</v>
      </c>
      <c r="T3319" s="2">
        <f t="shared" si="361"/>
        <v>-1.5229663516947767E-2</v>
      </c>
      <c r="W3319" s="2">
        <v>5397.1390912830338</v>
      </c>
      <c r="X3319" s="2">
        <f t="shared" si="362"/>
        <v>-5.6632725736562861E-3</v>
      </c>
      <c r="AA3319" s="2">
        <v>5403.2364476194634</v>
      </c>
      <c r="AB3319" s="2">
        <f t="shared" si="363"/>
        <v>2.9680883939363412E-2</v>
      </c>
    </row>
    <row r="3320" spans="1:28">
      <c r="A3320" s="26">
        <v>0.12768518518518518</v>
      </c>
      <c r="B3320">
        <v>34.544578000000001</v>
      </c>
      <c r="C3320">
        <v>-112.45578</v>
      </c>
      <c r="D3320">
        <v>5396</v>
      </c>
      <c r="E3320">
        <v>12</v>
      </c>
      <c r="F3320">
        <v>0.6</v>
      </c>
      <c r="G3320">
        <v>1.1299999999999999</v>
      </c>
      <c r="H3320">
        <v>27.3</v>
      </c>
      <c r="I3320">
        <v>83420.899999999994</v>
      </c>
      <c r="J3320">
        <v>5283</v>
      </c>
      <c r="K3320" s="2">
        <v>100990</v>
      </c>
      <c r="L3320" s="1">
        <f t="shared" si="357"/>
        <v>101759.46477534327</v>
      </c>
      <c r="M3320" s="2">
        <f t="shared" si="358"/>
        <v>5396.1884326162517</v>
      </c>
      <c r="N3320" s="2">
        <f t="shared" si="359"/>
        <v>48.282302940534819</v>
      </c>
      <c r="P3320" s="2">
        <v>1646.87609863281</v>
      </c>
      <c r="Q3320" s="2">
        <f t="shared" si="360"/>
        <v>5403.1369794384682</v>
      </c>
      <c r="S3320" s="2">
        <v>5382.8146153917351</v>
      </c>
      <c r="T3320" s="2">
        <f t="shared" si="361"/>
        <v>0.10200261556747137</v>
      </c>
      <c r="W3320" s="2">
        <v>5397.1355905810869</v>
      </c>
      <c r="X3320" s="2">
        <f t="shared" si="362"/>
        <v>-3.5007019469048828E-3</v>
      </c>
      <c r="AA3320" s="2">
        <v>5403.2609097552122</v>
      </c>
      <c r="AB3320" s="2">
        <f t="shared" si="363"/>
        <v>2.4462135748763103E-2</v>
      </c>
    </row>
    <row r="3321" spans="1:28">
      <c r="A3321" s="26">
        <v>0.12770833333333334</v>
      </c>
      <c r="B3321">
        <v>34.544578000000001</v>
      </c>
      <c r="C3321">
        <v>-112.45578</v>
      </c>
      <c r="D3321">
        <v>5398</v>
      </c>
      <c r="E3321">
        <v>12</v>
      </c>
      <c r="F3321">
        <v>0.56999999999999995</v>
      </c>
      <c r="G3321">
        <v>1.07</v>
      </c>
      <c r="H3321">
        <v>27.4</v>
      </c>
      <c r="I3321">
        <v>83420.5</v>
      </c>
      <c r="J3321">
        <v>5283.2</v>
      </c>
      <c r="K3321" s="2">
        <v>100990</v>
      </c>
      <c r="L3321" s="1">
        <f t="shared" si="357"/>
        <v>101759.46477534327</v>
      </c>
      <c r="M3321" s="2">
        <f t="shared" si="358"/>
        <v>5396.3161973983242</v>
      </c>
      <c r="N3321" s="2">
        <f t="shared" si="359"/>
        <v>46.523067639150504</v>
      </c>
      <c r="P3321" s="2">
        <v>1646.87609863281</v>
      </c>
      <c r="Q3321" s="2">
        <f t="shared" si="360"/>
        <v>5403.1369794384682</v>
      </c>
      <c r="S3321" s="2">
        <v>5383.0384653936435</v>
      </c>
      <c r="T3321" s="2">
        <f t="shared" si="361"/>
        <v>0.2238500019084313</v>
      </c>
      <c r="W3321" s="2">
        <v>5397.1243418111626</v>
      </c>
      <c r="X3321" s="2">
        <f t="shared" si="362"/>
        <v>-1.1248769924350199E-2</v>
      </c>
      <c r="AA3321" s="2">
        <v>5403.2801682228765</v>
      </c>
      <c r="AB3321" s="2">
        <f t="shared" si="363"/>
        <v>1.9258467664258205E-2</v>
      </c>
    </row>
    <row r="3322" spans="1:28">
      <c r="A3322" s="26">
        <v>0.12773148148148147</v>
      </c>
      <c r="B3322">
        <v>34.544578000000001</v>
      </c>
      <c r="C3322">
        <v>-112.45578</v>
      </c>
      <c r="D3322">
        <v>5399.3</v>
      </c>
      <c r="E3322">
        <v>12</v>
      </c>
      <c r="F3322">
        <v>0.56999999999999995</v>
      </c>
      <c r="G3322">
        <v>1.07</v>
      </c>
      <c r="H3322">
        <v>27.4</v>
      </c>
      <c r="I3322">
        <v>83417.600000000006</v>
      </c>
      <c r="J3322">
        <v>5284.1</v>
      </c>
      <c r="K3322" s="2">
        <v>100990</v>
      </c>
      <c r="L3322" s="1">
        <f t="shared" si="357"/>
        <v>101759.46477534327</v>
      </c>
      <c r="M3322" s="2">
        <f t="shared" si="358"/>
        <v>5397.2425069043557</v>
      </c>
      <c r="N3322" s="2">
        <f t="shared" si="359"/>
        <v>34.74480645540708</v>
      </c>
      <c r="P3322" s="2">
        <v>1646.87609863281</v>
      </c>
      <c r="Q3322" s="2">
        <f t="shared" si="360"/>
        <v>5403.1369794384682</v>
      </c>
      <c r="S3322" s="2">
        <v>5383.3882868745204</v>
      </c>
      <c r="T3322" s="2">
        <f t="shared" si="361"/>
        <v>0.34982148087692622</v>
      </c>
      <c r="W3322" s="2">
        <v>5397.0962854457539</v>
      </c>
      <c r="X3322" s="2">
        <f t="shared" si="362"/>
        <v>-2.8056365408701822E-2</v>
      </c>
      <c r="AA3322" s="2">
        <v>5403.294370008467</v>
      </c>
      <c r="AB3322" s="2">
        <f t="shared" si="363"/>
        <v>1.4201785590557847E-2</v>
      </c>
    </row>
    <row r="3323" spans="1:28">
      <c r="A3323" s="26">
        <v>0.12775462962962963</v>
      </c>
      <c r="B3323">
        <v>34.544581999999998</v>
      </c>
      <c r="C3323">
        <v>-112.45578</v>
      </c>
      <c r="D3323">
        <v>5401.2</v>
      </c>
      <c r="E3323">
        <v>12</v>
      </c>
      <c r="F3323">
        <v>0.56999999999999995</v>
      </c>
      <c r="G3323">
        <v>1.07</v>
      </c>
      <c r="H3323">
        <v>27.4</v>
      </c>
      <c r="I3323">
        <v>83417.2</v>
      </c>
      <c r="J3323">
        <v>5284.2</v>
      </c>
      <c r="K3323" s="2">
        <v>100990</v>
      </c>
      <c r="L3323" s="1">
        <f t="shared" si="357"/>
        <v>101759.46477534327</v>
      </c>
      <c r="M3323" s="2">
        <f t="shared" si="358"/>
        <v>5397.3702757791452</v>
      </c>
      <c r="N3323" s="2">
        <f t="shared" si="359"/>
        <v>33.139495071543422</v>
      </c>
      <c r="P3323" s="2">
        <v>1646.873046875</v>
      </c>
      <c r="Q3323" s="2">
        <f t="shared" si="360"/>
        <v>5403.1269671093751</v>
      </c>
      <c r="S3323" s="2">
        <v>5383.8666747071929</v>
      </c>
      <c r="T3323" s="2">
        <f t="shared" si="361"/>
        <v>0.47838783267252438</v>
      </c>
      <c r="W3323" s="2">
        <v>5397.0557196166474</v>
      </c>
      <c r="X3323" s="2">
        <f t="shared" si="362"/>
        <v>-4.0565829106526508E-2</v>
      </c>
      <c r="AA3323" s="2">
        <v>5403.3037727864103</v>
      </c>
      <c r="AB3323" s="2">
        <f t="shared" si="363"/>
        <v>9.4027779432508396E-3</v>
      </c>
    </row>
    <row r="3324" spans="1:28">
      <c r="A3324" s="26">
        <v>0.1277777777777778</v>
      </c>
      <c r="B3324">
        <v>34.544581999999998</v>
      </c>
      <c r="C3324">
        <v>-112.45578</v>
      </c>
      <c r="D3324">
        <v>5402.6</v>
      </c>
      <c r="E3324">
        <v>12</v>
      </c>
      <c r="F3324">
        <v>0.6</v>
      </c>
      <c r="G3324">
        <v>1.1299999999999999</v>
      </c>
      <c r="H3324">
        <v>27.4</v>
      </c>
      <c r="I3324">
        <v>83416.3</v>
      </c>
      <c r="J3324">
        <v>5284.5</v>
      </c>
      <c r="K3324" s="2">
        <v>100990</v>
      </c>
      <c r="L3324" s="1">
        <f t="shared" si="357"/>
        <v>101759.46477534327</v>
      </c>
      <c r="M3324" s="2">
        <f t="shared" si="358"/>
        <v>5397.6577575613474</v>
      </c>
      <c r="N3324" s="2">
        <f t="shared" si="359"/>
        <v>29.91225308023758</v>
      </c>
      <c r="P3324" s="2">
        <v>1646.873046875</v>
      </c>
      <c r="Q3324" s="2">
        <f t="shared" si="360"/>
        <v>5403.1269671093751</v>
      </c>
      <c r="S3324" s="2">
        <v>5384.474115001929</v>
      </c>
      <c r="T3324" s="2">
        <f t="shared" si="361"/>
        <v>0.60744029473607952</v>
      </c>
      <c r="W3324" s="2">
        <v>5397.0179262475331</v>
      </c>
      <c r="X3324" s="2">
        <f t="shared" si="362"/>
        <v>-3.7793369114297093E-2</v>
      </c>
      <c r="AA3324" s="2">
        <v>5403.308716058742</v>
      </c>
      <c r="AB3324" s="2">
        <f t="shared" si="363"/>
        <v>4.9432723317295313E-3</v>
      </c>
    </row>
    <row r="3325" spans="1:28">
      <c r="A3325" s="26">
        <v>0.12780092592592593</v>
      </c>
      <c r="B3325">
        <v>34.544586000000002</v>
      </c>
      <c r="C3325">
        <v>-112.45578</v>
      </c>
      <c r="D3325">
        <v>5404.2</v>
      </c>
      <c r="E3325">
        <v>12</v>
      </c>
      <c r="F3325">
        <v>0.6</v>
      </c>
      <c r="G3325">
        <v>1.1299999999999999</v>
      </c>
      <c r="H3325">
        <v>27.4</v>
      </c>
      <c r="I3325">
        <v>83418.2</v>
      </c>
      <c r="J3325">
        <v>5283.9</v>
      </c>
      <c r="K3325" s="2">
        <v>100990</v>
      </c>
      <c r="L3325" s="1">
        <f t="shared" si="357"/>
        <v>101759.46477534327</v>
      </c>
      <c r="M3325" s="2">
        <f t="shared" si="358"/>
        <v>5397.0508545223538</v>
      </c>
      <c r="N3325" s="2">
        <f t="shared" si="359"/>
        <v>36.797572338838805</v>
      </c>
      <c r="P3325" s="2">
        <v>1646.86999511718</v>
      </c>
      <c r="Q3325" s="2">
        <f t="shared" si="360"/>
        <v>5403.1169547802492</v>
      </c>
      <c r="S3325" s="2">
        <v>5385.2090209911566</v>
      </c>
      <c r="T3325" s="2">
        <f t="shared" si="361"/>
        <v>0.73490598922762729</v>
      </c>
      <c r="W3325" s="2">
        <v>5396.9960751537583</v>
      </c>
      <c r="X3325" s="2">
        <f t="shared" si="362"/>
        <v>-2.1851093774785113E-2</v>
      </c>
      <c r="AA3325" s="2">
        <v>5403.3095959558632</v>
      </c>
      <c r="AB3325" s="2">
        <f t="shared" si="363"/>
        <v>8.7989712119451724E-4</v>
      </c>
    </row>
    <row r="3326" spans="1:28">
      <c r="A3326" s="26">
        <v>0.12782407407407406</v>
      </c>
      <c r="B3326">
        <v>34.544586000000002</v>
      </c>
      <c r="C3326">
        <v>-112.45578</v>
      </c>
      <c r="D3326">
        <v>5405.5</v>
      </c>
      <c r="E3326">
        <v>12</v>
      </c>
      <c r="F3326">
        <v>0.6</v>
      </c>
      <c r="G3326">
        <v>1.1299999999999999</v>
      </c>
      <c r="H3326">
        <v>27.4</v>
      </c>
      <c r="I3326">
        <v>83420.100000000006</v>
      </c>
      <c r="J3326">
        <v>5283.3</v>
      </c>
      <c r="K3326" s="2">
        <v>100990</v>
      </c>
      <c r="L3326" s="1">
        <f t="shared" si="357"/>
        <v>101759.46477534327</v>
      </c>
      <c r="M3326" s="2">
        <f t="shared" si="358"/>
        <v>5396.4439626764752</v>
      </c>
      <c r="N3326" s="2">
        <f t="shared" si="359"/>
        <v>44.528823617030817</v>
      </c>
      <c r="P3326" s="2">
        <v>1646.86999511718</v>
      </c>
      <c r="Q3326" s="2">
        <f t="shared" si="360"/>
        <v>5403.1169547802492</v>
      </c>
      <c r="S3326" s="2">
        <v>5386.0676822159949</v>
      </c>
      <c r="T3326" s="2">
        <f t="shared" si="361"/>
        <v>0.85866122483821528</v>
      </c>
      <c r="W3326" s="2">
        <v>5396.9913655328355</v>
      </c>
      <c r="X3326" s="2">
        <f t="shared" si="362"/>
        <v>-4.709620922767499E-3</v>
      </c>
      <c r="AA3326" s="2">
        <v>5403.3068473840776</v>
      </c>
      <c r="AB3326" s="2">
        <f t="shared" si="363"/>
        <v>-2.7485717855597613E-3</v>
      </c>
    </row>
    <row r="3327" spans="1:28">
      <c r="A3327" s="26">
        <v>0.12784722222222222</v>
      </c>
      <c r="B3327">
        <v>34.544586000000002</v>
      </c>
      <c r="C3327">
        <v>-112.45578</v>
      </c>
      <c r="D3327">
        <v>5406.5</v>
      </c>
      <c r="E3327">
        <v>12</v>
      </c>
      <c r="F3327">
        <v>0.6</v>
      </c>
      <c r="G3327">
        <v>1.1299999999999999</v>
      </c>
      <c r="H3327">
        <v>27.4</v>
      </c>
      <c r="I3327">
        <v>83416.5</v>
      </c>
      <c r="J3327">
        <v>5284.5</v>
      </c>
      <c r="K3327" s="2">
        <v>100990</v>
      </c>
      <c r="L3327" s="1">
        <f t="shared" si="357"/>
        <v>101759.46477534327</v>
      </c>
      <c r="M3327" s="2">
        <f t="shared" si="358"/>
        <v>5397.5938725037986</v>
      </c>
      <c r="N3327" s="2">
        <f t="shared" si="359"/>
        <v>30.504437832442996</v>
      </c>
      <c r="P3327" s="2">
        <v>1646.86999511718</v>
      </c>
      <c r="Q3327" s="2">
        <f t="shared" si="360"/>
        <v>5403.1169547802492</v>
      </c>
      <c r="S3327" s="2">
        <v>5387.0441178979381</v>
      </c>
      <c r="T3327" s="2">
        <f t="shared" si="361"/>
        <v>0.9764356819432578</v>
      </c>
      <c r="W3327" s="2">
        <v>5396.9958464566007</v>
      </c>
      <c r="X3327" s="2">
        <f t="shared" si="362"/>
        <v>4.4809237651861622E-3</v>
      </c>
      <c r="AA3327" s="2">
        <v>5403.3009321344343</v>
      </c>
      <c r="AB3327" s="2">
        <f t="shared" si="363"/>
        <v>-5.9152496432943735E-3</v>
      </c>
    </row>
    <row r="3328" spans="1:28">
      <c r="A3328" s="26">
        <v>0.12787037037037038</v>
      </c>
      <c r="B3328">
        <v>34.544589000000002</v>
      </c>
      <c r="C3328">
        <v>-112.45578</v>
      </c>
      <c r="D3328">
        <v>5407.5</v>
      </c>
      <c r="E3328">
        <v>12</v>
      </c>
      <c r="F3328">
        <v>0.56999999999999995</v>
      </c>
      <c r="G3328">
        <v>1.07</v>
      </c>
      <c r="H3328">
        <v>27.4</v>
      </c>
      <c r="I3328">
        <v>83416.5</v>
      </c>
      <c r="J3328">
        <v>5284.4</v>
      </c>
      <c r="K3328" s="2">
        <v>100990</v>
      </c>
      <c r="L3328" s="1">
        <f t="shared" si="357"/>
        <v>101759.46477534327</v>
      </c>
      <c r="M3328" s="2">
        <f t="shared" si="358"/>
        <v>5397.5938725037986</v>
      </c>
      <c r="N3328" s="2">
        <f t="shared" si="359"/>
        <v>30.424859359456331</v>
      </c>
      <c r="P3328" s="2">
        <v>1646.86779785156</v>
      </c>
      <c r="Q3328" s="2">
        <f t="shared" si="360"/>
        <v>5403.1097459033117</v>
      </c>
      <c r="S3328" s="2">
        <v>5388.1298738796104</v>
      </c>
      <c r="T3328" s="2">
        <f t="shared" si="361"/>
        <v>1.0857559816722642</v>
      </c>
      <c r="W3328" s="2">
        <v>5397.0069070914869</v>
      </c>
      <c r="X3328" s="2">
        <f t="shared" si="362"/>
        <v>1.1060634886234766E-2</v>
      </c>
      <c r="AA3328" s="2">
        <v>5403.2923287355825</v>
      </c>
      <c r="AB3328" s="2">
        <f t="shared" si="363"/>
        <v>-8.6033988518465776E-3</v>
      </c>
    </row>
    <row r="3329" spans="1:28">
      <c r="A3329" s="26">
        <v>0.12789351851851852</v>
      </c>
      <c r="B3329">
        <v>34.544589000000002</v>
      </c>
      <c r="C3329">
        <v>-112.45578</v>
      </c>
      <c r="D3329">
        <v>5408.1</v>
      </c>
      <c r="E3329">
        <v>12</v>
      </c>
      <c r="F3329">
        <v>0.6</v>
      </c>
      <c r="G3329">
        <v>1.1299999999999999</v>
      </c>
      <c r="H3329">
        <v>27.4</v>
      </c>
      <c r="I3329">
        <v>83417.5</v>
      </c>
      <c r="J3329">
        <v>5284.1</v>
      </c>
      <c r="K3329" s="2">
        <v>100990</v>
      </c>
      <c r="L3329" s="1">
        <f t="shared" si="357"/>
        <v>101759.46477534327</v>
      </c>
      <c r="M3329" s="2">
        <f t="shared" si="358"/>
        <v>5397.274449076549</v>
      </c>
      <c r="N3329" s="2">
        <f t="shared" si="359"/>
        <v>34.050689056427011</v>
      </c>
      <c r="P3329" s="2">
        <v>1646.86779785156</v>
      </c>
      <c r="Q3329" s="2">
        <f t="shared" si="360"/>
        <v>5403.1097459033117</v>
      </c>
      <c r="S3329" s="2">
        <v>5389.3140031364255</v>
      </c>
      <c r="T3329" s="2">
        <f t="shared" si="361"/>
        <v>1.1841292568151403</v>
      </c>
      <c r="W3329" s="2">
        <v>5397.0293282631956</v>
      </c>
      <c r="X3329" s="2">
        <f t="shared" si="362"/>
        <v>2.2421171708629117E-2</v>
      </c>
      <c r="AA3329" s="2">
        <v>5403.281515595796</v>
      </c>
      <c r="AB3329" s="2">
        <f t="shared" si="363"/>
        <v>-1.0813139786478132E-2</v>
      </c>
    </row>
    <row r="3330" spans="1:28">
      <c r="A3330" s="26">
        <v>0.12791666666666665</v>
      </c>
      <c r="B3330">
        <v>34.544589000000002</v>
      </c>
      <c r="C3330">
        <v>-112.45578</v>
      </c>
      <c r="D3330">
        <v>5409.4</v>
      </c>
      <c r="E3330">
        <v>12</v>
      </c>
      <c r="F3330">
        <v>0.6</v>
      </c>
      <c r="G3330">
        <v>1.1299999999999999</v>
      </c>
      <c r="H3330">
        <v>27.4</v>
      </c>
      <c r="I3330">
        <v>83419.100000000006</v>
      </c>
      <c r="J3330">
        <v>5283.6</v>
      </c>
      <c r="K3330" s="2">
        <v>100990</v>
      </c>
      <c r="L3330" s="1">
        <f t="shared" ref="L3330:L3393" si="364">K3330 + $O$3</f>
        <v>101759.46477534327</v>
      </c>
      <c r="M3330" s="2">
        <f t="shared" ref="M3330:M3393" si="365">(10 ^ (LOG(I3330/L3330) / 5.2558797) - 1) / (-0.0000068755856)</f>
        <v>5396.763378042222</v>
      </c>
      <c r="N3330" s="2">
        <f t="shared" ref="N3330:N3393" si="366">(Q3330 - M3330) ^ 2</f>
        <v>40.276385028271939</v>
      </c>
      <c r="P3330" s="2">
        <v>1646.86779785156</v>
      </c>
      <c r="Q3330" s="2">
        <f t="shared" ref="Q3330:Q3393" si="367">P3330 * 3.28084</f>
        <v>5403.1097459033117</v>
      </c>
      <c r="S3330" s="2">
        <v>5390.5835226621366</v>
      </c>
      <c r="T3330" s="2">
        <f t="shared" si="361"/>
        <v>1.2695195257110754</v>
      </c>
      <c r="W3330" s="2">
        <v>5397.0626767650101</v>
      </c>
      <c r="X3330" s="2">
        <f t="shared" si="362"/>
        <v>3.3348501814543852E-2</v>
      </c>
      <c r="AA3330" s="2">
        <v>5403.2689589395959</v>
      </c>
      <c r="AB3330" s="2">
        <f t="shared" si="363"/>
        <v>-1.2556656200104044E-2</v>
      </c>
    </row>
    <row r="3331" spans="1:28">
      <c r="A3331" s="26">
        <v>0.12793981481481481</v>
      </c>
      <c r="B3331">
        <v>34.544592999999999</v>
      </c>
      <c r="C3331">
        <v>-112.455772</v>
      </c>
      <c r="D3331">
        <v>5410.4</v>
      </c>
      <c r="E3331">
        <v>12</v>
      </c>
      <c r="F3331">
        <v>0.6</v>
      </c>
      <c r="G3331">
        <v>1.1299999999999999</v>
      </c>
      <c r="H3331">
        <v>27.4</v>
      </c>
      <c r="I3331">
        <v>83417.8</v>
      </c>
      <c r="J3331">
        <v>5284</v>
      </c>
      <c r="K3331" s="2">
        <v>100990</v>
      </c>
      <c r="L3331" s="1">
        <f t="shared" si="364"/>
        <v>101759.46477534327</v>
      </c>
      <c r="M3331" s="2">
        <f t="shared" si="365"/>
        <v>5397.1786226529784</v>
      </c>
      <c r="N3331" s="2">
        <f t="shared" si="366"/>
        <v>38.886430703155014</v>
      </c>
      <c r="P3331" s="2">
        <v>1646.96069335937</v>
      </c>
      <c r="Q3331" s="2">
        <f t="shared" si="367"/>
        <v>5403.4145212011554</v>
      </c>
      <c r="S3331" s="2">
        <v>5391.9244563143275</v>
      </c>
      <c r="T3331" s="2">
        <f t="shared" si="361"/>
        <v>1.3409336521908699</v>
      </c>
      <c r="W3331" s="2">
        <v>5397.0984586004415</v>
      </c>
      <c r="X3331" s="2">
        <f t="shared" si="362"/>
        <v>3.5781835431407671E-2</v>
      </c>
      <c r="AA3331" s="2">
        <v>5403.2552359000674</v>
      </c>
      <c r="AB3331" s="2">
        <f t="shared" si="363"/>
        <v>-1.372303952848597E-2</v>
      </c>
    </row>
    <row r="3332" spans="1:28">
      <c r="A3332" s="26">
        <v>0.12796296296296297</v>
      </c>
      <c r="B3332">
        <v>34.544592999999999</v>
      </c>
      <c r="C3332">
        <v>-112.455772</v>
      </c>
      <c r="D3332">
        <v>5412.7</v>
      </c>
      <c r="E3332">
        <v>12</v>
      </c>
      <c r="F3332">
        <v>0.56999999999999995</v>
      </c>
      <c r="G3332">
        <v>1.07</v>
      </c>
      <c r="H3332">
        <v>27.4</v>
      </c>
      <c r="I3332">
        <v>83419.199999999997</v>
      </c>
      <c r="J3332">
        <v>5283.6</v>
      </c>
      <c r="K3332" s="2">
        <v>100990</v>
      </c>
      <c r="L3332" s="1">
        <f t="shared" si="364"/>
        <v>101759.46477534327</v>
      </c>
      <c r="M3332" s="2">
        <f t="shared" si="365"/>
        <v>5396.7314363661071</v>
      </c>
      <c r="N3332" s="2">
        <f t="shared" si="366"/>
        <v>44.663622912451871</v>
      </c>
      <c r="P3332" s="2">
        <v>1646.96069335937</v>
      </c>
      <c r="Q3332" s="2">
        <f t="shared" si="367"/>
        <v>5403.4145212011554</v>
      </c>
      <c r="S3332" s="2">
        <v>5393.3233080533191</v>
      </c>
      <c r="T3332" s="2">
        <f t="shared" si="361"/>
        <v>1.3988517389916524</v>
      </c>
      <c r="W3332" s="2">
        <v>5397.1279417449841</v>
      </c>
      <c r="X3332" s="2">
        <f t="shared" si="362"/>
        <v>2.9483144542609807E-2</v>
      </c>
      <c r="AA3332" s="2">
        <v>5403.2412419122647</v>
      </c>
      <c r="AB3332" s="2">
        <f t="shared" si="363"/>
        <v>-1.3993987802678021E-2</v>
      </c>
    </row>
    <row r="3333" spans="1:28">
      <c r="A3333" s="26">
        <v>0.12798611111111111</v>
      </c>
      <c r="B3333">
        <v>34.544592999999999</v>
      </c>
      <c r="C3333">
        <v>-112.455772</v>
      </c>
      <c r="D3333">
        <v>5415</v>
      </c>
      <c r="E3333">
        <v>12</v>
      </c>
      <c r="F3333">
        <v>0.56999999999999995</v>
      </c>
      <c r="G3333">
        <v>1.07</v>
      </c>
      <c r="H3333">
        <v>27.4</v>
      </c>
      <c r="I3333">
        <v>83418.3</v>
      </c>
      <c r="J3333">
        <v>5283.9</v>
      </c>
      <c r="K3333" s="2">
        <v>100990</v>
      </c>
      <c r="L3333" s="1">
        <f t="shared" si="364"/>
        <v>101759.46477534327</v>
      </c>
      <c r="M3333" s="2">
        <f t="shared" si="365"/>
        <v>5397.0189125671977</v>
      </c>
      <c r="N3333" s="2">
        <f t="shared" si="366"/>
        <v>40.903809798753457</v>
      </c>
      <c r="P3333" s="2">
        <v>1646.96069335937</v>
      </c>
      <c r="Q3333" s="2">
        <f t="shared" si="367"/>
        <v>5403.4145212011554</v>
      </c>
      <c r="S3333" s="2">
        <v>5394.7688295693151</v>
      </c>
      <c r="T3333" s="2">
        <f t="shared" si="361"/>
        <v>1.4455215159960062</v>
      </c>
      <c r="W3333" s="2">
        <v>5397.1457198118842</v>
      </c>
      <c r="X3333" s="2">
        <f t="shared" si="362"/>
        <v>1.7778066900064005E-2</v>
      </c>
      <c r="AA3333" s="2">
        <v>5403.2280693048651</v>
      </c>
      <c r="AB3333" s="2">
        <f t="shared" si="363"/>
        <v>-1.317260739961057E-2</v>
      </c>
    </row>
    <row r="3334" spans="1:28">
      <c r="A3334" s="26">
        <v>0.12800925925925927</v>
      </c>
      <c r="B3334">
        <v>34.544592999999999</v>
      </c>
      <c r="C3334">
        <v>-112.455772</v>
      </c>
      <c r="D3334">
        <v>5418</v>
      </c>
      <c r="E3334">
        <v>12</v>
      </c>
      <c r="F3334">
        <v>0.56999999999999995</v>
      </c>
      <c r="G3334">
        <v>1.07</v>
      </c>
      <c r="H3334">
        <v>27.4</v>
      </c>
      <c r="I3334">
        <v>83418.5</v>
      </c>
      <c r="J3334">
        <v>5283.8</v>
      </c>
      <c r="K3334" s="2">
        <v>100990</v>
      </c>
      <c r="L3334" s="1">
        <f t="shared" si="364"/>
        <v>101759.46477534327</v>
      </c>
      <c r="M3334" s="2">
        <f t="shared" si="365"/>
        <v>5396.9550287499242</v>
      </c>
      <c r="N3334" s="2">
        <f t="shared" si="366"/>
        <v>41.725042727512843</v>
      </c>
      <c r="P3334" s="2">
        <v>1646.96069335937</v>
      </c>
      <c r="Q3334" s="2">
        <f t="shared" si="367"/>
        <v>5403.4145212011554</v>
      </c>
      <c r="S3334" s="2">
        <v>5396.2535069259793</v>
      </c>
      <c r="T3334" s="2">
        <f t="shared" ref="T3334:T3397" si="368">S3334-S3333</f>
        <v>1.4846773566641787</v>
      </c>
      <c r="W3334" s="2">
        <v>5397.149711487491</v>
      </c>
      <c r="X3334" s="2">
        <f t="shared" ref="X3334:X3397" si="369">W3334-W3333</f>
        <v>3.9916756068123505E-3</v>
      </c>
      <c r="AA3334" s="2">
        <v>5403.2166530972554</v>
      </c>
      <c r="AB3334" s="2">
        <f t="shared" ref="AB3334:AB3397" si="370">AA3334-AA3333</f>
        <v>-1.141620760972728E-2</v>
      </c>
    </row>
    <row r="3335" spans="1:28">
      <c r="A3335" s="26">
        <v>0.1280324074074074</v>
      </c>
      <c r="B3335">
        <v>34.544597000000003</v>
      </c>
      <c r="C3335">
        <v>-112.455772</v>
      </c>
      <c r="D3335">
        <v>5421.3</v>
      </c>
      <c r="E3335">
        <v>12</v>
      </c>
      <c r="F3335">
        <v>0.56999999999999995</v>
      </c>
      <c r="G3335">
        <v>1.07</v>
      </c>
      <c r="H3335">
        <v>27.4</v>
      </c>
      <c r="I3335">
        <v>83419.399999999994</v>
      </c>
      <c r="J3335">
        <v>5283.5</v>
      </c>
      <c r="K3335" s="2">
        <v>100990</v>
      </c>
      <c r="L3335" s="1">
        <f t="shared" si="364"/>
        <v>101759.46477534327</v>
      </c>
      <c r="M3335" s="2">
        <f t="shared" si="365"/>
        <v>5396.6675531069668</v>
      </c>
      <c r="N3335" s="2">
        <f t="shared" si="366"/>
        <v>45.338020087785395</v>
      </c>
      <c r="P3335" s="2">
        <v>1646.95654296875</v>
      </c>
      <c r="Q3335" s="2">
        <f t="shared" si="367"/>
        <v>5403.4009044335935</v>
      </c>
      <c r="S3335" s="2">
        <v>5397.7742692697702</v>
      </c>
      <c r="T3335" s="2">
        <f t="shared" si="368"/>
        <v>1.5207623437909206</v>
      </c>
      <c r="W3335" s="2">
        <v>5397.1403899938759</v>
      </c>
      <c r="X3335" s="2">
        <f t="shared" si="369"/>
        <v>-9.3214936150616268E-3</v>
      </c>
      <c r="AA3335" s="2">
        <v>5403.2076369366168</v>
      </c>
      <c r="AB3335" s="2">
        <f t="shared" si="370"/>
        <v>-9.0161606385663617E-3</v>
      </c>
    </row>
    <row r="3336" spans="1:28">
      <c r="A3336" s="26">
        <v>0.12805555555555556</v>
      </c>
      <c r="B3336">
        <v>34.544597000000003</v>
      </c>
      <c r="C3336">
        <v>-112.455772</v>
      </c>
      <c r="D3336">
        <v>5423.6</v>
      </c>
      <c r="E3336">
        <v>12</v>
      </c>
      <c r="F3336">
        <v>0.56999999999999995</v>
      </c>
      <c r="G3336">
        <v>1.07</v>
      </c>
      <c r="H3336">
        <v>27.4</v>
      </c>
      <c r="I3336">
        <v>83420.899999999994</v>
      </c>
      <c r="J3336">
        <v>5283</v>
      </c>
      <c r="K3336" s="2">
        <v>100990</v>
      </c>
      <c r="L3336" s="1">
        <f t="shared" si="364"/>
        <v>101759.46477534327</v>
      </c>
      <c r="M3336" s="2">
        <f t="shared" si="365"/>
        <v>5396.1884326162517</v>
      </c>
      <c r="N3336" s="2">
        <f t="shared" si="366"/>
        <v>52.019749715949629</v>
      </c>
      <c r="P3336" s="2">
        <v>1646.95654296875</v>
      </c>
      <c r="Q3336" s="2">
        <f t="shared" si="367"/>
        <v>5403.4009044335935</v>
      </c>
      <c r="S3336" s="2">
        <v>5399.3321276847564</v>
      </c>
      <c r="T3336" s="2">
        <f t="shared" si="368"/>
        <v>1.5578584149861854</v>
      </c>
      <c r="W3336" s="2">
        <v>5397.1164074476546</v>
      </c>
      <c r="X3336" s="2">
        <f t="shared" si="369"/>
        <v>-2.3982546221304801E-2</v>
      </c>
      <c r="AA3336" s="2">
        <v>5403.2014061976552</v>
      </c>
      <c r="AB3336" s="2">
        <f t="shared" si="370"/>
        <v>-6.2307389616762521E-3</v>
      </c>
    </row>
    <row r="3337" spans="1:28">
      <c r="A3337" s="26">
        <v>0.12807870370370369</v>
      </c>
      <c r="B3337">
        <v>34.544597000000003</v>
      </c>
      <c r="C3337">
        <v>-112.455772</v>
      </c>
      <c r="D3337">
        <v>5426.5</v>
      </c>
      <c r="E3337">
        <v>12</v>
      </c>
      <c r="F3337">
        <v>0.56999999999999995</v>
      </c>
      <c r="G3337">
        <v>1.07</v>
      </c>
      <c r="H3337">
        <v>27.4</v>
      </c>
      <c r="I3337">
        <v>83418.399999999994</v>
      </c>
      <c r="J3337">
        <v>5283.8</v>
      </c>
      <c r="K3337" s="2">
        <v>100990</v>
      </c>
      <c r="L3337" s="1">
        <f t="shared" si="364"/>
        <v>101759.46477534327</v>
      </c>
      <c r="M3337" s="2">
        <f t="shared" si="365"/>
        <v>5396.9869706430436</v>
      </c>
      <c r="N3337" s="2">
        <f t="shared" si="366"/>
        <v>41.138546669557684</v>
      </c>
      <c r="P3337" s="2">
        <v>1646.95654296875</v>
      </c>
      <c r="Q3337" s="2">
        <f t="shared" si="367"/>
        <v>5403.4009044335935</v>
      </c>
      <c r="S3337" s="2">
        <v>5400.9305757632465</v>
      </c>
      <c r="T3337" s="2">
        <f t="shared" si="368"/>
        <v>1.598448078490037</v>
      </c>
      <c r="W3337" s="2">
        <v>5397.0750428960364</v>
      </c>
      <c r="X3337" s="2">
        <f t="shared" si="369"/>
        <v>-4.136455161824415E-2</v>
      </c>
      <c r="AA3337" s="2">
        <v>5403.1981327160684</v>
      </c>
      <c r="AB3337" s="2">
        <f t="shared" si="370"/>
        <v>-3.273481586802518E-3</v>
      </c>
    </row>
    <row r="3338" spans="1:28">
      <c r="A3338" s="26">
        <v>0.12810185185185186</v>
      </c>
      <c r="B3338">
        <v>34.544592999999999</v>
      </c>
      <c r="C3338">
        <v>-112.45575700000001</v>
      </c>
      <c r="D3338">
        <v>5427.2</v>
      </c>
      <c r="E3338">
        <v>12</v>
      </c>
      <c r="F3338">
        <v>0.6</v>
      </c>
      <c r="G3338">
        <v>1.1299999999999999</v>
      </c>
      <c r="H3338">
        <v>27.4</v>
      </c>
      <c r="I3338">
        <v>83418.600000000006</v>
      </c>
      <c r="J3338">
        <v>5283.8</v>
      </c>
      <c r="K3338" s="2">
        <v>100990</v>
      </c>
      <c r="L3338" s="1">
        <f t="shared" si="364"/>
        <v>101759.46477534327</v>
      </c>
      <c r="M3338" s="2">
        <f t="shared" si="365"/>
        <v>5396.9230868877758</v>
      </c>
      <c r="N3338" s="2">
        <f t="shared" si="366"/>
        <v>46.330108952296982</v>
      </c>
      <c r="P3338" s="2">
        <v>1647.05676269531</v>
      </c>
      <c r="Q3338" s="2">
        <f t="shared" si="367"/>
        <v>5403.729709321281</v>
      </c>
      <c r="S3338" s="2">
        <v>5402.5733510823666</v>
      </c>
      <c r="T3338" s="2">
        <f t="shared" si="368"/>
        <v>1.6427753191201191</v>
      </c>
      <c r="W3338" s="2">
        <v>5397.0199095504713</v>
      </c>
      <c r="X3338" s="2">
        <f t="shared" si="369"/>
        <v>-5.5133345565081981E-2</v>
      </c>
      <c r="AA3338" s="2">
        <v>5403.1979638710163</v>
      </c>
      <c r="AB3338" s="2">
        <f t="shared" si="370"/>
        <v>-1.6884505203051958E-4</v>
      </c>
    </row>
    <row r="3339" spans="1:28">
      <c r="A3339" s="26">
        <v>0.12812500000000002</v>
      </c>
      <c r="B3339">
        <v>34.544592999999999</v>
      </c>
      <c r="C3339">
        <v>-112.45575700000001</v>
      </c>
      <c r="D3339">
        <v>5427.5</v>
      </c>
      <c r="E3339">
        <v>12</v>
      </c>
      <c r="F3339">
        <v>0.6</v>
      </c>
      <c r="G3339">
        <v>1.1299999999999999</v>
      </c>
      <c r="H3339">
        <v>27.4</v>
      </c>
      <c r="I3339">
        <v>83422.3</v>
      </c>
      <c r="J3339">
        <v>5282.6</v>
      </c>
      <c r="K3339" s="2">
        <v>100990</v>
      </c>
      <c r="L3339" s="1">
        <f t="shared" si="364"/>
        <v>101759.46477534327</v>
      </c>
      <c r="M3339" s="2">
        <f t="shared" si="365"/>
        <v>5395.7412597853972</v>
      </c>
      <c r="N3339" s="2">
        <f t="shared" si="366"/>
        <v>63.815325987361682</v>
      </c>
      <c r="P3339" s="2">
        <v>1647.05676269531</v>
      </c>
      <c r="Q3339" s="2">
        <f t="shared" si="367"/>
        <v>5403.729709321281</v>
      </c>
      <c r="S3339" s="2">
        <v>5404.2614870395919</v>
      </c>
      <c r="T3339" s="2">
        <f t="shared" si="368"/>
        <v>1.6881359572253132</v>
      </c>
      <c r="W3339" s="2">
        <v>5396.9576379384143</v>
      </c>
      <c r="X3339" s="2">
        <f t="shared" si="369"/>
        <v>-6.2271612056974845E-2</v>
      </c>
      <c r="AA3339" s="2">
        <v>5403.2012924406372</v>
      </c>
      <c r="AB3339" s="2">
        <f t="shared" si="370"/>
        <v>3.3285696208622539E-3</v>
      </c>
    </row>
    <row r="3340" spans="1:28">
      <c r="A3340" s="26">
        <v>0.12814814814814815</v>
      </c>
      <c r="B3340">
        <v>34.544592999999999</v>
      </c>
      <c r="C3340">
        <v>-112.45575700000001</v>
      </c>
      <c r="D3340">
        <v>5427.5</v>
      </c>
      <c r="E3340">
        <v>12</v>
      </c>
      <c r="F3340">
        <v>0.6</v>
      </c>
      <c r="G3340">
        <v>1.1299999999999999</v>
      </c>
      <c r="H3340">
        <v>27.4</v>
      </c>
      <c r="I3340">
        <v>83420.100000000006</v>
      </c>
      <c r="J3340">
        <v>5283.3</v>
      </c>
      <c r="K3340" s="2">
        <v>100990</v>
      </c>
      <c r="L3340" s="1">
        <f t="shared" si="364"/>
        <v>101759.46477534327</v>
      </c>
      <c r="M3340" s="2">
        <f t="shared" si="365"/>
        <v>5396.4439626764752</v>
      </c>
      <c r="N3340" s="2">
        <f t="shared" si="366"/>
        <v>53.082104172299559</v>
      </c>
      <c r="P3340" s="2">
        <v>1647.05676269531</v>
      </c>
      <c r="Q3340" s="2">
        <f t="shared" si="367"/>
        <v>5403.729709321281</v>
      </c>
      <c r="S3340" s="2">
        <v>5405.9907252456542</v>
      </c>
      <c r="T3340" s="2">
        <f t="shared" si="368"/>
        <v>1.7292382060622913</v>
      </c>
      <c r="W3340" s="2">
        <v>5396.8876819561374</v>
      </c>
      <c r="X3340" s="2">
        <f t="shared" si="369"/>
        <v>-6.9955982276951545E-2</v>
      </c>
      <c r="AA3340" s="2">
        <v>5403.2086627537428</v>
      </c>
      <c r="AB3340" s="2">
        <f t="shared" si="370"/>
        <v>7.3703131056390703E-3</v>
      </c>
    </row>
    <row r="3341" spans="1:28">
      <c r="A3341" s="26">
        <v>0.12817129629629628</v>
      </c>
      <c r="B3341">
        <v>34.544592999999999</v>
      </c>
      <c r="C3341">
        <v>-112.45575700000001</v>
      </c>
      <c r="D3341">
        <v>5427.5</v>
      </c>
      <c r="E3341">
        <v>12</v>
      </c>
      <c r="F3341">
        <v>0.56999999999999995</v>
      </c>
      <c r="G3341">
        <v>1.07</v>
      </c>
      <c r="H3341">
        <v>27.4</v>
      </c>
      <c r="I3341">
        <v>83420</v>
      </c>
      <c r="J3341">
        <v>5283.3</v>
      </c>
      <c r="K3341" s="2">
        <v>100990</v>
      </c>
      <c r="L3341" s="1">
        <f t="shared" si="364"/>
        <v>101759.46477534327</v>
      </c>
      <c r="M3341" s="2">
        <f t="shared" si="365"/>
        <v>5396.4759040735325</v>
      </c>
      <c r="N3341" s="2">
        <f t="shared" si="366"/>
        <v>52.617690572263093</v>
      </c>
      <c r="P3341" s="2">
        <v>1647.05676269531</v>
      </c>
      <c r="Q3341" s="2">
        <f t="shared" si="367"/>
        <v>5403.729709321281</v>
      </c>
      <c r="S3341" s="2">
        <v>5407.751188528171</v>
      </c>
      <c r="T3341" s="2">
        <f t="shared" si="368"/>
        <v>1.7604632825168665</v>
      </c>
      <c r="W3341" s="2">
        <v>5396.8081504580969</v>
      </c>
      <c r="X3341" s="2">
        <f t="shared" si="369"/>
        <v>-7.9531498040523729E-2</v>
      </c>
      <c r="AA3341" s="2">
        <v>5403.2204202619105</v>
      </c>
      <c r="AB3341" s="2">
        <f t="shared" si="370"/>
        <v>1.1757508167647757E-2</v>
      </c>
    </row>
    <row r="3342" spans="1:28">
      <c r="A3342" s="26">
        <v>0.12819444444444444</v>
      </c>
      <c r="B3342">
        <v>34.544592999999999</v>
      </c>
      <c r="C3342">
        <v>-112.45575700000001</v>
      </c>
      <c r="D3342">
        <v>5427.8</v>
      </c>
      <c r="E3342">
        <v>12</v>
      </c>
      <c r="F3342">
        <v>0.56999999999999995</v>
      </c>
      <c r="G3342">
        <v>1.07</v>
      </c>
      <c r="H3342">
        <v>27.4</v>
      </c>
      <c r="I3342">
        <v>83423</v>
      </c>
      <c r="J3342">
        <v>5282.4</v>
      </c>
      <c r="K3342" s="2">
        <v>100990</v>
      </c>
      <c r="L3342" s="1">
        <f t="shared" si="364"/>
        <v>101759.46477534327</v>
      </c>
      <c r="M3342" s="2">
        <f t="shared" si="365"/>
        <v>5395.5176756487444</v>
      </c>
      <c r="N3342" s="2">
        <f t="shared" si="366"/>
        <v>67.437497038874355</v>
      </c>
      <c r="P3342" s="2">
        <v>1647.05676269531</v>
      </c>
      <c r="Q3342" s="2">
        <f t="shared" si="367"/>
        <v>5403.729709321281</v>
      </c>
      <c r="S3342" s="2">
        <v>5409.5287782341402</v>
      </c>
      <c r="T3342" s="2">
        <f t="shared" si="368"/>
        <v>1.7775897059691488</v>
      </c>
      <c r="W3342" s="2">
        <v>5396.7213570556687</v>
      </c>
      <c r="X3342" s="2">
        <f t="shared" si="369"/>
        <v>-8.6793402428156696E-2</v>
      </c>
      <c r="AA3342" s="2">
        <v>5403.236599569851</v>
      </c>
      <c r="AB3342" s="2">
        <f t="shared" si="370"/>
        <v>1.6179307940547005E-2</v>
      </c>
    </row>
    <row r="3343" spans="1:28">
      <c r="A3343" s="26">
        <v>0.12821759259259261</v>
      </c>
      <c r="B3343">
        <v>34.544592999999999</v>
      </c>
      <c r="C3343">
        <v>-112.45575700000001</v>
      </c>
      <c r="D3343">
        <v>5427.8</v>
      </c>
      <c r="E3343">
        <v>12</v>
      </c>
      <c r="F3343">
        <v>0.56999999999999995</v>
      </c>
      <c r="G3343">
        <v>1.07</v>
      </c>
      <c r="H3343">
        <v>27.4</v>
      </c>
      <c r="I3343">
        <v>83418.600000000006</v>
      </c>
      <c r="J3343">
        <v>5283.8</v>
      </c>
      <c r="K3343" s="2">
        <v>100990</v>
      </c>
      <c r="L3343" s="1">
        <f t="shared" si="364"/>
        <v>101759.46477534327</v>
      </c>
      <c r="M3343" s="2">
        <f t="shared" si="365"/>
        <v>5396.9230868877758</v>
      </c>
      <c r="N3343" s="2">
        <f t="shared" si="366"/>
        <v>46.330108952296982</v>
      </c>
      <c r="P3343" s="2">
        <v>1647.05676269531</v>
      </c>
      <c r="Q3343" s="2">
        <f t="shared" si="367"/>
        <v>5403.729709321281</v>
      </c>
      <c r="S3343" s="2">
        <v>5411.3069546948627</v>
      </c>
      <c r="T3343" s="2">
        <f t="shared" si="368"/>
        <v>1.7781764607225341</v>
      </c>
      <c r="W3343" s="2">
        <v>5396.6295800315402</v>
      </c>
      <c r="X3343" s="2">
        <f t="shared" si="369"/>
        <v>-9.1777024128532503E-2</v>
      </c>
      <c r="AA3343" s="2">
        <v>5403.2569921700288</v>
      </c>
      <c r="AB3343" s="2">
        <f t="shared" si="370"/>
        <v>2.0392600177729037E-2</v>
      </c>
    </row>
    <row r="3344" spans="1:28">
      <c r="A3344" s="26">
        <v>0.12824074074074074</v>
      </c>
      <c r="B3344">
        <v>34.544592999999999</v>
      </c>
      <c r="C3344">
        <v>-112.45575700000001</v>
      </c>
      <c r="D3344">
        <v>5428.1</v>
      </c>
      <c r="E3344">
        <v>12</v>
      </c>
      <c r="F3344">
        <v>0.56999999999999995</v>
      </c>
      <c r="G3344">
        <v>1.07</v>
      </c>
      <c r="H3344">
        <v>27.4</v>
      </c>
      <c r="I3344">
        <v>83419.3</v>
      </c>
      <c r="J3344">
        <v>5283.6</v>
      </c>
      <c r="K3344" s="2">
        <v>100990</v>
      </c>
      <c r="L3344" s="1">
        <f t="shared" si="364"/>
        <v>101759.46477534327</v>
      </c>
      <c r="M3344" s="2">
        <f t="shared" si="365"/>
        <v>5396.6994947210433</v>
      </c>
      <c r="N3344" s="2">
        <f t="shared" si="366"/>
        <v>49.423917325395905</v>
      </c>
      <c r="P3344" s="2">
        <v>1647.05676269531</v>
      </c>
      <c r="Q3344" s="2">
        <f t="shared" si="367"/>
        <v>5403.729709321281</v>
      </c>
      <c r="S3344" s="2">
        <v>5413.0681916657395</v>
      </c>
      <c r="T3344" s="2">
        <f t="shared" si="368"/>
        <v>1.7612369708767801</v>
      </c>
      <c r="W3344" s="2">
        <v>5396.540163900132</v>
      </c>
      <c r="X3344" s="2">
        <f t="shared" si="369"/>
        <v>-8.9416131408142974E-2</v>
      </c>
      <c r="AA3344" s="2">
        <v>5403.2812064836889</v>
      </c>
      <c r="AB3344" s="2">
        <f t="shared" si="370"/>
        <v>2.421431366019533E-2</v>
      </c>
    </row>
    <row r="3345" spans="1:28">
      <c r="A3345" s="26">
        <v>0.12826388888888887</v>
      </c>
      <c r="B3345">
        <v>34.544589000000002</v>
      </c>
      <c r="C3345">
        <v>-112.45575700000001</v>
      </c>
      <c r="D3345">
        <v>5428.1</v>
      </c>
      <c r="E3345">
        <v>12</v>
      </c>
      <c r="F3345">
        <v>0.56999999999999995</v>
      </c>
      <c r="G3345">
        <v>1.07</v>
      </c>
      <c r="H3345">
        <v>27.4</v>
      </c>
      <c r="I3345">
        <v>83418.7</v>
      </c>
      <c r="J3345">
        <v>5283.7</v>
      </c>
      <c r="K3345" s="2">
        <v>100990</v>
      </c>
      <c r="L3345" s="1">
        <f t="shared" si="364"/>
        <v>101759.46477534327</v>
      </c>
      <c r="M3345" s="2">
        <f t="shared" si="365"/>
        <v>5396.8911450566629</v>
      </c>
      <c r="N3345" s="2">
        <f t="shared" si="366"/>
        <v>47.001794419994255</v>
      </c>
      <c r="P3345" s="2">
        <v>1647.06201171875</v>
      </c>
      <c r="Q3345" s="2">
        <f t="shared" si="367"/>
        <v>5403.7469305273435</v>
      </c>
      <c r="S3345" s="2">
        <v>5414.7950118774279</v>
      </c>
      <c r="T3345" s="2">
        <f t="shared" si="368"/>
        <v>1.7268202116883913</v>
      </c>
      <c r="W3345" s="2">
        <v>5396.466825155363</v>
      </c>
      <c r="X3345" s="2">
        <f t="shared" si="369"/>
        <v>-7.3338744768989272E-2</v>
      </c>
      <c r="AA3345" s="2">
        <v>5403.3087276255792</v>
      </c>
      <c r="AB3345" s="2">
        <f t="shared" si="370"/>
        <v>2.7521141890247236E-2</v>
      </c>
    </row>
    <row r="3346" spans="1:28">
      <c r="A3346" s="26">
        <v>0.12828703703703703</v>
      </c>
      <c r="B3346">
        <v>34.544589000000002</v>
      </c>
      <c r="C3346">
        <v>-112.45575700000001</v>
      </c>
      <c r="D3346">
        <v>5428.5</v>
      </c>
      <c r="E3346">
        <v>12</v>
      </c>
      <c r="F3346">
        <v>0.56999999999999995</v>
      </c>
      <c r="G3346">
        <v>1.07</v>
      </c>
      <c r="H3346">
        <v>27.4</v>
      </c>
      <c r="I3346">
        <v>83420.3</v>
      </c>
      <c r="J3346">
        <v>5283.2</v>
      </c>
      <c r="K3346" s="2">
        <v>100990</v>
      </c>
      <c r="L3346" s="1">
        <f t="shared" si="364"/>
        <v>101759.46477534327</v>
      </c>
      <c r="M3346" s="2">
        <f t="shared" si="365"/>
        <v>5396.3800799754017</v>
      </c>
      <c r="N3346" s="2">
        <f t="shared" si="366"/>
        <v>54.270487054644498</v>
      </c>
      <c r="P3346" s="2">
        <v>1647.06201171875</v>
      </c>
      <c r="Q3346" s="2">
        <f t="shared" si="367"/>
        <v>5403.7469305273435</v>
      </c>
      <c r="S3346" s="2">
        <v>5416.4708410626463</v>
      </c>
      <c r="T3346" s="2">
        <f t="shared" si="368"/>
        <v>1.6758291852183902</v>
      </c>
      <c r="W3346" s="2">
        <v>5396.4187095213301</v>
      </c>
      <c r="X3346" s="2">
        <f t="shared" si="369"/>
        <v>-4.8115634032910748E-2</v>
      </c>
      <c r="AA3346" s="2">
        <v>5403.3389749468515</v>
      </c>
      <c r="AB3346" s="2">
        <f t="shared" si="370"/>
        <v>3.0247321272327099E-2</v>
      </c>
    </row>
    <row r="3347" spans="1:28">
      <c r="A3347" s="26">
        <v>0.12831018518518519</v>
      </c>
      <c r="B3347">
        <v>34.544589000000002</v>
      </c>
      <c r="C3347">
        <v>-112.45575700000001</v>
      </c>
      <c r="D3347">
        <v>5429.8</v>
      </c>
      <c r="E3347">
        <v>12</v>
      </c>
      <c r="F3347">
        <v>0.56999999999999995</v>
      </c>
      <c r="G3347">
        <v>1.07</v>
      </c>
      <c r="H3347">
        <v>27.4</v>
      </c>
      <c r="I3347">
        <v>83416.600000000006</v>
      </c>
      <c r="J3347">
        <v>5284.4</v>
      </c>
      <c r="K3347" s="2">
        <v>100990</v>
      </c>
      <c r="L3347" s="1">
        <f t="shared" si="364"/>
        <v>101759.46477534327</v>
      </c>
      <c r="M3347" s="2">
        <f t="shared" si="365"/>
        <v>5397.5619300215449</v>
      </c>
      <c r="N3347" s="2">
        <f t="shared" si="366"/>
        <v>38.254231256728914</v>
      </c>
      <c r="P3347" s="2">
        <v>1647.06201171875</v>
      </c>
      <c r="Q3347" s="2">
        <f t="shared" si="367"/>
        <v>5403.7469305273435</v>
      </c>
      <c r="S3347" s="2">
        <v>5418.0812332029855</v>
      </c>
      <c r="T3347" s="2">
        <f t="shared" si="368"/>
        <v>1.6103921403391723</v>
      </c>
      <c r="W3347" s="2">
        <v>5396.398398888954</v>
      </c>
      <c r="X3347" s="2">
        <f t="shared" si="369"/>
        <v>-2.0310632376094873E-2</v>
      </c>
      <c r="AA3347" s="2">
        <v>5403.3713343139516</v>
      </c>
      <c r="AB3347" s="2">
        <f t="shared" si="370"/>
        <v>3.2359367100070813E-2</v>
      </c>
    </row>
    <row r="3348" spans="1:28">
      <c r="A3348" s="26">
        <v>0.12833333333333333</v>
      </c>
      <c r="B3348">
        <v>34.544589000000002</v>
      </c>
      <c r="C3348">
        <v>-112.455772</v>
      </c>
      <c r="D3348">
        <v>5430.4</v>
      </c>
      <c r="E3348">
        <v>12</v>
      </c>
      <c r="F3348">
        <v>0.56999999999999995</v>
      </c>
      <c r="G3348">
        <v>1.07</v>
      </c>
      <c r="H3348">
        <v>27.4</v>
      </c>
      <c r="I3348">
        <v>83419.8</v>
      </c>
      <c r="J3348">
        <v>5283.4</v>
      </c>
      <c r="K3348" s="2">
        <v>100990</v>
      </c>
      <c r="L3348" s="1">
        <f t="shared" si="364"/>
        <v>101759.46477534327</v>
      </c>
      <c r="M3348" s="2">
        <f t="shared" si="365"/>
        <v>5396.539786960655</v>
      </c>
      <c r="N3348" s="2">
        <f t="shared" si="366"/>
        <v>47.449379610723604</v>
      </c>
      <c r="P3348" s="2">
        <v>1646.96484375</v>
      </c>
      <c r="Q3348" s="2">
        <f t="shared" si="367"/>
        <v>5403.42813796875</v>
      </c>
      <c r="S3348" s="2">
        <v>5419.6153098979794</v>
      </c>
      <c r="T3348" s="2">
        <f t="shared" si="368"/>
        <v>1.534076694993928</v>
      </c>
      <c r="W3348" s="2">
        <v>5396.4074152216454</v>
      </c>
      <c r="X3348" s="2">
        <f t="shared" si="369"/>
        <v>9.0163326913170749E-3</v>
      </c>
      <c r="AA3348" s="2">
        <v>5403.405037947412</v>
      </c>
      <c r="AB3348" s="2">
        <f t="shared" si="370"/>
        <v>3.3703633460390847E-2</v>
      </c>
    </row>
    <row r="3349" spans="1:28">
      <c r="A3349" s="26">
        <v>0.12835648148148149</v>
      </c>
      <c r="B3349">
        <v>34.544589000000002</v>
      </c>
      <c r="C3349">
        <v>-112.455772</v>
      </c>
      <c r="D3349">
        <v>5432.4</v>
      </c>
      <c r="E3349">
        <v>12</v>
      </c>
      <c r="F3349">
        <v>0.56999999999999995</v>
      </c>
      <c r="G3349">
        <v>1.07</v>
      </c>
      <c r="H3349">
        <v>27.4</v>
      </c>
      <c r="I3349">
        <v>83421</v>
      </c>
      <c r="J3349">
        <v>5283</v>
      </c>
      <c r="K3349" s="2">
        <v>100990</v>
      </c>
      <c r="L3349" s="1">
        <f t="shared" si="364"/>
        <v>101759.46477534327</v>
      </c>
      <c r="M3349" s="2">
        <f t="shared" si="365"/>
        <v>5396.15649149822</v>
      </c>
      <c r="N3349" s="2">
        <f t="shared" si="366"/>
        <v>52.876842392370804</v>
      </c>
      <c r="P3349" s="2">
        <v>1646.96484375</v>
      </c>
      <c r="Q3349" s="2">
        <f t="shared" si="367"/>
        <v>5403.42813796875</v>
      </c>
      <c r="S3349" s="2">
        <v>5421.0664942053645</v>
      </c>
      <c r="T3349" s="2">
        <f t="shared" si="368"/>
        <v>1.4511843073851196</v>
      </c>
      <c r="W3349" s="2">
        <v>5396.4412026945683</v>
      </c>
      <c r="X3349" s="2">
        <f t="shared" si="369"/>
        <v>3.3787472922995221E-2</v>
      </c>
      <c r="AA3349" s="2">
        <v>5403.4389598740818</v>
      </c>
      <c r="AB3349" s="2">
        <f t="shared" si="370"/>
        <v>3.3921926669790992E-2</v>
      </c>
    </row>
    <row r="3350" spans="1:28">
      <c r="A3350" s="26">
        <v>0.12837962962962962</v>
      </c>
      <c r="B3350">
        <v>34.544589000000002</v>
      </c>
      <c r="C3350">
        <v>-112.455772</v>
      </c>
      <c r="D3350">
        <v>5434.1</v>
      </c>
      <c r="E3350">
        <v>12</v>
      </c>
      <c r="F3350">
        <v>0.56999999999999995</v>
      </c>
      <c r="G3350">
        <v>1.07</v>
      </c>
      <c r="H3350">
        <v>27.4</v>
      </c>
      <c r="I3350">
        <v>83419.5</v>
      </c>
      <c r="J3350">
        <v>5283.5</v>
      </c>
      <c r="K3350" s="2">
        <v>100990</v>
      </c>
      <c r="L3350" s="1">
        <f t="shared" si="364"/>
        <v>101759.46477534327</v>
      </c>
      <c r="M3350" s="2">
        <f t="shared" si="365"/>
        <v>5396.6356115238605</v>
      </c>
      <c r="N3350" s="2">
        <f t="shared" si="366"/>
        <v>46.138415504523429</v>
      </c>
      <c r="P3350" s="2">
        <v>1646.96484375</v>
      </c>
      <c r="Q3350" s="2">
        <f t="shared" si="367"/>
        <v>5403.42813796875</v>
      </c>
      <c r="S3350" s="2">
        <v>5422.4330183821439</v>
      </c>
      <c r="T3350" s="2">
        <f t="shared" si="368"/>
        <v>1.3665241767794214</v>
      </c>
      <c r="W3350" s="2">
        <v>5396.4858089680347</v>
      </c>
      <c r="X3350" s="2">
        <f t="shared" si="369"/>
        <v>4.4606273466342827E-2</v>
      </c>
      <c r="AA3350" s="2">
        <v>5403.4717576523726</v>
      </c>
      <c r="AB3350" s="2">
        <f t="shared" si="370"/>
        <v>3.2797778290841961E-2</v>
      </c>
    </row>
    <row r="3351" spans="1:28">
      <c r="A3351" s="26">
        <v>0.12840277777777778</v>
      </c>
      <c r="B3351">
        <v>34.544586000000002</v>
      </c>
      <c r="C3351">
        <v>-112.45578</v>
      </c>
      <c r="D3351">
        <v>5435.4</v>
      </c>
      <c r="E3351">
        <v>12</v>
      </c>
      <c r="F3351">
        <v>0.56999999999999995</v>
      </c>
      <c r="G3351">
        <v>1.07</v>
      </c>
      <c r="H3351">
        <v>27.4</v>
      </c>
      <c r="I3351">
        <v>83418.600000000006</v>
      </c>
      <c r="J3351">
        <v>5283.8</v>
      </c>
      <c r="K3351" s="2">
        <v>100990</v>
      </c>
      <c r="L3351" s="1">
        <f t="shared" si="364"/>
        <v>101759.46477534327</v>
      </c>
      <c r="M3351" s="2">
        <f t="shared" si="365"/>
        <v>5396.9230868877758</v>
      </c>
      <c r="N3351" s="2">
        <f t="shared" si="366"/>
        <v>38.363999469413663</v>
      </c>
      <c r="P3351" s="2">
        <v>1646.86999511718</v>
      </c>
      <c r="Q3351" s="2">
        <f t="shared" si="367"/>
        <v>5403.1169547802492</v>
      </c>
      <c r="S3351" s="2">
        <v>5423.7178966202518</v>
      </c>
      <c r="T3351" s="2">
        <f t="shared" si="368"/>
        <v>1.2848782381079218</v>
      </c>
      <c r="W3351" s="2">
        <v>5396.5300217482418</v>
      </c>
      <c r="X3351" s="2">
        <f t="shared" si="369"/>
        <v>4.4212780207089963E-2</v>
      </c>
      <c r="AA3351" s="2">
        <v>5403.5021250950722</v>
      </c>
      <c r="AB3351" s="2">
        <f t="shared" si="370"/>
        <v>3.0367442699571257E-2</v>
      </c>
    </row>
    <row r="3352" spans="1:28">
      <c r="A3352" s="26">
        <v>0.12842592592592592</v>
      </c>
      <c r="B3352">
        <v>34.544586000000002</v>
      </c>
      <c r="C3352">
        <v>-112.45578</v>
      </c>
      <c r="D3352">
        <v>5436.7</v>
      </c>
      <c r="E3352">
        <v>12</v>
      </c>
      <c r="F3352">
        <v>0.56999999999999995</v>
      </c>
      <c r="G3352">
        <v>1.07</v>
      </c>
      <c r="H3352">
        <v>27.4</v>
      </c>
      <c r="I3352">
        <v>83420.5</v>
      </c>
      <c r="J3352">
        <v>5283.2</v>
      </c>
      <c r="K3352" s="2">
        <v>100990</v>
      </c>
      <c r="L3352" s="1">
        <f t="shared" si="364"/>
        <v>101759.46477534327</v>
      </c>
      <c r="M3352" s="2">
        <f t="shared" si="365"/>
        <v>5396.3161973983242</v>
      </c>
      <c r="N3352" s="2">
        <f t="shared" si="366"/>
        <v>46.25030096780732</v>
      </c>
      <c r="P3352" s="2">
        <v>1646.86999511718</v>
      </c>
      <c r="Q3352" s="2">
        <f t="shared" si="367"/>
        <v>5403.1169547802492</v>
      </c>
      <c r="S3352" s="2">
        <v>5424.9274926029047</v>
      </c>
      <c r="T3352" s="2">
        <f t="shared" si="368"/>
        <v>1.2095959826528997</v>
      </c>
      <c r="W3352" s="2">
        <v>5396.5706986720652</v>
      </c>
      <c r="X3352" s="2">
        <f t="shared" si="369"/>
        <v>4.0676923823411926E-2</v>
      </c>
      <c r="AA3352" s="2">
        <v>5403.5287172628541</v>
      </c>
      <c r="AB3352" s="2">
        <f t="shared" si="370"/>
        <v>2.6592167781927856E-2</v>
      </c>
    </row>
    <row r="3353" spans="1:28">
      <c r="A3353" s="26">
        <v>0.12844907407407408</v>
      </c>
      <c r="B3353">
        <v>34.544586000000002</v>
      </c>
      <c r="C3353">
        <v>-112.45579499999999</v>
      </c>
      <c r="D3353">
        <v>5438</v>
      </c>
      <c r="E3353">
        <v>12</v>
      </c>
      <c r="F3353">
        <v>0.56999999999999995</v>
      </c>
      <c r="G3353">
        <v>1.07</v>
      </c>
      <c r="H3353">
        <v>27.4</v>
      </c>
      <c r="I3353">
        <v>83422.5</v>
      </c>
      <c r="J3353">
        <v>5282.6</v>
      </c>
      <c r="K3353" s="2">
        <v>100990</v>
      </c>
      <c r="L3353" s="1">
        <f t="shared" si="364"/>
        <v>101759.46477534327</v>
      </c>
      <c r="M3353" s="2">
        <f t="shared" si="365"/>
        <v>5395.6773784484822</v>
      </c>
      <c r="N3353" s="2">
        <f t="shared" si="366"/>
        <v>46.321583542577706</v>
      </c>
      <c r="P3353" s="2">
        <v>1646.67687988281</v>
      </c>
      <c r="Q3353" s="2">
        <f t="shared" si="367"/>
        <v>5402.483374594718</v>
      </c>
      <c r="S3353" s="2">
        <v>5426.0699828983343</v>
      </c>
      <c r="T3353" s="2">
        <f t="shared" si="368"/>
        <v>1.1424902954295248</v>
      </c>
      <c r="W3353" s="2">
        <v>5396.602461252869</v>
      </c>
      <c r="X3353" s="2">
        <f t="shared" si="369"/>
        <v>3.1762580803842866E-2</v>
      </c>
      <c r="AA3353" s="2">
        <v>5403.5499642923605</v>
      </c>
      <c r="AB3353" s="2">
        <f t="shared" si="370"/>
        <v>2.1247029506412218E-2</v>
      </c>
    </row>
    <row r="3354" spans="1:28">
      <c r="A3354" s="26">
        <v>0.12847222222222224</v>
      </c>
      <c r="B3354">
        <v>34.544586000000002</v>
      </c>
      <c r="C3354">
        <v>-112.45579499999999</v>
      </c>
      <c r="D3354">
        <v>5438.3</v>
      </c>
      <c r="E3354">
        <v>12</v>
      </c>
      <c r="F3354">
        <v>0.57999999999999996</v>
      </c>
      <c r="G3354">
        <v>1.1000000000000001</v>
      </c>
      <c r="H3354">
        <v>27.4</v>
      </c>
      <c r="I3354">
        <v>83419.3</v>
      </c>
      <c r="J3354">
        <v>5283.6</v>
      </c>
      <c r="K3354" s="2">
        <v>100990</v>
      </c>
      <c r="L3354" s="1">
        <f t="shared" si="364"/>
        <v>101759.46477534327</v>
      </c>
      <c r="M3354" s="2">
        <f t="shared" si="365"/>
        <v>5396.6994947210433</v>
      </c>
      <c r="N3354" s="2">
        <f t="shared" si="366"/>
        <v>33.453266393100165</v>
      </c>
      <c r="P3354" s="2">
        <v>1646.67687988281</v>
      </c>
      <c r="Q3354" s="2">
        <f t="shared" si="367"/>
        <v>5402.483374594718</v>
      </c>
      <c r="S3354" s="2">
        <v>5427.1541756502647</v>
      </c>
      <c r="T3354" s="2">
        <f t="shared" si="368"/>
        <v>1.0841927519304591</v>
      </c>
      <c r="W3354" s="2">
        <v>5396.6158774416454</v>
      </c>
      <c r="X3354" s="2">
        <f t="shared" si="369"/>
        <v>1.341618877631845E-2</v>
      </c>
      <c r="AA3354" s="2">
        <v>5403.5639451691241</v>
      </c>
      <c r="AB3354" s="2">
        <f t="shared" si="370"/>
        <v>1.3980876763525885E-2</v>
      </c>
    </row>
    <row r="3355" spans="1:28">
      <c r="A3355" s="26">
        <v>0.12849537037037037</v>
      </c>
      <c r="B3355">
        <v>34.544586000000002</v>
      </c>
      <c r="C3355">
        <v>-112.45581</v>
      </c>
      <c r="D3355">
        <v>5438.3</v>
      </c>
      <c r="E3355">
        <v>12</v>
      </c>
      <c r="F3355">
        <v>0.6</v>
      </c>
      <c r="G3355">
        <v>1.1100000000000001</v>
      </c>
      <c r="H3355">
        <v>27.4</v>
      </c>
      <c r="I3355">
        <v>83418.399999999994</v>
      </c>
      <c r="J3355">
        <v>5283.9</v>
      </c>
      <c r="K3355" s="2">
        <v>100990</v>
      </c>
      <c r="L3355" s="1">
        <f t="shared" si="364"/>
        <v>101759.46477534327</v>
      </c>
      <c r="M3355" s="2">
        <f t="shared" si="365"/>
        <v>5396.9869706430436</v>
      </c>
      <c r="N3355" s="2">
        <f t="shared" si="366"/>
        <v>27.123773069286148</v>
      </c>
      <c r="P3355" s="2">
        <v>1646.58898925781</v>
      </c>
      <c r="Q3355" s="2">
        <f t="shared" si="367"/>
        <v>5402.1950195165937</v>
      </c>
      <c r="S3355" s="2">
        <v>5428.1878015472867</v>
      </c>
      <c r="T3355" s="2">
        <f t="shared" si="368"/>
        <v>1.0336258970219205</v>
      </c>
      <c r="W3355" s="2">
        <v>5396.6104975068283</v>
      </c>
      <c r="X3355" s="2">
        <f t="shared" si="369"/>
        <v>-5.3799348170286976E-3</v>
      </c>
      <c r="AA3355" s="2">
        <v>5403.5685943411499</v>
      </c>
      <c r="AB3355" s="2">
        <f t="shared" si="370"/>
        <v>4.6491720258927671E-3</v>
      </c>
    </row>
    <row r="3356" spans="1:28">
      <c r="A3356" s="26">
        <v>0.1285185185185185</v>
      </c>
      <c r="B3356">
        <v>34.544586000000002</v>
      </c>
      <c r="C3356">
        <v>-112.45581</v>
      </c>
      <c r="D3356">
        <v>5438.3</v>
      </c>
      <c r="E3356">
        <v>12</v>
      </c>
      <c r="F3356">
        <v>0.6</v>
      </c>
      <c r="G3356">
        <v>1.1100000000000001</v>
      </c>
      <c r="H3356">
        <v>27.4</v>
      </c>
      <c r="I3356">
        <v>83418.2</v>
      </c>
      <c r="J3356">
        <v>5283.9</v>
      </c>
      <c r="K3356" s="2">
        <v>100990</v>
      </c>
      <c r="L3356" s="1">
        <f t="shared" si="364"/>
        <v>101759.46477534327</v>
      </c>
      <c r="M3356" s="2">
        <f t="shared" si="365"/>
        <v>5397.0508545223538</v>
      </c>
      <c r="N3356" s="2">
        <f t="shared" si="366"/>
        <v>26.462433487962908</v>
      </c>
      <c r="P3356" s="2">
        <v>1646.58898925781</v>
      </c>
      <c r="Q3356" s="2">
        <f t="shared" si="367"/>
        <v>5402.1950195165937</v>
      </c>
      <c r="S3356" s="2">
        <v>5429.1760340848377</v>
      </c>
      <c r="T3356" s="2">
        <f t="shared" si="368"/>
        <v>0.98823253755108453</v>
      </c>
      <c r="W3356" s="2">
        <v>5396.5984606043412</v>
      </c>
      <c r="X3356" s="2">
        <f t="shared" si="369"/>
        <v>-1.203690248712519E-2</v>
      </c>
      <c r="AA3356" s="2">
        <v>5403.5621434387303</v>
      </c>
      <c r="AB3356" s="2">
        <f t="shared" si="370"/>
        <v>-6.4509024196013343E-3</v>
      </c>
    </row>
    <row r="3357" spans="1:28">
      <c r="A3357" s="26">
        <v>0.12854166666666667</v>
      </c>
      <c r="B3357">
        <v>34.544586000000002</v>
      </c>
      <c r="C3357">
        <v>-112.45581</v>
      </c>
      <c r="D3357">
        <v>5439.3</v>
      </c>
      <c r="E3357">
        <v>12</v>
      </c>
      <c r="F3357">
        <v>0.56999999999999995</v>
      </c>
      <c r="G3357">
        <v>1.07</v>
      </c>
      <c r="H3357">
        <v>27.4</v>
      </c>
      <c r="I3357">
        <v>83419.100000000006</v>
      </c>
      <c r="J3357">
        <v>5283.6</v>
      </c>
      <c r="K3357" s="2">
        <v>100990</v>
      </c>
      <c r="L3357" s="1">
        <f t="shared" si="364"/>
        <v>101759.46477534327</v>
      </c>
      <c r="M3357" s="2">
        <f t="shared" si="365"/>
        <v>5396.763378042222</v>
      </c>
      <c r="N3357" s="2">
        <f t="shared" si="366"/>
        <v>29.502729106114177</v>
      </c>
      <c r="P3357" s="2">
        <v>1646.58898925781</v>
      </c>
      <c r="Q3357" s="2">
        <f t="shared" si="367"/>
        <v>5402.1950195165937</v>
      </c>
      <c r="S3357" s="2">
        <v>5430.1217455255173</v>
      </c>
      <c r="T3357" s="2">
        <f t="shared" si="368"/>
        <v>0.94571144067958812</v>
      </c>
      <c r="W3357" s="2">
        <v>5396.5925861451151</v>
      </c>
      <c r="X3357" s="2">
        <f t="shared" si="369"/>
        <v>-5.8744592261064099E-3</v>
      </c>
      <c r="AA3357" s="2">
        <v>5403.5434139187528</v>
      </c>
      <c r="AB3357" s="2">
        <f t="shared" si="370"/>
        <v>-1.8729519977568998E-2</v>
      </c>
    </row>
    <row r="3358" spans="1:28">
      <c r="A3358" s="26">
        <v>0.12856481481481483</v>
      </c>
      <c r="B3358">
        <v>34.544581999999998</v>
      </c>
      <c r="C3358">
        <v>-112.455825</v>
      </c>
      <c r="D3358">
        <v>5440</v>
      </c>
      <c r="E3358">
        <v>12</v>
      </c>
      <c r="F3358">
        <v>0.56999999999999995</v>
      </c>
      <c r="G3358">
        <v>1.07</v>
      </c>
      <c r="H3358">
        <v>27.4</v>
      </c>
      <c r="I3358">
        <v>83417.399999999994</v>
      </c>
      <c r="J3358">
        <v>5284.2</v>
      </c>
      <c r="K3358" s="2">
        <v>100990</v>
      </c>
      <c r="L3358" s="1">
        <f t="shared" si="364"/>
        <v>101759.46477534327</v>
      </c>
      <c r="M3358" s="2">
        <f t="shared" si="365"/>
        <v>5397.3063912797288</v>
      </c>
      <c r="N3358" s="2">
        <f t="shared" si="366"/>
        <v>18.547765404122561</v>
      </c>
      <c r="P3358" s="2">
        <v>1646.41162109375</v>
      </c>
      <c r="Q3358" s="2">
        <f t="shared" si="367"/>
        <v>5401.613102949219</v>
      </c>
      <c r="S3358" s="2">
        <v>5431.0271524272357</v>
      </c>
      <c r="T3358" s="2">
        <f t="shared" si="368"/>
        <v>0.90540690171837923</v>
      </c>
      <c r="W3358" s="2">
        <v>5396.5994634321942</v>
      </c>
      <c r="X3358" s="2">
        <f t="shared" si="369"/>
        <v>6.8772870790780871E-3</v>
      </c>
      <c r="AA3358" s="2">
        <v>5403.5117445951455</v>
      </c>
      <c r="AB3358" s="2">
        <f t="shared" si="370"/>
        <v>-3.1669323607275146E-2</v>
      </c>
    </row>
    <row r="3359" spans="1:28">
      <c r="A3359" s="26">
        <v>0.12858796296296296</v>
      </c>
      <c r="B3359">
        <v>34.544581999999998</v>
      </c>
      <c r="C3359">
        <v>-112.455825</v>
      </c>
      <c r="D3359">
        <v>5440</v>
      </c>
      <c r="E3359">
        <v>12</v>
      </c>
      <c r="F3359">
        <v>0.56999999999999995</v>
      </c>
      <c r="G3359">
        <v>1.07</v>
      </c>
      <c r="H3359">
        <v>27.4</v>
      </c>
      <c r="I3359">
        <v>83417.399999999994</v>
      </c>
      <c r="J3359">
        <v>5284.2</v>
      </c>
      <c r="K3359" s="2">
        <v>100990</v>
      </c>
      <c r="L3359" s="1">
        <f t="shared" si="364"/>
        <v>101759.46477534327</v>
      </c>
      <c r="M3359" s="2">
        <f t="shared" si="365"/>
        <v>5397.3063912797288</v>
      </c>
      <c r="N3359" s="2">
        <f t="shared" si="366"/>
        <v>18.547765404122561</v>
      </c>
      <c r="P3359" s="2">
        <v>1646.41162109375</v>
      </c>
      <c r="Q3359" s="2">
        <f t="shared" si="367"/>
        <v>5401.613102949219</v>
      </c>
      <c r="S3359" s="2">
        <v>5431.8946198894846</v>
      </c>
      <c r="T3359" s="2">
        <f t="shared" si="368"/>
        <v>0.86746746224889648</v>
      </c>
      <c r="W3359" s="2">
        <v>5396.6231270788812</v>
      </c>
      <c r="X3359" s="2">
        <f t="shared" si="369"/>
        <v>2.3663646687055007E-2</v>
      </c>
      <c r="AA3359" s="2">
        <v>5403.4665573753446</v>
      </c>
      <c r="AB3359" s="2">
        <f t="shared" si="370"/>
        <v>-4.5187219800936873E-2</v>
      </c>
    </row>
    <row r="3360" spans="1:28">
      <c r="A3360" s="26">
        <v>0.12861111111111112</v>
      </c>
      <c r="B3360">
        <v>34.544581999999998</v>
      </c>
      <c r="C3360">
        <v>-112.455825</v>
      </c>
      <c r="D3360">
        <v>5440</v>
      </c>
      <c r="E3360">
        <v>12</v>
      </c>
      <c r="F3360">
        <v>0.59</v>
      </c>
      <c r="G3360">
        <v>1.07</v>
      </c>
      <c r="H3360">
        <v>27.5</v>
      </c>
      <c r="I3360">
        <v>83420.3</v>
      </c>
      <c r="J3360">
        <v>5283.2</v>
      </c>
      <c r="K3360" s="2">
        <v>100990</v>
      </c>
      <c r="L3360" s="1">
        <f t="shared" si="364"/>
        <v>101759.46477534327</v>
      </c>
      <c r="M3360" s="2">
        <f t="shared" si="365"/>
        <v>5396.3800799754017</v>
      </c>
      <c r="N3360" s="2">
        <f t="shared" si="366"/>
        <v>27.384529444499051</v>
      </c>
      <c r="P3360" s="2">
        <v>1646.41162109375</v>
      </c>
      <c r="Q3360" s="2">
        <f t="shared" si="367"/>
        <v>5401.613102949219</v>
      </c>
      <c r="S3360" s="2">
        <v>5432.7258186058189</v>
      </c>
      <c r="T3360" s="2">
        <f t="shared" si="368"/>
        <v>0.83119871633425646</v>
      </c>
      <c r="W3360" s="2">
        <v>5396.6641159111368</v>
      </c>
      <c r="X3360" s="2">
        <f t="shared" si="369"/>
        <v>4.0988832255607122E-2</v>
      </c>
      <c r="AA3360" s="2">
        <v>5403.4074033996585</v>
      </c>
      <c r="AB3360" s="2">
        <f t="shared" si="370"/>
        <v>-5.9153975686058402E-2</v>
      </c>
    </row>
    <row r="3361" spans="1:28">
      <c r="A3361" s="26">
        <v>0.12863425925925925</v>
      </c>
      <c r="B3361">
        <v>34.544581999999998</v>
      </c>
      <c r="C3361">
        <v>-112.455833</v>
      </c>
      <c r="D3361">
        <v>5440.3</v>
      </c>
      <c r="E3361">
        <v>12</v>
      </c>
      <c r="F3361">
        <v>0.56999999999999995</v>
      </c>
      <c r="G3361">
        <v>1.07</v>
      </c>
      <c r="H3361">
        <v>27.4</v>
      </c>
      <c r="I3361">
        <v>83417.600000000006</v>
      </c>
      <c r="J3361">
        <v>5284.1</v>
      </c>
      <c r="K3361" s="2">
        <v>100990</v>
      </c>
      <c r="L3361" s="1">
        <f t="shared" si="364"/>
        <v>101759.46477534327</v>
      </c>
      <c r="M3361" s="2">
        <f t="shared" si="365"/>
        <v>5397.2425069043557</v>
      </c>
      <c r="N3361" s="2">
        <f t="shared" si="366"/>
        <v>19.102109787374765</v>
      </c>
      <c r="P3361" s="2">
        <v>1646.41162109375</v>
      </c>
      <c r="Q3361" s="2">
        <f t="shared" si="367"/>
        <v>5401.613102949219</v>
      </c>
      <c r="S3361" s="2">
        <v>5433.5210903961743</v>
      </c>
      <c r="T3361" s="2">
        <f t="shared" si="368"/>
        <v>0.7952717903554003</v>
      </c>
      <c r="W3361" s="2">
        <v>5396.7154502743088</v>
      </c>
      <c r="X3361" s="2">
        <f t="shared" si="369"/>
        <v>5.1334363171918085E-2</v>
      </c>
      <c r="AA3361" s="2">
        <v>5403.3344777599741</v>
      </c>
      <c r="AB3361" s="2">
        <f t="shared" si="370"/>
        <v>-7.2925639684399357E-2</v>
      </c>
    </row>
    <row r="3362" spans="1:28">
      <c r="A3362" s="26">
        <v>0.12865740740740741</v>
      </c>
      <c r="B3362">
        <v>34.544581999999998</v>
      </c>
      <c r="C3362">
        <v>-112.455833</v>
      </c>
      <c r="D3362">
        <v>5440.6</v>
      </c>
      <c r="E3362">
        <v>12</v>
      </c>
      <c r="F3362">
        <v>0.56999999999999995</v>
      </c>
      <c r="G3362">
        <v>1.07</v>
      </c>
      <c r="H3362">
        <v>27.5</v>
      </c>
      <c r="I3362">
        <v>83419.600000000006</v>
      </c>
      <c r="J3362">
        <v>5283.5</v>
      </c>
      <c r="K3362" s="2">
        <v>100990</v>
      </c>
      <c r="L3362" s="1">
        <f t="shared" si="364"/>
        <v>101759.46477534327</v>
      </c>
      <c r="M3362" s="2">
        <f t="shared" si="365"/>
        <v>5396.6036699717888</v>
      </c>
      <c r="N3362" s="2">
        <f t="shared" si="366"/>
        <v>25.09441875536471</v>
      </c>
      <c r="P3362" s="2">
        <v>1646.41162109375</v>
      </c>
      <c r="Q3362" s="2">
        <f t="shared" si="367"/>
        <v>5401.613102949219</v>
      </c>
      <c r="S3362" s="2">
        <v>5434.2799959103049</v>
      </c>
      <c r="T3362" s="2">
        <f t="shared" si="368"/>
        <v>0.75890551413067442</v>
      </c>
      <c r="W3362" s="2">
        <v>5396.7684248018968</v>
      </c>
      <c r="X3362" s="2">
        <f t="shared" si="369"/>
        <v>5.2974527588048659E-2</v>
      </c>
      <c r="AA3362" s="2">
        <v>5403.2487260911967</v>
      </c>
      <c r="AB3362" s="2">
        <f t="shared" si="370"/>
        <v>-8.5751668777447776E-2</v>
      </c>
    </row>
    <row r="3363" spans="1:28">
      <c r="A3363" s="26">
        <v>0.12868055555555555</v>
      </c>
      <c r="B3363">
        <v>34.544581999999998</v>
      </c>
      <c r="C3363">
        <v>-112.455833</v>
      </c>
      <c r="D3363">
        <v>5440</v>
      </c>
      <c r="E3363">
        <v>12</v>
      </c>
      <c r="F3363">
        <v>0.6</v>
      </c>
      <c r="G3363">
        <v>1.1100000000000001</v>
      </c>
      <c r="H3363">
        <v>27.5</v>
      </c>
      <c r="I3363">
        <v>83421.899999999994</v>
      </c>
      <c r="J3363">
        <v>5282.7</v>
      </c>
      <c r="K3363" s="2">
        <v>100990</v>
      </c>
      <c r="L3363" s="1">
        <f t="shared" si="364"/>
        <v>101759.46477534327</v>
      </c>
      <c r="M3363" s="2">
        <f t="shared" si="365"/>
        <v>5395.8690228312935</v>
      </c>
      <c r="N3363" s="2">
        <f t="shared" si="366"/>
        <v>32.99445640114677</v>
      </c>
      <c r="P3363" s="2">
        <v>1646.41162109375</v>
      </c>
      <c r="Q3363" s="2">
        <f t="shared" si="367"/>
        <v>5401.613102949219</v>
      </c>
      <c r="S3363" s="2">
        <v>5435.0016644712578</v>
      </c>
      <c r="T3363" s="2">
        <f t="shared" si="368"/>
        <v>0.72166856095282128</v>
      </c>
      <c r="W3363" s="2">
        <v>5396.8140884939385</v>
      </c>
      <c r="X3363" s="2">
        <f t="shared" si="369"/>
        <v>4.5663692041671311E-2</v>
      </c>
      <c r="AA3363" s="2">
        <v>5403.1516463255502</v>
      </c>
      <c r="AB3363" s="2">
        <f t="shared" si="370"/>
        <v>-9.7079765646412852E-2</v>
      </c>
    </row>
    <row r="3364" spans="1:28">
      <c r="A3364" s="26">
        <v>0.12870370370370371</v>
      </c>
      <c r="B3364">
        <v>34.544578000000001</v>
      </c>
      <c r="C3364">
        <v>-112.455833</v>
      </c>
      <c r="D3364">
        <v>5440.3</v>
      </c>
      <c r="E3364">
        <v>12</v>
      </c>
      <c r="F3364">
        <v>0.6</v>
      </c>
      <c r="G3364">
        <v>1.1100000000000001</v>
      </c>
      <c r="H3364">
        <v>27.5</v>
      </c>
      <c r="I3364">
        <v>83419.600000000006</v>
      </c>
      <c r="J3364">
        <v>5283.5</v>
      </c>
      <c r="K3364" s="2">
        <v>100990</v>
      </c>
      <c r="L3364" s="1">
        <f t="shared" si="364"/>
        <v>101759.46477534327</v>
      </c>
      <c r="M3364" s="2">
        <f t="shared" si="365"/>
        <v>5396.6036699717888</v>
      </c>
      <c r="N3364" s="2">
        <f t="shared" si="366"/>
        <v>25.046292004291253</v>
      </c>
      <c r="P3364" s="2">
        <v>1646.41015625</v>
      </c>
      <c r="Q3364" s="2">
        <f t="shared" si="367"/>
        <v>5401.60829703125</v>
      </c>
      <c r="S3364" s="2">
        <v>5435.68444514562</v>
      </c>
      <c r="T3364" s="2">
        <f t="shared" si="368"/>
        <v>0.68278067436222045</v>
      </c>
      <c r="W3364" s="2">
        <v>5396.8402922292507</v>
      </c>
      <c r="X3364" s="2">
        <f t="shared" si="369"/>
        <v>2.6203735312265053E-2</v>
      </c>
      <c r="AA3364" s="2">
        <v>5403.0451144818762</v>
      </c>
      <c r="AB3364" s="2">
        <f t="shared" si="370"/>
        <v>-0.10653184367401991</v>
      </c>
    </row>
    <row r="3365" spans="1:28">
      <c r="A3365" s="26">
        <v>0.12872685185185184</v>
      </c>
      <c r="B3365">
        <v>34.544578000000001</v>
      </c>
      <c r="C3365">
        <v>-112.455848</v>
      </c>
      <c r="D3365">
        <v>5439.6</v>
      </c>
      <c r="E3365">
        <v>12</v>
      </c>
      <c r="F3365">
        <v>0.6</v>
      </c>
      <c r="G3365">
        <v>1.1100000000000001</v>
      </c>
      <c r="H3365">
        <v>27.5</v>
      </c>
      <c r="I3365">
        <v>83417.2</v>
      </c>
      <c r="J3365">
        <v>5284.2</v>
      </c>
      <c r="K3365" s="2">
        <v>100990</v>
      </c>
      <c r="L3365" s="1">
        <f t="shared" si="364"/>
        <v>101759.46477534327</v>
      </c>
      <c r="M3365" s="2">
        <f t="shared" si="365"/>
        <v>5397.3702757791452</v>
      </c>
      <c r="N3365" s="2">
        <f t="shared" si="366"/>
        <v>14.260083955154858</v>
      </c>
      <c r="P3365" s="2">
        <v>1646.26940917968</v>
      </c>
      <c r="Q3365" s="2">
        <f t="shared" si="367"/>
        <v>5401.1465284130609</v>
      </c>
      <c r="S3365" s="2">
        <v>5436.3258974790824</v>
      </c>
      <c r="T3365" s="2">
        <f t="shared" si="368"/>
        <v>0.64145233346243913</v>
      </c>
      <c r="W3365" s="2">
        <v>5396.8429576167518</v>
      </c>
      <c r="X3365" s="2">
        <f t="shared" si="369"/>
        <v>2.665387501110672E-3</v>
      </c>
      <c r="AA3365" s="2">
        <v>5402.9310414827123</v>
      </c>
      <c r="AB3365" s="2">
        <f t="shared" si="370"/>
        <v>-0.11407299916390912</v>
      </c>
    </row>
    <row r="3366" spans="1:28">
      <c r="A3366" s="26">
        <v>0.12875</v>
      </c>
      <c r="B3366">
        <v>34.544578000000001</v>
      </c>
      <c r="C3366">
        <v>-112.455848</v>
      </c>
      <c r="D3366">
        <v>5439.3</v>
      </c>
      <c r="E3366">
        <v>12</v>
      </c>
      <c r="F3366">
        <v>0.56999999999999995</v>
      </c>
      <c r="G3366">
        <v>1.07</v>
      </c>
      <c r="H3366">
        <v>27.5</v>
      </c>
      <c r="I3366">
        <v>83417.8</v>
      </c>
      <c r="J3366">
        <v>5284</v>
      </c>
      <c r="K3366" s="2">
        <v>100990</v>
      </c>
      <c r="L3366" s="1">
        <f t="shared" si="364"/>
        <v>101759.46477534327</v>
      </c>
      <c r="M3366" s="2">
        <f t="shared" si="365"/>
        <v>5397.1786226529784</v>
      </c>
      <c r="N3366" s="2">
        <f t="shared" si="366"/>
        <v>15.744276120895332</v>
      </c>
      <c r="P3366" s="2">
        <v>1646.26940917968</v>
      </c>
      <c r="Q3366" s="2">
        <f t="shared" si="367"/>
        <v>5401.1465284130609</v>
      </c>
      <c r="S3366" s="2">
        <v>5436.9229082878101</v>
      </c>
      <c r="T3366" s="2">
        <f t="shared" si="368"/>
        <v>0.59701080872764578</v>
      </c>
      <c r="W3366" s="2">
        <v>5396.8333938709438</v>
      </c>
      <c r="X3366" s="2">
        <f t="shared" si="369"/>
        <v>-9.5637458080091164E-3</v>
      </c>
      <c r="AA3366" s="2">
        <v>5402.8109264422255</v>
      </c>
      <c r="AB3366" s="2">
        <f t="shared" si="370"/>
        <v>-0.12011504048678034</v>
      </c>
    </row>
    <row r="3367" spans="1:28">
      <c r="A3367" s="26">
        <v>0.12877314814814814</v>
      </c>
      <c r="B3367">
        <v>34.544578000000001</v>
      </c>
      <c r="C3367">
        <v>-112.455848</v>
      </c>
      <c r="D3367">
        <v>5439</v>
      </c>
      <c r="E3367">
        <v>12</v>
      </c>
      <c r="F3367">
        <v>0.56999999999999995</v>
      </c>
      <c r="G3367">
        <v>1.07</v>
      </c>
      <c r="H3367">
        <v>27.4</v>
      </c>
      <c r="I3367">
        <v>83416.3</v>
      </c>
      <c r="J3367">
        <v>5284.5</v>
      </c>
      <c r="K3367" s="2">
        <v>100990</v>
      </c>
      <c r="L3367" s="1">
        <f t="shared" si="364"/>
        <v>101759.46477534327</v>
      </c>
      <c r="M3367" s="2">
        <f t="shared" si="365"/>
        <v>5397.6577575613474</v>
      </c>
      <c r="N3367" s="2">
        <f t="shared" si="366"/>
        <v>12.171522055765916</v>
      </c>
      <c r="P3367" s="2">
        <v>1646.26940917968</v>
      </c>
      <c r="Q3367" s="2">
        <f t="shared" si="367"/>
        <v>5401.1465284130609</v>
      </c>
      <c r="S3367" s="2">
        <v>5437.471773018784</v>
      </c>
      <c r="T3367" s="2">
        <f t="shared" si="368"/>
        <v>0.54886473097394628</v>
      </c>
      <c r="W3367" s="2">
        <v>5396.8280052648697</v>
      </c>
      <c r="X3367" s="2">
        <f t="shared" si="369"/>
        <v>-5.3886060741206165E-3</v>
      </c>
      <c r="AA3367" s="2">
        <v>5402.6859309471311</v>
      </c>
      <c r="AB3367" s="2">
        <f t="shared" si="370"/>
        <v>-0.12499549509448116</v>
      </c>
    </row>
    <row r="3368" spans="1:28">
      <c r="A3368" s="26">
        <v>0.1287962962962963</v>
      </c>
      <c r="B3368">
        <v>34.544578000000001</v>
      </c>
      <c r="C3368">
        <v>-112.455848</v>
      </c>
      <c r="D3368">
        <v>5438.3</v>
      </c>
      <c r="E3368">
        <v>12</v>
      </c>
      <c r="F3368">
        <v>0.56999999999999995</v>
      </c>
      <c r="G3368">
        <v>1.07</v>
      </c>
      <c r="H3368">
        <v>27.5</v>
      </c>
      <c r="I3368">
        <v>83415.899999999994</v>
      </c>
      <c r="J3368">
        <v>5284.7</v>
      </c>
      <c r="K3368" s="2">
        <v>100990</v>
      </c>
      <c r="L3368" s="1">
        <f t="shared" si="364"/>
        <v>101759.46477534327</v>
      </c>
      <c r="M3368" s="2">
        <f t="shared" si="365"/>
        <v>5397.7855280484964</v>
      </c>
      <c r="N3368" s="2">
        <f t="shared" si="366"/>
        <v>11.29632345060244</v>
      </c>
      <c r="P3368" s="2">
        <v>1646.26940917968</v>
      </c>
      <c r="Q3368" s="2">
        <f t="shared" si="367"/>
        <v>5401.1465284130609</v>
      </c>
      <c r="S3368" s="2">
        <v>5437.9685831378174</v>
      </c>
      <c r="T3368" s="2">
        <f t="shared" si="368"/>
        <v>0.49681011903339822</v>
      </c>
      <c r="W3368" s="2">
        <v>5396.8401738687953</v>
      </c>
      <c r="X3368" s="2">
        <f t="shared" si="369"/>
        <v>1.2168603925601928E-2</v>
      </c>
      <c r="AA3368" s="2">
        <v>5402.5573258463173</v>
      </c>
      <c r="AB3368" s="2">
        <f t="shared" si="370"/>
        <v>-0.12860510081372922</v>
      </c>
    </row>
    <row r="3369" spans="1:28">
      <c r="A3369" s="26">
        <v>0.12881944444444446</v>
      </c>
      <c r="B3369">
        <v>34.544573999999997</v>
      </c>
      <c r="C3369">
        <v>-112.45586299999999</v>
      </c>
      <c r="D3369">
        <v>5435.4</v>
      </c>
      <c r="E3369">
        <v>12</v>
      </c>
      <c r="F3369">
        <v>0.56999999999999995</v>
      </c>
      <c r="G3369">
        <v>1.07</v>
      </c>
      <c r="H3369">
        <v>27.5</v>
      </c>
      <c r="I3369">
        <v>83417.2</v>
      </c>
      <c r="J3369">
        <v>5284.2</v>
      </c>
      <c r="K3369" s="2">
        <v>100990</v>
      </c>
      <c r="L3369" s="1">
        <f t="shared" si="364"/>
        <v>101759.46477534327</v>
      </c>
      <c r="M3369" s="2">
        <f t="shared" si="365"/>
        <v>5397.3702757791452</v>
      </c>
      <c r="N3369" s="2">
        <f t="shared" si="366"/>
        <v>13.020882521914599</v>
      </c>
      <c r="P3369" s="2">
        <v>1646.21826171875</v>
      </c>
      <c r="Q3369" s="2">
        <f t="shared" si="367"/>
        <v>5400.9787217773437</v>
      </c>
      <c r="S3369" s="2">
        <v>5438.4083639794062</v>
      </c>
      <c r="T3369" s="2">
        <f t="shared" si="368"/>
        <v>0.43978084158879938</v>
      </c>
      <c r="W3369" s="2">
        <v>5396.8778890514395</v>
      </c>
      <c r="X3369" s="2">
        <f t="shared" si="369"/>
        <v>3.7715182644205925E-2</v>
      </c>
      <c r="AA3369" s="2">
        <v>5402.4265445528781</v>
      </c>
      <c r="AB3369" s="2">
        <f t="shared" si="370"/>
        <v>-0.13078129343921319</v>
      </c>
    </row>
    <row r="3370" spans="1:28">
      <c r="A3370" s="26">
        <v>0.12884259259259259</v>
      </c>
      <c r="B3370">
        <v>34.544573999999997</v>
      </c>
      <c r="C3370">
        <v>-112.45586299999999</v>
      </c>
      <c r="D3370">
        <v>5431.8</v>
      </c>
      <c r="E3370">
        <v>12</v>
      </c>
      <c r="F3370">
        <v>0.56999999999999995</v>
      </c>
      <c r="G3370">
        <v>1.07</v>
      </c>
      <c r="H3370">
        <v>27.5</v>
      </c>
      <c r="I3370">
        <v>83418.899999999994</v>
      </c>
      <c r="J3370">
        <v>5283.7</v>
      </c>
      <c r="K3370" s="2">
        <v>100990</v>
      </c>
      <c r="L3370" s="1">
        <f t="shared" si="364"/>
        <v>101759.46477534327</v>
      </c>
      <c r="M3370" s="2">
        <f t="shared" si="365"/>
        <v>5396.827261487445</v>
      </c>
      <c r="N3370" s="2">
        <f t="shared" si="366"/>
        <v>17.234622538606217</v>
      </c>
      <c r="P3370" s="2">
        <v>1646.21826171875</v>
      </c>
      <c r="Q3370" s="2">
        <f t="shared" si="367"/>
        <v>5400.9787217773437</v>
      </c>
      <c r="S3370" s="2">
        <v>5438.7822141737342</v>
      </c>
      <c r="T3370" s="2">
        <f t="shared" si="368"/>
        <v>0.37385019432804256</v>
      </c>
      <c r="W3370" s="2">
        <v>5396.9383990894203</v>
      </c>
      <c r="X3370" s="2">
        <f t="shared" si="369"/>
        <v>6.0510037980748166E-2</v>
      </c>
      <c r="AA3370" s="2">
        <v>5402.2949483272114</v>
      </c>
      <c r="AB3370" s="2">
        <f t="shared" si="370"/>
        <v>-0.13159622566672624</v>
      </c>
    </row>
    <row r="3371" spans="1:28">
      <c r="A3371" s="26">
        <v>0.12886574074074073</v>
      </c>
      <c r="B3371">
        <v>34.544573999999997</v>
      </c>
      <c r="C3371">
        <v>-112.45586299999999</v>
      </c>
      <c r="D3371">
        <v>5430.8</v>
      </c>
      <c r="E3371">
        <v>12</v>
      </c>
      <c r="F3371">
        <v>0.56999999999999995</v>
      </c>
      <c r="G3371">
        <v>1.07</v>
      </c>
      <c r="H3371">
        <v>27.5</v>
      </c>
      <c r="I3371">
        <v>83418</v>
      </c>
      <c r="J3371">
        <v>5284</v>
      </c>
      <c r="K3371" s="2">
        <v>100990</v>
      </c>
      <c r="L3371" s="1">
        <f t="shared" si="364"/>
        <v>101759.46477534327</v>
      </c>
      <c r="M3371" s="2">
        <f t="shared" si="365"/>
        <v>5397.1147385256609</v>
      </c>
      <c r="N3371" s="2">
        <f t="shared" si="366"/>
        <v>14.930366569285487</v>
      </c>
      <c r="P3371" s="2">
        <v>1646.21826171875</v>
      </c>
      <c r="Q3371" s="2">
        <f t="shared" si="367"/>
        <v>5400.9787217773437</v>
      </c>
      <c r="S3371" s="2">
        <v>5439.076239431306</v>
      </c>
      <c r="T3371" s="2">
        <f t="shared" si="368"/>
        <v>0.294025257571775</v>
      </c>
      <c r="W3371" s="2">
        <v>5397.0086360046362</v>
      </c>
      <c r="X3371" s="2">
        <f t="shared" si="369"/>
        <v>7.0236915215900808E-2</v>
      </c>
      <c r="AA3371" s="2">
        <v>5402.1637930919169</v>
      </c>
      <c r="AB3371" s="2">
        <f t="shared" si="370"/>
        <v>-0.13115523529450002</v>
      </c>
    </row>
    <row r="3372" spans="1:28">
      <c r="A3372" s="26">
        <v>0.12888888888888889</v>
      </c>
      <c r="B3372">
        <v>34.544573999999997</v>
      </c>
      <c r="C3372">
        <v>-112.45586299999999</v>
      </c>
      <c r="D3372">
        <v>5426.2</v>
      </c>
      <c r="E3372">
        <v>12</v>
      </c>
      <c r="F3372">
        <v>0.56999999999999995</v>
      </c>
      <c r="G3372">
        <v>1.07</v>
      </c>
      <c r="H3372">
        <v>27.5</v>
      </c>
      <c r="I3372">
        <v>83417.7</v>
      </c>
      <c r="J3372">
        <v>5284.1</v>
      </c>
      <c r="K3372" s="2">
        <v>100990</v>
      </c>
      <c r="L3372" s="1">
        <f t="shared" si="364"/>
        <v>101759.46477534327</v>
      </c>
      <c r="M3372" s="2">
        <f t="shared" si="365"/>
        <v>5397.2105647631661</v>
      </c>
      <c r="N3372" s="2">
        <f t="shared" si="366"/>
        <v>14.199007283496087</v>
      </c>
      <c r="P3372" s="2">
        <v>1646.21826171875</v>
      </c>
      <c r="Q3372" s="2">
        <f t="shared" si="367"/>
        <v>5400.9787217773437</v>
      </c>
      <c r="S3372" s="2">
        <v>5439.2736893155288</v>
      </c>
      <c r="T3372" s="2">
        <f t="shared" si="368"/>
        <v>0.19744988422280585</v>
      </c>
      <c r="W3372" s="2">
        <v>5397.075559481842</v>
      </c>
      <c r="X3372" s="2">
        <f t="shared" si="369"/>
        <v>6.6923477205818926E-2</v>
      </c>
      <c r="AA3372" s="2">
        <v>5402.0343450990749</v>
      </c>
      <c r="AB3372" s="2">
        <f t="shared" si="370"/>
        <v>-0.12944799284196051</v>
      </c>
    </row>
    <row r="3373" spans="1:28">
      <c r="A3373" s="26">
        <v>0.12891203703703705</v>
      </c>
      <c r="B3373">
        <v>34.544573999999997</v>
      </c>
      <c r="C3373">
        <v>-112.45586299999999</v>
      </c>
      <c r="D3373">
        <v>5425.5</v>
      </c>
      <c r="E3373">
        <v>12</v>
      </c>
      <c r="F3373">
        <v>0.56999999999999995</v>
      </c>
      <c r="G3373">
        <v>1.07</v>
      </c>
      <c r="H3373">
        <v>27.4</v>
      </c>
      <c r="I3373">
        <v>83417</v>
      </c>
      <c r="J3373">
        <v>5284.3</v>
      </c>
      <c r="K3373" s="2">
        <v>100990</v>
      </c>
      <c r="L3373" s="1">
        <f t="shared" si="364"/>
        <v>101759.46477534327</v>
      </c>
      <c r="M3373" s="2">
        <f t="shared" si="365"/>
        <v>5397.434160402574</v>
      </c>
      <c r="N3373" s="2">
        <f t="shared" si="366"/>
        <v>12.563915339509464</v>
      </c>
      <c r="P3373" s="2">
        <v>1646.21826171875</v>
      </c>
      <c r="Q3373" s="2">
        <f t="shared" si="367"/>
        <v>5400.9787217773437</v>
      </c>
      <c r="S3373" s="2">
        <v>5439.3568143979246</v>
      </c>
      <c r="T3373" s="2">
        <f t="shared" si="368"/>
        <v>8.3125082395781646E-2</v>
      </c>
      <c r="W3373" s="2">
        <v>5397.1335329925651</v>
      </c>
      <c r="X3373" s="2">
        <f t="shared" si="369"/>
        <v>5.7973510723059007E-2</v>
      </c>
      <c r="AA3373" s="2">
        <v>5401.9078908475003</v>
      </c>
      <c r="AB3373" s="2">
        <f t="shared" si="370"/>
        <v>-0.12645425157461432</v>
      </c>
    </row>
    <row r="3374" spans="1:28">
      <c r="A3374" s="26">
        <v>0.12893518518518518</v>
      </c>
      <c r="B3374">
        <v>34.544573999999997</v>
      </c>
      <c r="C3374">
        <v>-112.45586299999999</v>
      </c>
      <c r="D3374">
        <v>5425.2</v>
      </c>
      <c r="E3374">
        <v>12</v>
      </c>
      <c r="F3374">
        <v>0.56999999999999995</v>
      </c>
      <c r="G3374">
        <v>1.07</v>
      </c>
      <c r="H3374">
        <v>27.5</v>
      </c>
      <c r="I3374">
        <v>83420</v>
      </c>
      <c r="J3374">
        <v>5283.3</v>
      </c>
      <c r="K3374" s="2">
        <v>100990</v>
      </c>
      <c r="L3374" s="1">
        <f t="shared" si="364"/>
        <v>101759.46477534327</v>
      </c>
      <c r="M3374" s="2">
        <f t="shared" si="365"/>
        <v>5396.4759040735325</v>
      </c>
      <c r="N3374" s="2">
        <f t="shared" si="366"/>
        <v>20.275367273755215</v>
      </c>
      <c r="P3374" s="2">
        <v>1646.21826171875</v>
      </c>
      <c r="Q3374" s="2">
        <f t="shared" si="367"/>
        <v>5400.9787217773437</v>
      </c>
      <c r="S3374" s="2">
        <v>5439.3098632914407</v>
      </c>
      <c r="T3374" s="2">
        <f t="shared" si="368"/>
        <v>-4.6951106483902549E-2</v>
      </c>
      <c r="W3374" s="2">
        <v>5397.1802529334036</v>
      </c>
      <c r="X3374" s="2">
        <f t="shared" si="369"/>
        <v>4.6719940838556795E-2</v>
      </c>
      <c r="AA3374" s="2">
        <v>5401.7856693141366</v>
      </c>
      <c r="AB3374" s="2">
        <f t="shared" si="370"/>
        <v>-0.12222153336369956</v>
      </c>
    </row>
    <row r="3375" spans="1:28">
      <c r="A3375" s="26">
        <v>0.12895833333333334</v>
      </c>
      <c r="B3375">
        <v>34.544573999999997</v>
      </c>
      <c r="C3375">
        <v>-112.45586299999999</v>
      </c>
      <c r="D3375">
        <v>5424.2</v>
      </c>
      <c r="E3375">
        <v>12</v>
      </c>
      <c r="F3375">
        <v>0.6</v>
      </c>
      <c r="G3375">
        <v>1.1100000000000001</v>
      </c>
      <c r="H3375">
        <v>27.5</v>
      </c>
      <c r="I3375">
        <v>83418.5</v>
      </c>
      <c r="J3375">
        <v>5283.8</v>
      </c>
      <c r="K3375" s="2">
        <v>100990</v>
      </c>
      <c r="L3375" s="1">
        <f t="shared" si="364"/>
        <v>101759.46477534327</v>
      </c>
      <c r="M3375" s="2">
        <f t="shared" si="365"/>
        <v>5396.9550287499242</v>
      </c>
      <c r="N3375" s="2">
        <f t="shared" si="366"/>
        <v>16.190105578904625</v>
      </c>
      <c r="P3375" s="2">
        <v>1646.21826171875</v>
      </c>
      <c r="Q3375" s="2">
        <f t="shared" si="367"/>
        <v>5400.9787217773437</v>
      </c>
      <c r="S3375" s="2">
        <v>5439.12319996511</v>
      </c>
      <c r="T3375" s="2">
        <f t="shared" si="368"/>
        <v>-0.18666332633074489</v>
      </c>
      <c r="W3375" s="2">
        <v>5397.2102060622328</v>
      </c>
      <c r="X3375" s="2">
        <f t="shared" si="369"/>
        <v>2.9953128829220077E-2</v>
      </c>
      <c r="AA3375" s="2">
        <v>5401.6688202760179</v>
      </c>
      <c r="AB3375" s="2">
        <f t="shared" si="370"/>
        <v>-0.11684903811874392</v>
      </c>
    </row>
    <row r="3376" spans="1:28">
      <c r="A3376" s="26">
        <v>0.12898148148148147</v>
      </c>
      <c r="B3376">
        <v>34.544573999999997</v>
      </c>
      <c r="C3376">
        <v>-112.45586299999999</v>
      </c>
      <c r="D3376">
        <v>5423.2</v>
      </c>
      <c r="E3376">
        <v>12</v>
      </c>
      <c r="F3376">
        <v>0.6</v>
      </c>
      <c r="G3376">
        <v>1.17</v>
      </c>
      <c r="H3376">
        <v>27.5</v>
      </c>
      <c r="I3376">
        <v>83418.100000000006</v>
      </c>
      <c r="J3376">
        <v>5284</v>
      </c>
      <c r="K3376" s="2">
        <v>100990</v>
      </c>
      <c r="L3376" s="1">
        <f t="shared" si="364"/>
        <v>101759.46477534327</v>
      </c>
      <c r="M3376" s="2">
        <f t="shared" si="365"/>
        <v>5397.0827965084818</v>
      </c>
      <c r="N3376" s="2">
        <f t="shared" si="366"/>
        <v>15.178233700556682</v>
      </c>
      <c r="P3376" s="2">
        <v>1646.21826171875</v>
      </c>
      <c r="Q3376" s="2">
        <f t="shared" si="367"/>
        <v>5400.9787217773437</v>
      </c>
      <c r="S3376" s="2">
        <v>5438.7937607713138</v>
      </c>
      <c r="T3376" s="2">
        <f t="shared" si="368"/>
        <v>-0.32943919379613362</v>
      </c>
      <c r="W3376" s="2">
        <v>5397.2188769914555</v>
      </c>
      <c r="X3376" s="2">
        <f t="shared" si="369"/>
        <v>8.6709292227169499E-3</v>
      </c>
      <c r="AA3376" s="2">
        <v>5401.5583468136156</v>
      </c>
      <c r="AB3376" s="2">
        <f t="shared" si="370"/>
        <v>-0.11047346240229672</v>
      </c>
    </row>
    <row r="3377" spans="1:28">
      <c r="A3377" s="26">
        <v>0.12900462962962964</v>
      </c>
      <c r="B3377">
        <v>34.544573999999997</v>
      </c>
      <c r="C3377">
        <v>-112.45586299999999</v>
      </c>
      <c r="D3377">
        <v>5422.2</v>
      </c>
      <c r="E3377">
        <v>12</v>
      </c>
      <c r="F3377">
        <v>0.6</v>
      </c>
      <c r="G3377">
        <v>1.17</v>
      </c>
      <c r="H3377">
        <v>27.5</v>
      </c>
      <c r="I3377">
        <v>83419</v>
      </c>
      <c r="J3377">
        <v>5283.7</v>
      </c>
      <c r="K3377" s="2">
        <v>100990</v>
      </c>
      <c r="L3377" s="1">
        <f t="shared" si="364"/>
        <v>101759.46477534327</v>
      </c>
      <c r="M3377" s="2">
        <f t="shared" si="365"/>
        <v>5396.7953197493243</v>
      </c>
      <c r="N3377" s="2">
        <f t="shared" si="366"/>
        <v>17.500852528036599</v>
      </c>
      <c r="P3377" s="2">
        <v>1646.21826171875</v>
      </c>
      <c r="Q3377" s="2">
        <f t="shared" si="367"/>
        <v>5400.9787217773437</v>
      </c>
      <c r="S3377" s="2">
        <v>5438.3231732581007</v>
      </c>
      <c r="T3377" s="2">
        <f t="shared" si="368"/>
        <v>-0.4705875132131041</v>
      </c>
      <c r="W3377" s="2">
        <v>5397.2081971900061</v>
      </c>
      <c r="X3377" s="2">
        <f t="shared" si="369"/>
        <v>-1.0679801449441584E-2</v>
      </c>
      <c r="AA3377" s="2">
        <v>5401.455090149655</v>
      </c>
      <c r="AB3377" s="2">
        <f t="shared" si="370"/>
        <v>-0.10325666396056477</v>
      </c>
    </row>
    <row r="3378" spans="1:28">
      <c r="A3378" s="26">
        <v>0.12902777777777777</v>
      </c>
      <c r="B3378">
        <v>34.544573999999997</v>
      </c>
      <c r="C3378">
        <v>-112.45586299999999</v>
      </c>
      <c r="D3378">
        <v>5421.3</v>
      </c>
      <c r="E3378">
        <v>12</v>
      </c>
      <c r="F3378">
        <v>0.6</v>
      </c>
      <c r="G3378">
        <v>1.17</v>
      </c>
      <c r="H3378">
        <v>27.5</v>
      </c>
      <c r="I3378">
        <v>83418.5</v>
      </c>
      <c r="J3378">
        <v>5283.8</v>
      </c>
      <c r="K3378" s="2">
        <v>100990</v>
      </c>
      <c r="L3378" s="1">
        <f t="shared" si="364"/>
        <v>101759.46477534327</v>
      </c>
      <c r="M3378" s="2">
        <f t="shared" si="365"/>
        <v>5396.9550287499242</v>
      </c>
      <c r="N3378" s="2">
        <f t="shared" si="366"/>
        <v>16.190105578904625</v>
      </c>
      <c r="P3378" s="2">
        <v>1646.21826171875</v>
      </c>
      <c r="Q3378" s="2">
        <f t="shared" si="367"/>
        <v>5400.9787217773437</v>
      </c>
      <c r="S3378" s="2">
        <v>5437.7166445511921</v>
      </c>
      <c r="T3378" s="2">
        <f t="shared" si="368"/>
        <v>-0.60652870690864802</v>
      </c>
      <c r="W3378" s="2">
        <v>5397.1825132061513</v>
      </c>
      <c r="X3378" s="2">
        <f t="shared" si="369"/>
        <v>-2.5683983854833059E-2</v>
      </c>
      <c r="AA3378" s="2">
        <v>5401.3597150576843</v>
      </c>
      <c r="AB3378" s="2">
        <f t="shared" si="370"/>
        <v>-9.5375091970709036E-2</v>
      </c>
    </row>
    <row r="3379" spans="1:28">
      <c r="A3379" s="26">
        <v>0.12905092592592593</v>
      </c>
      <c r="B3379">
        <v>34.544573999999997</v>
      </c>
      <c r="C3379">
        <v>-112.45586299999999</v>
      </c>
      <c r="D3379">
        <v>5418.6</v>
      </c>
      <c r="E3379">
        <v>12</v>
      </c>
      <c r="F3379">
        <v>0.6</v>
      </c>
      <c r="G3379">
        <v>1.1100000000000001</v>
      </c>
      <c r="H3379">
        <v>27.5</v>
      </c>
      <c r="I3379">
        <v>83420.3</v>
      </c>
      <c r="J3379">
        <v>5283.2</v>
      </c>
      <c r="K3379" s="2">
        <v>100990</v>
      </c>
      <c r="L3379" s="1">
        <f t="shared" si="364"/>
        <v>101759.46477534327</v>
      </c>
      <c r="M3379" s="2">
        <f t="shared" si="365"/>
        <v>5396.3800799754017</v>
      </c>
      <c r="N3379" s="2">
        <f t="shared" si="366"/>
        <v>21.147506422568313</v>
      </c>
      <c r="P3379" s="2">
        <v>1646.21826171875</v>
      </c>
      <c r="Q3379" s="2">
        <f t="shared" si="367"/>
        <v>5400.9787217773437</v>
      </c>
      <c r="S3379" s="2">
        <v>5436.9816118440576</v>
      </c>
      <c r="T3379" s="2">
        <f t="shared" si="368"/>
        <v>-0.7350327071344509</v>
      </c>
      <c r="W3379" s="2">
        <v>5397.1443488132973</v>
      </c>
      <c r="X3379" s="2">
        <f t="shared" si="369"/>
        <v>-3.8164392854014295E-2</v>
      </c>
      <c r="AA3379" s="2">
        <v>5401.2727041698199</v>
      </c>
      <c r="AB3379" s="2">
        <f t="shared" si="370"/>
        <v>-8.7010887864380493E-2</v>
      </c>
    </row>
    <row r="3380" spans="1:28">
      <c r="A3380" s="26">
        <v>0.12907407407407409</v>
      </c>
      <c r="B3380">
        <v>34.544573999999997</v>
      </c>
      <c r="C3380">
        <v>-112.45586299999999</v>
      </c>
      <c r="D3380">
        <v>5416</v>
      </c>
      <c r="E3380">
        <v>12</v>
      </c>
      <c r="F3380">
        <v>0.56999999999999995</v>
      </c>
      <c r="G3380">
        <v>1.07</v>
      </c>
      <c r="H3380">
        <v>27.5</v>
      </c>
      <c r="I3380">
        <v>83417.5</v>
      </c>
      <c r="J3380">
        <v>5284.1</v>
      </c>
      <c r="K3380" s="2">
        <v>100990</v>
      </c>
      <c r="L3380" s="1">
        <f t="shared" si="364"/>
        <v>101759.46477534327</v>
      </c>
      <c r="M3380" s="2">
        <f t="shared" si="365"/>
        <v>5397.274449076549</v>
      </c>
      <c r="N3380" s="2">
        <f t="shared" si="366"/>
        <v>13.721636241852993</v>
      </c>
      <c r="P3380" s="2">
        <v>1646.21826171875</v>
      </c>
      <c r="Q3380" s="2">
        <f t="shared" si="367"/>
        <v>5400.9787217773437</v>
      </c>
      <c r="S3380" s="2">
        <v>5436.125183628279</v>
      </c>
      <c r="T3380" s="2">
        <f t="shared" si="368"/>
        <v>-0.85642821577857831</v>
      </c>
      <c r="W3380" s="2">
        <v>5397.0957625644696</v>
      </c>
      <c r="X3380" s="2">
        <f t="shared" si="369"/>
        <v>-4.8586248827632517E-2</v>
      </c>
      <c r="AA3380" s="2">
        <v>5401.1943596208603</v>
      </c>
      <c r="AB3380" s="2">
        <f t="shared" si="370"/>
        <v>-7.8344548959648819E-2</v>
      </c>
    </row>
    <row r="3381" spans="1:28">
      <c r="A3381" s="26">
        <v>0.12909722222222222</v>
      </c>
      <c r="B3381">
        <v>34.54457</v>
      </c>
      <c r="C3381">
        <v>-112.45586299999999</v>
      </c>
      <c r="D3381">
        <v>5413.7</v>
      </c>
      <c r="E3381">
        <v>12</v>
      </c>
      <c r="F3381">
        <v>0.56999999999999995</v>
      </c>
      <c r="G3381">
        <v>1.07</v>
      </c>
      <c r="H3381">
        <v>27.5</v>
      </c>
      <c r="I3381">
        <v>83417.100000000006</v>
      </c>
      <c r="J3381">
        <v>5284.3</v>
      </c>
      <c r="K3381" s="2">
        <v>100990</v>
      </c>
      <c r="L3381" s="1">
        <f t="shared" si="364"/>
        <v>101759.46477534327</v>
      </c>
      <c r="M3381" s="2">
        <f t="shared" si="365"/>
        <v>5397.4022180753827</v>
      </c>
      <c r="N3381" s="2">
        <f t="shared" si="366"/>
        <v>12.791378730140549</v>
      </c>
      <c r="P3381" s="2">
        <v>1646.21826171875</v>
      </c>
      <c r="Q3381" s="2">
        <f t="shared" si="367"/>
        <v>5400.9787217773437</v>
      </c>
      <c r="S3381" s="2">
        <v>5435.1523860144953</v>
      </c>
      <c r="T3381" s="2">
        <f t="shared" si="368"/>
        <v>-0.97279761378376861</v>
      </c>
      <c r="W3381" s="2">
        <v>5397.0439914730778</v>
      </c>
      <c r="X3381" s="2">
        <f t="shared" si="369"/>
        <v>-5.1771091391856316E-2</v>
      </c>
      <c r="AA3381" s="2">
        <v>5401.1248105837676</v>
      </c>
      <c r="AB3381" s="2">
        <f t="shared" si="370"/>
        <v>-6.9549037092656363E-2</v>
      </c>
    </row>
    <row r="3382" spans="1:28">
      <c r="A3382" s="26">
        <v>0.12912037037037036</v>
      </c>
      <c r="B3382">
        <v>34.54457</v>
      </c>
      <c r="C3382">
        <v>-112.45586299999999</v>
      </c>
      <c r="D3382">
        <v>5413.4</v>
      </c>
      <c r="E3382">
        <v>12</v>
      </c>
      <c r="F3382">
        <v>0.64</v>
      </c>
      <c r="G3382">
        <v>1.2</v>
      </c>
      <c r="H3382">
        <v>27.5</v>
      </c>
      <c r="I3382">
        <v>83419.5</v>
      </c>
      <c r="J3382">
        <v>5283.5</v>
      </c>
      <c r="K3382" s="2">
        <v>100990</v>
      </c>
      <c r="L3382" s="1">
        <f t="shared" si="364"/>
        <v>101759.46477534327</v>
      </c>
      <c r="M3382" s="2">
        <f t="shared" si="365"/>
        <v>5396.6356115238605</v>
      </c>
      <c r="N3382" s="2">
        <f t="shared" si="366"/>
        <v>18.862606673911309</v>
      </c>
      <c r="P3382" s="2">
        <v>1646.21826171875</v>
      </c>
      <c r="Q3382" s="2">
        <f t="shared" si="367"/>
        <v>5400.9787217773437</v>
      </c>
      <c r="S3382" s="2">
        <v>5434.0674911413716</v>
      </c>
      <c r="T3382" s="2">
        <f t="shared" si="368"/>
        <v>-1.0848948731236305</v>
      </c>
      <c r="W3382" s="2">
        <v>5396.9995147953832</v>
      </c>
      <c r="X3382" s="2">
        <f t="shared" si="369"/>
        <v>-4.4476677694547107E-2</v>
      </c>
      <c r="AA3382" s="2">
        <v>5401.0640253766906</v>
      </c>
      <c r="AB3382" s="2">
        <f t="shared" si="370"/>
        <v>-6.0785207077060477E-2</v>
      </c>
    </row>
    <row r="3383" spans="1:28">
      <c r="A3383" s="26">
        <v>0.12914351851851852</v>
      </c>
      <c r="B3383">
        <v>34.54457</v>
      </c>
      <c r="C3383">
        <v>-112.45586299999999</v>
      </c>
      <c r="D3383">
        <v>5413.1</v>
      </c>
      <c r="E3383">
        <v>12</v>
      </c>
      <c r="F3383">
        <v>0.6</v>
      </c>
      <c r="G3383">
        <v>1.1100000000000001</v>
      </c>
      <c r="H3383">
        <v>27.5</v>
      </c>
      <c r="I3383">
        <v>83419.899999999994</v>
      </c>
      <c r="J3383">
        <v>5283.4</v>
      </c>
      <c r="K3383" s="2">
        <v>100990</v>
      </c>
      <c r="L3383" s="1">
        <f t="shared" si="364"/>
        <v>101759.46477534327</v>
      </c>
      <c r="M3383" s="2">
        <f t="shared" si="365"/>
        <v>5396.5078455015919</v>
      </c>
      <c r="N3383" s="2">
        <f t="shared" si="366"/>
        <v>19.988734673080593</v>
      </c>
      <c r="P3383" s="2">
        <v>1646.21826171875</v>
      </c>
      <c r="Q3383" s="2">
        <f t="shared" si="367"/>
        <v>5400.9787217773437</v>
      </c>
      <c r="S3383" s="2">
        <v>5432.8773362240809</v>
      </c>
      <c r="T3383" s="2">
        <f t="shared" si="368"/>
        <v>-1.1901549172907835</v>
      </c>
      <c r="W3383" s="2">
        <v>5396.9646235893124</v>
      </c>
      <c r="X3383" s="2">
        <f t="shared" si="369"/>
        <v>-3.489120607082441E-2</v>
      </c>
      <c r="AA3383" s="2">
        <v>5401.0118269515242</v>
      </c>
      <c r="AB3383" s="2">
        <f t="shared" si="370"/>
        <v>-5.2198425166352536E-2</v>
      </c>
    </row>
    <row r="3384" spans="1:28">
      <c r="A3384" s="26">
        <v>0.12916666666666668</v>
      </c>
      <c r="B3384">
        <v>34.54457</v>
      </c>
      <c r="C3384">
        <v>-112.455848</v>
      </c>
      <c r="D3384">
        <v>5412.7</v>
      </c>
      <c r="E3384">
        <v>12</v>
      </c>
      <c r="F3384">
        <v>0.56999999999999995</v>
      </c>
      <c r="G3384">
        <v>1.07</v>
      </c>
      <c r="H3384">
        <v>27.5</v>
      </c>
      <c r="I3384">
        <v>83419.399999999994</v>
      </c>
      <c r="J3384">
        <v>5283.5</v>
      </c>
      <c r="K3384" s="2">
        <v>100990</v>
      </c>
      <c r="L3384" s="1">
        <f t="shared" si="364"/>
        <v>101759.46477534327</v>
      </c>
      <c r="M3384" s="2">
        <f t="shared" si="365"/>
        <v>5396.6675531069668</v>
      </c>
      <c r="N3384" s="2">
        <f t="shared" si="366"/>
        <v>20.046871966987649</v>
      </c>
      <c r="P3384" s="2">
        <v>1646.26892089843</v>
      </c>
      <c r="Q3384" s="2">
        <f t="shared" si="367"/>
        <v>5401.1449264404055</v>
      </c>
      <c r="S3384" s="2">
        <v>5431.5932866514686</v>
      </c>
      <c r="T3384" s="2">
        <f t="shared" si="368"/>
        <v>-1.2840495726122754</v>
      </c>
      <c r="W3384" s="2">
        <v>5396.9331107338803</v>
      </c>
      <c r="X3384" s="2">
        <f t="shared" si="369"/>
        <v>-3.1512855432083597E-2</v>
      </c>
      <c r="AA3384" s="2">
        <v>5400.9679799378828</v>
      </c>
      <c r="AB3384" s="2">
        <f t="shared" si="370"/>
        <v>-4.3847013641425292E-2</v>
      </c>
    </row>
    <row r="3385" spans="1:28">
      <c r="A3385" s="26">
        <v>0.12918981481481481</v>
      </c>
      <c r="B3385">
        <v>34.54457</v>
      </c>
      <c r="C3385">
        <v>-112.455848</v>
      </c>
      <c r="D3385">
        <v>5413.4</v>
      </c>
      <c r="E3385">
        <v>12</v>
      </c>
      <c r="F3385">
        <v>0.61</v>
      </c>
      <c r="G3385">
        <v>1.1399999999999999</v>
      </c>
      <c r="H3385">
        <v>27.5</v>
      </c>
      <c r="I3385">
        <v>83418.3</v>
      </c>
      <c r="J3385">
        <v>5283.9</v>
      </c>
      <c r="K3385" s="2">
        <v>100990</v>
      </c>
      <c r="L3385" s="1">
        <f t="shared" si="364"/>
        <v>101759.46477534327</v>
      </c>
      <c r="M3385" s="2">
        <f t="shared" si="365"/>
        <v>5397.0189125671977</v>
      </c>
      <c r="N3385" s="2">
        <f t="shared" si="366"/>
        <v>17.023990481902732</v>
      </c>
      <c r="P3385" s="2">
        <v>1646.26892089843</v>
      </c>
      <c r="Q3385" s="2">
        <f t="shared" si="367"/>
        <v>5401.1449264404055</v>
      </c>
      <c r="S3385" s="2">
        <v>5430.2310310549419</v>
      </c>
      <c r="T3385" s="2">
        <f t="shared" si="368"/>
        <v>-1.3622555965266656</v>
      </c>
      <c r="W3385" s="2">
        <v>5396.9010230828935</v>
      </c>
      <c r="X3385" s="2">
        <f t="shared" si="369"/>
        <v>-3.2087650986795779E-2</v>
      </c>
      <c r="AA3385" s="2">
        <v>5400.9323265881339</v>
      </c>
      <c r="AB3385" s="2">
        <f t="shared" si="370"/>
        <v>-3.5653349748827168E-2</v>
      </c>
    </row>
    <row r="3386" spans="1:28">
      <c r="A3386" s="26">
        <v>0.12921296296296295</v>
      </c>
      <c r="B3386">
        <v>34.54457</v>
      </c>
      <c r="C3386">
        <v>-112.45586299999999</v>
      </c>
      <c r="D3386">
        <v>5414</v>
      </c>
      <c r="E3386">
        <v>12</v>
      </c>
      <c r="F3386">
        <v>0.61</v>
      </c>
      <c r="G3386">
        <v>1.1399999999999999</v>
      </c>
      <c r="H3386">
        <v>27.5</v>
      </c>
      <c r="I3386">
        <v>83420.2</v>
      </c>
      <c r="J3386">
        <v>5283.3</v>
      </c>
      <c r="K3386" s="2">
        <v>100990</v>
      </c>
      <c r="L3386" s="1">
        <f t="shared" si="364"/>
        <v>101759.46477534327</v>
      </c>
      <c r="M3386" s="2">
        <f t="shared" si="365"/>
        <v>5396.4120213104534</v>
      </c>
      <c r="N3386" s="2">
        <f t="shared" si="366"/>
        <v>20.854753154296308</v>
      </c>
      <c r="P3386" s="2">
        <v>1646.21826171875</v>
      </c>
      <c r="Q3386" s="2">
        <f t="shared" si="367"/>
        <v>5400.9787217773437</v>
      </c>
      <c r="S3386" s="2">
        <v>5428.8102451987816</v>
      </c>
      <c r="T3386" s="2">
        <f t="shared" si="368"/>
        <v>-1.4207858561603643</v>
      </c>
      <c r="W3386" s="2">
        <v>5396.8693930500012</v>
      </c>
      <c r="X3386" s="2">
        <f t="shared" si="369"/>
        <v>-3.1630032892280724E-2</v>
      </c>
      <c r="AA3386" s="2">
        <v>5400.9046757123397</v>
      </c>
      <c r="AB3386" s="2">
        <f t="shared" si="370"/>
        <v>-2.7650875794279273E-2</v>
      </c>
    </row>
    <row r="3387" spans="1:28">
      <c r="A3387" s="26">
        <v>0.12923611111111111</v>
      </c>
      <c r="B3387">
        <v>34.544573999999997</v>
      </c>
      <c r="C3387">
        <v>-112.45586299999999</v>
      </c>
      <c r="D3387">
        <v>5414</v>
      </c>
      <c r="E3387">
        <v>12</v>
      </c>
      <c r="F3387">
        <v>0.62</v>
      </c>
      <c r="G3387">
        <v>1.17</v>
      </c>
      <c r="H3387">
        <v>27.5</v>
      </c>
      <c r="I3387">
        <v>83419.8</v>
      </c>
      <c r="J3387">
        <v>5283.4</v>
      </c>
      <c r="K3387" s="2">
        <v>100990</v>
      </c>
      <c r="L3387" s="1">
        <f t="shared" si="364"/>
        <v>101759.46477534327</v>
      </c>
      <c r="M3387" s="2">
        <f t="shared" si="365"/>
        <v>5396.539786960655</v>
      </c>
      <c r="N3387" s="2">
        <f t="shared" si="366"/>
        <v>19.704142306811523</v>
      </c>
      <c r="P3387" s="2">
        <v>1646.21826171875</v>
      </c>
      <c r="Q3387" s="2">
        <f t="shared" si="367"/>
        <v>5400.9787217773437</v>
      </c>
      <c r="S3387" s="2">
        <v>5427.3538688909539</v>
      </c>
      <c r="T3387" s="2">
        <f t="shared" si="368"/>
        <v>-1.4563763078276679</v>
      </c>
      <c r="W3387" s="2">
        <v>5396.8380530431505</v>
      </c>
      <c r="X3387" s="2">
        <f t="shared" si="369"/>
        <v>-3.1340006850768987E-2</v>
      </c>
      <c r="AA3387" s="2">
        <v>5400.8845158840722</v>
      </c>
      <c r="AB3387" s="2">
        <f t="shared" si="370"/>
        <v>-2.0159828267424018E-2</v>
      </c>
    </row>
    <row r="3388" spans="1:28">
      <c r="A3388" s="26">
        <v>0.12925925925925927</v>
      </c>
      <c r="B3388">
        <v>34.544573999999997</v>
      </c>
      <c r="C3388">
        <v>-112.45586299999999</v>
      </c>
      <c r="D3388">
        <v>5415</v>
      </c>
      <c r="E3388">
        <v>12</v>
      </c>
      <c r="F3388">
        <v>0.62</v>
      </c>
      <c r="G3388">
        <v>1.17</v>
      </c>
      <c r="H3388">
        <v>27.5</v>
      </c>
      <c r="I3388">
        <v>83419.8</v>
      </c>
      <c r="J3388">
        <v>5283.4</v>
      </c>
      <c r="K3388" s="2">
        <v>100990</v>
      </c>
      <c r="L3388" s="1">
        <f t="shared" si="364"/>
        <v>101759.46477534327</v>
      </c>
      <c r="M3388" s="2">
        <f t="shared" si="365"/>
        <v>5396.539786960655</v>
      </c>
      <c r="N3388" s="2">
        <f t="shared" si="366"/>
        <v>19.704142306811523</v>
      </c>
      <c r="P3388" s="2">
        <v>1646.21826171875</v>
      </c>
      <c r="Q3388" s="2">
        <f t="shared" si="367"/>
        <v>5400.9787217773437</v>
      </c>
      <c r="S3388" s="2">
        <v>5425.886410741552</v>
      </c>
      <c r="T3388" s="2">
        <f t="shared" si="368"/>
        <v>-1.4674581494018639</v>
      </c>
      <c r="W3388" s="2">
        <v>5396.8044539424918</v>
      </c>
      <c r="X3388" s="2">
        <f t="shared" si="369"/>
        <v>-3.359910065864824E-2</v>
      </c>
      <c r="AA3388" s="2">
        <v>5400.8710284590379</v>
      </c>
      <c r="AB3388" s="2">
        <f t="shared" si="370"/>
        <v>-1.3487425034327316E-2</v>
      </c>
    </row>
    <row r="3389" spans="1:28">
      <c r="A3389" s="26">
        <v>0.1292824074074074</v>
      </c>
      <c r="B3389">
        <v>34.544573999999997</v>
      </c>
      <c r="C3389">
        <v>-112.45586299999999</v>
      </c>
      <c r="D3389">
        <v>5416</v>
      </c>
      <c r="E3389">
        <v>12</v>
      </c>
      <c r="F3389">
        <v>0.62</v>
      </c>
      <c r="G3389">
        <v>1.17</v>
      </c>
      <c r="H3389">
        <v>27.5</v>
      </c>
      <c r="I3389">
        <v>83419.399999999994</v>
      </c>
      <c r="J3389">
        <v>5283.5</v>
      </c>
      <c r="K3389" s="2">
        <v>100990</v>
      </c>
      <c r="L3389" s="1">
        <f t="shared" si="364"/>
        <v>101759.46477534327</v>
      </c>
      <c r="M3389" s="2">
        <f t="shared" si="365"/>
        <v>5396.6675531069668</v>
      </c>
      <c r="N3389" s="2">
        <f t="shared" si="366"/>
        <v>18.586175304439337</v>
      </c>
      <c r="P3389" s="2">
        <v>1646.21826171875</v>
      </c>
      <c r="Q3389" s="2">
        <f t="shared" si="367"/>
        <v>5400.9787217773437</v>
      </c>
      <c r="S3389" s="2">
        <v>5424.4330230732376</v>
      </c>
      <c r="T3389" s="2">
        <f t="shared" si="368"/>
        <v>-1.4533876683144626</v>
      </c>
      <c r="W3389" s="2">
        <v>5396.7680452240547</v>
      </c>
      <c r="X3389" s="2">
        <f t="shared" si="369"/>
        <v>-3.6408718437087373E-2</v>
      </c>
      <c r="AA3389" s="2">
        <v>5400.8633200008426</v>
      </c>
      <c r="AB3389" s="2">
        <f t="shared" si="370"/>
        <v>-7.7084581953386078E-3</v>
      </c>
    </row>
    <row r="3390" spans="1:28">
      <c r="A3390" s="26">
        <v>0.12930555555555556</v>
      </c>
      <c r="B3390">
        <v>34.544573999999997</v>
      </c>
      <c r="C3390">
        <v>-112.45586299999999</v>
      </c>
      <c r="D3390">
        <v>5417</v>
      </c>
      <c r="E3390">
        <v>12</v>
      </c>
      <c r="F3390">
        <v>0.61</v>
      </c>
      <c r="G3390">
        <v>1.1399999999999999</v>
      </c>
      <c r="H3390">
        <v>27.5</v>
      </c>
      <c r="I3390">
        <v>83417</v>
      </c>
      <c r="J3390">
        <v>5283.3</v>
      </c>
      <c r="K3390" s="2">
        <v>100990</v>
      </c>
      <c r="L3390" s="1">
        <f t="shared" si="364"/>
        <v>101759.46477534327</v>
      </c>
      <c r="M3390" s="2">
        <f t="shared" si="365"/>
        <v>5397.434160402574</v>
      </c>
      <c r="N3390" s="2">
        <f t="shared" si="366"/>
        <v>12.563915339509464</v>
      </c>
      <c r="P3390" s="2">
        <v>1646.21826171875</v>
      </c>
      <c r="Q3390" s="2">
        <f t="shared" si="367"/>
        <v>5400.9787217773437</v>
      </c>
      <c r="S3390" s="2">
        <v>5423.019257962671</v>
      </c>
      <c r="T3390" s="2">
        <f t="shared" si="368"/>
        <v>-1.4137651105666009</v>
      </c>
      <c r="W3390" s="2">
        <v>5396.7334597869849</v>
      </c>
      <c r="X3390" s="2">
        <f t="shared" si="369"/>
        <v>-3.4585437069836189E-2</v>
      </c>
      <c r="AA3390" s="2">
        <v>5400.8605287777955</v>
      </c>
      <c r="AB3390" s="2">
        <f t="shared" si="370"/>
        <v>-2.7912230470974464E-3</v>
      </c>
    </row>
    <row r="3391" spans="1:28">
      <c r="A3391" s="26">
        <v>0.1293287037037037</v>
      </c>
      <c r="B3391">
        <v>34.544573999999997</v>
      </c>
      <c r="C3391">
        <v>-112.45586299999999</v>
      </c>
      <c r="D3391">
        <v>5417</v>
      </c>
      <c r="E3391">
        <v>12</v>
      </c>
      <c r="F3391">
        <v>0.61</v>
      </c>
      <c r="G3391">
        <v>1.1399999999999999</v>
      </c>
      <c r="H3391">
        <v>27.5</v>
      </c>
      <c r="I3391">
        <v>83418.8</v>
      </c>
      <c r="J3391">
        <v>5283.7</v>
      </c>
      <c r="K3391" s="2">
        <v>100990</v>
      </c>
      <c r="L3391" s="1">
        <f t="shared" si="364"/>
        <v>101759.46477534327</v>
      </c>
      <c r="M3391" s="2">
        <f t="shared" si="365"/>
        <v>5396.8592032565521</v>
      </c>
      <c r="N3391" s="2">
        <f t="shared" si="366"/>
        <v>16.970432843145375</v>
      </c>
      <c r="P3391" s="2">
        <v>1646.21826171875</v>
      </c>
      <c r="Q3391" s="2">
        <f t="shared" si="367"/>
        <v>5400.9787217773437</v>
      </c>
      <c r="S3391" s="2">
        <v>5421.669787990515</v>
      </c>
      <c r="T3391" s="2">
        <f t="shared" si="368"/>
        <v>-1.34946997215593</v>
      </c>
      <c r="W3391" s="2">
        <v>5396.7098286633063</v>
      </c>
      <c r="X3391" s="2">
        <f t="shared" si="369"/>
        <v>-2.3631123678569566E-2</v>
      </c>
      <c r="AA3391" s="2">
        <v>5400.8618348732743</v>
      </c>
      <c r="AB3391" s="2">
        <f t="shared" si="370"/>
        <v>1.3060954788670642E-3</v>
      </c>
    </row>
    <row r="3392" spans="1:28">
      <c r="A3392" s="26">
        <v>0.12935185185185186</v>
      </c>
      <c r="B3392">
        <v>34.544578000000001</v>
      </c>
      <c r="C3392">
        <v>-112.45586299999999</v>
      </c>
      <c r="D3392">
        <v>5415</v>
      </c>
      <c r="E3392">
        <v>12</v>
      </c>
      <c r="F3392">
        <v>0.62</v>
      </c>
      <c r="G3392">
        <v>1.17</v>
      </c>
      <c r="H3392">
        <v>27.5</v>
      </c>
      <c r="I3392">
        <v>83419.7</v>
      </c>
      <c r="J3392">
        <v>5283.4</v>
      </c>
      <c r="K3392" s="2">
        <v>100990</v>
      </c>
      <c r="L3392" s="1">
        <f t="shared" si="364"/>
        <v>101759.46477534327</v>
      </c>
      <c r="M3392" s="2">
        <f t="shared" si="365"/>
        <v>5396.57172845072</v>
      </c>
      <c r="N3392" s="2">
        <f t="shared" si="366"/>
        <v>19.432181448449079</v>
      </c>
      <c r="P3392" s="2">
        <v>1646.21862792968</v>
      </c>
      <c r="Q3392" s="2">
        <f t="shared" si="367"/>
        <v>5400.9799232568112</v>
      </c>
      <c r="S3392" s="2">
        <v>5420.4053430025742</v>
      </c>
      <c r="T3392" s="2">
        <f t="shared" si="368"/>
        <v>-1.2644449879408057</v>
      </c>
      <c r="W3392" s="2">
        <v>5396.7022850151243</v>
      </c>
      <c r="X3392" s="2">
        <f t="shared" si="369"/>
        <v>-7.5436481820361223E-3</v>
      </c>
      <c r="AA3392" s="2">
        <v>5400.8664690998503</v>
      </c>
      <c r="AB3392" s="2">
        <f t="shared" si="370"/>
        <v>4.6342265759449219E-3</v>
      </c>
    </row>
    <row r="3393" spans="1:28">
      <c r="A3393" s="26">
        <v>0.12937499999999999</v>
      </c>
      <c r="B3393">
        <v>34.544578000000001</v>
      </c>
      <c r="C3393">
        <v>-112.45586299999999</v>
      </c>
      <c r="D3393">
        <v>5414.7</v>
      </c>
      <c r="E3393">
        <v>12</v>
      </c>
      <c r="F3393">
        <v>0.62</v>
      </c>
      <c r="G3393">
        <v>1.17</v>
      </c>
      <c r="H3393">
        <v>27.5</v>
      </c>
      <c r="I3393">
        <v>83417</v>
      </c>
      <c r="J3393">
        <v>5284.3</v>
      </c>
      <c r="K3393" s="2">
        <v>100990</v>
      </c>
      <c r="L3393" s="1">
        <f t="shared" si="364"/>
        <v>101759.46477534327</v>
      </c>
      <c r="M3393" s="2">
        <f t="shared" si="365"/>
        <v>5397.434160402574</v>
      </c>
      <c r="N3393" s="2">
        <f t="shared" si="366"/>
        <v>12.572434218488208</v>
      </c>
      <c r="P3393" s="2">
        <v>1646.21862792968</v>
      </c>
      <c r="Q3393" s="2">
        <f t="shared" si="367"/>
        <v>5400.9799232568112</v>
      </c>
      <c r="S3393" s="2">
        <v>5419.239606676354</v>
      </c>
      <c r="T3393" s="2">
        <f t="shared" si="368"/>
        <v>-1.1657363262202125</v>
      </c>
      <c r="W3393" s="2">
        <v>5396.708789248738</v>
      </c>
      <c r="X3393" s="2">
        <f t="shared" si="369"/>
        <v>6.5042336136684753E-3</v>
      </c>
      <c r="AA3393" s="2">
        <v>5400.873720508318</v>
      </c>
      <c r="AB3393" s="2">
        <f t="shared" si="370"/>
        <v>7.2514084677095525E-3</v>
      </c>
    </row>
    <row r="3394" spans="1:28">
      <c r="A3394" s="26">
        <v>0.12939814814814815</v>
      </c>
      <c r="B3394">
        <v>34.544578000000001</v>
      </c>
      <c r="C3394">
        <v>-112.45586299999999</v>
      </c>
      <c r="D3394">
        <v>5414.4</v>
      </c>
      <c r="E3394">
        <v>12</v>
      </c>
      <c r="F3394">
        <v>0.61</v>
      </c>
      <c r="G3394">
        <v>1.1399999999999999</v>
      </c>
      <c r="H3394">
        <v>27.5</v>
      </c>
      <c r="I3394">
        <v>83418.2</v>
      </c>
      <c r="J3394">
        <v>5283.9</v>
      </c>
      <c r="K3394" s="2">
        <v>100990</v>
      </c>
      <c r="L3394" s="1">
        <f t="shared" ref="L3394:L3457" si="371">K3394 + $O$3</f>
        <v>101759.46477534327</v>
      </c>
      <c r="M3394" s="2">
        <f t="shared" ref="M3394:M3457" si="372">(10 ^ (LOG(I3394/L3394) / 5.2558797) - 1) / (-0.0000068755856)</f>
        <v>5397.0508545223538</v>
      </c>
      <c r="N3394" s="2">
        <f t="shared" ref="N3394:N3457" si="373">(Q3394 - M3394) ^ 2</f>
        <v>15.437581120090359</v>
      </c>
      <c r="P3394" s="2">
        <v>1646.21862792968</v>
      </c>
      <c r="Q3394" s="2">
        <f t="shared" ref="Q3394:Q3457" si="374">P3394 * 3.28084</f>
        <v>5400.9799232568112</v>
      </c>
      <c r="S3394" s="2">
        <v>5418.1794408585665</v>
      </c>
      <c r="T3394" s="2">
        <f t="shared" si="368"/>
        <v>-1.0601658177874924</v>
      </c>
      <c r="W3394" s="2">
        <v>5396.7284335375098</v>
      </c>
      <c r="X3394" s="2">
        <f t="shared" si="369"/>
        <v>1.96442887718149E-2</v>
      </c>
      <c r="AA3394" s="2">
        <v>5400.8829408698602</v>
      </c>
      <c r="AB3394" s="2">
        <f t="shared" si="370"/>
        <v>9.2203615422477014E-3</v>
      </c>
    </row>
    <row r="3395" spans="1:28">
      <c r="A3395" s="26">
        <v>0.12942129629629631</v>
      </c>
      <c r="B3395">
        <v>34.544578000000001</v>
      </c>
      <c r="C3395">
        <v>-112.45586299999999</v>
      </c>
      <c r="D3395">
        <v>5413.1</v>
      </c>
      <c r="E3395">
        <v>12</v>
      </c>
      <c r="F3395">
        <v>0.62</v>
      </c>
      <c r="G3395">
        <v>1.17</v>
      </c>
      <c r="H3395">
        <v>27.5</v>
      </c>
      <c r="I3395">
        <v>83419.8</v>
      </c>
      <c r="J3395">
        <v>5283.4</v>
      </c>
      <c r="K3395" s="2">
        <v>100990</v>
      </c>
      <c r="L3395" s="1">
        <f t="shared" si="371"/>
        <v>101759.46477534327</v>
      </c>
      <c r="M3395" s="2">
        <f t="shared" si="372"/>
        <v>5396.539786960655</v>
      </c>
      <c r="N3395" s="2">
        <f t="shared" si="373"/>
        <v>19.714810328443672</v>
      </c>
      <c r="P3395" s="2">
        <v>1646.21862792968</v>
      </c>
      <c r="Q3395" s="2">
        <f t="shared" si="374"/>
        <v>5400.9799232568112</v>
      </c>
      <c r="S3395" s="2">
        <v>5417.2269701688747</v>
      </c>
      <c r="T3395" s="2">
        <f t="shared" si="368"/>
        <v>-0.95247068969183601</v>
      </c>
      <c r="W3395" s="2">
        <v>5396.7603596414701</v>
      </c>
      <c r="X3395" s="2">
        <f t="shared" si="369"/>
        <v>3.1926103960358887E-2</v>
      </c>
      <c r="AA3395" s="2">
        <v>5400.8935465567738</v>
      </c>
      <c r="AB3395" s="2">
        <f t="shared" si="370"/>
        <v>1.0605686913550016E-2</v>
      </c>
    </row>
    <row r="3396" spans="1:28">
      <c r="A3396" s="26">
        <v>0.12944444444444445</v>
      </c>
      <c r="B3396">
        <v>34.544578000000001</v>
      </c>
      <c r="C3396">
        <v>-112.45586299999999</v>
      </c>
      <c r="D3396">
        <v>5412.4</v>
      </c>
      <c r="E3396">
        <v>12</v>
      </c>
      <c r="F3396">
        <v>0.56999999999999995</v>
      </c>
      <c r="G3396">
        <v>1.07</v>
      </c>
      <c r="H3396">
        <v>27.5</v>
      </c>
      <c r="I3396">
        <v>83417.8</v>
      </c>
      <c r="J3396">
        <v>5284</v>
      </c>
      <c r="K3396" s="2">
        <v>100990</v>
      </c>
      <c r="L3396" s="1">
        <f t="shared" si="371"/>
        <v>101759.46477534327</v>
      </c>
      <c r="M3396" s="2">
        <f t="shared" si="372"/>
        <v>5397.1786226529784</v>
      </c>
      <c r="N3396" s="2">
        <f t="shared" si="373"/>
        <v>14.449886280698962</v>
      </c>
      <c r="P3396" s="2">
        <v>1646.21862792968</v>
      </c>
      <c r="Q3396" s="2">
        <f t="shared" si="374"/>
        <v>5400.9799232568112</v>
      </c>
      <c r="S3396" s="2">
        <v>5416.3801233855556</v>
      </c>
      <c r="T3396" s="2">
        <f t="shared" si="368"/>
        <v>-0.84684678331905161</v>
      </c>
      <c r="W3396" s="2">
        <v>5396.7982899205581</v>
      </c>
      <c r="X3396" s="2">
        <f t="shared" si="369"/>
        <v>3.7930279087959207E-2</v>
      </c>
      <c r="AA3396" s="2">
        <v>5400.9050197333599</v>
      </c>
      <c r="AB3396" s="2">
        <f t="shared" si="370"/>
        <v>1.1473176586150657E-2</v>
      </c>
    </row>
    <row r="3397" spans="1:28">
      <c r="A3397" s="26">
        <v>0.12946759259259258</v>
      </c>
      <c r="B3397">
        <v>34.544578000000001</v>
      </c>
      <c r="C3397">
        <v>-112.45586299999999</v>
      </c>
      <c r="D3397">
        <v>5413.1</v>
      </c>
      <c r="E3397">
        <v>12</v>
      </c>
      <c r="F3397">
        <v>0.56999999999999995</v>
      </c>
      <c r="G3397">
        <v>1.07</v>
      </c>
      <c r="H3397">
        <v>27.5</v>
      </c>
      <c r="I3397">
        <v>83419.7</v>
      </c>
      <c r="J3397">
        <v>5283.4</v>
      </c>
      <c r="K3397" s="2">
        <v>100990</v>
      </c>
      <c r="L3397" s="1">
        <f t="shared" si="371"/>
        <v>101759.46477534327</v>
      </c>
      <c r="M3397" s="2">
        <f t="shared" si="372"/>
        <v>5396.57172845072</v>
      </c>
      <c r="N3397" s="2">
        <f t="shared" si="373"/>
        <v>19.432181448449079</v>
      </c>
      <c r="P3397" s="2">
        <v>1646.21862792968</v>
      </c>
      <c r="Q3397" s="2">
        <f t="shared" si="374"/>
        <v>5400.9799232568112</v>
      </c>
      <c r="S3397" s="2">
        <v>5415.6335812084326</v>
      </c>
      <c r="T3397" s="2">
        <f t="shared" si="368"/>
        <v>-0.74654217712304671</v>
      </c>
      <c r="W3397" s="2">
        <v>5396.8354365274481</v>
      </c>
      <c r="X3397" s="2">
        <f t="shared" si="369"/>
        <v>3.7146606890019029E-2</v>
      </c>
      <c r="AA3397" s="2">
        <v>5400.9169087754308</v>
      </c>
      <c r="AB3397" s="2">
        <f t="shared" si="370"/>
        <v>1.1889042070833966E-2</v>
      </c>
    </row>
    <row r="3398" spans="1:28">
      <c r="A3398" s="26">
        <v>0.12949074074074074</v>
      </c>
      <c r="B3398">
        <v>34.544578000000001</v>
      </c>
      <c r="C3398">
        <v>-112.45586299999999</v>
      </c>
      <c r="D3398">
        <v>5413.1</v>
      </c>
      <c r="E3398">
        <v>12</v>
      </c>
      <c r="F3398">
        <v>0.56999999999999995</v>
      </c>
      <c r="G3398">
        <v>1.07</v>
      </c>
      <c r="H3398">
        <v>27.5</v>
      </c>
      <c r="I3398">
        <v>83417.899999999994</v>
      </c>
      <c r="J3398">
        <v>5284</v>
      </c>
      <c r="K3398" s="2">
        <v>100990</v>
      </c>
      <c r="L3398" s="1">
        <f t="shared" si="371"/>
        <v>101759.46477534327</v>
      </c>
      <c r="M3398" s="2">
        <f t="shared" si="372"/>
        <v>5397.14668057381</v>
      </c>
      <c r="N3398" s="2">
        <f t="shared" si="373"/>
        <v>14.693749466781604</v>
      </c>
      <c r="P3398" s="2">
        <v>1646.21862792968</v>
      </c>
      <c r="Q3398" s="2">
        <f t="shared" si="374"/>
        <v>5400.9799232568112</v>
      </c>
      <c r="S3398" s="2">
        <v>5414.98132596504</v>
      </c>
      <c r="T3398" s="2">
        <f t="shared" ref="T3398:T3461" si="375">S3398-S3397</f>
        <v>-0.6522552433925739</v>
      </c>
      <c r="W3398" s="2">
        <v>5396.867895054007</v>
      </c>
      <c r="X3398" s="2">
        <f t="shared" ref="X3398:X3461" si="376">W3398-W3397</f>
        <v>3.2458526558912126E-2</v>
      </c>
      <c r="AA3398" s="2">
        <v>5400.9288273884067</v>
      </c>
      <c r="AB3398" s="2">
        <f t="shared" ref="AB3398:AB3461" si="377">AA3398-AA3397</f>
        <v>1.1918612975932774E-2</v>
      </c>
    </row>
    <row r="3399" spans="1:28">
      <c r="A3399" s="26">
        <v>0.1295138888888889</v>
      </c>
      <c r="B3399">
        <v>34.544578000000001</v>
      </c>
      <c r="C3399">
        <v>-112.455848</v>
      </c>
      <c r="D3399">
        <v>5412.4</v>
      </c>
      <c r="E3399">
        <v>12</v>
      </c>
      <c r="F3399">
        <v>0.61</v>
      </c>
      <c r="G3399">
        <v>1.1399999999999999</v>
      </c>
      <c r="H3399">
        <v>27.5</v>
      </c>
      <c r="I3399">
        <v>83417.7</v>
      </c>
      <c r="J3399">
        <v>5284.1</v>
      </c>
      <c r="K3399" s="2">
        <v>100990</v>
      </c>
      <c r="L3399" s="1">
        <f t="shared" si="371"/>
        <v>101759.46477534327</v>
      </c>
      <c r="M3399" s="2">
        <f t="shared" si="372"/>
        <v>5397.2105647631661</v>
      </c>
      <c r="N3399" s="2">
        <f t="shared" si="373"/>
        <v>15.491809853293212</v>
      </c>
      <c r="P3399" s="2">
        <v>1646.26940917968</v>
      </c>
      <c r="Q3399" s="2">
        <f t="shared" si="374"/>
        <v>5401.1465284130609</v>
      </c>
      <c r="S3399" s="2">
        <v>5414.4175937213877</v>
      </c>
      <c r="T3399" s="2">
        <f t="shared" si="375"/>
        <v>-0.56373224365233909</v>
      </c>
      <c r="W3399" s="2">
        <v>5396.8952263178253</v>
      </c>
      <c r="X3399" s="2">
        <f t="shared" si="376"/>
        <v>2.7331263818268781E-2</v>
      </c>
      <c r="AA3399" s="2">
        <v>5400.9405219920736</v>
      </c>
      <c r="AB3399" s="2">
        <f t="shared" si="377"/>
        <v>1.1694603666910552E-2</v>
      </c>
    </row>
    <row r="3400" spans="1:28">
      <c r="A3400" s="26">
        <v>0.12953703703703703</v>
      </c>
      <c r="B3400">
        <v>34.544578000000001</v>
      </c>
      <c r="C3400">
        <v>-112.455848</v>
      </c>
      <c r="D3400">
        <v>5411.7</v>
      </c>
      <c r="E3400">
        <v>12</v>
      </c>
      <c r="F3400">
        <v>0.57999999999999996</v>
      </c>
      <c r="G3400">
        <v>1.1000000000000001</v>
      </c>
      <c r="H3400">
        <v>27.5</v>
      </c>
      <c r="I3400">
        <v>83417.399999999994</v>
      </c>
      <c r="J3400">
        <v>5283.4</v>
      </c>
      <c r="K3400" s="2">
        <v>100990</v>
      </c>
      <c r="L3400" s="1">
        <f t="shared" si="371"/>
        <v>101759.46477534327</v>
      </c>
      <c r="M3400" s="2">
        <f t="shared" si="372"/>
        <v>5397.3063912797288</v>
      </c>
      <c r="N3400" s="2">
        <f t="shared" si="373"/>
        <v>14.746653202795802</v>
      </c>
      <c r="P3400" s="2">
        <v>1646.26940917968</v>
      </c>
      <c r="Q3400" s="2">
        <f t="shared" si="374"/>
        <v>5401.1465284130609</v>
      </c>
      <c r="S3400" s="2">
        <v>5413.935578945373</v>
      </c>
      <c r="T3400" s="2">
        <f t="shared" si="375"/>
        <v>-0.48201477601469378</v>
      </c>
      <c r="W3400" s="2">
        <v>5396.9213273222013</v>
      </c>
      <c r="X3400" s="2">
        <f t="shared" si="376"/>
        <v>2.6101004375959747E-2</v>
      </c>
      <c r="AA3400" s="2">
        <v>5400.9519857681225</v>
      </c>
      <c r="AB3400" s="2">
        <f t="shared" si="377"/>
        <v>1.1463776048913132E-2</v>
      </c>
    </row>
    <row r="3401" spans="1:28">
      <c r="A3401" s="26">
        <v>0.12956018518518517</v>
      </c>
      <c r="B3401">
        <v>34.544578000000001</v>
      </c>
      <c r="C3401">
        <v>-112.455848</v>
      </c>
      <c r="D3401">
        <v>5411.1</v>
      </c>
      <c r="E3401">
        <v>12</v>
      </c>
      <c r="F3401">
        <v>0.57999999999999996</v>
      </c>
      <c r="G3401">
        <v>1.1000000000000001</v>
      </c>
      <c r="H3401">
        <v>27.5</v>
      </c>
      <c r="I3401">
        <v>83420.800000000003</v>
      </c>
      <c r="J3401">
        <v>5283.1</v>
      </c>
      <c r="K3401" s="2">
        <v>100990</v>
      </c>
      <c r="L3401" s="1">
        <f t="shared" si="371"/>
        <v>101759.46477534327</v>
      </c>
      <c r="M3401" s="2">
        <f t="shared" si="372"/>
        <v>5396.2203737652535</v>
      </c>
      <c r="N3401" s="2">
        <f t="shared" si="373"/>
        <v>24.266999614114248</v>
      </c>
      <c r="P3401" s="2">
        <v>1646.26940917968</v>
      </c>
      <c r="Q3401" s="2">
        <f t="shared" si="374"/>
        <v>5401.1465284130609</v>
      </c>
      <c r="S3401" s="2">
        <v>5413.5265953976668</v>
      </c>
      <c r="T3401" s="2">
        <f t="shared" si="375"/>
        <v>-0.40898354770615697</v>
      </c>
      <c r="W3401" s="2">
        <v>5396.9477396843376</v>
      </c>
      <c r="X3401" s="2">
        <f t="shared" si="376"/>
        <v>2.641236213639786E-2</v>
      </c>
      <c r="AA3401" s="2">
        <v>5400.9633931217795</v>
      </c>
      <c r="AB3401" s="2">
        <f t="shared" si="377"/>
        <v>1.1407353656977648E-2</v>
      </c>
    </row>
    <row r="3402" spans="1:28">
      <c r="A3402" s="26">
        <v>0.12958333333333333</v>
      </c>
      <c r="B3402">
        <v>34.544578000000001</v>
      </c>
      <c r="C3402">
        <v>-112.455848</v>
      </c>
      <c r="D3402">
        <v>5411.7</v>
      </c>
      <c r="E3402">
        <v>12</v>
      </c>
      <c r="F3402">
        <v>0.56999999999999995</v>
      </c>
      <c r="G3402">
        <v>1.07</v>
      </c>
      <c r="H3402">
        <v>27.5</v>
      </c>
      <c r="I3402">
        <v>83419.7</v>
      </c>
      <c r="J3402">
        <v>5283.4</v>
      </c>
      <c r="K3402" s="2">
        <v>100990</v>
      </c>
      <c r="L3402" s="1">
        <f t="shared" si="371"/>
        <v>101759.46477534327</v>
      </c>
      <c r="M3402" s="2">
        <f t="shared" si="372"/>
        <v>5396.57172845072</v>
      </c>
      <c r="N3402" s="2">
        <f t="shared" si="373"/>
        <v>20.928794695434078</v>
      </c>
      <c r="P3402" s="2">
        <v>1646.26940917968</v>
      </c>
      <c r="Q3402" s="2">
        <f t="shared" si="374"/>
        <v>5401.1465284130609</v>
      </c>
      <c r="S3402" s="2">
        <v>5413.1810267994097</v>
      </c>
      <c r="T3402" s="2">
        <f t="shared" si="375"/>
        <v>-0.34556859825715946</v>
      </c>
      <c r="W3402" s="2">
        <v>5396.9672234503232</v>
      </c>
      <c r="X3402" s="2">
        <f t="shared" si="376"/>
        <v>1.9483765985569335E-2</v>
      </c>
      <c r="AA3402" s="2">
        <v>5400.9749050779301</v>
      </c>
      <c r="AB3402" s="2">
        <f t="shared" si="377"/>
        <v>1.1511956150570768E-2</v>
      </c>
    </row>
    <row r="3403" spans="1:28">
      <c r="A3403" s="26">
        <v>0.12960648148148149</v>
      </c>
      <c r="B3403">
        <v>34.544578000000001</v>
      </c>
      <c r="C3403">
        <v>-112.455848</v>
      </c>
      <c r="D3403">
        <v>5411.1</v>
      </c>
      <c r="E3403">
        <v>12</v>
      </c>
      <c r="F3403">
        <v>0.59</v>
      </c>
      <c r="G3403">
        <v>1.07</v>
      </c>
      <c r="H3403">
        <v>27.5</v>
      </c>
      <c r="I3403">
        <v>83418.2</v>
      </c>
      <c r="J3403">
        <v>5283.9</v>
      </c>
      <c r="K3403" s="2">
        <v>100990</v>
      </c>
      <c r="L3403" s="1">
        <f t="shared" si="371"/>
        <v>101759.46477534327</v>
      </c>
      <c r="M3403" s="2">
        <f t="shared" si="372"/>
        <v>5397.0508545223538</v>
      </c>
      <c r="N3403" s="2">
        <f t="shared" si="373"/>
        <v>16.774544619019636</v>
      </c>
      <c r="P3403" s="2">
        <v>1646.26940917968</v>
      </c>
      <c r="Q3403" s="2">
        <f t="shared" si="374"/>
        <v>5401.1465284130609</v>
      </c>
      <c r="S3403" s="2">
        <v>5412.8898822893752</v>
      </c>
      <c r="T3403" s="2">
        <f t="shared" si="375"/>
        <v>-0.29114451003442809</v>
      </c>
      <c r="W3403" s="2">
        <v>5396.9716873545312</v>
      </c>
      <c r="X3403" s="2">
        <f t="shared" si="376"/>
        <v>4.4639042080234503E-3</v>
      </c>
      <c r="AA3403" s="2">
        <v>5400.98659659451</v>
      </c>
      <c r="AB3403" s="2">
        <f t="shared" si="377"/>
        <v>1.1691516579958261E-2</v>
      </c>
    </row>
    <row r="3404" spans="1:28">
      <c r="A3404" s="26">
        <v>0.12962962962962962</v>
      </c>
      <c r="B3404">
        <v>34.544578000000001</v>
      </c>
      <c r="C3404">
        <v>-112.455848</v>
      </c>
      <c r="D3404">
        <v>5410.1</v>
      </c>
      <c r="E3404">
        <v>12</v>
      </c>
      <c r="F3404">
        <v>0.59</v>
      </c>
      <c r="G3404">
        <v>1.07</v>
      </c>
      <c r="H3404">
        <v>27.5</v>
      </c>
      <c r="I3404">
        <v>83418.399999999994</v>
      </c>
      <c r="J3404">
        <v>5283.8</v>
      </c>
      <c r="K3404" s="2">
        <v>100990</v>
      </c>
      <c r="L3404" s="1">
        <f t="shared" si="371"/>
        <v>101759.46477534327</v>
      </c>
      <c r="M3404" s="2">
        <f t="shared" si="372"/>
        <v>5396.9869706430436</v>
      </c>
      <c r="N3404" s="2">
        <f t="shared" si="373"/>
        <v>17.301920842111066</v>
      </c>
      <c r="P3404" s="2">
        <v>1646.26940917968</v>
      </c>
      <c r="Q3404" s="2">
        <f t="shared" si="374"/>
        <v>5401.1465284130609</v>
      </c>
      <c r="S3404" s="2">
        <v>5412.6446870481159</v>
      </c>
      <c r="T3404" s="2">
        <f t="shared" si="375"/>
        <v>-0.24519524125935277</v>
      </c>
      <c r="W3404" s="2">
        <v>5396.9626353855701</v>
      </c>
      <c r="X3404" s="2">
        <f t="shared" si="376"/>
        <v>-9.0519689611028298E-3</v>
      </c>
      <c r="AA3404" s="2">
        <v>5400.9984761390315</v>
      </c>
      <c r="AB3404" s="2">
        <f t="shared" si="377"/>
        <v>1.1879544521434582E-2</v>
      </c>
    </row>
    <row r="3405" spans="1:28">
      <c r="A3405" s="26">
        <v>0.12965277777777778</v>
      </c>
      <c r="B3405">
        <v>34.544578000000001</v>
      </c>
      <c r="C3405">
        <v>-112.455833</v>
      </c>
      <c r="D3405">
        <v>5408.8</v>
      </c>
      <c r="E3405">
        <v>12</v>
      </c>
      <c r="F3405">
        <v>0.59</v>
      </c>
      <c r="G3405">
        <v>1.07</v>
      </c>
      <c r="H3405">
        <v>27.5</v>
      </c>
      <c r="I3405">
        <v>83419.5</v>
      </c>
      <c r="J3405">
        <v>5283.5</v>
      </c>
      <c r="K3405" s="2">
        <v>100990</v>
      </c>
      <c r="L3405" s="1">
        <f t="shared" si="371"/>
        <v>101759.46477534327</v>
      </c>
      <c r="M3405" s="2">
        <f t="shared" si="372"/>
        <v>5396.6356115238605</v>
      </c>
      <c r="N3405" s="2">
        <f t="shared" si="373"/>
        <v>24.727601155401988</v>
      </c>
      <c r="P3405" s="2">
        <v>1646.41015625</v>
      </c>
      <c r="Q3405" s="2">
        <f t="shared" si="374"/>
        <v>5401.60829703125</v>
      </c>
      <c r="S3405" s="2">
        <v>5412.4359101203263</v>
      </c>
      <c r="T3405" s="2">
        <f t="shared" si="375"/>
        <v>-0.2087769277895859</v>
      </c>
      <c r="W3405" s="2">
        <v>5396.9465098719447</v>
      </c>
      <c r="X3405" s="2">
        <f t="shared" si="376"/>
        <v>-1.6125513625411259E-2</v>
      </c>
      <c r="AA3405" s="2">
        <v>5401.0106950069403</v>
      </c>
      <c r="AB3405" s="2">
        <f t="shared" si="377"/>
        <v>1.2218867908813991E-2</v>
      </c>
    </row>
    <row r="3406" spans="1:28">
      <c r="A3406" s="26">
        <v>0.12967592592592592</v>
      </c>
      <c r="B3406">
        <v>34.544578000000001</v>
      </c>
      <c r="C3406">
        <v>-112.455833</v>
      </c>
      <c r="D3406">
        <v>5406.8</v>
      </c>
      <c r="E3406">
        <v>12</v>
      </c>
      <c r="F3406">
        <v>0.68</v>
      </c>
      <c r="G3406">
        <v>1.2</v>
      </c>
      <c r="H3406">
        <v>27.5</v>
      </c>
      <c r="I3406">
        <v>83421.3</v>
      </c>
      <c r="J3406">
        <v>5282.9</v>
      </c>
      <c r="K3406" s="2">
        <v>100990</v>
      </c>
      <c r="L3406" s="1">
        <f t="shared" si="371"/>
        <v>101759.46477534327</v>
      </c>
      <c r="M3406" s="2">
        <f t="shared" si="372"/>
        <v>5396.0606683302085</v>
      </c>
      <c r="N3406" s="2">
        <f t="shared" si="373"/>
        <v>30.77618420461944</v>
      </c>
      <c r="P3406" s="2">
        <v>1646.41015625</v>
      </c>
      <c r="Q3406" s="2">
        <f t="shared" si="374"/>
        <v>5401.60829703125</v>
      </c>
      <c r="S3406" s="2">
        <v>5412.251849530212</v>
      </c>
      <c r="T3406" s="2">
        <f t="shared" si="375"/>
        <v>-0.18406059011431353</v>
      </c>
      <c r="W3406" s="2">
        <v>5396.9241779141539</v>
      </c>
      <c r="X3406" s="2">
        <f t="shared" si="376"/>
        <v>-2.233195779081143E-2</v>
      </c>
      <c r="AA3406" s="2">
        <v>5401.0238861927792</v>
      </c>
      <c r="AB3406" s="2">
        <f t="shared" si="377"/>
        <v>1.3191185838877573E-2</v>
      </c>
    </row>
    <row r="3407" spans="1:28">
      <c r="A3407" s="26">
        <v>0.12969907407407408</v>
      </c>
      <c r="B3407">
        <v>34.544578000000001</v>
      </c>
      <c r="C3407">
        <v>-112.455833</v>
      </c>
      <c r="D3407">
        <v>5405.5</v>
      </c>
      <c r="E3407">
        <v>12</v>
      </c>
      <c r="F3407">
        <v>0.68</v>
      </c>
      <c r="G3407">
        <v>1.2</v>
      </c>
      <c r="H3407">
        <v>27.5</v>
      </c>
      <c r="I3407">
        <v>83418.8</v>
      </c>
      <c r="J3407">
        <v>5283.8</v>
      </c>
      <c r="K3407" s="2">
        <v>100990</v>
      </c>
      <c r="L3407" s="1">
        <f t="shared" si="371"/>
        <v>101759.46477534327</v>
      </c>
      <c r="M3407" s="2">
        <f t="shared" si="372"/>
        <v>5396.8592032565521</v>
      </c>
      <c r="N3407" s="2">
        <f t="shared" si="373"/>
        <v>22.553891680874727</v>
      </c>
      <c r="P3407" s="2">
        <v>1646.41015625</v>
      </c>
      <c r="Q3407" s="2">
        <f t="shared" si="374"/>
        <v>5401.60829703125</v>
      </c>
      <c r="S3407" s="2">
        <v>5412.0784870441603</v>
      </c>
      <c r="T3407" s="2">
        <f t="shared" si="375"/>
        <v>-0.17336248605170113</v>
      </c>
      <c r="W3407" s="2">
        <v>5396.8915306005028</v>
      </c>
      <c r="X3407" s="2">
        <f t="shared" si="376"/>
        <v>-3.2647313651068544E-2</v>
      </c>
      <c r="AA3407" s="2">
        <v>5401.039005423534</v>
      </c>
      <c r="AB3407" s="2">
        <f t="shared" si="377"/>
        <v>1.5119230754862656E-2</v>
      </c>
    </row>
    <row r="3408" spans="1:28">
      <c r="A3408" s="26">
        <v>0.12972222222222221</v>
      </c>
      <c r="B3408">
        <v>34.544578000000001</v>
      </c>
      <c r="C3408">
        <v>-112.455833</v>
      </c>
      <c r="D3408">
        <v>5404.2</v>
      </c>
      <c r="E3408">
        <v>12</v>
      </c>
      <c r="F3408">
        <v>0.59</v>
      </c>
      <c r="G3408">
        <v>1.07</v>
      </c>
      <c r="H3408">
        <v>27.5</v>
      </c>
      <c r="I3408">
        <v>83419.100000000006</v>
      </c>
      <c r="J3408">
        <v>5283.6</v>
      </c>
      <c r="K3408" s="2">
        <v>100990</v>
      </c>
      <c r="L3408" s="1">
        <f t="shared" si="371"/>
        <v>101759.46477534327</v>
      </c>
      <c r="M3408" s="2">
        <f t="shared" si="372"/>
        <v>5396.763378042222</v>
      </c>
      <c r="N3408" s="2">
        <f t="shared" si="373"/>
        <v>23.473240010243845</v>
      </c>
      <c r="P3408" s="2">
        <v>1646.41015625</v>
      </c>
      <c r="Q3408" s="2">
        <f t="shared" si="374"/>
        <v>5401.60829703125</v>
      </c>
      <c r="S3408" s="2">
        <v>5411.9005227632733</v>
      </c>
      <c r="T3408" s="2">
        <f t="shared" si="375"/>
        <v>-0.17796428088695393</v>
      </c>
      <c r="W3408" s="2">
        <v>5396.8491770953751</v>
      </c>
      <c r="X3408" s="2">
        <f t="shared" si="376"/>
        <v>-4.2353505127721292E-2</v>
      </c>
      <c r="AA3408" s="2">
        <v>5401.0568140786618</v>
      </c>
      <c r="AB3408" s="2">
        <f t="shared" si="377"/>
        <v>1.7808655127737438E-2</v>
      </c>
    </row>
    <row r="3409" spans="1:28">
      <c r="A3409" s="26">
        <v>0.12974537037037037</v>
      </c>
      <c r="B3409">
        <v>34.544573999999997</v>
      </c>
      <c r="C3409">
        <v>-112.455833</v>
      </c>
      <c r="D3409">
        <v>5401.9</v>
      </c>
      <c r="E3409">
        <v>12</v>
      </c>
      <c r="F3409">
        <v>0.59</v>
      </c>
      <c r="G3409">
        <v>1.1399999999999999</v>
      </c>
      <c r="H3409">
        <v>27.5</v>
      </c>
      <c r="I3409">
        <v>83416.7</v>
      </c>
      <c r="J3409">
        <v>5284.4</v>
      </c>
      <c r="K3409" s="2">
        <v>100990</v>
      </c>
      <c r="L3409" s="1">
        <f t="shared" si="371"/>
        <v>101759.46477534327</v>
      </c>
      <c r="M3409" s="2">
        <f t="shared" si="372"/>
        <v>5397.5299875702776</v>
      </c>
      <c r="N3409" s="2">
        <f t="shared" si="373"/>
        <v>16.635874889906901</v>
      </c>
      <c r="P3409" s="2">
        <v>1646.41027832031</v>
      </c>
      <c r="Q3409" s="2">
        <f t="shared" si="374"/>
        <v>5401.6086975244061</v>
      </c>
      <c r="S3409" s="2">
        <v>5411.7025252466665</v>
      </c>
      <c r="T3409" s="2">
        <f t="shared" si="375"/>
        <v>-0.19799751660684706</v>
      </c>
      <c r="W3409" s="2">
        <v>5396.8063971113734</v>
      </c>
      <c r="X3409" s="2">
        <f t="shared" si="376"/>
        <v>-4.2779984001754201E-2</v>
      </c>
      <c r="AA3409" s="2">
        <v>5401.0776995189699</v>
      </c>
      <c r="AB3409" s="2">
        <f t="shared" si="377"/>
        <v>2.0885440308120451E-2</v>
      </c>
    </row>
    <row r="3410" spans="1:28">
      <c r="A3410" s="26">
        <v>0.12976851851851853</v>
      </c>
      <c r="B3410">
        <v>34.544573999999997</v>
      </c>
      <c r="C3410">
        <v>-112.455833</v>
      </c>
      <c r="D3410">
        <v>5400.6</v>
      </c>
      <c r="E3410">
        <v>12</v>
      </c>
      <c r="F3410">
        <v>0.57999999999999996</v>
      </c>
      <c r="G3410">
        <v>1.1399999999999999</v>
      </c>
      <c r="H3410">
        <v>27.5</v>
      </c>
      <c r="I3410">
        <v>83418.399999999994</v>
      </c>
      <c r="J3410">
        <v>5283.8</v>
      </c>
      <c r="K3410" s="2">
        <v>100990</v>
      </c>
      <c r="L3410" s="1">
        <f t="shared" si="371"/>
        <v>101759.46477534327</v>
      </c>
      <c r="M3410" s="2">
        <f t="shared" si="372"/>
        <v>5396.9869706430436</v>
      </c>
      <c r="N3410" s="2">
        <f t="shared" si="373"/>
        <v>21.36035936590892</v>
      </c>
      <c r="P3410" s="2">
        <v>1646.41027832031</v>
      </c>
      <c r="Q3410" s="2">
        <f t="shared" si="374"/>
        <v>5401.6086975244061</v>
      </c>
      <c r="S3410" s="2">
        <v>5411.4691199370154</v>
      </c>
      <c r="T3410" s="2">
        <f t="shared" si="375"/>
        <v>-0.23340530965106154</v>
      </c>
      <c r="W3410" s="2">
        <v>5396.7757502513987</v>
      </c>
      <c r="X3410" s="2">
        <f t="shared" si="376"/>
        <v>-3.0646859974694962E-2</v>
      </c>
      <c r="AA3410" s="2">
        <v>5401.1017503343501</v>
      </c>
      <c r="AB3410" s="2">
        <f t="shared" si="377"/>
        <v>2.4050815380178392E-2</v>
      </c>
    </row>
    <row r="3411" spans="1:28">
      <c r="A3411" s="26">
        <v>0.12979166666666667</v>
      </c>
      <c r="B3411">
        <v>34.544573999999997</v>
      </c>
      <c r="C3411">
        <v>-112.455833</v>
      </c>
      <c r="D3411">
        <v>5399.3</v>
      </c>
      <c r="E3411">
        <v>12</v>
      </c>
      <c r="F3411">
        <v>0.57999999999999996</v>
      </c>
      <c r="G3411">
        <v>1.1399999999999999</v>
      </c>
      <c r="H3411">
        <v>27.5</v>
      </c>
      <c r="I3411">
        <v>83419.399999999994</v>
      </c>
      <c r="J3411">
        <v>5283.5</v>
      </c>
      <c r="K3411" s="2">
        <v>100990</v>
      </c>
      <c r="L3411" s="1">
        <f t="shared" si="371"/>
        <v>101759.46477534327</v>
      </c>
      <c r="M3411" s="2">
        <f t="shared" si="372"/>
        <v>5396.6675531069668</v>
      </c>
      <c r="N3411" s="2">
        <f t="shared" si="373"/>
        <v>24.414908153991739</v>
      </c>
      <c r="P3411" s="2">
        <v>1646.41027832031</v>
      </c>
      <c r="Q3411" s="2">
        <f t="shared" si="374"/>
        <v>5401.6086975244061</v>
      </c>
      <c r="S3411" s="2">
        <v>5411.1857171722659</v>
      </c>
      <c r="T3411" s="2">
        <f t="shared" si="375"/>
        <v>-0.28340276474955317</v>
      </c>
      <c r="W3411" s="2">
        <v>5396.7637348403559</v>
      </c>
      <c r="X3411" s="2">
        <f t="shared" si="376"/>
        <v>-1.2015411042739288E-2</v>
      </c>
      <c r="AA3411" s="2">
        <v>5401.1288228108788</v>
      </c>
      <c r="AB3411" s="2">
        <f t="shared" si="377"/>
        <v>2.7072476528701372E-2</v>
      </c>
    </row>
    <row r="3412" spans="1:28">
      <c r="A3412" s="26">
        <v>0.1298148148148148</v>
      </c>
      <c r="B3412">
        <v>34.544573999999997</v>
      </c>
      <c r="C3412">
        <v>-112.455833</v>
      </c>
      <c r="D3412">
        <v>5395.7</v>
      </c>
      <c r="E3412">
        <v>12</v>
      </c>
      <c r="F3412">
        <v>0.56999999999999995</v>
      </c>
      <c r="G3412">
        <v>1.17</v>
      </c>
      <c r="H3412">
        <v>27.5</v>
      </c>
      <c r="I3412">
        <v>83419</v>
      </c>
      <c r="J3412">
        <v>5283.7</v>
      </c>
      <c r="K3412" s="2">
        <v>100990</v>
      </c>
      <c r="L3412" s="1">
        <f t="shared" si="371"/>
        <v>101759.46477534327</v>
      </c>
      <c r="M3412" s="2">
        <f t="shared" si="372"/>
        <v>5396.7953197493243</v>
      </c>
      <c r="N3412" s="2">
        <f t="shared" si="373"/>
        <v>23.168605605651322</v>
      </c>
      <c r="P3412" s="2">
        <v>1646.41027832031</v>
      </c>
      <c r="Q3412" s="2">
        <f t="shared" si="374"/>
        <v>5401.6086975244061</v>
      </c>
      <c r="S3412" s="2">
        <v>5410.8389354827923</v>
      </c>
      <c r="T3412" s="2">
        <f t="shared" si="375"/>
        <v>-0.34678168947357335</v>
      </c>
      <c r="W3412" s="2">
        <v>5396.7666692008615</v>
      </c>
      <c r="X3412" s="2">
        <f t="shared" si="376"/>
        <v>2.9343605056055821E-3</v>
      </c>
      <c r="AA3412" s="2">
        <v>5401.1585990571475</v>
      </c>
      <c r="AB3412" s="2">
        <f t="shared" si="377"/>
        <v>2.977624626873876E-2</v>
      </c>
    </row>
    <row r="3413" spans="1:28">
      <c r="A3413" s="26">
        <v>0.12983796296296296</v>
      </c>
      <c r="B3413">
        <v>34.544573999999997</v>
      </c>
      <c r="C3413">
        <v>-112.455833</v>
      </c>
      <c r="D3413">
        <v>5393.7</v>
      </c>
      <c r="E3413">
        <v>12</v>
      </c>
      <c r="F3413">
        <v>0.56999999999999995</v>
      </c>
      <c r="G3413">
        <v>1.17</v>
      </c>
      <c r="H3413">
        <v>27.5</v>
      </c>
      <c r="I3413">
        <v>83420.2</v>
      </c>
      <c r="J3413">
        <v>5283.3</v>
      </c>
      <c r="K3413" s="2">
        <v>100990</v>
      </c>
      <c r="L3413" s="1">
        <f t="shared" si="371"/>
        <v>101759.46477534327</v>
      </c>
      <c r="M3413" s="2">
        <f t="shared" si="372"/>
        <v>5396.4120213104534</v>
      </c>
      <c r="N3413" s="2">
        <f t="shared" si="373"/>
        <v>27.005443672662203</v>
      </c>
      <c r="P3413" s="2">
        <v>1646.41027832031</v>
      </c>
      <c r="Q3413" s="2">
        <f t="shared" si="374"/>
        <v>5401.6086975244061</v>
      </c>
      <c r="S3413" s="2">
        <v>5410.4152399318227</v>
      </c>
      <c r="T3413" s="2">
        <f t="shared" si="375"/>
        <v>-0.42369555096956901</v>
      </c>
      <c r="W3413" s="2">
        <v>5396.7761602458186</v>
      </c>
      <c r="X3413" s="2">
        <f t="shared" si="376"/>
        <v>9.491044957030681E-3</v>
      </c>
      <c r="AA3413" s="2">
        <v>5401.1906377570231</v>
      </c>
      <c r="AB3413" s="2">
        <f t="shared" si="377"/>
        <v>3.2038699875556631E-2</v>
      </c>
    </row>
    <row r="3414" spans="1:28">
      <c r="A3414" s="26">
        <v>0.12986111111111112</v>
      </c>
      <c r="B3414">
        <v>34.544573999999997</v>
      </c>
      <c r="C3414">
        <v>-112.455833</v>
      </c>
      <c r="D3414">
        <v>5392.1</v>
      </c>
      <c r="E3414">
        <v>12</v>
      </c>
      <c r="F3414">
        <v>0.56999999999999995</v>
      </c>
      <c r="G3414">
        <v>1.17</v>
      </c>
      <c r="H3414">
        <v>27.5</v>
      </c>
      <c r="I3414">
        <v>83418.8</v>
      </c>
      <c r="J3414">
        <v>5283.7</v>
      </c>
      <c r="K3414" s="2">
        <v>100990</v>
      </c>
      <c r="L3414" s="1">
        <f t="shared" si="371"/>
        <v>101759.46477534327</v>
      </c>
      <c r="M3414" s="2">
        <f t="shared" si="372"/>
        <v>5396.8592032565521</v>
      </c>
      <c r="N3414" s="2">
        <f t="shared" si="373"/>
        <v>22.557695800378582</v>
      </c>
      <c r="P3414" s="2">
        <v>1646.41027832031</v>
      </c>
      <c r="Q3414" s="2">
        <f t="shared" si="374"/>
        <v>5401.6086975244061</v>
      </c>
      <c r="S3414" s="2">
        <v>5409.9010822445325</v>
      </c>
      <c r="T3414" s="2">
        <f t="shared" si="375"/>
        <v>-0.51415768729020783</v>
      </c>
      <c r="W3414" s="2">
        <v>5396.7847868999143</v>
      </c>
      <c r="X3414" s="2">
        <f t="shared" si="376"/>
        <v>8.626654095678532E-3</v>
      </c>
      <c r="AA3414" s="2">
        <v>5401.2244178853689</v>
      </c>
      <c r="AB3414" s="2">
        <f t="shared" si="377"/>
        <v>3.3780128345824778E-2</v>
      </c>
    </row>
    <row r="3415" spans="1:28">
      <c r="A3415" s="26">
        <v>0.12988425925925925</v>
      </c>
      <c r="B3415">
        <v>34.544573999999997</v>
      </c>
      <c r="C3415">
        <v>-112.455833</v>
      </c>
      <c r="D3415">
        <v>5390.7</v>
      </c>
      <c r="E3415">
        <v>12</v>
      </c>
      <c r="F3415">
        <v>0.56999999999999995</v>
      </c>
      <c r="G3415">
        <v>1.17</v>
      </c>
      <c r="H3415">
        <v>27.5</v>
      </c>
      <c r="I3415">
        <v>83418</v>
      </c>
      <c r="J3415">
        <v>5284</v>
      </c>
      <c r="K3415" s="2">
        <v>100990</v>
      </c>
      <c r="L3415" s="1">
        <f t="shared" si="371"/>
        <v>101759.46477534327</v>
      </c>
      <c r="M3415" s="2">
        <f t="shared" si="372"/>
        <v>5397.1147385256609</v>
      </c>
      <c r="N3415" s="2">
        <f t="shared" si="373"/>
        <v>20.195667482403469</v>
      </c>
      <c r="P3415" s="2">
        <v>1646.41027832031</v>
      </c>
      <c r="Q3415" s="2">
        <f t="shared" si="374"/>
        <v>5401.6086975244061</v>
      </c>
      <c r="S3415" s="2">
        <v>5409.2853814742302</v>
      </c>
      <c r="T3415" s="2">
        <f t="shared" si="375"/>
        <v>-0.61570077030228276</v>
      </c>
      <c r="W3415" s="2">
        <v>5396.7901834176691</v>
      </c>
      <c r="X3415" s="2">
        <f t="shared" si="376"/>
        <v>5.3965177548889187E-3</v>
      </c>
      <c r="AA3415" s="2">
        <v>5401.2593756062124</v>
      </c>
      <c r="AB3415" s="2">
        <f t="shared" si="377"/>
        <v>3.4957720843522111E-2</v>
      </c>
    </row>
    <row r="3416" spans="1:28">
      <c r="A3416" s="26">
        <v>0.12990740740740742</v>
      </c>
      <c r="B3416">
        <v>34.544573999999997</v>
      </c>
      <c r="C3416">
        <v>-112.455825</v>
      </c>
      <c r="D3416">
        <v>5388.8</v>
      </c>
      <c r="E3416">
        <v>12</v>
      </c>
      <c r="F3416">
        <v>0.56999999999999995</v>
      </c>
      <c r="G3416">
        <v>1.17</v>
      </c>
      <c r="H3416">
        <v>27.5</v>
      </c>
      <c r="I3416">
        <v>83419.899999999994</v>
      </c>
      <c r="J3416">
        <v>5283.4</v>
      </c>
      <c r="K3416" s="2">
        <v>100990</v>
      </c>
      <c r="L3416" s="1">
        <f t="shared" si="371"/>
        <v>101759.46477534327</v>
      </c>
      <c r="M3416" s="2">
        <f t="shared" si="372"/>
        <v>5396.5078455015919</v>
      </c>
      <c r="N3416" s="2">
        <f t="shared" si="373"/>
        <v>26.01869135864824</v>
      </c>
      <c r="P3416" s="2">
        <v>1646.41027832031</v>
      </c>
      <c r="Q3416" s="2">
        <f t="shared" si="374"/>
        <v>5401.6086975244061</v>
      </c>
      <c r="S3416" s="2">
        <v>5408.5608553184939</v>
      </c>
      <c r="T3416" s="2">
        <f t="shared" si="375"/>
        <v>-0.72452615573638468</v>
      </c>
      <c r="W3416" s="2">
        <v>5396.7946413955633</v>
      </c>
      <c r="X3416" s="2">
        <f t="shared" si="376"/>
        <v>4.4579778941624681E-3</v>
      </c>
      <c r="AA3416" s="2">
        <v>5401.2949348347775</v>
      </c>
      <c r="AB3416" s="2">
        <f t="shared" si="377"/>
        <v>3.5559228565034573E-2</v>
      </c>
    </row>
    <row r="3417" spans="1:28">
      <c r="A3417" s="26">
        <v>0.12993055555555555</v>
      </c>
      <c r="B3417">
        <v>34.544573999999997</v>
      </c>
      <c r="C3417">
        <v>-112.455825</v>
      </c>
      <c r="D3417">
        <v>5388.1</v>
      </c>
      <c r="E3417">
        <v>12</v>
      </c>
      <c r="F3417">
        <v>0.59</v>
      </c>
      <c r="G3417">
        <v>1.19</v>
      </c>
      <c r="H3417">
        <v>27.5</v>
      </c>
      <c r="I3417">
        <v>83420.7</v>
      </c>
      <c r="J3417">
        <v>5283.1</v>
      </c>
      <c r="K3417" s="2">
        <v>100990</v>
      </c>
      <c r="L3417" s="1">
        <f t="shared" si="371"/>
        <v>101759.46477534327</v>
      </c>
      <c r="M3417" s="2">
        <f t="shared" si="372"/>
        <v>5396.2523149452736</v>
      </c>
      <c r="N3417" s="2">
        <f t="shared" si="373"/>
        <v>28.690834334034285</v>
      </c>
      <c r="P3417" s="2">
        <v>1646.41027832031</v>
      </c>
      <c r="Q3417" s="2">
        <f t="shared" si="374"/>
        <v>5401.6086975244061</v>
      </c>
      <c r="S3417" s="2">
        <v>5407.7239455538365</v>
      </c>
      <c r="T3417" s="2">
        <f t="shared" si="375"/>
        <v>-0.83690976465732092</v>
      </c>
      <c r="W3417" s="2">
        <v>5396.7969038190313</v>
      </c>
      <c r="X3417" s="2">
        <f t="shared" si="376"/>
        <v>2.262423467982444E-3</v>
      </c>
      <c r="AA3417" s="2">
        <v>5401.3305319707724</v>
      </c>
      <c r="AB3417" s="2">
        <f t="shared" si="377"/>
        <v>3.559713599497627E-2</v>
      </c>
    </row>
    <row r="3418" spans="1:28">
      <c r="A3418" s="26">
        <v>0.12995370370370371</v>
      </c>
      <c r="B3418">
        <v>34.544573999999997</v>
      </c>
      <c r="C3418">
        <v>-112.455825</v>
      </c>
      <c r="D3418">
        <v>5387.5</v>
      </c>
      <c r="E3418">
        <v>12</v>
      </c>
      <c r="F3418">
        <v>0.61</v>
      </c>
      <c r="G3418">
        <v>1.25</v>
      </c>
      <c r="H3418">
        <v>27.5</v>
      </c>
      <c r="I3418">
        <v>83418.399999999994</v>
      </c>
      <c r="J3418">
        <v>5283.9</v>
      </c>
      <c r="K3418" s="2">
        <v>100990</v>
      </c>
      <c r="L3418" s="1">
        <f t="shared" si="371"/>
        <v>101759.46477534327</v>
      </c>
      <c r="M3418" s="2">
        <f t="shared" si="372"/>
        <v>5396.9869706430436</v>
      </c>
      <c r="N3418" s="2">
        <f t="shared" si="373"/>
        <v>21.36035936590892</v>
      </c>
      <c r="P3418" s="2">
        <v>1646.41027832031</v>
      </c>
      <c r="Q3418" s="2">
        <f t="shared" si="374"/>
        <v>5401.6086975244061</v>
      </c>
      <c r="S3418" s="2">
        <v>5406.7753320973679</v>
      </c>
      <c r="T3418" s="2">
        <f t="shared" si="375"/>
        <v>-0.94861345646859263</v>
      </c>
      <c r="W3418" s="2">
        <v>5396.7919167079108</v>
      </c>
      <c r="X3418" s="2">
        <f t="shared" si="376"/>
        <v>-4.9871111204993213E-3</v>
      </c>
      <c r="AA3418" s="2">
        <v>5401.3656353280912</v>
      </c>
      <c r="AB3418" s="2">
        <f t="shared" si="377"/>
        <v>3.5103357318803319E-2</v>
      </c>
    </row>
    <row r="3419" spans="1:28">
      <c r="A3419" s="26">
        <v>0.12997685185185184</v>
      </c>
      <c r="B3419">
        <v>34.544573999999997</v>
      </c>
      <c r="C3419">
        <v>-112.455825</v>
      </c>
      <c r="D3419">
        <v>5387.1</v>
      </c>
      <c r="E3419">
        <v>12</v>
      </c>
      <c r="F3419">
        <v>0.6</v>
      </c>
      <c r="G3419">
        <v>1.1499999999999999</v>
      </c>
      <c r="H3419">
        <v>27.5</v>
      </c>
      <c r="I3419">
        <v>83418</v>
      </c>
      <c r="J3419">
        <v>5284</v>
      </c>
      <c r="K3419" s="2">
        <v>100990</v>
      </c>
      <c r="L3419" s="1">
        <f t="shared" si="371"/>
        <v>101759.46477534327</v>
      </c>
      <c r="M3419" s="2">
        <f t="shared" si="372"/>
        <v>5397.1147385256609</v>
      </c>
      <c r="N3419" s="2">
        <f t="shared" si="373"/>
        <v>20.195667482403469</v>
      </c>
      <c r="P3419" s="2">
        <v>1646.41027832031</v>
      </c>
      <c r="Q3419" s="2">
        <f t="shared" si="374"/>
        <v>5401.6086975244061</v>
      </c>
      <c r="S3419" s="2">
        <v>5405.720633557612</v>
      </c>
      <c r="T3419" s="2">
        <f t="shared" si="375"/>
        <v>-1.0546985397559183</v>
      </c>
      <c r="W3419" s="2">
        <v>5396.7808609901285</v>
      </c>
      <c r="X3419" s="2">
        <f t="shared" si="376"/>
        <v>-1.105571778225567E-2</v>
      </c>
      <c r="AA3419" s="2">
        <v>5401.3997597953494</v>
      </c>
      <c r="AB3419" s="2">
        <f t="shared" si="377"/>
        <v>3.4124467258152436E-2</v>
      </c>
    </row>
    <row r="3420" spans="1:28">
      <c r="A3420" s="26">
        <v>0.13</v>
      </c>
      <c r="B3420">
        <v>34.54457</v>
      </c>
      <c r="C3420">
        <v>-112.455825</v>
      </c>
      <c r="D3420">
        <v>5387.5</v>
      </c>
      <c r="E3420">
        <v>12</v>
      </c>
      <c r="F3420">
        <v>0.61</v>
      </c>
      <c r="G3420">
        <v>1.25</v>
      </c>
      <c r="H3420">
        <v>27.5</v>
      </c>
      <c r="I3420">
        <v>83419.399999999994</v>
      </c>
      <c r="J3420">
        <v>5283.5</v>
      </c>
      <c r="K3420" s="2">
        <v>100990</v>
      </c>
      <c r="L3420" s="1">
        <f t="shared" si="371"/>
        <v>101759.46477534327</v>
      </c>
      <c r="M3420" s="2">
        <f t="shared" si="372"/>
        <v>5396.6675531069668</v>
      </c>
      <c r="N3420" s="2">
        <f t="shared" si="373"/>
        <v>24.422824373652187</v>
      </c>
      <c r="P3420" s="2">
        <v>1646.41052246093</v>
      </c>
      <c r="Q3420" s="2">
        <f t="shared" si="374"/>
        <v>5401.6094985107175</v>
      </c>
      <c r="S3420" s="2">
        <v>5404.5704075627218</v>
      </c>
      <c r="T3420" s="2">
        <f t="shared" si="375"/>
        <v>-1.1502259948902065</v>
      </c>
      <c r="W3420" s="2">
        <v>5396.7709011660772</v>
      </c>
      <c r="X3420" s="2">
        <f t="shared" si="376"/>
        <v>-9.9598240512932534E-3</v>
      </c>
      <c r="AA3420" s="2">
        <v>5401.4324775962705</v>
      </c>
      <c r="AB3420" s="2">
        <f t="shared" si="377"/>
        <v>3.2717800921091111E-2</v>
      </c>
    </row>
    <row r="3421" spans="1:28">
      <c r="A3421" s="26">
        <v>0.13002314814814817</v>
      </c>
      <c r="B3421">
        <v>34.54457</v>
      </c>
      <c r="C3421">
        <v>-112.455825</v>
      </c>
      <c r="D3421">
        <v>5388.1</v>
      </c>
      <c r="E3421">
        <v>12</v>
      </c>
      <c r="F3421">
        <v>0.55000000000000004</v>
      </c>
      <c r="G3421">
        <v>1.04</v>
      </c>
      <c r="H3421">
        <v>27.5</v>
      </c>
      <c r="I3421">
        <v>83420</v>
      </c>
      <c r="J3421">
        <v>5283.4</v>
      </c>
      <c r="K3421" s="2">
        <v>100990</v>
      </c>
      <c r="L3421" s="1">
        <f t="shared" si="371"/>
        <v>101759.46477534327</v>
      </c>
      <c r="M3421" s="2">
        <f t="shared" si="372"/>
        <v>5396.4759040735325</v>
      </c>
      <c r="N3421" s="2">
        <f t="shared" si="373"/>
        <v>26.353791845495863</v>
      </c>
      <c r="P3421" s="2">
        <v>1646.41052246093</v>
      </c>
      <c r="Q3421" s="2">
        <f t="shared" si="374"/>
        <v>5401.6094985107175</v>
      </c>
      <c r="S3421" s="2">
        <v>5403.3400815391869</v>
      </c>
      <c r="T3421" s="2">
        <f t="shared" si="375"/>
        <v>-1.2303260235348716</v>
      </c>
      <c r="W3421" s="2">
        <v>5396.7647290293735</v>
      </c>
      <c r="X3421" s="2">
        <f t="shared" si="376"/>
        <v>-6.1721367037534947E-3</v>
      </c>
      <c r="AA3421" s="2">
        <v>5401.46342557356</v>
      </c>
      <c r="AB3421" s="2">
        <f t="shared" si="377"/>
        <v>3.0947977289542905E-2</v>
      </c>
    </row>
    <row r="3422" spans="1:28">
      <c r="A3422" s="26">
        <v>0.1300462962962963</v>
      </c>
      <c r="B3422">
        <v>34.544567000000001</v>
      </c>
      <c r="C3422">
        <v>-112.455825</v>
      </c>
      <c r="D3422">
        <v>5388.5</v>
      </c>
      <c r="E3422">
        <v>12</v>
      </c>
      <c r="F3422">
        <v>0.56000000000000005</v>
      </c>
      <c r="G3422">
        <v>1.1200000000000001</v>
      </c>
      <c r="H3422">
        <v>27.5</v>
      </c>
      <c r="I3422">
        <v>83420.100000000006</v>
      </c>
      <c r="J3422">
        <v>5283.5</v>
      </c>
      <c r="K3422" s="2">
        <v>100990</v>
      </c>
      <c r="L3422" s="1">
        <f t="shared" si="371"/>
        <v>101759.46477534327</v>
      </c>
      <c r="M3422" s="2">
        <f t="shared" si="372"/>
        <v>5396.4439626764752</v>
      </c>
      <c r="N3422" s="2">
        <f t="shared" si="373"/>
        <v>26.691036143755841</v>
      </c>
      <c r="P3422" s="2">
        <v>1646.41076660156</v>
      </c>
      <c r="Q3422" s="2">
        <f t="shared" si="374"/>
        <v>5401.6102994970624</v>
      </c>
      <c r="S3422" s="2">
        <v>5402.0495277132504</v>
      </c>
      <c r="T3422" s="2">
        <f t="shared" si="375"/>
        <v>-1.290553825936513</v>
      </c>
      <c r="W3422" s="2">
        <v>5396.7581326840182</v>
      </c>
      <c r="X3422" s="2">
        <f t="shared" si="376"/>
        <v>-6.5963453553194995E-3</v>
      </c>
      <c r="AA3422" s="2">
        <v>5401.4923087554562</v>
      </c>
      <c r="AB3422" s="2">
        <f t="shared" si="377"/>
        <v>2.8883181896162569E-2</v>
      </c>
    </row>
    <row r="3423" spans="1:28">
      <c r="A3423" s="26">
        <v>0.13006944444444443</v>
      </c>
      <c r="B3423">
        <v>34.544567000000001</v>
      </c>
      <c r="C3423">
        <v>-112.455825</v>
      </c>
      <c r="D3423">
        <v>5388.5</v>
      </c>
      <c r="E3423">
        <v>12</v>
      </c>
      <c r="F3423">
        <v>0.56999999999999995</v>
      </c>
      <c r="G3423">
        <v>1.07</v>
      </c>
      <c r="H3423">
        <v>27.5</v>
      </c>
      <c r="I3423">
        <v>83419.399999999994</v>
      </c>
      <c r="J3423">
        <v>5283.5</v>
      </c>
      <c r="K3423" s="2">
        <v>100990</v>
      </c>
      <c r="L3423" s="1">
        <f t="shared" si="371"/>
        <v>101759.46477534327</v>
      </c>
      <c r="M3423" s="2">
        <f t="shared" si="372"/>
        <v>5396.6675531069668</v>
      </c>
      <c r="N3423" s="2">
        <f t="shared" si="373"/>
        <v>24.430741876803435</v>
      </c>
      <c r="P3423" s="2">
        <v>1646.41076660156</v>
      </c>
      <c r="Q3423" s="2">
        <f t="shared" si="374"/>
        <v>5401.6102994970624</v>
      </c>
      <c r="S3423" s="2">
        <v>5400.7214227553159</v>
      </c>
      <c r="T3423" s="2">
        <f t="shared" si="375"/>
        <v>-1.3281049579345563</v>
      </c>
      <c r="W3423" s="2">
        <v>5396.7464891575191</v>
      </c>
      <c r="X3423" s="2">
        <f t="shared" si="376"/>
        <v>-1.1643526499028667E-2</v>
      </c>
      <c r="AA3423" s="2">
        <v>5401.5189008357138</v>
      </c>
      <c r="AB3423" s="2">
        <f t="shared" si="377"/>
        <v>2.6592080257614725E-2</v>
      </c>
    </row>
    <row r="3424" spans="1:28">
      <c r="A3424" s="26">
        <v>0.13009259259259259</v>
      </c>
      <c r="B3424">
        <v>34.544562999999997</v>
      </c>
      <c r="C3424">
        <v>-112.455825</v>
      </c>
      <c r="D3424">
        <v>5389.1</v>
      </c>
      <c r="E3424">
        <v>12</v>
      </c>
      <c r="F3424">
        <v>0.55000000000000004</v>
      </c>
      <c r="G3424">
        <v>1.04</v>
      </c>
      <c r="H3424">
        <v>27.5</v>
      </c>
      <c r="I3424">
        <v>83419.3</v>
      </c>
      <c r="J3424">
        <v>5283.6</v>
      </c>
      <c r="K3424" s="2">
        <v>100990</v>
      </c>
      <c r="L3424" s="1">
        <f t="shared" si="371"/>
        <v>101759.46477534327</v>
      </c>
      <c r="M3424" s="2">
        <f t="shared" si="372"/>
        <v>5396.6994947210433</v>
      </c>
      <c r="N3424" s="2">
        <f t="shared" si="373"/>
        <v>24.123871164558267</v>
      </c>
      <c r="P3424" s="2">
        <v>1646.41101074218</v>
      </c>
      <c r="Q3424" s="2">
        <f t="shared" si="374"/>
        <v>5401.6111004833738</v>
      </c>
      <c r="S3424" s="2">
        <v>5399.3792772451052</v>
      </c>
      <c r="T3424" s="2">
        <f t="shared" si="375"/>
        <v>-1.3421455102106847</v>
      </c>
      <c r="W3424" s="2">
        <v>5396.7294924222715</v>
      </c>
      <c r="X3424" s="2">
        <f t="shared" si="376"/>
        <v>-1.6996735247630568E-2</v>
      </c>
      <c r="AA3424" s="2">
        <v>5401.5430424852057</v>
      </c>
      <c r="AB3424" s="2">
        <f t="shared" si="377"/>
        <v>2.4141649491866701E-2</v>
      </c>
    </row>
    <row r="3425" spans="1:28">
      <c r="A3425" s="26">
        <v>0.13011574074074075</v>
      </c>
      <c r="B3425">
        <v>34.544562999999997</v>
      </c>
      <c r="C3425">
        <v>-112.455825</v>
      </c>
      <c r="D3425">
        <v>5390.4</v>
      </c>
      <c r="E3425">
        <v>12</v>
      </c>
      <c r="F3425">
        <v>0.56000000000000005</v>
      </c>
      <c r="G3425">
        <v>1.1200000000000001</v>
      </c>
      <c r="H3425">
        <v>27.6</v>
      </c>
      <c r="I3425">
        <v>83421</v>
      </c>
      <c r="J3425">
        <v>5283</v>
      </c>
      <c r="K3425" s="2">
        <v>100990</v>
      </c>
      <c r="L3425" s="1">
        <f t="shared" si="371"/>
        <v>101759.46477534327</v>
      </c>
      <c r="M3425" s="2">
        <f t="shared" si="372"/>
        <v>5396.15649149822</v>
      </c>
      <c r="N3425" s="2">
        <f t="shared" si="373"/>
        <v>29.752759180920073</v>
      </c>
      <c r="P3425" s="2">
        <v>1646.41101074218</v>
      </c>
      <c r="Q3425" s="2">
        <f t="shared" si="374"/>
        <v>5401.6111004833738</v>
      </c>
      <c r="S3425" s="2">
        <v>5398.0467593366284</v>
      </c>
      <c r="T3425" s="2">
        <f t="shared" si="375"/>
        <v>-1.3325179084768024</v>
      </c>
      <c r="W3425" s="2">
        <v>5396.7086507568238</v>
      </c>
      <c r="X3425" s="2">
        <f t="shared" si="376"/>
        <v>-2.0841665447733249E-2</v>
      </c>
      <c r="AA3425" s="2">
        <v>5401.5646379257178</v>
      </c>
      <c r="AB3425" s="2">
        <f t="shared" si="377"/>
        <v>2.159544051210105E-2</v>
      </c>
    </row>
    <row r="3426" spans="1:28">
      <c r="A3426" s="26">
        <v>0.13013888888888889</v>
      </c>
      <c r="B3426">
        <v>34.544559</v>
      </c>
      <c r="C3426">
        <v>-112.455825</v>
      </c>
      <c r="D3426">
        <v>5390.7</v>
      </c>
      <c r="E3426">
        <v>12</v>
      </c>
      <c r="F3426">
        <v>0.57999999999999996</v>
      </c>
      <c r="G3426">
        <v>1.1399999999999999</v>
      </c>
      <c r="H3426">
        <v>27.5</v>
      </c>
      <c r="I3426">
        <v>83420</v>
      </c>
      <c r="J3426">
        <v>5282.9</v>
      </c>
      <c r="K3426" s="2">
        <v>100990</v>
      </c>
      <c r="L3426" s="1">
        <f t="shared" si="371"/>
        <v>101759.46477534327</v>
      </c>
      <c r="M3426" s="2">
        <f t="shared" si="372"/>
        <v>5396.4759040735325</v>
      </c>
      <c r="N3426" s="2">
        <f t="shared" si="373"/>
        <v>26.378469253631554</v>
      </c>
      <c r="P3426" s="2">
        <v>1646.41125488281</v>
      </c>
      <c r="Q3426" s="2">
        <f t="shared" si="374"/>
        <v>5401.6119014697188</v>
      </c>
      <c r="S3426" s="2">
        <v>5396.7476988059207</v>
      </c>
      <c r="T3426" s="2">
        <f t="shared" si="375"/>
        <v>-1.2990605307077203</v>
      </c>
      <c r="W3426" s="2">
        <v>5396.6828984426529</v>
      </c>
      <c r="X3426" s="2">
        <f t="shared" si="376"/>
        <v>-2.5752314170858881E-2</v>
      </c>
      <c r="AA3426" s="2">
        <v>5401.5836501624526</v>
      </c>
      <c r="AB3426" s="2">
        <f t="shared" si="377"/>
        <v>1.9012236734852195E-2</v>
      </c>
    </row>
    <row r="3427" spans="1:28">
      <c r="A3427" s="26">
        <v>0.13016203703703702</v>
      </c>
      <c r="B3427">
        <v>34.544559</v>
      </c>
      <c r="C3427">
        <v>-112.455825</v>
      </c>
      <c r="D3427">
        <v>5391.7</v>
      </c>
      <c r="E3427">
        <v>12</v>
      </c>
      <c r="F3427">
        <v>0.56000000000000005</v>
      </c>
      <c r="G3427">
        <v>1.1200000000000001</v>
      </c>
      <c r="H3427">
        <v>27.5</v>
      </c>
      <c r="I3427">
        <v>83419.100000000006</v>
      </c>
      <c r="J3427">
        <v>5283.6</v>
      </c>
      <c r="K3427" s="2">
        <v>100990</v>
      </c>
      <c r="L3427" s="1">
        <f t="shared" si="371"/>
        <v>101759.46477534327</v>
      </c>
      <c r="M3427" s="2">
        <f t="shared" si="372"/>
        <v>5396.763378042222</v>
      </c>
      <c r="N3427" s="2">
        <f t="shared" si="373"/>
        <v>23.508179426984636</v>
      </c>
      <c r="P3427" s="2">
        <v>1646.41125488281</v>
      </c>
      <c r="Q3427" s="2">
        <f t="shared" si="374"/>
        <v>5401.6119014697188</v>
      </c>
      <c r="S3427" s="2">
        <v>5395.505129275989</v>
      </c>
      <c r="T3427" s="2">
        <f t="shared" si="375"/>
        <v>-1.242569529931643</v>
      </c>
      <c r="W3427" s="2">
        <v>5396.6519091510418</v>
      </c>
      <c r="X3427" s="2">
        <f t="shared" si="376"/>
        <v>-3.0989291611149383E-2</v>
      </c>
      <c r="AA3427" s="2">
        <v>5401.6000952352006</v>
      </c>
      <c r="AB3427" s="2">
        <f t="shared" si="377"/>
        <v>1.6445072747956146E-2</v>
      </c>
    </row>
    <row r="3428" spans="1:28">
      <c r="A3428" s="26">
        <v>0.13018518518518518</v>
      </c>
      <c r="B3428">
        <v>34.544555000000003</v>
      </c>
      <c r="C3428">
        <v>-112.455825</v>
      </c>
      <c r="D3428">
        <v>5392.7</v>
      </c>
      <c r="E3428">
        <v>12</v>
      </c>
      <c r="F3428">
        <v>0.56000000000000005</v>
      </c>
      <c r="G3428">
        <v>1.1200000000000001</v>
      </c>
      <c r="H3428">
        <v>27.6</v>
      </c>
      <c r="I3428">
        <v>83418.899999999994</v>
      </c>
      <c r="J3428">
        <v>5283.7</v>
      </c>
      <c r="K3428" s="2">
        <v>100990</v>
      </c>
      <c r="L3428" s="1">
        <f t="shared" si="371"/>
        <v>101759.46477534327</v>
      </c>
      <c r="M3428" s="2">
        <f t="shared" si="372"/>
        <v>5396.827261487445</v>
      </c>
      <c r="N3428" s="2">
        <f t="shared" si="373"/>
        <v>22.900445263813037</v>
      </c>
      <c r="P3428" s="2">
        <v>1646.41149902343</v>
      </c>
      <c r="Q3428" s="2">
        <f t="shared" si="374"/>
        <v>5401.6127024560301</v>
      </c>
      <c r="S3428" s="2">
        <v>5394.3402945824237</v>
      </c>
      <c r="T3428" s="2">
        <f t="shared" si="375"/>
        <v>-1.1648346935653535</v>
      </c>
      <c r="W3428" s="2">
        <v>5396.6208217168432</v>
      </c>
      <c r="X3428" s="2">
        <f t="shared" si="376"/>
        <v>-3.1087434198525443E-2</v>
      </c>
      <c r="AA3428" s="2">
        <v>5401.614035810082</v>
      </c>
      <c r="AB3428" s="2">
        <f t="shared" si="377"/>
        <v>1.3940574881416978E-2</v>
      </c>
    </row>
    <row r="3429" spans="1:28">
      <c r="A3429" s="26">
        <v>0.13020833333333334</v>
      </c>
      <c r="B3429">
        <v>34.544555000000003</v>
      </c>
      <c r="C3429">
        <v>-112.455825</v>
      </c>
      <c r="D3429">
        <v>5393.7</v>
      </c>
      <c r="E3429">
        <v>12</v>
      </c>
      <c r="F3429">
        <v>0.56999999999999995</v>
      </c>
      <c r="G3429">
        <v>1.07</v>
      </c>
      <c r="H3429">
        <v>27.6</v>
      </c>
      <c r="I3429">
        <v>83421.399999999994</v>
      </c>
      <c r="J3429">
        <v>5282.9</v>
      </c>
      <c r="K3429" s="2">
        <v>100990</v>
      </c>
      <c r="L3429" s="1">
        <f t="shared" si="371"/>
        <v>101759.46477534327</v>
      </c>
      <c r="M3429" s="2">
        <f t="shared" si="372"/>
        <v>5396.028727336221</v>
      </c>
      <c r="N3429" s="2">
        <f t="shared" si="373"/>
        <v>31.180778138647174</v>
      </c>
      <c r="P3429" s="2">
        <v>1646.41149902343</v>
      </c>
      <c r="Q3429" s="2">
        <f t="shared" si="374"/>
        <v>5401.6127024560301</v>
      </c>
      <c r="S3429" s="2">
        <v>5393.2724667743205</v>
      </c>
      <c r="T3429" s="2">
        <f t="shared" si="375"/>
        <v>-1.0678278081031749</v>
      </c>
      <c r="W3429" s="2">
        <v>5396.5947707150572</v>
      </c>
      <c r="X3429" s="2">
        <f t="shared" si="376"/>
        <v>-2.6051001786072447E-2</v>
      </c>
      <c r="AA3429" s="2">
        <v>5401.6255743950751</v>
      </c>
      <c r="AB3429" s="2">
        <f t="shared" si="377"/>
        <v>1.153858499310445E-2</v>
      </c>
    </row>
    <row r="3430" spans="1:28">
      <c r="A3430" s="26">
        <v>0.13023148148148148</v>
      </c>
      <c r="B3430">
        <v>34.544555000000003</v>
      </c>
      <c r="C3430">
        <v>-112.455825</v>
      </c>
      <c r="D3430">
        <v>5394.7</v>
      </c>
      <c r="E3430">
        <v>12</v>
      </c>
      <c r="F3430">
        <v>0.55000000000000004</v>
      </c>
      <c r="G3430">
        <v>1.04</v>
      </c>
      <c r="H3430">
        <v>27.6</v>
      </c>
      <c r="I3430">
        <v>83420.899999999994</v>
      </c>
      <c r="J3430">
        <v>5283</v>
      </c>
      <c r="K3430" s="2">
        <v>100990</v>
      </c>
      <c r="L3430" s="1">
        <f t="shared" si="371"/>
        <v>101759.46477534327</v>
      </c>
      <c r="M3430" s="2">
        <f t="shared" si="372"/>
        <v>5396.1884326162517</v>
      </c>
      <c r="N3430" s="2">
        <f t="shared" si="373"/>
        <v>29.422703294729477</v>
      </c>
      <c r="P3430" s="2">
        <v>1646.41149902343</v>
      </c>
      <c r="Q3430" s="2">
        <f t="shared" si="374"/>
        <v>5401.6127024560301</v>
      </c>
      <c r="S3430" s="2">
        <v>5392.3186625883791</v>
      </c>
      <c r="T3430" s="2">
        <f t="shared" si="375"/>
        <v>-0.95380418594140792</v>
      </c>
      <c r="W3430" s="2">
        <v>5396.5713217776083</v>
      </c>
      <c r="X3430" s="2">
        <f t="shared" si="376"/>
        <v>-2.3448937448847573E-2</v>
      </c>
      <c r="AA3430" s="2">
        <v>5401.6348460904046</v>
      </c>
      <c r="AB3430" s="2">
        <f t="shared" si="377"/>
        <v>9.2716953295166604E-3</v>
      </c>
    </row>
    <row r="3431" spans="1:28">
      <c r="A3431" s="26">
        <v>0.13025462962962964</v>
      </c>
      <c r="B3431">
        <v>34.544555000000003</v>
      </c>
      <c r="C3431">
        <v>-112.455825</v>
      </c>
      <c r="D3431">
        <v>5395.7</v>
      </c>
      <c r="E3431">
        <v>12</v>
      </c>
      <c r="F3431">
        <v>0.55000000000000004</v>
      </c>
      <c r="G3431">
        <v>1.04</v>
      </c>
      <c r="H3431">
        <v>27.6</v>
      </c>
      <c r="I3431">
        <v>83419.3</v>
      </c>
      <c r="J3431">
        <v>5283.6</v>
      </c>
      <c r="K3431" s="2">
        <v>100990</v>
      </c>
      <c r="L3431" s="1">
        <f t="shared" si="371"/>
        <v>101759.46477534327</v>
      </c>
      <c r="M3431" s="2">
        <f t="shared" si="372"/>
        <v>5396.6994947210433</v>
      </c>
      <c r="N3431" s="2">
        <f t="shared" si="373"/>
        <v>24.139610247134385</v>
      </c>
      <c r="P3431" s="2">
        <v>1646.41149902343</v>
      </c>
      <c r="Q3431" s="2">
        <f t="shared" si="374"/>
        <v>5401.6127024560301</v>
      </c>
      <c r="S3431" s="2">
        <v>5391.4931798759135</v>
      </c>
      <c r="T3431" s="2">
        <f t="shared" si="375"/>
        <v>-0.82548271246560034</v>
      </c>
      <c r="W3431" s="2">
        <v>5396.5454845213335</v>
      </c>
      <c r="X3431" s="2">
        <f t="shared" si="376"/>
        <v>-2.5837256274826359E-2</v>
      </c>
      <c r="AA3431" s="2">
        <v>5401.6420111855587</v>
      </c>
      <c r="AB3431" s="2">
        <f t="shared" si="377"/>
        <v>7.1650951540505048E-3</v>
      </c>
    </row>
    <row r="3432" spans="1:28">
      <c r="A3432" s="26">
        <v>0.13027777777777777</v>
      </c>
      <c r="B3432">
        <v>34.544559</v>
      </c>
      <c r="C3432">
        <v>-112.455825</v>
      </c>
      <c r="D3432">
        <v>5396.7</v>
      </c>
      <c r="E3432">
        <v>12</v>
      </c>
      <c r="F3432">
        <v>0.56999999999999995</v>
      </c>
      <c r="G3432">
        <v>1.07</v>
      </c>
      <c r="H3432">
        <v>27.6</v>
      </c>
      <c r="I3432">
        <v>83420</v>
      </c>
      <c r="J3432">
        <v>5283.3</v>
      </c>
      <c r="K3432" s="2">
        <v>100990</v>
      </c>
      <c r="L3432" s="1">
        <f t="shared" si="371"/>
        <v>101759.46477534327</v>
      </c>
      <c r="M3432" s="2">
        <f t="shared" si="372"/>
        <v>5396.4759040735325</v>
      </c>
      <c r="N3432" s="2">
        <f t="shared" si="373"/>
        <v>26.378469253631554</v>
      </c>
      <c r="P3432" s="2">
        <v>1646.41125488281</v>
      </c>
      <c r="Q3432" s="2">
        <f t="shared" si="374"/>
        <v>5401.6119014697188</v>
      </c>
      <c r="S3432" s="2">
        <v>5390.8073220644346</v>
      </c>
      <c r="T3432" s="2">
        <f t="shared" si="375"/>
        <v>-0.68585781147885427</v>
      </c>
      <c r="W3432" s="2">
        <v>5396.5183943977499</v>
      </c>
      <c r="X3432" s="2">
        <f t="shared" si="376"/>
        <v>-2.709012358354812E-2</v>
      </c>
      <c r="AA3432" s="2">
        <v>5401.6472481951605</v>
      </c>
      <c r="AB3432" s="2">
        <f t="shared" si="377"/>
        <v>5.2370096018421464E-3</v>
      </c>
    </row>
    <row r="3433" spans="1:28">
      <c r="A3433" s="26">
        <v>0.13030092592592593</v>
      </c>
      <c r="B3433">
        <v>34.544559</v>
      </c>
      <c r="C3433">
        <v>-112.455825</v>
      </c>
      <c r="D3433">
        <v>5397.6</v>
      </c>
      <c r="E3433">
        <v>12</v>
      </c>
      <c r="F3433">
        <v>0.55000000000000004</v>
      </c>
      <c r="G3433">
        <v>1.04</v>
      </c>
      <c r="H3433">
        <v>27.6</v>
      </c>
      <c r="I3433">
        <v>83419.600000000006</v>
      </c>
      <c r="J3433">
        <v>5283.5</v>
      </c>
      <c r="K3433" s="2">
        <v>100990</v>
      </c>
      <c r="L3433" s="1">
        <f t="shared" si="371"/>
        <v>101759.46477534327</v>
      </c>
      <c r="M3433" s="2">
        <f t="shared" si="372"/>
        <v>5396.6036699717888</v>
      </c>
      <c r="N3433" s="2">
        <f t="shared" si="373"/>
        <v>25.082382736857724</v>
      </c>
      <c r="P3433" s="2">
        <v>1646.41125488281</v>
      </c>
      <c r="Q3433" s="2">
        <f t="shared" si="374"/>
        <v>5401.6119014697188</v>
      </c>
      <c r="S3433" s="2">
        <v>5390.2692394471669</v>
      </c>
      <c r="T3433" s="2">
        <f t="shared" si="375"/>
        <v>-0.53808261726771889</v>
      </c>
      <c r="W3433" s="2">
        <v>5396.4947851247143</v>
      </c>
      <c r="X3433" s="2">
        <f t="shared" si="376"/>
        <v>-2.3609273035617662E-2</v>
      </c>
      <c r="AA3433" s="2">
        <v>5401.650747437805</v>
      </c>
      <c r="AB3433" s="2">
        <f t="shared" si="377"/>
        <v>3.4992426444659941E-3</v>
      </c>
    </row>
    <row r="3434" spans="1:28">
      <c r="A3434" s="26">
        <v>0.13032407407407406</v>
      </c>
      <c r="B3434">
        <v>34.544559</v>
      </c>
      <c r="C3434">
        <v>-112.455825</v>
      </c>
      <c r="D3434">
        <v>5399</v>
      </c>
      <c r="E3434">
        <v>12</v>
      </c>
      <c r="F3434">
        <v>0.55000000000000004</v>
      </c>
      <c r="G3434">
        <v>1.04</v>
      </c>
      <c r="H3434">
        <v>27.6</v>
      </c>
      <c r="I3434">
        <v>83419.3</v>
      </c>
      <c r="J3434">
        <v>5283.6</v>
      </c>
      <c r="K3434" s="2">
        <v>100990</v>
      </c>
      <c r="L3434" s="1">
        <f t="shared" si="371"/>
        <v>101759.46477534327</v>
      </c>
      <c r="M3434" s="2">
        <f t="shared" si="372"/>
        <v>5396.6994947210433</v>
      </c>
      <c r="N3434" s="2">
        <f t="shared" si="373"/>
        <v>24.131740064432538</v>
      </c>
      <c r="P3434" s="2">
        <v>1646.41125488281</v>
      </c>
      <c r="Q3434" s="2">
        <f t="shared" si="374"/>
        <v>5401.6119014697188</v>
      </c>
      <c r="S3434" s="2">
        <v>5389.8840393577666</v>
      </c>
      <c r="T3434" s="2">
        <f t="shared" si="375"/>
        <v>-0.38520008940031403</v>
      </c>
      <c r="W3434" s="2">
        <v>5396.4781793094626</v>
      </c>
      <c r="X3434" s="2">
        <f t="shared" si="376"/>
        <v>-1.6605815251750755E-2</v>
      </c>
      <c r="AA3434" s="2">
        <v>5401.6527059005002</v>
      </c>
      <c r="AB3434" s="2">
        <f t="shared" si="377"/>
        <v>1.9584626952564577E-3</v>
      </c>
    </row>
    <row r="3435" spans="1:28">
      <c r="A3435" s="26">
        <v>0.13034722222222223</v>
      </c>
      <c r="B3435">
        <v>34.544559</v>
      </c>
      <c r="C3435">
        <v>-112.455825</v>
      </c>
      <c r="D3435">
        <v>5400.3</v>
      </c>
      <c r="E3435">
        <v>12</v>
      </c>
      <c r="F3435">
        <v>0.55000000000000004</v>
      </c>
      <c r="G3435">
        <v>1.04</v>
      </c>
      <c r="H3435">
        <v>27.6</v>
      </c>
      <c r="I3435">
        <v>83419.899999999994</v>
      </c>
      <c r="J3435">
        <v>5283.3</v>
      </c>
      <c r="K3435" s="2">
        <v>100990</v>
      </c>
      <c r="L3435" s="1">
        <f t="shared" si="371"/>
        <v>101759.46477534327</v>
      </c>
      <c r="M3435" s="2">
        <f t="shared" si="372"/>
        <v>5396.5078455015919</v>
      </c>
      <c r="N3435" s="2">
        <f t="shared" si="373"/>
        <v>26.051387325771685</v>
      </c>
      <c r="P3435" s="2">
        <v>1646.41125488281</v>
      </c>
      <c r="Q3435" s="2">
        <f t="shared" si="374"/>
        <v>5401.6119014697188</v>
      </c>
      <c r="S3435" s="2">
        <v>5389.6543482622383</v>
      </c>
      <c r="T3435" s="2">
        <f t="shared" si="375"/>
        <v>-0.22969109552832379</v>
      </c>
      <c r="W3435" s="2">
        <v>5396.47063280974</v>
      </c>
      <c r="X3435" s="2">
        <f t="shared" si="376"/>
        <v>-7.5464997225935804E-3</v>
      </c>
      <c r="AA3435" s="2">
        <v>5401.6533232284837</v>
      </c>
      <c r="AB3435" s="2">
        <f t="shared" si="377"/>
        <v>6.1732798349112272E-4</v>
      </c>
    </row>
    <row r="3436" spans="1:28">
      <c r="A3436" s="26">
        <v>0.13037037037037039</v>
      </c>
      <c r="B3436">
        <v>34.544559</v>
      </c>
      <c r="C3436">
        <v>-112.455825</v>
      </c>
      <c r="D3436">
        <v>5401.9</v>
      </c>
      <c r="E3436">
        <v>12</v>
      </c>
      <c r="F3436">
        <v>0.55000000000000004</v>
      </c>
      <c r="G3436">
        <v>1.04</v>
      </c>
      <c r="H3436">
        <v>27.6</v>
      </c>
      <c r="I3436">
        <v>83418.899999999994</v>
      </c>
      <c r="J3436">
        <v>5283.7</v>
      </c>
      <c r="K3436" s="2">
        <v>100990</v>
      </c>
      <c r="L3436" s="1">
        <f t="shared" si="371"/>
        <v>101759.46477534327</v>
      </c>
      <c r="M3436" s="2">
        <f t="shared" si="372"/>
        <v>5396.827261487445</v>
      </c>
      <c r="N3436" s="2">
        <f t="shared" si="373"/>
        <v>22.892779759973049</v>
      </c>
      <c r="P3436" s="2">
        <v>1646.41125488281</v>
      </c>
      <c r="Q3436" s="2">
        <f t="shared" si="374"/>
        <v>5401.6119014697188</v>
      </c>
      <c r="S3436" s="2">
        <v>5389.5809393011878</v>
      </c>
      <c r="T3436" s="2">
        <f t="shared" si="375"/>
        <v>-7.3408961050517973E-2</v>
      </c>
      <c r="W3436" s="2">
        <v>5396.4726561818079</v>
      </c>
      <c r="X3436" s="2">
        <f t="shared" si="376"/>
        <v>2.0233720679243561E-3</v>
      </c>
      <c r="AA3436" s="2">
        <v>5401.6527976900561</v>
      </c>
      <c r="AB3436" s="2">
        <f t="shared" si="377"/>
        <v>-5.2553842760971747E-4</v>
      </c>
    </row>
    <row r="3437" spans="1:28">
      <c r="A3437" s="26">
        <v>0.13039351851851852</v>
      </c>
      <c r="B3437">
        <v>34.544559</v>
      </c>
      <c r="C3437">
        <v>-112.45581</v>
      </c>
      <c r="D3437">
        <v>5404.9</v>
      </c>
      <c r="E3437">
        <v>12</v>
      </c>
      <c r="F3437">
        <v>0.55000000000000004</v>
      </c>
      <c r="G3437">
        <v>1.04</v>
      </c>
      <c r="H3437">
        <v>27.6</v>
      </c>
      <c r="I3437">
        <v>83422.600000000006</v>
      </c>
      <c r="J3437">
        <v>5282.2</v>
      </c>
      <c r="K3437" s="2">
        <v>100990</v>
      </c>
      <c r="L3437" s="1">
        <f t="shared" si="371"/>
        <v>101759.46477534327</v>
      </c>
      <c r="M3437" s="2">
        <f t="shared" si="372"/>
        <v>5395.6454378265289</v>
      </c>
      <c r="N3437" s="2">
        <f t="shared" si="373"/>
        <v>43.13342075663401</v>
      </c>
      <c r="P3437" s="2">
        <v>1646.59448242187</v>
      </c>
      <c r="Q3437" s="2">
        <f t="shared" si="374"/>
        <v>5402.2130417089684</v>
      </c>
      <c r="S3437" s="2">
        <v>5389.6637215088722</v>
      </c>
      <c r="T3437" s="2">
        <f t="shared" si="375"/>
        <v>8.2782207684431341E-2</v>
      </c>
      <c r="W3437" s="2">
        <v>5396.4811476382074</v>
      </c>
      <c r="X3437" s="2">
        <f t="shared" si="376"/>
        <v>8.4914563994971104E-3</v>
      </c>
      <c r="AA3437" s="2">
        <v>5401.6515726945472</v>
      </c>
      <c r="AB3437" s="2">
        <f t="shared" si="377"/>
        <v>-1.2249955088918796E-3</v>
      </c>
    </row>
    <row r="3438" spans="1:28">
      <c r="A3438" s="26">
        <v>0.13041666666666665</v>
      </c>
      <c r="B3438">
        <v>34.544559</v>
      </c>
      <c r="C3438">
        <v>-112.45581</v>
      </c>
      <c r="D3438">
        <v>5404.2</v>
      </c>
      <c r="E3438">
        <v>12</v>
      </c>
      <c r="F3438">
        <v>0.6</v>
      </c>
      <c r="G3438">
        <v>1.1200000000000001</v>
      </c>
      <c r="H3438">
        <v>27.6</v>
      </c>
      <c r="I3438">
        <v>83421.100000000006</v>
      </c>
      <c r="J3438">
        <v>5283</v>
      </c>
      <c r="K3438" s="2">
        <v>100990</v>
      </c>
      <c r="L3438" s="1">
        <f t="shared" si="371"/>
        <v>101759.46477534327</v>
      </c>
      <c r="M3438" s="2">
        <f t="shared" si="372"/>
        <v>5396.1245504112076</v>
      </c>
      <c r="N3438" s="2">
        <f t="shared" si="373"/>
        <v>37.069726282909123</v>
      </c>
      <c r="P3438" s="2">
        <v>1646.59448242187</v>
      </c>
      <c r="Q3438" s="2">
        <f t="shared" si="374"/>
        <v>5402.2130417089684</v>
      </c>
      <c r="S3438" s="2">
        <v>5389.9019977024655</v>
      </c>
      <c r="T3438" s="2">
        <f t="shared" si="375"/>
        <v>0.23827619359326491</v>
      </c>
      <c r="W3438" s="2">
        <v>5396.4867228981147</v>
      </c>
      <c r="X3438" s="2">
        <f t="shared" si="376"/>
        <v>5.5752599073457532E-3</v>
      </c>
      <c r="AA3438" s="2">
        <v>5401.6507557449786</v>
      </c>
      <c r="AB3438" s="2">
        <f t="shared" si="377"/>
        <v>-8.169495686161099E-4</v>
      </c>
    </row>
    <row r="3439" spans="1:28">
      <c r="A3439" s="26">
        <v>0.13043981481481481</v>
      </c>
      <c r="B3439">
        <v>34.544559</v>
      </c>
      <c r="C3439">
        <v>-112.45581</v>
      </c>
      <c r="D3439">
        <v>5403.9</v>
      </c>
      <c r="E3439">
        <v>12</v>
      </c>
      <c r="F3439">
        <v>0.56000000000000005</v>
      </c>
      <c r="G3439">
        <v>1.08</v>
      </c>
      <c r="H3439">
        <v>27.6</v>
      </c>
      <c r="I3439">
        <v>83422.8</v>
      </c>
      <c r="J3439">
        <v>5282.5</v>
      </c>
      <c r="K3439" s="2">
        <v>100990</v>
      </c>
      <c r="L3439" s="1">
        <f t="shared" si="371"/>
        <v>101759.46477534327</v>
      </c>
      <c r="M3439" s="2">
        <f t="shared" si="372"/>
        <v>5395.581556675631</v>
      </c>
      <c r="N3439" s="2">
        <f t="shared" si="373"/>
        <v>43.976593747378104</v>
      </c>
      <c r="P3439" s="2">
        <v>1646.59448242187</v>
      </c>
      <c r="Q3439" s="2">
        <f t="shared" si="374"/>
        <v>5402.2130417089684</v>
      </c>
      <c r="S3439" s="2">
        <v>5390.2915556693206</v>
      </c>
      <c r="T3439" s="2">
        <f t="shared" si="375"/>
        <v>0.38955796685513633</v>
      </c>
      <c r="W3439" s="2">
        <v>5396.4778948880048</v>
      </c>
      <c r="X3439" s="2">
        <f t="shared" si="376"/>
        <v>-8.8280101099371677E-3</v>
      </c>
      <c r="AA3439" s="2">
        <v>5401.6518928344867</v>
      </c>
      <c r="AB3439" s="2">
        <f t="shared" si="377"/>
        <v>1.1370895081199706E-3</v>
      </c>
    </row>
    <row r="3440" spans="1:28">
      <c r="A3440" s="26">
        <v>0.13046296296296298</v>
      </c>
      <c r="B3440">
        <v>34.544559</v>
      </c>
      <c r="C3440">
        <v>-112.45581</v>
      </c>
      <c r="D3440">
        <v>5404.5</v>
      </c>
      <c r="E3440">
        <v>12</v>
      </c>
      <c r="F3440">
        <v>0.56999999999999995</v>
      </c>
      <c r="G3440">
        <v>1.04</v>
      </c>
      <c r="H3440">
        <v>27.6</v>
      </c>
      <c r="I3440">
        <v>83419.899999999994</v>
      </c>
      <c r="J3440">
        <v>5283.4</v>
      </c>
      <c r="K3440" s="2">
        <v>100990</v>
      </c>
      <c r="L3440" s="1">
        <f t="shared" si="371"/>
        <v>101759.46477534327</v>
      </c>
      <c r="M3440" s="2">
        <f t="shared" si="372"/>
        <v>5396.5078455015919</v>
      </c>
      <c r="N3440" s="2">
        <f t="shared" si="373"/>
        <v>32.54926376466323</v>
      </c>
      <c r="P3440" s="2">
        <v>1646.59448242187</v>
      </c>
      <c r="Q3440" s="2">
        <f t="shared" si="374"/>
        <v>5402.2130417089684</v>
      </c>
      <c r="S3440" s="2">
        <v>5390.8221181006375</v>
      </c>
      <c r="T3440" s="2">
        <f t="shared" si="375"/>
        <v>0.53056243131686642</v>
      </c>
      <c r="W3440" s="2">
        <v>5396.449401781374</v>
      </c>
      <c r="X3440" s="2">
        <f t="shared" si="376"/>
        <v>-2.849310663077631E-2</v>
      </c>
      <c r="AA3440" s="2">
        <v>5401.6562799254534</v>
      </c>
      <c r="AB3440" s="2">
        <f t="shared" si="377"/>
        <v>4.3870909667020896E-3</v>
      </c>
    </row>
    <row r="3441" spans="1:28">
      <c r="A3441" s="26">
        <v>0.13048611111111111</v>
      </c>
      <c r="B3441">
        <v>34.544559</v>
      </c>
      <c r="C3441">
        <v>-112.45581</v>
      </c>
      <c r="D3441">
        <v>5403.9</v>
      </c>
      <c r="E3441">
        <v>12</v>
      </c>
      <c r="F3441">
        <v>0.56999999999999995</v>
      </c>
      <c r="G3441">
        <v>1.04</v>
      </c>
      <c r="H3441">
        <v>27.6</v>
      </c>
      <c r="I3441">
        <v>83416.7</v>
      </c>
      <c r="J3441">
        <v>5284.4</v>
      </c>
      <c r="K3441" s="2">
        <v>100990</v>
      </c>
      <c r="L3441" s="1">
        <f t="shared" si="371"/>
        <v>101759.46477534327</v>
      </c>
      <c r="M3441" s="2">
        <f t="shared" si="372"/>
        <v>5397.5299875702776</v>
      </c>
      <c r="N3441" s="2">
        <f t="shared" si="373"/>
        <v>21.930996065908559</v>
      </c>
      <c r="P3441" s="2">
        <v>1646.59448242187</v>
      </c>
      <c r="Q3441" s="2">
        <f t="shared" si="374"/>
        <v>5402.2130417089684</v>
      </c>
      <c r="S3441" s="2">
        <v>5391.4785107750085</v>
      </c>
      <c r="T3441" s="2">
        <f t="shared" si="375"/>
        <v>0.65639267437109083</v>
      </c>
      <c r="W3441" s="2">
        <v>5396.409438796014</v>
      </c>
      <c r="X3441" s="2">
        <f t="shared" si="376"/>
        <v>-3.9962985360034509E-2</v>
      </c>
      <c r="AA3441" s="2">
        <v>5401.6647164696024</v>
      </c>
      <c r="AB3441" s="2">
        <f t="shared" si="377"/>
        <v>8.4365441489353543E-3</v>
      </c>
    </row>
    <row r="3442" spans="1:28">
      <c r="A3442" s="26">
        <v>0.13050925925925924</v>
      </c>
      <c r="B3442">
        <v>34.544559</v>
      </c>
      <c r="C3442">
        <v>-112.45581</v>
      </c>
      <c r="D3442">
        <v>5403.5</v>
      </c>
      <c r="E3442">
        <v>12</v>
      </c>
      <c r="F3442">
        <v>0.56999999999999995</v>
      </c>
      <c r="G3442">
        <v>1.04</v>
      </c>
      <c r="H3442">
        <v>27.6</v>
      </c>
      <c r="I3442">
        <v>83419</v>
      </c>
      <c r="J3442">
        <v>5283.7</v>
      </c>
      <c r="K3442" s="2">
        <v>100990</v>
      </c>
      <c r="L3442" s="1">
        <f t="shared" si="371"/>
        <v>101759.46477534327</v>
      </c>
      <c r="M3442" s="2">
        <f t="shared" si="372"/>
        <v>5396.7953197493243</v>
      </c>
      <c r="N3442" s="2">
        <f t="shared" si="373"/>
        <v>29.351711232009269</v>
      </c>
      <c r="P3442" s="2">
        <v>1646.59448242187</v>
      </c>
      <c r="Q3442" s="2">
        <f t="shared" si="374"/>
        <v>5402.2130417089684</v>
      </c>
      <c r="S3442" s="2">
        <v>5392.242056858724</v>
      </c>
      <c r="T3442" s="2">
        <f t="shared" si="375"/>
        <v>0.76354608371548238</v>
      </c>
      <c r="W3442" s="2">
        <v>5396.3780769366304</v>
      </c>
      <c r="X3442" s="2">
        <f t="shared" si="376"/>
        <v>-3.1361859383650881E-2</v>
      </c>
      <c r="AA3442" s="2">
        <v>5401.6775933713416</v>
      </c>
      <c r="AB3442" s="2">
        <f t="shared" si="377"/>
        <v>1.2876901739218738E-2</v>
      </c>
    </row>
    <row r="3443" spans="1:28">
      <c r="A3443" s="26">
        <v>0.1305324074074074</v>
      </c>
      <c r="B3443">
        <v>34.544559</v>
      </c>
      <c r="C3443">
        <v>-112.45579499999999</v>
      </c>
      <c r="D3443">
        <v>5402.9</v>
      </c>
      <c r="E3443">
        <v>12</v>
      </c>
      <c r="F3443">
        <v>0.56999999999999995</v>
      </c>
      <c r="G3443">
        <v>1.1200000000000001</v>
      </c>
      <c r="H3443">
        <v>27.6</v>
      </c>
      <c r="I3443">
        <v>83422.2</v>
      </c>
      <c r="J3443">
        <v>5282.6</v>
      </c>
      <c r="K3443" s="2">
        <v>100990</v>
      </c>
      <c r="L3443" s="1">
        <f t="shared" si="371"/>
        <v>101759.46477534327</v>
      </c>
      <c r="M3443" s="2">
        <f t="shared" si="372"/>
        <v>5395.7732005003909</v>
      </c>
      <c r="N3443" s="2">
        <f t="shared" si="373"/>
        <v>45.435844402277532</v>
      </c>
      <c r="P3443" s="2">
        <v>1646.68615722656</v>
      </c>
      <c r="Q3443" s="2">
        <f t="shared" si="374"/>
        <v>5402.5138120751872</v>
      </c>
      <c r="S3443" s="2">
        <v>5393.0909665921481</v>
      </c>
      <c r="T3443" s="2">
        <f t="shared" si="375"/>
        <v>0.8489097334240796</v>
      </c>
      <c r="W3443" s="2">
        <v>5396.3677849770174</v>
      </c>
      <c r="X3443" s="2">
        <f t="shared" si="376"/>
        <v>-1.029195961291407E-2</v>
      </c>
      <c r="AA3443" s="2">
        <v>5401.6950978155473</v>
      </c>
      <c r="AB3443" s="2">
        <f t="shared" si="377"/>
        <v>1.7504444205769687E-2</v>
      </c>
    </row>
    <row r="3444" spans="1:28">
      <c r="A3444" s="26">
        <v>0.13055555555555556</v>
      </c>
      <c r="B3444">
        <v>34.544555000000003</v>
      </c>
      <c r="C3444">
        <v>-112.45579499999999</v>
      </c>
      <c r="D3444">
        <v>5399</v>
      </c>
      <c r="E3444">
        <v>12</v>
      </c>
      <c r="F3444">
        <v>0.56999999999999995</v>
      </c>
      <c r="G3444">
        <v>1.04</v>
      </c>
      <c r="H3444">
        <v>27.6</v>
      </c>
      <c r="I3444">
        <v>83421.7</v>
      </c>
      <c r="J3444">
        <v>5282.8</v>
      </c>
      <c r="K3444" s="2">
        <v>100990</v>
      </c>
      <c r="L3444" s="1">
        <f t="shared" si="371"/>
        <v>101759.46477534327</v>
      </c>
      <c r="M3444" s="2">
        <f t="shared" si="372"/>
        <v>5395.9329045402592</v>
      </c>
      <c r="N3444" s="2">
        <f t="shared" si="373"/>
        <v>43.376896910382456</v>
      </c>
      <c r="P3444" s="2">
        <v>1646.68774414062</v>
      </c>
      <c r="Q3444" s="2">
        <f t="shared" si="374"/>
        <v>5402.5190184863113</v>
      </c>
      <c r="S3444" s="2">
        <v>5393.999904655293</v>
      </c>
      <c r="T3444" s="2">
        <f t="shared" si="375"/>
        <v>0.90893806314488756</v>
      </c>
      <c r="W3444" s="2">
        <v>5396.3707464383124</v>
      </c>
      <c r="X3444" s="2">
        <f t="shared" si="376"/>
        <v>2.9614612949444563E-3</v>
      </c>
      <c r="AA3444" s="2">
        <v>5401.7174979418014</v>
      </c>
      <c r="AB3444" s="2">
        <f t="shared" si="377"/>
        <v>2.2400126254069619E-2</v>
      </c>
    </row>
    <row r="3445" spans="1:28">
      <c r="A3445" s="26">
        <v>0.1305787037037037</v>
      </c>
      <c r="B3445">
        <v>34.544555000000003</v>
      </c>
      <c r="C3445">
        <v>-112.45578</v>
      </c>
      <c r="D3445">
        <v>5398.3</v>
      </c>
      <c r="E3445">
        <v>12</v>
      </c>
      <c r="F3445">
        <v>0.56999999999999995</v>
      </c>
      <c r="G3445">
        <v>1.04</v>
      </c>
      <c r="H3445">
        <v>27.6</v>
      </c>
      <c r="I3445">
        <v>83421.8</v>
      </c>
      <c r="J3445">
        <v>5282.6</v>
      </c>
      <c r="K3445" s="2">
        <v>100990</v>
      </c>
      <c r="L3445" s="1">
        <f t="shared" si="371"/>
        <v>101759.46477534327</v>
      </c>
      <c r="M3445" s="2">
        <f t="shared" si="372"/>
        <v>5395.9009636702831</v>
      </c>
      <c r="N3445" s="2">
        <f t="shared" si="373"/>
        <v>53.133622730620559</v>
      </c>
      <c r="P3445" s="2">
        <v>1646.89233398437</v>
      </c>
      <c r="Q3445" s="2">
        <f t="shared" si="374"/>
        <v>5403.19024502928</v>
      </c>
      <c r="S3445" s="2">
        <v>5394.9388198975485</v>
      </c>
      <c r="T3445" s="2">
        <f t="shared" si="375"/>
        <v>0.93891524225546164</v>
      </c>
      <c r="W3445" s="2">
        <v>5396.3712270831638</v>
      </c>
      <c r="X3445" s="2">
        <f t="shared" si="376"/>
        <v>4.8064485145005165E-4</v>
      </c>
      <c r="AA3445" s="2">
        <v>5401.7453777132996</v>
      </c>
      <c r="AB3445" s="2">
        <f t="shared" si="377"/>
        <v>2.7879771498191985E-2</v>
      </c>
    </row>
    <row r="3446" spans="1:28">
      <c r="A3446" s="26">
        <v>0.13060185185185186</v>
      </c>
      <c r="B3446">
        <v>34.544555000000003</v>
      </c>
      <c r="C3446">
        <v>-112.45578</v>
      </c>
      <c r="D3446">
        <v>5398.6</v>
      </c>
      <c r="E3446">
        <v>12</v>
      </c>
      <c r="F3446">
        <v>0.56999999999999995</v>
      </c>
      <c r="G3446">
        <v>1.04</v>
      </c>
      <c r="H3446">
        <v>27.6</v>
      </c>
      <c r="I3446">
        <v>83422.399999999994</v>
      </c>
      <c r="J3446">
        <v>5282.6</v>
      </c>
      <c r="K3446" s="2">
        <v>100990</v>
      </c>
      <c r="L3446" s="1">
        <f t="shared" si="371"/>
        <v>101759.46477534327</v>
      </c>
      <c r="M3446" s="2">
        <f t="shared" si="372"/>
        <v>5395.7093191014701</v>
      </c>
      <c r="N3446" s="2">
        <f t="shared" si="373"/>
        <v>55.964252737379148</v>
      </c>
      <c r="P3446" s="2">
        <v>1646.89233398437</v>
      </c>
      <c r="Q3446" s="2">
        <f t="shared" si="374"/>
        <v>5403.19024502928</v>
      </c>
      <c r="S3446" s="2">
        <v>5395.8755485582224</v>
      </c>
      <c r="T3446" s="2">
        <f t="shared" si="375"/>
        <v>0.93672866067390714</v>
      </c>
      <c r="W3446" s="2">
        <v>5396.3587714930545</v>
      </c>
      <c r="X3446" s="2">
        <f t="shared" si="376"/>
        <v>-1.2455590109311743E-2</v>
      </c>
      <c r="AA3446" s="2">
        <v>5401.7798183076338</v>
      </c>
      <c r="AB3446" s="2">
        <f t="shared" si="377"/>
        <v>3.4440594334228081E-2</v>
      </c>
    </row>
    <row r="3447" spans="1:28">
      <c r="A3447" s="26">
        <v>0.13062499999999999</v>
      </c>
      <c r="B3447">
        <v>34.544555000000003</v>
      </c>
      <c r="C3447">
        <v>-112.45578</v>
      </c>
      <c r="D3447">
        <v>5399</v>
      </c>
      <c r="E3447">
        <v>12</v>
      </c>
      <c r="F3447">
        <v>0.56999999999999995</v>
      </c>
      <c r="G3447">
        <v>1.04</v>
      </c>
      <c r="H3447">
        <v>27.6</v>
      </c>
      <c r="I3447">
        <v>83421.3</v>
      </c>
      <c r="J3447">
        <v>5282.9</v>
      </c>
      <c r="K3447" s="2">
        <v>100990</v>
      </c>
      <c r="L3447" s="1">
        <f t="shared" si="371"/>
        <v>101759.46477534327</v>
      </c>
      <c r="M3447" s="2">
        <f t="shared" si="372"/>
        <v>5396.0606683302085</v>
      </c>
      <c r="N3447" s="2">
        <f t="shared" si="373"/>
        <v>50.830863907943971</v>
      </c>
      <c r="P3447" s="2">
        <v>1646.89233398437</v>
      </c>
      <c r="Q3447" s="2">
        <f t="shared" si="374"/>
        <v>5403.19024502928</v>
      </c>
      <c r="S3447" s="2">
        <v>5396.7816154217653</v>
      </c>
      <c r="T3447" s="2">
        <f t="shared" si="375"/>
        <v>0.90606686354294652</v>
      </c>
      <c r="W3447" s="2">
        <v>5396.3293862772716</v>
      </c>
      <c r="X3447" s="2">
        <f t="shared" si="376"/>
        <v>-2.9385215782895102E-2</v>
      </c>
      <c r="AA3447" s="2">
        <v>5401.8220684883509</v>
      </c>
      <c r="AB3447" s="2">
        <f t="shared" si="377"/>
        <v>4.2250180717019248E-2</v>
      </c>
    </row>
    <row r="3448" spans="1:28">
      <c r="A3448" s="26">
        <v>0.13064814814814815</v>
      </c>
      <c r="B3448">
        <v>34.544555000000003</v>
      </c>
      <c r="C3448">
        <v>-112.45578</v>
      </c>
      <c r="D3448">
        <v>5398.6</v>
      </c>
      <c r="E3448">
        <v>12</v>
      </c>
      <c r="F3448">
        <v>0.61</v>
      </c>
      <c r="G3448">
        <v>1.08</v>
      </c>
      <c r="H3448">
        <v>27.6</v>
      </c>
      <c r="I3448">
        <v>83421</v>
      </c>
      <c r="J3448">
        <v>5283</v>
      </c>
      <c r="K3448" s="2">
        <v>100990</v>
      </c>
      <c r="L3448" s="1">
        <f t="shared" si="371"/>
        <v>101759.46477534327</v>
      </c>
      <c r="M3448" s="2">
        <f t="shared" si="372"/>
        <v>5396.15649149822</v>
      </c>
      <c r="N3448" s="2">
        <f t="shared" si="373"/>
        <v>49.473688735699426</v>
      </c>
      <c r="P3448" s="2">
        <v>1646.89233398437</v>
      </c>
      <c r="Q3448" s="2">
        <f t="shared" si="374"/>
        <v>5403.19024502928</v>
      </c>
      <c r="S3448" s="2">
        <v>5397.6348732557835</v>
      </c>
      <c r="T3448" s="2">
        <f t="shared" si="375"/>
        <v>0.85325783401822264</v>
      </c>
      <c r="W3448" s="2">
        <v>5396.2854837025125</v>
      </c>
      <c r="X3448" s="2">
        <f t="shared" si="376"/>
        <v>-4.3902574759158597E-2</v>
      </c>
      <c r="AA3448" s="2">
        <v>5401.8728612034884</v>
      </c>
      <c r="AB3448" s="2">
        <f t="shared" si="377"/>
        <v>5.0792715137504274E-2</v>
      </c>
    </row>
    <row r="3449" spans="1:28">
      <c r="A3449" s="26">
        <v>0.13067129629629629</v>
      </c>
      <c r="B3449">
        <v>34.544555000000003</v>
      </c>
      <c r="C3449">
        <v>-112.45578</v>
      </c>
      <c r="D3449">
        <v>5399</v>
      </c>
      <c r="E3449">
        <v>12</v>
      </c>
      <c r="F3449">
        <v>0.59</v>
      </c>
      <c r="G3449">
        <v>1.07</v>
      </c>
      <c r="H3449">
        <v>27.6</v>
      </c>
      <c r="I3449">
        <v>83420.600000000006</v>
      </c>
      <c r="J3449">
        <v>5283.2</v>
      </c>
      <c r="K3449" s="2">
        <v>100990</v>
      </c>
      <c r="L3449" s="1">
        <f t="shared" si="371"/>
        <v>101759.46477534327</v>
      </c>
      <c r="M3449" s="2">
        <f t="shared" si="372"/>
        <v>5396.2842561563139</v>
      </c>
      <c r="N3449" s="2">
        <f t="shared" si="373"/>
        <v>47.692682313532835</v>
      </c>
      <c r="P3449" s="2">
        <v>1646.89233398437</v>
      </c>
      <c r="Q3449" s="2">
        <f t="shared" si="374"/>
        <v>5403.19024502928</v>
      </c>
      <c r="S3449" s="2">
        <v>5398.4187471687437</v>
      </c>
      <c r="T3449" s="2">
        <f t="shared" si="375"/>
        <v>0.78387391296018905</v>
      </c>
      <c r="W3449" s="2">
        <v>5396.2350248920138</v>
      </c>
      <c r="X3449" s="2">
        <f t="shared" si="376"/>
        <v>-5.045881049863965E-2</v>
      </c>
      <c r="AA3449" s="2">
        <v>5401.9322148936844</v>
      </c>
      <c r="AB3449" s="2">
        <f t="shared" si="377"/>
        <v>5.9353690196076059E-2</v>
      </c>
    </row>
    <row r="3450" spans="1:28">
      <c r="A3450" s="26">
        <v>0.13069444444444445</v>
      </c>
      <c r="B3450">
        <v>34.544555000000003</v>
      </c>
      <c r="C3450">
        <v>-112.45578</v>
      </c>
      <c r="D3450">
        <v>5399.6</v>
      </c>
      <c r="E3450">
        <v>12</v>
      </c>
      <c r="F3450">
        <v>0.59</v>
      </c>
      <c r="G3450">
        <v>1.07</v>
      </c>
      <c r="H3450">
        <v>27.6</v>
      </c>
      <c r="I3450">
        <v>83420.5</v>
      </c>
      <c r="J3450">
        <v>5283.2</v>
      </c>
      <c r="K3450" s="2">
        <v>100990</v>
      </c>
      <c r="L3450" s="1">
        <f t="shared" si="371"/>
        <v>101759.46477534327</v>
      </c>
      <c r="M3450" s="2">
        <f t="shared" si="372"/>
        <v>5396.3161973983242</v>
      </c>
      <c r="N3450" s="2">
        <f t="shared" si="373"/>
        <v>47.252530832649441</v>
      </c>
      <c r="P3450" s="2">
        <v>1646.89233398437</v>
      </c>
      <c r="Q3450" s="2">
        <f t="shared" si="374"/>
        <v>5403.19024502928</v>
      </c>
      <c r="S3450" s="2">
        <v>5399.1217613693061</v>
      </c>
      <c r="T3450" s="2">
        <f t="shared" si="375"/>
        <v>0.70301420056239294</v>
      </c>
      <c r="W3450" s="2">
        <v>5396.1873542807225</v>
      </c>
      <c r="X3450" s="2">
        <f t="shared" si="376"/>
        <v>-4.7670611291323439E-2</v>
      </c>
      <c r="AA3450" s="2">
        <v>5401.999597012622</v>
      </c>
      <c r="AB3450" s="2">
        <f t="shared" si="377"/>
        <v>6.7382118937530322E-2</v>
      </c>
    </row>
    <row r="3451" spans="1:28">
      <c r="A3451" s="26">
        <v>0.13071759259259261</v>
      </c>
      <c r="B3451">
        <v>34.544555000000003</v>
      </c>
      <c r="C3451">
        <v>-112.455772</v>
      </c>
      <c r="D3451">
        <v>5399.6</v>
      </c>
      <c r="E3451">
        <v>12</v>
      </c>
      <c r="F3451">
        <v>0.59</v>
      </c>
      <c r="G3451">
        <v>1.07</v>
      </c>
      <c r="H3451">
        <v>27.6</v>
      </c>
      <c r="I3451">
        <v>83416.600000000006</v>
      </c>
      <c r="J3451">
        <v>5284.4</v>
      </c>
      <c r="K3451" s="2">
        <v>100990</v>
      </c>
      <c r="L3451" s="1">
        <f t="shared" si="371"/>
        <v>101759.46477534327</v>
      </c>
      <c r="M3451" s="2">
        <f t="shared" si="372"/>
        <v>5397.5619300215449</v>
      </c>
      <c r="N3451" s="2">
        <f t="shared" si="373"/>
        <v>35.630568951670973</v>
      </c>
      <c r="P3451" s="2">
        <v>1646.99621582031</v>
      </c>
      <c r="Q3451" s="2">
        <f t="shared" si="374"/>
        <v>5403.5310647119059</v>
      </c>
      <c r="S3451" s="2">
        <v>5399.7375659650843</v>
      </c>
      <c r="T3451" s="2">
        <f t="shared" si="375"/>
        <v>0.61580459577817237</v>
      </c>
      <c r="W3451" s="2">
        <v>5396.1534499126283</v>
      </c>
      <c r="X3451" s="2">
        <f t="shared" si="376"/>
        <v>-3.3904368094226811E-2</v>
      </c>
      <c r="AA3451" s="2">
        <v>5402.0742095774694</v>
      </c>
      <c r="AB3451" s="2">
        <f t="shared" si="377"/>
        <v>7.4612564847484464E-2</v>
      </c>
    </row>
    <row r="3452" spans="1:28">
      <c r="A3452" s="26">
        <v>0.13074074074074074</v>
      </c>
      <c r="B3452">
        <v>34.544555000000003</v>
      </c>
      <c r="C3452">
        <v>-112.455772</v>
      </c>
      <c r="D3452">
        <v>5399</v>
      </c>
      <c r="E3452">
        <v>12</v>
      </c>
      <c r="F3452">
        <v>0.59</v>
      </c>
      <c r="G3452">
        <v>1.1399999999999999</v>
      </c>
      <c r="H3452">
        <v>27.6</v>
      </c>
      <c r="I3452">
        <v>83421.399999999994</v>
      </c>
      <c r="J3452">
        <v>5282.9</v>
      </c>
      <c r="K3452" s="2">
        <v>100990</v>
      </c>
      <c r="L3452" s="1">
        <f t="shared" si="371"/>
        <v>101759.46477534327</v>
      </c>
      <c r="M3452" s="2">
        <f t="shared" si="372"/>
        <v>5396.028727336221</v>
      </c>
      <c r="N3452" s="2">
        <f t="shared" si="373"/>
        <v>56.285066098598207</v>
      </c>
      <c r="P3452" s="2">
        <v>1646.99621582031</v>
      </c>
      <c r="Q3452" s="2">
        <f t="shared" si="374"/>
        <v>5403.5310647119059</v>
      </c>
      <c r="S3452" s="2">
        <v>5400.2636861714873</v>
      </c>
      <c r="T3452" s="2">
        <f t="shared" si="375"/>
        <v>0.52612020640299306</v>
      </c>
      <c r="W3452" s="2">
        <v>5396.1451190141815</v>
      </c>
      <c r="X3452" s="2">
        <f t="shared" si="376"/>
        <v>-8.3308984467294067E-3</v>
      </c>
      <c r="AA3452" s="2">
        <v>5402.155353090995</v>
      </c>
      <c r="AB3452" s="2">
        <f t="shared" si="377"/>
        <v>8.1143513525603339E-2</v>
      </c>
    </row>
    <row r="3453" spans="1:28">
      <c r="A3453" s="26">
        <v>0.13076388888888887</v>
      </c>
      <c r="B3453">
        <v>34.544555000000003</v>
      </c>
      <c r="C3453">
        <v>-112.455772</v>
      </c>
      <c r="D3453">
        <v>5398</v>
      </c>
      <c r="E3453">
        <v>12</v>
      </c>
      <c r="F3453">
        <v>0.61</v>
      </c>
      <c r="G3453">
        <v>1.17</v>
      </c>
      <c r="H3453">
        <v>27.6</v>
      </c>
      <c r="I3453">
        <v>83420.399999999994</v>
      </c>
      <c r="J3453">
        <v>5283.2</v>
      </c>
      <c r="K3453" s="2">
        <v>100990</v>
      </c>
      <c r="L3453" s="1">
        <f t="shared" si="371"/>
        <v>101759.46477534327</v>
      </c>
      <c r="M3453" s="2">
        <f t="shared" si="372"/>
        <v>5396.3481386713538</v>
      </c>
      <c r="N3453" s="2">
        <f t="shared" si="373"/>
        <v>51.594426504040712</v>
      </c>
      <c r="P3453" s="2">
        <v>1646.99621582031</v>
      </c>
      <c r="Q3453" s="2">
        <f t="shared" si="374"/>
        <v>5403.5310647119059</v>
      </c>
      <c r="S3453" s="2">
        <v>5400.6992933228103</v>
      </c>
      <c r="T3453" s="2">
        <f t="shared" si="375"/>
        <v>0.43560715132298355</v>
      </c>
      <c r="W3453" s="2">
        <v>5396.1639087542808</v>
      </c>
      <c r="X3453" s="2">
        <f t="shared" si="376"/>
        <v>1.8789740099236951E-2</v>
      </c>
      <c r="AA3453" s="2">
        <v>5402.2424066556596</v>
      </c>
      <c r="AB3453" s="2">
        <f t="shared" si="377"/>
        <v>8.7053564664529404E-2</v>
      </c>
    </row>
    <row r="3454" spans="1:28">
      <c r="A3454" s="26">
        <v>0.13078703703703703</v>
      </c>
      <c r="B3454">
        <v>34.544555000000003</v>
      </c>
      <c r="C3454">
        <v>-112.455772</v>
      </c>
      <c r="D3454">
        <v>5397.6</v>
      </c>
      <c r="E3454">
        <v>12</v>
      </c>
      <c r="F3454">
        <v>0.56999999999999995</v>
      </c>
      <c r="G3454">
        <v>1.1200000000000001</v>
      </c>
      <c r="H3454">
        <v>27.6</v>
      </c>
      <c r="I3454">
        <v>83420.2</v>
      </c>
      <c r="J3454">
        <v>5283.3</v>
      </c>
      <c r="K3454" s="2">
        <v>100990</v>
      </c>
      <c r="L3454" s="1">
        <f t="shared" si="371"/>
        <v>101759.46477534327</v>
      </c>
      <c r="M3454" s="2">
        <f t="shared" si="372"/>
        <v>5396.4120213104534</v>
      </c>
      <c r="N3454" s="2">
        <f t="shared" si="373"/>
        <v>50.68077895176399</v>
      </c>
      <c r="P3454" s="2">
        <v>1646.99621582031</v>
      </c>
      <c r="Q3454" s="2">
        <f t="shared" si="374"/>
        <v>5403.5310647119059</v>
      </c>
      <c r="S3454" s="2">
        <v>5401.0438463832743</v>
      </c>
      <c r="T3454" s="2">
        <f t="shared" si="375"/>
        <v>0.34455306046402256</v>
      </c>
      <c r="W3454" s="2">
        <v>5396.1997930736825</v>
      </c>
      <c r="X3454" s="2">
        <f t="shared" si="376"/>
        <v>3.5884319401702669E-2</v>
      </c>
      <c r="AA3454" s="2">
        <v>5402.3345283913477</v>
      </c>
      <c r="AB3454" s="2">
        <f t="shared" si="377"/>
        <v>9.2121735688124318E-2</v>
      </c>
    </row>
    <row r="3455" spans="1:28">
      <c r="A3455" s="26">
        <v>0.1308101851851852</v>
      </c>
      <c r="B3455">
        <v>34.544555000000003</v>
      </c>
      <c r="C3455">
        <v>-112.455772</v>
      </c>
      <c r="D3455">
        <v>5397.6</v>
      </c>
      <c r="E3455">
        <v>12</v>
      </c>
      <c r="F3455">
        <v>0.59</v>
      </c>
      <c r="G3455">
        <v>1.1399999999999999</v>
      </c>
      <c r="H3455">
        <v>27.6</v>
      </c>
      <c r="I3455">
        <v>83420.5</v>
      </c>
      <c r="J3455">
        <v>5283.2</v>
      </c>
      <c r="K3455" s="2">
        <v>100990</v>
      </c>
      <c r="L3455" s="1">
        <f t="shared" si="371"/>
        <v>101759.46477534327</v>
      </c>
      <c r="M3455" s="2">
        <f t="shared" si="372"/>
        <v>5396.3161973983242</v>
      </c>
      <c r="N3455" s="2">
        <f t="shared" si="373"/>
        <v>52.054310352588679</v>
      </c>
      <c r="P3455" s="2">
        <v>1646.99621582031</v>
      </c>
      <c r="Q3455" s="2">
        <f t="shared" si="374"/>
        <v>5403.5310647119059</v>
      </c>
      <c r="S3455" s="2">
        <v>5401.2975063857502</v>
      </c>
      <c r="T3455" s="2">
        <f t="shared" si="375"/>
        <v>0.25366000247595366</v>
      </c>
      <c r="W3455" s="2">
        <v>5396.2429124357905</v>
      </c>
      <c r="X3455" s="2">
        <f t="shared" si="376"/>
        <v>4.3119362107972847E-2</v>
      </c>
      <c r="AA3455" s="2">
        <v>5402.4305904519479</v>
      </c>
      <c r="AB3455" s="2">
        <f t="shared" si="377"/>
        <v>9.6062060600161203E-2</v>
      </c>
    </row>
    <row r="3456" spans="1:28">
      <c r="A3456" s="26">
        <v>0.13083333333333333</v>
      </c>
      <c r="B3456">
        <v>34.544555000000003</v>
      </c>
      <c r="C3456">
        <v>-112.455772</v>
      </c>
      <c r="D3456">
        <v>5398.6</v>
      </c>
      <c r="E3456">
        <v>12</v>
      </c>
      <c r="F3456">
        <v>0.59</v>
      </c>
      <c r="G3456">
        <v>1.1399999999999999</v>
      </c>
      <c r="H3456">
        <v>27.6</v>
      </c>
      <c r="I3456">
        <v>83417.3</v>
      </c>
      <c r="J3456">
        <v>5284.2</v>
      </c>
      <c r="K3456" s="2">
        <v>100990</v>
      </c>
      <c r="L3456" s="1">
        <f t="shared" si="371"/>
        <v>101759.46477534327</v>
      </c>
      <c r="M3456" s="2">
        <f t="shared" si="372"/>
        <v>5397.3383335139279</v>
      </c>
      <c r="N3456" s="2">
        <f t="shared" si="373"/>
        <v>38.349919690409934</v>
      </c>
      <c r="P3456" s="2">
        <v>1646.99621582031</v>
      </c>
      <c r="Q3456" s="2">
        <f t="shared" si="374"/>
        <v>5403.5310647119059</v>
      </c>
      <c r="S3456" s="2">
        <v>5401.4627428945296</v>
      </c>
      <c r="T3456" s="2">
        <f t="shared" si="375"/>
        <v>0.16523650877934415</v>
      </c>
      <c r="W3456" s="2">
        <v>5396.2896561790822</v>
      </c>
      <c r="X3456" s="2">
        <f t="shared" si="376"/>
        <v>4.6743743291699502E-2</v>
      </c>
      <c r="AA3456" s="2">
        <v>5402.5292889340617</v>
      </c>
      <c r="AB3456" s="2">
        <f t="shared" si="377"/>
        <v>9.8698482113832142E-2</v>
      </c>
    </row>
    <row r="3457" spans="1:28">
      <c r="A3457" s="26">
        <v>0.13085648148148149</v>
      </c>
      <c r="B3457">
        <v>34.544555000000003</v>
      </c>
      <c r="C3457">
        <v>-112.45575700000001</v>
      </c>
      <c r="D3457">
        <v>5399.6</v>
      </c>
      <c r="E3457">
        <v>12</v>
      </c>
      <c r="F3457">
        <v>0.59</v>
      </c>
      <c r="G3457">
        <v>1.1399999999999999</v>
      </c>
      <c r="H3457">
        <v>27.6</v>
      </c>
      <c r="I3457">
        <v>83419.399999999994</v>
      </c>
      <c r="J3457">
        <v>5283.5</v>
      </c>
      <c r="K3457" s="2">
        <v>100990</v>
      </c>
      <c r="L3457" s="1">
        <f t="shared" si="371"/>
        <v>101759.46477534327</v>
      </c>
      <c r="M3457" s="2">
        <f t="shared" si="372"/>
        <v>5396.6675531069668</v>
      </c>
      <c r="N3457" s="2">
        <f t="shared" si="373"/>
        <v>51.908160032117749</v>
      </c>
      <c r="P3457" s="2">
        <v>1647.10021972656</v>
      </c>
      <c r="Q3457" s="2">
        <f t="shared" si="374"/>
        <v>5403.8722848876869</v>
      </c>
      <c r="S3457" s="2">
        <v>5401.5459047137792</v>
      </c>
      <c r="T3457" s="2">
        <f t="shared" si="375"/>
        <v>8.316181924965349E-2</v>
      </c>
      <c r="W3457" s="2">
        <v>5396.3428258223794</v>
      </c>
      <c r="X3457" s="2">
        <f t="shared" si="376"/>
        <v>5.3169643297223956E-2</v>
      </c>
      <c r="AA3457" s="2">
        <v>5402.6293777688061</v>
      </c>
      <c r="AB3457" s="2">
        <f t="shared" si="377"/>
        <v>0.10008883474438335</v>
      </c>
    </row>
    <row r="3458" spans="1:28">
      <c r="A3458" s="26">
        <v>0.13087962962962962</v>
      </c>
      <c r="B3458">
        <v>34.544555000000003</v>
      </c>
      <c r="C3458">
        <v>-112.45575700000001</v>
      </c>
      <c r="D3458">
        <v>5400.6</v>
      </c>
      <c r="E3458">
        <v>12</v>
      </c>
      <c r="F3458">
        <v>0.59</v>
      </c>
      <c r="G3458">
        <v>1.07</v>
      </c>
      <c r="H3458">
        <v>27.6</v>
      </c>
      <c r="I3458">
        <v>83419.399999999994</v>
      </c>
      <c r="J3458">
        <v>5283.5</v>
      </c>
      <c r="K3458" s="2">
        <v>100990</v>
      </c>
      <c r="L3458" s="1">
        <f t="shared" ref="L3458:L3521" si="378">K3458 + $O$3</f>
        <v>101759.46477534327</v>
      </c>
      <c r="M3458" s="2">
        <f t="shared" ref="M3458:M3521" si="379">(10 ^ (LOG(I3458/L3458) / 5.2558797) - 1) / (-0.0000068755856)</f>
        <v>5396.6675531069668</v>
      </c>
      <c r="N3458" s="2">
        <f t="shared" ref="N3458:N3521" si="380">(Q3458 - M3458) ^ 2</f>
        <v>51.908160032117749</v>
      </c>
      <c r="P3458" s="2">
        <v>1647.10021972656</v>
      </c>
      <c r="Q3458" s="2">
        <f t="shared" ref="Q3458:Q3521" si="381">P3458 * 3.28084</f>
        <v>5403.8722848876869</v>
      </c>
      <c r="S3458" s="2">
        <v>5401.5576046529404</v>
      </c>
      <c r="T3458" s="2">
        <f t="shared" si="375"/>
        <v>1.1699939161189832E-2</v>
      </c>
      <c r="W3458" s="2">
        <v>5396.4045902127564</v>
      </c>
      <c r="X3458" s="2">
        <f t="shared" si="376"/>
        <v>6.1764390376993106E-2</v>
      </c>
      <c r="AA3458" s="2">
        <v>5402.7299834353544</v>
      </c>
      <c r="AB3458" s="2">
        <f t="shared" si="377"/>
        <v>0.10060566654829017</v>
      </c>
    </row>
    <row r="3459" spans="1:28">
      <c r="A3459" s="26">
        <v>0.13090277777777778</v>
      </c>
      <c r="B3459">
        <v>34.544559</v>
      </c>
      <c r="C3459">
        <v>-112.45575700000001</v>
      </c>
      <c r="D3459">
        <v>5401.6</v>
      </c>
      <c r="E3459">
        <v>12</v>
      </c>
      <c r="F3459">
        <v>0.59</v>
      </c>
      <c r="G3459">
        <v>1.1399999999999999</v>
      </c>
      <c r="H3459">
        <v>27.6</v>
      </c>
      <c r="I3459">
        <v>83421.7</v>
      </c>
      <c r="J3459">
        <v>5282.8</v>
      </c>
      <c r="K3459" s="2">
        <v>100990</v>
      </c>
      <c r="L3459" s="1">
        <f t="shared" si="378"/>
        <v>101759.46477534327</v>
      </c>
      <c r="M3459" s="2">
        <f t="shared" si="379"/>
        <v>5395.9329045402592</v>
      </c>
      <c r="N3459" s="2">
        <f t="shared" si="380"/>
        <v>62.824076912463703</v>
      </c>
      <c r="P3459" s="2">
        <v>1647.09619140625</v>
      </c>
      <c r="Q3459" s="2">
        <f t="shared" si="381"/>
        <v>5403.8590686132811</v>
      </c>
      <c r="S3459" s="2">
        <v>5401.5117919516706</v>
      </c>
      <c r="T3459" s="2">
        <f t="shared" si="375"/>
        <v>-4.5812701269824174E-2</v>
      </c>
      <c r="W3459" s="2">
        <v>5396.468513807351</v>
      </c>
      <c r="X3459" s="2">
        <f t="shared" si="376"/>
        <v>6.3923594594598399E-2</v>
      </c>
      <c r="AA3459" s="2">
        <v>5402.8305327380658</v>
      </c>
      <c r="AB3459" s="2">
        <f t="shared" si="377"/>
        <v>0.10054930271144258</v>
      </c>
    </row>
    <row r="3460" spans="1:28">
      <c r="A3460" s="26">
        <v>0.13092592592592592</v>
      </c>
      <c r="B3460">
        <v>34.544559</v>
      </c>
      <c r="C3460">
        <v>-112.455772</v>
      </c>
      <c r="D3460">
        <v>5402.9</v>
      </c>
      <c r="E3460">
        <v>12</v>
      </c>
      <c r="F3460">
        <v>0.59</v>
      </c>
      <c r="G3460">
        <v>1.1399999999999999</v>
      </c>
      <c r="H3460">
        <v>27.6</v>
      </c>
      <c r="I3460">
        <v>83421.100000000006</v>
      </c>
      <c r="J3460">
        <v>5283.5</v>
      </c>
      <c r="K3460" s="2">
        <v>100990</v>
      </c>
      <c r="L3460" s="1">
        <f t="shared" si="378"/>
        <v>101759.46477534327</v>
      </c>
      <c r="M3460" s="2">
        <f t="shared" si="379"/>
        <v>5396.1245504112076</v>
      </c>
      <c r="N3460" s="2">
        <f t="shared" si="380"/>
        <v>54.690469368514705</v>
      </c>
      <c r="P3460" s="2">
        <v>1646.99279785156</v>
      </c>
      <c r="Q3460" s="2">
        <f t="shared" si="381"/>
        <v>5403.5198509033116</v>
      </c>
      <c r="S3460" s="2">
        <v>5401.4246012191343</v>
      </c>
      <c r="T3460" s="2">
        <f t="shared" si="375"/>
        <v>-8.7190732536328142E-2</v>
      </c>
      <c r="W3460" s="2">
        <v>5396.5216231693503</v>
      </c>
      <c r="X3460" s="2">
        <f t="shared" si="376"/>
        <v>5.3109361999304383E-2</v>
      </c>
      <c r="AA3460" s="2">
        <v>5402.9302586931353</v>
      </c>
      <c r="AB3460" s="2">
        <f t="shared" si="377"/>
        <v>9.9725955069516203E-2</v>
      </c>
    </row>
    <row r="3461" spans="1:28">
      <c r="A3461" s="26">
        <v>0.13094907407407408</v>
      </c>
      <c r="B3461">
        <v>34.544559</v>
      </c>
      <c r="C3461">
        <v>-112.455772</v>
      </c>
      <c r="D3461">
        <v>5403.2</v>
      </c>
      <c r="E3461">
        <v>12</v>
      </c>
      <c r="F3461">
        <v>0.59</v>
      </c>
      <c r="G3461">
        <v>1.1399999999999999</v>
      </c>
      <c r="H3461">
        <v>27.6</v>
      </c>
      <c r="I3461">
        <v>83419.3</v>
      </c>
      <c r="J3461">
        <v>5283.6</v>
      </c>
      <c r="K3461" s="2">
        <v>100990</v>
      </c>
      <c r="L3461" s="1">
        <f t="shared" si="378"/>
        <v>101759.46477534327</v>
      </c>
      <c r="M3461" s="2">
        <f t="shared" si="379"/>
        <v>5396.6994947210433</v>
      </c>
      <c r="N3461" s="2">
        <f t="shared" si="380"/>
        <v>46.51725845300637</v>
      </c>
      <c r="P3461" s="2">
        <v>1646.99279785156</v>
      </c>
      <c r="Q3461" s="2">
        <f t="shared" si="381"/>
        <v>5403.5198509033116</v>
      </c>
      <c r="S3461" s="2">
        <v>5401.3132026932581</v>
      </c>
      <c r="T3461" s="2">
        <f t="shared" si="375"/>
        <v>-0.11139852587621135</v>
      </c>
      <c r="W3461" s="2">
        <v>5396.5541869056669</v>
      </c>
      <c r="X3461" s="2">
        <f t="shared" si="376"/>
        <v>3.2563736316660652E-2</v>
      </c>
      <c r="AA3461" s="2">
        <v>5403.0278620269637</v>
      </c>
      <c r="AB3461" s="2">
        <f t="shared" si="377"/>
        <v>9.7603333828374161E-2</v>
      </c>
    </row>
    <row r="3462" spans="1:28">
      <c r="A3462" s="26">
        <v>0.13097222222222224</v>
      </c>
      <c r="B3462">
        <v>34.544562999999997</v>
      </c>
      <c r="C3462">
        <v>-112.455772</v>
      </c>
      <c r="D3462">
        <v>5404.5</v>
      </c>
      <c r="E3462">
        <v>12</v>
      </c>
      <c r="F3462">
        <v>0.59</v>
      </c>
      <c r="G3462">
        <v>1.1399999999999999</v>
      </c>
      <c r="H3462">
        <v>27.6</v>
      </c>
      <c r="I3462">
        <v>83419.399999999994</v>
      </c>
      <c r="J3462">
        <v>5283.5</v>
      </c>
      <c r="K3462" s="2">
        <v>100990</v>
      </c>
      <c r="L3462" s="1">
        <f t="shared" si="378"/>
        <v>101759.46477534327</v>
      </c>
      <c r="M3462" s="2">
        <f t="shared" si="379"/>
        <v>5396.6675531069668</v>
      </c>
      <c r="N3462" s="2">
        <f t="shared" si="380"/>
        <v>46.8004301274702</v>
      </c>
      <c r="P3462" s="2">
        <v>1646.98937988281</v>
      </c>
      <c r="Q3462" s="2">
        <f t="shared" si="381"/>
        <v>5403.5086370947183</v>
      </c>
      <c r="S3462" s="2">
        <v>5401.1944468513775</v>
      </c>
      <c r="T3462" s="2">
        <f t="shared" ref="T3462:T3525" si="382">S3462-S3461</f>
        <v>-0.11875584188055655</v>
      </c>
      <c r="W3462" s="2">
        <v>5396.5674850774703</v>
      </c>
      <c r="X3462" s="2">
        <f t="shared" ref="X3462:X3525" si="383">W3462-W3461</f>
        <v>1.3298171803398873E-2</v>
      </c>
      <c r="AA3462" s="2">
        <v>5403.1217210677623</v>
      </c>
      <c r="AB3462" s="2">
        <f t="shared" ref="AB3462:AB3525" si="384">AA3462-AA3461</f>
        <v>9.3859040798633941E-2</v>
      </c>
    </row>
    <row r="3463" spans="1:28">
      <c r="A3463" s="26">
        <v>0.13099537037037037</v>
      </c>
      <c r="B3463">
        <v>34.544562999999997</v>
      </c>
      <c r="C3463">
        <v>-112.455772</v>
      </c>
      <c r="D3463">
        <v>5405.8</v>
      </c>
      <c r="E3463">
        <v>12</v>
      </c>
      <c r="F3463">
        <v>0.56999999999999995</v>
      </c>
      <c r="G3463">
        <v>1.1399999999999999</v>
      </c>
      <c r="H3463">
        <v>27.6</v>
      </c>
      <c r="I3463">
        <v>83421.8</v>
      </c>
      <c r="J3463">
        <v>5282.8</v>
      </c>
      <c r="K3463" s="2">
        <v>100990</v>
      </c>
      <c r="L3463" s="1">
        <f t="shared" si="378"/>
        <v>101759.46477534327</v>
      </c>
      <c r="M3463" s="2">
        <f t="shared" si="379"/>
        <v>5395.9009636702831</v>
      </c>
      <c r="N3463" s="2">
        <f t="shared" si="380"/>
        <v>57.876694932858115</v>
      </c>
      <c r="P3463" s="2">
        <v>1646.98937988281</v>
      </c>
      <c r="Q3463" s="2">
        <f t="shared" si="381"/>
        <v>5403.5086370947183</v>
      </c>
      <c r="S3463" s="2">
        <v>5401.0844147709249</v>
      </c>
      <c r="T3463" s="2">
        <f t="shared" si="382"/>
        <v>-0.11003208045258361</v>
      </c>
      <c r="W3463" s="2">
        <v>5396.5675422354652</v>
      </c>
      <c r="X3463" s="2">
        <f t="shared" si="383"/>
        <v>5.7157994888257235E-5</v>
      </c>
      <c r="AA3463" s="2">
        <v>5403.2103359422672</v>
      </c>
      <c r="AB3463" s="2">
        <f t="shared" si="384"/>
        <v>8.8614874504855834E-2</v>
      </c>
    </row>
    <row r="3464" spans="1:28">
      <c r="A3464" s="26">
        <v>0.13101851851851851</v>
      </c>
      <c r="B3464">
        <v>34.544567000000001</v>
      </c>
      <c r="C3464">
        <v>-112.45578</v>
      </c>
      <c r="D3464">
        <v>5407.5</v>
      </c>
      <c r="E3464">
        <v>12</v>
      </c>
      <c r="F3464">
        <v>0.56000000000000005</v>
      </c>
      <c r="G3464">
        <v>1.1200000000000001</v>
      </c>
      <c r="H3464">
        <v>27.6</v>
      </c>
      <c r="I3464">
        <v>83420</v>
      </c>
      <c r="J3464">
        <v>5283.3</v>
      </c>
      <c r="K3464" s="2">
        <v>100990</v>
      </c>
      <c r="L3464" s="1">
        <f t="shared" si="378"/>
        <v>101759.46477534327</v>
      </c>
      <c r="M3464" s="2">
        <f t="shared" si="379"/>
        <v>5396.4759040735325</v>
      </c>
      <c r="N3464" s="2">
        <f t="shared" si="380"/>
        <v>44.706693733089928</v>
      </c>
      <c r="P3464" s="2">
        <v>1646.8837890625</v>
      </c>
      <c r="Q3464" s="2">
        <f t="shared" si="381"/>
        <v>5403.1622105078122</v>
      </c>
      <c r="S3464" s="2">
        <v>5400.9989422729814</v>
      </c>
      <c r="T3464" s="2">
        <f t="shared" si="382"/>
        <v>-8.5472497943555936E-2</v>
      </c>
      <c r="W3464" s="2">
        <v>5396.5557370872848</v>
      </c>
      <c r="X3464" s="2">
        <f t="shared" si="383"/>
        <v>-1.180514818042866E-2</v>
      </c>
      <c r="AA3464" s="2">
        <v>5403.2923711911608</v>
      </c>
      <c r="AB3464" s="2">
        <f t="shared" si="384"/>
        <v>8.2035248893589596E-2</v>
      </c>
    </row>
    <row r="3465" spans="1:28">
      <c r="A3465" s="26">
        <v>0.13104166666666667</v>
      </c>
      <c r="B3465">
        <v>34.54457</v>
      </c>
      <c r="C3465">
        <v>-112.45578</v>
      </c>
      <c r="D3465">
        <v>5409.4</v>
      </c>
      <c r="E3465">
        <v>12</v>
      </c>
      <c r="F3465">
        <v>0.56000000000000005</v>
      </c>
      <c r="G3465">
        <v>1.1200000000000001</v>
      </c>
      <c r="H3465">
        <v>27.6</v>
      </c>
      <c r="I3465">
        <v>83417</v>
      </c>
      <c r="J3465">
        <v>5284.3</v>
      </c>
      <c r="K3465" s="2">
        <v>100990</v>
      </c>
      <c r="L3465" s="1">
        <f t="shared" si="378"/>
        <v>101759.46477534327</v>
      </c>
      <c r="M3465" s="2">
        <f t="shared" si="379"/>
        <v>5397.434160402574</v>
      </c>
      <c r="N3465" s="2">
        <f t="shared" si="380"/>
        <v>32.732606834974447</v>
      </c>
      <c r="P3465" s="2">
        <v>1646.88171386718</v>
      </c>
      <c r="Q3465" s="2">
        <f t="shared" si="381"/>
        <v>5403.155402123999</v>
      </c>
      <c r="S3465" s="2">
        <v>5400.9539598388783</v>
      </c>
      <c r="T3465" s="2">
        <f t="shared" si="382"/>
        <v>-4.498243410307623E-2</v>
      </c>
      <c r="W3465" s="2">
        <v>5396.5356942303333</v>
      </c>
      <c r="X3465" s="2">
        <f t="shared" si="383"/>
        <v>-2.0042856951477006E-2</v>
      </c>
      <c r="AA3465" s="2">
        <v>5403.3664055516329</v>
      </c>
      <c r="AB3465" s="2">
        <f t="shared" si="384"/>
        <v>7.4034360472069238E-2</v>
      </c>
    </row>
    <row r="3466" spans="1:28">
      <c r="A3466" s="26">
        <v>0.13106481481481483</v>
      </c>
      <c r="B3466">
        <v>34.54457</v>
      </c>
      <c r="C3466">
        <v>-112.45578</v>
      </c>
      <c r="D3466">
        <v>5411.1</v>
      </c>
      <c r="E3466">
        <v>12</v>
      </c>
      <c r="F3466">
        <v>0.56000000000000005</v>
      </c>
      <c r="G3466">
        <v>1.1200000000000001</v>
      </c>
      <c r="H3466">
        <v>27.6</v>
      </c>
      <c r="I3466">
        <v>83420.399999999994</v>
      </c>
      <c r="J3466">
        <v>5283.2</v>
      </c>
      <c r="K3466" s="2">
        <v>100990</v>
      </c>
      <c r="L3466" s="1">
        <f t="shared" si="378"/>
        <v>101759.46477534327</v>
      </c>
      <c r="M3466" s="2">
        <f t="shared" si="379"/>
        <v>5396.3481386713538</v>
      </c>
      <c r="N3466" s="2">
        <f t="shared" si="380"/>
        <v>46.338835713719078</v>
      </c>
      <c r="P3466" s="2">
        <v>1646.88171386718</v>
      </c>
      <c r="Q3466" s="2">
        <f t="shared" si="381"/>
        <v>5403.155402123999</v>
      </c>
      <c r="S3466" s="2">
        <v>5400.9653506319974</v>
      </c>
      <c r="T3466" s="2">
        <f t="shared" si="382"/>
        <v>1.1390793119062437E-2</v>
      </c>
      <c r="W3466" s="2">
        <v>5396.5188786108047</v>
      </c>
      <c r="X3466" s="2">
        <f t="shared" si="383"/>
        <v>-1.6815619528642856E-2</v>
      </c>
      <c r="AA3466" s="2">
        <v>5403.4310385817917</v>
      </c>
      <c r="AB3466" s="2">
        <f t="shared" si="384"/>
        <v>6.4633030158802285E-2</v>
      </c>
    </row>
    <row r="3467" spans="1:28">
      <c r="A3467" s="26">
        <v>0.13108796296296296</v>
      </c>
      <c r="B3467">
        <v>34.544573999999997</v>
      </c>
      <c r="C3467">
        <v>-112.45578</v>
      </c>
      <c r="D3467">
        <v>5411.7</v>
      </c>
      <c r="E3467">
        <v>12</v>
      </c>
      <c r="F3467">
        <v>0.56000000000000005</v>
      </c>
      <c r="G3467">
        <v>1.1200000000000001</v>
      </c>
      <c r="H3467">
        <v>27.6</v>
      </c>
      <c r="I3467">
        <v>83421.100000000006</v>
      </c>
      <c r="J3467">
        <v>5283</v>
      </c>
      <c r="K3467" s="2">
        <v>100990</v>
      </c>
      <c r="L3467" s="1">
        <f t="shared" si="378"/>
        <v>101759.46477534327</v>
      </c>
      <c r="M3467" s="2">
        <f t="shared" si="379"/>
        <v>5396.1245504112076</v>
      </c>
      <c r="N3467" s="2">
        <f t="shared" si="380"/>
        <v>49.303433486209244</v>
      </c>
      <c r="P3467" s="2">
        <v>1646.87890625</v>
      </c>
      <c r="Q3467" s="2">
        <f t="shared" si="381"/>
        <v>5403.14619078125</v>
      </c>
      <c r="S3467" s="2">
        <v>5401.0478377702202</v>
      </c>
      <c r="T3467" s="2">
        <f t="shared" si="382"/>
        <v>8.2487138222859357E-2</v>
      </c>
      <c r="W3467" s="2">
        <v>5396.5112527278761</v>
      </c>
      <c r="X3467" s="2">
        <f t="shared" si="383"/>
        <v>-7.625882928550709E-3</v>
      </c>
      <c r="AA3467" s="2">
        <v>5403.4852581033174</v>
      </c>
      <c r="AB3467" s="2">
        <f t="shared" si="384"/>
        <v>5.4219521525737946E-2</v>
      </c>
    </row>
    <row r="3468" spans="1:28">
      <c r="A3468" s="26">
        <v>0.13111111111111109</v>
      </c>
      <c r="B3468">
        <v>34.544573999999997</v>
      </c>
      <c r="C3468">
        <v>-112.45579499999999</v>
      </c>
      <c r="D3468">
        <v>5412.4</v>
      </c>
      <c r="E3468">
        <v>12</v>
      </c>
      <c r="F3468">
        <v>0.56999999999999995</v>
      </c>
      <c r="G3468">
        <v>1.1200000000000001</v>
      </c>
      <c r="H3468">
        <v>27.6</v>
      </c>
      <c r="I3468">
        <v>83419.199999999997</v>
      </c>
      <c r="J3468">
        <v>5283.6</v>
      </c>
      <c r="K3468" s="2">
        <v>100990</v>
      </c>
      <c r="L3468" s="1">
        <f t="shared" si="378"/>
        <v>101759.46477534327</v>
      </c>
      <c r="M3468" s="2">
        <f t="shared" si="379"/>
        <v>5396.7314363661071</v>
      </c>
      <c r="N3468" s="2">
        <f t="shared" si="380"/>
        <v>33.209305358439416</v>
      </c>
      <c r="P3468" s="2">
        <v>1646.68017578125</v>
      </c>
      <c r="Q3468" s="2">
        <f t="shared" si="381"/>
        <v>5402.4941879101561</v>
      </c>
      <c r="S3468" s="2">
        <v>5401.2129619896732</v>
      </c>
      <c r="T3468" s="2">
        <f t="shared" si="382"/>
        <v>0.16512421945299138</v>
      </c>
      <c r="W3468" s="2">
        <v>5396.5080767326926</v>
      </c>
      <c r="X3468" s="2">
        <f t="shared" si="383"/>
        <v>-3.1759951834828826E-3</v>
      </c>
      <c r="AA3468" s="2">
        <v>5403.5282820185821</v>
      </c>
      <c r="AB3468" s="2">
        <f t="shared" si="384"/>
        <v>4.3023915264711832E-2</v>
      </c>
    </row>
    <row r="3469" spans="1:28">
      <c r="A3469" s="26">
        <v>0.13113425925925926</v>
      </c>
      <c r="B3469">
        <v>34.544573999999997</v>
      </c>
      <c r="C3469">
        <v>-112.45579499999999</v>
      </c>
      <c r="D3469">
        <v>5413.7</v>
      </c>
      <c r="E3469">
        <v>12</v>
      </c>
      <c r="F3469">
        <v>0.56000000000000005</v>
      </c>
      <c r="G3469">
        <v>1.1200000000000001</v>
      </c>
      <c r="H3469">
        <v>27.6</v>
      </c>
      <c r="I3469">
        <v>83422.899999999994</v>
      </c>
      <c r="J3469">
        <v>5282.4</v>
      </c>
      <c r="K3469" s="2">
        <v>100990</v>
      </c>
      <c r="L3469" s="1">
        <f t="shared" si="378"/>
        <v>101759.46477534327</v>
      </c>
      <c r="M3469" s="2">
        <f t="shared" si="379"/>
        <v>5395.5496161466863</v>
      </c>
      <c r="N3469" s="2">
        <f t="shared" si="380"/>
        <v>48.227076977982975</v>
      </c>
      <c r="P3469" s="2">
        <v>1646.68017578125</v>
      </c>
      <c r="Q3469" s="2">
        <f t="shared" si="381"/>
        <v>5402.4941879101561</v>
      </c>
      <c r="S3469" s="2">
        <v>5401.4681125382558</v>
      </c>
      <c r="T3469" s="2">
        <f t="shared" si="382"/>
        <v>0.25515054858260555</v>
      </c>
      <c r="W3469" s="2">
        <v>5396.5030624493211</v>
      </c>
      <c r="X3469" s="2">
        <f t="shared" si="383"/>
        <v>-5.0142833715653978E-3</v>
      </c>
      <c r="AA3469" s="2">
        <v>5403.5590250045207</v>
      </c>
      <c r="AB3469" s="2">
        <f t="shared" si="384"/>
        <v>3.0742985938559286E-2</v>
      </c>
    </row>
    <row r="3470" spans="1:28">
      <c r="A3470" s="26">
        <v>0.13115740740740742</v>
      </c>
      <c r="B3470">
        <v>34.544578000000001</v>
      </c>
      <c r="C3470">
        <v>-112.45578</v>
      </c>
      <c r="D3470">
        <v>5414.7</v>
      </c>
      <c r="E3470">
        <v>12</v>
      </c>
      <c r="F3470">
        <v>0.55000000000000004</v>
      </c>
      <c r="G3470">
        <v>1.04</v>
      </c>
      <c r="H3470">
        <v>27.6</v>
      </c>
      <c r="I3470">
        <v>83420.899999999994</v>
      </c>
      <c r="J3470">
        <v>5283.1</v>
      </c>
      <c r="K3470" s="2">
        <v>100990</v>
      </c>
      <c r="L3470" s="1">
        <f t="shared" si="378"/>
        <v>101759.46477534327</v>
      </c>
      <c r="M3470" s="2">
        <f t="shared" si="379"/>
        <v>5396.1884326162517</v>
      </c>
      <c r="N3470" s="2">
        <f t="shared" si="380"/>
        <v>48.282302940534819</v>
      </c>
      <c r="P3470" s="2">
        <v>1646.87609863281</v>
      </c>
      <c r="Q3470" s="2">
        <f t="shared" si="381"/>
        <v>5403.1369794384682</v>
      </c>
      <c r="S3470" s="2">
        <v>5401.817338410423</v>
      </c>
      <c r="T3470" s="2">
        <f t="shared" si="382"/>
        <v>0.34922587216715328</v>
      </c>
      <c r="W3470" s="2">
        <v>5396.4894327433367</v>
      </c>
      <c r="X3470" s="2">
        <f t="shared" si="383"/>
        <v>-1.362970598438551E-2</v>
      </c>
      <c r="AA3470" s="2">
        <v>5403.5765408303232</v>
      </c>
      <c r="AB3470" s="2">
        <f t="shared" si="384"/>
        <v>1.7515825802547624E-2</v>
      </c>
    </row>
    <row r="3471" spans="1:28">
      <c r="A3471" s="26">
        <v>0.13118055555555555</v>
      </c>
      <c r="B3471">
        <v>34.544581999999998</v>
      </c>
      <c r="C3471">
        <v>-112.45579499999999</v>
      </c>
      <c r="D3471">
        <v>5416</v>
      </c>
      <c r="E3471">
        <v>12</v>
      </c>
      <c r="F3471">
        <v>0.55000000000000004</v>
      </c>
      <c r="G3471">
        <v>1.04</v>
      </c>
      <c r="H3471">
        <v>27.6</v>
      </c>
      <c r="I3471">
        <v>83421.399999999994</v>
      </c>
      <c r="J3471">
        <v>5282.9</v>
      </c>
      <c r="K3471" s="2">
        <v>100990</v>
      </c>
      <c r="L3471" s="1">
        <f t="shared" si="378"/>
        <v>101759.46477534327</v>
      </c>
      <c r="M3471" s="2">
        <f t="shared" si="379"/>
        <v>5396.028727336221</v>
      </c>
      <c r="N3471" s="2">
        <f t="shared" si="380"/>
        <v>41.698669680520361</v>
      </c>
      <c r="P3471" s="2">
        <v>1646.677734375</v>
      </c>
      <c r="Q3471" s="2">
        <f t="shared" si="381"/>
        <v>5402.4861780468746</v>
      </c>
      <c r="S3471" s="2">
        <v>5402.2623129843923</v>
      </c>
      <c r="T3471" s="2">
        <f t="shared" si="382"/>
        <v>0.44497457396937534</v>
      </c>
      <c r="W3471" s="2">
        <v>5396.4616338222149</v>
      </c>
      <c r="X3471" s="2">
        <f t="shared" si="383"/>
        <v>-2.7798921121757303E-2</v>
      </c>
      <c r="AA3471" s="2">
        <v>5403.5808788231552</v>
      </c>
      <c r="AB3471" s="2">
        <f t="shared" si="384"/>
        <v>4.3379928320064209E-3</v>
      </c>
    </row>
    <row r="3472" spans="1:28">
      <c r="A3472" s="26">
        <v>0.13120370370370371</v>
      </c>
      <c r="B3472">
        <v>34.544581999999998</v>
      </c>
      <c r="C3472">
        <v>-112.45578</v>
      </c>
      <c r="D3472">
        <v>5417</v>
      </c>
      <c r="E3472">
        <v>12</v>
      </c>
      <c r="F3472">
        <v>0.55000000000000004</v>
      </c>
      <c r="G3472">
        <v>1.04</v>
      </c>
      <c r="H3472">
        <v>27.6</v>
      </c>
      <c r="I3472">
        <v>83420.399999999994</v>
      </c>
      <c r="J3472">
        <v>5283.2</v>
      </c>
      <c r="K3472" s="2">
        <v>100990</v>
      </c>
      <c r="L3472" s="1">
        <f t="shared" si="378"/>
        <v>101759.46477534327</v>
      </c>
      <c r="M3472" s="2">
        <f t="shared" si="379"/>
        <v>5396.3481386713538</v>
      </c>
      <c r="N3472" s="2">
        <f t="shared" si="380"/>
        <v>45.952514992125813</v>
      </c>
      <c r="P3472" s="2">
        <v>1646.873046875</v>
      </c>
      <c r="Q3472" s="2">
        <f t="shared" si="381"/>
        <v>5403.1269671093751</v>
      </c>
      <c r="S3472" s="2">
        <v>5402.8027128739232</v>
      </c>
      <c r="T3472" s="2">
        <f t="shared" si="382"/>
        <v>0.54039988953081775</v>
      </c>
      <c r="W3472" s="2">
        <v>5396.4209313671709</v>
      </c>
      <c r="X3472" s="2">
        <f t="shared" si="383"/>
        <v>-4.0702455044083763E-2</v>
      </c>
      <c r="AA3472" s="2">
        <v>5403.5728534689806</v>
      </c>
      <c r="AB3472" s="2">
        <f t="shared" si="384"/>
        <v>-8.0253541746060364E-3</v>
      </c>
    </row>
    <row r="3473" spans="1:28">
      <c r="A3473" s="26">
        <v>0.13122685185185184</v>
      </c>
      <c r="B3473">
        <v>34.544586000000002</v>
      </c>
      <c r="C3473">
        <v>-112.45578</v>
      </c>
      <c r="D3473">
        <v>5417</v>
      </c>
      <c r="E3473">
        <v>12</v>
      </c>
      <c r="F3473">
        <v>0.57999999999999996</v>
      </c>
      <c r="G3473">
        <v>1.08</v>
      </c>
      <c r="H3473">
        <v>27.6</v>
      </c>
      <c r="I3473">
        <v>83417.399999999994</v>
      </c>
      <c r="J3473">
        <v>5284.2</v>
      </c>
      <c r="K3473" s="2">
        <v>100990</v>
      </c>
      <c r="L3473" s="1">
        <f t="shared" si="378"/>
        <v>101759.46477534327</v>
      </c>
      <c r="M3473" s="2">
        <f t="shared" si="379"/>
        <v>5397.3063912797288</v>
      </c>
      <c r="N3473" s="2">
        <f t="shared" si="380"/>
        <v>33.762648193579906</v>
      </c>
      <c r="P3473" s="2">
        <v>1646.86999511718</v>
      </c>
      <c r="Q3473" s="2">
        <f t="shared" si="381"/>
        <v>5403.1169547802492</v>
      </c>
      <c r="S3473" s="2">
        <v>5403.4359103761217</v>
      </c>
      <c r="T3473" s="2">
        <f t="shared" si="382"/>
        <v>0.63319750219852722</v>
      </c>
      <c r="W3473" s="2">
        <v>5396.3766990525519</v>
      </c>
      <c r="X3473" s="2">
        <f t="shared" si="383"/>
        <v>-4.4232314618966484E-2</v>
      </c>
      <c r="AA3473" s="2">
        <v>5403.5538401769136</v>
      </c>
      <c r="AB3473" s="2">
        <f t="shared" si="384"/>
        <v>-1.9013292067029397E-2</v>
      </c>
    </row>
    <row r="3474" spans="1:28">
      <c r="A3474" s="26">
        <v>0.13125000000000001</v>
      </c>
      <c r="B3474">
        <v>34.544586000000002</v>
      </c>
      <c r="C3474">
        <v>-112.45578</v>
      </c>
      <c r="D3474">
        <v>5416.7</v>
      </c>
      <c r="E3474">
        <v>12</v>
      </c>
      <c r="F3474">
        <v>0.57999999999999996</v>
      </c>
      <c r="G3474">
        <v>1.08</v>
      </c>
      <c r="H3474">
        <v>27.6</v>
      </c>
      <c r="I3474">
        <v>83420</v>
      </c>
      <c r="J3474">
        <v>5283.3</v>
      </c>
      <c r="K3474" s="2">
        <v>100990</v>
      </c>
      <c r="L3474" s="1">
        <f t="shared" si="378"/>
        <v>101759.46477534327</v>
      </c>
      <c r="M3474" s="2">
        <f t="shared" si="379"/>
        <v>5396.4759040735325</v>
      </c>
      <c r="N3474" s="2">
        <f t="shared" si="380"/>
        <v>44.103554489181967</v>
      </c>
      <c r="P3474" s="2">
        <v>1646.86999511718</v>
      </c>
      <c r="Q3474" s="2">
        <f t="shared" si="381"/>
        <v>5403.1169547802492</v>
      </c>
      <c r="S3474" s="2">
        <v>5404.1557683734172</v>
      </c>
      <c r="T3474" s="2">
        <f t="shared" si="382"/>
        <v>0.71985799729554856</v>
      </c>
      <c r="W3474" s="2">
        <v>5396.3436647239105</v>
      </c>
      <c r="X3474" s="2">
        <f t="shared" si="383"/>
        <v>-3.3034328641406319E-2</v>
      </c>
      <c r="AA3474" s="2">
        <v>5403.5258706771092</v>
      </c>
      <c r="AB3474" s="2">
        <f t="shared" si="384"/>
        <v>-2.7969499804385123E-2</v>
      </c>
    </row>
    <row r="3475" spans="1:28">
      <c r="A3475" s="26">
        <v>0.13127314814814814</v>
      </c>
      <c r="B3475">
        <v>34.544586000000002</v>
      </c>
      <c r="C3475">
        <v>-112.45578</v>
      </c>
      <c r="D3475">
        <v>5416.3</v>
      </c>
      <c r="E3475">
        <v>12</v>
      </c>
      <c r="F3475">
        <v>0.57999999999999996</v>
      </c>
      <c r="G3475">
        <v>1.1499999999999999</v>
      </c>
      <c r="H3475">
        <v>27.6</v>
      </c>
      <c r="I3475">
        <v>83421.100000000006</v>
      </c>
      <c r="J3475">
        <v>5282.8</v>
      </c>
      <c r="K3475" s="2">
        <v>100990</v>
      </c>
      <c r="L3475" s="1">
        <f t="shared" si="378"/>
        <v>101759.46477534327</v>
      </c>
      <c r="M3475" s="2">
        <f t="shared" si="379"/>
        <v>5396.1245504112076</v>
      </c>
      <c r="N3475" s="2">
        <f t="shared" si="380"/>
        <v>48.89371886019277</v>
      </c>
      <c r="P3475" s="2">
        <v>1646.86999511718</v>
      </c>
      <c r="Q3475" s="2">
        <f t="shared" si="381"/>
        <v>5403.1169547802492</v>
      </c>
      <c r="S3475" s="2">
        <v>5404.9517569929121</v>
      </c>
      <c r="T3475" s="2">
        <f t="shared" si="382"/>
        <v>0.79598861949489219</v>
      </c>
      <c r="W3475" s="2">
        <v>5396.3299394830592</v>
      </c>
      <c r="X3475" s="2">
        <f t="shared" si="383"/>
        <v>-1.3725240851272247E-2</v>
      </c>
      <c r="AA3475" s="2">
        <v>5403.4911403785773</v>
      </c>
      <c r="AB3475" s="2">
        <f t="shared" si="384"/>
        <v>-3.4730298531940207E-2</v>
      </c>
    </row>
    <row r="3476" spans="1:28">
      <c r="A3476" s="26">
        <v>0.1312962962962963</v>
      </c>
      <c r="B3476">
        <v>34.544586000000002</v>
      </c>
      <c r="C3476">
        <v>-112.45578</v>
      </c>
      <c r="D3476">
        <v>5415.4</v>
      </c>
      <c r="E3476">
        <v>12</v>
      </c>
      <c r="F3476">
        <v>0.57999999999999996</v>
      </c>
      <c r="G3476">
        <v>1.08</v>
      </c>
      <c r="H3476">
        <v>27.7</v>
      </c>
      <c r="I3476">
        <v>83422.399999999994</v>
      </c>
      <c r="J3476">
        <v>5282.6</v>
      </c>
      <c r="K3476" s="2">
        <v>100990</v>
      </c>
      <c r="L3476" s="1">
        <f t="shared" si="378"/>
        <v>101759.46477534327</v>
      </c>
      <c r="M3476" s="2">
        <f t="shared" si="379"/>
        <v>5395.7093191014701</v>
      </c>
      <c r="N3476" s="2">
        <f t="shared" si="380"/>
        <v>54.873066349521331</v>
      </c>
      <c r="P3476" s="2">
        <v>1646.86999511718</v>
      </c>
      <c r="Q3476" s="2">
        <f t="shared" si="381"/>
        <v>5403.1169547802492</v>
      </c>
      <c r="S3476" s="2">
        <v>5405.8091888627678</v>
      </c>
      <c r="T3476" s="2">
        <f t="shared" si="382"/>
        <v>0.85743186985564535</v>
      </c>
      <c r="W3476" s="2">
        <v>5396.3288526718679</v>
      </c>
      <c r="X3476" s="2">
        <f t="shared" si="383"/>
        <v>-1.0868111912714085E-3</v>
      </c>
      <c r="AA3476" s="2">
        <v>5403.4516388558804</v>
      </c>
      <c r="AB3476" s="2">
        <f t="shared" si="384"/>
        <v>-3.9501522696809843E-2</v>
      </c>
    </row>
    <row r="3477" spans="1:28">
      <c r="A3477" s="26">
        <v>0.13131944444444446</v>
      </c>
      <c r="B3477">
        <v>34.544586000000002</v>
      </c>
      <c r="C3477">
        <v>-112.45578</v>
      </c>
      <c r="D3477">
        <v>5415</v>
      </c>
      <c r="E3477">
        <v>12</v>
      </c>
      <c r="F3477">
        <v>0.57999999999999996</v>
      </c>
      <c r="G3477">
        <v>1.08</v>
      </c>
      <c r="H3477">
        <v>27.7</v>
      </c>
      <c r="I3477">
        <v>83421.2</v>
      </c>
      <c r="J3477">
        <v>5283</v>
      </c>
      <c r="K3477" s="2">
        <v>100990</v>
      </c>
      <c r="L3477" s="1">
        <f t="shared" si="378"/>
        <v>101759.46477534327</v>
      </c>
      <c r="M3477" s="2">
        <f t="shared" si="379"/>
        <v>5396.0926093552143</v>
      </c>
      <c r="N3477" s="2">
        <f t="shared" si="380"/>
        <v>49.341428650208456</v>
      </c>
      <c r="P3477" s="2">
        <v>1646.86999511718</v>
      </c>
      <c r="Q3477" s="2">
        <f t="shared" si="381"/>
        <v>5403.1169547802492</v>
      </c>
      <c r="S3477" s="2">
        <v>5406.7100671414391</v>
      </c>
      <c r="T3477" s="2">
        <f t="shared" si="382"/>
        <v>0.90087827867137094</v>
      </c>
      <c r="W3477" s="2">
        <v>5396.3272153966336</v>
      </c>
      <c r="X3477" s="2">
        <f t="shared" si="383"/>
        <v>-1.6372752343158936E-3</v>
      </c>
      <c r="AA3477" s="2">
        <v>5403.4091445333815</v>
      </c>
      <c r="AB3477" s="2">
        <f t="shared" si="384"/>
        <v>-4.2494322498896508E-2</v>
      </c>
    </row>
    <row r="3478" spans="1:28">
      <c r="A3478" s="26">
        <v>0.13134259259259259</v>
      </c>
      <c r="B3478">
        <v>34.544586000000002</v>
      </c>
      <c r="C3478">
        <v>-112.45579499999999</v>
      </c>
      <c r="D3478">
        <v>5414</v>
      </c>
      <c r="E3478">
        <v>12</v>
      </c>
      <c r="F3478">
        <v>0.57999999999999996</v>
      </c>
      <c r="G3478">
        <v>1.08</v>
      </c>
      <c r="H3478">
        <v>27.6</v>
      </c>
      <c r="I3478">
        <v>83418.2</v>
      </c>
      <c r="J3478">
        <v>5283.7</v>
      </c>
      <c r="K3478" s="2">
        <v>100990</v>
      </c>
      <c r="L3478" s="1">
        <f t="shared" si="378"/>
        <v>101759.46477534327</v>
      </c>
      <c r="M3478" s="2">
        <f t="shared" si="379"/>
        <v>5397.0508545223538</v>
      </c>
      <c r="N3478" s="2">
        <f t="shared" si="380"/>
        <v>29.512274336640377</v>
      </c>
      <c r="P3478" s="2">
        <v>1646.67687988281</v>
      </c>
      <c r="Q3478" s="2">
        <f t="shared" si="381"/>
        <v>5402.483374594718</v>
      </c>
      <c r="S3478" s="2">
        <v>5407.6342741974804</v>
      </c>
      <c r="T3478" s="2">
        <f t="shared" si="382"/>
        <v>0.92420705604126852</v>
      </c>
      <c r="W3478" s="2">
        <v>5396.3196035083702</v>
      </c>
      <c r="X3478" s="2">
        <f t="shared" si="383"/>
        <v>-7.6118882634546026E-3</v>
      </c>
      <c r="AA3478" s="2">
        <v>5403.364955380177</v>
      </c>
      <c r="AB3478" s="2">
        <f t="shared" si="384"/>
        <v>-4.4189153204570175E-2</v>
      </c>
    </row>
    <row r="3479" spans="1:28">
      <c r="A3479" s="26">
        <v>0.13136574074074073</v>
      </c>
      <c r="B3479">
        <v>34.544586000000002</v>
      </c>
      <c r="C3479">
        <v>-112.45579499999999</v>
      </c>
      <c r="D3479">
        <v>5413.7</v>
      </c>
      <c r="E3479">
        <v>12</v>
      </c>
      <c r="F3479">
        <v>0.57999999999999996</v>
      </c>
      <c r="G3479">
        <v>1.08</v>
      </c>
      <c r="H3479">
        <v>27.7</v>
      </c>
      <c r="I3479">
        <v>83417</v>
      </c>
      <c r="J3479">
        <v>5284.3</v>
      </c>
      <c r="K3479" s="2">
        <v>100990</v>
      </c>
      <c r="L3479" s="1">
        <f t="shared" si="378"/>
        <v>101759.46477534327</v>
      </c>
      <c r="M3479" s="2">
        <f t="shared" si="379"/>
        <v>5397.434160402574</v>
      </c>
      <c r="N3479" s="2">
        <f t="shared" si="380"/>
        <v>25.494563958149026</v>
      </c>
      <c r="P3479" s="2">
        <v>1646.67687988281</v>
      </c>
      <c r="Q3479" s="2">
        <f t="shared" si="381"/>
        <v>5402.483374594718</v>
      </c>
      <c r="S3479" s="2">
        <v>5408.5608427737607</v>
      </c>
      <c r="T3479" s="2">
        <f t="shared" si="382"/>
        <v>0.92656857628026046</v>
      </c>
      <c r="W3479" s="2">
        <v>5396.3156843514089</v>
      </c>
      <c r="X3479" s="2">
        <f t="shared" si="383"/>
        <v>-3.9191569612739841E-3</v>
      </c>
      <c r="AA3479" s="2">
        <v>5403.3194435749756</v>
      </c>
      <c r="AB3479" s="2">
        <f t="shared" si="384"/>
        <v>-4.5511805201385869E-2</v>
      </c>
    </row>
    <row r="3480" spans="1:28">
      <c r="A3480" s="26">
        <v>0.13138888888888889</v>
      </c>
      <c r="B3480">
        <v>34.544586000000002</v>
      </c>
      <c r="C3480">
        <v>-112.45579499999999</v>
      </c>
      <c r="D3480">
        <v>5413.1</v>
      </c>
      <c r="E3480">
        <v>12</v>
      </c>
      <c r="F3480">
        <v>0.57999999999999996</v>
      </c>
      <c r="G3480">
        <v>1.08</v>
      </c>
      <c r="H3480">
        <v>27.7</v>
      </c>
      <c r="I3480">
        <v>83422.399999999994</v>
      </c>
      <c r="J3480">
        <v>5282.6</v>
      </c>
      <c r="K3480" s="2">
        <v>100990</v>
      </c>
      <c r="L3480" s="1">
        <f t="shared" si="378"/>
        <v>101759.46477534327</v>
      </c>
      <c r="M3480" s="2">
        <f t="shared" si="379"/>
        <v>5395.7093191014701</v>
      </c>
      <c r="N3480" s="2">
        <f t="shared" si="380"/>
        <v>45.887827825602628</v>
      </c>
      <c r="P3480" s="2">
        <v>1646.67687988281</v>
      </c>
      <c r="Q3480" s="2">
        <f t="shared" si="381"/>
        <v>5402.483374594718</v>
      </c>
      <c r="S3480" s="2">
        <v>5409.4692385048638</v>
      </c>
      <c r="T3480" s="2">
        <f t="shared" si="382"/>
        <v>0.90839573110315541</v>
      </c>
      <c r="W3480" s="2">
        <v>5396.3279709395129</v>
      </c>
      <c r="X3480" s="2">
        <f t="shared" si="383"/>
        <v>1.2286588103961549E-2</v>
      </c>
      <c r="AA3480" s="2">
        <v>5403.2722945854075</v>
      </c>
      <c r="AB3480" s="2">
        <f t="shared" si="384"/>
        <v>-4.7148989568086108E-2</v>
      </c>
    </row>
    <row r="3481" spans="1:28">
      <c r="A3481" s="26">
        <v>0.13141203703703705</v>
      </c>
      <c r="B3481">
        <v>34.544586000000002</v>
      </c>
      <c r="C3481">
        <v>-112.45579499999999</v>
      </c>
      <c r="D3481">
        <v>5412.4</v>
      </c>
      <c r="E3481">
        <v>12</v>
      </c>
      <c r="F3481">
        <v>0.57999999999999996</v>
      </c>
      <c r="G3481">
        <v>1.08</v>
      </c>
      <c r="H3481">
        <v>27.7</v>
      </c>
      <c r="I3481">
        <v>83420.100000000006</v>
      </c>
      <c r="J3481">
        <v>5283.3</v>
      </c>
      <c r="K3481" s="2">
        <v>100990</v>
      </c>
      <c r="L3481" s="1">
        <f t="shared" si="378"/>
        <v>101759.46477534327</v>
      </c>
      <c r="M3481" s="2">
        <f t="shared" si="379"/>
        <v>5396.4439626764752</v>
      </c>
      <c r="N3481" s="2">
        <f t="shared" si="380"/>
        <v>36.474496318214101</v>
      </c>
      <c r="P3481" s="2">
        <v>1646.67687988281</v>
      </c>
      <c r="Q3481" s="2">
        <f t="shared" si="381"/>
        <v>5402.483374594718</v>
      </c>
      <c r="S3481" s="2">
        <v>5410.3403471868187</v>
      </c>
      <c r="T3481" s="2">
        <f t="shared" si="382"/>
        <v>0.87110868195486546</v>
      </c>
      <c r="W3481" s="2">
        <v>5396.353894041993</v>
      </c>
      <c r="X3481" s="2">
        <f t="shared" si="383"/>
        <v>2.5923102480192028E-2</v>
      </c>
      <c r="AA3481" s="2">
        <v>5403.2232385467196</v>
      </c>
      <c r="AB3481" s="2">
        <f t="shared" si="384"/>
        <v>-4.905603868792241E-2</v>
      </c>
    </row>
    <row r="3482" spans="1:28">
      <c r="A3482" s="26">
        <v>0.13143518518518518</v>
      </c>
      <c r="B3482">
        <v>34.544586000000002</v>
      </c>
      <c r="C3482">
        <v>-112.45579499999999</v>
      </c>
      <c r="D3482">
        <v>5411.4</v>
      </c>
      <c r="E3482">
        <v>12</v>
      </c>
      <c r="F3482">
        <v>0.57999999999999996</v>
      </c>
      <c r="G3482">
        <v>1.08</v>
      </c>
      <c r="H3482">
        <v>27.7</v>
      </c>
      <c r="I3482">
        <v>83421.100000000006</v>
      </c>
      <c r="J3482">
        <v>5283</v>
      </c>
      <c r="K3482" s="2">
        <v>100990</v>
      </c>
      <c r="L3482" s="1">
        <f t="shared" si="378"/>
        <v>101759.46477534327</v>
      </c>
      <c r="M3482" s="2">
        <f t="shared" si="379"/>
        <v>5396.1245504112076</v>
      </c>
      <c r="N3482" s="2">
        <f t="shared" si="380"/>
        <v>40.434644996797701</v>
      </c>
      <c r="P3482" s="2">
        <v>1646.67687988281</v>
      </c>
      <c r="Q3482" s="2">
        <f t="shared" si="381"/>
        <v>5402.483374594718</v>
      </c>
      <c r="S3482" s="2">
        <v>5411.1566600669539</v>
      </c>
      <c r="T3482" s="2">
        <f t="shared" si="382"/>
        <v>0.81631288013522862</v>
      </c>
      <c r="W3482" s="2">
        <v>5396.381223276956</v>
      </c>
      <c r="X3482" s="2">
        <f t="shared" si="383"/>
        <v>2.7329234962962801E-2</v>
      </c>
      <c r="AA3482" s="2">
        <v>5403.17231945618</v>
      </c>
      <c r="AB3482" s="2">
        <f t="shared" si="384"/>
        <v>-5.0919090539537137E-2</v>
      </c>
    </row>
    <row r="3483" spans="1:28">
      <c r="A3483" s="26">
        <v>0.13145833333333332</v>
      </c>
      <c r="B3483">
        <v>34.544586000000002</v>
      </c>
      <c r="C3483">
        <v>-112.45578</v>
      </c>
      <c r="D3483">
        <v>5409.8</v>
      </c>
      <c r="E3483">
        <v>12</v>
      </c>
      <c r="F3483">
        <v>0.57999999999999996</v>
      </c>
      <c r="G3483">
        <v>1.08</v>
      </c>
      <c r="H3483">
        <v>27.7</v>
      </c>
      <c r="I3483">
        <v>83422.8</v>
      </c>
      <c r="J3483">
        <v>5282.5</v>
      </c>
      <c r="K3483" s="2">
        <v>100990</v>
      </c>
      <c r="L3483" s="1">
        <f t="shared" si="378"/>
        <v>101759.46477534327</v>
      </c>
      <c r="M3483" s="2">
        <f t="shared" si="379"/>
        <v>5395.581556675631</v>
      </c>
      <c r="N3483" s="2">
        <f t="shared" si="380"/>
        <v>56.782224595084351</v>
      </c>
      <c r="P3483" s="2">
        <v>1646.86999511718</v>
      </c>
      <c r="Q3483" s="2">
        <f t="shared" si="381"/>
        <v>5403.1169547802492</v>
      </c>
      <c r="S3483" s="2">
        <v>5411.9018606691134</v>
      </c>
      <c r="T3483" s="2">
        <f t="shared" si="382"/>
        <v>0.74520060215945705</v>
      </c>
      <c r="W3483" s="2">
        <v>5396.39966561232</v>
      </c>
      <c r="X3483" s="2">
        <f t="shared" si="383"/>
        <v>1.844233536394313E-2</v>
      </c>
      <c r="AA3483" s="2">
        <v>5403.1200788163733</v>
      </c>
      <c r="AB3483" s="2">
        <f t="shared" si="384"/>
        <v>-5.2240639806768741E-2</v>
      </c>
    </row>
    <row r="3484" spans="1:28">
      <c r="A3484" s="26">
        <v>0.13148148148148148</v>
      </c>
      <c r="B3484">
        <v>34.544581999999998</v>
      </c>
      <c r="C3484">
        <v>-112.45578</v>
      </c>
      <c r="D3484">
        <v>5407.5</v>
      </c>
      <c r="E3484">
        <v>12</v>
      </c>
      <c r="F3484">
        <v>0.57999999999999996</v>
      </c>
      <c r="G3484">
        <v>1.08</v>
      </c>
      <c r="H3484">
        <v>27.7</v>
      </c>
      <c r="I3484">
        <v>83418.899999999994</v>
      </c>
      <c r="J3484">
        <v>5283.7</v>
      </c>
      <c r="K3484" s="2">
        <v>100990</v>
      </c>
      <c r="L3484" s="1">
        <f t="shared" si="378"/>
        <v>101759.46477534327</v>
      </c>
      <c r="M3484" s="2">
        <f t="shared" si="379"/>
        <v>5396.827261487445</v>
      </c>
      <c r="N3484" s="2">
        <f t="shared" si="380"/>
        <v>39.686290922977904</v>
      </c>
      <c r="P3484" s="2">
        <v>1646.873046875</v>
      </c>
      <c r="Q3484" s="2">
        <f t="shared" si="381"/>
        <v>5403.1269671093751</v>
      </c>
      <c r="S3484" s="2">
        <v>5412.5599458191373</v>
      </c>
      <c r="T3484" s="2">
        <f t="shared" si="382"/>
        <v>0.65808515002390777</v>
      </c>
      <c r="W3484" s="2">
        <v>5396.4027558673952</v>
      </c>
      <c r="X3484" s="2">
        <f t="shared" si="383"/>
        <v>3.0902550752216484E-3</v>
      </c>
      <c r="AA3484" s="2">
        <v>5403.0679357703393</v>
      </c>
      <c r="AB3484" s="2">
        <f t="shared" si="384"/>
        <v>-5.2143046033961582E-2</v>
      </c>
    </row>
    <row r="3485" spans="1:28">
      <c r="A3485" s="26">
        <v>0.13150462962962964</v>
      </c>
      <c r="B3485">
        <v>34.544581999999998</v>
      </c>
      <c r="C3485">
        <v>-112.45578</v>
      </c>
      <c r="D3485">
        <v>5405.8</v>
      </c>
      <c r="E3485">
        <v>12</v>
      </c>
      <c r="F3485">
        <v>0.57999999999999996</v>
      </c>
      <c r="G3485">
        <v>1.08</v>
      </c>
      <c r="H3485">
        <v>27.7</v>
      </c>
      <c r="I3485">
        <v>83419</v>
      </c>
      <c r="J3485">
        <v>5283.7</v>
      </c>
      <c r="K3485" s="2">
        <v>100990</v>
      </c>
      <c r="L3485" s="1">
        <f t="shared" si="378"/>
        <v>101759.46477534327</v>
      </c>
      <c r="M3485" s="2">
        <f t="shared" si="379"/>
        <v>5396.7953197493243</v>
      </c>
      <c r="N3485" s="2">
        <f t="shared" si="380"/>
        <v>40.08975829203748</v>
      </c>
      <c r="P3485" s="2">
        <v>1646.873046875</v>
      </c>
      <c r="Q3485" s="2">
        <f t="shared" si="381"/>
        <v>5403.1269671093751</v>
      </c>
      <c r="S3485" s="2">
        <v>5413.114582778262</v>
      </c>
      <c r="T3485" s="2">
        <f t="shared" si="382"/>
        <v>0.55463695912476396</v>
      </c>
      <c r="W3485" s="2">
        <v>5396.3941433023228</v>
      </c>
      <c r="X3485" s="2">
        <f t="shared" si="383"/>
        <v>-8.612565072326106E-3</v>
      </c>
      <c r="AA3485" s="2">
        <v>5403.0179005752743</v>
      </c>
      <c r="AB3485" s="2">
        <f t="shared" si="384"/>
        <v>-5.0035195064992877E-2</v>
      </c>
    </row>
    <row r="3486" spans="1:28">
      <c r="A3486" s="26">
        <v>0.13152777777777777</v>
      </c>
      <c r="B3486">
        <v>34.544581999999998</v>
      </c>
      <c r="C3486">
        <v>-112.45578</v>
      </c>
      <c r="D3486">
        <v>5404.9</v>
      </c>
      <c r="E3486">
        <v>12</v>
      </c>
      <c r="F3486">
        <v>0.57999999999999996</v>
      </c>
      <c r="G3486">
        <v>1.08</v>
      </c>
      <c r="H3486">
        <v>27.7</v>
      </c>
      <c r="I3486">
        <v>83421.5</v>
      </c>
      <c r="J3486">
        <v>5282.9</v>
      </c>
      <c r="K3486" s="2">
        <v>100990</v>
      </c>
      <c r="L3486" s="1">
        <f t="shared" si="378"/>
        <v>101759.46477534327</v>
      </c>
      <c r="M3486" s="2">
        <f t="shared" si="379"/>
        <v>5395.9967863732363</v>
      </c>
      <c r="N3486" s="2">
        <f t="shared" si="380"/>
        <v>50.839477330004193</v>
      </c>
      <c r="P3486" s="2">
        <v>1646.873046875</v>
      </c>
      <c r="Q3486" s="2">
        <f t="shared" si="381"/>
        <v>5403.1269671093751</v>
      </c>
      <c r="S3486" s="2">
        <v>5413.5501655876342</v>
      </c>
      <c r="T3486" s="2">
        <f t="shared" si="382"/>
        <v>0.43558280937213567</v>
      </c>
      <c r="W3486" s="2">
        <v>5396.3842119262936</v>
      </c>
      <c r="X3486" s="2">
        <f t="shared" si="383"/>
        <v>-9.9313760292716324E-3</v>
      </c>
      <c r="AA3486" s="2">
        <v>5402.9717984761737</v>
      </c>
      <c r="AB3486" s="2">
        <f t="shared" si="384"/>
        <v>-4.6102099100608029E-2</v>
      </c>
    </row>
    <row r="3487" spans="1:28">
      <c r="A3487" s="26">
        <v>0.13155092592592593</v>
      </c>
      <c r="B3487">
        <v>34.544581999999998</v>
      </c>
      <c r="C3487">
        <v>-112.45578</v>
      </c>
      <c r="D3487">
        <v>5404.9</v>
      </c>
      <c r="E3487">
        <v>12</v>
      </c>
      <c r="F3487">
        <v>0.57999999999999996</v>
      </c>
      <c r="G3487">
        <v>1.08</v>
      </c>
      <c r="H3487">
        <v>27.7</v>
      </c>
      <c r="I3487">
        <v>83419.199999999997</v>
      </c>
      <c r="J3487">
        <v>5283.6</v>
      </c>
      <c r="K3487" s="2">
        <v>100990</v>
      </c>
      <c r="L3487" s="1">
        <f t="shared" si="378"/>
        <v>101759.46477534327</v>
      </c>
      <c r="M3487" s="2">
        <f t="shared" si="379"/>
        <v>5396.7314363661071</v>
      </c>
      <c r="N3487" s="2">
        <f t="shared" si="380"/>
        <v>40.902813488085556</v>
      </c>
      <c r="P3487" s="2">
        <v>1646.873046875</v>
      </c>
      <c r="Q3487" s="2">
        <f t="shared" si="381"/>
        <v>5403.1269671093751</v>
      </c>
      <c r="S3487" s="2">
        <v>5413.854483274723</v>
      </c>
      <c r="T3487" s="2">
        <f t="shared" si="382"/>
        <v>0.30431768708876916</v>
      </c>
      <c r="W3487" s="2">
        <v>5396.3774136666289</v>
      </c>
      <c r="X3487" s="2">
        <f t="shared" si="383"/>
        <v>-6.7982596647198079E-3</v>
      </c>
      <c r="AA3487" s="2">
        <v>5402.9309600225333</v>
      </c>
      <c r="AB3487" s="2">
        <f t="shared" si="384"/>
        <v>-4.0838453640390071E-2</v>
      </c>
    </row>
    <row r="3488" spans="1:28">
      <c r="A3488" s="26">
        <v>0.13157407407407407</v>
      </c>
      <c r="B3488">
        <v>34.544578000000001</v>
      </c>
      <c r="C3488">
        <v>-112.45579499999999</v>
      </c>
      <c r="D3488">
        <v>5404.5</v>
      </c>
      <c r="E3488">
        <v>12</v>
      </c>
      <c r="F3488">
        <v>0.55000000000000004</v>
      </c>
      <c r="G3488">
        <v>1.04</v>
      </c>
      <c r="H3488">
        <v>27.7</v>
      </c>
      <c r="I3488">
        <v>83421.899999999994</v>
      </c>
      <c r="J3488">
        <v>5282.7</v>
      </c>
      <c r="K3488" s="2">
        <v>100990</v>
      </c>
      <c r="L3488" s="1">
        <f t="shared" si="378"/>
        <v>101759.46477534327</v>
      </c>
      <c r="M3488" s="2">
        <f t="shared" si="379"/>
        <v>5395.8690228312935</v>
      </c>
      <c r="N3488" s="2">
        <f t="shared" si="380"/>
        <v>43.823852762132617</v>
      </c>
      <c r="P3488" s="2">
        <v>1646.67858886718</v>
      </c>
      <c r="Q3488" s="2">
        <f t="shared" si="381"/>
        <v>5402.4889814989992</v>
      </c>
      <c r="S3488" s="2">
        <v>5414.0209455751283</v>
      </c>
      <c r="T3488" s="2">
        <f t="shared" si="382"/>
        <v>0.16646230040532828</v>
      </c>
      <c r="W3488" s="2">
        <v>5396.3727051219166</v>
      </c>
      <c r="X3488" s="2">
        <f t="shared" si="383"/>
        <v>-4.7085447122299229E-3</v>
      </c>
      <c r="AA3488" s="2">
        <v>5402.8960129720181</v>
      </c>
      <c r="AB3488" s="2">
        <f t="shared" si="384"/>
        <v>-3.4947050515256706E-2</v>
      </c>
    </row>
    <row r="3489" spans="1:28">
      <c r="A3489" s="26">
        <v>0.13159722222222223</v>
      </c>
      <c r="B3489">
        <v>34.544578000000001</v>
      </c>
      <c r="C3489">
        <v>-112.45579499999999</v>
      </c>
      <c r="D3489">
        <v>5404.2</v>
      </c>
      <c r="E3489">
        <v>12</v>
      </c>
      <c r="F3489">
        <v>0.57999999999999996</v>
      </c>
      <c r="G3489">
        <v>1.08</v>
      </c>
      <c r="H3489">
        <v>27.7</v>
      </c>
      <c r="I3489">
        <v>83417.100000000006</v>
      </c>
      <c r="J3489">
        <v>5284.3</v>
      </c>
      <c r="K3489" s="2">
        <v>100990</v>
      </c>
      <c r="L3489" s="1">
        <f t="shared" si="378"/>
        <v>101759.46477534327</v>
      </c>
      <c r="M3489" s="2">
        <f t="shared" si="379"/>
        <v>5397.4022180753827</v>
      </c>
      <c r="N3489" s="2">
        <f t="shared" si="380"/>
        <v>25.875162127842689</v>
      </c>
      <c r="P3489" s="2">
        <v>1646.67858886718</v>
      </c>
      <c r="Q3489" s="2">
        <f t="shared" si="381"/>
        <v>5402.4889814989992</v>
      </c>
      <c r="S3489" s="2">
        <v>5414.0487934293469</v>
      </c>
      <c r="T3489" s="2">
        <f t="shared" si="382"/>
        <v>2.7847854218634893E-2</v>
      </c>
      <c r="W3489" s="2">
        <v>5396.3703769531785</v>
      </c>
      <c r="X3489" s="2">
        <f t="shared" si="383"/>
        <v>-2.3281687381313532E-3</v>
      </c>
      <c r="AA3489" s="2">
        <v>5402.8664952604286</v>
      </c>
      <c r="AB3489" s="2">
        <f t="shared" si="384"/>
        <v>-2.951771158950578E-2</v>
      </c>
    </row>
    <row r="3490" spans="1:28">
      <c r="A3490" s="26">
        <v>0.13162037037037036</v>
      </c>
      <c r="B3490">
        <v>34.544578000000001</v>
      </c>
      <c r="C3490">
        <v>-112.45579499999999</v>
      </c>
      <c r="D3490">
        <v>5404.2</v>
      </c>
      <c r="E3490">
        <v>12</v>
      </c>
      <c r="F3490">
        <v>0.57999999999999996</v>
      </c>
      <c r="G3490">
        <v>1.08</v>
      </c>
      <c r="H3490">
        <v>27.7</v>
      </c>
      <c r="I3490">
        <v>83419</v>
      </c>
      <c r="J3490">
        <v>5283.7</v>
      </c>
      <c r="K3490" s="2">
        <v>100990</v>
      </c>
      <c r="L3490" s="1">
        <f t="shared" si="378"/>
        <v>101759.46477534327</v>
      </c>
      <c r="M3490" s="2">
        <f t="shared" si="379"/>
        <v>5396.7953197493243</v>
      </c>
      <c r="N3490" s="2">
        <f t="shared" si="380"/>
        <v>32.417784119711072</v>
      </c>
      <c r="P3490" s="2">
        <v>1646.67858886718</v>
      </c>
      <c r="Q3490" s="2">
        <f t="shared" si="381"/>
        <v>5402.4889814989992</v>
      </c>
      <c r="S3490" s="2">
        <v>5413.9421432751496</v>
      </c>
      <c r="T3490" s="2">
        <f t="shared" si="382"/>
        <v>-0.10665015419726842</v>
      </c>
      <c r="W3490" s="2">
        <v>5396.3765193479794</v>
      </c>
      <c r="X3490" s="2">
        <f t="shared" si="383"/>
        <v>6.1423948009178275E-3</v>
      </c>
      <c r="AA3490" s="2">
        <v>5402.8411497755787</v>
      </c>
      <c r="AB3490" s="2">
        <f t="shared" si="384"/>
        <v>-2.5345484849822242E-2</v>
      </c>
    </row>
    <row r="3491" spans="1:28">
      <c r="A3491" s="26">
        <v>0.13164351851851852</v>
      </c>
      <c r="B3491">
        <v>34.544578000000001</v>
      </c>
      <c r="C3491">
        <v>-112.45579499999999</v>
      </c>
      <c r="D3491">
        <v>5406.2</v>
      </c>
      <c r="E3491">
        <v>12</v>
      </c>
      <c r="F3491">
        <v>0.57999999999999996</v>
      </c>
      <c r="G3491">
        <v>1.08</v>
      </c>
      <c r="H3491">
        <v>27.7</v>
      </c>
      <c r="I3491">
        <v>83421.3</v>
      </c>
      <c r="J3491">
        <v>5282.9</v>
      </c>
      <c r="K3491" s="2">
        <v>100990</v>
      </c>
      <c r="L3491" s="1">
        <f t="shared" si="378"/>
        <v>101759.46477534327</v>
      </c>
      <c r="M3491" s="2">
        <f t="shared" si="379"/>
        <v>5396.0606683302085</v>
      </c>
      <c r="N3491" s="2">
        <f t="shared" si="380"/>
        <v>41.323210196048407</v>
      </c>
      <c r="P3491" s="2">
        <v>1646.67858886718</v>
      </c>
      <c r="Q3491" s="2">
        <f t="shared" si="381"/>
        <v>5402.4889814989992</v>
      </c>
      <c r="S3491" s="2">
        <v>5413.7101185571773</v>
      </c>
      <c r="T3491" s="2">
        <f t="shared" si="382"/>
        <v>-0.23202471797230828</v>
      </c>
      <c r="W3491" s="2">
        <v>5396.3965137012738</v>
      </c>
      <c r="X3491" s="2">
        <f t="shared" si="383"/>
        <v>1.9994353294350731E-2</v>
      </c>
      <c r="AA3491" s="2">
        <v>5402.8187076200447</v>
      </c>
      <c r="AB3491" s="2">
        <f t="shared" si="384"/>
        <v>-2.2442155534008634E-2</v>
      </c>
    </row>
    <row r="3492" spans="1:28">
      <c r="A3492" s="26">
        <v>0.13166666666666668</v>
      </c>
      <c r="B3492">
        <v>34.544578000000001</v>
      </c>
      <c r="C3492">
        <v>-112.45579499999999</v>
      </c>
      <c r="D3492">
        <v>5407.5</v>
      </c>
      <c r="E3492">
        <v>12</v>
      </c>
      <c r="F3492">
        <v>0.57999999999999996</v>
      </c>
      <c r="G3492">
        <v>1.08</v>
      </c>
      <c r="H3492">
        <v>27.7</v>
      </c>
      <c r="I3492">
        <v>83416.600000000006</v>
      </c>
      <c r="J3492">
        <v>5284.4</v>
      </c>
      <c r="K3492" s="2">
        <v>100990</v>
      </c>
      <c r="L3492" s="1">
        <f t="shared" si="378"/>
        <v>101759.46477534327</v>
      </c>
      <c r="M3492" s="2">
        <f t="shared" si="379"/>
        <v>5397.5619300215449</v>
      </c>
      <c r="N3492" s="2">
        <f t="shared" si="380"/>
        <v>24.275836261485289</v>
      </c>
      <c r="P3492" s="2">
        <v>1646.67858886718</v>
      </c>
      <c r="Q3492" s="2">
        <f t="shared" si="381"/>
        <v>5402.4889814989992</v>
      </c>
      <c r="S3492" s="2">
        <v>5413.3681695965824</v>
      </c>
      <c r="T3492" s="2">
        <f t="shared" si="382"/>
        <v>-0.3419489605948911</v>
      </c>
      <c r="W3492" s="2">
        <v>5396.428022794852</v>
      </c>
      <c r="X3492" s="2">
        <f t="shared" si="383"/>
        <v>3.1509093578279135E-2</v>
      </c>
      <c r="AA3492" s="2">
        <v>5402.7981989798427</v>
      </c>
      <c r="AB3492" s="2">
        <f t="shared" si="384"/>
        <v>-2.0508640202024253E-2</v>
      </c>
    </row>
    <row r="3493" spans="1:28">
      <c r="A3493" s="26">
        <v>0.13168981481481482</v>
      </c>
      <c r="B3493">
        <v>34.544578000000001</v>
      </c>
      <c r="C3493">
        <v>-112.45581</v>
      </c>
      <c r="D3493">
        <v>5408.8</v>
      </c>
      <c r="E3493">
        <v>12</v>
      </c>
      <c r="F3493">
        <v>0.55000000000000004</v>
      </c>
      <c r="G3493">
        <v>1.04</v>
      </c>
      <c r="H3493">
        <v>27.7</v>
      </c>
      <c r="I3493">
        <v>83420.7</v>
      </c>
      <c r="J3493">
        <v>5283.1</v>
      </c>
      <c r="K3493" s="2">
        <v>100990</v>
      </c>
      <c r="L3493" s="1">
        <f t="shared" si="378"/>
        <v>101759.46477534327</v>
      </c>
      <c r="M3493" s="2">
        <f t="shared" si="379"/>
        <v>5396.2523149452736</v>
      </c>
      <c r="N3493" s="2">
        <f t="shared" si="380"/>
        <v>35.320497807391675</v>
      </c>
      <c r="P3493" s="2">
        <v>1646.58911132812</v>
      </c>
      <c r="Q3493" s="2">
        <f t="shared" si="381"/>
        <v>5402.1954200097489</v>
      </c>
      <c r="S3493" s="2">
        <v>5412.9378537316661</v>
      </c>
      <c r="T3493" s="2">
        <f t="shared" si="382"/>
        <v>-0.43031586491633789</v>
      </c>
      <c r="W3493" s="2">
        <v>5396.468631294867</v>
      </c>
      <c r="X3493" s="2">
        <f t="shared" si="383"/>
        <v>4.060850001496874E-2</v>
      </c>
      <c r="AA3493" s="2">
        <v>5402.778783144011</v>
      </c>
      <c r="AB3493" s="2">
        <f t="shared" si="384"/>
        <v>-1.9415835831750883E-2</v>
      </c>
    </row>
    <row r="3494" spans="1:28">
      <c r="A3494" s="26">
        <v>0.13171296296296295</v>
      </c>
      <c r="B3494">
        <v>34.544573999999997</v>
      </c>
      <c r="C3494">
        <v>-112.45581</v>
      </c>
      <c r="D3494">
        <v>5410.4</v>
      </c>
      <c r="E3494">
        <v>12</v>
      </c>
      <c r="F3494">
        <v>0.55000000000000004</v>
      </c>
      <c r="G3494">
        <v>1.04</v>
      </c>
      <c r="H3494">
        <v>27.7</v>
      </c>
      <c r="I3494">
        <v>83422.399999999994</v>
      </c>
      <c r="J3494">
        <v>5282.6</v>
      </c>
      <c r="K3494" s="2">
        <v>100990</v>
      </c>
      <c r="L3494" s="1">
        <f t="shared" si="378"/>
        <v>101759.46477534327</v>
      </c>
      <c r="M3494" s="2">
        <f t="shared" si="379"/>
        <v>5395.7093191014701</v>
      </c>
      <c r="N3494" s="2">
        <f t="shared" si="380"/>
        <v>42.11627548760363</v>
      </c>
      <c r="P3494" s="2">
        <v>1646.59020996093</v>
      </c>
      <c r="Q3494" s="2">
        <f t="shared" si="381"/>
        <v>5402.1990244482176</v>
      </c>
      <c r="S3494" s="2">
        <v>5412.4446883561632</v>
      </c>
      <c r="T3494" s="2">
        <f t="shared" si="382"/>
        <v>-0.49316537550294015</v>
      </c>
      <c r="W3494" s="2">
        <v>5396.5128493930042</v>
      </c>
      <c r="X3494" s="2">
        <f t="shared" si="383"/>
        <v>4.4218098137207562E-2</v>
      </c>
      <c r="AA3494" s="2">
        <v>5402.7595011605226</v>
      </c>
      <c r="AB3494" s="2">
        <f t="shared" si="384"/>
        <v>-1.9281983488326659E-2</v>
      </c>
    </row>
    <row r="3495" spans="1:28">
      <c r="A3495" s="26">
        <v>0.13173611111111111</v>
      </c>
      <c r="B3495">
        <v>34.544573999999997</v>
      </c>
      <c r="C3495">
        <v>-112.45581</v>
      </c>
      <c r="D3495">
        <v>5412.1</v>
      </c>
      <c r="E3495">
        <v>12</v>
      </c>
      <c r="F3495">
        <v>0.55000000000000004</v>
      </c>
      <c r="G3495">
        <v>1.04</v>
      </c>
      <c r="H3495">
        <v>27.7</v>
      </c>
      <c r="I3495">
        <v>83422.399999999994</v>
      </c>
      <c r="J3495">
        <v>5282.6</v>
      </c>
      <c r="K3495" s="2">
        <v>100990</v>
      </c>
      <c r="L3495" s="1">
        <f t="shared" si="378"/>
        <v>101759.46477534327</v>
      </c>
      <c r="M3495" s="2">
        <f t="shared" si="379"/>
        <v>5395.7093191014701</v>
      </c>
      <c r="N3495" s="2">
        <f t="shared" si="380"/>
        <v>42.11627548760363</v>
      </c>
      <c r="P3495" s="2">
        <v>1646.59020996093</v>
      </c>
      <c r="Q3495" s="2">
        <f t="shared" si="381"/>
        <v>5402.1990244482176</v>
      </c>
      <c r="S3495" s="2">
        <v>5411.9163788258866</v>
      </c>
      <c r="T3495" s="2">
        <f t="shared" si="382"/>
        <v>-0.52830953027660144</v>
      </c>
      <c r="W3495" s="2">
        <v>5396.5444875877165</v>
      </c>
      <c r="X3495" s="2">
        <f t="shared" si="383"/>
        <v>3.1638194712286349E-2</v>
      </c>
      <c r="AA3495" s="2">
        <v>5402.7393493045365</v>
      </c>
      <c r="AB3495" s="2">
        <f t="shared" si="384"/>
        <v>-2.0151855986114242E-2</v>
      </c>
    </row>
    <row r="3496" spans="1:28">
      <c r="A3496" s="26">
        <v>0.13175925925925927</v>
      </c>
      <c r="B3496">
        <v>34.544573999999997</v>
      </c>
      <c r="C3496">
        <v>-112.45581</v>
      </c>
      <c r="D3496">
        <v>5413.4</v>
      </c>
      <c r="E3496">
        <v>12</v>
      </c>
      <c r="F3496">
        <v>0.56999999999999995</v>
      </c>
      <c r="G3496">
        <v>1.06</v>
      </c>
      <c r="H3496">
        <v>27.7</v>
      </c>
      <c r="I3496">
        <v>83420.3</v>
      </c>
      <c r="J3496">
        <v>5283.2</v>
      </c>
      <c r="K3496" s="2">
        <v>100990</v>
      </c>
      <c r="L3496" s="1">
        <f t="shared" si="378"/>
        <v>101759.46477534327</v>
      </c>
      <c r="M3496" s="2">
        <f t="shared" si="379"/>
        <v>5396.3800799754017</v>
      </c>
      <c r="N3496" s="2">
        <f t="shared" si="380"/>
        <v>33.860114777715047</v>
      </c>
      <c r="P3496" s="2">
        <v>1646.59020996093</v>
      </c>
      <c r="Q3496" s="2">
        <f t="shared" si="381"/>
        <v>5402.1990244482176</v>
      </c>
      <c r="S3496" s="2">
        <v>5411.3815514895396</v>
      </c>
      <c r="T3496" s="2">
        <f t="shared" si="382"/>
        <v>-0.53482733634700708</v>
      </c>
      <c r="W3496" s="2">
        <v>5396.5493213570244</v>
      </c>
      <c r="X3496" s="2">
        <f t="shared" si="383"/>
        <v>4.8337693078792654E-3</v>
      </c>
      <c r="AA3496" s="2">
        <v>5402.7175794492887</v>
      </c>
      <c r="AB3496" s="2">
        <f t="shared" si="384"/>
        <v>-2.1769855247839587E-2</v>
      </c>
    </row>
    <row r="3497" spans="1:28">
      <c r="A3497" s="26">
        <v>0.1317824074074074</v>
      </c>
      <c r="B3497">
        <v>34.544573999999997</v>
      </c>
      <c r="C3497">
        <v>-112.455825</v>
      </c>
      <c r="D3497">
        <v>5414.7</v>
      </c>
      <c r="E3497">
        <v>12</v>
      </c>
      <c r="F3497">
        <v>0.55000000000000004</v>
      </c>
      <c r="G3497">
        <v>1.04</v>
      </c>
      <c r="H3497">
        <v>27.7</v>
      </c>
      <c r="I3497">
        <v>83417.8</v>
      </c>
      <c r="J3497">
        <v>5284.1</v>
      </c>
      <c r="K3497" s="2">
        <v>100990</v>
      </c>
      <c r="L3497" s="1">
        <f t="shared" si="378"/>
        <v>101759.46477534327</v>
      </c>
      <c r="M3497" s="2">
        <f t="shared" si="379"/>
        <v>5397.1786226529784</v>
      </c>
      <c r="N3497" s="2">
        <f t="shared" si="380"/>
        <v>19.625563366454955</v>
      </c>
      <c r="P3497" s="2">
        <v>1646.41027832031</v>
      </c>
      <c r="Q3497" s="2">
        <f t="shared" si="381"/>
        <v>5401.6086975244061</v>
      </c>
      <c r="S3497" s="2">
        <v>5410.8681125716448</v>
      </c>
      <c r="T3497" s="2">
        <f t="shared" si="382"/>
        <v>-0.51343891789474583</v>
      </c>
      <c r="W3497" s="2">
        <v>5396.5298558250142</v>
      </c>
      <c r="X3497" s="2">
        <f t="shared" si="383"/>
        <v>-1.946553201014467E-2</v>
      </c>
      <c r="AA3497" s="2">
        <v>5402.6935392998093</v>
      </c>
      <c r="AB3497" s="2">
        <f t="shared" si="384"/>
        <v>-2.4040149479333195E-2</v>
      </c>
    </row>
    <row r="3498" spans="1:28">
      <c r="A3498" s="26">
        <v>0.13180555555555556</v>
      </c>
      <c r="B3498">
        <v>34.544578000000001</v>
      </c>
      <c r="C3498">
        <v>-112.455825</v>
      </c>
      <c r="D3498">
        <v>5416.7</v>
      </c>
      <c r="E3498">
        <v>12</v>
      </c>
      <c r="F3498">
        <v>0.55000000000000004</v>
      </c>
      <c r="G3498">
        <v>1.04</v>
      </c>
      <c r="H3498">
        <v>27.7</v>
      </c>
      <c r="I3498">
        <v>83416.3</v>
      </c>
      <c r="J3498">
        <v>5284.5</v>
      </c>
      <c r="K3498" s="2">
        <v>100990</v>
      </c>
      <c r="L3498" s="1">
        <f t="shared" si="378"/>
        <v>101759.46477534327</v>
      </c>
      <c r="M3498" s="2">
        <f t="shared" si="379"/>
        <v>5397.6577575613474</v>
      </c>
      <c r="N3498" s="2">
        <f t="shared" si="380"/>
        <v>15.606762103258719</v>
      </c>
      <c r="P3498" s="2">
        <v>1646.41015625</v>
      </c>
      <c r="Q3498" s="2">
        <f t="shared" si="381"/>
        <v>5401.60829703125</v>
      </c>
      <c r="S3498" s="2">
        <v>5410.4020694925857</v>
      </c>
      <c r="T3498" s="2">
        <f t="shared" si="382"/>
        <v>-0.46604307905909081</v>
      </c>
      <c r="W3498" s="2">
        <v>5396.5053142608976</v>
      </c>
      <c r="X3498" s="2">
        <f t="shared" si="383"/>
        <v>-2.4541564116589143E-2</v>
      </c>
      <c r="AA3498" s="2">
        <v>5402.6661871670785</v>
      </c>
      <c r="AB3498" s="2">
        <f t="shared" si="384"/>
        <v>-2.7352132730811718E-2</v>
      </c>
    </row>
    <row r="3499" spans="1:28">
      <c r="A3499" s="26">
        <v>0.1318287037037037</v>
      </c>
      <c r="B3499">
        <v>34.544578000000001</v>
      </c>
      <c r="C3499">
        <v>-112.455825</v>
      </c>
      <c r="D3499">
        <v>5418.6</v>
      </c>
      <c r="E3499">
        <v>12</v>
      </c>
      <c r="F3499">
        <v>0.56999999999999995</v>
      </c>
      <c r="G3499">
        <v>1.06</v>
      </c>
      <c r="H3499">
        <v>27.7</v>
      </c>
      <c r="I3499">
        <v>83414.5</v>
      </c>
      <c r="J3499">
        <v>5285.1</v>
      </c>
      <c r="K3499" s="2">
        <v>100990</v>
      </c>
      <c r="L3499" s="1">
        <f t="shared" si="378"/>
        <v>101759.46477534327</v>
      </c>
      <c r="M3499" s="2">
        <f t="shared" si="379"/>
        <v>5398.2327286605132</v>
      </c>
      <c r="N3499" s="2">
        <f t="shared" si="380"/>
        <v>11.394461825518698</v>
      </c>
      <c r="P3499" s="2">
        <v>1646.41015625</v>
      </c>
      <c r="Q3499" s="2">
        <f t="shared" si="381"/>
        <v>5401.60829703125</v>
      </c>
      <c r="S3499" s="2">
        <v>5410.0074938982543</v>
      </c>
      <c r="T3499" s="2">
        <f t="shared" si="382"/>
        <v>-0.39457559433139977</v>
      </c>
      <c r="W3499" s="2">
        <v>5396.5018973753376</v>
      </c>
      <c r="X3499" s="2">
        <f t="shared" si="383"/>
        <v>-3.4168855600000825E-3</v>
      </c>
      <c r="AA3499" s="2">
        <v>5402.6342501144409</v>
      </c>
      <c r="AB3499" s="2">
        <f t="shared" si="384"/>
        <v>-3.193705263765878E-2</v>
      </c>
    </row>
    <row r="3500" spans="1:28">
      <c r="A3500" s="26">
        <v>0.13185185185185186</v>
      </c>
      <c r="B3500">
        <v>34.544578000000001</v>
      </c>
      <c r="C3500">
        <v>-112.455825</v>
      </c>
      <c r="D3500">
        <v>5420.6</v>
      </c>
      <c r="E3500">
        <v>12</v>
      </c>
      <c r="F3500">
        <v>0.55000000000000004</v>
      </c>
      <c r="G3500">
        <v>1.04</v>
      </c>
      <c r="H3500">
        <v>27.7</v>
      </c>
      <c r="I3500">
        <v>83417</v>
      </c>
      <c r="J3500">
        <v>5284.3</v>
      </c>
      <c r="K3500" s="2">
        <v>100990</v>
      </c>
      <c r="L3500" s="1">
        <f t="shared" si="378"/>
        <v>101759.46477534327</v>
      </c>
      <c r="M3500" s="2">
        <f t="shared" si="379"/>
        <v>5397.434160402574</v>
      </c>
      <c r="N3500" s="2">
        <f t="shared" si="380"/>
        <v>17.423416594854842</v>
      </c>
      <c r="P3500" s="2">
        <v>1646.41015625</v>
      </c>
      <c r="Q3500" s="2">
        <f t="shared" si="381"/>
        <v>5401.60829703125</v>
      </c>
      <c r="S3500" s="2">
        <v>5409.7066181525661</v>
      </c>
      <c r="T3500" s="2">
        <f t="shared" si="382"/>
        <v>-0.30087574568824493</v>
      </c>
      <c r="W3500" s="2">
        <v>5396.5399425800206</v>
      </c>
      <c r="X3500" s="2">
        <f t="shared" si="383"/>
        <v>3.8045204682930489E-2</v>
      </c>
      <c r="AA3500" s="2">
        <v>5402.5968452091183</v>
      </c>
      <c r="AB3500" s="2">
        <f t="shared" si="384"/>
        <v>-3.7404905322546256E-2</v>
      </c>
    </row>
    <row r="3501" spans="1:28">
      <c r="A3501" s="26">
        <v>0.13187499999999999</v>
      </c>
      <c r="B3501">
        <v>34.544578000000001</v>
      </c>
      <c r="C3501">
        <v>-112.455825</v>
      </c>
      <c r="D3501">
        <v>5421.6</v>
      </c>
      <c r="E3501">
        <v>12</v>
      </c>
      <c r="F3501">
        <v>0.55000000000000004</v>
      </c>
      <c r="G3501">
        <v>1.04</v>
      </c>
      <c r="H3501">
        <v>27.7</v>
      </c>
      <c r="I3501">
        <v>83415.899999999994</v>
      </c>
      <c r="J3501">
        <v>5284.7</v>
      </c>
      <c r="K3501" s="2">
        <v>100990</v>
      </c>
      <c r="L3501" s="1">
        <f t="shared" si="378"/>
        <v>101759.46477534327</v>
      </c>
      <c r="M3501" s="2">
        <f t="shared" si="379"/>
        <v>5397.7855280484964</v>
      </c>
      <c r="N3501" s="2">
        <f t="shared" si="380"/>
        <v>14.613562695502894</v>
      </c>
      <c r="P3501" s="2">
        <v>1646.41015625</v>
      </c>
      <c r="Q3501" s="2">
        <f t="shared" si="381"/>
        <v>5401.60829703125</v>
      </c>
      <c r="S3501" s="2">
        <v>5409.5189901188551</v>
      </c>
      <c r="T3501" s="2">
        <f t="shared" si="382"/>
        <v>-0.18762803371100745</v>
      </c>
      <c r="W3501" s="2">
        <v>5396.6242628000273</v>
      </c>
      <c r="X3501" s="2">
        <f t="shared" si="383"/>
        <v>8.4320220006702584E-2</v>
      </c>
      <c r="AA3501" s="2">
        <v>5402.5536746524012</v>
      </c>
      <c r="AB3501" s="2">
        <f t="shared" si="384"/>
        <v>-4.3170556717086583E-2</v>
      </c>
    </row>
    <row r="3502" spans="1:28">
      <c r="A3502" s="26">
        <v>0.13189814814814815</v>
      </c>
      <c r="B3502">
        <v>34.544578000000001</v>
      </c>
      <c r="C3502">
        <v>-112.455825</v>
      </c>
      <c r="D3502">
        <v>5423.2</v>
      </c>
      <c r="E3502">
        <v>12</v>
      </c>
      <c r="F3502">
        <v>0.61</v>
      </c>
      <c r="G3502">
        <v>1.1399999999999999</v>
      </c>
      <c r="H3502">
        <v>27.7</v>
      </c>
      <c r="I3502">
        <v>83415.399999999994</v>
      </c>
      <c r="J3502">
        <v>5284.8</v>
      </c>
      <c r="K3502" s="2">
        <v>100990</v>
      </c>
      <c r="L3502" s="1">
        <f t="shared" si="378"/>
        <v>101759.46477534327</v>
      </c>
      <c r="M3502" s="2">
        <f t="shared" si="379"/>
        <v>5397.9452418551045</v>
      </c>
      <c r="N3502" s="2">
        <f t="shared" si="380"/>
        <v>13.417973223486067</v>
      </c>
      <c r="P3502" s="2">
        <v>1646.41015625</v>
      </c>
      <c r="Q3502" s="2">
        <f t="shared" si="381"/>
        <v>5401.60829703125</v>
      </c>
      <c r="S3502" s="2">
        <v>5409.460108625799</v>
      </c>
      <c r="T3502" s="2">
        <f t="shared" si="382"/>
        <v>-5.8881493056105683E-2</v>
      </c>
      <c r="W3502" s="2">
        <v>5396.7474672557646</v>
      </c>
      <c r="X3502" s="2">
        <f t="shared" si="383"/>
        <v>0.12320445573732286</v>
      </c>
      <c r="AA3502" s="2">
        <v>5402.5048993834371</v>
      </c>
      <c r="AB3502" s="2">
        <f t="shared" si="384"/>
        <v>-4.8775268964163843E-2</v>
      </c>
    </row>
    <row r="3503" spans="1:28">
      <c r="A3503" s="26">
        <v>0.13192129629629631</v>
      </c>
      <c r="B3503">
        <v>34.544578000000001</v>
      </c>
      <c r="C3503">
        <v>-112.455825</v>
      </c>
      <c r="D3503">
        <v>5422.2</v>
      </c>
      <c r="E3503">
        <v>12</v>
      </c>
      <c r="F3503">
        <v>0.6</v>
      </c>
      <c r="G3503">
        <v>1.1200000000000001</v>
      </c>
      <c r="H3503">
        <v>27.7</v>
      </c>
      <c r="I3503">
        <v>83417.100000000006</v>
      </c>
      <c r="J3503">
        <v>5284.3</v>
      </c>
      <c r="K3503" s="2">
        <v>100990</v>
      </c>
      <c r="L3503" s="1">
        <f t="shared" si="378"/>
        <v>101759.46477534327</v>
      </c>
      <c r="M3503" s="2">
        <f t="shared" si="379"/>
        <v>5397.4022180753827</v>
      </c>
      <c r="N3503" s="2">
        <f t="shared" si="380"/>
        <v>17.691100182989501</v>
      </c>
      <c r="P3503" s="2">
        <v>1646.41015625</v>
      </c>
      <c r="Q3503" s="2">
        <f t="shared" si="381"/>
        <v>5401.60829703125</v>
      </c>
      <c r="S3503" s="2">
        <v>5409.5399153617254</v>
      </c>
      <c r="T3503" s="2">
        <f t="shared" si="382"/>
        <v>7.9806735926467809E-2</v>
      </c>
      <c r="W3503" s="2">
        <v>5396.8980809740606</v>
      </c>
      <c r="X3503" s="2">
        <f t="shared" si="383"/>
        <v>0.15061371829597192</v>
      </c>
      <c r="AA3503" s="2">
        <v>5402.4510274265376</v>
      </c>
      <c r="AB3503" s="2">
        <f t="shared" si="384"/>
        <v>-5.3871956899456563E-2</v>
      </c>
    </row>
    <row r="3504" spans="1:28">
      <c r="A3504" s="26">
        <v>0.13194444444444445</v>
      </c>
      <c r="B3504">
        <v>34.544578000000001</v>
      </c>
      <c r="C3504">
        <v>-112.455825</v>
      </c>
      <c r="D3504">
        <v>5419.6</v>
      </c>
      <c r="E3504">
        <v>12</v>
      </c>
      <c r="F3504">
        <v>0.6</v>
      </c>
      <c r="G3504">
        <v>1.1200000000000001</v>
      </c>
      <c r="H3504">
        <v>27.7</v>
      </c>
      <c r="I3504">
        <v>83418.399999999994</v>
      </c>
      <c r="J3504">
        <v>5283.9</v>
      </c>
      <c r="K3504" s="2">
        <v>100990</v>
      </c>
      <c r="L3504" s="1">
        <f t="shared" si="378"/>
        <v>101759.46477534327</v>
      </c>
      <c r="M3504" s="2">
        <f t="shared" si="379"/>
        <v>5396.9869706430436</v>
      </c>
      <c r="N3504" s="2">
        <f t="shared" si="380"/>
        <v>21.356657586332794</v>
      </c>
      <c r="P3504" s="2">
        <v>1646.41015625</v>
      </c>
      <c r="Q3504" s="2">
        <f t="shared" si="381"/>
        <v>5401.60829703125</v>
      </c>
      <c r="S3504" s="2">
        <v>5409.7598455425468</v>
      </c>
      <c r="T3504" s="2">
        <f t="shared" si="382"/>
        <v>0.21993018082139315</v>
      </c>
      <c r="W3504" s="2">
        <v>5397.0592938511991</v>
      </c>
      <c r="X3504" s="2">
        <f t="shared" si="383"/>
        <v>0.16121287713849597</v>
      </c>
      <c r="AA3504" s="2">
        <v>5402.3928165554353</v>
      </c>
      <c r="AB3504" s="2">
        <f t="shared" si="384"/>
        <v>-5.8210871102346573E-2</v>
      </c>
    </row>
    <row r="3505" spans="1:28">
      <c r="A3505" s="26">
        <v>0.13196759259259258</v>
      </c>
      <c r="B3505">
        <v>34.544573999999997</v>
      </c>
      <c r="C3505">
        <v>-112.455825</v>
      </c>
      <c r="D3505">
        <v>5416.3</v>
      </c>
      <c r="E3505">
        <v>12</v>
      </c>
      <c r="F3505">
        <v>0.61</v>
      </c>
      <c r="G3505">
        <v>1.1399999999999999</v>
      </c>
      <c r="H3505">
        <v>27.7</v>
      </c>
      <c r="I3505">
        <v>83420.600000000006</v>
      </c>
      <c r="J3505">
        <v>5283.1</v>
      </c>
      <c r="K3505" s="2">
        <v>100990</v>
      </c>
      <c r="L3505" s="1">
        <f t="shared" si="378"/>
        <v>101759.46477534327</v>
      </c>
      <c r="M3505" s="2">
        <f t="shared" si="379"/>
        <v>5396.2842561563139</v>
      </c>
      <c r="N3505" s="2">
        <f t="shared" si="380"/>
        <v>28.349675882252242</v>
      </c>
      <c r="P3505" s="2">
        <v>1646.41027832031</v>
      </c>
      <c r="Q3505" s="2">
        <f t="shared" si="381"/>
        <v>5401.6086975244061</v>
      </c>
      <c r="S3505" s="2">
        <v>5410.1093077955502</v>
      </c>
      <c r="T3505" s="2">
        <f t="shared" si="382"/>
        <v>0.34946225300336664</v>
      </c>
      <c r="W3505" s="2">
        <v>5397.2070896292444</v>
      </c>
      <c r="X3505" s="2">
        <f t="shared" si="383"/>
        <v>0.14779577804529254</v>
      </c>
      <c r="AA3505" s="2">
        <v>5402.3311907050374</v>
      </c>
      <c r="AB3505" s="2">
        <f t="shared" si="384"/>
        <v>-6.1625850397831528E-2</v>
      </c>
    </row>
    <row r="3506" spans="1:28">
      <c r="A3506" s="26">
        <v>0.13199074074074074</v>
      </c>
      <c r="B3506">
        <v>34.544573999999997</v>
      </c>
      <c r="C3506">
        <v>-112.455825</v>
      </c>
      <c r="D3506">
        <v>5404.2</v>
      </c>
      <c r="E3506">
        <v>12</v>
      </c>
      <c r="F3506">
        <v>0.6</v>
      </c>
      <c r="G3506">
        <v>1.1200000000000001</v>
      </c>
      <c r="H3506">
        <v>27.7</v>
      </c>
      <c r="I3506">
        <v>83419.100000000006</v>
      </c>
      <c r="J3506">
        <v>5283.6</v>
      </c>
      <c r="K3506" s="2">
        <v>100990</v>
      </c>
      <c r="L3506" s="1">
        <f t="shared" si="378"/>
        <v>101759.46477534327</v>
      </c>
      <c r="M3506" s="2">
        <f t="shared" si="379"/>
        <v>5396.763378042222</v>
      </c>
      <c r="N3506" s="2">
        <f t="shared" si="380"/>
        <v>23.47712088443275</v>
      </c>
      <c r="P3506" s="2">
        <v>1646.41027832031</v>
      </c>
      <c r="Q3506" s="2">
        <f t="shared" si="381"/>
        <v>5401.6086975244061</v>
      </c>
      <c r="S3506" s="2">
        <v>5410.5613057169776</v>
      </c>
      <c r="T3506" s="2">
        <f t="shared" si="382"/>
        <v>0.4519979214273917</v>
      </c>
      <c r="W3506" s="2">
        <v>5397.3171662664063</v>
      </c>
      <c r="X3506" s="2">
        <f t="shared" si="383"/>
        <v>0.11007663716191018</v>
      </c>
      <c r="AA3506" s="2">
        <v>5402.2671692674139</v>
      </c>
      <c r="AB3506" s="2">
        <f t="shared" si="384"/>
        <v>-6.4021437623523525E-2</v>
      </c>
    </row>
    <row r="3507" spans="1:28">
      <c r="A3507" s="26">
        <v>0.1320138888888889</v>
      </c>
      <c r="B3507">
        <v>34.54457</v>
      </c>
      <c r="C3507">
        <v>-112.455825</v>
      </c>
      <c r="D3507">
        <v>5396</v>
      </c>
      <c r="E3507">
        <v>12</v>
      </c>
      <c r="F3507">
        <v>0.6</v>
      </c>
      <c r="G3507">
        <v>1.1200000000000001</v>
      </c>
      <c r="H3507">
        <v>27.7</v>
      </c>
      <c r="I3507">
        <v>83417</v>
      </c>
      <c r="J3507">
        <v>5284.3</v>
      </c>
      <c r="K3507" s="2">
        <v>100990</v>
      </c>
      <c r="L3507" s="1">
        <f t="shared" si="378"/>
        <v>101759.46477534327</v>
      </c>
      <c r="M3507" s="2">
        <f t="shared" si="379"/>
        <v>5397.434160402574</v>
      </c>
      <c r="N3507" s="2">
        <f t="shared" si="380"/>
        <v>17.433448317315161</v>
      </c>
      <c r="P3507" s="2">
        <v>1646.41052246093</v>
      </c>
      <c r="Q3507" s="2">
        <f t="shared" si="381"/>
        <v>5401.6094985107175</v>
      </c>
      <c r="S3507" s="2">
        <v>5411.0667074167359</v>
      </c>
      <c r="T3507" s="2">
        <f t="shared" si="382"/>
        <v>0.50540169975829485</v>
      </c>
      <c r="W3507" s="2">
        <v>5397.377921956162</v>
      </c>
      <c r="X3507" s="2">
        <f t="shared" si="383"/>
        <v>6.0755689755751519E-2</v>
      </c>
      <c r="AA3507" s="2">
        <v>5402.2018081864135</v>
      </c>
      <c r="AB3507" s="2">
        <f t="shared" si="384"/>
        <v>-6.5361081000446575E-2</v>
      </c>
    </row>
    <row r="3508" spans="1:28">
      <c r="A3508" s="26">
        <v>0.13203703703703704</v>
      </c>
      <c r="B3508">
        <v>34.544567000000001</v>
      </c>
      <c r="C3508">
        <v>-112.455825</v>
      </c>
      <c r="D3508">
        <v>5389.4</v>
      </c>
      <c r="E3508">
        <v>12</v>
      </c>
      <c r="F3508">
        <v>0.65</v>
      </c>
      <c r="G3508">
        <v>1.2</v>
      </c>
      <c r="H3508">
        <v>27.7</v>
      </c>
      <c r="I3508">
        <v>83415.5</v>
      </c>
      <c r="J3508">
        <v>5284.8</v>
      </c>
      <c r="K3508" s="2">
        <v>100990</v>
      </c>
      <c r="L3508" s="1">
        <f t="shared" si="378"/>
        <v>101759.46477534327</v>
      </c>
      <c r="M3508" s="2">
        <f t="shared" si="379"/>
        <v>5397.9132990317867</v>
      </c>
      <c r="N3508" s="2">
        <f t="shared" si="380"/>
        <v>13.667812440249319</v>
      </c>
      <c r="P3508" s="2">
        <v>1646.41076660156</v>
      </c>
      <c r="Q3508" s="2">
        <f t="shared" si="381"/>
        <v>5401.6102994970624</v>
      </c>
      <c r="S3508" s="2">
        <v>5411.5562906099913</v>
      </c>
      <c r="T3508" s="2">
        <f t="shared" si="382"/>
        <v>0.48958319325538469</v>
      </c>
      <c r="W3508" s="2">
        <v>5397.3977732015519</v>
      </c>
      <c r="X3508" s="2">
        <f t="shared" si="383"/>
        <v>1.9851245389872929E-2</v>
      </c>
      <c r="AA3508" s="2">
        <v>5402.1361522750794</v>
      </c>
      <c r="AB3508" s="2">
        <f t="shared" si="384"/>
        <v>-6.565591133403359E-2</v>
      </c>
    </row>
    <row r="3509" spans="1:28">
      <c r="A3509" s="26">
        <v>0.13206018518518517</v>
      </c>
      <c r="B3509">
        <v>34.544562999999997</v>
      </c>
      <c r="C3509">
        <v>-112.455825</v>
      </c>
      <c r="D3509">
        <v>5383.5</v>
      </c>
      <c r="E3509">
        <v>12</v>
      </c>
      <c r="F3509">
        <v>0.66</v>
      </c>
      <c r="G3509">
        <v>1.24</v>
      </c>
      <c r="H3509">
        <v>27.7</v>
      </c>
      <c r="I3509">
        <v>83415.5</v>
      </c>
      <c r="J3509">
        <v>5284.8</v>
      </c>
      <c r="K3509" s="2">
        <v>100990</v>
      </c>
      <c r="L3509" s="1">
        <f t="shared" si="378"/>
        <v>101759.46477534327</v>
      </c>
      <c r="M3509" s="2">
        <f t="shared" si="379"/>
        <v>5397.9132990317867</v>
      </c>
      <c r="N3509" s="2">
        <f t="shared" si="380"/>
        <v>13.673735575359744</v>
      </c>
      <c r="P3509" s="2">
        <v>1646.41101074218</v>
      </c>
      <c r="Q3509" s="2">
        <f t="shared" si="381"/>
        <v>5401.6111004833738</v>
      </c>
      <c r="S3509" s="2">
        <v>5411.9525310591271</v>
      </c>
      <c r="T3509" s="2">
        <f t="shared" si="382"/>
        <v>0.39624044913580292</v>
      </c>
      <c r="W3509" s="2">
        <v>5397.3976383446916</v>
      </c>
      <c r="X3509" s="2">
        <f t="shared" si="383"/>
        <v>-1.3485686031344812E-4</v>
      </c>
      <c r="AA3509" s="2">
        <v>5402.0711975373542</v>
      </c>
      <c r="AB3509" s="2">
        <f t="shared" si="384"/>
        <v>-6.4954737725201994E-2</v>
      </c>
    </row>
    <row r="3510" spans="1:28">
      <c r="A3510" s="26">
        <v>0.13208333333333333</v>
      </c>
      <c r="B3510">
        <v>34.544559</v>
      </c>
      <c r="C3510">
        <v>-112.455825</v>
      </c>
      <c r="D3510">
        <v>5379.6</v>
      </c>
      <c r="E3510">
        <v>12</v>
      </c>
      <c r="F3510">
        <v>0.61</v>
      </c>
      <c r="G3510">
        <v>1.1399999999999999</v>
      </c>
      <c r="H3510">
        <v>27.7</v>
      </c>
      <c r="I3510">
        <v>83416.399999999994</v>
      </c>
      <c r="J3510">
        <v>5284.5</v>
      </c>
      <c r="K3510" s="2">
        <v>100990</v>
      </c>
      <c r="L3510" s="1">
        <f t="shared" si="378"/>
        <v>101759.46477534327</v>
      </c>
      <c r="M3510" s="2">
        <f t="shared" si="379"/>
        <v>5397.6258150170561</v>
      </c>
      <c r="N3510" s="2">
        <f t="shared" si="380"/>
        <v>15.888885208100913</v>
      </c>
      <c r="P3510" s="2">
        <v>1646.41125488281</v>
      </c>
      <c r="Q3510" s="2">
        <f t="shared" si="381"/>
        <v>5401.6119014697188</v>
      </c>
      <c r="S3510" s="2">
        <v>5412.1806389146677</v>
      </c>
      <c r="T3510" s="2">
        <f t="shared" si="382"/>
        <v>0.2281078555406566</v>
      </c>
      <c r="W3510" s="2">
        <v>5397.3966214591201</v>
      </c>
      <c r="X3510" s="2">
        <f t="shared" si="383"/>
        <v>-1.0168855715164682E-3</v>
      </c>
      <c r="AA3510" s="2">
        <v>5402.0078618225089</v>
      </c>
      <c r="AB3510" s="2">
        <f t="shared" si="384"/>
        <v>-6.3335714845379698E-2</v>
      </c>
    </row>
    <row r="3511" spans="1:28">
      <c r="A3511" s="26">
        <v>0.13210648148148149</v>
      </c>
      <c r="B3511">
        <v>34.544559</v>
      </c>
      <c r="C3511">
        <v>-112.45581</v>
      </c>
      <c r="D3511">
        <v>5377</v>
      </c>
      <c r="E3511">
        <v>12</v>
      </c>
      <c r="F3511">
        <v>0.64</v>
      </c>
      <c r="G3511">
        <v>1.17</v>
      </c>
      <c r="H3511">
        <v>27.7</v>
      </c>
      <c r="I3511">
        <v>83416.100000000006</v>
      </c>
      <c r="J3511">
        <v>5284.6</v>
      </c>
      <c r="K3511" s="2">
        <v>100990</v>
      </c>
      <c r="L3511" s="1">
        <f t="shared" si="378"/>
        <v>101759.46477534327</v>
      </c>
      <c r="M3511" s="2">
        <f t="shared" si="379"/>
        <v>5397.7216427428921</v>
      </c>
      <c r="N3511" s="2">
        <f t="shared" si="380"/>
        <v>20.172664672471289</v>
      </c>
      <c r="P3511" s="2">
        <v>1646.59448242187</v>
      </c>
      <c r="Q3511" s="2">
        <f t="shared" si="381"/>
        <v>5402.2130417089684</v>
      </c>
      <c r="S3511" s="2">
        <v>5412.176005290481</v>
      </c>
      <c r="T3511" s="2">
        <f t="shared" si="382"/>
        <v>-4.6336241866811179E-3</v>
      </c>
      <c r="W3511" s="2">
        <v>5397.4041966324985</v>
      </c>
      <c r="X3511" s="2">
        <f t="shared" si="383"/>
        <v>7.5751733784272801E-3</v>
      </c>
      <c r="AA3511" s="2">
        <v>5401.947213253743</v>
      </c>
      <c r="AB3511" s="2">
        <f t="shared" si="384"/>
        <v>-6.0648568765827804E-2</v>
      </c>
    </row>
    <row r="3512" spans="1:28">
      <c r="A3512" s="26">
        <v>0.13212962962962962</v>
      </c>
      <c r="B3512">
        <v>34.544555000000003</v>
      </c>
      <c r="C3512">
        <v>-112.45581</v>
      </c>
      <c r="D3512">
        <v>5374.3</v>
      </c>
      <c r="E3512">
        <v>12</v>
      </c>
      <c r="F3512">
        <v>0.61</v>
      </c>
      <c r="G3512">
        <v>1.1399999999999999</v>
      </c>
      <c r="H3512">
        <v>27.7</v>
      </c>
      <c r="I3512">
        <v>83419.8</v>
      </c>
      <c r="J3512">
        <v>5283.4</v>
      </c>
      <c r="K3512" s="2">
        <v>100990</v>
      </c>
      <c r="L3512" s="1">
        <f t="shared" si="378"/>
        <v>101759.46477534327</v>
      </c>
      <c r="M3512" s="2">
        <f t="shared" si="379"/>
        <v>5396.539786960655</v>
      </c>
      <c r="N3512" s="2">
        <f t="shared" si="380"/>
        <v>32.231277473814437</v>
      </c>
      <c r="P3512" s="2">
        <v>1646.595703125</v>
      </c>
      <c r="Q3512" s="2">
        <f t="shared" si="381"/>
        <v>5402.2170466406251</v>
      </c>
      <c r="S3512" s="2">
        <v>5411.8892324059398</v>
      </c>
      <c r="T3512" s="2">
        <f t="shared" si="382"/>
        <v>-0.28677288454127847</v>
      </c>
      <c r="W3512" s="2">
        <v>5397.4189793719552</v>
      </c>
      <c r="X3512" s="2">
        <f t="shared" si="383"/>
        <v>1.4782739456677518E-2</v>
      </c>
      <c r="AA3512" s="2">
        <v>5401.8908787505661</v>
      </c>
      <c r="AB3512" s="2">
        <f t="shared" si="384"/>
        <v>-5.6334503176913131E-2</v>
      </c>
    </row>
    <row r="3513" spans="1:28">
      <c r="A3513" s="26">
        <v>0.13215277777777779</v>
      </c>
      <c r="B3513">
        <v>34.544555000000003</v>
      </c>
      <c r="C3513">
        <v>-112.45581</v>
      </c>
      <c r="D3513">
        <v>5372.7</v>
      </c>
      <c r="E3513">
        <v>12</v>
      </c>
      <c r="F3513">
        <v>0.61</v>
      </c>
      <c r="G3513">
        <v>1.1100000000000001</v>
      </c>
      <c r="H3513">
        <v>27.7</v>
      </c>
      <c r="I3513">
        <v>83415.7</v>
      </c>
      <c r="J3513">
        <v>5284.7</v>
      </c>
      <c r="K3513" s="2">
        <v>100990</v>
      </c>
      <c r="L3513" s="1">
        <f t="shared" si="378"/>
        <v>101759.46477534327</v>
      </c>
      <c r="M3513" s="2">
        <f t="shared" si="379"/>
        <v>5397.8494134781113</v>
      </c>
      <c r="N3513" s="2">
        <f t="shared" si="380"/>
        <v>19.076219442290402</v>
      </c>
      <c r="P3513" s="2">
        <v>1646.595703125</v>
      </c>
      <c r="Q3513" s="2">
        <f t="shared" si="381"/>
        <v>5402.2170466406251</v>
      </c>
      <c r="S3513" s="2">
        <v>5411.2877694371891</v>
      </c>
      <c r="T3513" s="2">
        <f t="shared" si="382"/>
        <v>-0.60146296875063854</v>
      </c>
      <c r="W3513" s="2">
        <v>5397.4324385383916</v>
      </c>
      <c r="X3513" s="2">
        <f t="shared" si="383"/>
        <v>1.3459166436405212E-2</v>
      </c>
      <c r="AA3513" s="2">
        <v>5401.8408150297691</v>
      </c>
      <c r="AB3513" s="2">
        <f t="shared" si="384"/>
        <v>-5.0063720796970301E-2</v>
      </c>
    </row>
    <row r="3514" spans="1:28">
      <c r="A3514" s="26">
        <v>0.13217592592592592</v>
      </c>
      <c r="B3514">
        <v>34.544555000000003</v>
      </c>
      <c r="C3514">
        <v>-112.45579499999999</v>
      </c>
      <c r="D3514">
        <v>5373</v>
      </c>
      <c r="E3514">
        <v>12</v>
      </c>
      <c r="F3514">
        <v>0.62</v>
      </c>
      <c r="G3514">
        <v>1.1200000000000001</v>
      </c>
      <c r="H3514">
        <v>27.7</v>
      </c>
      <c r="I3514">
        <v>83415.600000000006</v>
      </c>
      <c r="J3514">
        <v>5284.8</v>
      </c>
      <c r="K3514" s="2">
        <v>100990</v>
      </c>
      <c r="L3514" s="1">
        <f t="shared" si="378"/>
        <v>101759.46477534327</v>
      </c>
      <c r="M3514" s="2">
        <f t="shared" si="379"/>
        <v>5397.8813562394398</v>
      </c>
      <c r="N3514" s="2">
        <f t="shared" si="380"/>
        <v>21.50791111605734</v>
      </c>
      <c r="P3514" s="2">
        <v>1646.68774414062</v>
      </c>
      <c r="Q3514" s="2">
        <f t="shared" si="381"/>
        <v>5402.5190184863113</v>
      </c>
      <c r="S3514" s="2">
        <v>5410.3563218976178</v>
      </c>
      <c r="T3514" s="2">
        <f t="shared" si="382"/>
        <v>-0.93144753957130888</v>
      </c>
      <c r="W3514" s="2">
        <v>5397.4413824927888</v>
      </c>
      <c r="X3514" s="2">
        <f t="shared" si="383"/>
        <v>8.9439543971820967E-3</v>
      </c>
      <c r="AA3514" s="2">
        <v>5401.7987437738047</v>
      </c>
      <c r="AB3514" s="2">
        <f t="shared" si="384"/>
        <v>-4.2071255964401644E-2</v>
      </c>
    </row>
    <row r="3515" spans="1:28">
      <c r="A3515" s="26">
        <v>0.13219907407407408</v>
      </c>
      <c r="B3515">
        <v>34.544555000000003</v>
      </c>
      <c r="C3515">
        <v>-112.45579499999999</v>
      </c>
      <c r="D3515">
        <v>5373.7</v>
      </c>
      <c r="E3515">
        <v>12</v>
      </c>
      <c r="F3515">
        <v>0.57999999999999996</v>
      </c>
      <c r="G3515">
        <v>1.08</v>
      </c>
      <c r="H3515">
        <v>27.7</v>
      </c>
      <c r="I3515">
        <v>83415.5</v>
      </c>
      <c r="J3515">
        <v>5284.8</v>
      </c>
      <c r="K3515" s="2">
        <v>100990</v>
      </c>
      <c r="L3515" s="1">
        <f t="shared" si="378"/>
        <v>101759.46477534327</v>
      </c>
      <c r="M3515" s="2">
        <f t="shared" si="379"/>
        <v>5397.9132990317867</v>
      </c>
      <c r="N3515" s="2">
        <f t="shared" si="380"/>
        <v>21.212651693786935</v>
      </c>
      <c r="P3515" s="2">
        <v>1646.68774414062</v>
      </c>
      <c r="Q3515" s="2">
        <f t="shared" si="381"/>
        <v>5402.5190184863113</v>
      </c>
      <c r="S3515" s="2">
        <v>5409.0977909016765</v>
      </c>
      <c r="T3515" s="2">
        <f t="shared" si="382"/>
        <v>-1.258530995941328</v>
      </c>
      <c r="W3515" s="2">
        <v>5397.452846015387</v>
      </c>
      <c r="X3515" s="2">
        <f t="shared" si="383"/>
        <v>1.14635225982056E-2</v>
      </c>
      <c r="AA3515" s="2">
        <v>5401.7661162182121</v>
      </c>
      <c r="AB3515" s="2">
        <f t="shared" si="384"/>
        <v>-3.2627555592625868E-2</v>
      </c>
    </row>
    <row r="3516" spans="1:28">
      <c r="A3516" s="26">
        <v>0.13222222222222221</v>
      </c>
      <c r="B3516">
        <v>34.544555000000003</v>
      </c>
      <c r="C3516">
        <v>-112.45581</v>
      </c>
      <c r="D3516">
        <v>5371.7</v>
      </c>
      <c r="E3516">
        <v>12</v>
      </c>
      <c r="F3516">
        <v>0.57999999999999996</v>
      </c>
      <c r="G3516">
        <v>1.08</v>
      </c>
      <c r="H3516">
        <v>27.7</v>
      </c>
      <c r="I3516">
        <v>83419.5</v>
      </c>
      <c r="J3516">
        <v>5283.5</v>
      </c>
      <c r="K3516" s="2">
        <v>100990</v>
      </c>
      <c r="L3516" s="1">
        <f t="shared" si="378"/>
        <v>101759.46477534327</v>
      </c>
      <c r="M3516" s="2">
        <f t="shared" si="379"/>
        <v>5396.6356115238605</v>
      </c>
      <c r="N3516" s="2">
        <f t="shared" si="380"/>
        <v>31.152417962653328</v>
      </c>
      <c r="P3516" s="2">
        <v>1646.595703125</v>
      </c>
      <c r="Q3516" s="2">
        <f t="shared" si="381"/>
        <v>5402.2170466406251</v>
      </c>
      <c r="S3516" s="2">
        <v>5407.5315430140126</v>
      </c>
      <c r="T3516" s="2">
        <f t="shared" si="382"/>
        <v>-1.5662478876638488</v>
      </c>
      <c r="W3516" s="2">
        <v>5397.4706147497218</v>
      </c>
      <c r="X3516" s="2">
        <f t="shared" si="383"/>
        <v>1.7768734334822511E-2</v>
      </c>
      <c r="AA3516" s="2">
        <v>5401.7439681743781</v>
      </c>
      <c r="AB3516" s="2">
        <f t="shared" si="384"/>
        <v>-2.2148043834022246E-2</v>
      </c>
    </row>
    <row r="3517" spans="1:28">
      <c r="A3517" s="26">
        <v>0.13224537037037037</v>
      </c>
      <c r="B3517">
        <v>34.544555000000003</v>
      </c>
      <c r="C3517">
        <v>-112.45581</v>
      </c>
      <c r="D3517">
        <v>5371.4</v>
      </c>
      <c r="E3517">
        <v>12</v>
      </c>
      <c r="F3517">
        <v>0.6</v>
      </c>
      <c r="G3517">
        <v>1.1000000000000001</v>
      </c>
      <c r="H3517">
        <v>27.7</v>
      </c>
      <c r="I3517">
        <v>83416.2</v>
      </c>
      <c r="J3517">
        <v>5284.6</v>
      </c>
      <c r="K3517" s="2">
        <v>100990</v>
      </c>
      <c r="L3517" s="1">
        <f t="shared" si="378"/>
        <v>101759.46477534327</v>
      </c>
      <c r="M3517" s="2">
        <f t="shared" si="379"/>
        <v>5397.6897001366106</v>
      </c>
      <c r="N3517" s="2">
        <f t="shared" si="380"/>
        <v>20.496866367412597</v>
      </c>
      <c r="P3517" s="2">
        <v>1646.595703125</v>
      </c>
      <c r="Q3517" s="2">
        <f t="shared" si="381"/>
        <v>5402.2170466406251</v>
      </c>
      <c r="S3517" s="2">
        <v>5405.6878303781887</v>
      </c>
      <c r="T3517" s="2">
        <f t="shared" si="382"/>
        <v>-1.8437126358239766</v>
      </c>
      <c r="W3517" s="2">
        <v>5397.4877573523763</v>
      </c>
      <c r="X3517" s="2">
        <f t="shared" si="383"/>
        <v>1.7142602654530492E-2</v>
      </c>
      <c r="AA3517" s="2">
        <v>5401.7324519307131</v>
      </c>
      <c r="AB3517" s="2">
        <f t="shared" si="384"/>
        <v>-1.1516243665028014E-2</v>
      </c>
    </row>
    <row r="3518" spans="1:28">
      <c r="A3518" s="26">
        <v>0.13226851851851854</v>
      </c>
      <c r="B3518">
        <v>34.544555000000003</v>
      </c>
      <c r="C3518">
        <v>-112.45581</v>
      </c>
      <c r="D3518">
        <v>5372.7</v>
      </c>
      <c r="E3518">
        <v>12</v>
      </c>
      <c r="F3518">
        <v>0.6</v>
      </c>
      <c r="G3518">
        <v>1.0900000000000001</v>
      </c>
      <c r="H3518">
        <v>27.7</v>
      </c>
      <c r="I3518">
        <v>83415.100000000006</v>
      </c>
      <c r="J3518">
        <v>5284.9</v>
      </c>
      <c r="K3518" s="2">
        <v>100990</v>
      </c>
      <c r="L3518" s="1">
        <f t="shared" si="378"/>
        <v>101759.46477534327</v>
      </c>
      <c r="M3518" s="2">
        <f t="shared" si="379"/>
        <v>5398.0410705111562</v>
      </c>
      <c r="N3518" s="2">
        <f t="shared" si="380"/>
        <v>17.438776633893522</v>
      </c>
      <c r="P3518" s="2">
        <v>1646.595703125</v>
      </c>
      <c r="Q3518" s="2">
        <f t="shared" si="381"/>
        <v>5402.2170466406251</v>
      </c>
      <c r="S3518" s="2">
        <v>5403.6041309556258</v>
      </c>
      <c r="T3518" s="2">
        <f t="shared" si="382"/>
        <v>-2.0836994225628587</v>
      </c>
      <c r="W3518" s="2">
        <v>5397.4994395817266</v>
      </c>
      <c r="X3518" s="2">
        <f t="shared" si="383"/>
        <v>1.1682229350299167E-2</v>
      </c>
      <c r="AA3518" s="2">
        <v>5401.7309072490589</v>
      </c>
      <c r="AB3518" s="2">
        <f t="shared" si="384"/>
        <v>-1.5446816541953012E-3</v>
      </c>
    </row>
    <row r="3519" spans="1:28">
      <c r="A3519" s="26">
        <v>0.13229166666666667</v>
      </c>
      <c r="B3519">
        <v>34.544555000000003</v>
      </c>
      <c r="C3519">
        <v>-112.45581</v>
      </c>
      <c r="D3519">
        <v>5374</v>
      </c>
      <c r="E3519">
        <v>12</v>
      </c>
      <c r="F3519">
        <v>0.57999999999999996</v>
      </c>
      <c r="G3519">
        <v>1.07</v>
      </c>
      <c r="H3519">
        <v>27.7</v>
      </c>
      <c r="I3519">
        <v>83418.399999999994</v>
      </c>
      <c r="J3519">
        <v>5283.8</v>
      </c>
      <c r="K3519" s="2">
        <v>100990</v>
      </c>
      <c r="L3519" s="1">
        <f t="shared" si="378"/>
        <v>101759.46477534327</v>
      </c>
      <c r="M3519" s="2">
        <f t="shared" si="379"/>
        <v>5396.9869706430436</v>
      </c>
      <c r="N3519" s="2">
        <f t="shared" si="380"/>
        <v>27.353694940477912</v>
      </c>
      <c r="P3519" s="2">
        <v>1646.595703125</v>
      </c>
      <c r="Q3519" s="2">
        <f t="shared" si="381"/>
        <v>5402.2170466406251</v>
      </c>
      <c r="S3519" s="2">
        <v>5401.3254731685101</v>
      </c>
      <c r="T3519" s="2">
        <f t="shared" si="382"/>
        <v>-2.2786577871156624</v>
      </c>
      <c r="W3519" s="2">
        <v>5397.5090163366976</v>
      </c>
      <c r="X3519" s="2">
        <f t="shared" si="383"/>
        <v>9.5767549710217281E-3</v>
      </c>
      <c r="AA3519" s="2">
        <v>5401.7383258095742</v>
      </c>
      <c r="AB3519" s="2">
        <f t="shared" si="384"/>
        <v>7.4185605153616052E-3</v>
      </c>
    </row>
    <row r="3520" spans="1:28">
      <c r="A3520" s="26">
        <v>0.1323148148148148</v>
      </c>
      <c r="B3520">
        <v>34.544555000000003</v>
      </c>
      <c r="C3520">
        <v>-112.45581</v>
      </c>
      <c r="D3520">
        <v>5375.3</v>
      </c>
      <c r="E3520">
        <v>12</v>
      </c>
      <c r="F3520">
        <v>0.62</v>
      </c>
      <c r="G3520">
        <v>1.1299999999999999</v>
      </c>
      <c r="H3520">
        <v>27.7</v>
      </c>
      <c r="I3520">
        <v>83418.2</v>
      </c>
      <c r="J3520">
        <v>5283.9</v>
      </c>
      <c r="K3520" s="2">
        <v>100990</v>
      </c>
      <c r="L3520" s="1">
        <f t="shared" si="378"/>
        <v>101759.46477534327</v>
      </c>
      <c r="M3520" s="2">
        <f t="shared" si="379"/>
        <v>5397.0508545223538</v>
      </c>
      <c r="N3520" s="2">
        <f t="shared" si="380"/>
        <v>26.689541002888326</v>
      </c>
      <c r="P3520" s="2">
        <v>1646.595703125</v>
      </c>
      <c r="Q3520" s="2">
        <f t="shared" si="381"/>
        <v>5402.2170466406251</v>
      </c>
      <c r="S3520" s="2">
        <v>5398.9039241898026</v>
      </c>
      <c r="T3520" s="2">
        <f t="shared" si="382"/>
        <v>-2.4215489787075057</v>
      </c>
      <c r="W3520" s="2">
        <v>5397.5154646028677</v>
      </c>
      <c r="X3520" s="2">
        <f t="shared" si="383"/>
        <v>6.4482661700822064E-3</v>
      </c>
      <c r="AA3520" s="2">
        <v>5401.7535820655994</v>
      </c>
      <c r="AB3520" s="2">
        <f t="shared" si="384"/>
        <v>1.5256256025168113E-2</v>
      </c>
    </row>
    <row r="3521" spans="1:28">
      <c r="A3521" s="26">
        <v>0.13233796296296296</v>
      </c>
      <c r="B3521">
        <v>34.544555000000003</v>
      </c>
      <c r="C3521">
        <v>-112.45581</v>
      </c>
      <c r="D3521">
        <v>5377</v>
      </c>
      <c r="E3521">
        <v>12</v>
      </c>
      <c r="F3521">
        <v>0.57999999999999996</v>
      </c>
      <c r="G3521">
        <v>1.07</v>
      </c>
      <c r="H3521">
        <v>27.7</v>
      </c>
      <c r="I3521">
        <v>83416.3</v>
      </c>
      <c r="J3521">
        <v>5284.5</v>
      </c>
      <c r="K3521" s="2">
        <v>100990</v>
      </c>
      <c r="L3521" s="1">
        <f t="shared" si="378"/>
        <v>101759.46477534327</v>
      </c>
      <c r="M3521" s="2">
        <f t="shared" si="379"/>
        <v>5397.6577575613474</v>
      </c>
      <c r="N3521" s="2">
        <f t="shared" si="380"/>
        <v>20.787116908421194</v>
      </c>
      <c r="P3521" s="2">
        <v>1646.595703125</v>
      </c>
      <c r="Q3521" s="2">
        <f t="shared" si="381"/>
        <v>5402.2170466406251</v>
      </c>
      <c r="S3521" s="2">
        <v>5396.3958820404005</v>
      </c>
      <c r="T3521" s="2">
        <f t="shared" si="382"/>
        <v>-2.5080421494021721</v>
      </c>
      <c r="W3521" s="2">
        <v>5397.5126800045464</v>
      </c>
      <c r="X3521" s="2">
        <f t="shared" si="383"/>
        <v>-2.7845983213410364E-3</v>
      </c>
      <c r="AA3521" s="2">
        <v>5401.7754845396848</v>
      </c>
      <c r="AB3521" s="2">
        <f t="shared" si="384"/>
        <v>2.1902474085436552E-2</v>
      </c>
    </row>
    <row r="3522" spans="1:28">
      <c r="A3522" s="26">
        <v>0.13236111111111112</v>
      </c>
      <c r="B3522">
        <v>34.544555000000003</v>
      </c>
      <c r="C3522">
        <v>-112.45581</v>
      </c>
      <c r="D3522">
        <v>5379.6</v>
      </c>
      <c r="E3522">
        <v>12</v>
      </c>
      <c r="F3522">
        <v>0.59</v>
      </c>
      <c r="G3522">
        <v>1.0900000000000001</v>
      </c>
      <c r="H3522">
        <v>27.7</v>
      </c>
      <c r="I3522">
        <v>83415.8</v>
      </c>
      <c r="J3522">
        <v>5284.7</v>
      </c>
      <c r="K3522" s="2">
        <v>100990</v>
      </c>
      <c r="L3522" s="1">
        <f t="shared" ref="L3522:L3585" si="385">K3522 + $O$3</f>
        <v>101759.46477534327</v>
      </c>
      <c r="M3522" s="2">
        <f t="shared" ref="M3522:M3585" si="386">(10 ^ (LOG(I3522/L3522) / 5.2558797) - 1) / (-0.0000068755856)</f>
        <v>5397.8174707477865</v>
      </c>
      <c r="N3522" s="2">
        <f t="shared" ref="N3522:N3585" si="387">(Q3522 - M3522) ^ 2</f>
        <v>19.356268036846423</v>
      </c>
      <c r="P3522" s="2">
        <v>1646.595703125</v>
      </c>
      <c r="Q3522" s="2">
        <f t="shared" ref="Q3522:Q3585" si="388">P3522 * 3.28084</f>
        <v>5402.2170466406251</v>
      </c>
      <c r="S3522" s="2">
        <v>5393.8597759281602</v>
      </c>
      <c r="T3522" s="2">
        <f t="shared" si="382"/>
        <v>-2.5361061122403044</v>
      </c>
      <c r="W3522" s="2">
        <v>5397.5019637673049</v>
      </c>
      <c r="X3522" s="2">
        <f t="shared" si="383"/>
        <v>-1.0716237241467752E-2</v>
      </c>
      <c r="AA3522" s="2">
        <v>5401.8028199303844</v>
      </c>
      <c r="AB3522" s="2">
        <f t="shared" si="384"/>
        <v>2.7335390699590789E-2</v>
      </c>
    </row>
    <row r="3523" spans="1:28">
      <c r="A3523" s="26">
        <v>0.13238425925925926</v>
      </c>
      <c r="B3523">
        <v>34.544555000000003</v>
      </c>
      <c r="C3523">
        <v>-112.455825</v>
      </c>
      <c r="D3523">
        <v>5382.2</v>
      </c>
      <c r="E3523">
        <v>12</v>
      </c>
      <c r="F3523">
        <v>0.59</v>
      </c>
      <c r="G3523">
        <v>1.0900000000000001</v>
      </c>
      <c r="H3523">
        <v>27.7</v>
      </c>
      <c r="I3523">
        <v>83414.2</v>
      </c>
      <c r="J3523">
        <v>5285.2</v>
      </c>
      <c r="K3523" s="2">
        <v>100990</v>
      </c>
      <c r="L3523" s="1">
        <f t="shared" si="385"/>
        <v>101759.46477534327</v>
      </c>
      <c r="M3523" s="2">
        <f t="shared" si="386"/>
        <v>5398.328558153803</v>
      </c>
      <c r="N3523" s="2">
        <f t="shared" si="387"/>
        <v>10.78560379785076</v>
      </c>
      <c r="P3523" s="2">
        <v>1646.41149902343</v>
      </c>
      <c r="Q3523" s="2">
        <f t="shared" si="388"/>
        <v>5401.6127024560301</v>
      </c>
      <c r="S3523" s="2">
        <v>5391.3548595707962</v>
      </c>
      <c r="T3523" s="2">
        <f t="shared" si="382"/>
        <v>-2.5049163573639817</v>
      </c>
      <c r="W3523" s="2">
        <v>5397.49365763674</v>
      </c>
      <c r="X3523" s="2">
        <f t="shared" si="383"/>
        <v>-8.3061305649607675E-3</v>
      </c>
      <c r="AA3523" s="2">
        <v>5401.8341385111453</v>
      </c>
      <c r="AB3523" s="2">
        <f t="shared" si="384"/>
        <v>3.1318580760853365E-2</v>
      </c>
    </row>
    <row r="3524" spans="1:28">
      <c r="A3524" s="26">
        <v>0.13240740740740739</v>
      </c>
      <c r="B3524">
        <v>34.544559</v>
      </c>
      <c r="C3524">
        <v>-112.455825</v>
      </c>
      <c r="D3524">
        <v>5384.2</v>
      </c>
      <c r="E3524">
        <v>12</v>
      </c>
      <c r="F3524">
        <v>0.59</v>
      </c>
      <c r="G3524">
        <v>1.0900000000000001</v>
      </c>
      <c r="H3524">
        <v>27.7</v>
      </c>
      <c r="I3524">
        <v>83419</v>
      </c>
      <c r="J3524">
        <v>5283.6</v>
      </c>
      <c r="K3524" s="2">
        <v>100990</v>
      </c>
      <c r="L3524" s="1">
        <f t="shared" si="385"/>
        <v>101759.46477534327</v>
      </c>
      <c r="M3524" s="2">
        <f t="shared" si="386"/>
        <v>5396.7953197493243</v>
      </c>
      <c r="N3524" s="2">
        <f t="shared" si="387"/>
        <v>23.199459469237713</v>
      </c>
      <c r="P3524" s="2">
        <v>1646.41125488281</v>
      </c>
      <c r="Q3524" s="2">
        <f t="shared" si="388"/>
        <v>5401.6119014697188</v>
      </c>
      <c r="S3524" s="2">
        <v>5388.939515964812</v>
      </c>
      <c r="T3524" s="2">
        <f t="shared" si="382"/>
        <v>-2.4153436059841624</v>
      </c>
      <c r="W3524" s="2">
        <v>5397.4962795445681</v>
      </c>
      <c r="X3524" s="2">
        <f t="shared" si="383"/>
        <v>2.6219078281428665E-3</v>
      </c>
      <c r="AA3524" s="2">
        <v>5401.8673598128826</v>
      </c>
      <c r="AB3524" s="2">
        <f t="shared" si="384"/>
        <v>3.3221301737285103E-2</v>
      </c>
    </row>
    <row r="3525" spans="1:28">
      <c r="A3525" s="26">
        <v>0.13243055555555555</v>
      </c>
      <c r="B3525">
        <v>34.544559</v>
      </c>
      <c r="C3525">
        <v>-112.455825</v>
      </c>
      <c r="D3525">
        <v>5384.8</v>
      </c>
      <c r="E3525">
        <v>12</v>
      </c>
      <c r="F3525">
        <v>0.59</v>
      </c>
      <c r="G3525">
        <v>1.0900000000000001</v>
      </c>
      <c r="H3525">
        <v>27.7</v>
      </c>
      <c r="I3525">
        <v>83415.5</v>
      </c>
      <c r="J3525">
        <v>5284.8</v>
      </c>
      <c r="K3525" s="2">
        <v>100990</v>
      </c>
      <c r="L3525" s="1">
        <f t="shared" si="385"/>
        <v>101759.46477534327</v>
      </c>
      <c r="M3525" s="2">
        <f t="shared" si="386"/>
        <v>5397.9132990317867</v>
      </c>
      <c r="N3525" s="2">
        <f t="shared" si="387"/>
        <v>13.679659993877237</v>
      </c>
      <c r="P3525" s="2">
        <v>1646.41125488281</v>
      </c>
      <c r="Q3525" s="2">
        <f t="shared" si="388"/>
        <v>5401.6119014697188</v>
      </c>
      <c r="S3525" s="2">
        <v>5386.6678610284325</v>
      </c>
      <c r="T3525" s="2">
        <f t="shared" si="382"/>
        <v>-2.2716549363794911</v>
      </c>
      <c r="W3525" s="2">
        <v>5397.5076436602185</v>
      </c>
      <c r="X3525" s="2">
        <f t="shared" si="383"/>
        <v>1.1364115650394524E-2</v>
      </c>
      <c r="AA3525" s="2">
        <v>5401.900020436593</v>
      </c>
      <c r="AB3525" s="2">
        <f t="shared" si="384"/>
        <v>3.2660623710398795E-2</v>
      </c>
    </row>
    <row r="3526" spans="1:28">
      <c r="A3526" s="26">
        <v>0.13245370370370371</v>
      </c>
      <c r="B3526">
        <v>34.544562999999997</v>
      </c>
      <c r="C3526">
        <v>-112.455825</v>
      </c>
      <c r="D3526">
        <v>5386.8</v>
      </c>
      <c r="E3526">
        <v>12</v>
      </c>
      <c r="F3526">
        <v>0.6</v>
      </c>
      <c r="G3526">
        <v>1.1299999999999999</v>
      </c>
      <c r="H3526">
        <v>27.7</v>
      </c>
      <c r="I3526">
        <v>83417.8</v>
      </c>
      <c r="J3526">
        <v>5284</v>
      </c>
      <c r="K3526" s="2">
        <v>100990</v>
      </c>
      <c r="L3526" s="1">
        <f t="shared" si="385"/>
        <v>101759.46477534327</v>
      </c>
      <c r="M3526" s="2">
        <f t="shared" si="386"/>
        <v>5397.1786226529784</v>
      </c>
      <c r="N3526" s="2">
        <f t="shared" si="387"/>
        <v>19.646859716946075</v>
      </c>
      <c r="P3526" s="2">
        <v>1646.41101074218</v>
      </c>
      <c r="Q3526" s="2">
        <f t="shared" si="388"/>
        <v>5401.6111004833738</v>
      </c>
      <c r="S3526" s="2">
        <v>5384.5862988749232</v>
      </c>
      <c r="T3526" s="2">
        <f t="shared" ref="T3526:T3589" si="389">S3526-S3525</f>
        <v>-2.0815621535093669</v>
      </c>
      <c r="W3526" s="2">
        <v>5397.5208865576005</v>
      </c>
      <c r="X3526" s="2">
        <f t="shared" ref="X3526:X3589" si="390">W3526-W3525</f>
        <v>1.3242897382042429E-2</v>
      </c>
      <c r="AA3526" s="2">
        <v>5401.9299825905127</v>
      </c>
      <c r="AB3526" s="2">
        <f t="shared" ref="AB3526:AB3589" si="391">AA3526-AA3525</f>
        <v>2.9962153919768753E-2</v>
      </c>
    </row>
    <row r="3527" spans="1:28">
      <c r="A3527" s="26">
        <v>0.13247685185185185</v>
      </c>
      <c r="B3527">
        <v>34.544562999999997</v>
      </c>
      <c r="C3527">
        <v>-112.455825</v>
      </c>
      <c r="D3527">
        <v>5389.1</v>
      </c>
      <c r="E3527">
        <v>12</v>
      </c>
      <c r="F3527">
        <v>0.6</v>
      </c>
      <c r="G3527">
        <v>1.1299999999999999</v>
      </c>
      <c r="H3527">
        <v>27.7</v>
      </c>
      <c r="I3527">
        <v>83415.100000000006</v>
      </c>
      <c r="J3527">
        <v>5284.9</v>
      </c>
      <c r="K3527" s="2">
        <v>100990</v>
      </c>
      <c r="L3527" s="1">
        <f t="shared" si="385"/>
        <v>101759.46477534327</v>
      </c>
      <c r="M3527" s="2">
        <f t="shared" si="386"/>
        <v>5398.0410705111562</v>
      </c>
      <c r="N3527" s="2">
        <f t="shared" si="387"/>
        <v>12.745114002531469</v>
      </c>
      <c r="P3527" s="2">
        <v>1646.41101074218</v>
      </c>
      <c r="Q3527" s="2">
        <f t="shared" si="388"/>
        <v>5401.6111004833738</v>
      </c>
      <c r="S3527" s="2">
        <v>5382.7329567874385</v>
      </c>
      <c r="T3527" s="2">
        <f t="shared" si="389"/>
        <v>-1.8533420874846342</v>
      </c>
      <c r="W3527" s="2">
        <v>5397.5331846599784</v>
      </c>
      <c r="X3527" s="2">
        <f t="shared" si="390"/>
        <v>1.2298102377826581E-2</v>
      </c>
      <c r="AA3527" s="2">
        <v>5401.9556939154536</v>
      </c>
      <c r="AB3527" s="2">
        <f t="shared" si="391"/>
        <v>2.5711324940857594E-2</v>
      </c>
    </row>
    <row r="3528" spans="1:28">
      <c r="A3528" s="26">
        <v>0.13250000000000001</v>
      </c>
      <c r="B3528">
        <v>34.544562999999997</v>
      </c>
      <c r="C3528">
        <v>-112.455825</v>
      </c>
      <c r="D3528">
        <v>5391.4</v>
      </c>
      <c r="E3528">
        <v>12</v>
      </c>
      <c r="F3528">
        <v>0.59</v>
      </c>
      <c r="G3528">
        <v>1.0900000000000001</v>
      </c>
      <c r="H3528">
        <v>27.7</v>
      </c>
      <c r="I3528">
        <v>83413.399999999994</v>
      </c>
      <c r="J3528">
        <v>5285.4</v>
      </c>
      <c r="K3528" s="2">
        <v>100990</v>
      </c>
      <c r="L3528" s="1">
        <f t="shared" si="385"/>
        <v>101759.46477534327</v>
      </c>
      <c r="M3528" s="2">
        <f t="shared" si="386"/>
        <v>5398.5841048336106</v>
      </c>
      <c r="N3528" s="2">
        <f t="shared" si="387"/>
        <v>9.1627026636853</v>
      </c>
      <c r="P3528" s="2">
        <v>1646.41101074218</v>
      </c>
      <c r="Q3528" s="2">
        <f t="shared" si="388"/>
        <v>5401.6111004833738</v>
      </c>
      <c r="S3528" s="2">
        <v>5381.1391484524738</v>
      </c>
      <c r="T3528" s="2">
        <f t="shared" si="389"/>
        <v>-1.5938083349647059</v>
      </c>
      <c r="W3528" s="2">
        <v>5397.5488026876374</v>
      </c>
      <c r="X3528" s="2">
        <f t="shared" si="390"/>
        <v>1.5618027659002109E-2</v>
      </c>
      <c r="AA3528" s="2">
        <v>5401.9761071568937</v>
      </c>
      <c r="AB3528" s="2">
        <f t="shared" si="391"/>
        <v>2.0413241440110141E-2</v>
      </c>
    </row>
    <row r="3529" spans="1:28">
      <c r="A3529" s="26">
        <v>0.13252314814814814</v>
      </c>
      <c r="B3529">
        <v>34.544562999999997</v>
      </c>
      <c r="C3529">
        <v>-112.455825</v>
      </c>
      <c r="D3529">
        <v>5393.4</v>
      </c>
      <c r="E3529">
        <v>12</v>
      </c>
      <c r="F3529">
        <v>0.64</v>
      </c>
      <c r="G3529">
        <v>1.1299999999999999</v>
      </c>
      <c r="H3529">
        <v>27.7</v>
      </c>
      <c r="I3529">
        <v>83414.5</v>
      </c>
      <c r="J3529">
        <v>5285.1</v>
      </c>
      <c r="K3529" s="2">
        <v>100990</v>
      </c>
      <c r="L3529" s="1">
        <f t="shared" si="385"/>
        <v>101759.46477534327</v>
      </c>
      <c r="M3529" s="2">
        <f t="shared" si="386"/>
        <v>5398.2327286605132</v>
      </c>
      <c r="N3529" s="2">
        <f t="shared" si="387"/>
        <v>11.413396173498265</v>
      </c>
      <c r="P3529" s="2">
        <v>1646.41101074218</v>
      </c>
      <c r="Q3529" s="2">
        <f t="shared" si="388"/>
        <v>5401.6111004833738</v>
      </c>
      <c r="S3529" s="2">
        <v>5379.8299070320136</v>
      </c>
      <c r="T3529" s="2">
        <f t="shared" si="389"/>
        <v>-1.3092414204602392</v>
      </c>
      <c r="W3529" s="2">
        <v>5397.5782726620337</v>
      </c>
      <c r="X3529" s="2">
        <f t="shared" si="390"/>
        <v>2.9469974396306498E-2</v>
      </c>
      <c r="AA3529" s="2">
        <v>5401.990604790386</v>
      </c>
      <c r="AB3529" s="2">
        <f t="shared" si="391"/>
        <v>1.4497633492283057E-2</v>
      </c>
    </row>
    <row r="3530" spans="1:28">
      <c r="A3530" s="26">
        <v>0.1325462962962963</v>
      </c>
      <c r="B3530">
        <v>34.544562999999997</v>
      </c>
      <c r="C3530">
        <v>-112.455825</v>
      </c>
      <c r="D3530">
        <v>5395.3</v>
      </c>
      <c r="E3530">
        <v>12</v>
      </c>
      <c r="F3530">
        <v>0.59</v>
      </c>
      <c r="G3530">
        <v>1.0900000000000001</v>
      </c>
      <c r="H3530">
        <v>27.7</v>
      </c>
      <c r="I3530">
        <v>83414.899999999994</v>
      </c>
      <c r="J3530">
        <v>5285</v>
      </c>
      <c r="K3530" s="2">
        <v>100990</v>
      </c>
      <c r="L3530" s="1">
        <f t="shared" si="385"/>
        <v>101759.46477534327</v>
      </c>
      <c r="M3530" s="2">
        <f t="shared" si="386"/>
        <v>5398.1049564369141</v>
      </c>
      <c r="N3530" s="2">
        <f t="shared" si="387"/>
        <v>12.293046074524568</v>
      </c>
      <c r="P3530" s="2">
        <v>1646.41101074218</v>
      </c>
      <c r="Q3530" s="2">
        <f t="shared" si="388"/>
        <v>5401.6111004833738</v>
      </c>
      <c r="S3530" s="2">
        <v>5378.823421764002</v>
      </c>
      <c r="T3530" s="2">
        <f t="shared" si="389"/>
        <v>-1.0064852680116019</v>
      </c>
      <c r="W3530" s="2">
        <v>5397.6284435813341</v>
      </c>
      <c r="X3530" s="2">
        <f t="shared" si="390"/>
        <v>5.0170919300398964E-2</v>
      </c>
      <c r="AA3530" s="2">
        <v>5401.998928230294</v>
      </c>
      <c r="AB3530" s="2">
        <f t="shared" si="391"/>
        <v>8.3234399080538424E-3</v>
      </c>
    </row>
    <row r="3531" spans="1:28">
      <c r="A3531" s="26">
        <v>0.13256944444444443</v>
      </c>
      <c r="B3531">
        <v>34.544567000000001</v>
      </c>
      <c r="C3531">
        <v>-112.455825</v>
      </c>
      <c r="D3531">
        <v>5397.6</v>
      </c>
      <c r="E3531">
        <v>12</v>
      </c>
      <c r="F3531">
        <v>0.59</v>
      </c>
      <c r="G3531">
        <v>1.0900000000000001</v>
      </c>
      <c r="H3531">
        <v>27.7</v>
      </c>
      <c r="I3531">
        <v>83417.2</v>
      </c>
      <c r="J3531">
        <v>5285.6</v>
      </c>
      <c r="K3531" s="2">
        <v>100990</v>
      </c>
      <c r="L3531" s="1">
        <f t="shared" si="385"/>
        <v>101759.46477534327</v>
      </c>
      <c r="M3531" s="2">
        <f t="shared" si="386"/>
        <v>5397.3702757791452</v>
      </c>
      <c r="N3531" s="2">
        <f t="shared" si="387"/>
        <v>17.977801128500488</v>
      </c>
      <c r="P3531" s="2">
        <v>1646.41076660156</v>
      </c>
      <c r="Q3531" s="2">
        <f t="shared" si="388"/>
        <v>5401.6102994970624</v>
      </c>
      <c r="S3531" s="2">
        <v>5378.1308027002378</v>
      </c>
      <c r="T3531" s="2">
        <f t="shared" si="389"/>
        <v>-0.69261906376414117</v>
      </c>
      <c r="W3531" s="2">
        <v>5397.6942845784633</v>
      </c>
      <c r="X3531" s="2">
        <f t="shared" si="390"/>
        <v>6.5840997129271273E-2</v>
      </c>
      <c r="AA3531" s="2">
        <v>5402.0011117348276</v>
      </c>
      <c r="AB3531" s="2">
        <f t="shared" si="391"/>
        <v>2.1835045336047187E-3</v>
      </c>
    </row>
    <row r="3532" spans="1:28">
      <c r="A3532" s="26">
        <v>0.1325925925925926</v>
      </c>
      <c r="B3532">
        <v>34.544567000000001</v>
      </c>
      <c r="C3532">
        <v>-112.455825</v>
      </c>
      <c r="D3532">
        <v>5399.6</v>
      </c>
      <c r="E3532">
        <v>12</v>
      </c>
      <c r="F3532">
        <v>0.59</v>
      </c>
      <c r="G3532">
        <v>1.0900000000000001</v>
      </c>
      <c r="H3532">
        <v>27.7</v>
      </c>
      <c r="I3532">
        <v>83412</v>
      </c>
      <c r="J3532">
        <v>5285.9</v>
      </c>
      <c r="K3532" s="2">
        <v>100990</v>
      </c>
      <c r="L3532" s="1">
        <f t="shared" si="385"/>
        <v>101759.46477534327</v>
      </c>
      <c r="M3532" s="2">
        <f t="shared" si="386"/>
        <v>5399.0313162987122</v>
      </c>
      <c r="N3532" s="2">
        <f t="shared" si="387"/>
        <v>6.6511543373727067</v>
      </c>
      <c r="P3532" s="2">
        <v>1646.41076660156</v>
      </c>
      <c r="Q3532" s="2">
        <f t="shared" si="388"/>
        <v>5401.6102994970624</v>
      </c>
      <c r="S3532" s="2">
        <v>5377.756618054098</v>
      </c>
      <c r="T3532" s="2">
        <f t="shared" si="389"/>
        <v>-0.37418464613983815</v>
      </c>
      <c r="W3532" s="2">
        <v>5397.765777036816</v>
      </c>
      <c r="X3532" s="2">
        <f t="shared" si="390"/>
        <v>7.1492458352622634E-2</v>
      </c>
      <c r="AA3532" s="2">
        <v>5401.9974217863873</v>
      </c>
      <c r="AB3532" s="2">
        <f t="shared" si="391"/>
        <v>-3.6899484402965754E-3</v>
      </c>
    </row>
    <row r="3533" spans="1:28">
      <c r="A3533" s="26">
        <v>0.13261574074074076</v>
      </c>
      <c r="B3533">
        <v>34.544567000000001</v>
      </c>
      <c r="C3533">
        <v>-112.455825</v>
      </c>
      <c r="D3533">
        <v>5400.9</v>
      </c>
      <c r="E3533">
        <v>12</v>
      </c>
      <c r="F3533">
        <v>0.59</v>
      </c>
      <c r="G3533">
        <v>1.0900000000000001</v>
      </c>
      <c r="H3533">
        <v>27.7</v>
      </c>
      <c r="I3533">
        <v>83413</v>
      </c>
      <c r="J3533">
        <v>5285.6</v>
      </c>
      <c r="K3533" s="2">
        <v>100990</v>
      </c>
      <c r="L3533" s="1">
        <f t="shared" si="385"/>
        <v>101759.46477534327</v>
      </c>
      <c r="M3533" s="2">
        <f t="shared" si="386"/>
        <v>5398.7118789177366</v>
      </c>
      <c r="N3533" s="2">
        <f t="shared" si="387"/>
        <v>8.400841854659479</v>
      </c>
      <c r="P3533" s="2">
        <v>1646.41076660156</v>
      </c>
      <c r="Q3533" s="2">
        <f t="shared" si="388"/>
        <v>5401.6102994970624</v>
      </c>
      <c r="S3533" s="2">
        <v>5377.6992041864069</v>
      </c>
      <c r="T3533" s="2">
        <f t="shared" si="389"/>
        <v>-5.7413867691138876E-2</v>
      </c>
      <c r="W3533" s="2">
        <v>5397.8419291287664</v>
      </c>
      <c r="X3533" s="2">
        <f t="shared" si="390"/>
        <v>7.6152091950461909E-2</v>
      </c>
      <c r="AA3533" s="2">
        <v>5401.9883031626196</v>
      </c>
      <c r="AB3533" s="2">
        <f t="shared" si="391"/>
        <v>-9.1186237677902682E-3</v>
      </c>
    </row>
    <row r="3534" spans="1:28">
      <c r="A3534" s="26">
        <v>0.13263888888888889</v>
      </c>
      <c r="B3534">
        <v>34.544567000000001</v>
      </c>
      <c r="C3534">
        <v>-112.455825</v>
      </c>
      <c r="D3534">
        <v>5402.2</v>
      </c>
      <c r="E3534">
        <v>12</v>
      </c>
      <c r="F3534">
        <v>0.59</v>
      </c>
      <c r="G3534">
        <v>1.0900000000000001</v>
      </c>
      <c r="H3534">
        <v>27.7</v>
      </c>
      <c r="I3534">
        <v>83411.8</v>
      </c>
      <c r="J3534">
        <v>5286</v>
      </c>
      <c r="K3534" s="2">
        <v>100990</v>
      </c>
      <c r="L3534" s="1">
        <f t="shared" si="385"/>
        <v>101759.46477534327</v>
      </c>
      <c r="M3534" s="2">
        <f t="shared" si="386"/>
        <v>5399.0952041470346</v>
      </c>
      <c r="N3534" s="2">
        <f t="shared" si="387"/>
        <v>6.3257046197318516</v>
      </c>
      <c r="P3534" s="2">
        <v>1646.41076660156</v>
      </c>
      <c r="Q3534" s="2">
        <f t="shared" si="388"/>
        <v>5401.6102994970624</v>
      </c>
      <c r="S3534" s="2">
        <v>5377.9502762275588</v>
      </c>
      <c r="T3534" s="2">
        <f t="shared" si="389"/>
        <v>0.25107204115192872</v>
      </c>
      <c r="W3534" s="2">
        <v>5397.9304657875964</v>
      </c>
      <c r="X3534" s="2">
        <f t="shared" si="390"/>
        <v>8.8536658829980297E-2</v>
      </c>
      <c r="AA3534" s="2">
        <v>5401.9743314922362</v>
      </c>
      <c r="AB3534" s="2">
        <f t="shared" si="391"/>
        <v>-1.3971670383398305E-2</v>
      </c>
    </row>
    <row r="3535" spans="1:28">
      <c r="A3535" s="26">
        <v>0.13266203703703702</v>
      </c>
      <c r="B3535">
        <v>34.54457</v>
      </c>
      <c r="C3535">
        <v>-112.455825</v>
      </c>
      <c r="D3535">
        <v>5403.2</v>
      </c>
      <c r="E3535">
        <v>12</v>
      </c>
      <c r="F3535">
        <v>0.59</v>
      </c>
      <c r="G3535">
        <v>1.0900000000000001</v>
      </c>
      <c r="H3535">
        <v>27.7</v>
      </c>
      <c r="I3535">
        <v>83412.5</v>
      </c>
      <c r="J3535">
        <v>5285.7</v>
      </c>
      <c r="K3535" s="2">
        <v>100990</v>
      </c>
      <c r="L3535" s="1">
        <f t="shared" si="385"/>
        <v>101759.46477534327</v>
      </c>
      <c r="M3535" s="2">
        <f t="shared" si="386"/>
        <v>5398.8715972206155</v>
      </c>
      <c r="N3535" s="2">
        <f t="shared" si="387"/>
        <v>7.4961034743418953</v>
      </c>
      <c r="P3535" s="2">
        <v>1646.41052246093</v>
      </c>
      <c r="Q3535" s="2">
        <f t="shared" si="388"/>
        <v>5401.6094985107175</v>
      </c>
      <c r="S3535" s="2">
        <v>5378.4948990433022</v>
      </c>
      <c r="T3535" s="2">
        <f t="shared" si="389"/>
        <v>0.54462281574342342</v>
      </c>
      <c r="W3535" s="2">
        <v>5398.0364965503231</v>
      </c>
      <c r="X3535" s="2">
        <f t="shared" si="390"/>
        <v>0.10603076272673206</v>
      </c>
      <c r="AA3535" s="2">
        <v>5401.9561707049743</v>
      </c>
      <c r="AB3535" s="2">
        <f t="shared" si="391"/>
        <v>-1.8160787261876976E-2</v>
      </c>
    </row>
    <row r="3536" spans="1:28">
      <c r="A3536" s="26">
        <v>0.13268518518518518</v>
      </c>
      <c r="B3536">
        <v>34.544567000000001</v>
      </c>
      <c r="C3536">
        <v>-112.455825</v>
      </c>
      <c r="D3536">
        <v>5404.5</v>
      </c>
      <c r="E3536">
        <v>12</v>
      </c>
      <c r="F3536">
        <v>0.57999999999999996</v>
      </c>
      <c r="G3536">
        <v>1.07</v>
      </c>
      <c r="H3536">
        <v>27.7</v>
      </c>
      <c r="I3536">
        <v>83415.600000000006</v>
      </c>
      <c r="J3536">
        <v>5284.8</v>
      </c>
      <c r="K3536" s="2">
        <v>100990</v>
      </c>
      <c r="L3536" s="1">
        <f t="shared" si="385"/>
        <v>101759.46477534327</v>
      </c>
      <c r="M3536" s="2">
        <f t="shared" si="386"/>
        <v>5397.8813562394398</v>
      </c>
      <c r="N3536" s="2">
        <f t="shared" si="387"/>
        <v>13.905017818569286</v>
      </c>
      <c r="P3536" s="2">
        <v>1646.41076660156</v>
      </c>
      <c r="Q3536" s="2">
        <f t="shared" si="388"/>
        <v>5401.6102994970624</v>
      </c>
      <c r="S3536" s="2">
        <v>5379.3123694723054</v>
      </c>
      <c r="T3536" s="2">
        <f t="shared" si="389"/>
        <v>0.81747042900315137</v>
      </c>
      <c r="W3536" s="2">
        <v>5398.1555165559039</v>
      </c>
      <c r="X3536" s="2">
        <f t="shared" si="390"/>
        <v>0.11902000558075088</v>
      </c>
      <c r="AA3536" s="2">
        <v>5401.9345358252285</v>
      </c>
      <c r="AB3536" s="2">
        <f t="shared" si="391"/>
        <v>-2.1634879745761282E-2</v>
      </c>
    </row>
    <row r="3537" spans="1:28">
      <c r="A3537" s="26">
        <v>0.13270833333333334</v>
      </c>
      <c r="B3537">
        <v>34.54457</v>
      </c>
      <c r="C3537">
        <v>-112.455825</v>
      </c>
      <c r="D3537">
        <v>5406.2</v>
      </c>
      <c r="E3537">
        <v>12</v>
      </c>
      <c r="F3537">
        <v>0.57999999999999996</v>
      </c>
      <c r="G3537">
        <v>1.07</v>
      </c>
      <c r="H3537">
        <v>27.7</v>
      </c>
      <c r="I3537">
        <v>83413.399999999994</v>
      </c>
      <c r="J3537">
        <v>5285.5</v>
      </c>
      <c r="K3537" s="2">
        <v>100990</v>
      </c>
      <c r="L3537" s="1">
        <f t="shared" si="385"/>
        <v>101759.46477534327</v>
      </c>
      <c r="M3537" s="2">
        <f t="shared" si="386"/>
        <v>5398.5841048336106</v>
      </c>
      <c r="N3537" s="2">
        <f t="shared" si="387"/>
        <v>9.1530069014782676</v>
      </c>
      <c r="P3537" s="2">
        <v>1646.41052246093</v>
      </c>
      <c r="Q3537" s="2">
        <f t="shared" si="388"/>
        <v>5401.6094985107175</v>
      </c>
      <c r="S3537" s="2">
        <v>5380.3778722423103</v>
      </c>
      <c r="T3537" s="2">
        <f t="shared" si="389"/>
        <v>1.0655027700049686</v>
      </c>
      <c r="W3537" s="2">
        <v>5398.2732121985855</v>
      </c>
      <c r="X3537" s="2">
        <f t="shared" si="390"/>
        <v>0.11769564268161048</v>
      </c>
      <c r="AA3537" s="2">
        <v>5401.910162011518</v>
      </c>
      <c r="AB3537" s="2">
        <f t="shared" si="391"/>
        <v>-2.4373813710553804E-2</v>
      </c>
    </row>
    <row r="3538" spans="1:28">
      <c r="A3538" s="26">
        <v>0.13273148148148148</v>
      </c>
      <c r="B3538">
        <v>34.54457</v>
      </c>
      <c r="C3538">
        <v>-112.455825</v>
      </c>
      <c r="D3538">
        <v>5407.2</v>
      </c>
      <c r="E3538">
        <v>12</v>
      </c>
      <c r="F3538">
        <v>0.57999999999999996</v>
      </c>
      <c r="G3538">
        <v>1.07</v>
      </c>
      <c r="H3538">
        <v>27.8</v>
      </c>
      <c r="I3538">
        <v>83411.199999999997</v>
      </c>
      <c r="J3538">
        <v>5286.2</v>
      </c>
      <c r="K3538" s="2">
        <v>100990</v>
      </c>
      <c r="L3538" s="1">
        <f t="shared" si="385"/>
        <v>101759.46477534327</v>
      </c>
      <c r="M3538" s="2">
        <f t="shared" si="386"/>
        <v>5399.2868684362184</v>
      </c>
      <c r="N3538" s="2">
        <f t="shared" si="387"/>
        <v>5.3946104629677052</v>
      </c>
      <c r="P3538" s="2">
        <v>1646.41052246093</v>
      </c>
      <c r="Q3538" s="2">
        <f t="shared" si="388"/>
        <v>5401.6094985107175</v>
      </c>
      <c r="S3538" s="2">
        <v>5381.6642306011672</v>
      </c>
      <c r="T3538" s="2">
        <f t="shared" si="389"/>
        <v>1.2863583588568872</v>
      </c>
      <c r="W3538" s="2">
        <v>5398.3783063024866</v>
      </c>
      <c r="X3538" s="2">
        <f t="shared" si="390"/>
        <v>0.10509410390113771</v>
      </c>
      <c r="AA3538" s="2">
        <v>5401.8837783477429</v>
      </c>
      <c r="AB3538" s="2">
        <f t="shared" si="391"/>
        <v>-2.6383663775050081E-2</v>
      </c>
    </row>
    <row r="3539" spans="1:28">
      <c r="A3539" s="26">
        <v>0.13275462962962961</v>
      </c>
      <c r="B3539">
        <v>34.54457</v>
      </c>
      <c r="C3539">
        <v>-112.455825</v>
      </c>
      <c r="D3539">
        <v>5408.1</v>
      </c>
      <c r="E3539">
        <v>12</v>
      </c>
      <c r="F3539">
        <v>0.57999999999999996</v>
      </c>
      <c r="G3539">
        <v>1.07</v>
      </c>
      <c r="H3539">
        <v>27.8</v>
      </c>
      <c r="I3539">
        <v>83411.899999999994</v>
      </c>
      <c r="J3539">
        <v>5285.9</v>
      </c>
      <c r="K3539" s="2">
        <v>100990</v>
      </c>
      <c r="L3539" s="1">
        <f t="shared" si="385"/>
        <v>101759.46477534327</v>
      </c>
      <c r="M3539" s="2">
        <f t="shared" si="386"/>
        <v>5399.0632602073556</v>
      </c>
      <c r="N3539" s="2">
        <f t="shared" si="387"/>
        <v>6.4833294975070874</v>
      </c>
      <c r="P3539" s="2">
        <v>1646.41052246093</v>
      </c>
      <c r="Q3539" s="2">
        <f t="shared" si="388"/>
        <v>5401.6094985107175</v>
      </c>
      <c r="S3539" s="2">
        <v>5383.14262140143</v>
      </c>
      <c r="T3539" s="2">
        <f t="shared" si="389"/>
        <v>1.4783908002627868</v>
      </c>
      <c r="W3539" s="2">
        <v>5398.4727628924738</v>
      </c>
      <c r="X3539" s="2">
        <f t="shared" si="390"/>
        <v>9.4456589987203188E-2</v>
      </c>
      <c r="AA3539" s="2">
        <v>5401.8560861903297</v>
      </c>
      <c r="AB3539" s="2">
        <f t="shared" si="391"/>
        <v>-2.7692157413184759E-2</v>
      </c>
    </row>
    <row r="3540" spans="1:28">
      <c r="A3540" s="26">
        <v>0.13277777777777777</v>
      </c>
      <c r="B3540">
        <v>34.54457</v>
      </c>
      <c r="C3540">
        <v>-112.455825</v>
      </c>
      <c r="D3540">
        <v>5409.1</v>
      </c>
      <c r="E3540">
        <v>12</v>
      </c>
      <c r="F3540">
        <v>0.57999999999999996</v>
      </c>
      <c r="G3540">
        <v>1.07</v>
      </c>
      <c r="H3540">
        <v>27.8</v>
      </c>
      <c r="I3540">
        <v>83414.3</v>
      </c>
      <c r="J3540">
        <v>5285.2</v>
      </c>
      <c r="K3540" s="2">
        <v>100990</v>
      </c>
      <c r="L3540" s="1">
        <f t="shared" si="385"/>
        <v>101759.46477534327</v>
      </c>
      <c r="M3540" s="2">
        <f t="shared" si="386"/>
        <v>5398.2966149583699</v>
      </c>
      <c r="N3540" s="2">
        <f t="shared" si="387"/>
        <v>10.975197431414971</v>
      </c>
      <c r="P3540" s="2">
        <v>1646.41052246093</v>
      </c>
      <c r="Q3540" s="2">
        <f t="shared" si="388"/>
        <v>5401.6094985107175</v>
      </c>
      <c r="S3540" s="2">
        <v>5384.7827603924343</v>
      </c>
      <c r="T3540" s="2">
        <f t="shared" si="389"/>
        <v>1.6401389910042781</v>
      </c>
      <c r="W3540" s="2">
        <v>5398.5608517052024</v>
      </c>
      <c r="X3540" s="2">
        <f t="shared" si="390"/>
        <v>8.8088812728528865E-2</v>
      </c>
      <c r="AA3540" s="2">
        <v>5401.8277428160163</v>
      </c>
      <c r="AB3540" s="2">
        <f t="shared" si="391"/>
        <v>-2.8343374313408276E-2</v>
      </c>
    </row>
    <row r="3541" spans="1:28">
      <c r="A3541" s="26">
        <v>0.13280092592592593</v>
      </c>
      <c r="B3541">
        <v>34.54457</v>
      </c>
      <c r="C3541">
        <v>-112.455825</v>
      </c>
      <c r="D3541">
        <v>5409.8</v>
      </c>
      <c r="E3541">
        <v>12</v>
      </c>
      <c r="F3541">
        <v>0.57999999999999996</v>
      </c>
      <c r="G3541">
        <v>1.07</v>
      </c>
      <c r="H3541">
        <v>27.7</v>
      </c>
      <c r="I3541">
        <v>83413.899999999994</v>
      </c>
      <c r="J3541">
        <v>5285.3</v>
      </c>
      <c r="K3541" s="2">
        <v>100990</v>
      </c>
      <c r="L3541" s="1">
        <f t="shared" si="385"/>
        <v>101759.46477534327</v>
      </c>
      <c r="M3541" s="2">
        <f t="shared" si="386"/>
        <v>5398.4243879261667</v>
      </c>
      <c r="N3541" s="2">
        <f t="shared" si="387"/>
        <v>10.14492943581744</v>
      </c>
      <c r="P3541" s="2">
        <v>1646.41052246093</v>
      </c>
      <c r="Q3541" s="2">
        <f t="shared" si="388"/>
        <v>5401.6094985107175</v>
      </c>
      <c r="S3541" s="2">
        <v>5386.5535727552015</v>
      </c>
      <c r="T3541" s="2">
        <f t="shared" si="389"/>
        <v>1.7708123627671739</v>
      </c>
      <c r="W3541" s="2">
        <v>5398.6374577338283</v>
      </c>
      <c r="X3541" s="2">
        <f t="shared" si="390"/>
        <v>7.6606028625974432E-2</v>
      </c>
      <c r="AA3541" s="2">
        <v>5401.799349084713</v>
      </c>
      <c r="AB3541" s="2">
        <f t="shared" si="391"/>
        <v>-2.8393731303367531E-2</v>
      </c>
    </row>
    <row r="3542" spans="1:28">
      <c r="A3542" s="26">
        <v>0.13282407407407407</v>
      </c>
      <c r="B3542">
        <v>34.54457</v>
      </c>
      <c r="C3542">
        <v>-112.455825</v>
      </c>
      <c r="D3542">
        <v>5410.1</v>
      </c>
      <c r="E3542">
        <v>12</v>
      </c>
      <c r="F3542">
        <v>0.57999999999999996</v>
      </c>
      <c r="G3542">
        <v>1.07</v>
      </c>
      <c r="H3542">
        <v>27.8</v>
      </c>
      <c r="I3542">
        <v>83414.8</v>
      </c>
      <c r="J3542">
        <v>5285</v>
      </c>
      <c r="K3542" s="2">
        <v>100990</v>
      </c>
      <c r="L3542" s="1">
        <f t="shared" si="385"/>
        <v>101759.46477534327</v>
      </c>
      <c r="M3542" s="2">
        <f t="shared" si="386"/>
        <v>5398.1368994462973</v>
      </c>
      <c r="N3542" s="2">
        <f t="shared" si="387"/>
        <v>12.058944262211615</v>
      </c>
      <c r="P3542" s="2">
        <v>1646.41052246093</v>
      </c>
      <c r="Q3542" s="2">
        <f t="shared" si="388"/>
        <v>5401.6094985107175</v>
      </c>
      <c r="S3542" s="2">
        <v>5388.4237767587674</v>
      </c>
      <c r="T3542" s="2">
        <f t="shared" si="389"/>
        <v>1.8702040035659593</v>
      </c>
      <c r="W3542" s="2">
        <v>5398.6925950920195</v>
      </c>
      <c r="X3542" s="2">
        <f t="shared" si="390"/>
        <v>5.513735819113208E-2</v>
      </c>
      <c r="AA3542" s="2">
        <v>5401.7714403901973</v>
      </c>
      <c r="AB3542" s="2">
        <f t="shared" si="391"/>
        <v>-2.7908694515645038E-2</v>
      </c>
    </row>
    <row r="3543" spans="1:28">
      <c r="A3543" s="26">
        <v>0.13284722222222223</v>
      </c>
      <c r="B3543">
        <v>34.54457</v>
      </c>
      <c r="C3543">
        <v>-112.455825</v>
      </c>
      <c r="D3543">
        <v>5410.8</v>
      </c>
      <c r="E3543">
        <v>12</v>
      </c>
      <c r="F3543">
        <v>0.57999999999999996</v>
      </c>
      <c r="G3543">
        <v>1.07</v>
      </c>
      <c r="H3543">
        <v>27.8</v>
      </c>
      <c r="I3543">
        <v>83411.399999999994</v>
      </c>
      <c r="J3543">
        <v>5286.1</v>
      </c>
      <c r="K3543" s="2">
        <v>100990</v>
      </c>
      <c r="L3543" s="1">
        <f t="shared" si="385"/>
        <v>101759.46477534327</v>
      </c>
      <c r="M3543" s="2">
        <f t="shared" si="386"/>
        <v>5399.2229802157635</v>
      </c>
      <c r="N3543" s="2">
        <f t="shared" si="387"/>
        <v>5.6954695721498148</v>
      </c>
      <c r="P3543" s="2">
        <v>1646.41052246093</v>
      </c>
      <c r="Q3543" s="2">
        <f t="shared" si="388"/>
        <v>5401.6094985107175</v>
      </c>
      <c r="S3543" s="2">
        <v>5390.3622143112752</v>
      </c>
      <c r="T3543" s="2">
        <f t="shared" si="389"/>
        <v>1.9384375525078212</v>
      </c>
      <c r="W3543" s="2">
        <v>5398.7221031425324</v>
      </c>
      <c r="X3543" s="2">
        <f t="shared" si="390"/>
        <v>2.9508050512959016E-2</v>
      </c>
      <c r="AA3543" s="2">
        <v>5401.7444809313729</v>
      </c>
      <c r="AB3543" s="2">
        <f t="shared" si="391"/>
        <v>-2.6959458824421745E-2</v>
      </c>
    </row>
    <row r="3544" spans="1:28">
      <c r="A3544" s="26">
        <v>0.13287037037037039</v>
      </c>
      <c r="B3544">
        <v>34.54457</v>
      </c>
      <c r="C3544">
        <v>-112.45581</v>
      </c>
      <c r="D3544">
        <v>5411.7</v>
      </c>
      <c r="E3544">
        <v>12</v>
      </c>
      <c r="F3544">
        <v>0.64</v>
      </c>
      <c r="G3544">
        <v>1.19</v>
      </c>
      <c r="H3544">
        <v>27.8</v>
      </c>
      <c r="I3544">
        <v>83413.899999999994</v>
      </c>
      <c r="J3544">
        <v>5285.3</v>
      </c>
      <c r="K3544" s="2">
        <v>100990</v>
      </c>
      <c r="L3544" s="1">
        <f t="shared" si="385"/>
        <v>101759.46477534327</v>
      </c>
      <c r="M3544" s="2">
        <f t="shared" si="386"/>
        <v>5398.4243879261667</v>
      </c>
      <c r="N3544" s="2">
        <f t="shared" si="387"/>
        <v>14.275104755996423</v>
      </c>
      <c r="P3544" s="2">
        <v>1646.59130859375</v>
      </c>
      <c r="Q3544" s="2">
        <f t="shared" si="388"/>
        <v>5402.2026288867191</v>
      </c>
      <c r="S3544" s="2">
        <v>5392.3388159373189</v>
      </c>
      <c r="T3544" s="2">
        <f t="shared" si="389"/>
        <v>1.9766016260437027</v>
      </c>
      <c r="W3544" s="2">
        <v>5398.7315379191477</v>
      </c>
      <c r="X3544" s="2">
        <f t="shared" si="390"/>
        <v>9.4347766153077828E-3</v>
      </c>
      <c r="AA3544" s="2">
        <v>5401.7191079445183</v>
      </c>
      <c r="AB3544" s="2">
        <f t="shared" si="391"/>
        <v>-2.5372986854563351E-2</v>
      </c>
    </row>
    <row r="3545" spans="1:28">
      <c r="A3545" s="26">
        <v>0.13289351851851852</v>
      </c>
      <c r="B3545">
        <v>34.54457</v>
      </c>
      <c r="C3545">
        <v>-112.45581</v>
      </c>
      <c r="D3545">
        <v>5412.7</v>
      </c>
      <c r="E3545">
        <v>12</v>
      </c>
      <c r="F3545">
        <v>0.64</v>
      </c>
      <c r="G3545">
        <v>1.19</v>
      </c>
      <c r="H3545">
        <v>27.8</v>
      </c>
      <c r="I3545">
        <v>83410.399999999994</v>
      </c>
      <c r="J3545">
        <v>5286.4</v>
      </c>
      <c r="K3545" s="2">
        <v>100990</v>
      </c>
      <c r="L3545" s="1">
        <f t="shared" si="385"/>
        <v>101759.46477534327</v>
      </c>
      <c r="M3545" s="2">
        <f t="shared" si="386"/>
        <v>5399.5424225584075</v>
      </c>
      <c r="N3545" s="2">
        <f t="shared" si="387"/>
        <v>7.0766977091895509</v>
      </c>
      <c r="P3545" s="2">
        <v>1646.59130859375</v>
      </c>
      <c r="Q3545" s="2">
        <f t="shared" si="388"/>
        <v>5402.2026288867191</v>
      </c>
      <c r="S3545" s="2">
        <v>5394.3260277672634</v>
      </c>
      <c r="T3545" s="2">
        <f t="shared" si="389"/>
        <v>1.9872118299444992</v>
      </c>
      <c r="W3545" s="2">
        <v>5398.7312493554546</v>
      </c>
      <c r="X3545" s="2">
        <f t="shared" si="390"/>
        <v>-2.8856369317509234E-4</v>
      </c>
      <c r="AA3545" s="2">
        <v>5401.6965479374794</v>
      </c>
      <c r="AB3545" s="2">
        <f t="shared" si="391"/>
        <v>-2.2560007038919139E-2</v>
      </c>
    </row>
    <row r="3546" spans="1:28">
      <c r="A3546" s="26">
        <v>0.13291666666666666</v>
      </c>
      <c r="B3546">
        <v>34.54457</v>
      </c>
      <c r="C3546">
        <v>-112.45581</v>
      </c>
      <c r="D3546">
        <v>5412.7</v>
      </c>
      <c r="E3546">
        <v>12</v>
      </c>
      <c r="F3546">
        <v>0.64</v>
      </c>
      <c r="G3546">
        <v>1.19</v>
      </c>
      <c r="H3546">
        <v>27.8</v>
      </c>
      <c r="I3546">
        <v>83413.600000000006</v>
      </c>
      <c r="J3546">
        <v>5285.4</v>
      </c>
      <c r="K3546" s="2">
        <v>100990</v>
      </c>
      <c r="L3546" s="1">
        <f t="shared" si="385"/>
        <v>101759.46477534327</v>
      </c>
      <c r="M3546" s="2">
        <f t="shared" si="386"/>
        <v>5398.5202179776052</v>
      </c>
      <c r="N3546" s="2">
        <f t="shared" si="387"/>
        <v>13.560150103561567</v>
      </c>
      <c r="P3546" s="2">
        <v>1646.59130859375</v>
      </c>
      <c r="Q3546" s="2">
        <f t="shared" si="388"/>
        <v>5402.2026288867191</v>
      </c>
      <c r="S3546" s="2">
        <v>5396.2993431159721</v>
      </c>
      <c r="T3546" s="2">
        <f t="shared" si="389"/>
        <v>1.9733153487086383</v>
      </c>
      <c r="W3546" s="2">
        <v>5398.7310242888807</v>
      </c>
      <c r="X3546" s="2">
        <f t="shared" si="390"/>
        <v>-2.250665738756652E-4</v>
      </c>
      <c r="AA3546" s="2">
        <v>5401.6783984209742</v>
      </c>
      <c r="AB3546" s="2">
        <f t="shared" si="391"/>
        <v>-1.8149516505218344E-2</v>
      </c>
    </row>
    <row r="3547" spans="1:28">
      <c r="A3547" s="26">
        <v>0.13293981481481482</v>
      </c>
      <c r="B3547">
        <v>34.54457</v>
      </c>
      <c r="C3547">
        <v>-112.45581</v>
      </c>
      <c r="D3547">
        <v>5412.7</v>
      </c>
      <c r="E3547">
        <v>12</v>
      </c>
      <c r="F3547">
        <v>0.57999999999999996</v>
      </c>
      <c r="G3547">
        <v>1.07</v>
      </c>
      <c r="H3547">
        <v>27.8</v>
      </c>
      <c r="I3547">
        <v>83413.3</v>
      </c>
      <c r="J3547">
        <v>5285.4</v>
      </c>
      <c r="K3547" s="2">
        <v>100990</v>
      </c>
      <c r="L3547" s="1">
        <f t="shared" si="385"/>
        <v>101759.46477534327</v>
      </c>
      <c r="M3547" s="2">
        <f t="shared" si="386"/>
        <v>5398.6160483081339</v>
      </c>
      <c r="N3547" s="2">
        <f t="shared" si="387"/>
        <v>12.863560246684541</v>
      </c>
      <c r="P3547" s="2">
        <v>1646.59130859375</v>
      </c>
      <c r="Q3547" s="2">
        <f t="shared" si="388"/>
        <v>5402.2026288867191</v>
      </c>
      <c r="S3547" s="2">
        <v>5398.2364820133134</v>
      </c>
      <c r="T3547" s="2">
        <f t="shared" si="389"/>
        <v>1.9371388973413559</v>
      </c>
      <c r="W3547" s="2">
        <v>5398.7348631752338</v>
      </c>
      <c r="X3547" s="2">
        <f t="shared" si="390"/>
        <v>3.8388863531508832E-3</v>
      </c>
      <c r="AA3547" s="2">
        <v>5401.6659539897664</v>
      </c>
      <c r="AB3547" s="2">
        <f t="shared" si="391"/>
        <v>-1.2444431207768503E-2</v>
      </c>
    </row>
    <row r="3548" spans="1:28">
      <c r="A3548" s="26">
        <v>0.13296296296296298</v>
      </c>
      <c r="B3548">
        <v>34.54457</v>
      </c>
      <c r="C3548">
        <v>-112.45581</v>
      </c>
      <c r="D3548">
        <v>5412.7</v>
      </c>
      <c r="E3548">
        <v>12</v>
      </c>
      <c r="F3548">
        <v>0.64</v>
      </c>
      <c r="G3548">
        <v>1.19</v>
      </c>
      <c r="H3548">
        <v>27.8</v>
      </c>
      <c r="I3548">
        <v>83415.100000000006</v>
      </c>
      <c r="J3548">
        <v>5284.9</v>
      </c>
      <c r="K3548" s="2">
        <v>100990</v>
      </c>
      <c r="L3548" s="1">
        <f t="shared" si="385"/>
        <v>101759.46477534327</v>
      </c>
      <c r="M3548" s="2">
        <f t="shared" si="386"/>
        <v>5398.0410705111562</v>
      </c>
      <c r="N3548" s="2">
        <f t="shared" si="387"/>
        <v>17.318568113217644</v>
      </c>
      <c r="P3548" s="2">
        <v>1646.59130859375</v>
      </c>
      <c r="Q3548" s="2">
        <f t="shared" si="388"/>
        <v>5402.2026288867191</v>
      </c>
      <c r="S3548" s="2">
        <v>5400.1166091794712</v>
      </c>
      <c r="T3548" s="2">
        <f t="shared" si="389"/>
        <v>1.880127166157763</v>
      </c>
      <c r="W3548" s="2">
        <v>5398.7377771967458</v>
      </c>
      <c r="X3548" s="2">
        <f t="shared" si="390"/>
        <v>2.9140215119696222E-3</v>
      </c>
      <c r="AA3548" s="2">
        <v>5401.6599693238768</v>
      </c>
      <c r="AB3548" s="2">
        <f t="shared" si="391"/>
        <v>-5.9846658896276494E-3</v>
      </c>
    </row>
    <row r="3549" spans="1:28">
      <c r="A3549" s="26">
        <v>0.13298611111111111</v>
      </c>
      <c r="B3549">
        <v>34.54457</v>
      </c>
      <c r="C3549">
        <v>-112.45579499999999</v>
      </c>
      <c r="D3549">
        <v>5413.4</v>
      </c>
      <c r="E3549">
        <v>12</v>
      </c>
      <c r="F3549">
        <v>0.64</v>
      </c>
      <c r="G3549">
        <v>1.19</v>
      </c>
      <c r="H3549">
        <v>27.8</v>
      </c>
      <c r="I3549">
        <v>83412.3</v>
      </c>
      <c r="J3549">
        <v>5285.8</v>
      </c>
      <c r="K3549" s="2">
        <v>100990</v>
      </c>
      <c r="L3549" s="1">
        <f t="shared" si="385"/>
        <v>101759.46477534327</v>
      </c>
      <c r="M3549" s="2">
        <f t="shared" si="386"/>
        <v>5398.9354847587974</v>
      </c>
      <c r="N3549" s="2">
        <f t="shared" si="387"/>
        <v>12.701451369563374</v>
      </c>
      <c r="P3549" s="2">
        <v>1646.68176269531</v>
      </c>
      <c r="Q3549" s="2">
        <f t="shared" si="388"/>
        <v>5402.4993943212812</v>
      </c>
      <c r="S3549" s="2">
        <v>5401.9208567048099</v>
      </c>
      <c r="T3549" s="2">
        <f t="shared" si="389"/>
        <v>1.8042475253387238</v>
      </c>
      <c r="W3549" s="2">
        <v>5398.7326326812654</v>
      </c>
      <c r="X3549" s="2">
        <f t="shared" si="390"/>
        <v>-5.1445154804241611E-3</v>
      </c>
      <c r="AA3549" s="2">
        <v>5401.6608762694177</v>
      </c>
      <c r="AB3549" s="2">
        <f t="shared" si="391"/>
        <v>9.0694554091896862E-4</v>
      </c>
    </row>
    <row r="3550" spans="1:28">
      <c r="A3550" s="26">
        <v>0.13300925925925924</v>
      </c>
      <c r="B3550">
        <v>34.54457</v>
      </c>
      <c r="C3550">
        <v>-112.45579499999999</v>
      </c>
      <c r="D3550">
        <v>5412.4</v>
      </c>
      <c r="E3550">
        <v>12</v>
      </c>
      <c r="F3550">
        <v>0.59</v>
      </c>
      <c r="G3550">
        <v>1.1200000000000001</v>
      </c>
      <c r="H3550">
        <v>27.8</v>
      </c>
      <c r="I3550">
        <v>83412</v>
      </c>
      <c r="J3550">
        <v>5285.9</v>
      </c>
      <c r="K3550" s="2">
        <v>100990</v>
      </c>
      <c r="L3550" s="1">
        <f t="shared" si="385"/>
        <v>101759.46477534327</v>
      </c>
      <c r="M3550" s="2">
        <f t="shared" si="386"/>
        <v>5399.0313162987122</v>
      </c>
      <c r="N3550" s="2">
        <f t="shared" si="387"/>
        <v>12.027565170626026</v>
      </c>
      <c r="P3550" s="2">
        <v>1646.68176269531</v>
      </c>
      <c r="Q3550" s="2">
        <f t="shared" si="388"/>
        <v>5402.4993943212812</v>
      </c>
      <c r="S3550" s="2">
        <v>5403.6329801258162</v>
      </c>
      <c r="T3550" s="2">
        <f t="shared" si="389"/>
        <v>1.7121234210062539</v>
      </c>
      <c r="W3550" s="2">
        <v>5398.7201723474764</v>
      </c>
      <c r="X3550" s="2">
        <f t="shared" si="390"/>
        <v>-1.2460333789022116E-2</v>
      </c>
      <c r="AA3550" s="2">
        <v>5401.6690776523774</v>
      </c>
      <c r="AB3550" s="2">
        <f t="shared" si="391"/>
        <v>8.2013829596689902E-3</v>
      </c>
    </row>
    <row r="3551" spans="1:28">
      <c r="A3551" s="26">
        <v>0.1330324074074074</v>
      </c>
      <c r="B3551">
        <v>34.54457</v>
      </c>
      <c r="C3551">
        <v>-112.45579499999999</v>
      </c>
      <c r="D3551">
        <v>5412.1</v>
      </c>
      <c r="E3551">
        <v>12</v>
      </c>
      <c r="F3551">
        <v>0.64</v>
      </c>
      <c r="G3551">
        <v>1.19</v>
      </c>
      <c r="H3551">
        <v>27.8</v>
      </c>
      <c r="I3551">
        <v>83414.2</v>
      </c>
      <c r="J3551">
        <v>5285.2</v>
      </c>
      <c r="K3551" s="2">
        <v>100990</v>
      </c>
      <c r="L3551" s="1">
        <f t="shared" si="385"/>
        <v>101759.46477534327</v>
      </c>
      <c r="M3551" s="2">
        <f t="shared" si="386"/>
        <v>5398.328558153803</v>
      </c>
      <c r="N3551" s="2">
        <f t="shared" si="387"/>
        <v>17.395874335944473</v>
      </c>
      <c r="P3551" s="2">
        <v>1646.68176269531</v>
      </c>
      <c r="Q3551" s="2">
        <f t="shared" si="388"/>
        <v>5402.4993943212812</v>
      </c>
      <c r="S3551" s="2">
        <v>5405.2386602167971</v>
      </c>
      <c r="T3551" s="2">
        <f t="shared" si="389"/>
        <v>1.6056800909809681</v>
      </c>
      <c r="W3551" s="2">
        <v>5398.706973061333</v>
      </c>
      <c r="X3551" s="2">
        <f t="shared" si="390"/>
        <v>-1.3199286143390054E-2</v>
      </c>
      <c r="AA3551" s="2">
        <v>5401.6849144163116</v>
      </c>
      <c r="AB3551" s="2">
        <f t="shared" si="391"/>
        <v>1.5836763934203191E-2</v>
      </c>
    </row>
    <row r="3552" spans="1:28">
      <c r="A3552" s="26">
        <v>0.13305555555555557</v>
      </c>
      <c r="B3552">
        <v>34.54457</v>
      </c>
      <c r="C3552">
        <v>-112.45579499999999</v>
      </c>
      <c r="D3552">
        <v>5412.4</v>
      </c>
      <c r="E3552">
        <v>12</v>
      </c>
      <c r="F3552">
        <v>0.59</v>
      </c>
      <c r="G3552">
        <v>1.1200000000000001</v>
      </c>
      <c r="H3552">
        <v>27.8</v>
      </c>
      <c r="I3552">
        <v>83416.399999999994</v>
      </c>
      <c r="J3552">
        <v>5284.5</v>
      </c>
      <c r="K3552" s="2">
        <v>100990</v>
      </c>
      <c r="L3552" s="1">
        <f t="shared" si="385"/>
        <v>101759.46477534327</v>
      </c>
      <c r="M3552" s="2">
        <f t="shared" si="386"/>
        <v>5397.6258150170561</v>
      </c>
      <c r="N3552" s="2">
        <f t="shared" si="387"/>
        <v>23.751775234571518</v>
      </c>
      <c r="P3552" s="2">
        <v>1646.68176269531</v>
      </c>
      <c r="Q3552" s="2">
        <f t="shared" si="388"/>
        <v>5402.4993943212812</v>
      </c>
      <c r="S3552" s="2">
        <v>5406.7252125168416</v>
      </c>
      <c r="T3552" s="2">
        <f t="shared" si="389"/>
        <v>1.4865523000444227</v>
      </c>
      <c r="W3552" s="2">
        <v>5398.6922183770394</v>
      </c>
      <c r="X3552" s="2">
        <f t="shared" si="390"/>
        <v>-1.4754684293620812E-2</v>
      </c>
      <c r="AA3552" s="2">
        <v>5401.7083957753966</v>
      </c>
      <c r="AB3552" s="2">
        <f t="shared" si="391"/>
        <v>2.3481359085053555E-2</v>
      </c>
    </row>
    <row r="3553" spans="1:28">
      <c r="A3553" s="26">
        <v>0.1330787037037037</v>
      </c>
      <c r="B3553">
        <v>34.544567000000001</v>
      </c>
      <c r="C3553">
        <v>-112.45579499999999</v>
      </c>
      <c r="D3553">
        <v>5411.7</v>
      </c>
      <c r="E3553">
        <v>12</v>
      </c>
      <c r="F3553">
        <v>0.59</v>
      </c>
      <c r="G3553">
        <v>1.1200000000000001</v>
      </c>
      <c r="H3553">
        <v>27.8</v>
      </c>
      <c r="I3553">
        <v>83416.2</v>
      </c>
      <c r="J3553">
        <v>5284.6</v>
      </c>
      <c r="K3553" s="2">
        <v>100990</v>
      </c>
      <c r="L3553" s="1">
        <f t="shared" si="385"/>
        <v>101759.46477534327</v>
      </c>
      <c r="M3553" s="2">
        <f t="shared" si="386"/>
        <v>5397.6897001366106</v>
      </c>
      <c r="N3553" s="2">
        <f t="shared" si="387"/>
        <v>23.17169918221569</v>
      </c>
      <c r="P3553" s="2">
        <v>1646.68298339843</v>
      </c>
      <c r="Q3553" s="2">
        <f t="shared" si="388"/>
        <v>5402.5033992529052</v>
      </c>
      <c r="S3553" s="2">
        <v>5408.0825589945744</v>
      </c>
      <c r="T3553" s="2">
        <f t="shared" si="389"/>
        <v>1.3573464777327899</v>
      </c>
      <c r="W3553" s="2">
        <v>5398.6642682806214</v>
      </c>
      <c r="X3553" s="2">
        <f t="shared" si="390"/>
        <v>-2.7950096417953318E-2</v>
      </c>
      <c r="AA3553" s="2">
        <v>5401.7391409288484</v>
      </c>
      <c r="AB3553" s="2">
        <f t="shared" si="391"/>
        <v>3.074515345178952E-2</v>
      </c>
    </row>
    <row r="3554" spans="1:28">
      <c r="A3554" s="26">
        <v>0.13310185185185186</v>
      </c>
      <c r="B3554">
        <v>34.544567000000001</v>
      </c>
      <c r="C3554">
        <v>-112.45579499999999</v>
      </c>
      <c r="D3554">
        <v>5411.1</v>
      </c>
      <c r="E3554">
        <v>12</v>
      </c>
      <c r="F3554">
        <v>0.55000000000000004</v>
      </c>
      <c r="G3554">
        <v>1.04</v>
      </c>
      <c r="H3554">
        <v>27.8</v>
      </c>
      <c r="I3554">
        <v>83411.600000000006</v>
      </c>
      <c r="J3554">
        <v>5286</v>
      </c>
      <c r="K3554" s="2">
        <v>100990</v>
      </c>
      <c r="L3554" s="1">
        <f t="shared" si="385"/>
        <v>101759.46477534327</v>
      </c>
      <c r="M3554" s="2">
        <f t="shared" si="386"/>
        <v>5399.1590921193692</v>
      </c>
      <c r="N3554" s="2">
        <f t="shared" si="387"/>
        <v>11.184390203419436</v>
      </c>
      <c r="P3554" s="2">
        <v>1646.68298339843</v>
      </c>
      <c r="Q3554" s="2">
        <f t="shared" si="388"/>
        <v>5402.5033992529052</v>
      </c>
      <c r="S3554" s="2">
        <v>5409.3031986159585</v>
      </c>
      <c r="T3554" s="2">
        <f t="shared" si="389"/>
        <v>1.2206396213841799</v>
      </c>
      <c r="W3554" s="2">
        <v>5398.6160233718238</v>
      </c>
      <c r="X3554" s="2">
        <f t="shared" si="390"/>
        <v>-4.8244908797641983E-2</v>
      </c>
      <c r="AA3554" s="2">
        <v>5401.7764789205958</v>
      </c>
      <c r="AB3554" s="2">
        <f t="shared" si="391"/>
        <v>3.7337991747335764E-2</v>
      </c>
    </row>
    <row r="3555" spans="1:28">
      <c r="A3555" s="26">
        <v>0.13312499999999999</v>
      </c>
      <c r="B3555">
        <v>34.544562999999997</v>
      </c>
      <c r="C3555">
        <v>-112.45579499999999</v>
      </c>
      <c r="D3555">
        <v>5410.8</v>
      </c>
      <c r="E3555">
        <v>12</v>
      </c>
      <c r="F3555">
        <v>0.55000000000000004</v>
      </c>
      <c r="G3555">
        <v>1.04</v>
      </c>
      <c r="H3555">
        <v>27.8</v>
      </c>
      <c r="I3555">
        <v>83411.100000000006</v>
      </c>
      <c r="J3555">
        <v>5286.2</v>
      </c>
      <c r="K3555" s="2">
        <v>100990</v>
      </c>
      <c r="L3555" s="1">
        <f t="shared" si="385"/>
        <v>101759.46477534327</v>
      </c>
      <c r="M3555" s="2">
        <f t="shared" si="386"/>
        <v>5399.3188125929655</v>
      </c>
      <c r="N3555" s="2">
        <f t="shared" si="387"/>
        <v>10.174779836415713</v>
      </c>
      <c r="P3555" s="2">
        <v>1646.6845703125</v>
      </c>
      <c r="Q3555" s="2">
        <f t="shared" si="388"/>
        <v>5402.5086056640621</v>
      </c>
      <c r="S3555" s="2">
        <v>5410.3815228646836</v>
      </c>
      <c r="T3555" s="2">
        <f t="shared" si="389"/>
        <v>1.0783242487250391</v>
      </c>
      <c r="W3555" s="2">
        <v>5398.5593178813742</v>
      </c>
      <c r="X3555" s="2">
        <f t="shared" si="390"/>
        <v>-5.6705490449530771E-2</v>
      </c>
      <c r="AA3555" s="2">
        <v>5401.8195344237029</v>
      </c>
      <c r="AB3555" s="2">
        <f t="shared" si="391"/>
        <v>4.3055503107098048E-2</v>
      </c>
    </row>
    <row r="3556" spans="1:28">
      <c r="A3556" s="26">
        <v>0.13314814814814815</v>
      </c>
      <c r="B3556">
        <v>34.544562999999997</v>
      </c>
      <c r="C3556">
        <v>-112.45579499999999</v>
      </c>
      <c r="D3556">
        <v>5410.4</v>
      </c>
      <c r="E3556">
        <v>12</v>
      </c>
      <c r="F3556">
        <v>0.57999999999999996</v>
      </c>
      <c r="G3556">
        <v>1.07</v>
      </c>
      <c r="H3556">
        <v>27.8</v>
      </c>
      <c r="I3556">
        <v>83414.5</v>
      </c>
      <c r="J3556">
        <v>5285.1</v>
      </c>
      <c r="K3556" s="2">
        <v>100990</v>
      </c>
      <c r="L3556" s="1">
        <f t="shared" si="385"/>
        <v>101759.46477534327</v>
      </c>
      <c r="M3556" s="2">
        <f t="shared" si="386"/>
        <v>5398.2327286605132</v>
      </c>
      <c r="N3556" s="2">
        <f t="shared" si="387"/>
        <v>18.283124149478194</v>
      </c>
      <c r="P3556" s="2">
        <v>1646.6845703125</v>
      </c>
      <c r="Q3556" s="2">
        <f t="shared" si="388"/>
        <v>5402.5086056640621</v>
      </c>
      <c r="S3556" s="2">
        <v>5411.3140491069244</v>
      </c>
      <c r="T3556" s="2">
        <f t="shared" si="389"/>
        <v>0.93252624224078318</v>
      </c>
      <c r="W3556" s="2">
        <v>5398.5141056288312</v>
      </c>
      <c r="X3556" s="2">
        <f t="shared" si="390"/>
        <v>-4.5212252543024078E-2</v>
      </c>
      <c r="AA3556" s="2">
        <v>5401.867300439224</v>
      </c>
      <c r="AB3556" s="2">
        <f t="shared" si="391"/>
        <v>4.7766015521119698E-2</v>
      </c>
    </row>
    <row r="3557" spans="1:28">
      <c r="A3557" s="26">
        <v>0.13317129629629629</v>
      </c>
      <c r="B3557">
        <v>34.544562999999997</v>
      </c>
      <c r="C3557">
        <v>-112.45579499999999</v>
      </c>
      <c r="D3557">
        <v>5409.8</v>
      </c>
      <c r="E3557">
        <v>12</v>
      </c>
      <c r="F3557">
        <v>0.55000000000000004</v>
      </c>
      <c r="G3557">
        <v>1.04</v>
      </c>
      <c r="H3557">
        <v>27.8</v>
      </c>
      <c r="I3557">
        <v>83414.399999999994</v>
      </c>
      <c r="J3557">
        <v>5285.1</v>
      </c>
      <c r="K3557" s="2">
        <v>100990</v>
      </c>
      <c r="L3557" s="1">
        <f t="shared" si="385"/>
        <v>101759.46477534327</v>
      </c>
      <c r="M3557" s="2">
        <f t="shared" si="386"/>
        <v>5398.2646717939242</v>
      </c>
      <c r="N3557" s="2">
        <f t="shared" si="387"/>
        <v>18.010974694103485</v>
      </c>
      <c r="P3557" s="2">
        <v>1646.6845703125</v>
      </c>
      <c r="Q3557" s="2">
        <f t="shared" si="388"/>
        <v>5402.5086056640621</v>
      </c>
      <c r="S3557" s="2">
        <v>5412.0996827385861</v>
      </c>
      <c r="T3557" s="2">
        <f t="shared" si="389"/>
        <v>0.78563363166176714</v>
      </c>
      <c r="W3557" s="2">
        <v>5398.4867994061296</v>
      </c>
      <c r="X3557" s="2">
        <f t="shared" si="390"/>
        <v>-2.7306222701554361E-2</v>
      </c>
      <c r="AA3557" s="2">
        <v>5401.9186974207369</v>
      </c>
      <c r="AB3557" s="2">
        <f t="shared" si="391"/>
        <v>5.1396981512880302E-2</v>
      </c>
    </row>
    <row r="3558" spans="1:28">
      <c r="A3558" s="26">
        <v>0.13319444444444445</v>
      </c>
      <c r="B3558">
        <v>34.544559</v>
      </c>
      <c r="C3558">
        <v>-112.45579499999999</v>
      </c>
      <c r="D3558">
        <v>5408.8</v>
      </c>
      <c r="E3558">
        <v>12</v>
      </c>
      <c r="F3558">
        <v>0.59</v>
      </c>
      <c r="G3558">
        <v>1.1200000000000001</v>
      </c>
      <c r="H3558">
        <v>27.8</v>
      </c>
      <c r="I3558">
        <v>83412.399999999994</v>
      </c>
      <c r="J3558">
        <v>5285.8</v>
      </c>
      <c r="K3558" s="2">
        <v>100990</v>
      </c>
      <c r="L3558" s="1">
        <f t="shared" si="385"/>
        <v>101759.46477534327</v>
      </c>
      <c r="M3558" s="2">
        <f t="shared" si="386"/>
        <v>5398.9035409742137</v>
      </c>
      <c r="N3558" s="2">
        <f t="shared" si="387"/>
        <v>13.034057422524246</v>
      </c>
      <c r="P3558" s="2">
        <v>1646.68615722656</v>
      </c>
      <c r="Q3558" s="2">
        <f t="shared" si="388"/>
        <v>5402.5138120751872</v>
      </c>
      <c r="S3558" s="2">
        <v>5412.739190290049</v>
      </c>
      <c r="T3558" s="2">
        <f t="shared" si="389"/>
        <v>0.63950755146288429</v>
      </c>
      <c r="W3558" s="2">
        <v>5398.4721799200133</v>
      </c>
      <c r="X3558" s="2">
        <f t="shared" si="390"/>
        <v>-1.4619486116316693E-2</v>
      </c>
      <c r="AA3558" s="2">
        <v>5401.9726224929109</v>
      </c>
      <c r="AB3558" s="2">
        <f t="shared" si="391"/>
        <v>5.3925072174024535E-2</v>
      </c>
    </row>
    <row r="3559" spans="1:28">
      <c r="A3559" s="26">
        <v>0.13321759259259261</v>
      </c>
      <c r="B3559">
        <v>34.544559</v>
      </c>
      <c r="C3559">
        <v>-112.45579499999999</v>
      </c>
      <c r="D3559">
        <v>5408.5</v>
      </c>
      <c r="E3559">
        <v>12</v>
      </c>
      <c r="F3559">
        <v>0.55000000000000004</v>
      </c>
      <c r="G3559">
        <v>1.04</v>
      </c>
      <c r="H3559">
        <v>27.8</v>
      </c>
      <c r="I3559">
        <v>83412.899999999994</v>
      </c>
      <c r="J3559">
        <v>5285.6</v>
      </c>
      <c r="K3559" s="2">
        <v>100990</v>
      </c>
      <c r="L3559" s="1">
        <f t="shared" si="385"/>
        <v>101759.46477534327</v>
      </c>
      <c r="M3559" s="2">
        <f t="shared" si="386"/>
        <v>5398.7438225162714</v>
      </c>
      <c r="N3559" s="2">
        <f t="shared" si="387"/>
        <v>14.212821274333905</v>
      </c>
      <c r="P3559" s="2">
        <v>1646.68615722656</v>
      </c>
      <c r="Q3559" s="2">
        <f t="shared" si="388"/>
        <v>5402.5138120751872</v>
      </c>
      <c r="S3559" s="2">
        <v>5413.2346531392068</v>
      </c>
      <c r="T3559" s="2">
        <f t="shared" si="389"/>
        <v>0.49546284915777505</v>
      </c>
      <c r="W3559" s="2">
        <v>5398.468320820657</v>
      </c>
      <c r="X3559" s="2">
        <f t="shared" si="390"/>
        <v>-3.8590993563047959E-3</v>
      </c>
      <c r="AA3559" s="2">
        <v>5402.0279943507285</v>
      </c>
      <c r="AB3559" s="2">
        <f t="shared" si="391"/>
        <v>5.5371857817590353E-2</v>
      </c>
    </row>
    <row r="3560" spans="1:28">
      <c r="A3560" s="26">
        <v>0.13324074074074074</v>
      </c>
      <c r="B3560">
        <v>34.544559</v>
      </c>
      <c r="C3560">
        <v>-112.45579499999999</v>
      </c>
      <c r="D3560">
        <v>5408.5</v>
      </c>
      <c r="E3560">
        <v>12</v>
      </c>
      <c r="F3560">
        <v>0.57999999999999996</v>
      </c>
      <c r="G3560">
        <v>1.07</v>
      </c>
      <c r="H3560">
        <v>27.8</v>
      </c>
      <c r="I3560">
        <v>83411.7</v>
      </c>
      <c r="J3560">
        <v>5286</v>
      </c>
      <c r="K3560" s="2">
        <v>100990</v>
      </c>
      <c r="L3560" s="1">
        <f t="shared" si="385"/>
        <v>101759.46477534327</v>
      </c>
      <c r="M3560" s="2">
        <f t="shared" si="386"/>
        <v>5399.1271481177009</v>
      </c>
      <c r="N3560" s="2">
        <f t="shared" si="387"/>
        <v>11.469492760936324</v>
      </c>
      <c r="P3560" s="2">
        <v>1646.68615722656</v>
      </c>
      <c r="Q3560" s="2">
        <f t="shared" si="388"/>
        <v>5402.5138120751872</v>
      </c>
      <c r="S3560" s="2">
        <v>5413.5899246150602</v>
      </c>
      <c r="T3560" s="2">
        <f t="shared" si="389"/>
        <v>0.3552714758534421</v>
      </c>
      <c r="W3560" s="2">
        <v>5398.4782057188522</v>
      </c>
      <c r="X3560" s="2">
        <f t="shared" si="390"/>
        <v>9.8848981951960013E-3</v>
      </c>
      <c r="AA3560" s="2">
        <v>5402.0837866005513</v>
      </c>
      <c r="AB3560" s="2">
        <f t="shared" si="391"/>
        <v>5.5792249822843587E-2</v>
      </c>
    </row>
    <row r="3561" spans="1:28">
      <c r="A3561" s="26">
        <v>0.13326388888888888</v>
      </c>
      <c r="B3561">
        <v>34.544559</v>
      </c>
      <c r="C3561">
        <v>-112.45579499999999</v>
      </c>
      <c r="D3561">
        <v>5408.8</v>
      </c>
      <c r="E3561">
        <v>12</v>
      </c>
      <c r="F3561">
        <v>0.55000000000000004</v>
      </c>
      <c r="G3561">
        <v>1.04</v>
      </c>
      <c r="H3561">
        <v>27.8</v>
      </c>
      <c r="I3561">
        <v>83412.2</v>
      </c>
      <c r="J3561">
        <v>5285.8</v>
      </c>
      <c r="K3561" s="2">
        <v>100990</v>
      </c>
      <c r="L3561" s="1">
        <f t="shared" si="385"/>
        <v>101759.46477534327</v>
      </c>
      <c r="M3561" s="2">
        <f t="shared" si="386"/>
        <v>5398.9674285744486</v>
      </c>
      <c r="N3561" s="2">
        <f t="shared" si="387"/>
        <v>12.576835934310662</v>
      </c>
      <c r="P3561" s="2">
        <v>1646.68615722656</v>
      </c>
      <c r="Q3561" s="2">
        <f t="shared" si="388"/>
        <v>5402.5138120751872</v>
      </c>
      <c r="S3561" s="2">
        <v>5413.8116702807292</v>
      </c>
      <c r="T3561" s="2">
        <f t="shared" si="389"/>
        <v>0.22174566566900467</v>
      </c>
      <c r="W3561" s="2">
        <v>5398.5046731504381</v>
      </c>
      <c r="X3561" s="2">
        <f t="shared" si="390"/>
        <v>2.646743158584286E-2</v>
      </c>
      <c r="AA3561" s="2">
        <v>5402.1390489539626</v>
      </c>
      <c r="AB3561" s="2">
        <f t="shared" si="391"/>
        <v>5.526235341130814E-2</v>
      </c>
    </row>
    <row r="3562" spans="1:28">
      <c r="A3562" s="26">
        <v>0.13328703703703704</v>
      </c>
      <c r="B3562">
        <v>34.544562999999997</v>
      </c>
      <c r="C3562">
        <v>-112.45579499999999</v>
      </c>
      <c r="D3562">
        <v>5408.1</v>
      </c>
      <c r="E3562">
        <v>12</v>
      </c>
      <c r="F3562">
        <v>0.56000000000000005</v>
      </c>
      <c r="G3562">
        <v>1.07</v>
      </c>
      <c r="H3562">
        <v>27.8</v>
      </c>
      <c r="I3562">
        <v>83412.2</v>
      </c>
      <c r="J3562">
        <v>5285.8</v>
      </c>
      <c r="K3562" s="2">
        <v>100990</v>
      </c>
      <c r="L3562" s="1">
        <f t="shared" si="385"/>
        <v>101759.46477534327</v>
      </c>
      <c r="M3562" s="2">
        <f t="shared" si="386"/>
        <v>5398.9674285744486</v>
      </c>
      <c r="N3562" s="2">
        <f t="shared" si="387"/>
        <v>12.539935180003425</v>
      </c>
      <c r="P3562" s="2">
        <v>1646.6845703125</v>
      </c>
      <c r="Q3562" s="2">
        <f t="shared" si="388"/>
        <v>5402.5086056640621</v>
      </c>
      <c r="S3562" s="2">
        <v>5413.9094077460886</v>
      </c>
      <c r="T3562" s="2">
        <f t="shared" si="389"/>
        <v>9.7737465359386988E-2</v>
      </c>
      <c r="W3562" s="2">
        <v>5398.5478657910189</v>
      </c>
      <c r="X3562" s="2">
        <f t="shared" si="390"/>
        <v>4.3192640580855368E-2</v>
      </c>
      <c r="AA3562" s="2">
        <v>5402.1929227738583</v>
      </c>
      <c r="AB3562" s="2">
        <f t="shared" si="391"/>
        <v>5.3873819895670749E-2</v>
      </c>
    </row>
    <row r="3563" spans="1:28">
      <c r="A3563" s="26">
        <v>0.1333101851851852</v>
      </c>
      <c r="B3563">
        <v>34.544562999999997</v>
      </c>
      <c r="C3563">
        <v>-112.45579499999999</v>
      </c>
      <c r="D3563">
        <v>5407.8</v>
      </c>
      <c r="E3563">
        <v>12</v>
      </c>
      <c r="F3563">
        <v>0.55000000000000004</v>
      </c>
      <c r="G3563">
        <v>1.04</v>
      </c>
      <c r="H3563">
        <v>27.8</v>
      </c>
      <c r="I3563">
        <v>83412.800000000003</v>
      </c>
      <c r="J3563">
        <v>5285.6</v>
      </c>
      <c r="K3563" s="2">
        <v>100990</v>
      </c>
      <c r="L3563" s="1">
        <f t="shared" si="385"/>
        <v>101759.46477534327</v>
      </c>
      <c r="M3563" s="2">
        <f t="shared" si="386"/>
        <v>5398.7757661458409</v>
      </c>
      <c r="N3563" s="2">
        <f t="shared" si="387"/>
        <v>13.934090868794076</v>
      </c>
      <c r="P3563" s="2">
        <v>1646.6845703125</v>
      </c>
      <c r="Q3563" s="2">
        <f t="shared" si="388"/>
        <v>5402.5086056640621</v>
      </c>
      <c r="S3563" s="2">
        <v>5413.8941800289358</v>
      </c>
      <c r="T3563" s="2">
        <f t="shared" si="389"/>
        <v>-1.5227717152811238E-2</v>
      </c>
      <c r="W3563" s="2">
        <v>5398.603770415868</v>
      </c>
      <c r="X3563" s="2">
        <f t="shared" si="390"/>
        <v>5.5904624849063111E-2</v>
      </c>
      <c r="AA3563" s="2">
        <v>5402.244651559</v>
      </c>
      <c r="AB3563" s="2">
        <f t="shared" si="391"/>
        <v>5.1728785141676781E-2</v>
      </c>
    </row>
    <row r="3564" spans="1:28">
      <c r="A3564" s="26">
        <v>0.13333333333333333</v>
      </c>
      <c r="B3564">
        <v>34.544562999999997</v>
      </c>
      <c r="C3564">
        <v>-112.45579499999999</v>
      </c>
      <c r="D3564">
        <v>5406.8</v>
      </c>
      <c r="E3564">
        <v>12</v>
      </c>
      <c r="F3564">
        <v>0.55000000000000004</v>
      </c>
      <c r="G3564">
        <v>1.04</v>
      </c>
      <c r="H3564">
        <v>27.8</v>
      </c>
      <c r="I3564">
        <v>83414.5</v>
      </c>
      <c r="J3564">
        <v>5285.1</v>
      </c>
      <c r="K3564" s="2">
        <v>100990</v>
      </c>
      <c r="L3564" s="1">
        <f t="shared" si="385"/>
        <v>101759.46477534327</v>
      </c>
      <c r="M3564" s="2">
        <f t="shared" si="386"/>
        <v>5398.2327286605132</v>
      </c>
      <c r="N3564" s="2">
        <f t="shared" si="387"/>
        <v>18.283124149478194</v>
      </c>
      <c r="P3564" s="2">
        <v>1646.6845703125</v>
      </c>
      <c r="Q3564" s="2">
        <f t="shared" si="388"/>
        <v>5402.5086056640621</v>
      </c>
      <c r="S3564" s="2">
        <v>5413.7771548061082</v>
      </c>
      <c r="T3564" s="2">
        <f t="shared" si="389"/>
        <v>-0.11702522282757855</v>
      </c>
      <c r="W3564" s="2">
        <v>5398.6635388425966</v>
      </c>
      <c r="X3564" s="2">
        <f t="shared" si="390"/>
        <v>5.9768426728624036E-2</v>
      </c>
      <c r="AA3564" s="2">
        <v>5402.2935913033889</v>
      </c>
      <c r="AB3564" s="2">
        <f t="shared" si="391"/>
        <v>4.8939744388917461E-2</v>
      </c>
    </row>
    <row r="3565" spans="1:28">
      <c r="A3565" s="26">
        <v>0.13335648148148146</v>
      </c>
      <c r="B3565">
        <v>34.544562999999997</v>
      </c>
      <c r="C3565">
        <v>-112.45579499999999</v>
      </c>
      <c r="D3565">
        <v>5406.5</v>
      </c>
      <c r="E3565">
        <v>12</v>
      </c>
      <c r="F3565">
        <v>0.56000000000000005</v>
      </c>
      <c r="G3565">
        <v>1.07</v>
      </c>
      <c r="H3565">
        <v>27.8</v>
      </c>
      <c r="I3565">
        <v>83412.3</v>
      </c>
      <c r="J3565">
        <v>5285.8</v>
      </c>
      <c r="K3565" s="2">
        <v>100990</v>
      </c>
      <c r="L3565" s="1">
        <f t="shared" si="385"/>
        <v>101759.46477534327</v>
      </c>
      <c r="M3565" s="2">
        <f t="shared" si="386"/>
        <v>5398.9354847587974</v>
      </c>
      <c r="N3565" s="2">
        <f t="shared" si="387"/>
        <v>12.767193003639337</v>
      </c>
      <c r="P3565" s="2">
        <v>1646.6845703125</v>
      </c>
      <c r="Q3565" s="2">
        <f t="shared" si="388"/>
        <v>5402.5086056640621</v>
      </c>
      <c r="S3565" s="2">
        <v>5413.5689758959325</v>
      </c>
      <c r="T3565" s="2">
        <f t="shared" si="389"/>
        <v>-0.20817891017577494</v>
      </c>
      <c r="W3565" s="2">
        <v>5398.7162053995035</v>
      </c>
      <c r="X3565" s="2">
        <f t="shared" si="390"/>
        <v>5.2666556906842743E-2</v>
      </c>
      <c r="AA3565" s="2">
        <v>5402.3392199680038</v>
      </c>
      <c r="AB3565" s="2">
        <f t="shared" si="391"/>
        <v>4.5628664614923764E-2</v>
      </c>
    </row>
    <row r="3566" spans="1:28">
      <c r="A3566" s="26">
        <v>0.13337962962962963</v>
      </c>
      <c r="B3566">
        <v>34.544562999999997</v>
      </c>
      <c r="C3566">
        <v>-112.45579499999999</v>
      </c>
      <c r="D3566">
        <v>5406.2</v>
      </c>
      <c r="E3566">
        <v>12</v>
      </c>
      <c r="F3566">
        <v>0.56000000000000005</v>
      </c>
      <c r="G3566">
        <v>1.07</v>
      </c>
      <c r="H3566">
        <v>27.8</v>
      </c>
      <c r="I3566">
        <v>83409.899999999994</v>
      </c>
      <c r="J3566">
        <v>5286.6</v>
      </c>
      <c r="K3566" s="2">
        <v>100990</v>
      </c>
      <c r="L3566" s="1">
        <f t="shared" si="385"/>
        <v>101759.46477534327</v>
      </c>
      <c r="M3566" s="2">
        <f t="shared" si="386"/>
        <v>5399.7021448926434</v>
      </c>
      <c r="N3566" s="2">
        <f t="shared" si="387"/>
        <v>7.8762220615117204</v>
      </c>
      <c r="P3566" s="2">
        <v>1646.6845703125</v>
      </c>
      <c r="Q3566" s="2">
        <f t="shared" si="388"/>
        <v>5402.5086056640621</v>
      </c>
      <c r="S3566" s="2">
        <v>5413.2799420461215</v>
      </c>
      <c r="T3566" s="2">
        <f t="shared" si="389"/>
        <v>-0.2890338498109486</v>
      </c>
      <c r="W3566" s="2">
        <v>5398.7587268584848</v>
      </c>
      <c r="X3566" s="2">
        <f t="shared" si="390"/>
        <v>4.2521458981354954E-2</v>
      </c>
      <c r="AA3566" s="2">
        <v>5402.3811390065766</v>
      </c>
      <c r="AB3566" s="2">
        <f t="shared" si="391"/>
        <v>4.1919038572814316E-2</v>
      </c>
    </row>
    <row r="3567" spans="1:28">
      <c r="A3567" s="26">
        <v>0.13340277777777779</v>
      </c>
      <c r="B3567">
        <v>34.544562999999997</v>
      </c>
      <c r="C3567">
        <v>-112.45579499999999</v>
      </c>
      <c r="D3567">
        <v>5405.8</v>
      </c>
      <c r="E3567">
        <v>12</v>
      </c>
      <c r="F3567">
        <v>0.56000000000000005</v>
      </c>
      <c r="G3567">
        <v>1.07</v>
      </c>
      <c r="H3567">
        <v>27.8</v>
      </c>
      <c r="I3567">
        <v>83409.7</v>
      </c>
      <c r="J3567">
        <v>5286.6</v>
      </c>
      <c r="K3567" s="2">
        <v>100990</v>
      </c>
      <c r="L3567" s="1">
        <f t="shared" si="385"/>
        <v>101759.46477534327</v>
      </c>
      <c r="M3567" s="2">
        <f t="shared" si="386"/>
        <v>5399.766034043394</v>
      </c>
      <c r="N3567" s="2">
        <f t="shared" si="387"/>
        <v>7.5216990944938242</v>
      </c>
      <c r="P3567" s="2">
        <v>1646.6845703125</v>
      </c>
      <c r="Q3567" s="2">
        <f t="shared" si="388"/>
        <v>5402.5086056640621</v>
      </c>
      <c r="S3567" s="2">
        <v>5412.9204920867396</v>
      </c>
      <c r="T3567" s="2">
        <f t="shared" si="389"/>
        <v>-0.35944995938189095</v>
      </c>
      <c r="W3567" s="2">
        <v>5398.8012529158559</v>
      </c>
      <c r="X3567" s="2">
        <f t="shared" si="390"/>
        <v>4.2526057371105708E-2</v>
      </c>
      <c r="AA3567" s="2">
        <v>5402.4190686159072</v>
      </c>
      <c r="AB3567" s="2">
        <f t="shared" si="391"/>
        <v>3.7929609330603853E-2</v>
      </c>
    </row>
    <row r="3568" spans="1:28">
      <c r="A3568" s="26">
        <v>0.13342592592592592</v>
      </c>
      <c r="B3568">
        <v>34.544562999999997</v>
      </c>
      <c r="C3568">
        <v>-112.45581</v>
      </c>
      <c r="D3568">
        <v>5405.5</v>
      </c>
      <c r="E3568">
        <v>12</v>
      </c>
      <c r="F3568">
        <v>0.56000000000000005</v>
      </c>
      <c r="G3568">
        <v>1.07</v>
      </c>
      <c r="H3568">
        <v>27.8</v>
      </c>
      <c r="I3568">
        <v>83412.3</v>
      </c>
      <c r="J3568">
        <v>5285.8</v>
      </c>
      <c r="K3568" s="2">
        <v>100990</v>
      </c>
      <c r="L3568" s="1">
        <f t="shared" si="385"/>
        <v>101759.46477534327</v>
      </c>
      <c r="M3568" s="2">
        <f t="shared" si="386"/>
        <v>5398.9354847587974</v>
      </c>
      <c r="N3568" s="2">
        <f t="shared" si="387"/>
        <v>10.718765048881087</v>
      </c>
      <c r="P3568" s="2">
        <v>1646.59338378906</v>
      </c>
      <c r="Q3568" s="2">
        <f t="shared" si="388"/>
        <v>5402.2094372704996</v>
      </c>
      <c r="S3568" s="2">
        <v>5412.5011854512159</v>
      </c>
      <c r="T3568" s="2">
        <f t="shared" si="389"/>
        <v>-0.41930663552375336</v>
      </c>
      <c r="W3568" s="2">
        <v>5398.8550482757628</v>
      </c>
      <c r="X3568" s="2">
        <f t="shared" si="390"/>
        <v>5.3795359906871454E-2</v>
      </c>
      <c r="AA3568" s="2">
        <v>5402.4527157528446</v>
      </c>
      <c r="AB3568" s="2">
        <f t="shared" si="391"/>
        <v>3.3647136937361211E-2</v>
      </c>
    </row>
    <row r="3569" spans="1:28">
      <c r="A3569" s="26">
        <v>0.13344907407407408</v>
      </c>
      <c r="B3569">
        <v>34.544562999999997</v>
      </c>
      <c r="C3569">
        <v>-112.45581</v>
      </c>
      <c r="D3569">
        <v>5404.9</v>
      </c>
      <c r="E3569">
        <v>12</v>
      </c>
      <c r="F3569">
        <v>0.56000000000000005</v>
      </c>
      <c r="G3569">
        <v>1.07</v>
      </c>
      <c r="H3569">
        <v>27.8</v>
      </c>
      <c r="I3569">
        <v>83410.100000000006</v>
      </c>
      <c r="J3569">
        <v>5286.5</v>
      </c>
      <c r="K3569" s="2">
        <v>100990</v>
      </c>
      <c r="L3569" s="1">
        <f t="shared" si="385"/>
        <v>101759.46477534327</v>
      </c>
      <c r="M3569" s="2">
        <f t="shared" si="386"/>
        <v>5399.6382558659052</v>
      </c>
      <c r="N3569" s="2">
        <f t="shared" si="387"/>
        <v>6.6109738153321684</v>
      </c>
      <c r="P3569" s="2">
        <v>1646.59338378906</v>
      </c>
      <c r="Q3569" s="2">
        <f t="shared" si="388"/>
        <v>5402.2094372704996</v>
      </c>
      <c r="S3569" s="2">
        <v>5412.0323146230003</v>
      </c>
      <c r="T3569" s="2">
        <f t="shared" si="389"/>
        <v>-0.46887082821558579</v>
      </c>
      <c r="W3569" s="2">
        <v>5398.9209331949078</v>
      </c>
      <c r="X3569" s="2">
        <f t="shared" si="390"/>
        <v>6.5884919144991727E-2</v>
      </c>
      <c r="AA3569" s="2">
        <v>5402.4815546624795</v>
      </c>
      <c r="AB3569" s="2">
        <f t="shared" si="391"/>
        <v>2.8838909634941956E-2</v>
      </c>
    </row>
    <row r="3570" spans="1:28">
      <c r="A3570" s="26">
        <v>0.13347222222222221</v>
      </c>
      <c r="B3570">
        <v>34.544559</v>
      </c>
      <c r="C3570">
        <v>-112.45581</v>
      </c>
      <c r="D3570">
        <v>5404.2</v>
      </c>
      <c r="E3570">
        <v>12</v>
      </c>
      <c r="F3570">
        <v>0.57999999999999996</v>
      </c>
      <c r="G3570">
        <v>1.08</v>
      </c>
      <c r="H3570">
        <v>27.8</v>
      </c>
      <c r="I3570">
        <v>83411.899999999994</v>
      </c>
      <c r="J3570">
        <v>5286.4</v>
      </c>
      <c r="K3570" s="2">
        <v>100990</v>
      </c>
      <c r="L3570" s="1">
        <f t="shared" si="385"/>
        <v>101759.46477534327</v>
      </c>
      <c r="M3570" s="2">
        <f t="shared" si="386"/>
        <v>5399.0632602073556</v>
      </c>
      <c r="N3570" s="2">
        <f t="shared" si="387"/>
        <v>9.9211235079020526</v>
      </c>
      <c r="P3570" s="2">
        <v>1646.59448242187</v>
      </c>
      <c r="Q3570" s="2">
        <f t="shared" si="388"/>
        <v>5402.2130417089684</v>
      </c>
      <c r="S3570" s="2">
        <v>5411.5233904444685</v>
      </c>
      <c r="T3570" s="2">
        <f t="shared" si="389"/>
        <v>-0.50892417853174265</v>
      </c>
      <c r="W3570" s="2">
        <v>5398.9935946559472</v>
      </c>
      <c r="X3570" s="2">
        <f t="shared" si="390"/>
        <v>7.2661461039388087E-2</v>
      </c>
      <c r="AA3570" s="2">
        <v>5402.5049285814348</v>
      </c>
      <c r="AB3570" s="2">
        <f t="shared" si="391"/>
        <v>2.3373918955257977E-2</v>
      </c>
    </row>
    <row r="3571" spans="1:28">
      <c r="A3571" s="26">
        <v>0.13349537037037038</v>
      </c>
      <c r="B3571">
        <v>34.544559</v>
      </c>
      <c r="C3571">
        <v>-112.45581</v>
      </c>
      <c r="D3571">
        <v>5403.5</v>
      </c>
      <c r="E3571">
        <v>12</v>
      </c>
      <c r="F3571">
        <v>0.56000000000000005</v>
      </c>
      <c r="G3571">
        <v>1.07</v>
      </c>
      <c r="H3571">
        <v>27.8</v>
      </c>
      <c r="I3571">
        <v>83413.2</v>
      </c>
      <c r="J3571">
        <v>5285.5</v>
      </c>
      <c r="K3571" s="2">
        <v>100990</v>
      </c>
      <c r="L3571" s="1">
        <f t="shared" si="385"/>
        <v>101759.46477534327</v>
      </c>
      <c r="M3571" s="2">
        <f t="shared" si="386"/>
        <v>5398.6479918136438</v>
      </c>
      <c r="N3571" s="2">
        <f t="shared" si="387"/>
        <v>12.709580756153882</v>
      </c>
      <c r="P3571" s="2">
        <v>1646.59448242187</v>
      </c>
      <c r="Q3571" s="2">
        <f t="shared" si="388"/>
        <v>5402.2130417089684</v>
      </c>
      <c r="S3571" s="2">
        <v>5410.9826414435447</v>
      </c>
      <c r="T3571" s="2">
        <f t="shared" si="389"/>
        <v>-0.5407490009238245</v>
      </c>
      <c r="W3571" s="2">
        <v>5399.0651079245908</v>
      </c>
      <c r="X3571" s="2">
        <f t="shared" si="390"/>
        <v>7.1513268643684569E-2</v>
      </c>
      <c r="AA3571" s="2">
        <v>5402.522382251791</v>
      </c>
      <c r="AB3571" s="2">
        <f t="shared" si="391"/>
        <v>1.7453670356189832E-2</v>
      </c>
    </row>
    <row r="3572" spans="1:28">
      <c r="A3572" s="26">
        <v>0.13351851851851851</v>
      </c>
      <c r="B3572">
        <v>34.544559</v>
      </c>
      <c r="C3572">
        <v>-112.45581</v>
      </c>
      <c r="D3572">
        <v>5403.5</v>
      </c>
      <c r="E3572">
        <v>12</v>
      </c>
      <c r="F3572">
        <v>0.56000000000000005</v>
      </c>
      <c r="G3572">
        <v>1.07</v>
      </c>
      <c r="H3572">
        <v>27.8</v>
      </c>
      <c r="I3572">
        <v>83413.7</v>
      </c>
      <c r="J3572">
        <v>5285.3</v>
      </c>
      <c r="K3572" s="2">
        <v>100990</v>
      </c>
      <c r="L3572" s="1">
        <f t="shared" si="385"/>
        <v>101759.46477534327</v>
      </c>
      <c r="M3572" s="2">
        <f t="shared" si="386"/>
        <v>5398.4882745961231</v>
      </c>
      <c r="N3572" s="2">
        <f t="shared" si="387"/>
        <v>13.873890044933589</v>
      </c>
      <c r="P3572" s="2">
        <v>1646.59448242187</v>
      </c>
      <c r="Q3572" s="2">
        <f t="shared" si="388"/>
        <v>5402.2130417089684</v>
      </c>
      <c r="S3572" s="2">
        <v>5410.4171728531055</v>
      </c>
      <c r="T3572" s="2">
        <f t="shared" si="389"/>
        <v>-0.5654685904391954</v>
      </c>
      <c r="W3572" s="2">
        <v>5399.1227170826041</v>
      </c>
      <c r="X3572" s="2">
        <f t="shared" si="390"/>
        <v>5.7609158013292472E-2</v>
      </c>
      <c r="AA3572" s="2">
        <v>5402.5337704117082</v>
      </c>
      <c r="AB3572" s="2">
        <f t="shared" si="391"/>
        <v>1.1388159917260054E-2</v>
      </c>
    </row>
    <row r="3573" spans="1:28">
      <c r="A3573" s="26">
        <v>0.13354166666666667</v>
      </c>
      <c r="B3573">
        <v>34.544555000000003</v>
      </c>
      <c r="C3573">
        <v>-112.45581</v>
      </c>
      <c r="D3573">
        <v>5403.2</v>
      </c>
      <c r="E3573">
        <v>12</v>
      </c>
      <c r="F3573">
        <v>0.57999999999999996</v>
      </c>
      <c r="G3573">
        <v>1.08</v>
      </c>
      <c r="H3573">
        <v>27.8</v>
      </c>
      <c r="I3573">
        <v>83415.3</v>
      </c>
      <c r="J3573">
        <v>5284.9</v>
      </c>
      <c r="K3573" s="2">
        <v>100990</v>
      </c>
      <c r="L3573" s="1">
        <f t="shared" si="385"/>
        <v>101759.46477534327</v>
      </c>
      <c r="M3573" s="2">
        <f t="shared" si="386"/>
        <v>5397.977184709458</v>
      </c>
      <c r="N3573" s="2">
        <f t="shared" si="387"/>
        <v>17.976429195359756</v>
      </c>
      <c r="P3573" s="2">
        <v>1646.595703125</v>
      </c>
      <c r="Q3573" s="2">
        <f t="shared" si="388"/>
        <v>5402.2170466406251</v>
      </c>
      <c r="S3573" s="2">
        <v>5409.8337712086814</v>
      </c>
      <c r="T3573" s="2">
        <f t="shared" si="389"/>
        <v>-0.58340164442415698</v>
      </c>
      <c r="W3573" s="2">
        <v>5399.1520265772651</v>
      </c>
      <c r="X3573" s="2">
        <f t="shared" si="390"/>
        <v>2.9309494660992641E-2</v>
      </c>
      <c r="AA3573" s="2">
        <v>5402.5391989342752</v>
      </c>
      <c r="AB3573" s="2">
        <f t="shared" si="391"/>
        <v>5.4285225669445936E-3</v>
      </c>
    </row>
    <row r="3574" spans="1:28">
      <c r="A3574" s="26">
        <v>0.13356481481481483</v>
      </c>
      <c r="B3574">
        <v>34.544555000000003</v>
      </c>
      <c r="C3574">
        <v>-112.45581</v>
      </c>
      <c r="D3574">
        <v>5403.2</v>
      </c>
      <c r="E3574">
        <v>12</v>
      </c>
      <c r="F3574">
        <v>0.57999999999999996</v>
      </c>
      <c r="G3574">
        <v>1.08</v>
      </c>
      <c r="H3574">
        <v>27.8</v>
      </c>
      <c r="I3574">
        <v>83413.600000000006</v>
      </c>
      <c r="J3574">
        <v>5285.4</v>
      </c>
      <c r="K3574" s="2">
        <v>100990</v>
      </c>
      <c r="L3574" s="1">
        <f t="shared" si="385"/>
        <v>101759.46477534327</v>
      </c>
      <c r="M3574" s="2">
        <f t="shared" si="386"/>
        <v>5398.5202179776052</v>
      </c>
      <c r="N3574" s="2">
        <f t="shared" si="387"/>
        <v>13.666542163725609</v>
      </c>
      <c r="P3574" s="2">
        <v>1646.595703125</v>
      </c>
      <c r="Q3574" s="2">
        <f t="shared" si="388"/>
        <v>5402.2170466406251</v>
      </c>
      <c r="S3574" s="2">
        <v>5409.2393988765452</v>
      </c>
      <c r="T3574" s="2">
        <f t="shared" si="389"/>
        <v>-0.59437233213611762</v>
      </c>
      <c r="W3574" s="2">
        <v>5399.1430498864502</v>
      </c>
      <c r="X3574" s="2">
        <f t="shared" si="390"/>
        <v>-8.97669081496133E-3</v>
      </c>
      <c r="AA3574" s="2">
        <v>5402.5389744509321</v>
      </c>
      <c r="AB3574" s="2">
        <f t="shared" si="391"/>
        <v>-2.2448334311775398E-4</v>
      </c>
    </row>
    <row r="3575" spans="1:28">
      <c r="A3575" s="26">
        <v>0.13358796296296296</v>
      </c>
      <c r="B3575">
        <v>34.544555000000003</v>
      </c>
      <c r="C3575">
        <v>-112.455825</v>
      </c>
      <c r="D3575">
        <v>5403.9</v>
      </c>
      <c r="E3575">
        <v>12</v>
      </c>
      <c r="F3575">
        <v>0.57999999999999996</v>
      </c>
      <c r="G3575">
        <v>1.08</v>
      </c>
      <c r="H3575">
        <v>27.8</v>
      </c>
      <c r="I3575">
        <v>83414.7</v>
      </c>
      <c r="J3575">
        <v>5285</v>
      </c>
      <c r="K3575" s="2">
        <v>100990</v>
      </c>
      <c r="L3575" s="1">
        <f t="shared" si="385"/>
        <v>101759.46477534327</v>
      </c>
      <c r="M3575" s="2">
        <f t="shared" si="386"/>
        <v>5398.1688424866998</v>
      </c>
      <c r="N3575" s="2">
        <f t="shared" si="387"/>
        <v>11.860171488355922</v>
      </c>
      <c r="P3575" s="2">
        <v>1646.41149902343</v>
      </c>
      <c r="Q3575" s="2">
        <f t="shared" si="388"/>
        <v>5401.6127024560301</v>
      </c>
      <c r="S3575" s="2">
        <v>5408.6414831331786</v>
      </c>
      <c r="T3575" s="2">
        <f t="shared" si="389"/>
        <v>-0.59791574336668418</v>
      </c>
      <c r="W3575" s="2">
        <v>5399.0946388345219</v>
      </c>
      <c r="X3575" s="2">
        <f t="shared" si="390"/>
        <v>-4.8411051928269444E-2</v>
      </c>
      <c r="AA3575" s="2">
        <v>5402.5333048081629</v>
      </c>
      <c r="AB3575" s="2">
        <f t="shared" si="391"/>
        <v>-5.6696427691349527E-3</v>
      </c>
    </row>
    <row r="3576" spans="1:28">
      <c r="A3576" s="26">
        <v>0.1336111111111111</v>
      </c>
      <c r="B3576">
        <v>34.544550999999998</v>
      </c>
      <c r="C3576">
        <v>-112.455825</v>
      </c>
      <c r="D3576">
        <v>5404.5</v>
      </c>
      <c r="E3576">
        <v>12</v>
      </c>
      <c r="F3576">
        <v>0.57999999999999996</v>
      </c>
      <c r="G3576">
        <v>1.08</v>
      </c>
      <c r="H3576">
        <v>27.8</v>
      </c>
      <c r="I3576">
        <v>83413.5</v>
      </c>
      <c r="J3576">
        <v>5285.4</v>
      </c>
      <c r="K3576" s="2">
        <v>100990</v>
      </c>
      <c r="L3576" s="1">
        <f t="shared" si="385"/>
        <v>101759.46477534327</v>
      </c>
      <c r="M3576" s="2">
        <f t="shared" si="386"/>
        <v>5398.5521613900901</v>
      </c>
      <c r="N3576" s="2">
        <f t="shared" si="387"/>
        <v>9.3742674145587017</v>
      </c>
      <c r="P3576" s="2">
        <v>1646.41186523437</v>
      </c>
      <c r="Q3576" s="2">
        <f t="shared" si="388"/>
        <v>5401.6139039355303</v>
      </c>
      <c r="S3576" s="2">
        <v>5408.0485834355241</v>
      </c>
      <c r="T3576" s="2">
        <f t="shared" si="389"/>
        <v>-0.59289969765450223</v>
      </c>
      <c r="W3576" s="2">
        <v>5399.0139165795263</v>
      </c>
      <c r="X3576" s="2">
        <f t="shared" si="390"/>
        <v>-8.0722254995635012E-2</v>
      </c>
      <c r="AA3576" s="2">
        <v>5402.5218291036272</v>
      </c>
      <c r="AB3576" s="2">
        <f t="shared" si="391"/>
        <v>-1.1475704535769182E-2</v>
      </c>
    </row>
    <row r="3577" spans="1:28">
      <c r="A3577" s="26">
        <v>0.13363425925925926</v>
      </c>
      <c r="B3577">
        <v>34.544550999999998</v>
      </c>
      <c r="C3577">
        <v>-112.455825</v>
      </c>
      <c r="D3577">
        <v>5405.2</v>
      </c>
      <c r="E3577">
        <v>12</v>
      </c>
      <c r="F3577">
        <v>0.57999999999999996</v>
      </c>
      <c r="G3577">
        <v>1.08</v>
      </c>
      <c r="H3577">
        <v>27.8</v>
      </c>
      <c r="I3577">
        <v>83413.600000000006</v>
      </c>
      <c r="J3577">
        <v>5285.4</v>
      </c>
      <c r="K3577" s="2">
        <v>100990</v>
      </c>
      <c r="L3577" s="1">
        <f t="shared" si="385"/>
        <v>101759.46477534327</v>
      </c>
      <c r="M3577" s="2">
        <f t="shared" si="386"/>
        <v>5398.5202179776052</v>
      </c>
      <c r="N3577" s="2">
        <f t="shared" si="387"/>
        <v>9.5708928062630534</v>
      </c>
      <c r="P3577" s="2">
        <v>1646.41186523437</v>
      </c>
      <c r="Q3577" s="2">
        <f t="shared" si="388"/>
        <v>5401.6139039355303</v>
      </c>
      <c r="S3577" s="2">
        <v>5407.4706374447796</v>
      </c>
      <c r="T3577" s="2">
        <f t="shared" si="389"/>
        <v>-0.57794599074441066</v>
      </c>
      <c r="W3577" s="2">
        <v>5398.9126591322129</v>
      </c>
      <c r="X3577" s="2">
        <f t="shared" si="390"/>
        <v>-0.10125744731340092</v>
      </c>
      <c r="AA3577" s="2">
        <v>5402.5038045148576</v>
      </c>
      <c r="AB3577" s="2">
        <f t="shared" si="391"/>
        <v>-1.8024588769549155E-2</v>
      </c>
    </row>
    <row r="3578" spans="1:28">
      <c r="A3578" s="26">
        <v>0.13365740740740742</v>
      </c>
      <c r="B3578">
        <v>34.544547999999999</v>
      </c>
      <c r="C3578">
        <v>-112.455825</v>
      </c>
      <c r="D3578">
        <v>5405.5</v>
      </c>
      <c r="E3578">
        <v>12</v>
      </c>
      <c r="F3578">
        <v>0.57999999999999996</v>
      </c>
      <c r="G3578">
        <v>1.08</v>
      </c>
      <c r="H3578">
        <v>27.8</v>
      </c>
      <c r="I3578">
        <v>83413.399999999994</v>
      </c>
      <c r="J3578">
        <v>5285.4</v>
      </c>
      <c r="K3578" s="2">
        <v>100990</v>
      </c>
      <c r="L3578" s="1">
        <f t="shared" si="385"/>
        <v>101759.46477534327</v>
      </c>
      <c r="M3578" s="2">
        <f t="shared" si="386"/>
        <v>5398.5841048336106</v>
      </c>
      <c r="N3578" s="2">
        <f t="shared" si="387"/>
        <v>9.1821095859977131</v>
      </c>
      <c r="P3578" s="2">
        <v>1646.41198730468</v>
      </c>
      <c r="Q3578" s="2">
        <f t="shared" si="388"/>
        <v>5401.6143044286864</v>
      </c>
      <c r="S3578" s="2">
        <v>5406.9182600515669</v>
      </c>
      <c r="T3578" s="2">
        <f t="shared" si="389"/>
        <v>-0.55237739321273693</v>
      </c>
      <c r="W3578" s="2">
        <v>5398.8044698364665</v>
      </c>
      <c r="X3578" s="2">
        <f t="shared" si="390"/>
        <v>-0.1081892957463424</v>
      </c>
      <c r="AA3578" s="2">
        <v>5402.4787650338822</v>
      </c>
      <c r="AB3578" s="2">
        <f t="shared" si="391"/>
        <v>-2.5039480975465267E-2</v>
      </c>
    </row>
    <row r="3579" spans="1:28">
      <c r="A3579" s="26">
        <v>0.13368055555555555</v>
      </c>
      <c r="B3579">
        <v>34.544547999999999</v>
      </c>
      <c r="C3579">
        <v>-112.455825</v>
      </c>
      <c r="D3579">
        <v>5405.8</v>
      </c>
      <c r="E3579">
        <v>12</v>
      </c>
      <c r="F3579">
        <v>0.57999999999999996</v>
      </c>
      <c r="G3579">
        <v>1.08</v>
      </c>
      <c r="H3579">
        <v>27.8</v>
      </c>
      <c r="I3579">
        <v>83413.100000000006</v>
      </c>
      <c r="J3579">
        <v>5285.5</v>
      </c>
      <c r="K3579" s="2">
        <v>100990</v>
      </c>
      <c r="L3579" s="1">
        <f t="shared" si="385"/>
        <v>101759.46477534327</v>
      </c>
      <c r="M3579" s="2">
        <f t="shared" si="386"/>
        <v>5398.6799353501892</v>
      </c>
      <c r="N3579" s="2">
        <f t="shared" si="387"/>
        <v>8.6105218888404131</v>
      </c>
      <c r="P3579" s="2">
        <v>1646.41198730468</v>
      </c>
      <c r="Q3579" s="2">
        <f t="shared" si="388"/>
        <v>5401.6143044286864</v>
      </c>
      <c r="S3579" s="2">
        <v>5406.4016271189957</v>
      </c>
      <c r="T3579" s="2">
        <f t="shared" si="389"/>
        <v>-0.51663293257115583</v>
      </c>
      <c r="W3579" s="2">
        <v>5398.7016959077955</v>
      </c>
      <c r="X3579" s="2">
        <f t="shared" si="390"/>
        <v>-0.10277392867101298</v>
      </c>
      <c r="AA3579" s="2">
        <v>5402.4467401743714</v>
      </c>
      <c r="AB3579" s="2">
        <f t="shared" si="391"/>
        <v>-3.2024859510784154E-2</v>
      </c>
    </row>
    <row r="3580" spans="1:28">
      <c r="A3580" s="26">
        <v>0.13370370370370369</v>
      </c>
      <c r="B3580">
        <v>34.544547999999999</v>
      </c>
      <c r="C3580">
        <v>-112.455825</v>
      </c>
      <c r="D3580">
        <v>5406.5</v>
      </c>
      <c r="E3580">
        <v>12</v>
      </c>
      <c r="F3580">
        <v>0.57999999999999996</v>
      </c>
      <c r="G3580">
        <v>1.08</v>
      </c>
      <c r="H3580">
        <v>27.8</v>
      </c>
      <c r="I3580">
        <v>83412.899999999994</v>
      </c>
      <c r="J3580">
        <v>5285.6</v>
      </c>
      <c r="K3580" s="2">
        <v>100990</v>
      </c>
      <c r="L3580" s="1">
        <f t="shared" si="385"/>
        <v>101759.46477534327</v>
      </c>
      <c r="M3580" s="2">
        <f t="shared" si="386"/>
        <v>5398.7438225162714</v>
      </c>
      <c r="N3580" s="2">
        <f t="shared" si="387"/>
        <v>8.2396664095017691</v>
      </c>
      <c r="P3580" s="2">
        <v>1646.41198730468</v>
      </c>
      <c r="Q3580" s="2">
        <f t="shared" si="388"/>
        <v>5401.6143044286864</v>
      </c>
      <c r="S3580" s="2">
        <v>5405.9297693423287</v>
      </c>
      <c r="T3580" s="2">
        <f t="shared" si="389"/>
        <v>-0.47185777666709328</v>
      </c>
      <c r="W3580" s="2">
        <v>5398.6140411567703</v>
      </c>
      <c r="X3580" s="2">
        <f t="shared" si="390"/>
        <v>-8.7654751025183941E-2</v>
      </c>
      <c r="AA3580" s="2">
        <v>5402.4081428396312</v>
      </c>
      <c r="AB3580" s="2">
        <f t="shared" si="391"/>
        <v>-3.8597334740188671E-2</v>
      </c>
    </row>
    <row r="3581" spans="1:28">
      <c r="A3581" s="26">
        <v>0.13372685185185185</v>
      </c>
      <c r="B3581">
        <v>34.544547999999999</v>
      </c>
      <c r="C3581">
        <v>-112.455825</v>
      </c>
      <c r="D3581">
        <v>5407.2</v>
      </c>
      <c r="E3581">
        <v>12</v>
      </c>
      <c r="F3581">
        <v>0.61</v>
      </c>
      <c r="G3581">
        <v>1.1100000000000001</v>
      </c>
      <c r="H3581">
        <v>27.8</v>
      </c>
      <c r="I3581">
        <v>83412.399999999994</v>
      </c>
      <c r="J3581">
        <v>5285.8</v>
      </c>
      <c r="K3581" s="2">
        <v>100990</v>
      </c>
      <c r="L3581" s="1">
        <f t="shared" si="385"/>
        <v>101759.46477534327</v>
      </c>
      <c r="M3581" s="2">
        <f t="shared" si="386"/>
        <v>5398.9035409742137</v>
      </c>
      <c r="N3581" s="2">
        <f t="shared" si="387"/>
        <v>7.3482385061049076</v>
      </c>
      <c r="P3581" s="2">
        <v>1646.41198730468</v>
      </c>
      <c r="Q3581" s="2">
        <f t="shared" si="388"/>
        <v>5401.6143044286864</v>
      </c>
      <c r="S3581" s="2">
        <v>5405.5106979557513</v>
      </c>
      <c r="T3581" s="2">
        <f t="shared" si="389"/>
        <v>-0.41907138657734322</v>
      </c>
      <c r="W3581" s="2">
        <v>5398.5486998061524</v>
      </c>
      <c r="X3581" s="2">
        <f t="shared" si="390"/>
        <v>-6.5341350617927674E-2</v>
      </c>
      <c r="AA3581" s="2">
        <v>5402.3636706439811</v>
      </c>
      <c r="AB3581" s="2">
        <f t="shared" si="391"/>
        <v>-4.4472195650087087E-2</v>
      </c>
    </row>
    <row r="3582" spans="1:28">
      <c r="A3582" s="26">
        <v>0.13375000000000001</v>
      </c>
      <c r="B3582">
        <v>34.544544000000002</v>
      </c>
      <c r="C3582">
        <v>-112.455825</v>
      </c>
      <c r="D3582">
        <v>5408.1</v>
      </c>
      <c r="E3582">
        <v>12</v>
      </c>
      <c r="F3582">
        <v>0.61</v>
      </c>
      <c r="G3582">
        <v>1.1100000000000001</v>
      </c>
      <c r="H3582">
        <v>27.8</v>
      </c>
      <c r="I3582">
        <v>83415.3</v>
      </c>
      <c r="J3582">
        <v>5284.9</v>
      </c>
      <c r="K3582" s="2">
        <v>100990</v>
      </c>
      <c r="L3582" s="1">
        <f t="shared" si="385"/>
        <v>101759.46477534327</v>
      </c>
      <c r="M3582" s="2">
        <f t="shared" si="386"/>
        <v>5397.977184709458</v>
      </c>
      <c r="N3582" s="2">
        <f t="shared" si="387"/>
        <v>13.237381145117848</v>
      </c>
      <c r="P3582" s="2">
        <v>1646.41235351562</v>
      </c>
      <c r="Q3582" s="2">
        <f t="shared" si="388"/>
        <v>5401.6155059081866</v>
      </c>
      <c r="S3582" s="2">
        <v>5405.1517612175594</v>
      </c>
      <c r="T3582" s="2">
        <f t="shared" si="389"/>
        <v>-0.35893673819191463</v>
      </c>
      <c r="W3582" s="2">
        <v>5398.507544096562</v>
      </c>
      <c r="X3582" s="2">
        <f t="shared" si="390"/>
        <v>-4.1155709590384504E-2</v>
      </c>
      <c r="AA3582" s="2">
        <v>5402.3142206228404</v>
      </c>
      <c r="AB3582" s="2">
        <f t="shared" si="391"/>
        <v>-4.9450021140728495E-2</v>
      </c>
    </row>
    <row r="3583" spans="1:28">
      <c r="A3583" s="26">
        <v>0.13377314814814814</v>
      </c>
      <c r="B3583">
        <v>34.544544000000002</v>
      </c>
      <c r="C3583">
        <v>-112.455825</v>
      </c>
      <c r="D3583">
        <v>5409.4</v>
      </c>
      <c r="E3583">
        <v>12</v>
      </c>
      <c r="F3583">
        <v>0.61</v>
      </c>
      <c r="G3583">
        <v>1.1100000000000001</v>
      </c>
      <c r="H3583">
        <v>27.8</v>
      </c>
      <c r="I3583">
        <v>83414.100000000006</v>
      </c>
      <c r="J3583">
        <v>5285.2</v>
      </c>
      <c r="K3583" s="2">
        <v>100990</v>
      </c>
      <c r="L3583" s="1">
        <f t="shared" si="385"/>
        <v>101759.46477534327</v>
      </c>
      <c r="M3583" s="2">
        <f t="shared" si="386"/>
        <v>5398.3605013802389</v>
      </c>
      <c r="N3583" s="2">
        <f t="shared" si="387"/>
        <v>10.595054476959875</v>
      </c>
      <c r="P3583" s="2">
        <v>1646.41235351562</v>
      </c>
      <c r="Q3583" s="2">
        <f t="shared" si="388"/>
        <v>5401.6155059081866</v>
      </c>
      <c r="S3583" s="2">
        <v>5404.8599071831068</v>
      </c>
      <c r="T3583" s="2">
        <f t="shared" si="389"/>
        <v>-0.29185403445262637</v>
      </c>
      <c r="W3583" s="2">
        <v>5398.483894801082</v>
      </c>
      <c r="X3583" s="2">
        <f t="shared" si="390"/>
        <v>-2.3649295480026922E-2</v>
      </c>
      <c r="AA3583" s="2">
        <v>5402.2608165234669</v>
      </c>
      <c r="AB3583" s="2">
        <f t="shared" si="391"/>
        <v>-5.340409937343793E-2</v>
      </c>
    </row>
    <row r="3584" spans="1:28">
      <c r="A3584" s="26">
        <v>0.1337962962962963</v>
      </c>
      <c r="B3584">
        <v>34.544544000000002</v>
      </c>
      <c r="C3584">
        <v>-112.455825</v>
      </c>
      <c r="D3584">
        <v>5410.1</v>
      </c>
      <c r="E3584">
        <v>12</v>
      </c>
      <c r="F3584">
        <v>0.61</v>
      </c>
      <c r="G3584">
        <v>1.1100000000000001</v>
      </c>
      <c r="H3584">
        <v>27.8</v>
      </c>
      <c r="I3584">
        <v>83413.600000000006</v>
      </c>
      <c r="J3584">
        <v>5285.4</v>
      </c>
      <c r="K3584" s="2">
        <v>100990</v>
      </c>
      <c r="L3584" s="1">
        <f t="shared" si="385"/>
        <v>101759.46477534327</v>
      </c>
      <c r="M3584" s="2">
        <f t="shared" si="386"/>
        <v>5398.5202179776052</v>
      </c>
      <c r="N3584" s="2">
        <f t="shared" si="387"/>
        <v>9.5808073732031023</v>
      </c>
      <c r="P3584" s="2">
        <v>1646.41235351562</v>
      </c>
      <c r="Q3584" s="2">
        <f t="shared" si="388"/>
        <v>5401.6155059081866</v>
      </c>
      <c r="S3584" s="2">
        <v>5404.6417853882831</v>
      </c>
      <c r="T3584" s="2">
        <f t="shared" si="389"/>
        <v>-0.21812179482367355</v>
      </c>
      <c r="W3584" s="2">
        <v>5398.4685908930605</v>
      </c>
      <c r="X3584" s="2">
        <f t="shared" si="390"/>
        <v>-1.5303908021451207E-2</v>
      </c>
      <c r="AA3584" s="2">
        <v>5402.204546148645</v>
      </c>
      <c r="AB3584" s="2">
        <f t="shared" si="391"/>
        <v>-5.6270374821906444E-2</v>
      </c>
    </row>
    <row r="3585" spans="1:28">
      <c r="A3585" s="26">
        <v>0.13381944444444444</v>
      </c>
      <c r="B3585">
        <v>34.544544000000002</v>
      </c>
      <c r="C3585">
        <v>-112.455825</v>
      </c>
      <c r="D3585">
        <v>5410.8</v>
      </c>
      <c r="E3585">
        <v>12</v>
      </c>
      <c r="F3585">
        <v>0.61</v>
      </c>
      <c r="G3585">
        <v>1.1100000000000001</v>
      </c>
      <c r="H3585">
        <v>27.8</v>
      </c>
      <c r="I3585">
        <v>83413.5</v>
      </c>
      <c r="J3585">
        <v>5285.4</v>
      </c>
      <c r="K3585" s="2">
        <v>100990</v>
      </c>
      <c r="L3585" s="1">
        <f t="shared" si="385"/>
        <v>101759.46477534327</v>
      </c>
      <c r="M3585" s="2">
        <f t="shared" si="386"/>
        <v>5398.5521613900901</v>
      </c>
      <c r="N3585" s="2">
        <f t="shared" si="387"/>
        <v>9.38407963655205</v>
      </c>
      <c r="P3585" s="2">
        <v>1646.41235351562</v>
      </c>
      <c r="Q3585" s="2">
        <f t="shared" si="388"/>
        <v>5401.6155059081866</v>
      </c>
      <c r="S3585" s="2">
        <v>5404.5031446051835</v>
      </c>
      <c r="T3585" s="2">
        <f t="shared" si="389"/>
        <v>-0.13864078309961769</v>
      </c>
      <c r="W3585" s="2">
        <v>5398.4581171942173</v>
      </c>
      <c r="X3585" s="2">
        <f t="shared" si="390"/>
        <v>-1.047369884327054E-2</v>
      </c>
      <c r="AA3585" s="2">
        <v>5402.1465083758194</v>
      </c>
      <c r="AB3585" s="2">
        <f t="shared" si="391"/>
        <v>-5.8037772825628053E-2</v>
      </c>
    </row>
    <row r="3586" spans="1:28">
      <c r="A3586" s="26">
        <v>0.1338425925925926</v>
      </c>
      <c r="B3586">
        <v>34.544544000000002</v>
      </c>
      <c r="C3586">
        <v>-112.45581</v>
      </c>
      <c r="D3586">
        <v>5411.7</v>
      </c>
      <c r="E3586">
        <v>12</v>
      </c>
      <c r="F3586">
        <v>0.67</v>
      </c>
      <c r="G3586">
        <v>1.25</v>
      </c>
      <c r="H3586">
        <v>27.8</v>
      </c>
      <c r="I3586">
        <v>83412.600000000006</v>
      </c>
      <c r="J3586">
        <v>5285.7</v>
      </c>
      <c r="K3586" s="2">
        <v>100990</v>
      </c>
      <c r="L3586" s="1">
        <f t="shared" ref="L3586:L3649" si="392">K3586 + $O$3</f>
        <v>101759.46477534327</v>
      </c>
      <c r="M3586" s="2">
        <f t="shared" ref="M3586:M3649" si="393">(10 ^ (LOG(I3586/L3586) / 5.2558797) - 1) / (-0.0000068755856)</f>
        <v>5398.8396534980211</v>
      </c>
      <c r="N3586" s="2">
        <f t="shared" ref="N3586:N3649" si="394">(Q3586 - M3586) ^ 2</f>
        <v>11.474515829683407</v>
      </c>
      <c r="P3586" s="2">
        <v>1646.59875488281</v>
      </c>
      <c r="Q3586" s="2">
        <f t="shared" ref="Q3586:Q3649" si="395">P3586 * 3.28084</f>
        <v>5402.2270589697182</v>
      </c>
      <c r="S3586" s="2">
        <v>5404.448077349316</v>
      </c>
      <c r="T3586" s="2">
        <f t="shared" si="389"/>
        <v>-5.5067255867470521E-2</v>
      </c>
      <c r="W3586" s="2">
        <v>5398.4538056533838</v>
      </c>
      <c r="X3586" s="2">
        <f t="shared" si="390"/>
        <v>-4.3115408334415406E-3</v>
      </c>
      <c r="AA3586" s="2">
        <v>5402.0880256005112</v>
      </c>
      <c r="AB3586" s="2">
        <f t="shared" si="391"/>
        <v>-5.848277530822088E-2</v>
      </c>
    </row>
    <row r="3587" spans="1:28">
      <c r="A3587" s="26">
        <v>0.13386574074074073</v>
      </c>
      <c r="B3587">
        <v>34.544544000000002</v>
      </c>
      <c r="C3587">
        <v>-112.45581</v>
      </c>
      <c r="D3587">
        <v>5412.4</v>
      </c>
      <c r="E3587">
        <v>12</v>
      </c>
      <c r="F3587">
        <v>0.67</v>
      </c>
      <c r="G3587">
        <v>1.25</v>
      </c>
      <c r="H3587">
        <v>27.8</v>
      </c>
      <c r="I3587">
        <v>83413.100000000006</v>
      </c>
      <c r="J3587">
        <v>5285.5</v>
      </c>
      <c r="K3587" s="2">
        <v>100990</v>
      </c>
      <c r="L3587" s="1">
        <f t="shared" si="392"/>
        <v>101759.46477534327</v>
      </c>
      <c r="M3587" s="2">
        <f t="shared" si="393"/>
        <v>5398.6799353501892</v>
      </c>
      <c r="N3587" s="2">
        <f t="shared" si="394"/>
        <v>12.582085972220336</v>
      </c>
      <c r="P3587" s="2">
        <v>1646.59875488281</v>
      </c>
      <c r="Q3587" s="2">
        <f t="shared" si="395"/>
        <v>5402.2270589697182</v>
      </c>
      <c r="S3587" s="2">
        <v>5404.4789385225085</v>
      </c>
      <c r="T3587" s="2">
        <f t="shared" si="389"/>
        <v>3.0861173192533897E-2</v>
      </c>
      <c r="W3587" s="2">
        <v>5398.4584116591377</v>
      </c>
      <c r="X3587" s="2">
        <f t="shared" si="390"/>
        <v>4.6060057538852561E-3</v>
      </c>
      <c r="AA3587" s="2">
        <v>5402.0310405972359</v>
      </c>
      <c r="AB3587" s="2">
        <f t="shared" si="391"/>
        <v>-5.698500327525835E-2</v>
      </c>
    </row>
    <row r="3588" spans="1:28">
      <c r="A3588" s="26">
        <v>0.13388888888888889</v>
      </c>
      <c r="B3588">
        <v>34.544547999999999</v>
      </c>
      <c r="C3588">
        <v>-112.45581</v>
      </c>
      <c r="D3588">
        <v>5413.1</v>
      </c>
      <c r="E3588">
        <v>12</v>
      </c>
      <c r="F3588">
        <v>0.67</v>
      </c>
      <c r="G3588">
        <v>1.34</v>
      </c>
      <c r="H3588">
        <v>27.8</v>
      </c>
      <c r="I3588">
        <v>83413.600000000006</v>
      </c>
      <c r="J3588">
        <v>5285.4</v>
      </c>
      <c r="K3588" s="2">
        <v>100990</v>
      </c>
      <c r="L3588" s="1">
        <f t="shared" si="392"/>
        <v>101759.46477534327</v>
      </c>
      <c r="M3588" s="2">
        <f t="shared" si="393"/>
        <v>5398.5202179776052</v>
      </c>
      <c r="N3588" s="2">
        <f t="shared" si="394"/>
        <v>13.713960972253856</v>
      </c>
      <c r="P3588" s="2">
        <v>1646.59765625</v>
      </c>
      <c r="Q3588" s="2">
        <f t="shared" si="395"/>
        <v>5402.2234545312504</v>
      </c>
      <c r="S3588" s="2">
        <v>5404.5964321490501</v>
      </c>
      <c r="T3588" s="2">
        <f t="shared" si="389"/>
        <v>0.11749362654154538</v>
      </c>
      <c r="W3588" s="2">
        <v>5398.4728330793787</v>
      </c>
      <c r="X3588" s="2">
        <f t="shared" si="390"/>
        <v>1.4421420240978478E-2</v>
      </c>
      <c r="AA3588" s="2">
        <v>5401.9778636037281</v>
      </c>
      <c r="AB3588" s="2">
        <f t="shared" si="391"/>
        <v>-5.3176993507804582E-2</v>
      </c>
    </row>
    <row r="3589" spans="1:28">
      <c r="A3589" s="26">
        <v>0.13391203703703705</v>
      </c>
      <c r="B3589">
        <v>34.544547999999999</v>
      </c>
      <c r="C3589">
        <v>-112.45581</v>
      </c>
      <c r="D3589">
        <v>5414.4</v>
      </c>
      <c r="E3589">
        <v>12</v>
      </c>
      <c r="F3589">
        <v>0.59</v>
      </c>
      <c r="G3589">
        <v>1.18</v>
      </c>
      <c r="H3589">
        <v>27.8</v>
      </c>
      <c r="I3589">
        <v>83413</v>
      </c>
      <c r="J3589">
        <v>5285.8</v>
      </c>
      <c r="K3589" s="2">
        <v>100990</v>
      </c>
      <c r="L3589" s="1">
        <f t="shared" si="392"/>
        <v>101759.46477534327</v>
      </c>
      <c r="M3589" s="2">
        <f t="shared" si="393"/>
        <v>5398.7118789177366</v>
      </c>
      <c r="N3589" s="2">
        <f t="shared" si="394"/>
        <v>12.331163289424412</v>
      </c>
      <c r="P3589" s="2">
        <v>1646.59765625</v>
      </c>
      <c r="Q3589" s="2">
        <f t="shared" si="395"/>
        <v>5402.2234545312504</v>
      </c>
      <c r="S3589" s="2">
        <v>5404.7998228209744</v>
      </c>
      <c r="T3589" s="2">
        <f t="shared" si="389"/>
        <v>0.20339067192435323</v>
      </c>
      <c r="W3589" s="2">
        <v>5398.494501529236</v>
      </c>
      <c r="X3589" s="2">
        <f t="shared" si="390"/>
        <v>2.1668449857315863E-2</v>
      </c>
      <c r="AA3589" s="2">
        <v>5401.9304540237135</v>
      </c>
      <c r="AB3589" s="2">
        <f t="shared" si="391"/>
        <v>-4.7409580014573294E-2</v>
      </c>
    </row>
    <row r="3590" spans="1:28">
      <c r="A3590" s="26">
        <v>0.13393518518518518</v>
      </c>
      <c r="B3590">
        <v>34.544547999999999</v>
      </c>
      <c r="C3590">
        <v>-112.45581</v>
      </c>
      <c r="D3590">
        <v>5415.4</v>
      </c>
      <c r="E3590">
        <v>12</v>
      </c>
      <c r="F3590">
        <v>0.59</v>
      </c>
      <c r="G3590">
        <v>1.18</v>
      </c>
      <c r="H3590">
        <v>27.8</v>
      </c>
      <c r="I3590">
        <v>83412.800000000003</v>
      </c>
      <c r="J3590">
        <v>5285.6</v>
      </c>
      <c r="K3590" s="2">
        <v>100990</v>
      </c>
      <c r="L3590" s="1">
        <f t="shared" si="392"/>
        <v>101759.46477534327</v>
      </c>
      <c r="M3590" s="2">
        <f t="shared" si="393"/>
        <v>5398.7757661458409</v>
      </c>
      <c r="N3590" s="2">
        <f t="shared" si="394"/>
        <v>11.886555202887511</v>
      </c>
      <c r="P3590" s="2">
        <v>1646.59765625</v>
      </c>
      <c r="Q3590" s="2">
        <f t="shared" si="395"/>
        <v>5402.2234545312504</v>
      </c>
      <c r="S3590" s="2">
        <v>5405.0876092892249</v>
      </c>
      <c r="T3590" s="2">
        <f t="shared" ref="T3590:T3653" si="396">S3590-S3589</f>
        <v>0.28778646825048781</v>
      </c>
      <c r="W3590" s="2">
        <v>5398.5205711748295</v>
      </c>
      <c r="X3590" s="2">
        <f t="shared" ref="X3590:X3653" si="397">W3590-W3589</f>
        <v>2.6069645593452151E-2</v>
      </c>
      <c r="AA3590" s="2">
        <v>5401.8901614349834</v>
      </c>
      <c r="AB3590" s="2">
        <f t="shared" ref="AB3590:AB3653" si="398">AA3590-AA3589</f>
        <v>-4.0292588730153511E-2</v>
      </c>
    </row>
    <row r="3591" spans="1:28">
      <c r="A3591" s="26">
        <v>0.13395833333333332</v>
      </c>
      <c r="B3591">
        <v>34.544547999999999</v>
      </c>
      <c r="C3591">
        <v>-112.45581</v>
      </c>
      <c r="D3591">
        <v>5416</v>
      </c>
      <c r="E3591">
        <v>12</v>
      </c>
      <c r="F3591">
        <v>0.62</v>
      </c>
      <c r="G3591">
        <v>1.17</v>
      </c>
      <c r="H3591">
        <v>27.8</v>
      </c>
      <c r="I3591">
        <v>83413.2</v>
      </c>
      <c r="J3591">
        <v>5285.5</v>
      </c>
      <c r="K3591" s="2">
        <v>100990</v>
      </c>
      <c r="L3591" s="1">
        <f t="shared" si="392"/>
        <v>101759.46477534327</v>
      </c>
      <c r="M3591" s="2">
        <f t="shared" si="393"/>
        <v>5398.6479918136438</v>
      </c>
      <c r="N3591" s="2">
        <f t="shared" si="394"/>
        <v>12.783933644994557</v>
      </c>
      <c r="P3591" s="2">
        <v>1646.59765625</v>
      </c>
      <c r="Q3591" s="2">
        <f t="shared" si="395"/>
        <v>5402.2234545312504</v>
      </c>
      <c r="S3591" s="2">
        <v>5405.4577192134093</v>
      </c>
      <c r="T3591" s="2">
        <f t="shared" si="396"/>
        <v>0.37010992418436217</v>
      </c>
      <c r="W3591" s="2">
        <v>5398.5497187973888</v>
      </c>
      <c r="X3591" s="2">
        <f t="shared" si="397"/>
        <v>2.9147622559321462E-2</v>
      </c>
      <c r="AA3591" s="2">
        <v>5401.8578145330921</v>
      </c>
      <c r="AB3591" s="2">
        <f t="shared" si="398"/>
        <v>-3.2346901891287416E-2</v>
      </c>
    </row>
    <row r="3592" spans="1:28">
      <c r="A3592" s="26">
        <v>0.13398148148148148</v>
      </c>
      <c r="B3592">
        <v>34.544547999999999</v>
      </c>
      <c r="C3592">
        <v>-112.45581</v>
      </c>
      <c r="D3592">
        <v>5416.7</v>
      </c>
      <c r="E3592">
        <v>12</v>
      </c>
      <c r="F3592">
        <v>0.59</v>
      </c>
      <c r="G3592">
        <v>1.18</v>
      </c>
      <c r="H3592">
        <v>27.8</v>
      </c>
      <c r="I3592">
        <v>83414.5</v>
      </c>
      <c r="J3592">
        <v>5285.1</v>
      </c>
      <c r="K3592" s="2">
        <v>100990</v>
      </c>
      <c r="L3592" s="1">
        <f t="shared" si="392"/>
        <v>101759.46477534327</v>
      </c>
      <c r="M3592" s="2">
        <f t="shared" si="393"/>
        <v>5398.2327286605132</v>
      </c>
      <c r="N3592" s="2">
        <f t="shared" si="394"/>
        <v>15.925892975370793</v>
      </c>
      <c r="P3592" s="2">
        <v>1646.59765625</v>
      </c>
      <c r="Q3592" s="2">
        <f t="shared" si="395"/>
        <v>5402.2234545312504</v>
      </c>
      <c r="S3592" s="2">
        <v>5405.9068900589391</v>
      </c>
      <c r="T3592" s="2">
        <f t="shared" si="396"/>
        <v>0.44917084552980668</v>
      </c>
      <c r="W3592" s="2">
        <v>5398.5789461302975</v>
      </c>
      <c r="X3592" s="2">
        <f t="shared" si="397"/>
        <v>2.9227332908703829E-2</v>
      </c>
      <c r="AA3592" s="2">
        <v>5401.8338029992192</v>
      </c>
      <c r="AB3592" s="2">
        <f t="shared" si="398"/>
        <v>-2.4011533872908331E-2</v>
      </c>
    </row>
    <row r="3593" spans="1:28">
      <c r="A3593" s="26">
        <v>0.13400462962962964</v>
      </c>
      <c r="B3593">
        <v>34.544547999999999</v>
      </c>
      <c r="C3593">
        <v>-112.45581</v>
      </c>
      <c r="D3593">
        <v>5417.3</v>
      </c>
      <c r="E3593">
        <v>12</v>
      </c>
      <c r="F3593">
        <v>0.59</v>
      </c>
      <c r="G3593">
        <v>1.18</v>
      </c>
      <c r="H3593">
        <v>27.8</v>
      </c>
      <c r="I3593">
        <v>83413.899999999994</v>
      </c>
      <c r="J3593">
        <v>5285.3</v>
      </c>
      <c r="K3593" s="2">
        <v>100990</v>
      </c>
      <c r="L3593" s="1">
        <f t="shared" si="392"/>
        <v>101759.46477534327</v>
      </c>
      <c r="M3593" s="2">
        <f t="shared" si="393"/>
        <v>5398.4243879261667</v>
      </c>
      <c r="N3593" s="2">
        <f t="shared" si="394"/>
        <v>14.432907069862043</v>
      </c>
      <c r="P3593" s="2">
        <v>1646.59765625</v>
      </c>
      <c r="Q3593" s="2">
        <f t="shared" si="395"/>
        <v>5402.2234545312504</v>
      </c>
      <c r="S3593" s="2">
        <v>5406.4303179879917</v>
      </c>
      <c r="T3593" s="2">
        <f t="shared" si="396"/>
        <v>0.52342792905255919</v>
      </c>
      <c r="W3593" s="2">
        <v>5398.6019886116837</v>
      </c>
      <c r="X3593" s="2">
        <f t="shared" si="397"/>
        <v>2.3042481386255531E-2</v>
      </c>
      <c r="AA3593" s="2">
        <v>5401.8181523344265</v>
      </c>
      <c r="AB3593" s="2">
        <f t="shared" si="398"/>
        <v>-1.5650664792701718E-2</v>
      </c>
    </row>
    <row r="3594" spans="1:28">
      <c r="A3594" s="26">
        <v>0.13402777777777777</v>
      </c>
      <c r="B3594">
        <v>34.544550999999998</v>
      </c>
      <c r="C3594">
        <v>-112.45581</v>
      </c>
      <c r="D3594">
        <v>5418</v>
      </c>
      <c r="E3594">
        <v>12</v>
      </c>
      <c r="F3594">
        <v>0.61</v>
      </c>
      <c r="G3594">
        <v>1.21</v>
      </c>
      <c r="H3594">
        <v>27.8</v>
      </c>
      <c r="I3594">
        <v>83413.8</v>
      </c>
      <c r="J3594">
        <v>5285.3</v>
      </c>
      <c r="K3594" s="2">
        <v>100990</v>
      </c>
      <c r="L3594" s="1">
        <f t="shared" si="392"/>
        <v>101759.46477534327</v>
      </c>
      <c r="M3594" s="2">
        <f t="shared" si="393"/>
        <v>5398.4563312456276</v>
      </c>
      <c r="N3594" s="2">
        <f t="shared" si="394"/>
        <v>14.170103808620818</v>
      </c>
      <c r="P3594" s="2">
        <v>1646.59680175781</v>
      </c>
      <c r="Q3594" s="2">
        <f t="shared" si="395"/>
        <v>5402.2206510790929</v>
      </c>
      <c r="S3594" s="2">
        <v>5407.0218967395704</v>
      </c>
      <c r="T3594" s="2">
        <f t="shared" si="396"/>
        <v>0.59157875157870876</v>
      </c>
      <c r="W3594" s="2">
        <v>5398.6135905775063</v>
      </c>
      <c r="X3594" s="2">
        <f t="shared" si="397"/>
        <v>1.1601965822592319E-2</v>
      </c>
      <c r="AA3594" s="2">
        <v>5401.8105920615362</v>
      </c>
      <c r="AB3594" s="2">
        <f t="shared" si="398"/>
        <v>-7.5602728902595118E-3</v>
      </c>
    </row>
    <row r="3595" spans="1:28">
      <c r="A3595" s="26">
        <v>0.13405092592592593</v>
      </c>
      <c r="B3595">
        <v>34.544550999999998</v>
      </c>
      <c r="C3595">
        <v>-112.45581</v>
      </c>
      <c r="D3595">
        <v>5419</v>
      </c>
      <c r="E3595">
        <v>12</v>
      </c>
      <c r="F3595">
        <v>0.59</v>
      </c>
      <c r="G3595">
        <v>1.1499999999999999</v>
      </c>
      <c r="H3595">
        <v>27.8</v>
      </c>
      <c r="I3595">
        <v>83411.100000000006</v>
      </c>
      <c r="J3595">
        <v>5286.2</v>
      </c>
      <c r="K3595" s="2">
        <v>100990</v>
      </c>
      <c r="L3595" s="1">
        <f t="shared" si="392"/>
        <v>101759.46477534327</v>
      </c>
      <c r="M3595" s="2">
        <f t="shared" si="393"/>
        <v>5399.3188125929655</v>
      </c>
      <c r="N3595" s="2">
        <f t="shared" si="394"/>
        <v>8.4206665995702608</v>
      </c>
      <c r="P3595" s="2">
        <v>1646.59680175781</v>
      </c>
      <c r="Q3595" s="2">
        <f t="shared" si="395"/>
        <v>5402.2206510790929</v>
      </c>
      <c r="S3595" s="2">
        <v>5407.6747569588642</v>
      </c>
      <c r="T3595" s="2">
        <f t="shared" si="396"/>
        <v>0.65286021929387061</v>
      </c>
      <c r="W3595" s="2">
        <v>5398.6154690022177</v>
      </c>
      <c r="X3595" s="2">
        <f t="shared" si="397"/>
        <v>1.8784247113217134E-3</v>
      </c>
      <c r="AA3595" s="2">
        <v>5401.8106172964253</v>
      </c>
      <c r="AB3595" s="2">
        <f t="shared" si="398"/>
        <v>2.5234889108105563E-5</v>
      </c>
    </row>
    <row r="3596" spans="1:28">
      <c r="A3596" s="26">
        <v>0.13407407407407407</v>
      </c>
      <c r="B3596">
        <v>34.544550999999998</v>
      </c>
      <c r="C3596">
        <v>-112.45581</v>
      </c>
      <c r="D3596">
        <v>5420.3</v>
      </c>
      <c r="E3596">
        <v>12</v>
      </c>
      <c r="F3596">
        <v>0.59</v>
      </c>
      <c r="G3596">
        <v>1.1499999999999999</v>
      </c>
      <c r="H3596">
        <v>27.8</v>
      </c>
      <c r="I3596">
        <v>83411.100000000006</v>
      </c>
      <c r="J3596">
        <v>5286.2</v>
      </c>
      <c r="K3596" s="2">
        <v>100990</v>
      </c>
      <c r="L3596" s="1">
        <f t="shared" si="392"/>
        <v>101759.46477534327</v>
      </c>
      <c r="M3596" s="2">
        <f t="shared" si="393"/>
        <v>5399.3188125929655</v>
      </c>
      <c r="N3596" s="2">
        <f t="shared" si="394"/>
        <v>8.4206665995702608</v>
      </c>
      <c r="P3596" s="2">
        <v>1646.59680175781</v>
      </c>
      <c r="Q3596" s="2">
        <f t="shared" si="395"/>
        <v>5402.2206510790929</v>
      </c>
      <c r="S3596" s="2">
        <v>5408.3821304735156</v>
      </c>
      <c r="T3596" s="2">
        <f t="shared" si="396"/>
        <v>0.70737351465140819</v>
      </c>
      <c r="W3596" s="2">
        <v>5398.6181366948531</v>
      </c>
      <c r="X3596" s="2">
        <f t="shared" si="397"/>
        <v>2.6676926354411989E-3</v>
      </c>
      <c r="AA3596" s="2">
        <v>5401.8175472578841</v>
      </c>
      <c r="AB3596" s="2">
        <f t="shared" si="398"/>
        <v>6.9299614588089753E-3</v>
      </c>
    </row>
    <row r="3597" spans="1:28">
      <c r="A3597" s="26">
        <v>0.13409722222222223</v>
      </c>
      <c r="B3597">
        <v>34.544550999999998</v>
      </c>
      <c r="C3597">
        <v>-112.45581</v>
      </c>
      <c r="D3597">
        <v>5420.9</v>
      </c>
      <c r="E3597">
        <v>12</v>
      </c>
      <c r="F3597">
        <v>0.59</v>
      </c>
      <c r="G3597">
        <v>1.1499999999999999</v>
      </c>
      <c r="H3597">
        <v>27.8</v>
      </c>
      <c r="I3597">
        <v>83414</v>
      </c>
      <c r="J3597">
        <v>5285.2</v>
      </c>
      <c r="K3597" s="2">
        <v>100990</v>
      </c>
      <c r="L3597" s="1">
        <f t="shared" si="392"/>
        <v>101759.46477534327</v>
      </c>
      <c r="M3597" s="2">
        <f t="shared" si="393"/>
        <v>5398.3924446376932</v>
      </c>
      <c r="N3597" s="2">
        <f t="shared" si="394"/>
        <v>14.655164557974485</v>
      </c>
      <c r="P3597" s="2">
        <v>1646.59680175781</v>
      </c>
      <c r="Q3597" s="2">
        <f t="shared" si="395"/>
        <v>5402.2206510790929</v>
      </c>
      <c r="S3597" s="2">
        <v>5409.1379164873597</v>
      </c>
      <c r="T3597" s="2">
        <f t="shared" si="396"/>
        <v>0.75578601384404465</v>
      </c>
      <c r="W3597" s="2">
        <v>5398.6319257205469</v>
      </c>
      <c r="X3597" s="2">
        <f t="shared" si="397"/>
        <v>1.3789025693768053E-2</v>
      </c>
      <c r="AA3597" s="2">
        <v>5401.8305797483517</v>
      </c>
      <c r="AB3597" s="2">
        <f t="shared" si="398"/>
        <v>1.3032490467594471E-2</v>
      </c>
    </row>
    <row r="3598" spans="1:28">
      <c r="A3598" s="26">
        <v>0.13412037037037036</v>
      </c>
      <c r="B3598">
        <v>34.544550999999998</v>
      </c>
      <c r="C3598">
        <v>-112.45581</v>
      </c>
      <c r="D3598">
        <v>5421.3</v>
      </c>
      <c r="E3598">
        <v>12</v>
      </c>
      <c r="F3598">
        <v>0.59</v>
      </c>
      <c r="G3598">
        <v>1.1499999999999999</v>
      </c>
      <c r="H3598">
        <v>27.8</v>
      </c>
      <c r="I3598">
        <v>83411.5</v>
      </c>
      <c r="J3598">
        <v>5286.1</v>
      </c>
      <c r="K3598" s="2">
        <v>100990</v>
      </c>
      <c r="L3598" s="1">
        <f t="shared" si="392"/>
        <v>101759.46477534327</v>
      </c>
      <c r="M3598" s="2">
        <f t="shared" si="393"/>
        <v>5399.1910361520731</v>
      </c>
      <c r="N3598" s="2">
        <f t="shared" si="394"/>
        <v>9.1785666060211462</v>
      </c>
      <c r="P3598" s="2">
        <v>1646.59680175781</v>
      </c>
      <c r="Q3598" s="2">
        <f t="shared" si="395"/>
        <v>5402.2206510790929</v>
      </c>
      <c r="S3598" s="2">
        <v>5409.9361301235458</v>
      </c>
      <c r="T3598" s="2">
        <f t="shared" si="396"/>
        <v>0.7982136361861194</v>
      </c>
      <c r="W3598" s="2">
        <v>5398.657274438121</v>
      </c>
      <c r="X3598" s="2">
        <f t="shared" si="397"/>
        <v>2.5348717574161128E-2</v>
      </c>
      <c r="AA3598" s="2">
        <v>5401.8488373779965</v>
      </c>
      <c r="AB3598" s="2">
        <f t="shared" si="398"/>
        <v>1.8257629644722329E-2</v>
      </c>
    </row>
    <row r="3599" spans="1:28">
      <c r="A3599" s="26">
        <v>0.13414351851851852</v>
      </c>
      <c r="B3599">
        <v>34.544550999999998</v>
      </c>
      <c r="C3599">
        <v>-112.45581</v>
      </c>
      <c r="D3599">
        <v>5421.9</v>
      </c>
      <c r="E3599">
        <v>12</v>
      </c>
      <c r="F3599">
        <v>0.59</v>
      </c>
      <c r="G3599">
        <v>1.1499999999999999</v>
      </c>
      <c r="H3599">
        <v>27.8</v>
      </c>
      <c r="I3599">
        <v>83411.399999999994</v>
      </c>
      <c r="J3599">
        <v>5286.1</v>
      </c>
      <c r="K3599" s="2">
        <v>100990</v>
      </c>
      <c r="L3599" s="1">
        <f t="shared" si="392"/>
        <v>101759.46477534327</v>
      </c>
      <c r="M3599" s="2">
        <f t="shared" si="393"/>
        <v>5399.2229802157635</v>
      </c>
      <c r="N3599" s="2">
        <f t="shared" si="394"/>
        <v>8.9860306048540526</v>
      </c>
      <c r="P3599" s="2">
        <v>1646.59680175781</v>
      </c>
      <c r="Q3599" s="2">
        <f t="shared" si="395"/>
        <v>5402.2206510790929</v>
      </c>
      <c r="S3599" s="2">
        <v>5410.7700567978191</v>
      </c>
      <c r="T3599" s="2">
        <f t="shared" si="396"/>
        <v>0.83392667427324341</v>
      </c>
      <c r="W3599" s="2">
        <v>5398.6912517910505</v>
      </c>
      <c r="X3599" s="2">
        <f t="shared" si="397"/>
        <v>3.3977352929468907E-2</v>
      </c>
      <c r="AA3599" s="2">
        <v>5401.8714061304399</v>
      </c>
      <c r="AB3599" s="2">
        <f t="shared" si="398"/>
        <v>2.2568752443476114E-2</v>
      </c>
    </row>
    <row r="3600" spans="1:28">
      <c r="A3600" s="26">
        <v>0.13416666666666668</v>
      </c>
      <c r="B3600">
        <v>34.544550999999998</v>
      </c>
      <c r="C3600">
        <v>-112.45581</v>
      </c>
      <c r="D3600">
        <v>5422.6</v>
      </c>
      <c r="E3600">
        <v>12</v>
      </c>
      <c r="F3600">
        <v>0.56999999999999995</v>
      </c>
      <c r="G3600">
        <v>1.1299999999999999</v>
      </c>
      <c r="H3600">
        <v>27.8</v>
      </c>
      <c r="I3600">
        <v>83410.899999999994</v>
      </c>
      <c r="J3600">
        <v>5286.3</v>
      </c>
      <c r="K3600" s="2">
        <v>100990</v>
      </c>
      <c r="L3600" s="1">
        <f t="shared" si="392"/>
        <v>101759.46477534327</v>
      </c>
      <c r="M3600" s="2">
        <f t="shared" si="393"/>
        <v>5399.3827009994529</v>
      </c>
      <c r="N3600" s="2">
        <f t="shared" si="394"/>
        <v>8.0539606545286553</v>
      </c>
      <c r="P3600" s="2">
        <v>1646.59680175781</v>
      </c>
      <c r="Q3600" s="2">
        <f t="shared" si="395"/>
        <v>5402.2206510790929</v>
      </c>
      <c r="S3600" s="2">
        <v>5411.6323533017585</v>
      </c>
      <c r="T3600" s="2">
        <f t="shared" si="396"/>
        <v>0.86229650393943302</v>
      </c>
      <c r="W3600" s="2">
        <v>5398.7353466235609</v>
      </c>
      <c r="X3600" s="2">
        <f t="shared" si="397"/>
        <v>4.4094832510381821E-2</v>
      </c>
      <c r="AA3600" s="2">
        <v>5401.8973680577656</v>
      </c>
      <c r="AB3600" s="2">
        <f t="shared" si="398"/>
        <v>2.5961927325624856E-2</v>
      </c>
    </row>
    <row r="3601" spans="1:28">
      <c r="A3601" s="26">
        <v>0.13418981481481482</v>
      </c>
      <c r="B3601">
        <v>34.544550999999998</v>
      </c>
      <c r="C3601">
        <v>-112.45581</v>
      </c>
      <c r="D3601">
        <v>5423.6</v>
      </c>
      <c r="E3601">
        <v>12</v>
      </c>
      <c r="F3601">
        <v>0.56999999999999995</v>
      </c>
      <c r="G3601">
        <v>1.1299999999999999</v>
      </c>
      <c r="H3601">
        <v>27.8</v>
      </c>
      <c r="I3601">
        <v>83413.7</v>
      </c>
      <c r="J3601">
        <v>5285.5</v>
      </c>
      <c r="K3601" s="2">
        <v>100990</v>
      </c>
      <c r="L3601" s="1">
        <f t="shared" si="392"/>
        <v>101759.46477534327</v>
      </c>
      <c r="M3601" s="2">
        <f t="shared" si="393"/>
        <v>5398.4882745961231</v>
      </c>
      <c r="N3601" s="2">
        <f t="shared" si="394"/>
        <v>13.930634210626105</v>
      </c>
      <c r="P3601" s="2">
        <v>1646.59680175781</v>
      </c>
      <c r="Q3601" s="2">
        <f t="shared" si="395"/>
        <v>5402.2206510790929</v>
      </c>
      <c r="S3601" s="2">
        <v>5412.5158381240108</v>
      </c>
      <c r="T3601" s="2">
        <f t="shared" si="396"/>
        <v>0.88348482225228508</v>
      </c>
      <c r="W3601" s="2">
        <v>5398.7893536613265</v>
      </c>
      <c r="X3601" s="2">
        <f t="shared" si="397"/>
        <v>5.4007037765586574E-2</v>
      </c>
      <c r="AA3601" s="2">
        <v>5401.9258283721338</v>
      </c>
      <c r="AB3601" s="2">
        <f t="shared" si="398"/>
        <v>2.8460314368203399E-2</v>
      </c>
    </row>
    <row r="3602" spans="1:28">
      <c r="A3602" s="26">
        <v>0.13421296296296295</v>
      </c>
      <c r="B3602">
        <v>34.544550999999998</v>
      </c>
      <c r="C3602">
        <v>-112.45581</v>
      </c>
      <c r="D3602">
        <v>5423.9</v>
      </c>
      <c r="E3602">
        <v>12</v>
      </c>
      <c r="F3602">
        <v>0.56999999999999995</v>
      </c>
      <c r="G3602">
        <v>1.1299999999999999</v>
      </c>
      <c r="H3602">
        <v>27.8</v>
      </c>
      <c r="I3602">
        <v>83411.399999999994</v>
      </c>
      <c r="J3602">
        <v>5286.1</v>
      </c>
      <c r="K3602" s="2">
        <v>100990</v>
      </c>
      <c r="L3602" s="1">
        <f t="shared" si="392"/>
        <v>101759.46477534327</v>
      </c>
      <c r="M3602" s="2">
        <f t="shared" si="393"/>
        <v>5399.2229802157635</v>
      </c>
      <c r="N3602" s="2">
        <f t="shared" si="394"/>
        <v>8.9860306048540526</v>
      </c>
      <c r="P3602" s="2">
        <v>1646.59680175781</v>
      </c>
      <c r="Q3602" s="2">
        <f t="shared" si="395"/>
        <v>5402.2206510790929</v>
      </c>
      <c r="S3602" s="2">
        <v>5413.4139609059566</v>
      </c>
      <c r="T3602" s="2">
        <f t="shared" si="396"/>
        <v>0.89812278194585815</v>
      </c>
      <c r="W3602" s="2">
        <v>5398.8464093236489</v>
      </c>
      <c r="X3602" s="2">
        <f t="shared" si="397"/>
        <v>5.7055662322454737E-2</v>
      </c>
      <c r="AA3602" s="2">
        <v>5401.9559372668573</v>
      </c>
      <c r="AB3602" s="2">
        <f t="shared" si="398"/>
        <v>3.0108894723525736E-2</v>
      </c>
    </row>
    <row r="3603" spans="1:28">
      <c r="A3603" s="26">
        <v>0.13423611111111111</v>
      </c>
      <c r="B3603">
        <v>34.544550999999998</v>
      </c>
      <c r="C3603">
        <v>-112.45581</v>
      </c>
      <c r="D3603">
        <v>5424.5</v>
      </c>
      <c r="E3603">
        <v>12</v>
      </c>
      <c r="F3603">
        <v>0.56999999999999995</v>
      </c>
      <c r="G3603">
        <v>1.1299999999999999</v>
      </c>
      <c r="H3603">
        <v>27.8</v>
      </c>
      <c r="I3603">
        <v>83411.199999999997</v>
      </c>
      <c r="J3603">
        <v>5286.2</v>
      </c>
      <c r="K3603" s="2">
        <v>100990</v>
      </c>
      <c r="L3603" s="1">
        <f t="shared" si="392"/>
        <v>101759.46477534327</v>
      </c>
      <c r="M3603" s="2">
        <f t="shared" si="393"/>
        <v>5399.2868684362184</v>
      </c>
      <c r="N3603" s="2">
        <f t="shared" si="394"/>
        <v>8.6070805956321301</v>
      </c>
      <c r="P3603" s="2">
        <v>1646.59680175781</v>
      </c>
      <c r="Q3603" s="2">
        <f t="shared" si="395"/>
        <v>5402.2206510790929</v>
      </c>
      <c r="S3603" s="2">
        <v>5414.3205165584659</v>
      </c>
      <c r="T3603" s="2">
        <f t="shared" si="396"/>
        <v>0.90655565250926884</v>
      </c>
      <c r="W3603" s="2">
        <v>5398.9003872180892</v>
      </c>
      <c r="X3603" s="2">
        <f t="shared" si="397"/>
        <v>5.3977894440322416E-2</v>
      </c>
      <c r="AA3603" s="2">
        <v>5401.9869068516273</v>
      </c>
      <c r="AB3603" s="2">
        <f t="shared" si="398"/>
        <v>3.0969584769991343E-2</v>
      </c>
    </row>
    <row r="3604" spans="1:28">
      <c r="A3604" s="26">
        <v>0.13425925925925927</v>
      </c>
      <c r="B3604">
        <v>34.544550999999998</v>
      </c>
      <c r="C3604">
        <v>-112.45581</v>
      </c>
      <c r="D3604">
        <v>5424.5</v>
      </c>
      <c r="E3604">
        <v>12</v>
      </c>
      <c r="F3604">
        <v>0.6</v>
      </c>
      <c r="G3604">
        <v>1.1599999999999999</v>
      </c>
      <c r="H3604">
        <v>27.8</v>
      </c>
      <c r="I3604">
        <v>83410.399999999994</v>
      </c>
      <c r="J3604">
        <v>5286.4</v>
      </c>
      <c r="K3604" s="2">
        <v>100990</v>
      </c>
      <c r="L3604" s="1">
        <f t="shared" si="392"/>
        <v>101759.46477534327</v>
      </c>
      <c r="M3604" s="2">
        <f t="shared" si="393"/>
        <v>5399.5424225584075</v>
      </c>
      <c r="N3604" s="2">
        <f t="shared" si="394"/>
        <v>7.1729080090131321</v>
      </c>
      <c r="P3604" s="2">
        <v>1646.59680175781</v>
      </c>
      <c r="Q3604" s="2">
        <f t="shared" si="395"/>
        <v>5402.2206510790929</v>
      </c>
      <c r="S3604" s="2">
        <v>5415.2291515711731</v>
      </c>
      <c r="T3604" s="2">
        <f t="shared" si="396"/>
        <v>0.90863501270723646</v>
      </c>
      <c r="W3604" s="2">
        <v>5398.9522828674408</v>
      </c>
      <c r="X3604" s="2">
        <f t="shared" si="397"/>
        <v>5.1895649351536122E-2</v>
      </c>
      <c r="AA3604" s="2">
        <v>5402.018023625089</v>
      </c>
      <c r="AB3604" s="2">
        <f t="shared" si="398"/>
        <v>3.1116773461690173E-2</v>
      </c>
    </row>
    <row r="3605" spans="1:28">
      <c r="A3605" s="26">
        <v>0.13428240740740741</v>
      </c>
      <c r="B3605">
        <v>34.544550999999998</v>
      </c>
      <c r="C3605">
        <v>-112.45581</v>
      </c>
      <c r="D3605">
        <v>5424.5</v>
      </c>
      <c r="E3605">
        <v>12</v>
      </c>
      <c r="F3605">
        <v>0.6</v>
      </c>
      <c r="G3605">
        <v>1.1599999999999999</v>
      </c>
      <c r="H3605">
        <v>27.8</v>
      </c>
      <c r="I3605">
        <v>83413.600000000006</v>
      </c>
      <c r="J3605">
        <v>5285.4</v>
      </c>
      <c r="K3605" s="2">
        <v>100990</v>
      </c>
      <c r="L3605" s="1">
        <f t="shared" si="392"/>
        <v>101759.46477534327</v>
      </c>
      <c r="M3605" s="2">
        <f t="shared" si="393"/>
        <v>5398.5202179776052</v>
      </c>
      <c r="N3605" s="2">
        <f t="shared" si="394"/>
        <v>13.693205138586329</v>
      </c>
      <c r="P3605" s="2">
        <v>1646.59680175781</v>
      </c>
      <c r="Q3605" s="2">
        <f t="shared" si="395"/>
        <v>5402.2206510790929</v>
      </c>
      <c r="S3605" s="2">
        <v>5416.1329890913657</v>
      </c>
      <c r="T3605" s="2">
        <f t="shared" si="396"/>
        <v>0.9038375201926101</v>
      </c>
      <c r="W3605" s="2">
        <v>5399.0036476019895</v>
      </c>
      <c r="X3605" s="2">
        <f t="shared" si="397"/>
        <v>5.1364734548769775E-2</v>
      </c>
      <c r="AA3605" s="2">
        <v>5402.0486569337136</v>
      </c>
      <c r="AB3605" s="2">
        <f t="shared" si="398"/>
        <v>3.0633308624601341E-2</v>
      </c>
    </row>
    <row r="3606" spans="1:28">
      <c r="A3606" s="26">
        <v>0.13430555555555554</v>
      </c>
      <c r="B3606">
        <v>34.544550999999998</v>
      </c>
      <c r="C3606">
        <v>-112.45581</v>
      </c>
      <c r="D3606">
        <v>5423.9</v>
      </c>
      <c r="E3606">
        <v>12</v>
      </c>
      <c r="F3606">
        <v>0.61</v>
      </c>
      <c r="G3606">
        <v>1.21</v>
      </c>
      <c r="H3606">
        <v>27.8</v>
      </c>
      <c r="I3606">
        <v>83413.399999999994</v>
      </c>
      <c r="J3606">
        <v>5285.6</v>
      </c>
      <c r="K3606" s="2">
        <v>100990</v>
      </c>
      <c r="L3606" s="1">
        <f t="shared" si="392"/>
        <v>101759.46477534327</v>
      </c>
      <c r="M3606" s="2">
        <f t="shared" si="393"/>
        <v>5398.5841048336106</v>
      </c>
      <c r="N3606" s="2">
        <f t="shared" si="394"/>
        <v>13.224468595531777</v>
      </c>
      <c r="P3606" s="2">
        <v>1646.59680175781</v>
      </c>
      <c r="Q3606" s="2">
        <f t="shared" si="395"/>
        <v>5402.2206510790929</v>
      </c>
      <c r="S3606" s="2">
        <v>5417.024191099983</v>
      </c>
      <c r="T3606" s="2">
        <f t="shared" si="396"/>
        <v>0.89120200861725607</v>
      </c>
      <c r="W3606" s="2">
        <v>5399.0478921013855</v>
      </c>
      <c r="X3606" s="2">
        <f t="shared" si="397"/>
        <v>4.4244499395972525E-2</v>
      </c>
      <c r="AA3606" s="2">
        <v>5402.0782638798682</v>
      </c>
      <c r="AB3606" s="2">
        <f t="shared" si="398"/>
        <v>2.9606946154672187E-2</v>
      </c>
    </row>
    <row r="3607" spans="1:28">
      <c r="A3607" s="26">
        <v>0.1343287037037037</v>
      </c>
      <c r="B3607">
        <v>34.544550999999998</v>
      </c>
      <c r="C3607">
        <v>-112.45581</v>
      </c>
      <c r="D3607">
        <v>5422.2</v>
      </c>
      <c r="E3607">
        <v>12</v>
      </c>
      <c r="F3607">
        <v>0.63</v>
      </c>
      <c r="G3607">
        <v>1.25</v>
      </c>
      <c r="H3607">
        <v>27.8</v>
      </c>
      <c r="I3607">
        <v>83410.600000000006</v>
      </c>
      <c r="J3607">
        <v>5286.3</v>
      </c>
      <c r="K3607" s="2">
        <v>100990</v>
      </c>
      <c r="L3607" s="1">
        <f t="shared" si="392"/>
        <v>101759.46477534327</v>
      </c>
      <c r="M3607" s="2">
        <f t="shared" si="393"/>
        <v>5399.4785338417951</v>
      </c>
      <c r="N3607" s="2">
        <f t="shared" si="394"/>
        <v>7.5192069430860577</v>
      </c>
      <c r="P3607" s="2">
        <v>1646.59680175781</v>
      </c>
      <c r="Q3607" s="2">
        <f t="shared" si="395"/>
        <v>5402.2206510790929</v>
      </c>
      <c r="S3607" s="2">
        <v>5417.8931207782789</v>
      </c>
      <c r="T3607" s="2">
        <f t="shared" si="396"/>
        <v>0.86892967829589907</v>
      </c>
      <c r="W3607" s="2">
        <v>5399.076444990862</v>
      </c>
      <c r="X3607" s="2">
        <f t="shared" si="397"/>
        <v>2.8552889476486598E-2</v>
      </c>
      <c r="AA3607" s="2">
        <v>5402.1063911451274</v>
      </c>
      <c r="AB3607" s="2">
        <f t="shared" si="398"/>
        <v>2.8127265259172418E-2</v>
      </c>
    </row>
    <row r="3608" spans="1:28">
      <c r="A3608" s="26">
        <v>0.13435185185185186</v>
      </c>
      <c r="B3608">
        <v>34.544550999999998</v>
      </c>
      <c r="C3608">
        <v>-112.45581</v>
      </c>
      <c r="D3608">
        <v>5421.6</v>
      </c>
      <c r="E3608">
        <v>12</v>
      </c>
      <c r="F3608">
        <v>0.63</v>
      </c>
      <c r="G3608">
        <v>1.25</v>
      </c>
      <c r="H3608">
        <v>27.8</v>
      </c>
      <c r="I3608">
        <v>83409.7</v>
      </c>
      <c r="J3608">
        <v>5286.6</v>
      </c>
      <c r="K3608" s="2">
        <v>100990</v>
      </c>
      <c r="L3608" s="1">
        <f t="shared" si="392"/>
        <v>101759.46477534327</v>
      </c>
      <c r="M3608" s="2">
        <f t="shared" si="393"/>
        <v>5399.766034043394</v>
      </c>
      <c r="N3608" s="2">
        <f t="shared" si="394"/>
        <v>6.0251447919432666</v>
      </c>
      <c r="P3608" s="2">
        <v>1646.59680175781</v>
      </c>
      <c r="Q3608" s="2">
        <f t="shared" si="395"/>
        <v>5402.2206510790929</v>
      </c>
      <c r="S3608" s="2">
        <v>5418.7276279045691</v>
      </c>
      <c r="T3608" s="2">
        <f t="shared" si="396"/>
        <v>0.83450712629019108</v>
      </c>
      <c r="W3608" s="2">
        <v>5399.0924016313993</v>
      </c>
      <c r="X3608" s="2">
        <f t="shared" si="397"/>
        <v>1.5956640537297062E-2</v>
      </c>
      <c r="AA3608" s="2">
        <v>5402.132674188535</v>
      </c>
      <c r="AB3608" s="2">
        <f t="shared" si="398"/>
        <v>2.6283043407602236E-2</v>
      </c>
    </row>
    <row r="3609" spans="1:28">
      <c r="A3609" s="26">
        <v>0.13437499999999999</v>
      </c>
      <c r="B3609">
        <v>34.544547999999999</v>
      </c>
      <c r="C3609">
        <v>-112.45581</v>
      </c>
      <c r="D3609">
        <v>5420.6</v>
      </c>
      <c r="E3609">
        <v>12</v>
      </c>
      <c r="F3609">
        <v>0.56999999999999995</v>
      </c>
      <c r="G3609">
        <v>1.1299999999999999</v>
      </c>
      <c r="H3609">
        <v>27.8</v>
      </c>
      <c r="I3609">
        <v>83410.399999999994</v>
      </c>
      <c r="J3609">
        <v>5286.4</v>
      </c>
      <c r="K3609" s="2">
        <v>100990</v>
      </c>
      <c r="L3609" s="1">
        <f t="shared" si="392"/>
        <v>101759.46477534327</v>
      </c>
      <c r="M3609" s="2">
        <f t="shared" si="393"/>
        <v>5399.5424225584075</v>
      </c>
      <c r="N3609" s="2">
        <f t="shared" si="394"/>
        <v>7.1879324394059045</v>
      </c>
      <c r="P3609" s="2">
        <v>1646.59765625</v>
      </c>
      <c r="Q3609" s="2">
        <f t="shared" si="395"/>
        <v>5402.2234545312504</v>
      </c>
      <c r="S3609" s="2">
        <v>5419.5139194372732</v>
      </c>
      <c r="T3609" s="2">
        <f t="shared" si="396"/>
        <v>0.78629153270412644</v>
      </c>
      <c r="W3609" s="2">
        <v>5399.1085504065741</v>
      </c>
      <c r="X3609" s="2">
        <f t="shared" si="397"/>
        <v>1.614877517476998E-2</v>
      </c>
      <c r="AA3609" s="2">
        <v>5402.1568354326737</v>
      </c>
      <c r="AB3609" s="2">
        <f t="shared" si="398"/>
        <v>2.4161244138667826E-2</v>
      </c>
    </row>
    <row r="3610" spans="1:28">
      <c r="A3610" s="26">
        <v>0.13439814814814816</v>
      </c>
      <c r="B3610">
        <v>34.544547999999999</v>
      </c>
      <c r="C3610">
        <v>-112.45579499999999</v>
      </c>
      <c r="D3610">
        <v>5419.6</v>
      </c>
      <c r="E3610">
        <v>12</v>
      </c>
      <c r="F3610">
        <v>0.61</v>
      </c>
      <c r="G3610">
        <v>1.22</v>
      </c>
      <c r="H3610">
        <v>27.8</v>
      </c>
      <c r="I3610">
        <v>83409.399999999994</v>
      </c>
      <c r="J3610">
        <v>5286.7</v>
      </c>
      <c r="K3610" s="2">
        <v>100990</v>
      </c>
      <c r="L3610" s="1">
        <f t="shared" si="392"/>
        <v>101759.46477534327</v>
      </c>
      <c r="M3610" s="2">
        <f t="shared" si="393"/>
        <v>5399.8618680021455</v>
      </c>
      <c r="N3610" s="2">
        <f t="shared" si="394"/>
        <v>7.1073498332763574</v>
      </c>
      <c r="P3610" s="2">
        <v>1646.6904296875</v>
      </c>
      <c r="Q3610" s="2">
        <f t="shared" si="395"/>
        <v>5402.5278293359379</v>
      </c>
      <c r="S3610" s="2">
        <v>5420.2381410629077</v>
      </c>
      <c r="T3610" s="2">
        <f t="shared" si="396"/>
        <v>0.7242216256345273</v>
      </c>
      <c r="W3610" s="2">
        <v>5399.1353689133684</v>
      </c>
      <c r="X3610" s="2">
        <f t="shared" si="397"/>
        <v>2.6818506794370478E-2</v>
      </c>
      <c r="AA3610" s="2">
        <v>5402.1788082808125</v>
      </c>
      <c r="AB3610" s="2">
        <f t="shared" si="398"/>
        <v>2.1972848138830159E-2</v>
      </c>
    </row>
    <row r="3611" spans="1:28">
      <c r="A3611" s="26">
        <v>0.13442129629629629</v>
      </c>
      <c r="B3611">
        <v>34.544547999999999</v>
      </c>
      <c r="C3611">
        <v>-112.45579499999999</v>
      </c>
      <c r="D3611">
        <v>5418.6</v>
      </c>
      <c r="E3611">
        <v>12</v>
      </c>
      <c r="F3611">
        <v>0.59</v>
      </c>
      <c r="G3611">
        <v>1.17</v>
      </c>
      <c r="H3611">
        <v>27.8</v>
      </c>
      <c r="I3611">
        <v>83409.7</v>
      </c>
      <c r="J3611">
        <v>5286.6</v>
      </c>
      <c r="K3611" s="2">
        <v>100990</v>
      </c>
      <c r="L3611" s="1">
        <f t="shared" si="392"/>
        <v>101759.46477534327</v>
      </c>
      <c r="M3611" s="2">
        <f t="shared" si="393"/>
        <v>5399.766034043394</v>
      </c>
      <c r="N3611" s="2">
        <f t="shared" si="394"/>
        <v>7.6275132379174568</v>
      </c>
      <c r="P3611" s="2">
        <v>1646.6904296875</v>
      </c>
      <c r="Q3611" s="2">
        <f t="shared" si="395"/>
        <v>5402.5278293359379</v>
      </c>
      <c r="S3611" s="2">
        <v>5420.8871224468312</v>
      </c>
      <c r="T3611" s="2">
        <f t="shared" si="396"/>
        <v>0.64898138392345572</v>
      </c>
      <c r="W3611" s="2">
        <v>5399.1777607163112</v>
      </c>
      <c r="X3611" s="2">
        <f t="shared" si="397"/>
        <v>4.2391802942802315E-2</v>
      </c>
      <c r="AA3611" s="2">
        <v>5402.1989437607117</v>
      </c>
      <c r="AB3611" s="2">
        <f t="shared" si="398"/>
        <v>2.0135479899181519E-2</v>
      </c>
    </row>
    <row r="3612" spans="1:28">
      <c r="A3612" s="26">
        <v>0.13444444444444445</v>
      </c>
      <c r="B3612">
        <v>34.544547999999999</v>
      </c>
      <c r="C3612">
        <v>-112.45579499999999</v>
      </c>
      <c r="D3612">
        <v>5417.7</v>
      </c>
      <c r="E3612">
        <v>12</v>
      </c>
      <c r="F3612">
        <v>0.59</v>
      </c>
      <c r="G3612">
        <v>1.17</v>
      </c>
      <c r="H3612">
        <v>27.8</v>
      </c>
      <c r="I3612">
        <v>83411.8</v>
      </c>
      <c r="J3612">
        <v>5286</v>
      </c>
      <c r="K3612" s="2">
        <v>100990</v>
      </c>
      <c r="L3612" s="1">
        <f t="shared" si="392"/>
        <v>101759.46477534327</v>
      </c>
      <c r="M3612" s="2">
        <f t="shared" si="393"/>
        <v>5399.0952041470346</v>
      </c>
      <c r="N3612" s="2">
        <f t="shared" si="394"/>
        <v>11.782915687493622</v>
      </c>
      <c r="P3612" s="2">
        <v>1646.6904296875</v>
      </c>
      <c r="Q3612" s="2">
        <f t="shared" si="395"/>
        <v>5402.5278293359379</v>
      </c>
      <c r="S3612" s="2">
        <v>5421.4488541474711</v>
      </c>
      <c r="T3612" s="2">
        <f t="shared" si="396"/>
        <v>0.56173170063993894</v>
      </c>
      <c r="W3612" s="2">
        <v>5399.2346047438368</v>
      </c>
      <c r="X3612" s="2">
        <f t="shared" si="397"/>
        <v>5.6844027525585261E-2</v>
      </c>
      <c r="AA3612" s="2">
        <v>5402.2178873440571</v>
      </c>
      <c r="AB3612" s="2">
        <f t="shared" si="398"/>
        <v>1.8943583345389925E-2</v>
      </c>
    </row>
    <row r="3613" spans="1:28">
      <c r="A3613" s="26">
        <v>0.13446759259259258</v>
      </c>
      <c r="B3613">
        <v>34.544547999999999</v>
      </c>
      <c r="C3613">
        <v>-112.45579499999999</v>
      </c>
      <c r="D3613">
        <v>5416</v>
      </c>
      <c r="E3613">
        <v>12</v>
      </c>
      <c r="F3613">
        <v>0.59</v>
      </c>
      <c r="G3613">
        <v>1.17</v>
      </c>
      <c r="H3613">
        <v>27.8</v>
      </c>
      <c r="I3613">
        <v>83409</v>
      </c>
      <c r="J3613">
        <v>5286.9</v>
      </c>
      <c r="K3613" s="2">
        <v>100990</v>
      </c>
      <c r="L3613" s="1">
        <f t="shared" si="392"/>
        <v>101759.46477534327</v>
      </c>
      <c r="M3613" s="2">
        <f t="shared" si="393"/>
        <v>5399.9896470479562</v>
      </c>
      <c r="N3613" s="2">
        <f t="shared" si="394"/>
        <v>6.4423693270241511</v>
      </c>
      <c r="P3613" s="2">
        <v>1646.6904296875</v>
      </c>
      <c r="Q3613" s="2">
        <f t="shared" si="395"/>
        <v>5402.5278293359379</v>
      </c>
      <c r="S3613" s="2">
        <v>5421.9127453332258</v>
      </c>
      <c r="T3613" s="2">
        <f t="shared" si="396"/>
        <v>0.46389118575461907</v>
      </c>
      <c r="W3613" s="2">
        <v>5399.2988907138188</v>
      </c>
      <c r="X3613" s="2">
        <f t="shared" si="397"/>
        <v>6.4285969981938251E-2</v>
      </c>
      <c r="AA3613" s="2">
        <v>5402.2362224721237</v>
      </c>
      <c r="AB3613" s="2">
        <f t="shared" si="398"/>
        <v>1.8335128066610196E-2</v>
      </c>
    </row>
    <row r="3614" spans="1:28">
      <c r="A3614" s="26">
        <v>0.13449074074074074</v>
      </c>
      <c r="B3614">
        <v>34.544547999999999</v>
      </c>
      <c r="C3614">
        <v>-112.45579499999999</v>
      </c>
      <c r="D3614">
        <v>5414.7</v>
      </c>
      <c r="E3614">
        <v>12</v>
      </c>
      <c r="F3614">
        <v>0.59</v>
      </c>
      <c r="G3614">
        <v>1.17</v>
      </c>
      <c r="H3614">
        <v>27.8</v>
      </c>
      <c r="I3614">
        <v>83411.5</v>
      </c>
      <c r="J3614">
        <v>5286.1</v>
      </c>
      <c r="K3614" s="2">
        <v>100990</v>
      </c>
      <c r="L3614" s="1">
        <f t="shared" si="392"/>
        <v>101759.46477534327</v>
      </c>
      <c r="M3614" s="2">
        <f t="shared" si="393"/>
        <v>5399.1910361520731</v>
      </c>
      <c r="N3614" s="2">
        <f t="shared" si="394"/>
        <v>11.134188751886299</v>
      </c>
      <c r="P3614" s="2">
        <v>1646.6904296875</v>
      </c>
      <c r="Q3614" s="2">
        <f t="shared" si="395"/>
        <v>5402.5278293359379</v>
      </c>
      <c r="S3614" s="2">
        <v>5422.2692896928311</v>
      </c>
      <c r="T3614" s="2">
        <f t="shared" si="396"/>
        <v>0.35654435960532282</v>
      </c>
      <c r="W3614" s="2">
        <v>5399.3637469314017</v>
      </c>
      <c r="X3614" s="2">
        <f t="shared" si="397"/>
        <v>6.4856217582928366E-2</v>
      </c>
      <c r="AA3614" s="2">
        <v>5402.2543388033682</v>
      </c>
      <c r="AB3614" s="2">
        <f t="shared" si="398"/>
        <v>1.8116331244527828E-2</v>
      </c>
    </row>
    <row r="3615" spans="1:28">
      <c r="A3615" s="26">
        <v>0.13451388888888891</v>
      </c>
      <c r="B3615">
        <v>34.544547999999999</v>
      </c>
      <c r="C3615">
        <v>-112.45579499999999</v>
      </c>
      <c r="D3615">
        <v>5413.7</v>
      </c>
      <c r="E3615">
        <v>12</v>
      </c>
      <c r="F3615">
        <v>0.59</v>
      </c>
      <c r="G3615">
        <v>1.17</v>
      </c>
      <c r="H3615">
        <v>27.8</v>
      </c>
      <c r="I3615">
        <v>83412.3</v>
      </c>
      <c r="J3615">
        <v>5285.8</v>
      </c>
      <c r="K3615" s="2">
        <v>100990</v>
      </c>
      <c r="L3615" s="1">
        <f t="shared" si="392"/>
        <v>101759.46477534327</v>
      </c>
      <c r="M3615" s="2">
        <f t="shared" si="393"/>
        <v>5398.9354847587974</v>
      </c>
      <c r="N3615" s="2">
        <f t="shared" si="394"/>
        <v>12.904939560910512</v>
      </c>
      <c r="P3615" s="2">
        <v>1646.6904296875</v>
      </c>
      <c r="Q3615" s="2">
        <f t="shared" si="395"/>
        <v>5402.5278293359379</v>
      </c>
      <c r="S3615" s="2">
        <v>5422.5101839512536</v>
      </c>
      <c r="T3615" s="2">
        <f t="shared" si="396"/>
        <v>0.24089425842248602</v>
      </c>
      <c r="W3615" s="2">
        <v>5399.4220849290405</v>
      </c>
      <c r="X3615" s="2">
        <f t="shared" si="397"/>
        <v>5.8337997638773231E-2</v>
      </c>
      <c r="AA3615" s="2">
        <v>5402.2724693822729</v>
      </c>
      <c r="AB3615" s="2">
        <f t="shared" si="398"/>
        <v>1.8130578904674621E-2</v>
      </c>
    </row>
    <row r="3616" spans="1:28">
      <c r="A3616" s="26">
        <v>0.13453703703703704</v>
      </c>
      <c r="B3616">
        <v>34.544547999999999</v>
      </c>
      <c r="C3616">
        <v>-112.45579499999999</v>
      </c>
      <c r="D3616">
        <v>5412.1</v>
      </c>
      <c r="E3616">
        <v>12</v>
      </c>
      <c r="F3616">
        <v>0.59</v>
      </c>
      <c r="G3616">
        <v>1.08</v>
      </c>
      <c r="H3616">
        <v>27.8</v>
      </c>
      <c r="I3616">
        <v>83409</v>
      </c>
      <c r="J3616">
        <v>5286.9</v>
      </c>
      <c r="K3616" s="2">
        <v>100990</v>
      </c>
      <c r="L3616" s="1">
        <f t="shared" si="392"/>
        <v>101759.46477534327</v>
      </c>
      <c r="M3616" s="2">
        <f t="shared" si="393"/>
        <v>5399.9896470479562</v>
      </c>
      <c r="N3616" s="2">
        <f t="shared" si="394"/>
        <v>6.4423693270241511</v>
      </c>
      <c r="P3616" s="2">
        <v>1646.6904296875</v>
      </c>
      <c r="Q3616" s="2">
        <f t="shared" si="395"/>
        <v>5402.5278293359379</v>
      </c>
      <c r="S3616" s="2">
        <v>5422.6290179604839</v>
      </c>
      <c r="T3616" s="2">
        <f t="shared" si="396"/>
        <v>0.1188340092303406</v>
      </c>
      <c r="W3616" s="2">
        <v>5399.4661410673125</v>
      </c>
      <c r="X3616" s="2">
        <f t="shared" si="397"/>
        <v>4.4056138272026146E-2</v>
      </c>
      <c r="AA3616" s="2">
        <v>5402.2907233725291</v>
      </c>
      <c r="AB3616" s="2">
        <f t="shared" si="398"/>
        <v>1.8253990256198449E-2</v>
      </c>
    </row>
    <row r="3617" spans="1:28">
      <c r="A3617" s="26">
        <v>0.13456018518518517</v>
      </c>
      <c r="B3617">
        <v>34.544547999999999</v>
      </c>
      <c r="C3617">
        <v>-112.45579499999999</v>
      </c>
      <c r="D3617">
        <v>5411.1</v>
      </c>
      <c r="E3617">
        <v>12</v>
      </c>
      <c r="F3617">
        <v>0.59</v>
      </c>
      <c r="G3617">
        <v>1.08</v>
      </c>
      <c r="H3617">
        <v>27.8</v>
      </c>
      <c r="I3617">
        <v>83412.3</v>
      </c>
      <c r="J3617">
        <v>5285.8</v>
      </c>
      <c r="K3617" s="2">
        <v>100990</v>
      </c>
      <c r="L3617" s="1">
        <f t="shared" si="392"/>
        <v>101759.46477534327</v>
      </c>
      <c r="M3617" s="2">
        <f t="shared" si="393"/>
        <v>5398.9354847587974</v>
      </c>
      <c r="N3617" s="2">
        <f t="shared" si="394"/>
        <v>12.904939560910512</v>
      </c>
      <c r="P3617" s="2">
        <v>1646.6904296875</v>
      </c>
      <c r="Q3617" s="2">
        <f t="shared" si="395"/>
        <v>5402.5278293359379</v>
      </c>
      <c r="S3617" s="2">
        <v>5422.6214730091706</v>
      </c>
      <c r="T3617" s="2">
        <f t="shared" si="396"/>
        <v>-7.5449513133207802E-3</v>
      </c>
      <c r="W3617" s="2">
        <v>5399.4942620551365</v>
      </c>
      <c r="X3617" s="2">
        <f t="shared" si="397"/>
        <v>2.812098782396788E-2</v>
      </c>
      <c r="AA3617" s="2">
        <v>5402.309114632817</v>
      </c>
      <c r="AB3617" s="2">
        <f t="shared" si="398"/>
        <v>1.8391260287899058E-2</v>
      </c>
    </row>
    <row r="3618" spans="1:28">
      <c r="A3618" s="26">
        <v>0.13458333333333333</v>
      </c>
      <c r="B3618">
        <v>34.544547999999999</v>
      </c>
      <c r="C3618">
        <v>-112.45579499999999</v>
      </c>
      <c r="D3618">
        <v>5410.1</v>
      </c>
      <c r="E3618">
        <v>12</v>
      </c>
      <c r="F3618">
        <v>0.59</v>
      </c>
      <c r="G3618">
        <v>1.08</v>
      </c>
      <c r="H3618">
        <v>27.8</v>
      </c>
      <c r="I3618">
        <v>83411.600000000006</v>
      </c>
      <c r="J3618">
        <v>5285.6</v>
      </c>
      <c r="K3618" s="2">
        <v>100990</v>
      </c>
      <c r="L3618" s="1">
        <f t="shared" si="392"/>
        <v>101759.46477534327</v>
      </c>
      <c r="M3618" s="2">
        <f t="shared" si="393"/>
        <v>5399.1590921193692</v>
      </c>
      <c r="N3618" s="2">
        <f t="shared" si="394"/>
        <v>11.348390434294771</v>
      </c>
      <c r="P3618" s="2">
        <v>1646.6904296875</v>
      </c>
      <c r="Q3618" s="2">
        <f t="shared" si="395"/>
        <v>5402.5278293359379</v>
      </c>
      <c r="S3618" s="2">
        <v>5422.4854792518199</v>
      </c>
      <c r="T3618" s="2">
        <f t="shared" si="396"/>
        <v>-0.13599375735066133</v>
      </c>
      <c r="W3618" s="2">
        <v>5399.5069716159396</v>
      </c>
      <c r="X3618" s="2">
        <f t="shared" si="397"/>
        <v>1.2709560803159548E-2</v>
      </c>
      <c r="AA3618" s="2">
        <v>5402.3275864122588</v>
      </c>
      <c r="AB3618" s="2">
        <f t="shared" si="398"/>
        <v>1.8471779441824765E-2</v>
      </c>
    </row>
    <row r="3619" spans="1:28">
      <c r="A3619" s="26">
        <v>0.13460648148148149</v>
      </c>
      <c r="B3619">
        <v>34.544550999999998</v>
      </c>
      <c r="C3619">
        <v>-112.45579499999999</v>
      </c>
      <c r="D3619">
        <v>5409.1</v>
      </c>
      <c r="E3619">
        <v>12</v>
      </c>
      <c r="F3619">
        <v>0.59</v>
      </c>
      <c r="G3619">
        <v>1.08</v>
      </c>
      <c r="H3619">
        <v>27.8</v>
      </c>
      <c r="I3619">
        <v>83412.3</v>
      </c>
      <c r="J3619">
        <v>5285.8</v>
      </c>
      <c r="K3619" s="2">
        <v>100990</v>
      </c>
      <c r="L3619" s="1">
        <f t="shared" si="392"/>
        <v>101759.46477534327</v>
      </c>
      <c r="M3619" s="2">
        <f t="shared" si="393"/>
        <v>5398.9354847587974</v>
      </c>
      <c r="N3619" s="2">
        <f t="shared" si="394"/>
        <v>12.876181411343964</v>
      </c>
      <c r="P3619" s="2">
        <v>1646.68920898437</v>
      </c>
      <c r="Q3619" s="2">
        <f t="shared" si="395"/>
        <v>5402.5238244042803</v>
      </c>
      <c r="S3619" s="2">
        <v>5422.2216209732269</v>
      </c>
      <c r="T3619" s="2">
        <f t="shared" si="396"/>
        <v>-0.2638582785930339</v>
      </c>
      <c r="W3619" s="2">
        <v>5399.5015168964801</v>
      </c>
      <c r="X3619" s="2">
        <f t="shared" si="397"/>
        <v>-5.4547194595215842E-3</v>
      </c>
      <c r="AA3619" s="2">
        <v>5402.3460307751375</v>
      </c>
      <c r="AB3619" s="2">
        <f t="shared" si="398"/>
        <v>1.8444362878653919E-2</v>
      </c>
    </row>
    <row r="3620" spans="1:28">
      <c r="A3620" s="26">
        <v>0.13462962962962963</v>
      </c>
      <c r="B3620">
        <v>34.544550999999998</v>
      </c>
      <c r="C3620">
        <v>-112.45579499999999</v>
      </c>
      <c r="D3620">
        <v>5408.1</v>
      </c>
      <c r="E3620">
        <v>12</v>
      </c>
      <c r="F3620">
        <v>0.59</v>
      </c>
      <c r="G3620">
        <v>1.08</v>
      </c>
      <c r="H3620">
        <v>27.8</v>
      </c>
      <c r="I3620">
        <v>83410.8</v>
      </c>
      <c r="J3620">
        <v>5286.3</v>
      </c>
      <c r="K3620" s="2">
        <v>100990</v>
      </c>
      <c r="L3620" s="1">
        <f t="shared" si="392"/>
        <v>101759.46477534327</v>
      </c>
      <c r="M3620" s="2">
        <f t="shared" si="393"/>
        <v>5399.414645249225</v>
      </c>
      <c r="N3620" s="2">
        <f t="shared" si="394"/>
        <v>9.6669950182300433</v>
      </c>
      <c r="P3620" s="2">
        <v>1646.68920898437</v>
      </c>
      <c r="Q3620" s="2">
        <f t="shared" si="395"/>
        <v>5402.5238244042803</v>
      </c>
      <c r="S3620" s="2">
        <v>5421.8330726655022</v>
      </c>
      <c r="T3620" s="2">
        <f t="shared" si="396"/>
        <v>-0.3885483077247045</v>
      </c>
      <c r="W3620" s="2">
        <v>5399.4773416303224</v>
      </c>
      <c r="X3620" s="2">
        <f t="shared" si="397"/>
        <v>-2.4175266157726583E-2</v>
      </c>
      <c r="AA3620" s="2">
        <v>5402.3643035575751</v>
      </c>
      <c r="AB3620" s="2">
        <f t="shared" si="398"/>
        <v>1.8272782437634305E-2</v>
      </c>
    </row>
    <row r="3621" spans="1:28">
      <c r="A3621" s="26">
        <v>0.13465277777777776</v>
      </c>
      <c r="B3621">
        <v>34.544550999999998</v>
      </c>
      <c r="C3621">
        <v>-112.45579499999999</v>
      </c>
      <c r="D3621">
        <v>5406.5</v>
      </c>
      <c r="E3621">
        <v>12</v>
      </c>
      <c r="F3621">
        <v>0.6</v>
      </c>
      <c r="G3621">
        <v>1.1100000000000001</v>
      </c>
      <c r="H3621">
        <v>27.8</v>
      </c>
      <c r="I3621">
        <v>83412</v>
      </c>
      <c r="J3621">
        <v>5285.9</v>
      </c>
      <c r="K3621" s="2">
        <v>100990</v>
      </c>
      <c r="L3621" s="1">
        <f t="shared" si="392"/>
        <v>101759.46477534327</v>
      </c>
      <c r="M3621" s="2">
        <f t="shared" si="393"/>
        <v>5399.0313162987122</v>
      </c>
      <c r="N3621" s="2">
        <f t="shared" si="394"/>
        <v>12.197612867458526</v>
      </c>
      <c r="P3621" s="2">
        <v>1646.68920898437</v>
      </c>
      <c r="Q3621" s="2">
        <f t="shared" si="395"/>
        <v>5402.5238244042803</v>
      </c>
      <c r="S3621" s="2">
        <v>5421.3249365615957</v>
      </c>
      <c r="T3621" s="2">
        <f t="shared" si="396"/>
        <v>-0.50813610390650865</v>
      </c>
      <c r="W3621" s="2">
        <v>5399.4389928200417</v>
      </c>
      <c r="X3621" s="2">
        <f t="shared" si="397"/>
        <v>-3.8348810280695034E-2</v>
      </c>
      <c r="AA3621" s="2">
        <v>5402.3822405788633</v>
      </c>
      <c r="AB3621" s="2">
        <f t="shared" si="398"/>
        <v>1.7937021288162214E-2</v>
      </c>
    </row>
    <row r="3622" spans="1:28">
      <c r="A3622" s="26">
        <v>0.13467592592592592</v>
      </c>
      <c r="B3622">
        <v>34.544550999999998</v>
      </c>
      <c r="C3622">
        <v>-112.45579499999999</v>
      </c>
      <c r="D3622">
        <v>5404.9</v>
      </c>
      <c r="E3622">
        <v>12</v>
      </c>
      <c r="F3622">
        <v>0.6</v>
      </c>
      <c r="G3622">
        <v>1.1100000000000001</v>
      </c>
      <c r="H3622">
        <v>27.8</v>
      </c>
      <c r="I3622">
        <v>83412.100000000006</v>
      </c>
      <c r="J3622">
        <v>5285.9</v>
      </c>
      <c r="K3622" s="2">
        <v>100990</v>
      </c>
      <c r="L3622" s="1">
        <f t="shared" si="392"/>
        <v>101759.46477534327</v>
      </c>
      <c r="M3622" s="2">
        <f t="shared" si="393"/>
        <v>5398.9993724210708</v>
      </c>
      <c r="N3622" s="2">
        <f t="shared" si="394"/>
        <v>12.421761781949193</v>
      </c>
      <c r="P3622" s="2">
        <v>1646.68920898437</v>
      </c>
      <c r="Q3622" s="2">
        <f t="shared" si="395"/>
        <v>5402.5238244042803</v>
      </c>
      <c r="S3622" s="2">
        <v>5420.7031636553729</v>
      </c>
      <c r="T3622" s="2">
        <f t="shared" si="396"/>
        <v>-0.62177290622275905</v>
      </c>
      <c r="W3622" s="2">
        <v>5399.3917820542138</v>
      </c>
      <c r="X3622" s="2">
        <f t="shared" si="397"/>
        <v>-4.7210765827912837E-2</v>
      </c>
      <c r="AA3622" s="2">
        <v>5402.3996741762003</v>
      </c>
      <c r="AB3622" s="2">
        <f t="shared" si="398"/>
        <v>1.7433597337003448E-2</v>
      </c>
    </row>
    <row r="3623" spans="1:28">
      <c r="A3623" s="26">
        <v>0.13469907407407408</v>
      </c>
      <c r="B3623">
        <v>34.544555000000003</v>
      </c>
      <c r="C3623">
        <v>-112.45578</v>
      </c>
      <c r="D3623">
        <v>5403.5</v>
      </c>
      <c r="E3623">
        <v>12</v>
      </c>
      <c r="F3623">
        <v>0.63</v>
      </c>
      <c r="G3623">
        <v>1.1399999999999999</v>
      </c>
      <c r="H3623">
        <v>27.8</v>
      </c>
      <c r="I3623">
        <v>83413.5</v>
      </c>
      <c r="J3623">
        <v>5285.4</v>
      </c>
      <c r="K3623" s="2">
        <v>100990</v>
      </c>
      <c r="L3623" s="1">
        <f t="shared" si="392"/>
        <v>101759.46477534327</v>
      </c>
      <c r="M3623" s="2">
        <f t="shared" si="393"/>
        <v>5398.5521613900901</v>
      </c>
      <c r="N3623" s="2">
        <f t="shared" si="394"/>
        <v>21.511819844121696</v>
      </c>
      <c r="P3623" s="2">
        <v>1646.89233398437</v>
      </c>
      <c r="Q3623" s="2">
        <f t="shared" si="395"/>
        <v>5403.19024502928</v>
      </c>
      <c r="S3623" s="2">
        <v>5419.9737948223355</v>
      </c>
      <c r="T3623" s="2">
        <f t="shared" si="396"/>
        <v>-0.72936883303736977</v>
      </c>
      <c r="W3623" s="2">
        <v>5399.3373066253926</v>
      </c>
      <c r="X3623" s="2">
        <f t="shared" si="397"/>
        <v>-5.4475428821206151E-2</v>
      </c>
      <c r="AA3623" s="2">
        <v>5402.4167219048377</v>
      </c>
      <c r="AB3623" s="2">
        <f t="shared" si="398"/>
        <v>1.7047728637407999E-2</v>
      </c>
    </row>
    <row r="3624" spans="1:28">
      <c r="A3624" s="26">
        <v>0.13472222222222222</v>
      </c>
      <c r="B3624">
        <v>34.544555000000003</v>
      </c>
      <c r="C3624">
        <v>-112.45578</v>
      </c>
      <c r="D3624">
        <v>5403.2</v>
      </c>
      <c r="E3624">
        <v>12</v>
      </c>
      <c r="F3624">
        <v>0.63</v>
      </c>
      <c r="G3624">
        <v>1.1399999999999999</v>
      </c>
      <c r="H3624">
        <v>27.8</v>
      </c>
      <c r="I3624">
        <v>83410.899999999994</v>
      </c>
      <c r="J3624">
        <v>5286.2</v>
      </c>
      <c r="K3624" s="2">
        <v>100990</v>
      </c>
      <c r="L3624" s="1">
        <f t="shared" si="392"/>
        <v>101759.46477534327</v>
      </c>
      <c r="M3624" s="2">
        <f t="shared" si="393"/>
        <v>5399.3827009994529</v>
      </c>
      <c r="N3624" s="2">
        <f t="shared" si="394"/>
        <v>14.497391539072094</v>
      </c>
      <c r="P3624" s="2">
        <v>1646.89233398437</v>
      </c>
      <c r="Q3624" s="2">
        <f t="shared" si="395"/>
        <v>5403.19024502928</v>
      </c>
      <c r="S3624" s="2">
        <v>5419.1435076004345</v>
      </c>
      <c r="T3624" s="2">
        <f t="shared" si="396"/>
        <v>-0.83028722190101689</v>
      </c>
      <c r="W3624" s="2">
        <v>5399.275788748484</v>
      </c>
      <c r="X3624" s="2">
        <f t="shared" si="397"/>
        <v>-6.1517876908510516E-2</v>
      </c>
      <c r="AA3624" s="2">
        <v>5402.4342612704695</v>
      </c>
      <c r="AB3624" s="2">
        <f t="shared" si="398"/>
        <v>1.7539365631819237E-2</v>
      </c>
    </row>
    <row r="3625" spans="1:28">
      <c r="A3625" s="26">
        <v>0.13474537037037038</v>
      </c>
      <c r="B3625">
        <v>34.544555000000003</v>
      </c>
      <c r="C3625">
        <v>-112.45578</v>
      </c>
      <c r="D3625">
        <v>5402.6</v>
      </c>
      <c r="E3625">
        <v>12</v>
      </c>
      <c r="F3625">
        <v>0.69</v>
      </c>
      <c r="G3625">
        <v>1.26</v>
      </c>
      <c r="H3625">
        <v>27.8</v>
      </c>
      <c r="I3625">
        <v>83413.399999999994</v>
      </c>
      <c r="J3625">
        <v>5285.4</v>
      </c>
      <c r="K3625" s="2">
        <v>100990</v>
      </c>
      <c r="L3625" s="1">
        <f t="shared" si="392"/>
        <v>101759.46477534327</v>
      </c>
      <c r="M3625" s="2">
        <f t="shared" si="393"/>
        <v>5398.5841048336106</v>
      </c>
      <c r="N3625" s="2">
        <f t="shared" si="394"/>
        <v>21.216527502161966</v>
      </c>
      <c r="P3625" s="2">
        <v>1646.89233398437</v>
      </c>
      <c r="Q3625" s="2">
        <f t="shared" si="395"/>
        <v>5403.19024502928</v>
      </c>
      <c r="S3625" s="2">
        <v>5418.2210086471823</v>
      </c>
      <c r="T3625" s="2">
        <f t="shared" si="396"/>
        <v>-0.92249895325221587</v>
      </c>
      <c r="W3625" s="2">
        <v>5399.2106480878665</v>
      </c>
      <c r="X3625" s="2">
        <f t="shared" si="397"/>
        <v>-6.5140660617544199E-2</v>
      </c>
      <c r="AA3625" s="2">
        <v>5402.4536873368943</v>
      </c>
      <c r="AB3625" s="2">
        <f t="shared" si="398"/>
        <v>1.9426066424784949E-2</v>
      </c>
    </row>
    <row r="3626" spans="1:28">
      <c r="A3626" s="26">
        <v>0.13476851851851851</v>
      </c>
      <c r="B3626">
        <v>34.544555000000003</v>
      </c>
      <c r="C3626">
        <v>-112.45578</v>
      </c>
      <c r="D3626">
        <v>5402.6</v>
      </c>
      <c r="E3626">
        <v>12</v>
      </c>
      <c r="F3626">
        <v>0.69</v>
      </c>
      <c r="G3626">
        <v>1.26</v>
      </c>
      <c r="H3626">
        <v>27.8</v>
      </c>
      <c r="I3626">
        <v>83414.399999999994</v>
      </c>
      <c r="J3626">
        <v>5285.1</v>
      </c>
      <c r="K3626" s="2">
        <v>100990</v>
      </c>
      <c r="L3626" s="1">
        <f t="shared" si="392"/>
        <v>101759.46477534327</v>
      </c>
      <c r="M3626" s="2">
        <f t="shared" si="393"/>
        <v>5398.2646717939242</v>
      </c>
      <c r="N3626" s="2">
        <f t="shared" si="394"/>
        <v>24.261271696853811</v>
      </c>
      <c r="P3626" s="2">
        <v>1646.89233398437</v>
      </c>
      <c r="Q3626" s="2">
        <f t="shared" si="395"/>
        <v>5403.19024502928</v>
      </c>
      <c r="S3626" s="2">
        <v>5417.2177722957167</v>
      </c>
      <c r="T3626" s="2">
        <f t="shared" si="396"/>
        <v>-1.0032363514656026</v>
      </c>
      <c r="W3626" s="2">
        <v>5399.143758669823</v>
      </c>
      <c r="X3626" s="2">
        <f t="shared" si="397"/>
        <v>-6.6889418043501792E-2</v>
      </c>
      <c r="AA3626" s="2">
        <v>5402.4761548488186</v>
      </c>
      <c r="AB3626" s="2">
        <f t="shared" si="398"/>
        <v>2.2467511924332939E-2</v>
      </c>
    </row>
    <row r="3627" spans="1:28">
      <c r="A3627" s="26">
        <v>0.13479166666666667</v>
      </c>
      <c r="B3627">
        <v>34.544559</v>
      </c>
      <c r="C3627">
        <v>-112.45578</v>
      </c>
      <c r="D3627">
        <v>5401.9</v>
      </c>
      <c r="E3627">
        <v>12</v>
      </c>
      <c r="F3627">
        <v>0.69</v>
      </c>
      <c r="G3627">
        <v>1.26</v>
      </c>
      <c r="H3627">
        <v>27.8</v>
      </c>
      <c r="I3627">
        <v>83411.899999999994</v>
      </c>
      <c r="J3627">
        <v>5286</v>
      </c>
      <c r="K3627" s="2">
        <v>100990</v>
      </c>
      <c r="L3627" s="1">
        <f t="shared" si="392"/>
        <v>101759.46477534327</v>
      </c>
      <c r="M3627" s="2">
        <f t="shared" si="393"/>
        <v>5399.0632602073556</v>
      </c>
      <c r="N3627" s="2">
        <f t="shared" si="394"/>
        <v>16.95605842553822</v>
      </c>
      <c r="P3627" s="2">
        <v>1646.88952636718</v>
      </c>
      <c r="Q3627" s="2">
        <f t="shared" si="395"/>
        <v>5403.1810336864992</v>
      </c>
      <c r="S3627" s="2">
        <v>5416.147637571652</v>
      </c>
      <c r="T3627" s="2">
        <f t="shared" si="396"/>
        <v>-1.070134724064701</v>
      </c>
      <c r="W3627" s="2">
        <v>5399.0729049412366</v>
      </c>
      <c r="X3627" s="2">
        <f t="shared" si="397"/>
        <v>-7.085372858637129E-2</v>
      </c>
      <c r="AA3627" s="2">
        <v>5402.5023045412581</v>
      </c>
      <c r="AB3627" s="2">
        <f t="shared" si="398"/>
        <v>2.6149692439503269E-2</v>
      </c>
    </row>
    <row r="3628" spans="1:28">
      <c r="A3628" s="26">
        <v>0.1348148148148148</v>
      </c>
      <c r="B3628">
        <v>34.544559</v>
      </c>
      <c r="C3628">
        <v>-112.45578</v>
      </c>
      <c r="D3628">
        <v>5400.9</v>
      </c>
      <c r="E3628">
        <v>12</v>
      </c>
      <c r="F3628">
        <v>0.69</v>
      </c>
      <c r="G3628">
        <v>1.26</v>
      </c>
      <c r="H3628">
        <v>27.8</v>
      </c>
      <c r="I3628">
        <v>83412.7</v>
      </c>
      <c r="J3628">
        <v>5285.7</v>
      </c>
      <c r="K3628" s="2">
        <v>100990</v>
      </c>
      <c r="L3628" s="1">
        <f t="shared" si="392"/>
        <v>101759.46477534327</v>
      </c>
      <c r="M3628" s="2">
        <f t="shared" si="393"/>
        <v>5398.8077098064132</v>
      </c>
      <c r="N3628" s="2">
        <f t="shared" si="394"/>
        <v>19.125961760130387</v>
      </c>
      <c r="P3628" s="2">
        <v>1646.88952636718</v>
      </c>
      <c r="Q3628" s="2">
        <f t="shared" si="395"/>
        <v>5403.1810336864992</v>
      </c>
      <c r="S3628" s="2">
        <v>5415.0254552452625</v>
      </c>
      <c r="T3628" s="2">
        <f t="shared" si="396"/>
        <v>-1.1221823263895203</v>
      </c>
      <c r="W3628" s="2">
        <v>5399.0001961482194</v>
      </c>
      <c r="X3628" s="2">
        <f t="shared" si="397"/>
        <v>-7.2708793017227435E-2</v>
      </c>
      <c r="AA3628" s="2">
        <v>5402.5323558306118</v>
      </c>
      <c r="AB3628" s="2">
        <f t="shared" si="398"/>
        <v>3.0051289353650645E-2</v>
      </c>
    </row>
    <row r="3629" spans="1:28">
      <c r="A3629" s="26">
        <v>0.13483796296296297</v>
      </c>
      <c r="B3629">
        <v>34.544562999999997</v>
      </c>
      <c r="C3629">
        <v>-112.45578</v>
      </c>
      <c r="D3629">
        <v>5400.9</v>
      </c>
      <c r="E3629">
        <v>12</v>
      </c>
      <c r="F3629">
        <v>0.69</v>
      </c>
      <c r="G3629">
        <v>1.26</v>
      </c>
      <c r="H3629">
        <v>27.8</v>
      </c>
      <c r="I3629">
        <v>83412.7</v>
      </c>
      <c r="J3629">
        <v>5285.8</v>
      </c>
      <c r="K3629" s="2">
        <v>100990</v>
      </c>
      <c r="L3629" s="1">
        <f t="shared" si="392"/>
        <v>101759.46477534327</v>
      </c>
      <c r="M3629" s="2">
        <f t="shared" si="393"/>
        <v>5398.8077098064132</v>
      </c>
      <c r="N3629" s="2">
        <f t="shared" si="394"/>
        <v>19.04198280424308</v>
      </c>
      <c r="P3629" s="2">
        <v>1646.88659667968</v>
      </c>
      <c r="Q3629" s="2">
        <f t="shared" si="395"/>
        <v>5403.1714218505613</v>
      </c>
      <c r="S3629" s="2">
        <v>5413.8658010412582</v>
      </c>
      <c r="T3629" s="2">
        <f t="shared" si="396"/>
        <v>-1.159654204004255</v>
      </c>
      <c r="W3629" s="2">
        <v>5398.9324861265195</v>
      </c>
      <c r="X3629" s="2">
        <f t="shared" si="397"/>
        <v>-6.7710021699895151E-2</v>
      </c>
      <c r="AA3629" s="2">
        <v>5402.5661945708016</v>
      </c>
      <c r="AB3629" s="2">
        <f t="shared" si="398"/>
        <v>3.3838740189821692E-2</v>
      </c>
    </row>
    <row r="3630" spans="1:28">
      <c r="A3630" s="26">
        <v>0.13486111111111113</v>
      </c>
      <c r="B3630">
        <v>34.544562999999997</v>
      </c>
      <c r="C3630">
        <v>-112.45578</v>
      </c>
      <c r="D3630">
        <v>5400.3</v>
      </c>
      <c r="E3630">
        <v>12</v>
      </c>
      <c r="F3630">
        <v>0.69</v>
      </c>
      <c r="G3630">
        <v>1.26</v>
      </c>
      <c r="H3630">
        <v>27.8</v>
      </c>
      <c r="I3630">
        <v>83411.7</v>
      </c>
      <c r="J3630">
        <v>5286</v>
      </c>
      <c r="K3630" s="2">
        <v>100990</v>
      </c>
      <c r="L3630" s="1">
        <f t="shared" si="392"/>
        <v>101759.46477534327</v>
      </c>
      <c r="M3630" s="2">
        <f t="shared" si="393"/>
        <v>5399.1271481177009</v>
      </c>
      <c r="N3630" s="2">
        <f t="shared" si="394"/>
        <v>16.356150026304167</v>
      </c>
      <c r="P3630" s="2">
        <v>1646.88659667968</v>
      </c>
      <c r="Q3630" s="2">
        <f t="shared" si="395"/>
        <v>5403.1714218505613</v>
      </c>
      <c r="S3630" s="2">
        <v>5412.6829150865997</v>
      </c>
      <c r="T3630" s="2">
        <f t="shared" si="396"/>
        <v>-1.1828859546585591</v>
      </c>
      <c r="W3630" s="2">
        <v>5398.8753360728278</v>
      </c>
      <c r="X3630" s="2">
        <f t="shared" si="397"/>
        <v>-5.7150053691657376E-2</v>
      </c>
      <c r="AA3630" s="2">
        <v>5402.6034547481158</v>
      </c>
      <c r="AB3630" s="2">
        <f t="shared" si="398"/>
        <v>3.7260177314237808E-2</v>
      </c>
    </row>
    <row r="3631" spans="1:28">
      <c r="A3631" s="26">
        <v>0.13488425925925926</v>
      </c>
      <c r="B3631">
        <v>34.544567000000001</v>
      </c>
      <c r="C3631">
        <v>-112.45578</v>
      </c>
      <c r="D3631">
        <v>5400.3</v>
      </c>
      <c r="E3631">
        <v>12</v>
      </c>
      <c r="F3631">
        <v>0.69</v>
      </c>
      <c r="G3631">
        <v>1.26</v>
      </c>
      <c r="H3631">
        <v>27.8</v>
      </c>
      <c r="I3631">
        <v>83411.399999999994</v>
      </c>
      <c r="J3631">
        <v>5286.1</v>
      </c>
      <c r="K3631" s="2">
        <v>100990</v>
      </c>
      <c r="L3631" s="1">
        <f t="shared" si="392"/>
        <v>101759.46477534327</v>
      </c>
      <c r="M3631" s="2">
        <f t="shared" si="393"/>
        <v>5399.2229802157635</v>
      </c>
      <c r="N3631" s="2">
        <f t="shared" si="394"/>
        <v>15.517535293794129</v>
      </c>
      <c r="P3631" s="2">
        <v>1646.8837890625</v>
      </c>
      <c r="Q3631" s="2">
        <f t="shared" si="395"/>
        <v>5403.1622105078122</v>
      </c>
      <c r="S3631" s="2">
        <v>5411.4909154769612</v>
      </c>
      <c r="T3631" s="2">
        <f t="shared" si="396"/>
        <v>-1.1919996096385148</v>
      </c>
      <c r="W3631" s="2">
        <v>5398.8339210756258</v>
      </c>
      <c r="X3631" s="2">
        <f t="shared" si="397"/>
        <v>-4.1414997202082304E-2</v>
      </c>
      <c r="AA3631" s="2">
        <v>5402.6435899301523</v>
      </c>
      <c r="AB3631" s="2">
        <f t="shared" si="398"/>
        <v>4.0135182036465267E-2</v>
      </c>
    </row>
    <row r="3632" spans="1:28">
      <c r="A3632" s="26">
        <v>0.13490740740740739</v>
      </c>
      <c r="B3632">
        <v>34.544567000000001</v>
      </c>
      <c r="C3632">
        <v>-112.45578</v>
      </c>
      <c r="D3632">
        <v>5399.6</v>
      </c>
      <c r="E3632">
        <v>12</v>
      </c>
      <c r="F3632">
        <v>0.69</v>
      </c>
      <c r="G3632">
        <v>1.26</v>
      </c>
      <c r="H3632">
        <v>27.8</v>
      </c>
      <c r="I3632">
        <v>83412.899999999994</v>
      </c>
      <c r="J3632">
        <v>5285.6</v>
      </c>
      <c r="K3632" s="2">
        <v>100990</v>
      </c>
      <c r="L3632" s="1">
        <f t="shared" si="392"/>
        <v>101759.46477534327</v>
      </c>
      <c r="M3632" s="2">
        <f t="shared" si="393"/>
        <v>5398.7438225162714</v>
      </c>
      <c r="N3632" s="2">
        <f t="shared" si="394"/>
        <v>19.522152443792297</v>
      </c>
      <c r="P3632" s="2">
        <v>1646.8837890625</v>
      </c>
      <c r="Q3632" s="2">
        <f t="shared" si="395"/>
        <v>5403.1622105078122</v>
      </c>
      <c r="S3632" s="2">
        <v>5410.3034122771824</v>
      </c>
      <c r="T3632" s="2">
        <f t="shared" si="396"/>
        <v>-1.1875031997788028</v>
      </c>
      <c r="W3632" s="2">
        <v>5398.8120558049468</v>
      </c>
      <c r="X3632" s="2">
        <f t="shared" si="397"/>
        <v>-2.1865270678972593E-2</v>
      </c>
      <c r="AA3632" s="2">
        <v>5402.6859349285569</v>
      </c>
      <c r="AB3632" s="2">
        <f t="shared" si="398"/>
        <v>4.2344998404587386E-2</v>
      </c>
    </row>
    <row r="3633" spans="1:28">
      <c r="A3633" s="26">
        <v>0.13493055555555555</v>
      </c>
      <c r="B3633">
        <v>34.54457</v>
      </c>
      <c r="C3633">
        <v>-112.45578</v>
      </c>
      <c r="D3633">
        <v>5399</v>
      </c>
      <c r="E3633">
        <v>12</v>
      </c>
      <c r="F3633">
        <v>0.69</v>
      </c>
      <c r="G3633">
        <v>1.26</v>
      </c>
      <c r="H3633">
        <v>27.8</v>
      </c>
      <c r="I3633">
        <v>83410.2</v>
      </c>
      <c r="J3633">
        <v>5286.5</v>
      </c>
      <c r="K3633" s="2">
        <v>100990</v>
      </c>
      <c r="L3633" s="1">
        <f t="shared" si="392"/>
        <v>101759.46477534327</v>
      </c>
      <c r="M3633" s="2">
        <f t="shared" si="393"/>
        <v>5399.6063113990649</v>
      </c>
      <c r="N3633" s="2">
        <f t="shared" si="394"/>
        <v>12.59604497381328</v>
      </c>
      <c r="P3633" s="2">
        <v>1646.88171386718</v>
      </c>
      <c r="Q3633" s="2">
        <f t="shared" si="395"/>
        <v>5403.155402123999</v>
      </c>
      <c r="S3633" s="2">
        <v>5409.1327427877077</v>
      </c>
      <c r="T3633" s="2">
        <f t="shared" si="396"/>
        <v>-1.1706694894746761</v>
      </c>
      <c r="W3633" s="2">
        <v>5398.8097343029767</v>
      </c>
      <c r="X3633" s="2">
        <f t="shared" si="397"/>
        <v>-2.321501970072859E-3</v>
      </c>
      <c r="AA3633" s="2">
        <v>5402.7297587042631</v>
      </c>
      <c r="AB3633" s="2">
        <f t="shared" si="398"/>
        <v>4.3823775706187007E-2</v>
      </c>
    </row>
    <row r="3634" spans="1:28">
      <c r="A3634" s="26">
        <v>0.13495370370370371</v>
      </c>
      <c r="B3634">
        <v>34.54457</v>
      </c>
      <c r="C3634">
        <v>-112.45578</v>
      </c>
      <c r="D3634">
        <v>5398</v>
      </c>
      <c r="E3634">
        <v>12</v>
      </c>
      <c r="F3634">
        <v>0.69</v>
      </c>
      <c r="G3634">
        <v>1.26</v>
      </c>
      <c r="H3634">
        <v>27.8</v>
      </c>
      <c r="I3634">
        <v>83411.8</v>
      </c>
      <c r="J3634">
        <v>5286</v>
      </c>
      <c r="K3634" s="2">
        <v>100990</v>
      </c>
      <c r="L3634" s="1">
        <f t="shared" si="392"/>
        <v>101759.46477534327</v>
      </c>
      <c r="M3634" s="2">
        <f t="shared" si="393"/>
        <v>5399.0952041470346</v>
      </c>
      <c r="N3634" s="2">
        <f t="shared" si="394"/>
        <v>16.48520761214618</v>
      </c>
      <c r="P3634" s="2">
        <v>1646.88171386718</v>
      </c>
      <c r="Q3634" s="2">
        <f t="shared" si="395"/>
        <v>5403.155402123999</v>
      </c>
      <c r="S3634" s="2">
        <v>5407.9890905837219</v>
      </c>
      <c r="T3634" s="2">
        <f t="shared" si="396"/>
        <v>-1.1436522039857664</v>
      </c>
      <c r="W3634" s="2">
        <v>5398.8265021783172</v>
      </c>
      <c r="X3634" s="2">
        <f t="shared" si="397"/>
        <v>1.6767875340519822E-2</v>
      </c>
      <c r="AA3634" s="2">
        <v>5402.7743089457872</v>
      </c>
      <c r="AB3634" s="2">
        <f t="shared" si="398"/>
        <v>4.4550241524120793E-2</v>
      </c>
    </row>
    <row r="3635" spans="1:28">
      <c r="A3635" s="26">
        <v>0.13497685185185185</v>
      </c>
      <c r="B3635">
        <v>34.54457</v>
      </c>
      <c r="C3635">
        <v>-112.45578</v>
      </c>
      <c r="D3635">
        <v>5396.7</v>
      </c>
      <c r="E3635">
        <v>12</v>
      </c>
      <c r="F3635">
        <v>0.69</v>
      </c>
      <c r="G3635">
        <v>1.26</v>
      </c>
      <c r="H3635">
        <v>27.8</v>
      </c>
      <c r="I3635">
        <v>83411.899999999994</v>
      </c>
      <c r="J3635">
        <v>5285.9</v>
      </c>
      <c r="K3635" s="2">
        <v>100990</v>
      </c>
      <c r="L3635" s="1">
        <f t="shared" si="392"/>
        <v>101759.46477534327</v>
      </c>
      <c r="M3635" s="2">
        <f t="shared" si="393"/>
        <v>5399.0632602073556</v>
      </c>
      <c r="N3635" s="2">
        <f t="shared" si="394"/>
        <v>16.745625465950027</v>
      </c>
      <c r="P3635" s="2">
        <v>1646.88171386718</v>
      </c>
      <c r="Q3635" s="2">
        <f t="shared" si="395"/>
        <v>5403.155402123999</v>
      </c>
      <c r="S3635" s="2">
        <v>5406.8797709728042</v>
      </c>
      <c r="T3635" s="2">
        <f t="shared" si="396"/>
        <v>-1.109319610917737</v>
      </c>
      <c r="W3635" s="2">
        <v>5398.8607295791053</v>
      </c>
      <c r="X3635" s="2">
        <f t="shared" si="397"/>
        <v>3.4227400788040541E-2</v>
      </c>
      <c r="AA3635" s="2">
        <v>5402.8188498260661</v>
      </c>
      <c r="AB3635" s="2">
        <f t="shared" si="398"/>
        <v>4.4540880278873374E-2</v>
      </c>
    </row>
    <row r="3636" spans="1:28">
      <c r="A3636" s="26">
        <v>0.13500000000000001</v>
      </c>
      <c r="B3636">
        <v>34.544573999999997</v>
      </c>
      <c r="C3636">
        <v>-112.45578</v>
      </c>
      <c r="D3636">
        <v>5396.3</v>
      </c>
      <c r="E3636">
        <v>12</v>
      </c>
      <c r="F3636">
        <v>0.67</v>
      </c>
      <c r="G3636">
        <v>1.23</v>
      </c>
      <c r="H3636">
        <v>27.8</v>
      </c>
      <c r="I3636">
        <v>83411.600000000006</v>
      </c>
      <c r="J3636">
        <v>5286</v>
      </c>
      <c r="K3636" s="2">
        <v>100990</v>
      </c>
      <c r="L3636" s="1">
        <f t="shared" si="392"/>
        <v>101759.46477534327</v>
      </c>
      <c r="M3636" s="2">
        <f t="shared" si="393"/>
        <v>5399.1590921193692</v>
      </c>
      <c r="N3636" s="2">
        <f t="shared" si="394"/>
        <v>15.89695573957116</v>
      </c>
      <c r="P3636" s="2">
        <v>1646.87890625</v>
      </c>
      <c r="Q3636" s="2">
        <f t="shared" si="395"/>
        <v>5403.14619078125</v>
      </c>
      <c r="S3636" s="2">
        <v>5405.8091347889258</v>
      </c>
      <c r="T3636" s="2">
        <f t="shared" si="396"/>
        <v>-1.0706361838783778</v>
      </c>
      <c r="W3636" s="2">
        <v>5398.9064580580798</v>
      </c>
      <c r="X3636" s="2">
        <f t="shared" si="397"/>
        <v>4.5728478974524478E-2</v>
      </c>
      <c r="AA3636" s="2">
        <v>5402.862689350839</v>
      </c>
      <c r="AB3636" s="2">
        <f t="shared" si="398"/>
        <v>4.3839524772920413E-2</v>
      </c>
    </row>
    <row r="3637" spans="1:28">
      <c r="A3637" s="26">
        <v>0.13502314814814814</v>
      </c>
      <c r="B3637">
        <v>34.544573999999997</v>
      </c>
      <c r="C3637">
        <v>-112.455772</v>
      </c>
      <c r="D3637">
        <v>5396</v>
      </c>
      <c r="E3637">
        <v>12</v>
      </c>
      <c r="F3637">
        <v>0.67</v>
      </c>
      <c r="G3637">
        <v>1.23</v>
      </c>
      <c r="H3637">
        <v>27.8</v>
      </c>
      <c r="I3637">
        <v>83411.7</v>
      </c>
      <c r="J3637">
        <v>5286</v>
      </c>
      <c r="K3637" s="2">
        <v>100990</v>
      </c>
      <c r="L3637" s="1">
        <f t="shared" si="392"/>
        <v>101759.46477534327</v>
      </c>
      <c r="M3637" s="2">
        <f t="shared" si="393"/>
        <v>5399.1271481177009</v>
      </c>
      <c r="N3637" s="2">
        <f t="shared" si="394"/>
        <v>18.924679501531948</v>
      </c>
      <c r="P3637" s="2">
        <v>1646.97985839843</v>
      </c>
      <c r="Q3637" s="2">
        <f t="shared" si="395"/>
        <v>5403.4773986279051</v>
      </c>
      <c r="S3637" s="2">
        <v>5404.7796872492108</v>
      </c>
      <c r="T3637" s="2">
        <f t="shared" si="396"/>
        <v>-1.0294475397149654</v>
      </c>
      <c r="W3637" s="2">
        <v>5398.9568883544543</v>
      </c>
      <c r="X3637" s="2">
        <f t="shared" si="397"/>
        <v>5.0430296374543104E-2</v>
      </c>
      <c r="AA3637" s="2">
        <v>5402.9053311409389</v>
      </c>
      <c r="AB3637" s="2">
        <f t="shared" si="398"/>
        <v>4.2641790099878563E-2</v>
      </c>
    </row>
    <row r="3638" spans="1:28">
      <c r="A3638" s="26">
        <v>0.1350462962962963</v>
      </c>
      <c r="B3638">
        <v>34.544573999999997</v>
      </c>
      <c r="C3638">
        <v>-112.455772</v>
      </c>
      <c r="D3638">
        <v>5395.7</v>
      </c>
      <c r="E3638">
        <v>12</v>
      </c>
      <c r="F3638">
        <v>0.67</v>
      </c>
      <c r="G3638">
        <v>1.23</v>
      </c>
      <c r="H3638">
        <v>27.8</v>
      </c>
      <c r="I3638">
        <v>83414</v>
      </c>
      <c r="J3638">
        <v>5285.3</v>
      </c>
      <c r="K3638" s="2">
        <v>100990</v>
      </c>
      <c r="L3638" s="1">
        <f t="shared" si="392"/>
        <v>101759.46477534327</v>
      </c>
      <c r="M3638" s="2">
        <f t="shared" si="393"/>
        <v>5398.3924446376932</v>
      </c>
      <c r="N3638" s="2">
        <f t="shared" si="394"/>
        <v>25.856757082572361</v>
      </c>
      <c r="P3638" s="2">
        <v>1646.97985839843</v>
      </c>
      <c r="Q3638" s="2">
        <f t="shared" si="395"/>
        <v>5403.4773986279051</v>
      </c>
      <c r="S3638" s="2">
        <v>5403.7934714829735</v>
      </c>
      <c r="T3638" s="2">
        <f t="shared" si="396"/>
        <v>-0.98621576623736473</v>
      </c>
      <c r="W3638" s="2">
        <v>5399.0049332980925</v>
      </c>
      <c r="X3638" s="2">
        <f t="shared" si="397"/>
        <v>4.8044943638160476E-2</v>
      </c>
      <c r="AA3638" s="2">
        <v>5402.9467217570655</v>
      </c>
      <c r="AB3638" s="2">
        <f t="shared" si="398"/>
        <v>4.139061612659134E-2</v>
      </c>
    </row>
    <row r="3639" spans="1:28">
      <c r="A3639" s="26">
        <v>0.13506944444444444</v>
      </c>
      <c r="B3639">
        <v>34.544573999999997</v>
      </c>
      <c r="C3639">
        <v>-112.455772</v>
      </c>
      <c r="D3639">
        <v>5395.7</v>
      </c>
      <c r="E3639">
        <v>12</v>
      </c>
      <c r="F3639">
        <v>0.67</v>
      </c>
      <c r="G3639">
        <v>1.23</v>
      </c>
      <c r="H3639">
        <v>27.8</v>
      </c>
      <c r="I3639">
        <v>83410.600000000006</v>
      </c>
      <c r="J3639">
        <v>5286.3</v>
      </c>
      <c r="K3639" s="2">
        <v>100990</v>
      </c>
      <c r="L3639" s="1">
        <f t="shared" si="392"/>
        <v>101759.46477534327</v>
      </c>
      <c r="M3639" s="2">
        <f t="shared" si="393"/>
        <v>5399.4785338417951</v>
      </c>
      <c r="N3639" s="2">
        <f t="shared" si="394"/>
        <v>15.99091957759107</v>
      </c>
      <c r="P3639" s="2">
        <v>1646.97985839843</v>
      </c>
      <c r="Q3639" s="2">
        <f t="shared" si="395"/>
        <v>5403.4773986279051</v>
      </c>
      <c r="S3639" s="2">
        <v>5402.8525908685278</v>
      </c>
      <c r="T3639" s="2">
        <f t="shared" si="396"/>
        <v>-0.94088061444563209</v>
      </c>
      <c r="W3639" s="2">
        <v>5399.0427893219148</v>
      </c>
      <c r="X3639" s="2">
        <f t="shared" si="397"/>
        <v>3.7856023822314455E-2</v>
      </c>
      <c r="AA3639" s="2">
        <v>5402.9871451962044</v>
      </c>
      <c r="AB3639" s="2">
        <f t="shared" si="398"/>
        <v>4.0423439138976391E-2</v>
      </c>
    </row>
    <row r="3640" spans="1:28">
      <c r="A3640" s="26">
        <v>0.1350925925925926</v>
      </c>
      <c r="B3640">
        <v>34.544573999999997</v>
      </c>
      <c r="C3640">
        <v>-112.455772</v>
      </c>
      <c r="D3640">
        <v>5395.7</v>
      </c>
      <c r="E3640">
        <v>12</v>
      </c>
      <c r="F3640">
        <v>0.67</v>
      </c>
      <c r="G3640">
        <v>1.23</v>
      </c>
      <c r="H3640">
        <v>27.8</v>
      </c>
      <c r="I3640">
        <v>83413.899999999994</v>
      </c>
      <c r="J3640">
        <v>5286.2</v>
      </c>
      <c r="K3640" s="2">
        <v>100990</v>
      </c>
      <c r="L3640" s="1">
        <f t="shared" si="392"/>
        <v>101759.46477534327</v>
      </c>
      <c r="M3640" s="2">
        <f t="shared" si="393"/>
        <v>5398.4243879261667</v>
      </c>
      <c r="N3640" s="2">
        <f t="shared" si="394"/>
        <v>25.532917151883385</v>
      </c>
      <c r="P3640" s="2">
        <v>1646.97985839843</v>
      </c>
      <c r="Q3640" s="2">
        <f t="shared" si="395"/>
        <v>5403.4773986279051</v>
      </c>
      <c r="S3640" s="2">
        <v>5401.9593726924668</v>
      </c>
      <c r="T3640" s="2">
        <f t="shared" si="396"/>
        <v>-0.89321817606105469</v>
      </c>
      <c r="W3640" s="2">
        <v>5399.0667074959147</v>
      </c>
      <c r="X3640" s="2">
        <f t="shared" si="397"/>
        <v>2.3918173999845749E-2</v>
      </c>
      <c r="AA3640" s="2">
        <v>5403.0268514211239</v>
      </c>
      <c r="AB3640" s="2">
        <f t="shared" si="398"/>
        <v>3.9706224919427768E-2</v>
      </c>
    </row>
    <row r="3641" spans="1:28">
      <c r="A3641" s="26">
        <v>0.13511574074074076</v>
      </c>
      <c r="B3641">
        <v>34.544573999999997</v>
      </c>
      <c r="C3641">
        <v>-112.455772</v>
      </c>
      <c r="D3641">
        <v>5395.7</v>
      </c>
      <c r="E3641">
        <v>12</v>
      </c>
      <c r="F3641">
        <v>0.67</v>
      </c>
      <c r="G3641">
        <v>1.23</v>
      </c>
      <c r="H3641">
        <v>27.8</v>
      </c>
      <c r="I3641">
        <v>83412.899999999994</v>
      </c>
      <c r="J3641">
        <v>5285.6</v>
      </c>
      <c r="K3641" s="2">
        <v>100990</v>
      </c>
      <c r="L3641" s="1">
        <f t="shared" si="392"/>
        <v>101759.46477534327</v>
      </c>
      <c r="M3641" s="2">
        <f t="shared" si="393"/>
        <v>5398.7438225162714</v>
      </c>
      <c r="N3641" s="2">
        <f t="shared" si="394"/>
        <v>22.40674280462958</v>
      </c>
      <c r="P3641" s="2">
        <v>1646.97985839843</v>
      </c>
      <c r="Q3641" s="2">
        <f t="shared" si="395"/>
        <v>5403.4773986279051</v>
      </c>
      <c r="S3641" s="2">
        <v>5401.1164291303994</v>
      </c>
      <c r="T3641" s="2">
        <f t="shared" si="396"/>
        <v>-0.84294356206737575</v>
      </c>
      <c r="W3641" s="2">
        <v>5399.0750915075314</v>
      </c>
      <c r="X3641" s="2">
        <f t="shared" si="397"/>
        <v>8.3840116167266387E-3</v>
      </c>
      <c r="AA3641" s="2">
        <v>5403.065919803279</v>
      </c>
      <c r="AB3641" s="2">
        <f t="shared" si="398"/>
        <v>3.9068382155164727E-2</v>
      </c>
    </row>
    <row r="3642" spans="1:28">
      <c r="A3642" s="26">
        <v>0.13513888888888889</v>
      </c>
      <c r="B3642">
        <v>34.544573999999997</v>
      </c>
      <c r="C3642">
        <v>-112.455772</v>
      </c>
      <c r="D3642">
        <v>5396.7</v>
      </c>
      <c r="E3642">
        <v>12</v>
      </c>
      <c r="F3642">
        <v>0.67</v>
      </c>
      <c r="G3642">
        <v>1.23</v>
      </c>
      <c r="H3642">
        <v>27.8</v>
      </c>
      <c r="I3642">
        <v>83408.800000000003</v>
      </c>
      <c r="J3642">
        <v>5286.9</v>
      </c>
      <c r="K3642" s="2">
        <v>100990</v>
      </c>
      <c r="L3642" s="1">
        <f t="shared" si="392"/>
        <v>101759.46477534327</v>
      </c>
      <c r="M3642" s="2">
        <f t="shared" si="393"/>
        <v>5400.053536756951</v>
      </c>
      <c r="N3642" s="2">
        <f t="shared" si="394"/>
        <v>11.722830111373787</v>
      </c>
      <c r="P3642" s="2">
        <v>1646.97985839843</v>
      </c>
      <c r="Q3642" s="2">
        <f t="shared" si="395"/>
        <v>5403.4773986279051</v>
      </c>
      <c r="S3642" s="2">
        <v>5400.3268480986699</v>
      </c>
      <c r="T3642" s="2">
        <f t="shared" si="396"/>
        <v>-0.78958103172953997</v>
      </c>
      <c r="W3642" s="2">
        <v>5399.0695470340834</v>
      </c>
      <c r="X3642" s="2">
        <f t="shared" si="397"/>
        <v>-5.5444734480261104E-3</v>
      </c>
      <c r="AA3642" s="2">
        <v>5403.1043040513086</v>
      </c>
      <c r="AB3642" s="2">
        <f t="shared" si="398"/>
        <v>3.8384248029615264E-2</v>
      </c>
    </row>
    <row r="3643" spans="1:28">
      <c r="A3643" s="26">
        <v>0.13516203703703702</v>
      </c>
      <c r="B3643">
        <v>34.544573999999997</v>
      </c>
      <c r="C3643">
        <v>-112.455772</v>
      </c>
      <c r="D3643">
        <v>5397.6</v>
      </c>
      <c r="E3643">
        <v>12</v>
      </c>
      <c r="F3643">
        <v>0.72</v>
      </c>
      <c r="G3643">
        <v>1.3</v>
      </c>
      <c r="H3643">
        <v>27.8</v>
      </c>
      <c r="I3643">
        <v>83411.600000000006</v>
      </c>
      <c r="J3643">
        <v>5286</v>
      </c>
      <c r="K3643" s="2">
        <v>100990</v>
      </c>
      <c r="L3643" s="1">
        <f t="shared" si="392"/>
        <v>101759.46477534327</v>
      </c>
      <c r="M3643" s="2">
        <f t="shared" si="393"/>
        <v>5399.1590921193692</v>
      </c>
      <c r="N3643" s="2">
        <f t="shared" si="394"/>
        <v>18.647771101663494</v>
      </c>
      <c r="P3643" s="2">
        <v>1646.97985839843</v>
      </c>
      <c r="Q3643" s="2">
        <f t="shared" si="395"/>
        <v>5403.4773986279051</v>
      </c>
      <c r="S3643" s="2">
        <v>5399.5949694403862</v>
      </c>
      <c r="T3643" s="2">
        <f t="shared" si="396"/>
        <v>-0.73187865828367649</v>
      </c>
      <c r="W3643" s="2">
        <v>5399.0614518362227</v>
      </c>
      <c r="X3643" s="2">
        <f t="shared" si="397"/>
        <v>-8.095197860711778E-3</v>
      </c>
      <c r="AA3643" s="2">
        <v>5403.1418702819301</v>
      </c>
      <c r="AB3643" s="2">
        <f t="shared" si="398"/>
        <v>3.7566230621450813E-2</v>
      </c>
    </row>
    <row r="3644" spans="1:28">
      <c r="A3644" s="26">
        <v>0.13518518518518519</v>
      </c>
      <c r="B3644">
        <v>34.544573999999997</v>
      </c>
      <c r="C3644">
        <v>-112.455772</v>
      </c>
      <c r="D3644">
        <v>5398.3</v>
      </c>
      <c r="E3644">
        <v>12</v>
      </c>
      <c r="F3644">
        <v>0.65</v>
      </c>
      <c r="G3644">
        <v>1.1200000000000001</v>
      </c>
      <c r="H3644">
        <v>27.8</v>
      </c>
      <c r="I3644">
        <v>83411.8</v>
      </c>
      <c r="J3644">
        <v>5286</v>
      </c>
      <c r="K3644" s="2">
        <v>100990</v>
      </c>
      <c r="L3644" s="1">
        <f t="shared" si="392"/>
        <v>101759.46477534327</v>
      </c>
      <c r="M3644" s="2">
        <f t="shared" si="393"/>
        <v>5399.0952041470346</v>
      </c>
      <c r="N3644" s="2">
        <f t="shared" si="394"/>
        <v>19.203628468172454</v>
      </c>
      <c r="P3644" s="2">
        <v>1646.97985839843</v>
      </c>
      <c r="Q3644" s="2">
        <f t="shared" si="395"/>
        <v>5403.4773986279051</v>
      </c>
      <c r="S3644" s="2">
        <v>5398.9267196662913</v>
      </c>
      <c r="T3644" s="2">
        <f t="shared" si="396"/>
        <v>-0.66824977409487474</v>
      </c>
      <c r="W3644" s="2">
        <v>5399.0617424771226</v>
      </c>
      <c r="X3644" s="2">
        <f t="shared" si="397"/>
        <v>2.9064089994790265E-4</v>
      </c>
      <c r="AA3644" s="2">
        <v>5403.1784288269919</v>
      </c>
      <c r="AB3644" s="2">
        <f t="shared" si="398"/>
        <v>3.6558545061780023E-2</v>
      </c>
    </row>
    <row r="3645" spans="1:28">
      <c r="A3645" s="26">
        <v>0.13520833333333335</v>
      </c>
      <c r="B3645">
        <v>34.544573999999997</v>
      </c>
      <c r="C3645">
        <v>-112.455772</v>
      </c>
      <c r="D3645">
        <v>5399</v>
      </c>
      <c r="E3645">
        <v>12</v>
      </c>
      <c r="F3645">
        <v>0.61</v>
      </c>
      <c r="G3645">
        <v>1.1000000000000001</v>
      </c>
      <c r="H3645">
        <v>27.8</v>
      </c>
      <c r="I3645">
        <v>83413.100000000006</v>
      </c>
      <c r="J3645">
        <v>5285.5</v>
      </c>
      <c r="K3645" s="2">
        <v>100990</v>
      </c>
      <c r="L3645" s="1">
        <f t="shared" si="392"/>
        <v>101759.46477534327</v>
      </c>
      <c r="M3645" s="2">
        <f t="shared" si="393"/>
        <v>5398.6799353501892</v>
      </c>
      <c r="N3645" s="2">
        <f t="shared" si="394"/>
        <v>23.015653901032643</v>
      </c>
      <c r="P3645" s="2">
        <v>1646.97985839843</v>
      </c>
      <c r="Q3645" s="2">
        <f t="shared" si="395"/>
        <v>5403.4773986279051</v>
      </c>
      <c r="S3645" s="2">
        <v>5398.3287723722769</v>
      </c>
      <c r="T3645" s="2">
        <f t="shared" si="396"/>
        <v>-0.59794729401437507</v>
      </c>
      <c r="W3645" s="2">
        <v>5399.0693608979918</v>
      </c>
      <c r="X3645" s="2">
        <f t="shared" si="397"/>
        <v>7.6184208692211541E-3</v>
      </c>
      <c r="AA3645" s="2">
        <v>5403.2137603590072</v>
      </c>
      <c r="AB3645" s="2">
        <f t="shared" si="398"/>
        <v>3.5331532015334233E-2</v>
      </c>
    </row>
    <row r="3646" spans="1:28">
      <c r="A3646" s="26">
        <v>0.13523148148148148</v>
      </c>
      <c r="B3646">
        <v>34.544573999999997</v>
      </c>
      <c r="C3646">
        <v>-112.455772</v>
      </c>
      <c r="D3646">
        <v>5399.9</v>
      </c>
      <c r="E3646">
        <v>12</v>
      </c>
      <c r="F3646">
        <v>0.61</v>
      </c>
      <c r="G3646">
        <v>1.2</v>
      </c>
      <c r="H3646">
        <v>27.8</v>
      </c>
      <c r="I3646">
        <v>83412.100000000006</v>
      </c>
      <c r="J3646">
        <v>5285.9</v>
      </c>
      <c r="K3646" s="2">
        <v>100990</v>
      </c>
      <c r="L3646" s="1">
        <f t="shared" si="392"/>
        <v>101759.46477534327</v>
      </c>
      <c r="M3646" s="2">
        <f t="shared" si="393"/>
        <v>5398.9993724210708</v>
      </c>
      <c r="N3646" s="2">
        <f t="shared" si="394"/>
        <v>20.05271870909505</v>
      </c>
      <c r="P3646" s="2">
        <v>1646.97985839843</v>
      </c>
      <c r="Q3646" s="2">
        <f t="shared" si="395"/>
        <v>5403.4773986279051</v>
      </c>
      <c r="S3646" s="2">
        <v>5397.8076326506452</v>
      </c>
      <c r="T3646" s="2">
        <f t="shared" si="396"/>
        <v>-0.52113972163169819</v>
      </c>
      <c r="W3646" s="2">
        <v>5399.076747193305</v>
      </c>
      <c r="X3646" s="2">
        <f t="shared" si="397"/>
        <v>7.3862953131538234E-3</v>
      </c>
      <c r="AA3646" s="2">
        <v>5403.2476369044034</v>
      </c>
      <c r="AB3646" s="2">
        <f t="shared" si="398"/>
        <v>3.3876545396196889E-2</v>
      </c>
    </row>
    <row r="3647" spans="1:28">
      <c r="A3647" s="26">
        <v>0.13525462962962961</v>
      </c>
      <c r="B3647">
        <v>34.544578000000001</v>
      </c>
      <c r="C3647">
        <v>-112.455772</v>
      </c>
      <c r="D3647">
        <v>5400.9</v>
      </c>
      <c r="E3647">
        <v>12</v>
      </c>
      <c r="F3647">
        <v>0.61</v>
      </c>
      <c r="G3647">
        <v>1.1000000000000001</v>
      </c>
      <c r="H3647">
        <v>27.8</v>
      </c>
      <c r="I3647">
        <v>83412.800000000003</v>
      </c>
      <c r="J3647">
        <v>5285.7</v>
      </c>
      <c r="K3647" s="2">
        <v>100990</v>
      </c>
      <c r="L3647" s="1">
        <f t="shared" si="392"/>
        <v>101759.46477534327</v>
      </c>
      <c r="M3647" s="2">
        <f t="shared" si="393"/>
        <v>5398.7757661458409</v>
      </c>
      <c r="N3647" s="2">
        <f t="shared" si="394"/>
        <v>21.996270531683695</v>
      </c>
      <c r="P3647" s="2">
        <v>1646.97631835937</v>
      </c>
      <c r="Q3647" s="2">
        <f t="shared" si="395"/>
        <v>5403.4657843261557</v>
      </c>
      <c r="S3647" s="2">
        <v>5397.3693702817</v>
      </c>
      <c r="T3647" s="2">
        <f t="shared" si="396"/>
        <v>-0.43826236894528847</v>
      </c>
      <c r="W3647" s="2">
        <v>5399.0780725262866</v>
      </c>
      <c r="X3647" s="2">
        <f t="shared" si="397"/>
        <v>1.3253329816507176E-3</v>
      </c>
      <c r="AA3647" s="2">
        <v>5403.2798334601521</v>
      </c>
      <c r="AB3647" s="2">
        <f t="shared" si="398"/>
        <v>3.2196555748669198E-2</v>
      </c>
    </row>
    <row r="3648" spans="1:28">
      <c r="A3648" s="26">
        <v>0.13527777777777777</v>
      </c>
      <c r="B3648">
        <v>34.544578000000001</v>
      </c>
      <c r="C3648">
        <v>-112.455772</v>
      </c>
      <c r="D3648">
        <v>5402.2</v>
      </c>
      <c r="E3648">
        <v>12</v>
      </c>
      <c r="F3648">
        <v>0.61</v>
      </c>
      <c r="G3648">
        <v>1.1000000000000001</v>
      </c>
      <c r="H3648">
        <v>27.8</v>
      </c>
      <c r="I3648">
        <v>83412.5</v>
      </c>
      <c r="J3648">
        <v>5285.7</v>
      </c>
      <c r="K3648" s="2">
        <v>100990</v>
      </c>
      <c r="L3648" s="1">
        <f t="shared" si="392"/>
        <v>101759.46477534327</v>
      </c>
      <c r="M3648" s="2">
        <f t="shared" si="393"/>
        <v>5398.8715972206155</v>
      </c>
      <c r="N3648" s="2">
        <f t="shared" si="394"/>
        <v>21.106555160711714</v>
      </c>
      <c r="P3648" s="2">
        <v>1646.97631835937</v>
      </c>
      <c r="Q3648" s="2">
        <f t="shared" si="395"/>
        <v>5403.4657843261557</v>
      </c>
      <c r="S3648" s="2">
        <v>5397.0197139816064</v>
      </c>
      <c r="T3648" s="2">
        <f t="shared" si="396"/>
        <v>-0.34965630009355664</v>
      </c>
      <c r="W3648" s="2">
        <v>5399.0709291919065</v>
      </c>
      <c r="X3648" s="2">
        <f t="shared" si="397"/>
        <v>-7.1433343800890725E-3</v>
      </c>
      <c r="AA3648" s="2">
        <v>5403.3101322669027</v>
      </c>
      <c r="AB3648" s="2">
        <f t="shared" si="398"/>
        <v>3.0298806750579388E-2</v>
      </c>
    </row>
    <row r="3649" spans="1:28">
      <c r="A3649" s="26">
        <v>0.13530092592592594</v>
      </c>
      <c r="B3649">
        <v>34.544578000000001</v>
      </c>
      <c r="C3649">
        <v>-112.455772</v>
      </c>
      <c r="D3649">
        <v>5403.5</v>
      </c>
      <c r="E3649">
        <v>12</v>
      </c>
      <c r="F3649">
        <v>0.61</v>
      </c>
      <c r="G3649">
        <v>1.2</v>
      </c>
      <c r="H3649">
        <v>27.8</v>
      </c>
      <c r="I3649">
        <v>83413.100000000006</v>
      </c>
      <c r="J3649">
        <v>5285.5</v>
      </c>
      <c r="K3649" s="2">
        <v>100990</v>
      </c>
      <c r="L3649" s="1">
        <f t="shared" si="392"/>
        <v>101759.46477534327</v>
      </c>
      <c r="M3649" s="2">
        <f t="shared" si="393"/>
        <v>5398.6799353501892</v>
      </c>
      <c r="N3649" s="2">
        <f t="shared" si="394"/>
        <v>22.904350420759343</v>
      </c>
      <c r="P3649" s="2">
        <v>1646.97631835937</v>
      </c>
      <c r="Q3649" s="2">
        <f t="shared" si="395"/>
        <v>5403.4657843261557</v>
      </c>
      <c r="S3649" s="2">
        <v>5396.7641983109261</v>
      </c>
      <c r="T3649" s="2">
        <f t="shared" si="396"/>
        <v>-0.25551567068032455</v>
      </c>
      <c r="W3649" s="2">
        <v>5399.0546026316006</v>
      </c>
      <c r="X3649" s="2">
        <f t="shared" si="397"/>
        <v>-1.6326560305969906E-2</v>
      </c>
      <c r="AA3649" s="2">
        <v>5403.3383360358766</v>
      </c>
      <c r="AB3649" s="2">
        <f t="shared" si="398"/>
        <v>2.8203768973980914E-2</v>
      </c>
    </row>
    <row r="3650" spans="1:28">
      <c r="A3650" s="26">
        <v>0.13532407407407407</v>
      </c>
      <c r="B3650">
        <v>34.544581999999998</v>
      </c>
      <c r="C3650">
        <v>-112.455772</v>
      </c>
      <c r="D3650">
        <v>5405.2</v>
      </c>
      <c r="E3650">
        <v>12</v>
      </c>
      <c r="F3650">
        <v>0.61</v>
      </c>
      <c r="G3650">
        <v>1.1000000000000001</v>
      </c>
      <c r="H3650">
        <v>27.8</v>
      </c>
      <c r="I3650">
        <v>83409.399999999994</v>
      </c>
      <c r="J3650">
        <v>5286.7</v>
      </c>
      <c r="K3650" s="2">
        <v>100990</v>
      </c>
      <c r="L3650" s="1">
        <f t="shared" ref="L3650:L3713" si="399">K3650 + $O$3</f>
        <v>101759.46477534327</v>
      </c>
      <c r="M3650" s="2">
        <f t="shared" ref="M3650:M3713" si="400">(10 ^ (LOG(I3650/L3650) / 5.2558797) - 1) / (-0.0000068755856)</f>
        <v>5399.8618680021455</v>
      </c>
      <c r="N3650" s="2">
        <f t="shared" ref="N3650:N3713" si="401">(Q3650 - M3650) ^ 2</f>
        <v>12.890250905033374</v>
      </c>
      <c r="P3650" s="2">
        <v>1646.97216796875</v>
      </c>
      <c r="Q3650" s="2">
        <f t="shared" ref="Q3650:Q3713" si="402">P3650 * 3.28084</f>
        <v>5403.4521675585938</v>
      </c>
      <c r="S3650" s="2">
        <v>5396.6082603963278</v>
      </c>
      <c r="T3650" s="2">
        <f t="shared" si="396"/>
        <v>-0.15593791459832573</v>
      </c>
      <c r="W3650" s="2">
        <v>5399.0322732477816</v>
      </c>
      <c r="X3650" s="2">
        <f t="shared" si="397"/>
        <v>-2.2329383818942006E-2</v>
      </c>
      <c r="AA3650" s="2">
        <v>5403.3642814352461</v>
      </c>
      <c r="AB3650" s="2">
        <f t="shared" si="398"/>
        <v>2.5945399369447841E-2</v>
      </c>
    </row>
    <row r="3651" spans="1:28">
      <c r="A3651" s="26">
        <v>0.13534722222222223</v>
      </c>
      <c r="B3651">
        <v>34.544581999999998</v>
      </c>
      <c r="C3651">
        <v>-112.45578</v>
      </c>
      <c r="D3651">
        <v>5406.2</v>
      </c>
      <c r="E3651">
        <v>12</v>
      </c>
      <c r="F3651">
        <v>0.61</v>
      </c>
      <c r="G3651">
        <v>1.1000000000000001</v>
      </c>
      <c r="H3651">
        <v>27.8</v>
      </c>
      <c r="I3651">
        <v>83409.8</v>
      </c>
      <c r="J3651">
        <v>5286.6</v>
      </c>
      <c r="K3651" s="2">
        <v>100990</v>
      </c>
      <c r="L3651" s="1">
        <f t="shared" si="399"/>
        <v>101759.46477534327</v>
      </c>
      <c r="M3651" s="2">
        <f t="shared" si="400"/>
        <v>5399.7340894525096</v>
      </c>
      <c r="N3651" s="2">
        <f t="shared" si="401"/>
        <v>11.511618794457084</v>
      </c>
      <c r="P3651" s="2">
        <v>1646.873046875</v>
      </c>
      <c r="Q3651" s="2">
        <f t="shared" si="402"/>
        <v>5403.1269671093751</v>
      </c>
      <c r="S3651" s="2">
        <v>5396.5570464704142</v>
      </c>
      <c r="T3651" s="2">
        <f t="shared" si="396"/>
        <v>-5.121392591354379E-2</v>
      </c>
      <c r="W3651" s="2">
        <v>5399.0154775268338</v>
      </c>
      <c r="X3651" s="2">
        <f t="shared" si="397"/>
        <v>-1.6795720947811787E-2</v>
      </c>
      <c r="AA3651" s="2">
        <v>5403.3877021295866</v>
      </c>
      <c r="AB3651" s="2">
        <f t="shared" si="398"/>
        <v>2.3420694340529735E-2</v>
      </c>
    </row>
    <row r="3652" spans="1:28">
      <c r="A3652" s="26">
        <v>0.13537037037037036</v>
      </c>
      <c r="B3652">
        <v>34.544581999999998</v>
      </c>
      <c r="C3652">
        <v>-112.45578</v>
      </c>
      <c r="D3652">
        <v>5407.2</v>
      </c>
      <c r="E3652">
        <v>12</v>
      </c>
      <c r="F3652">
        <v>0.61</v>
      </c>
      <c r="G3652">
        <v>1.2</v>
      </c>
      <c r="H3652">
        <v>27.8</v>
      </c>
      <c r="I3652">
        <v>83414.2</v>
      </c>
      <c r="J3652">
        <v>5285.2</v>
      </c>
      <c r="K3652" s="2">
        <v>100990</v>
      </c>
      <c r="L3652" s="1">
        <f t="shared" si="399"/>
        <v>101759.46477534327</v>
      </c>
      <c r="M3652" s="2">
        <f t="shared" si="400"/>
        <v>5398.328558153803</v>
      </c>
      <c r="N3652" s="2">
        <f t="shared" si="401"/>
        <v>23.024728504914393</v>
      </c>
      <c r="P3652" s="2">
        <v>1646.873046875</v>
      </c>
      <c r="Q3652" s="2">
        <f t="shared" si="402"/>
        <v>5403.1269671093751</v>
      </c>
      <c r="S3652" s="2">
        <v>5396.6145571685083</v>
      </c>
      <c r="T3652" s="2">
        <f t="shared" si="396"/>
        <v>5.7510698094120016E-2</v>
      </c>
      <c r="W3652" s="2">
        <v>5399.0145337113008</v>
      </c>
      <c r="X3652" s="2">
        <f t="shared" si="397"/>
        <v>-9.4381553299172083E-4</v>
      </c>
      <c r="AA3652" s="2">
        <v>5403.4080048984306</v>
      </c>
      <c r="AB3652" s="2">
        <f t="shared" si="398"/>
        <v>2.0302768843976082E-2</v>
      </c>
    </row>
    <row r="3653" spans="1:28">
      <c r="A3653" s="26">
        <v>0.13539351851851852</v>
      </c>
      <c r="B3653">
        <v>34.544581999999998</v>
      </c>
      <c r="C3653">
        <v>-112.45578</v>
      </c>
      <c r="D3653">
        <v>5408.5</v>
      </c>
      <c r="E3653">
        <v>12</v>
      </c>
      <c r="F3653">
        <v>0.61</v>
      </c>
      <c r="G3653">
        <v>1.1000000000000001</v>
      </c>
      <c r="H3653">
        <v>27.8</v>
      </c>
      <c r="I3653">
        <v>83409.899999999994</v>
      </c>
      <c r="J3653">
        <v>5286.6</v>
      </c>
      <c r="K3653" s="2">
        <v>100990</v>
      </c>
      <c r="L3653" s="1">
        <f t="shared" si="399"/>
        <v>101759.46477534327</v>
      </c>
      <c r="M3653" s="2">
        <f t="shared" si="400"/>
        <v>5399.7021448926434</v>
      </c>
      <c r="N3653" s="2">
        <f t="shared" si="401"/>
        <v>11.729407216218537</v>
      </c>
      <c r="P3653" s="2">
        <v>1646.873046875</v>
      </c>
      <c r="Q3653" s="2">
        <f t="shared" si="402"/>
        <v>5403.1269671093751</v>
      </c>
      <c r="S3653" s="2">
        <v>5396.7828484471556</v>
      </c>
      <c r="T3653" s="2">
        <f t="shared" si="396"/>
        <v>0.16829127864730253</v>
      </c>
      <c r="W3653" s="2">
        <v>5399.0268919095743</v>
      </c>
      <c r="X3653" s="2">
        <f t="shared" si="397"/>
        <v>1.2358198273432208E-2</v>
      </c>
      <c r="AA3653" s="2">
        <v>5403.4244037048684</v>
      </c>
      <c r="AB3653" s="2">
        <f t="shared" si="398"/>
        <v>1.6398806437791791E-2</v>
      </c>
    </row>
    <row r="3654" spans="1:28">
      <c r="A3654" s="26">
        <v>0.13541666666666666</v>
      </c>
      <c r="B3654">
        <v>34.544586000000002</v>
      </c>
      <c r="C3654">
        <v>-112.45578</v>
      </c>
      <c r="D3654">
        <v>5409.8</v>
      </c>
      <c r="E3654">
        <v>12</v>
      </c>
      <c r="F3654">
        <v>0.61</v>
      </c>
      <c r="G3654">
        <v>1.1000000000000001</v>
      </c>
      <c r="H3654">
        <v>27.8</v>
      </c>
      <c r="I3654">
        <v>83411.399999999994</v>
      </c>
      <c r="J3654">
        <v>5286.1</v>
      </c>
      <c r="K3654" s="2">
        <v>100990</v>
      </c>
      <c r="L3654" s="1">
        <f t="shared" si="399"/>
        <v>101759.46477534327</v>
      </c>
      <c r="M3654" s="2">
        <f t="shared" si="400"/>
        <v>5399.2229802157635</v>
      </c>
      <c r="N3654" s="2">
        <f t="shared" si="401"/>
        <v>15.163037908861508</v>
      </c>
      <c r="P3654" s="2">
        <v>1646.86999511718</v>
      </c>
      <c r="Q3654" s="2">
        <f t="shared" si="402"/>
        <v>5403.1169547802492</v>
      </c>
      <c r="S3654" s="2">
        <v>5397.0621868460603</v>
      </c>
      <c r="T3654" s="2">
        <f t="shared" ref="T3654:T3717" si="403">S3654-S3653</f>
        <v>0.27933839890465606</v>
      </c>
      <c r="W3654" s="2">
        <v>5399.0470790253194</v>
      </c>
      <c r="X3654" s="2">
        <f t="shared" ref="X3654:X3717" si="404">W3654-W3653</f>
        <v>2.0187115745102346E-2</v>
      </c>
      <c r="AA3654" s="2">
        <v>5403.4362891294568</v>
      </c>
      <c r="AB3654" s="2">
        <f t="shared" ref="AB3654:AB3717" si="405">AA3654-AA3653</f>
        <v>1.1885424588399474E-2</v>
      </c>
    </row>
    <row r="3655" spans="1:28">
      <c r="A3655" s="26">
        <v>0.13543981481481482</v>
      </c>
      <c r="B3655">
        <v>34.544586000000002</v>
      </c>
      <c r="C3655">
        <v>-112.45578</v>
      </c>
      <c r="D3655">
        <v>5410.4</v>
      </c>
      <c r="E3655">
        <v>12</v>
      </c>
      <c r="F3655">
        <v>0.59</v>
      </c>
      <c r="G3655">
        <v>1.17</v>
      </c>
      <c r="H3655">
        <v>27.8</v>
      </c>
      <c r="I3655">
        <v>83412.899999999994</v>
      </c>
      <c r="J3655">
        <v>5285.6</v>
      </c>
      <c r="K3655" s="2">
        <v>100990</v>
      </c>
      <c r="L3655" s="1">
        <f t="shared" si="399"/>
        <v>101759.46477534327</v>
      </c>
      <c r="M3655" s="2">
        <f t="shared" si="400"/>
        <v>5398.7438225162714</v>
      </c>
      <c r="N3655" s="2">
        <f t="shared" si="401"/>
        <v>19.124285798243797</v>
      </c>
      <c r="P3655" s="2">
        <v>1646.86999511718</v>
      </c>
      <c r="Q3655" s="2">
        <f t="shared" si="402"/>
        <v>5403.1169547802492</v>
      </c>
      <c r="S3655" s="2">
        <v>5397.4512347523269</v>
      </c>
      <c r="T3655" s="2">
        <f t="shared" si="403"/>
        <v>0.38904790626656904</v>
      </c>
      <c r="W3655" s="2">
        <v>5399.0729740419238</v>
      </c>
      <c r="X3655" s="2">
        <f t="shared" si="404"/>
        <v>2.5895016604408738E-2</v>
      </c>
      <c r="AA3655" s="2">
        <v>5403.4433476612467</v>
      </c>
      <c r="AB3655" s="2">
        <f t="shared" si="405"/>
        <v>7.0585317898803623E-3</v>
      </c>
    </row>
    <row r="3656" spans="1:28">
      <c r="A3656" s="26">
        <v>0.13546296296296298</v>
      </c>
      <c r="B3656">
        <v>34.544586000000002</v>
      </c>
      <c r="C3656">
        <v>-112.45578</v>
      </c>
      <c r="D3656">
        <v>5410.8</v>
      </c>
      <c r="E3656">
        <v>12</v>
      </c>
      <c r="F3656">
        <v>0.57999999999999996</v>
      </c>
      <c r="G3656">
        <v>1.17</v>
      </c>
      <c r="H3656">
        <v>27.8</v>
      </c>
      <c r="I3656">
        <v>83410.600000000006</v>
      </c>
      <c r="J3656">
        <v>5286.4</v>
      </c>
      <c r="K3656" s="2">
        <v>100990</v>
      </c>
      <c r="L3656" s="1">
        <f t="shared" si="399"/>
        <v>101759.46477534327</v>
      </c>
      <c r="M3656" s="2">
        <f t="shared" si="400"/>
        <v>5399.4785338417951</v>
      </c>
      <c r="N3656" s="2">
        <f t="shared" si="401"/>
        <v>13.238106925381551</v>
      </c>
      <c r="P3656" s="2">
        <v>1646.86999511718</v>
      </c>
      <c r="Q3656" s="2">
        <f t="shared" si="402"/>
        <v>5403.1169547802492</v>
      </c>
      <c r="S3656" s="2">
        <v>5397.9463389797438</v>
      </c>
      <c r="T3656" s="2">
        <f t="shared" si="403"/>
        <v>0.49510422741695947</v>
      </c>
      <c r="W3656" s="2">
        <v>5399.0998566752551</v>
      </c>
      <c r="X3656" s="2">
        <f t="shared" si="404"/>
        <v>2.6882633331297257E-2</v>
      </c>
      <c r="AA3656" s="2">
        <v>5403.4455106886435</v>
      </c>
      <c r="AB3656" s="2">
        <f t="shared" si="405"/>
        <v>2.1630273968185065E-3</v>
      </c>
    </row>
    <row r="3657" spans="1:28">
      <c r="A3657" s="26">
        <v>0.13548611111111111</v>
      </c>
      <c r="B3657">
        <v>34.544586000000002</v>
      </c>
      <c r="C3657">
        <v>-112.45578</v>
      </c>
      <c r="D3657">
        <v>5411.7</v>
      </c>
      <c r="E3657">
        <v>12</v>
      </c>
      <c r="F3657">
        <v>0.57999999999999996</v>
      </c>
      <c r="G3657">
        <v>1.06</v>
      </c>
      <c r="H3657">
        <v>27.8</v>
      </c>
      <c r="I3657">
        <v>83412.899999999994</v>
      </c>
      <c r="J3657">
        <v>5285.6</v>
      </c>
      <c r="K3657" s="2">
        <v>100990</v>
      </c>
      <c r="L3657" s="1">
        <f t="shared" si="399"/>
        <v>101759.46477534327</v>
      </c>
      <c r="M3657" s="2">
        <f t="shared" si="400"/>
        <v>5398.7438225162714</v>
      </c>
      <c r="N3657" s="2">
        <f t="shared" si="401"/>
        <v>19.124285798243797</v>
      </c>
      <c r="P3657" s="2">
        <v>1646.86999511718</v>
      </c>
      <c r="Q3657" s="2">
        <f t="shared" si="402"/>
        <v>5403.1169547802492</v>
      </c>
      <c r="S3657" s="2">
        <v>5398.5410343658514</v>
      </c>
      <c r="T3657" s="2">
        <f t="shared" si="403"/>
        <v>0.5946953861075599</v>
      </c>
      <c r="W3657" s="2">
        <v>5399.1231628472297</v>
      </c>
      <c r="X3657" s="2">
        <f t="shared" si="404"/>
        <v>2.3306171974581957E-2</v>
      </c>
      <c r="AA3657" s="2">
        <v>5403.4429158627154</v>
      </c>
      <c r="AB3657" s="2">
        <f t="shared" si="405"/>
        <v>-2.5948259280994534E-3</v>
      </c>
    </row>
    <row r="3658" spans="1:28">
      <c r="A3658" s="26">
        <v>0.13550925925925925</v>
      </c>
      <c r="B3658">
        <v>34.544586000000002</v>
      </c>
      <c r="C3658">
        <v>-112.45578</v>
      </c>
      <c r="D3658">
        <v>5412.1</v>
      </c>
      <c r="E3658">
        <v>12</v>
      </c>
      <c r="F3658">
        <v>0.57999999999999996</v>
      </c>
      <c r="G3658">
        <v>1.17</v>
      </c>
      <c r="H3658">
        <v>27.8</v>
      </c>
      <c r="I3658">
        <v>83413.399999999994</v>
      </c>
      <c r="J3658">
        <v>5285.4</v>
      </c>
      <c r="K3658" s="2">
        <v>100990</v>
      </c>
      <c r="L3658" s="1">
        <f t="shared" si="399"/>
        <v>101759.46477534327</v>
      </c>
      <c r="M3658" s="2">
        <f t="shared" si="400"/>
        <v>5398.5841048336106</v>
      </c>
      <c r="N3658" s="2">
        <f t="shared" si="401"/>
        <v>20.546728638741875</v>
      </c>
      <c r="P3658" s="2">
        <v>1646.86999511718</v>
      </c>
      <c r="Q3658" s="2">
        <f t="shared" si="402"/>
        <v>5403.1169547802492</v>
      </c>
      <c r="S3658" s="2">
        <v>5399.2266086764612</v>
      </c>
      <c r="T3658" s="2">
        <f t="shared" si="403"/>
        <v>0.68557431060980889</v>
      </c>
      <c r="W3658" s="2">
        <v>5399.1385542618846</v>
      </c>
      <c r="X3658" s="2">
        <f t="shared" si="404"/>
        <v>1.5391414654914115E-2</v>
      </c>
      <c r="AA3658" s="2">
        <v>5403.4358658668625</v>
      </c>
      <c r="AB3658" s="2">
        <f t="shared" si="405"/>
        <v>-7.0499958528671414E-3</v>
      </c>
    </row>
    <row r="3659" spans="1:28">
      <c r="A3659" s="26">
        <v>0.13553240740740741</v>
      </c>
      <c r="B3659">
        <v>34.544581999999998</v>
      </c>
      <c r="C3659">
        <v>-112.45578</v>
      </c>
      <c r="D3659">
        <v>5412.4</v>
      </c>
      <c r="E3659">
        <v>12</v>
      </c>
      <c r="F3659">
        <v>0.57999999999999996</v>
      </c>
      <c r="G3659">
        <v>1.06</v>
      </c>
      <c r="H3659">
        <v>27.8</v>
      </c>
      <c r="I3659">
        <v>83413.399999999994</v>
      </c>
      <c r="J3659">
        <v>5285.4</v>
      </c>
      <c r="K3659" s="2">
        <v>100990</v>
      </c>
      <c r="L3659" s="1">
        <f t="shared" si="399"/>
        <v>101759.46477534327</v>
      </c>
      <c r="M3659" s="2">
        <f t="shared" si="400"/>
        <v>5398.5841048336106</v>
      </c>
      <c r="N3659" s="2">
        <f t="shared" si="401"/>
        <v>20.637597656564136</v>
      </c>
      <c r="P3659" s="2">
        <v>1646.873046875</v>
      </c>
      <c r="Q3659" s="2">
        <f t="shared" si="402"/>
        <v>5403.1269671093751</v>
      </c>
      <c r="S3659" s="2">
        <v>5399.9926355126827</v>
      </c>
      <c r="T3659" s="2">
        <f t="shared" si="403"/>
        <v>0.76602683622149925</v>
      </c>
      <c r="W3659" s="2">
        <v>5399.1387852788848</v>
      </c>
      <c r="X3659" s="2">
        <f t="shared" si="404"/>
        <v>2.3101700026018079E-4</v>
      </c>
      <c r="AA3659" s="2">
        <v>5403.4247905904176</v>
      </c>
      <c r="AB3659" s="2">
        <f t="shared" si="405"/>
        <v>-1.1075276444898918E-2</v>
      </c>
    </row>
    <row r="3660" spans="1:28">
      <c r="A3660" s="26">
        <v>0.13555555555555557</v>
      </c>
      <c r="B3660">
        <v>34.544581999999998</v>
      </c>
      <c r="C3660">
        <v>-112.45578</v>
      </c>
      <c r="D3660">
        <v>5412.7</v>
      </c>
      <c r="E3660">
        <v>12</v>
      </c>
      <c r="F3660">
        <v>0.57999999999999996</v>
      </c>
      <c r="G3660">
        <v>1.07</v>
      </c>
      <c r="H3660">
        <v>27.8</v>
      </c>
      <c r="I3660">
        <v>83412.5</v>
      </c>
      <c r="J3660">
        <v>5285.7</v>
      </c>
      <c r="K3660" s="2">
        <v>100990</v>
      </c>
      <c r="L3660" s="1">
        <f t="shared" si="399"/>
        <v>101759.46477534327</v>
      </c>
      <c r="M3660" s="2">
        <f t="shared" si="400"/>
        <v>5398.8715972206155</v>
      </c>
      <c r="N3660" s="2">
        <f t="shared" si="401"/>
        <v>18.108172890161551</v>
      </c>
      <c r="P3660" s="2">
        <v>1646.873046875</v>
      </c>
      <c r="Q3660" s="2">
        <f t="shared" si="402"/>
        <v>5403.1269671093751</v>
      </c>
      <c r="S3660" s="2">
        <v>5400.827051344284</v>
      </c>
      <c r="T3660" s="2">
        <f t="shared" si="403"/>
        <v>0.83441583160129085</v>
      </c>
      <c r="W3660" s="2">
        <v>5399.1193540557288</v>
      </c>
      <c r="X3660" s="2">
        <f t="shared" si="404"/>
        <v>-1.9431223156061606E-2</v>
      </c>
      <c r="AA3660" s="2">
        <v>5403.4102170729984</v>
      </c>
      <c r="AB3660" s="2">
        <f t="shared" si="405"/>
        <v>-1.4573517419194104E-2</v>
      </c>
    </row>
    <row r="3661" spans="1:28">
      <c r="A3661" s="26">
        <v>0.1355787037037037</v>
      </c>
      <c r="B3661">
        <v>34.544581999999998</v>
      </c>
      <c r="C3661">
        <v>-112.45578</v>
      </c>
      <c r="D3661">
        <v>5412.7</v>
      </c>
      <c r="E3661">
        <v>12</v>
      </c>
      <c r="F3661">
        <v>0.57999999999999996</v>
      </c>
      <c r="G3661">
        <v>1.07</v>
      </c>
      <c r="H3661">
        <v>27.8</v>
      </c>
      <c r="I3661">
        <v>83413.2</v>
      </c>
      <c r="J3661">
        <v>5285.5</v>
      </c>
      <c r="K3661" s="2">
        <v>100990</v>
      </c>
      <c r="L3661" s="1">
        <f t="shared" si="399"/>
        <v>101759.46477534327</v>
      </c>
      <c r="M3661" s="2">
        <f t="shared" si="400"/>
        <v>5398.6479918136438</v>
      </c>
      <c r="N3661" s="2">
        <f t="shared" si="401"/>
        <v>20.061219699771183</v>
      </c>
      <c r="P3661" s="2">
        <v>1646.873046875</v>
      </c>
      <c r="Q3661" s="2">
        <f t="shared" si="402"/>
        <v>5403.1269671093751</v>
      </c>
      <c r="S3661" s="2">
        <v>5401.7164018574113</v>
      </c>
      <c r="T3661" s="2">
        <f t="shared" si="403"/>
        <v>0.88935051312728319</v>
      </c>
      <c r="W3661" s="2">
        <v>5399.0823548513908</v>
      </c>
      <c r="X3661" s="2">
        <f t="shared" si="404"/>
        <v>-3.6999204337917035E-2</v>
      </c>
      <c r="AA3661" s="2">
        <v>5403.3927335097778</v>
      </c>
      <c r="AB3661" s="2">
        <f t="shared" si="405"/>
        <v>-1.7483563220594078E-2</v>
      </c>
    </row>
    <row r="3662" spans="1:28">
      <c r="A3662" s="26">
        <v>0.13560185185185183</v>
      </c>
      <c r="B3662">
        <v>34.544581999999998</v>
      </c>
      <c r="C3662">
        <v>-112.45578</v>
      </c>
      <c r="D3662">
        <v>5412.4</v>
      </c>
      <c r="E3662">
        <v>12</v>
      </c>
      <c r="F3662">
        <v>0.57999999999999996</v>
      </c>
      <c r="G3662">
        <v>1.07</v>
      </c>
      <c r="H3662">
        <v>27.8</v>
      </c>
      <c r="I3662">
        <v>83410.7</v>
      </c>
      <c r="J3662">
        <v>5286.3</v>
      </c>
      <c r="K3662" s="2">
        <v>100990</v>
      </c>
      <c r="L3662" s="1">
        <f t="shared" si="399"/>
        <v>101759.46477534327</v>
      </c>
      <c r="M3662" s="2">
        <f t="shared" si="400"/>
        <v>5399.4465895299845</v>
      </c>
      <c r="N3662" s="2">
        <f t="shared" si="401"/>
        <v>13.545179126880656</v>
      </c>
      <c r="P3662" s="2">
        <v>1646.873046875</v>
      </c>
      <c r="Q3662" s="2">
        <f t="shared" si="402"/>
        <v>5403.1269671093751</v>
      </c>
      <c r="S3662" s="2">
        <v>5402.6460399255993</v>
      </c>
      <c r="T3662" s="2">
        <f t="shared" si="403"/>
        <v>0.92963806818806916</v>
      </c>
      <c r="W3662" s="2">
        <v>5399.0349978561844</v>
      </c>
      <c r="X3662" s="2">
        <f t="shared" si="404"/>
        <v>-4.735699520642811E-2</v>
      </c>
      <c r="AA3662" s="2">
        <v>5403.3729501805719</v>
      </c>
      <c r="AB3662" s="2">
        <f t="shared" si="405"/>
        <v>-1.9783329205893097E-2</v>
      </c>
    </row>
    <row r="3663" spans="1:28">
      <c r="A3663" s="26">
        <v>0.135625</v>
      </c>
      <c r="B3663">
        <v>34.544581999999998</v>
      </c>
      <c r="C3663">
        <v>-112.45578</v>
      </c>
      <c r="D3663">
        <v>5412.4</v>
      </c>
      <c r="E3663">
        <v>12</v>
      </c>
      <c r="F3663">
        <v>0.57999999999999996</v>
      </c>
      <c r="G3663">
        <v>1.07</v>
      </c>
      <c r="H3663">
        <v>27.8</v>
      </c>
      <c r="I3663">
        <v>83413.399999999994</v>
      </c>
      <c r="J3663">
        <v>5285.4</v>
      </c>
      <c r="K3663" s="2">
        <v>100990</v>
      </c>
      <c r="L3663" s="1">
        <f t="shared" si="399"/>
        <v>101759.46477534327</v>
      </c>
      <c r="M3663" s="2">
        <f t="shared" si="400"/>
        <v>5398.5841048336106</v>
      </c>
      <c r="N3663" s="2">
        <f t="shared" si="401"/>
        <v>20.637597656564136</v>
      </c>
      <c r="P3663" s="2">
        <v>1646.873046875</v>
      </c>
      <c r="Q3663" s="2">
        <f t="shared" si="402"/>
        <v>5403.1269671093751</v>
      </c>
      <c r="S3663" s="2">
        <v>5403.6002841800946</v>
      </c>
      <c r="T3663" s="2">
        <f t="shared" si="403"/>
        <v>0.95424425449527916</v>
      </c>
      <c r="W3663" s="2">
        <v>5398.9869464914627</v>
      </c>
      <c r="X3663" s="2">
        <f t="shared" si="404"/>
        <v>-4.8051364721686696E-2</v>
      </c>
      <c r="AA3663" s="2">
        <v>5403.351472160226</v>
      </c>
      <c r="AB3663" s="2">
        <f t="shared" si="405"/>
        <v>-2.1478020345966797E-2</v>
      </c>
    </row>
    <row r="3664" spans="1:28">
      <c r="A3664" s="26">
        <v>0.13564814814814816</v>
      </c>
      <c r="B3664">
        <v>34.544581999999998</v>
      </c>
      <c r="C3664">
        <v>-112.45578</v>
      </c>
      <c r="D3664">
        <v>5412.1</v>
      </c>
      <c r="E3664">
        <v>12</v>
      </c>
      <c r="F3664">
        <v>0.59</v>
      </c>
      <c r="G3664">
        <v>1.17</v>
      </c>
      <c r="H3664">
        <v>27.8</v>
      </c>
      <c r="I3664">
        <v>83412.3</v>
      </c>
      <c r="J3664">
        <v>5285.4</v>
      </c>
      <c r="K3664" s="2">
        <v>100990</v>
      </c>
      <c r="L3664" s="1">
        <f t="shared" si="399"/>
        <v>101759.46477534327</v>
      </c>
      <c r="M3664" s="2">
        <f t="shared" si="400"/>
        <v>5398.9354847587974</v>
      </c>
      <c r="N3664" s="2">
        <f t="shared" si="401"/>
        <v>17.56852429520389</v>
      </c>
      <c r="P3664" s="2">
        <v>1646.873046875</v>
      </c>
      <c r="Q3664" s="2">
        <f t="shared" si="402"/>
        <v>5403.1269671093751</v>
      </c>
      <c r="S3664" s="2">
        <v>5404.5630040084452</v>
      </c>
      <c r="T3664" s="2">
        <f t="shared" si="403"/>
        <v>0.96271982835060044</v>
      </c>
      <c r="W3664" s="2">
        <v>5398.9443649656623</v>
      </c>
      <c r="X3664" s="2">
        <f t="shared" si="404"/>
        <v>-4.2581525800414965E-2</v>
      </c>
      <c r="AA3664" s="2">
        <v>5403.3288817586617</v>
      </c>
      <c r="AB3664" s="2">
        <f t="shared" si="405"/>
        <v>-2.2590401564229978E-2</v>
      </c>
    </row>
    <row r="3665" spans="1:28">
      <c r="A3665" s="26">
        <v>0.13567129629629629</v>
      </c>
      <c r="B3665">
        <v>34.544581999999998</v>
      </c>
      <c r="C3665">
        <v>-112.45578</v>
      </c>
      <c r="D3665">
        <v>5411.4</v>
      </c>
      <c r="E3665">
        <v>12</v>
      </c>
      <c r="F3665">
        <v>0.6</v>
      </c>
      <c r="G3665">
        <v>1.07</v>
      </c>
      <c r="H3665">
        <v>27.8</v>
      </c>
      <c r="I3665">
        <v>83413.3</v>
      </c>
      <c r="J3665">
        <v>5285.5</v>
      </c>
      <c r="K3665" s="2">
        <v>100990</v>
      </c>
      <c r="L3665" s="1">
        <f t="shared" si="399"/>
        <v>101759.46477534327</v>
      </c>
      <c r="M3665" s="2">
        <f t="shared" si="400"/>
        <v>5398.6160483081339</v>
      </c>
      <c r="N3665" s="2">
        <f t="shared" si="401"/>
        <v>20.348388431390735</v>
      </c>
      <c r="P3665" s="2">
        <v>1646.873046875</v>
      </c>
      <c r="Q3665" s="2">
        <f t="shared" si="402"/>
        <v>5403.1269671093751</v>
      </c>
      <c r="S3665" s="2">
        <v>5405.5180770719926</v>
      </c>
      <c r="T3665" s="2">
        <f t="shared" si="403"/>
        <v>0.9550730635473883</v>
      </c>
      <c r="W3665" s="2">
        <v>5398.9077279306421</v>
      </c>
      <c r="X3665" s="2">
        <f t="shared" si="404"/>
        <v>-3.6637035020248732E-2</v>
      </c>
      <c r="AA3665" s="2">
        <v>5403.3057246847111</v>
      </c>
      <c r="AB3665" s="2">
        <f t="shared" si="405"/>
        <v>-2.3157073950642371E-2</v>
      </c>
    </row>
    <row r="3666" spans="1:28">
      <c r="A3666" s="26">
        <v>0.13569444444444445</v>
      </c>
      <c r="B3666">
        <v>34.544581999999998</v>
      </c>
      <c r="C3666">
        <v>-112.45578</v>
      </c>
      <c r="D3666">
        <v>5411.4</v>
      </c>
      <c r="E3666">
        <v>12</v>
      </c>
      <c r="F3666">
        <v>0.6</v>
      </c>
      <c r="G3666">
        <v>1.07</v>
      </c>
      <c r="H3666">
        <v>27.8</v>
      </c>
      <c r="I3666">
        <v>83412.800000000003</v>
      </c>
      <c r="J3666">
        <v>5285.6</v>
      </c>
      <c r="K3666" s="2">
        <v>100990</v>
      </c>
      <c r="L3666" s="1">
        <f t="shared" si="399"/>
        <v>101759.46477534327</v>
      </c>
      <c r="M3666" s="2">
        <f t="shared" si="400"/>
        <v>5398.7757661458409</v>
      </c>
      <c r="N3666" s="2">
        <f t="shared" si="401"/>
        <v>18.932949825061048</v>
      </c>
      <c r="P3666" s="2">
        <v>1646.873046875</v>
      </c>
      <c r="Q3666" s="2">
        <f t="shared" si="402"/>
        <v>5403.1269671093751</v>
      </c>
      <c r="S3666" s="2">
        <v>5406.4496101398763</v>
      </c>
      <c r="T3666" s="2">
        <f t="shared" si="403"/>
        <v>0.93153306788371992</v>
      </c>
      <c r="W3666" s="2">
        <v>5398.8755770790758</v>
      </c>
      <c r="X3666" s="2">
        <f t="shared" si="404"/>
        <v>-3.2150851566257188E-2</v>
      </c>
      <c r="AA3666" s="2">
        <v>5403.2824996136987</v>
      </c>
      <c r="AB3666" s="2">
        <f t="shared" si="405"/>
        <v>-2.3225071012348053E-2</v>
      </c>
    </row>
    <row r="3667" spans="1:28">
      <c r="A3667" s="26">
        <v>0.13571759259259261</v>
      </c>
      <c r="B3667">
        <v>34.544581999999998</v>
      </c>
      <c r="C3667">
        <v>-112.45579499999999</v>
      </c>
      <c r="D3667">
        <v>5411.7</v>
      </c>
      <c r="E3667">
        <v>12</v>
      </c>
      <c r="F3667">
        <v>0.59</v>
      </c>
      <c r="G3667">
        <v>1.1200000000000001</v>
      </c>
      <c r="H3667">
        <v>27.8</v>
      </c>
      <c r="I3667">
        <v>83413.899999999994</v>
      </c>
      <c r="J3667">
        <v>5285.3</v>
      </c>
      <c r="K3667" s="2">
        <v>100990</v>
      </c>
      <c r="L3667" s="1">
        <f t="shared" si="399"/>
        <v>101759.46477534327</v>
      </c>
      <c r="M3667" s="2">
        <f t="shared" si="400"/>
        <v>5398.4243879261667</v>
      </c>
      <c r="N3667" s="2">
        <f t="shared" si="401"/>
        <v>16.49813898468016</v>
      </c>
      <c r="P3667" s="2">
        <v>1646.677734375</v>
      </c>
      <c r="Q3667" s="2">
        <f t="shared" si="402"/>
        <v>5402.4861780468746</v>
      </c>
      <c r="S3667" s="2">
        <v>5407.3429770696694</v>
      </c>
      <c r="T3667" s="2">
        <f t="shared" si="403"/>
        <v>0.89336692979304644</v>
      </c>
      <c r="W3667" s="2">
        <v>5398.8458885196233</v>
      </c>
      <c r="X3667" s="2">
        <f t="shared" si="404"/>
        <v>-2.9688559452551999E-2</v>
      </c>
      <c r="AA3667" s="2">
        <v>5403.2593839031888</v>
      </c>
      <c r="AB3667" s="2">
        <f t="shared" si="405"/>
        <v>-2.3115710509955534E-2</v>
      </c>
    </row>
    <row r="3668" spans="1:28">
      <c r="A3668" s="26">
        <v>0.13574074074074075</v>
      </c>
      <c r="B3668">
        <v>34.544578000000001</v>
      </c>
      <c r="C3668">
        <v>-112.45579499999999</v>
      </c>
      <c r="D3668">
        <v>5413.7</v>
      </c>
      <c r="E3668">
        <v>12</v>
      </c>
      <c r="F3668">
        <v>0.56000000000000005</v>
      </c>
      <c r="G3668">
        <v>1.06</v>
      </c>
      <c r="H3668">
        <v>27.8</v>
      </c>
      <c r="I3668">
        <v>83412.899999999994</v>
      </c>
      <c r="J3668">
        <v>5285.6</v>
      </c>
      <c r="K3668" s="2">
        <v>100990</v>
      </c>
      <c r="L3668" s="1">
        <f t="shared" si="399"/>
        <v>101759.46477534327</v>
      </c>
      <c r="M3668" s="2">
        <f t="shared" si="400"/>
        <v>5398.7438225162714</v>
      </c>
      <c r="N3668" s="2">
        <f t="shared" si="401"/>
        <v>14.026215805907059</v>
      </c>
      <c r="P3668" s="2">
        <v>1646.67858886718</v>
      </c>
      <c r="Q3668" s="2">
        <f t="shared" si="402"/>
        <v>5402.4889814989992</v>
      </c>
      <c r="S3668" s="2">
        <v>5408.1869901618884</v>
      </c>
      <c r="T3668" s="2">
        <f t="shared" si="403"/>
        <v>0.8440130922190292</v>
      </c>
      <c r="W3668" s="2">
        <v>5398.8162754178475</v>
      </c>
      <c r="X3668" s="2">
        <f t="shared" si="404"/>
        <v>-2.9613101775794348E-2</v>
      </c>
      <c r="AA3668" s="2">
        <v>5403.2357800484442</v>
      </c>
      <c r="AB3668" s="2">
        <f t="shared" si="405"/>
        <v>-2.3603854744578712E-2</v>
      </c>
    </row>
    <row r="3669" spans="1:28">
      <c r="A3669" s="26">
        <v>0.13576388888888888</v>
      </c>
      <c r="B3669">
        <v>34.544578000000001</v>
      </c>
      <c r="C3669">
        <v>-112.45579499999999</v>
      </c>
      <c r="D3669">
        <v>5415</v>
      </c>
      <c r="E3669">
        <v>12</v>
      </c>
      <c r="F3669">
        <v>0.56000000000000005</v>
      </c>
      <c r="G3669">
        <v>1.17</v>
      </c>
      <c r="H3669">
        <v>27.8</v>
      </c>
      <c r="I3669">
        <v>83410.899999999994</v>
      </c>
      <c r="J3669">
        <v>5286.2</v>
      </c>
      <c r="K3669" s="2">
        <v>100990</v>
      </c>
      <c r="L3669" s="1">
        <f t="shared" si="399"/>
        <v>101759.46477534327</v>
      </c>
      <c r="M3669" s="2">
        <f t="shared" si="400"/>
        <v>5399.3827009994529</v>
      </c>
      <c r="N3669" s="2">
        <f t="shared" si="401"/>
        <v>9.6489785418616183</v>
      </c>
      <c r="P3669" s="2">
        <v>1646.67858886718</v>
      </c>
      <c r="Q3669" s="2">
        <f t="shared" si="402"/>
        <v>5402.4889814989992</v>
      </c>
      <c r="S3669" s="2">
        <v>5408.9760911571339</v>
      </c>
      <c r="T3669" s="2">
        <f t="shared" si="403"/>
        <v>0.7891009952454624</v>
      </c>
      <c r="W3669" s="2">
        <v>5398.788180973881</v>
      </c>
      <c r="X3669" s="2">
        <f t="shared" si="404"/>
        <v>-2.8094443966438121E-2</v>
      </c>
      <c r="AA3669" s="2">
        <v>5403.2105530331937</v>
      </c>
      <c r="AB3669" s="2">
        <f t="shared" si="405"/>
        <v>-2.5227015250493423E-2</v>
      </c>
    </row>
    <row r="3670" spans="1:28">
      <c r="A3670" s="26">
        <v>0.13578703703703704</v>
      </c>
      <c r="B3670">
        <v>34.544581999999998</v>
      </c>
      <c r="C3670">
        <v>-112.45579499999999</v>
      </c>
      <c r="D3670">
        <v>5416.3</v>
      </c>
      <c r="E3670">
        <v>12</v>
      </c>
      <c r="F3670">
        <v>0.56000000000000005</v>
      </c>
      <c r="G3670">
        <v>1.06</v>
      </c>
      <c r="H3670">
        <v>27.8</v>
      </c>
      <c r="I3670">
        <v>83410.399999999994</v>
      </c>
      <c r="J3670">
        <v>5286.4</v>
      </c>
      <c r="K3670" s="2">
        <v>100990</v>
      </c>
      <c r="L3670" s="1">
        <f t="shared" si="399"/>
        <v>101759.46477534327</v>
      </c>
      <c r="M3670" s="2">
        <f t="shared" si="400"/>
        <v>5399.5424225584075</v>
      </c>
      <c r="N3670" s="2">
        <f t="shared" si="401"/>
        <v>8.6656963758802004</v>
      </c>
      <c r="P3670" s="2">
        <v>1646.677734375</v>
      </c>
      <c r="Q3670" s="2">
        <f t="shared" si="402"/>
        <v>5402.4861780468746</v>
      </c>
      <c r="S3670" s="2">
        <v>5409.7106158931292</v>
      </c>
      <c r="T3670" s="2">
        <f t="shared" si="403"/>
        <v>0.73452473599536461</v>
      </c>
      <c r="W3670" s="2">
        <v>5398.770596431832</v>
      </c>
      <c r="X3670" s="2">
        <f t="shared" si="404"/>
        <v>-1.7584542049007723E-2</v>
      </c>
      <c r="AA3670" s="2">
        <v>5403.1827596139356</v>
      </c>
      <c r="AB3670" s="2">
        <f t="shared" si="405"/>
        <v>-2.7793419258159702E-2</v>
      </c>
    </row>
    <row r="3671" spans="1:28">
      <c r="A3671" s="26">
        <v>0.1358101851851852</v>
      </c>
      <c r="B3671">
        <v>34.544581999999998</v>
      </c>
      <c r="C3671">
        <v>-112.45579499999999</v>
      </c>
      <c r="D3671">
        <v>5416.7</v>
      </c>
      <c r="E3671">
        <v>12</v>
      </c>
      <c r="F3671">
        <v>0.56000000000000005</v>
      </c>
      <c r="G3671">
        <v>1.06</v>
      </c>
      <c r="H3671">
        <v>27.8</v>
      </c>
      <c r="I3671">
        <v>83414.3</v>
      </c>
      <c r="J3671">
        <v>5285.2</v>
      </c>
      <c r="K3671" s="2">
        <v>100990</v>
      </c>
      <c r="L3671" s="1">
        <f t="shared" si="399"/>
        <v>101759.46477534327</v>
      </c>
      <c r="M3671" s="2">
        <f t="shared" si="400"/>
        <v>5398.2966149583699</v>
      </c>
      <c r="N3671" s="2">
        <f t="shared" si="401"/>
        <v>17.552438872560671</v>
      </c>
      <c r="P3671" s="2">
        <v>1646.677734375</v>
      </c>
      <c r="Q3671" s="2">
        <f t="shared" si="402"/>
        <v>5402.4861780468746</v>
      </c>
      <c r="S3671" s="2">
        <v>5410.3948305709309</v>
      </c>
      <c r="T3671" s="2">
        <f t="shared" si="403"/>
        <v>0.68421467780171952</v>
      </c>
      <c r="W3671" s="2">
        <v>5398.7715555214718</v>
      </c>
      <c r="X3671" s="2">
        <f t="shared" si="404"/>
        <v>9.5908963976398809E-4</v>
      </c>
      <c r="AA3671" s="2">
        <v>5403.1519057393234</v>
      </c>
      <c r="AB3671" s="2">
        <f t="shared" si="405"/>
        <v>-3.0853874612148502E-2</v>
      </c>
    </row>
    <row r="3672" spans="1:28">
      <c r="A3672" s="26">
        <v>0.13583333333333333</v>
      </c>
      <c r="B3672">
        <v>34.544586000000002</v>
      </c>
      <c r="C3672">
        <v>-112.45579499999999</v>
      </c>
      <c r="D3672">
        <v>5416.7</v>
      </c>
      <c r="E3672">
        <v>12</v>
      </c>
      <c r="F3672">
        <v>0.56000000000000005</v>
      </c>
      <c r="G3672">
        <v>1.06</v>
      </c>
      <c r="H3672">
        <v>27.8</v>
      </c>
      <c r="I3672">
        <v>83413.5</v>
      </c>
      <c r="J3672">
        <v>5285.4</v>
      </c>
      <c r="K3672" s="2">
        <v>100990</v>
      </c>
      <c r="L3672" s="1">
        <f t="shared" si="399"/>
        <v>101759.46477534327</v>
      </c>
      <c r="M3672" s="2">
        <f t="shared" si="400"/>
        <v>5398.5521613900901</v>
      </c>
      <c r="N3672" s="2">
        <f t="shared" si="401"/>
        <v>15.45443726024128</v>
      </c>
      <c r="P3672" s="2">
        <v>1646.67687988281</v>
      </c>
      <c r="Q3672" s="2">
        <f t="shared" si="402"/>
        <v>5402.483374594718</v>
      </c>
      <c r="S3672" s="2">
        <v>5411.0342824528525</v>
      </c>
      <c r="T3672" s="2">
        <f t="shared" si="403"/>
        <v>0.63945188192155911</v>
      </c>
      <c r="W3672" s="2">
        <v>5398.7859601166938</v>
      </c>
      <c r="X3672" s="2">
        <f t="shared" si="404"/>
        <v>1.4404595222003991E-2</v>
      </c>
      <c r="AA3672" s="2">
        <v>5403.1178533014136</v>
      </c>
      <c r="AB3672" s="2">
        <f t="shared" si="405"/>
        <v>-3.4052437909849687E-2</v>
      </c>
    </row>
    <row r="3673" spans="1:28">
      <c r="A3673" s="26">
        <v>0.13585648148148147</v>
      </c>
      <c r="B3673">
        <v>34.544589000000002</v>
      </c>
      <c r="C3673">
        <v>-112.45581</v>
      </c>
      <c r="D3673">
        <v>5417</v>
      </c>
      <c r="E3673">
        <v>12</v>
      </c>
      <c r="F3673">
        <v>0.56000000000000005</v>
      </c>
      <c r="G3673">
        <v>1.06</v>
      </c>
      <c r="H3673">
        <v>27.8</v>
      </c>
      <c r="I3673">
        <v>83413.8</v>
      </c>
      <c r="J3673">
        <v>5285.3</v>
      </c>
      <c r="K3673" s="2">
        <v>100990</v>
      </c>
      <c r="L3673" s="1">
        <f t="shared" si="399"/>
        <v>101759.46477534327</v>
      </c>
      <c r="M3673" s="2">
        <f t="shared" si="400"/>
        <v>5398.4563312456276</v>
      </c>
      <c r="N3673" s="2">
        <f t="shared" si="401"/>
        <v>13.974795509723636</v>
      </c>
      <c r="P3673" s="2">
        <v>1646.5888671875</v>
      </c>
      <c r="Q3673" s="2">
        <f t="shared" si="402"/>
        <v>5402.1946190234376</v>
      </c>
      <c r="S3673" s="2">
        <v>5411.6338781496979</v>
      </c>
      <c r="T3673" s="2">
        <f t="shared" si="403"/>
        <v>0.59959569684542657</v>
      </c>
      <c r="W3673" s="2">
        <v>5398.8005265247157</v>
      </c>
      <c r="X3673" s="2">
        <f t="shared" si="404"/>
        <v>1.456640802189213E-2</v>
      </c>
      <c r="AA3673" s="2">
        <v>5403.0806200861971</v>
      </c>
      <c r="AB3673" s="2">
        <f t="shared" si="405"/>
        <v>-3.7233215216474491E-2</v>
      </c>
    </row>
    <row r="3674" spans="1:28">
      <c r="A3674" s="26">
        <v>0.13587962962962963</v>
      </c>
      <c r="B3674">
        <v>34.544589000000002</v>
      </c>
      <c r="C3674">
        <v>-112.45581</v>
      </c>
      <c r="D3674">
        <v>5418.6</v>
      </c>
      <c r="E3674">
        <v>12</v>
      </c>
      <c r="F3674">
        <v>0.56000000000000005</v>
      </c>
      <c r="G3674">
        <v>1.06</v>
      </c>
      <c r="H3674">
        <v>27.8</v>
      </c>
      <c r="I3674">
        <v>83413.5</v>
      </c>
      <c r="J3674">
        <v>5285.4</v>
      </c>
      <c r="K3674" s="2">
        <v>100990</v>
      </c>
      <c r="L3674" s="1">
        <f t="shared" si="399"/>
        <v>101759.46477534327</v>
      </c>
      <c r="M3674" s="2">
        <f t="shared" si="400"/>
        <v>5398.5521613900901</v>
      </c>
      <c r="N3674" s="2">
        <f t="shared" si="401"/>
        <v>13.267497610731297</v>
      </c>
      <c r="P3674" s="2">
        <v>1646.5888671875</v>
      </c>
      <c r="Q3674" s="2">
        <f t="shared" si="402"/>
        <v>5402.1946190234376</v>
      </c>
      <c r="S3674" s="2">
        <v>5412.1980313816402</v>
      </c>
      <c r="T3674" s="2">
        <f t="shared" si="403"/>
        <v>0.56415323194232769</v>
      </c>
      <c r="W3674" s="2">
        <v>5398.8058830861264</v>
      </c>
      <c r="X3674" s="2">
        <f t="shared" si="404"/>
        <v>5.3565614107355941E-3</v>
      </c>
      <c r="AA3674" s="2">
        <v>5403.0401081918117</v>
      </c>
      <c r="AB3674" s="2">
        <f t="shared" si="405"/>
        <v>-4.0511894385417691E-2</v>
      </c>
    </row>
    <row r="3675" spans="1:28">
      <c r="A3675" s="26">
        <v>0.13590277777777779</v>
      </c>
      <c r="B3675">
        <v>34.544592999999999</v>
      </c>
      <c r="C3675">
        <v>-112.45581</v>
      </c>
      <c r="D3675">
        <v>5419.9</v>
      </c>
      <c r="E3675">
        <v>12</v>
      </c>
      <c r="F3675">
        <v>0.56000000000000005</v>
      </c>
      <c r="G3675">
        <v>1.06</v>
      </c>
      <c r="H3675">
        <v>27.8</v>
      </c>
      <c r="I3675">
        <v>83410.899999999994</v>
      </c>
      <c r="J3675">
        <v>5286.2</v>
      </c>
      <c r="K3675" s="2">
        <v>100990</v>
      </c>
      <c r="L3675" s="1">
        <f t="shared" si="399"/>
        <v>101759.46477534327</v>
      </c>
      <c r="M3675" s="2">
        <f t="shared" si="400"/>
        <v>5399.3827009994529</v>
      </c>
      <c r="N3675" s="2">
        <f t="shared" si="401"/>
        <v>7.9046308259718554</v>
      </c>
      <c r="P3675" s="2">
        <v>1646.58874511718</v>
      </c>
      <c r="Q3675" s="2">
        <f t="shared" si="402"/>
        <v>5402.1942185302487</v>
      </c>
      <c r="S3675" s="2">
        <v>5412.732442393115</v>
      </c>
      <c r="T3675" s="2">
        <f t="shared" si="403"/>
        <v>0.53441101147473091</v>
      </c>
      <c r="W3675" s="2">
        <v>5398.8013083075639</v>
      </c>
      <c r="X3675" s="2">
        <f t="shared" si="404"/>
        <v>-4.5747785625280812E-3</v>
      </c>
      <c r="AA3675" s="2">
        <v>5402.996152321828</v>
      </c>
      <c r="AB3675" s="2">
        <f t="shared" si="405"/>
        <v>-4.3955869983619777E-2</v>
      </c>
    </row>
    <row r="3676" spans="1:28">
      <c r="A3676" s="26">
        <v>0.13592592592592592</v>
      </c>
      <c r="B3676">
        <v>34.544592999999999</v>
      </c>
      <c r="C3676">
        <v>-112.45581</v>
      </c>
      <c r="D3676">
        <v>5421.3</v>
      </c>
      <c r="E3676">
        <v>12</v>
      </c>
      <c r="F3676">
        <v>0.56000000000000005</v>
      </c>
      <c r="G3676">
        <v>1.06</v>
      </c>
      <c r="H3676">
        <v>27.8</v>
      </c>
      <c r="I3676">
        <v>83410.8</v>
      </c>
      <c r="J3676">
        <v>5286.3</v>
      </c>
      <c r="K3676" s="2">
        <v>100990</v>
      </c>
      <c r="L3676" s="1">
        <f t="shared" si="399"/>
        <v>101759.46477534327</v>
      </c>
      <c r="M3676" s="2">
        <f t="shared" si="400"/>
        <v>5399.414645249225</v>
      </c>
      <c r="N3676" s="2">
        <f t="shared" si="401"/>
        <v>7.7260276245806265</v>
      </c>
      <c r="P3676" s="2">
        <v>1646.58874511718</v>
      </c>
      <c r="Q3676" s="2">
        <f t="shared" si="402"/>
        <v>5402.1942185302487</v>
      </c>
      <c r="S3676" s="2">
        <v>5413.2450343121745</v>
      </c>
      <c r="T3676" s="2">
        <f t="shared" si="403"/>
        <v>0.51259191905955959</v>
      </c>
      <c r="W3676" s="2">
        <v>5398.7957323104047</v>
      </c>
      <c r="X3676" s="2">
        <f t="shared" si="404"/>
        <v>-5.5759971592124202E-3</v>
      </c>
      <c r="AA3676" s="2">
        <v>5402.9487975649245</v>
      </c>
      <c r="AB3676" s="2">
        <f t="shared" si="405"/>
        <v>-4.7354756903587258E-2</v>
      </c>
    </row>
    <row r="3677" spans="1:28">
      <c r="A3677" s="26">
        <v>0.13594907407407408</v>
      </c>
      <c r="B3677">
        <v>34.544592999999999</v>
      </c>
      <c r="C3677">
        <v>-112.45581</v>
      </c>
      <c r="D3677">
        <v>5422.6</v>
      </c>
      <c r="E3677">
        <v>12</v>
      </c>
      <c r="F3677">
        <v>0.56000000000000005</v>
      </c>
      <c r="G3677">
        <v>1.06</v>
      </c>
      <c r="H3677">
        <v>27.8</v>
      </c>
      <c r="I3677">
        <v>83411.3</v>
      </c>
      <c r="J3677">
        <v>5286.1</v>
      </c>
      <c r="K3677" s="2">
        <v>100990</v>
      </c>
      <c r="L3677" s="1">
        <f t="shared" si="399"/>
        <v>101759.46477534327</v>
      </c>
      <c r="M3677" s="2">
        <f t="shared" si="400"/>
        <v>5399.2549243104895</v>
      </c>
      <c r="N3677" s="2">
        <f t="shared" si="401"/>
        <v>8.6394505103097057</v>
      </c>
      <c r="P3677" s="2">
        <v>1646.58874511718</v>
      </c>
      <c r="Q3677" s="2">
        <f t="shared" si="402"/>
        <v>5402.1942185302487</v>
      </c>
      <c r="S3677" s="2">
        <v>5413.7453536985849</v>
      </c>
      <c r="T3677" s="2">
        <f t="shared" si="403"/>
        <v>0.50031938641041052</v>
      </c>
      <c r="W3677" s="2">
        <v>5398.8014846045189</v>
      </c>
      <c r="X3677" s="2">
        <f t="shared" si="404"/>
        <v>5.75229411424516E-3</v>
      </c>
      <c r="AA3677" s="2">
        <v>5402.8983723980455</v>
      </c>
      <c r="AB3677" s="2">
        <f t="shared" si="405"/>
        <v>-5.0425166878994787E-2</v>
      </c>
    </row>
    <row r="3678" spans="1:28">
      <c r="A3678" s="26">
        <v>0.13597222222222222</v>
      </c>
      <c r="B3678">
        <v>34.544592999999999</v>
      </c>
      <c r="C3678">
        <v>-112.45581</v>
      </c>
      <c r="D3678">
        <v>5423.9</v>
      </c>
      <c r="E3678">
        <v>12</v>
      </c>
      <c r="F3678">
        <v>0.56000000000000005</v>
      </c>
      <c r="G3678">
        <v>1.06</v>
      </c>
      <c r="H3678">
        <v>27.8</v>
      </c>
      <c r="I3678">
        <v>83411.8</v>
      </c>
      <c r="J3678">
        <v>5286</v>
      </c>
      <c r="K3678" s="2">
        <v>100990</v>
      </c>
      <c r="L3678" s="1">
        <f t="shared" si="399"/>
        <v>101759.46477534327</v>
      </c>
      <c r="M3678" s="2">
        <f t="shared" si="400"/>
        <v>5399.0952041470346</v>
      </c>
      <c r="N3678" s="2">
        <f t="shared" si="401"/>
        <v>9.6038901473680287</v>
      </c>
      <c r="P3678" s="2">
        <v>1646.58874511718</v>
      </c>
      <c r="Q3678" s="2">
        <f t="shared" si="402"/>
        <v>5402.1942185302487</v>
      </c>
      <c r="S3678" s="2">
        <v>5414.2436601066092</v>
      </c>
      <c r="T3678" s="2">
        <f t="shared" si="403"/>
        <v>0.49830640802429116</v>
      </c>
      <c r="W3678" s="2">
        <v>5398.8242982506563</v>
      </c>
      <c r="X3678" s="2">
        <f t="shared" si="404"/>
        <v>2.281364613736514E-2</v>
      </c>
      <c r="AA3678" s="2">
        <v>5402.8454094228273</v>
      </c>
      <c r="AB3678" s="2">
        <f t="shared" si="405"/>
        <v>-5.2962975218179054E-2</v>
      </c>
    </row>
    <row r="3679" spans="1:28">
      <c r="A3679" s="26">
        <v>0.13599537037037038</v>
      </c>
      <c r="B3679">
        <v>34.544592999999999</v>
      </c>
      <c r="C3679">
        <v>-112.45581</v>
      </c>
      <c r="D3679">
        <v>5424.5</v>
      </c>
      <c r="E3679">
        <v>12</v>
      </c>
      <c r="F3679">
        <v>0.56000000000000005</v>
      </c>
      <c r="G3679">
        <v>1.06</v>
      </c>
      <c r="H3679">
        <v>27.8</v>
      </c>
      <c r="I3679">
        <v>83412.3</v>
      </c>
      <c r="J3679">
        <v>5285.8</v>
      </c>
      <c r="K3679" s="2">
        <v>100990</v>
      </c>
      <c r="L3679" s="1">
        <f t="shared" si="399"/>
        <v>101759.46477534327</v>
      </c>
      <c r="M3679" s="2">
        <f t="shared" si="400"/>
        <v>5398.9354847587974</v>
      </c>
      <c r="N3679" s="2">
        <f t="shared" si="401"/>
        <v>10.619345793196961</v>
      </c>
      <c r="P3679" s="2">
        <v>1646.58874511718</v>
      </c>
      <c r="Q3679" s="2">
        <f t="shared" si="402"/>
        <v>5402.1942185302487</v>
      </c>
      <c r="S3679" s="2">
        <v>5414.7499481975283</v>
      </c>
      <c r="T3679" s="2">
        <f t="shared" si="403"/>
        <v>0.50628809091904259</v>
      </c>
      <c r="W3679" s="2">
        <v>5398.8612472113473</v>
      </c>
      <c r="X3679" s="2">
        <f t="shared" si="404"/>
        <v>3.6948960691006505E-2</v>
      </c>
      <c r="AA3679" s="2">
        <v>5402.7905772455415</v>
      </c>
      <c r="AB3679" s="2">
        <f t="shared" si="405"/>
        <v>-5.483217728578893E-2</v>
      </c>
    </row>
    <row r="3680" spans="1:28">
      <c r="A3680" s="26">
        <v>0.13601851851851851</v>
      </c>
      <c r="B3680">
        <v>34.544597000000003</v>
      </c>
      <c r="C3680">
        <v>-112.45581</v>
      </c>
      <c r="D3680">
        <v>5424.5</v>
      </c>
      <c r="E3680">
        <v>12</v>
      </c>
      <c r="F3680">
        <v>0.56000000000000005</v>
      </c>
      <c r="G3680">
        <v>1.06</v>
      </c>
      <c r="H3680">
        <v>27.8</v>
      </c>
      <c r="I3680">
        <v>83412.100000000006</v>
      </c>
      <c r="J3680">
        <v>5285.9</v>
      </c>
      <c r="K3680" s="2">
        <v>100990</v>
      </c>
      <c r="L3680" s="1">
        <f t="shared" si="399"/>
        <v>101759.46477534327</v>
      </c>
      <c r="M3680" s="2">
        <f t="shared" si="400"/>
        <v>5398.9993724210708</v>
      </c>
      <c r="N3680" s="2">
        <f t="shared" si="401"/>
        <v>10.204482793720686</v>
      </c>
      <c r="P3680" s="2">
        <v>1646.58862304687</v>
      </c>
      <c r="Q3680" s="2">
        <f t="shared" si="402"/>
        <v>5402.1938180370926</v>
      </c>
      <c r="S3680" s="2">
        <v>5415.2724197511998</v>
      </c>
      <c r="T3680" s="2">
        <f t="shared" si="403"/>
        <v>0.52247155367149389</v>
      </c>
      <c r="W3680" s="2">
        <v>5398.9049574237397</v>
      </c>
      <c r="X3680" s="2">
        <f t="shared" si="404"/>
        <v>4.3710212392397807E-2</v>
      </c>
      <c r="AA3680" s="2">
        <v>5402.7346226444297</v>
      </c>
      <c r="AB3680" s="2">
        <f t="shared" si="405"/>
        <v>-5.5954601111807278E-2</v>
      </c>
    </row>
    <row r="3681" spans="1:28">
      <c r="A3681" s="26">
        <v>0.13604166666666667</v>
      </c>
      <c r="B3681">
        <v>34.544597000000003</v>
      </c>
      <c r="C3681">
        <v>-112.45581</v>
      </c>
      <c r="D3681">
        <v>5424.5</v>
      </c>
      <c r="E3681">
        <v>12</v>
      </c>
      <c r="F3681">
        <v>0.56000000000000005</v>
      </c>
      <c r="G3681">
        <v>1.06</v>
      </c>
      <c r="H3681">
        <v>27.8</v>
      </c>
      <c r="I3681">
        <v>83411.600000000006</v>
      </c>
      <c r="J3681">
        <v>5286</v>
      </c>
      <c r="K3681" s="2">
        <v>100990</v>
      </c>
      <c r="L3681" s="1">
        <f t="shared" si="399"/>
        <v>101759.46477534327</v>
      </c>
      <c r="M3681" s="2">
        <f t="shared" si="400"/>
        <v>5399.1590921193692</v>
      </c>
      <c r="N3681" s="2">
        <f t="shared" si="401"/>
        <v>9.2095613957017406</v>
      </c>
      <c r="P3681" s="2">
        <v>1646.58862304687</v>
      </c>
      <c r="Q3681" s="2">
        <f t="shared" si="402"/>
        <v>5402.1938180370926</v>
      </c>
      <c r="S3681" s="2">
        <v>5415.8159553762362</v>
      </c>
      <c r="T3681" s="2">
        <f t="shared" si="403"/>
        <v>0.54353562503638386</v>
      </c>
      <c r="W3681" s="2">
        <v>5398.9487472832907</v>
      </c>
      <c r="X3681" s="2">
        <f t="shared" si="404"/>
        <v>4.3789859550997789E-2</v>
      </c>
      <c r="AA3681" s="2">
        <v>5402.6783225072413</v>
      </c>
      <c r="AB3681" s="2">
        <f t="shared" si="405"/>
        <v>-5.6300137188372901E-2</v>
      </c>
    </row>
    <row r="3682" spans="1:28">
      <c r="A3682" s="26">
        <v>0.13606481481481481</v>
      </c>
      <c r="B3682">
        <v>34.544601</v>
      </c>
      <c r="C3682">
        <v>-112.45581</v>
      </c>
      <c r="D3682">
        <v>5424.5</v>
      </c>
      <c r="E3682">
        <v>12</v>
      </c>
      <c r="F3682">
        <v>0.56000000000000005</v>
      </c>
      <c r="G3682">
        <v>1.06</v>
      </c>
      <c r="H3682">
        <v>27.8</v>
      </c>
      <c r="I3682">
        <v>83410.2</v>
      </c>
      <c r="J3682">
        <v>5286.5</v>
      </c>
      <c r="K3682" s="2">
        <v>100990</v>
      </c>
      <c r="L3682" s="1">
        <f t="shared" si="399"/>
        <v>101759.46477534327</v>
      </c>
      <c r="M3682" s="2">
        <f t="shared" si="400"/>
        <v>5399.6063113990649</v>
      </c>
      <c r="N3682" s="2">
        <f t="shared" si="401"/>
        <v>6.6931182048367921</v>
      </c>
      <c r="P3682" s="2">
        <v>1646.58850097656</v>
      </c>
      <c r="Q3682" s="2">
        <f t="shared" si="402"/>
        <v>5402.1934175439374</v>
      </c>
      <c r="S3682" s="2">
        <v>5416.3817005969067</v>
      </c>
      <c r="T3682" s="2">
        <f t="shared" si="403"/>
        <v>0.56574522067057842</v>
      </c>
      <c r="W3682" s="2">
        <v>5398.9908130480699</v>
      </c>
      <c r="X3682" s="2">
        <f t="shared" si="404"/>
        <v>4.2065764779181336E-2</v>
      </c>
      <c r="AA3682" s="2">
        <v>5402.6224450909158</v>
      </c>
      <c r="AB3682" s="2">
        <f t="shared" si="405"/>
        <v>-5.5877416325529339E-2</v>
      </c>
    </row>
    <row r="3683" spans="1:28">
      <c r="A3683" s="26">
        <v>0.13608796296296297</v>
      </c>
      <c r="B3683">
        <v>34.544601</v>
      </c>
      <c r="C3683">
        <v>-112.45581</v>
      </c>
      <c r="D3683">
        <v>5424.5</v>
      </c>
      <c r="E3683">
        <v>12</v>
      </c>
      <c r="F3683">
        <v>0.56000000000000005</v>
      </c>
      <c r="G3683">
        <v>1.06</v>
      </c>
      <c r="H3683">
        <v>27.8</v>
      </c>
      <c r="I3683">
        <v>83411.8</v>
      </c>
      <c r="J3683">
        <v>5286</v>
      </c>
      <c r="K3683" s="2">
        <v>100990</v>
      </c>
      <c r="L3683" s="1">
        <f t="shared" si="399"/>
        <v>101759.46477534327</v>
      </c>
      <c r="M3683" s="2">
        <f t="shared" si="400"/>
        <v>5399.0952041470346</v>
      </c>
      <c r="N3683" s="2">
        <f t="shared" si="401"/>
        <v>9.5989262527479422</v>
      </c>
      <c r="P3683" s="2">
        <v>1646.58850097656</v>
      </c>
      <c r="Q3683" s="2">
        <f t="shared" si="402"/>
        <v>5402.1934175439374</v>
      </c>
      <c r="S3683" s="2">
        <v>5416.9677031752108</v>
      </c>
      <c r="T3683" s="2">
        <f t="shared" si="403"/>
        <v>0.5860025783040328</v>
      </c>
      <c r="W3683" s="2">
        <v>5399.033433025159</v>
      </c>
      <c r="X3683" s="2">
        <f t="shared" si="404"/>
        <v>4.2619977089088934E-2</v>
      </c>
      <c r="AA3683" s="2">
        <v>5402.5677196925171</v>
      </c>
      <c r="AB3683" s="2">
        <f t="shared" si="405"/>
        <v>-5.4725398398659308E-2</v>
      </c>
    </row>
    <row r="3684" spans="1:28">
      <c r="A3684" s="26">
        <v>0.1361111111111111</v>
      </c>
      <c r="B3684">
        <v>34.544601</v>
      </c>
      <c r="C3684">
        <v>-112.45581</v>
      </c>
      <c r="D3684">
        <v>5424.2</v>
      </c>
      <c r="E3684">
        <v>12</v>
      </c>
      <c r="F3684">
        <v>0.56000000000000005</v>
      </c>
      <c r="G3684">
        <v>1.06</v>
      </c>
      <c r="H3684">
        <v>27.8</v>
      </c>
      <c r="I3684">
        <v>83411.100000000006</v>
      </c>
      <c r="J3684">
        <v>5286.2</v>
      </c>
      <c r="K3684" s="2">
        <v>100990</v>
      </c>
      <c r="L3684" s="1">
        <f t="shared" si="399"/>
        <v>101759.46477534327</v>
      </c>
      <c r="M3684" s="2">
        <f t="shared" si="400"/>
        <v>5399.3188125929655</v>
      </c>
      <c r="N3684" s="2">
        <f t="shared" si="401"/>
        <v>8.2633536241518328</v>
      </c>
      <c r="P3684" s="2">
        <v>1646.58850097656</v>
      </c>
      <c r="Q3684" s="2">
        <f t="shared" si="402"/>
        <v>5402.1934175439374</v>
      </c>
      <c r="S3684" s="2">
        <v>5417.5696359340654</v>
      </c>
      <c r="T3684" s="2">
        <f t="shared" si="403"/>
        <v>0.60193275885467301</v>
      </c>
      <c r="W3684" s="2">
        <v>5399.0773120528738</v>
      </c>
      <c r="X3684" s="2">
        <f t="shared" si="404"/>
        <v>4.3879027714865515E-2</v>
      </c>
      <c r="AA3684" s="2">
        <v>5402.5148138252516</v>
      </c>
      <c r="AB3684" s="2">
        <f t="shared" si="405"/>
        <v>-5.2905867265508277E-2</v>
      </c>
    </row>
    <row r="3685" spans="1:28">
      <c r="A3685" s="26">
        <v>0.13613425925925926</v>
      </c>
      <c r="B3685">
        <v>34.544601</v>
      </c>
      <c r="C3685">
        <v>-112.45581</v>
      </c>
      <c r="D3685">
        <v>5424.2</v>
      </c>
      <c r="E3685">
        <v>12</v>
      </c>
      <c r="F3685">
        <v>0.56000000000000005</v>
      </c>
      <c r="G3685">
        <v>1.06</v>
      </c>
      <c r="H3685">
        <v>27.8</v>
      </c>
      <c r="I3685">
        <v>83411.899999999994</v>
      </c>
      <c r="J3685">
        <v>5285.9</v>
      </c>
      <c r="K3685" s="2">
        <v>100990</v>
      </c>
      <c r="L3685" s="1">
        <f t="shared" si="399"/>
        <v>101759.46477534327</v>
      </c>
      <c r="M3685" s="2">
        <f t="shared" si="400"/>
        <v>5399.0632602073556</v>
      </c>
      <c r="N3685" s="2">
        <f t="shared" si="401"/>
        <v>9.79788495175662</v>
      </c>
      <c r="P3685" s="2">
        <v>1646.58850097656</v>
      </c>
      <c r="Q3685" s="2">
        <f t="shared" si="402"/>
        <v>5402.1934175439374</v>
      </c>
      <c r="S3685" s="2">
        <v>5418.1813105956844</v>
      </c>
      <c r="T3685" s="2">
        <f t="shared" si="403"/>
        <v>0.611674661618963</v>
      </c>
      <c r="W3685" s="2">
        <v>5399.1196938902758</v>
      </c>
      <c r="X3685" s="2">
        <f t="shared" si="404"/>
        <v>4.2381837401990197E-2</v>
      </c>
      <c r="AA3685" s="2">
        <v>5402.4643170087056</v>
      </c>
      <c r="AB3685" s="2">
        <f t="shared" si="405"/>
        <v>-5.0496816546001355E-2</v>
      </c>
    </row>
    <row r="3686" spans="1:28">
      <c r="A3686" s="26">
        <v>0.13615740740740742</v>
      </c>
      <c r="B3686">
        <v>34.544601</v>
      </c>
      <c r="C3686">
        <v>-112.45581</v>
      </c>
      <c r="D3686">
        <v>5424.2</v>
      </c>
      <c r="E3686">
        <v>12</v>
      </c>
      <c r="F3686">
        <v>0.56000000000000005</v>
      </c>
      <c r="G3686">
        <v>1.06</v>
      </c>
      <c r="H3686">
        <v>27.8</v>
      </c>
      <c r="I3686">
        <v>83411.5</v>
      </c>
      <c r="J3686">
        <v>5286.1</v>
      </c>
      <c r="K3686" s="2">
        <v>100990</v>
      </c>
      <c r="L3686" s="1">
        <f t="shared" si="399"/>
        <v>101759.46477534327</v>
      </c>
      <c r="M3686" s="2">
        <f t="shared" si="400"/>
        <v>5399.1910361520731</v>
      </c>
      <c r="N3686" s="2">
        <f t="shared" si="401"/>
        <v>9.0142940222125247</v>
      </c>
      <c r="P3686" s="2">
        <v>1646.58850097656</v>
      </c>
      <c r="Q3686" s="2">
        <f t="shared" si="402"/>
        <v>5402.1934175439374</v>
      </c>
      <c r="S3686" s="2">
        <v>5418.7953992192124</v>
      </c>
      <c r="T3686" s="2">
        <f t="shared" si="403"/>
        <v>0.61408862352800497</v>
      </c>
      <c r="W3686" s="2">
        <v>5399.1569424688096</v>
      </c>
      <c r="X3686" s="2">
        <f t="shared" si="404"/>
        <v>3.7248578533763066E-2</v>
      </c>
      <c r="AA3686" s="2">
        <v>5402.4167299741512</v>
      </c>
      <c r="AB3686" s="2">
        <f t="shared" si="405"/>
        <v>-4.7587034554453567E-2</v>
      </c>
    </row>
    <row r="3687" spans="1:28">
      <c r="A3687" s="26">
        <v>0.13618055555555555</v>
      </c>
      <c r="B3687">
        <v>34.544601</v>
      </c>
      <c r="C3687">
        <v>-112.45581</v>
      </c>
      <c r="D3687">
        <v>5422.9</v>
      </c>
      <c r="E3687">
        <v>12</v>
      </c>
      <c r="F3687">
        <v>0.56000000000000005</v>
      </c>
      <c r="G3687">
        <v>1.06</v>
      </c>
      <c r="H3687">
        <v>27.8</v>
      </c>
      <c r="I3687">
        <v>83413.3</v>
      </c>
      <c r="J3687">
        <v>5285.5</v>
      </c>
      <c r="K3687" s="2">
        <v>100990</v>
      </c>
      <c r="L3687" s="1">
        <f t="shared" si="399"/>
        <v>101759.46477534327</v>
      </c>
      <c r="M3687" s="2">
        <f t="shared" si="400"/>
        <v>5398.6160483081339</v>
      </c>
      <c r="N3687" s="2">
        <f t="shared" si="401"/>
        <v>12.797570649272723</v>
      </c>
      <c r="P3687" s="2">
        <v>1646.58850097656</v>
      </c>
      <c r="Q3687" s="2">
        <f t="shared" si="402"/>
        <v>5402.1934175439374</v>
      </c>
      <c r="S3687" s="2">
        <v>5419.4037401630467</v>
      </c>
      <c r="T3687" s="2">
        <f t="shared" si="403"/>
        <v>0.60834094383426418</v>
      </c>
      <c r="W3687" s="2">
        <v>5399.1848221060181</v>
      </c>
      <c r="X3687" s="2">
        <f t="shared" si="404"/>
        <v>2.7879637208570784E-2</v>
      </c>
      <c r="AA3687" s="2">
        <v>5402.3724585587097</v>
      </c>
      <c r="AB3687" s="2">
        <f t="shared" si="405"/>
        <v>-4.4271415441471618E-2</v>
      </c>
    </row>
    <row r="3688" spans="1:28">
      <c r="A3688" s="26">
        <v>0.13620370370370369</v>
      </c>
      <c r="B3688">
        <v>34.544601</v>
      </c>
      <c r="C3688">
        <v>-112.45581</v>
      </c>
      <c r="D3688">
        <v>5421.6</v>
      </c>
      <c r="E3688">
        <v>12</v>
      </c>
      <c r="F3688">
        <v>0.57999999999999996</v>
      </c>
      <c r="G3688">
        <v>1.21</v>
      </c>
      <c r="H3688">
        <v>27.8</v>
      </c>
      <c r="I3688">
        <v>83412.100000000006</v>
      </c>
      <c r="J3688">
        <v>5285.6</v>
      </c>
      <c r="K3688" s="2">
        <v>100990</v>
      </c>
      <c r="L3688" s="1">
        <f t="shared" si="399"/>
        <v>101759.46477534327</v>
      </c>
      <c r="M3688" s="2">
        <f t="shared" si="400"/>
        <v>5398.9993724210708</v>
      </c>
      <c r="N3688" s="2">
        <f t="shared" si="401"/>
        <v>10.201924246907627</v>
      </c>
      <c r="P3688" s="2">
        <v>1646.58850097656</v>
      </c>
      <c r="Q3688" s="2">
        <f t="shared" si="402"/>
        <v>5402.1934175439374</v>
      </c>
      <c r="S3688" s="2">
        <v>5419.9964146129842</v>
      </c>
      <c r="T3688" s="2">
        <f t="shared" si="403"/>
        <v>0.59267444993747631</v>
      </c>
      <c r="W3688" s="2">
        <v>5399.1981775677123</v>
      </c>
      <c r="X3688" s="2">
        <f t="shared" si="404"/>
        <v>1.3355461694118276E-2</v>
      </c>
      <c r="AA3688" s="2">
        <v>5402.331811754555</v>
      </c>
      <c r="AB3688" s="2">
        <f t="shared" si="405"/>
        <v>-4.064680415467592E-2</v>
      </c>
    </row>
    <row r="3689" spans="1:28">
      <c r="A3689" s="26">
        <v>0.13622685185185185</v>
      </c>
      <c r="B3689">
        <v>34.544601</v>
      </c>
      <c r="C3689">
        <v>-112.45581</v>
      </c>
      <c r="D3689">
        <v>5421.3</v>
      </c>
      <c r="E3689">
        <v>12</v>
      </c>
      <c r="F3689">
        <v>0.56000000000000005</v>
      </c>
      <c r="G3689">
        <v>1.21</v>
      </c>
      <c r="H3689">
        <v>27.8</v>
      </c>
      <c r="I3689">
        <v>83412.600000000006</v>
      </c>
      <c r="J3689">
        <v>5285.7</v>
      </c>
      <c r="K3689" s="2">
        <v>100990</v>
      </c>
      <c r="L3689" s="1">
        <f t="shared" si="399"/>
        <v>101759.46477534327</v>
      </c>
      <c r="M3689" s="2">
        <f t="shared" si="400"/>
        <v>5398.8396534980211</v>
      </c>
      <c r="N3689" s="2">
        <f t="shared" si="401"/>
        <v>11.247733275680536</v>
      </c>
      <c r="P3689" s="2">
        <v>1646.58850097656</v>
      </c>
      <c r="Q3689" s="2">
        <f t="shared" si="402"/>
        <v>5402.1934175439374</v>
      </c>
      <c r="S3689" s="2">
        <v>5420.5614684045358</v>
      </c>
      <c r="T3689" s="2">
        <f t="shared" si="403"/>
        <v>0.56505379155169067</v>
      </c>
      <c r="W3689" s="2">
        <v>5399.1941550008014</v>
      </c>
      <c r="X3689" s="2">
        <f t="shared" si="404"/>
        <v>-4.0225669108622242E-3</v>
      </c>
      <c r="AA3689" s="2">
        <v>5402.29500319406</v>
      </c>
      <c r="AB3689" s="2">
        <f t="shared" si="405"/>
        <v>-3.6808560495046549E-2</v>
      </c>
    </row>
    <row r="3690" spans="1:28">
      <c r="A3690" s="26">
        <v>0.13625000000000001</v>
      </c>
      <c r="B3690">
        <v>34.544601</v>
      </c>
      <c r="C3690">
        <v>-112.45581</v>
      </c>
      <c r="D3690">
        <v>5419.9</v>
      </c>
      <c r="E3690">
        <v>12</v>
      </c>
      <c r="F3690">
        <v>0.57999999999999996</v>
      </c>
      <c r="G3690">
        <v>1.46</v>
      </c>
      <c r="H3690">
        <v>27.8</v>
      </c>
      <c r="I3690">
        <v>83411.399999999994</v>
      </c>
      <c r="J3690">
        <v>5286.1</v>
      </c>
      <c r="K3690" s="2">
        <v>100990</v>
      </c>
      <c r="L3690" s="1">
        <f t="shared" si="399"/>
        <v>101759.46477534327</v>
      </c>
      <c r="M3690" s="2">
        <f t="shared" si="400"/>
        <v>5399.2229802157635</v>
      </c>
      <c r="N3690" s="2">
        <f t="shared" si="401"/>
        <v>8.8234979206084816</v>
      </c>
      <c r="P3690" s="2">
        <v>1646.58850097656</v>
      </c>
      <c r="Q3690" s="2">
        <f t="shared" si="402"/>
        <v>5402.1934175439374</v>
      </c>
      <c r="S3690" s="2">
        <v>5421.0862894434558</v>
      </c>
      <c r="T3690" s="2">
        <f t="shared" si="403"/>
        <v>0.52482103891998122</v>
      </c>
      <c r="W3690" s="2">
        <v>5399.1750603611817</v>
      </c>
      <c r="X3690" s="2">
        <f t="shared" si="404"/>
        <v>-1.9094639619652298E-2</v>
      </c>
      <c r="AA3690" s="2">
        <v>5402.2621554011075</v>
      </c>
      <c r="AB3690" s="2">
        <f t="shared" si="405"/>
        <v>-3.2847792952452437E-2</v>
      </c>
    </row>
    <row r="3691" spans="1:28">
      <c r="A3691" s="26">
        <v>0.13627314814814814</v>
      </c>
      <c r="B3691">
        <v>34.544601</v>
      </c>
      <c r="C3691">
        <v>-112.45581</v>
      </c>
      <c r="D3691">
        <v>5418.3</v>
      </c>
      <c r="E3691">
        <v>12</v>
      </c>
      <c r="F3691">
        <v>0.57999999999999996</v>
      </c>
      <c r="G3691">
        <v>1.46</v>
      </c>
      <c r="H3691">
        <v>27.8</v>
      </c>
      <c r="I3691">
        <v>83410.8</v>
      </c>
      <c r="J3691">
        <v>5286.3</v>
      </c>
      <c r="K3691" s="2">
        <v>100990</v>
      </c>
      <c r="L3691" s="1">
        <f t="shared" si="399"/>
        <v>101759.46477534327</v>
      </c>
      <c r="M3691" s="2">
        <f t="shared" si="400"/>
        <v>5399.414645249225</v>
      </c>
      <c r="N3691" s="2">
        <f t="shared" si="401"/>
        <v>7.7215754658608038</v>
      </c>
      <c r="P3691" s="2">
        <v>1646.58850097656</v>
      </c>
      <c r="Q3691" s="2">
        <f t="shared" si="402"/>
        <v>5402.1934175439374</v>
      </c>
      <c r="S3691" s="2">
        <v>5421.5582240395506</v>
      </c>
      <c r="T3691" s="2">
        <f t="shared" si="403"/>
        <v>0.4719345960947976</v>
      </c>
      <c r="W3691" s="2">
        <v>5399.1482055592924</v>
      </c>
      <c r="X3691" s="2">
        <f t="shared" si="404"/>
        <v>-2.6854801889385271E-2</v>
      </c>
      <c r="AA3691" s="2">
        <v>5402.2333061928475</v>
      </c>
      <c r="AB3691" s="2">
        <f t="shared" si="405"/>
        <v>-2.8849208259998704E-2</v>
      </c>
    </row>
    <row r="3692" spans="1:28">
      <c r="A3692" s="26">
        <v>0.13629629629629628</v>
      </c>
      <c r="B3692">
        <v>34.544597000000003</v>
      </c>
      <c r="C3692">
        <v>-112.45579499999999</v>
      </c>
      <c r="D3692">
        <v>5416.7</v>
      </c>
      <c r="E3692">
        <v>12</v>
      </c>
      <c r="F3692">
        <v>0.57999999999999996</v>
      </c>
      <c r="G3692">
        <v>1.24</v>
      </c>
      <c r="H3692">
        <v>27.8</v>
      </c>
      <c r="I3692">
        <v>83411.7</v>
      </c>
      <c r="J3692">
        <v>5286</v>
      </c>
      <c r="K3692" s="2">
        <v>100990</v>
      </c>
      <c r="L3692" s="1">
        <f t="shared" si="399"/>
        <v>101759.46477534327</v>
      </c>
      <c r="M3692" s="2">
        <f t="shared" si="400"/>
        <v>5399.1271481177009</v>
      </c>
      <c r="N3692" s="2">
        <f t="shared" si="401"/>
        <v>11.210554492500714</v>
      </c>
      <c r="P3692" s="2">
        <v>1646.67443847656</v>
      </c>
      <c r="Q3692" s="2">
        <f t="shared" si="402"/>
        <v>5402.4753647314374</v>
      </c>
      <c r="S3692" s="2">
        <v>5421.964071080236</v>
      </c>
      <c r="T3692" s="2">
        <f t="shared" si="403"/>
        <v>0.40584704068533028</v>
      </c>
      <c r="W3692" s="2">
        <v>5399.1228529525652</v>
      </c>
      <c r="X3692" s="2">
        <f t="shared" si="404"/>
        <v>-2.5352606727210514E-2</v>
      </c>
      <c r="AA3692" s="2">
        <v>5402.208534117528</v>
      </c>
      <c r="AB3692" s="2">
        <f t="shared" si="405"/>
        <v>-2.4772075319560827E-2</v>
      </c>
    </row>
    <row r="3693" spans="1:28">
      <c r="A3693" s="26">
        <v>0.13631944444444444</v>
      </c>
      <c r="B3693">
        <v>34.544592999999999</v>
      </c>
      <c r="C3693">
        <v>-112.45579499999999</v>
      </c>
      <c r="D3693">
        <v>5413.4</v>
      </c>
      <c r="E3693">
        <v>12</v>
      </c>
      <c r="F3693">
        <v>0.57999999999999996</v>
      </c>
      <c r="G3693">
        <v>1.24</v>
      </c>
      <c r="H3693">
        <v>27.8</v>
      </c>
      <c r="I3693">
        <v>83410</v>
      </c>
      <c r="J3693">
        <v>5286.5</v>
      </c>
      <c r="K3693" s="2">
        <v>100990</v>
      </c>
      <c r="L3693" s="1">
        <f t="shared" si="399"/>
        <v>101759.46477534327</v>
      </c>
      <c r="M3693" s="2">
        <f t="shared" si="400"/>
        <v>5399.6702003637811</v>
      </c>
      <c r="N3693" s="2">
        <f t="shared" si="401"/>
        <v>7.8869325812879172</v>
      </c>
      <c r="P3693" s="2">
        <v>1646.67541503906</v>
      </c>
      <c r="Q3693" s="2">
        <f t="shared" si="402"/>
        <v>5402.47856867675</v>
      </c>
      <c r="S3693" s="2">
        <v>5422.2895706782383</v>
      </c>
      <c r="T3693" s="2">
        <f t="shared" si="403"/>
        <v>0.32549959800235229</v>
      </c>
      <c r="W3693" s="2">
        <v>5399.1061677453818</v>
      </c>
      <c r="X3693" s="2">
        <f t="shared" si="404"/>
        <v>-1.6685207183400053E-2</v>
      </c>
      <c r="AA3693" s="2">
        <v>5402.1881669049435</v>
      </c>
      <c r="AB3693" s="2">
        <f t="shared" si="405"/>
        <v>-2.0367212584460503E-2</v>
      </c>
    </row>
    <row r="3694" spans="1:28">
      <c r="A3694" s="26">
        <v>0.1363425925925926</v>
      </c>
      <c r="B3694">
        <v>34.544592999999999</v>
      </c>
      <c r="C3694">
        <v>-112.45579499999999</v>
      </c>
      <c r="D3694">
        <v>5410.4</v>
      </c>
      <c r="E3694">
        <v>12</v>
      </c>
      <c r="F3694">
        <v>0.61</v>
      </c>
      <c r="G3694">
        <v>1.32</v>
      </c>
      <c r="H3694">
        <v>27.8</v>
      </c>
      <c r="I3694">
        <v>83411.8</v>
      </c>
      <c r="J3694">
        <v>5286.5</v>
      </c>
      <c r="K3694" s="2">
        <v>100990</v>
      </c>
      <c r="L3694" s="1">
        <f t="shared" si="399"/>
        <v>101759.46477534327</v>
      </c>
      <c r="M3694" s="2">
        <f t="shared" si="400"/>
        <v>5399.0952041470346</v>
      </c>
      <c r="N3694" s="2">
        <f t="shared" si="401"/>
        <v>11.447155540936555</v>
      </c>
      <c r="P3694" s="2">
        <v>1646.67541503906</v>
      </c>
      <c r="Q3694" s="2">
        <f t="shared" si="402"/>
        <v>5402.47856867675</v>
      </c>
      <c r="S3694" s="2">
        <v>5422.5184549115238</v>
      </c>
      <c r="T3694" s="2">
        <f t="shared" si="403"/>
        <v>0.22888423328549834</v>
      </c>
      <c r="W3694" s="2">
        <v>5399.1022918766257</v>
      </c>
      <c r="X3694" s="2">
        <f t="shared" si="404"/>
        <v>-3.8758687560402905E-3</v>
      </c>
      <c r="AA3694" s="2">
        <v>5402.1726888885678</v>
      </c>
      <c r="AB3694" s="2">
        <f t="shared" si="405"/>
        <v>-1.5478016375709558E-2</v>
      </c>
    </row>
    <row r="3695" spans="1:28">
      <c r="A3695" s="26">
        <v>0.13636574074074073</v>
      </c>
      <c r="B3695">
        <v>34.544589000000002</v>
      </c>
      <c r="C3695">
        <v>-112.45578</v>
      </c>
      <c r="D3695">
        <v>5407.5</v>
      </c>
      <c r="E3695">
        <v>12</v>
      </c>
      <c r="F3695">
        <v>0.61</v>
      </c>
      <c r="G3695">
        <v>1.32</v>
      </c>
      <c r="H3695">
        <v>27.8</v>
      </c>
      <c r="I3695">
        <v>83411.3</v>
      </c>
      <c r="J3695">
        <v>5286.1</v>
      </c>
      <c r="K3695" s="2">
        <v>100990</v>
      </c>
      <c r="L3695" s="1">
        <f t="shared" si="399"/>
        <v>101759.46477534327</v>
      </c>
      <c r="M3695" s="2">
        <f t="shared" si="400"/>
        <v>5399.2549243104895</v>
      </c>
      <c r="N3695" s="2">
        <f t="shared" si="401"/>
        <v>14.859649512488211</v>
      </c>
      <c r="P3695" s="2">
        <v>1646.86779785156</v>
      </c>
      <c r="Q3695" s="2">
        <f t="shared" si="402"/>
        <v>5403.1097459033117</v>
      </c>
      <c r="S3695" s="2">
        <v>5422.6322654867181</v>
      </c>
      <c r="T3695" s="2">
        <f t="shared" si="403"/>
        <v>0.11381057519429305</v>
      </c>
      <c r="W3695" s="2">
        <v>5399.1111443364352</v>
      </c>
      <c r="X3695" s="2">
        <f t="shared" si="404"/>
        <v>8.8524598095318652E-3</v>
      </c>
      <c r="AA3695" s="2">
        <v>5402.1626907817172</v>
      </c>
      <c r="AB3695" s="2">
        <f t="shared" si="405"/>
        <v>-9.9981068506167503E-3</v>
      </c>
    </row>
    <row r="3696" spans="1:28">
      <c r="A3696" s="26">
        <v>0.13638888888888889</v>
      </c>
      <c r="B3696">
        <v>34.544586000000002</v>
      </c>
      <c r="C3696">
        <v>-112.45578</v>
      </c>
      <c r="D3696">
        <v>5404.9</v>
      </c>
      <c r="E3696">
        <v>12</v>
      </c>
      <c r="F3696">
        <v>0.59</v>
      </c>
      <c r="G3696">
        <v>1.3</v>
      </c>
      <c r="H3696">
        <v>27.8</v>
      </c>
      <c r="I3696">
        <v>83414.899999999994</v>
      </c>
      <c r="J3696">
        <v>5285</v>
      </c>
      <c r="K3696" s="2">
        <v>100990</v>
      </c>
      <c r="L3696" s="1">
        <f t="shared" si="399"/>
        <v>101759.46477534327</v>
      </c>
      <c r="M3696" s="2">
        <f t="shared" si="400"/>
        <v>5398.1049564369141</v>
      </c>
      <c r="N3696" s="2">
        <f t="shared" si="401"/>
        <v>25.120127393593869</v>
      </c>
      <c r="P3696" s="2">
        <v>1646.86999511718</v>
      </c>
      <c r="Q3696" s="2">
        <f t="shared" si="402"/>
        <v>5403.1169547802492</v>
      </c>
      <c r="S3696" s="2">
        <v>5422.6119957376704</v>
      </c>
      <c r="T3696" s="2">
        <f t="shared" si="403"/>
        <v>-2.026974904765666E-2</v>
      </c>
      <c r="W3696" s="2">
        <v>5399.1253914442359</v>
      </c>
      <c r="X3696" s="2">
        <f t="shared" si="404"/>
        <v>1.4247107800656522E-2</v>
      </c>
      <c r="AA3696" s="2">
        <v>5402.1592074024029</v>
      </c>
      <c r="AB3696" s="2">
        <f t="shared" si="405"/>
        <v>-3.4833793142752256E-3</v>
      </c>
    </row>
    <row r="3697" spans="1:28">
      <c r="A3697" s="26">
        <v>0.13641203703703705</v>
      </c>
      <c r="B3697">
        <v>34.544581999999998</v>
      </c>
      <c r="C3697">
        <v>-112.45578</v>
      </c>
      <c r="D3697">
        <v>5403.5</v>
      </c>
      <c r="E3697">
        <v>12</v>
      </c>
      <c r="F3697">
        <v>0.59</v>
      </c>
      <c r="G3697">
        <v>1.3</v>
      </c>
      <c r="H3697">
        <v>27.8</v>
      </c>
      <c r="I3697">
        <v>83412.2</v>
      </c>
      <c r="J3697">
        <v>5285.8</v>
      </c>
      <c r="K3697" s="2">
        <v>100990</v>
      </c>
      <c r="L3697" s="1">
        <f t="shared" si="399"/>
        <v>101759.46477534327</v>
      </c>
      <c r="M3697" s="2">
        <f t="shared" si="400"/>
        <v>5398.9674285744486</v>
      </c>
      <c r="N3697" s="2">
        <f t="shared" si="401"/>
        <v>17.301760823538235</v>
      </c>
      <c r="P3697" s="2">
        <v>1646.873046875</v>
      </c>
      <c r="Q3697" s="2">
        <f t="shared" si="402"/>
        <v>5403.1269671093751</v>
      </c>
      <c r="S3697" s="2">
        <v>5422.4405831823096</v>
      </c>
      <c r="T3697" s="2">
        <f t="shared" si="403"/>
        <v>-0.1714125553608028</v>
      </c>
      <c r="W3697" s="2">
        <v>5399.1322969995344</v>
      </c>
      <c r="X3697" s="2">
        <f t="shared" si="404"/>
        <v>6.9055552985446411E-3</v>
      </c>
      <c r="AA3697" s="2">
        <v>5402.1635428788595</v>
      </c>
      <c r="AB3697" s="2">
        <f t="shared" si="405"/>
        <v>4.3354764566174708E-3</v>
      </c>
    </row>
    <row r="3698" spans="1:28">
      <c r="A3698" s="26">
        <v>0.13643518518518519</v>
      </c>
      <c r="B3698">
        <v>34.544581999999998</v>
      </c>
      <c r="C3698">
        <v>-112.45578</v>
      </c>
      <c r="D3698">
        <v>5402.2</v>
      </c>
      <c r="E3698">
        <v>12</v>
      </c>
      <c r="F3698">
        <v>0.59</v>
      </c>
      <c r="G3698">
        <v>1.3</v>
      </c>
      <c r="H3698">
        <v>27.8</v>
      </c>
      <c r="I3698">
        <v>83411.7</v>
      </c>
      <c r="J3698">
        <v>5286</v>
      </c>
      <c r="K3698" s="2">
        <v>100990</v>
      </c>
      <c r="L3698" s="1">
        <f t="shared" si="399"/>
        <v>101759.46477534327</v>
      </c>
      <c r="M3698" s="2">
        <f t="shared" si="400"/>
        <v>5399.1271481177009</v>
      </c>
      <c r="N3698" s="2">
        <f t="shared" si="401"/>
        <v>15.998551966157187</v>
      </c>
      <c r="P3698" s="2">
        <v>1646.873046875</v>
      </c>
      <c r="Q3698" s="2">
        <f t="shared" si="402"/>
        <v>5403.1269671093751</v>
      </c>
      <c r="S3698" s="2">
        <v>5422.1055403712398</v>
      </c>
      <c r="T3698" s="2">
        <f t="shared" si="403"/>
        <v>-0.33504281106979761</v>
      </c>
      <c r="W3698" s="2">
        <v>5399.1243400223266</v>
      </c>
      <c r="X3698" s="2">
        <f t="shared" si="404"/>
        <v>-7.9569772078684764E-3</v>
      </c>
      <c r="AA3698" s="2">
        <v>5402.1766013911492</v>
      </c>
      <c r="AB3698" s="2">
        <f t="shared" si="405"/>
        <v>1.3058512289717328E-2</v>
      </c>
    </row>
    <row r="3699" spans="1:28">
      <c r="A3699" s="26">
        <v>0.13645833333333332</v>
      </c>
      <c r="B3699">
        <v>34.544578000000001</v>
      </c>
      <c r="C3699">
        <v>-112.45578</v>
      </c>
      <c r="D3699">
        <v>5400.9</v>
      </c>
      <c r="E3699">
        <v>12</v>
      </c>
      <c r="F3699">
        <v>0.59</v>
      </c>
      <c r="G3699">
        <v>1.1200000000000001</v>
      </c>
      <c r="H3699">
        <v>27.8</v>
      </c>
      <c r="I3699">
        <v>83410.5</v>
      </c>
      <c r="J3699">
        <v>5286.4</v>
      </c>
      <c r="K3699" s="2">
        <v>100990</v>
      </c>
      <c r="L3699" s="1">
        <f t="shared" si="399"/>
        <v>101759.46477534327</v>
      </c>
      <c r="M3699" s="2">
        <f t="shared" si="400"/>
        <v>5399.5104781845757</v>
      </c>
      <c r="N3699" s="2">
        <f t="shared" si="401"/>
        <v>13.151511344483559</v>
      </c>
      <c r="P3699" s="2">
        <v>1646.87609863281</v>
      </c>
      <c r="Q3699" s="2">
        <f t="shared" si="402"/>
        <v>5403.1369794384682</v>
      </c>
      <c r="S3699" s="2">
        <v>5421.6005230898281</v>
      </c>
      <c r="T3699" s="2">
        <f t="shared" si="403"/>
        <v>-0.50501728141171043</v>
      </c>
      <c r="W3699" s="2">
        <v>5399.1063723331836</v>
      </c>
      <c r="X3699" s="2">
        <f t="shared" si="404"/>
        <v>-1.7967689143006282E-2</v>
      </c>
      <c r="AA3699" s="2">
        <v>5402.1986644951139</v>
      </c>
      <c r="AB3699" s="2">
        <f t="shared" si="405"/>
        <v>2.2063103964683251E-2</v>
      </c>
    </row>
    <row r="3700" spans="1:28">
      <c r="A3700" s="26">
        <v>0.13648148148148148</v>
      </c>
      <c r="B3700">
        <v>34.544573999999997</v>
      </c>
      <c r="C3700">
        <v>-112.455772</v>
      </c>
      <c r="D3700">
        <v>5398.3</v>
      </c>
      <c r="E3700">
        <v>12</v>
      </c>
      <c r="F3700">
        <v>0.59</v>
      </c>
      <c r="G3700">
        <v>1.1200000000000001</v>
      </c>
      <c r="H3700">
        <v>27.8</v>
      </c>
      <c r="I3700">
        <v>83412.600000000006</v>
      </c>
      <c r="J3700">
        <v>5285.7</v>
      </c>
      <c r="K3700" s="2">
        <v>100990</v>
      </c>
      <c r="L3700" s="1">
        <f t="shared" si="399"/>
        <v>101759.46477534327</v>
      </c>
      <c r="M3700" s="2">
        <f t="shared" si="400"/>
        <v>5398.8396534980211</v>
      </c>
      <c r="N3700" s="2">
        <f t="shared" si="401"/>
        <v>21.508679889762984</v>
      </c>
      <c r="P3700" s="2">
        <v>1646.97985839843</v>
      </c>
      <c r="Q3700" s="2">
        <f t="shared" si="402"/>
        <v>5403.4773986279051</v>
      </c>
      <c r="S3700" s="2">
        <v>5420.9245804820985</v>
      </c>
      <c r="T3700" s="2">
        <f t="shared" si="403"/>
        <v>-0.67594260772966663</v>
      </c>
      <c r="W3700" s="2">
        <v>5399.0880184738089</v>
      </c>
      <c r="X3700" s="2">
        <f t="shared" si="404"/>
        <v>-1.8353859374656167E-2</v>
      </c>
      <c r="AA3700" s="2">
        <v>5402.2296564663666</v>
      </c>
      <c r="AB3700" s="2">
        <f t="shared" si="405"/>
        <v>3.0991971252660733E-2</v>
      </c>
    </row>
    <row r="3701" spans="1:28">
      <c r="A3701" s="26">
        <v>0.13650462962962964</v>
      </c>
      <c r="B3701">
        <v>34.544573999999997</v>
      </c>
      <c r="C3701">
        <v>-112.455772</v>
      </c>
      <c r="D3701">
        <v>5394.7</v>
      </c>
      <c r="E3701">
        <v>12</v>
      </c>
      <c r="F3701">
        <v>0.59</v>
      </c>
      <c r="G3701">
        <v>1.1200000000000001</v>
      </c>
      <c r="H3701">
        <v>27.8</v>
      </c>
      <c r="I3701">
        <v>83411.199999999997</v>
      </c>
      <c r="J3701">
        <v>5286.1</v>
      </c>
      <c r="K3701" s="2">
        <v>100990</v>
      </c>
      <c r="L3701" s="1">
        <f t="shared" si="399"/>
        <v>101759.46477534327</v>
      </c>
      <c r="M3701" s="2">
        <f t="shared" si="400"/>
        <v>5399.2868684362184</v>
      </c>
      <c r="N3701" s="2">
        <f t="shared" si="401"/>
        <v>17.560543287438406</v>
      </c>
      <c r="P3701" s="2">
        <v>1646.97985839843</v>
      </c>
      <c r="Q3701" s="2">
        <f t="shared" si="402"/>
        <v>5403.4773986279051</v>
      </c>
      <c r="S3701" s="2">
        <v>5420.079308577102</v>
      </c>
      <c r="T3701" s="2">
        <f t="shared" si="403"/>
        <v>-0.84527190499647986</v>
      </c>
      <c r="W3701" s="2">
        <v>5399.074136392238</v>
      </c>
      <c r="X3701" s="2">
        <f t="shared" si="404"/>
        <v>-1.3882081570955052E-2</v>
      </c>
      <c r="AA3701" s="2">
        <v>5402.2694934627289</v>
      </c>
      <c r="AB3701" s="2">
        <f t="shared" si="405"/>
        <v>3.9836996362282662E-2</v>
      </c>
    </row>
    <row r="3702" spans="1:28">
      <c r="A3702" s="26">
        <v>0.13652777777777778</v>
      </c>
      <c r="B3702">
        <v>34.544573999999997</v>
      </c>
      <c r="C3702">
        <v>-112.455772</v>
      </c>
      <c r="D3702">
        <v>5392.1</v>
      </c>
      <c r="E3702">
        <v>12</v>
      </c>
      <c r="F3702">
        <v>0.59</v>
      </c>
      <c r="G3702">
        <v>1.1200000000000001</v>
      </c>
      <c r="H3702">
        <v>27.7</v>
      </c>
      <c r="I3702">
        <v>83411.3</v>
      </c>
      <c r="J3702">
        <v>5286.1</v>
      </c>
      <c r="K3702" s="2">
        <v>100990</v>
      </c>
      <c r="L3702" s="1">
        <f t="shared" si="399"/>
        <v>101759.46477534327</v>
      </c>
      <c r="M3702" s="2">
        <f t="shared" si="400"/>
        <v>5399.2549243104895</v>
      </c>
      <c r="N3702" s="2">
        <f t="shared" si="401"/>
        <v>17.829289361234483</v>
      </c>
      <c r="P3702" s="2">
        <v>1646.97985839843</v>
      </c>
      <c r="Q3702" s="2">
        <f t="shared" si="402"/>
        <v>5403.4773986279051</v>
      </c>
      <c r="S3702" s="2">
        <v>5419.0662047771839</v>
      </c>
      <c r="T3702" s="2">
        <f t="shared" si="403"/>
        <v>-1.013103799918099</v>
      </c>
      <c r="W3702" s="2">
        <v>5399.0661041642925</v>
      </c>
      <c r="X3702" s="2">
        <f t="shared" si="404"/>
        <v>-8.0322279454776435E-3</v>
      </c>
      <c r="AA3702" s="2">
        <v>5402.3180513089392</v>
      </c>
      <c r="AB3702" s="2">
        <f t="shared" si="405"/>
        <v>4.8557846210314892E-2</v>
      </c>
    </row>
    <row r="3703" spans="1:28">
      <c r="A3703" s="26">
        <v>0.13655092592592591</v>
      </c>
      <c r="B3703">
        <v>34.54457</v>
      </c>
      <c r="C3703">
        <v>-112.455772</v>
      </c>
      <c r="D3703">
        <v>5389.4</v>
      </c>
      <c r="E3703">
        <v>12</v>
      </c>
      <c r="F3703">
        <v>0.59</v>
      </c>
      <c r="G3703">
        <v>1.1200000000000001</v>
      </c>
      <c r="H3703">
        <v>27.8</v>
      </c>
      <c r="I3703">
        <v>83417</v>
      </c>
      <c r="J3703">
        <v>5284.3</v>
      </c>
      <c r="K3703" s="2">
        <v>100990</v>
      </c>
      <c r="L3703" s="1">
        <f t="shared" si="399"/>
        <v>101759.46477534327</v>
      </c>
      <c r="M3703" s="2">
        <f t="shared" si="400"/>
        <v>5397.434160402574</v>
      </c>
      <c r="N3703" s="2">
        <f t="shared" si="401"/>
        <v>36.656389431092066</v>
      </c>
      <c r="P3703" s="2">
        <v>1646.98327636718</v>
      </c>
      <c r="Q3703" s="2">
        <f t="shared" si="402"/>
        <v>5403.4886124364984</v>
      </c>
      <c r="S3703" s="2">
        <v>5417.8866096764232</v>
      </c>
      <c r="T3703" s="2">
        <f t="shared" si="403"/>
        <v>-1.1795951007607073</v>
      </c>
      <c r="W3703" s="2">
        <v>5399.060442228666</v>
      </c>
      <c r="X3703" s="2">
        <f t="shared" si="404"/>
        <v>-5.6619356264491216E-3</v>
      </c>
      <c r="AA3703" s="2">
        <v>5402.3748692696008</v>
      </c>
      <c r="AB3703" s="2">
        <f t="shared" si="405"/>
        <v>5.6817960661646794E-2</v>
      </c>
    </row>
    <row r="3704" spans="1:28">
      <c r="A3704" s="26">
        <v>0.13657407407407407</v>
      </c>
      <c r="B3704">
        <v>34.544567000000001</v>
      </c>
      <c r="C3704">
        <v>-112.455772</v>
      </c>
      <c r="D3704">
        <v>5387.5</v>
      </c>
      <c r="E3704">
        <v>12</v>
      </c>
      <c r="F3704">
        <v>0.59</v>
      </c>
      <c r="G3704">
        <v>1.1200000000000001</v>
      </c>
      <c r="H3704">
        <v>27.8</v>
      </c>
      <c r="I3704">
        <v>83413.3</v>
      </c>
      <c r="J3704">
        <v>5285.5</v>
      </c>
      <c r="K3704" s="2">
        <v>100990</v>
      </c>
      <c r="L3704" s="1">
        <f t="shared" si="399"/>
        <v>101759.46477534327</v>
      </c>
      <c r="M3704" s="2">
        <f t="shared" si="400"/>
        <v>5398.6160483081339</v>
      </c>
      <c r="N3704" s="2">
        <f t="shared" si="401"/>
        <v>23.823911921609817</v>
      </c>
      <c r="P3704" s="2">
        <v>1646.98583984375</v>
      </c>
      <c r="Q3704" s="2">
        <f t="shared" si="402"/>
        <v>5403.4970227929689</v>
      </c>
      <c r="S3704" s="2">
        <v>5416.5432910193267</v>
      </c>
      <c r="T3704" s="2">
        <f t="shared" si="403"/>
        <v>-1.3433186570964608</v>
      </c>
      <c r="W3704" s="2">
        <v>5399.043723899591</v>
      </c>
      <c r="X3704" s="2">
        <f t="shared" si="404"/>
        <v>-1.6718329075047222E-2</v>
      </c>
      <c r="AA3704" s="2">
        <v>5402.4391031248342</v>
      </c>
      <c r="AB3704" s="2">
        <f t="shared" si="405"/>
        <v>6.4233855233396753E-2</v>
      </c>
    </row>
    <row r="3705" spans="1:28">
      <c r="A3705" s="26">
        <v>0.13659722222222223</v>
      </c>
      <c r="B3705">
        <v>34.544567000000001</v>
      </c>
      <c r="C3705">
        <v>-112.455772</v>
      </c>
      <c r="D3705">
        <v>5386.8</v>
      </c>
      <c r="E3705">
        <v>12</v>
      </c>
      <c r="F3705">
        <v>0.59</v>
      </c>
      <c r="G3705">
        <v>1.23</v>
      </c>
      <c r="H3705">
        <v>27.8</v>
      </c>
      <c r="I3705">
        <v>83411.199999999997</v>
      </c>
      <c r="J3705">
        <v>5286.2</v>
      </c>
      <c r="K3705" s="2">
        <v>100990</v>
      </c>
      <c r="L3705" s="1">
        <f t="shared" si="399"/>
        <v>101759.46477534327</v>
      </c>
      <c r="M3705" s="2">
        <f t="shared" si="400"/>
        <v>5399.2868684362184</v>
      </c>
      <c r="N3705" s="2">
        <f t="shared" si="401"/>
        <v>17.72539970766552</v>
      </c>
      <c r="P3705" s="2">
        <v>1646.98583984375</v>
      </c>
      <c r="Q3705" s="2">
        <f t="shared" si="402"/>
        <v>5403.4970227929689</v>
      </c>
      <c r="S3705" s="2">
        <v>5415.0422827623079</v>
      </c>
      <c r="T3705" s="2">
        <f t="shared" si="403"/>
        <v>-1.5010082570188388</v>
      </c>
      <c r="W3705" s="2">
        <v>5399.0069799653629</v>
      </c>
      <c r="X3705" s="2">
        <f t="shared" si="404"/>
        <v>-3.674393422807043E-2</v>
      </c>
      <c r="AA3705" s="2">
        <v>5402.5096452809212</v>
      </c>
      <c r="AB3705" s="2">
        <f t="shared" si="405"/>
        <v>7.054215608695813E-2</v>
      </c>
    </row>
    <row r="3706" spans="1:28">
      <c r="A3706" s="26">
        <v>0.13662037037037036</v>
      </c>
      <c r="B3706">
        <v>34.544567000000001</v>
      </c>
      <c r="C3706">
        <v>-112.455772</v>
      </c>
      <c r="D3706">
        <v>5385.5</v>
      </c>
      <c r="E3706">
        <v>12</v>
      </c>
      <c r="F3706">
        <v>0.61</v>
      </c>
      <c r="G3706">
        <v>1.23</v>
      </c>
      <c r="H3706">
        <v>27.7</v>
      </c>
      <c r="I3706">
        <v>83411.399999999994</v>
      </c>
      <c r="J3706">
        <v>5286.1</v>
      </c>
      <c r="K3706" s="2">
        <v>100990</v>
      </c>
      <c r="L3706" s="1">
        <f t="shared" si="399"/>
        <v>101759.46477534327</v>
      </c>
      <c r="M3706" s="2">
        <f t="shared" si="400"/>
        <v>5399.2229802157635</v>
      </c>
      <c r="N3706" s="2">
        <f t="shared" si="401"/>
        <v>18.26743995176427</v>
      </c>
      <c r="P3706" s="2">
        <v>1646.98583984375</v>
      </c>
      <c r="Q3706" s="2">
        <f t="shared" si="402"/>
        <v>5403.4970227929689</v>
      </c>
      <c r="S3706" s="2">
        <v>5413.3944914763506</v>
      </c>
      <c r="T3706" s="2">
        <f t="shared" si="403"/>
        <v>-1.6477912859572825</v>
      </c>
      <c r="W3706" s="2">
        <v>5398.9596358475028</v>
      </c>
      <c r="X3706" s="2">
        <f t="shared" si="404"/>
        <v>-4.7344117860120605E-2</v>
      </c>
      <c r="AA3706" s="2">
        <v>5402.5852105259819</v>
      </c>
      <c r="AB3706" s="2">
        <f t="shared" si="405"/>
        <v>7.5565245060715824E-2</v>
      </c>
    </row>
    <row r="3707" spans="1:28">
      <c r="A3707" s="26">
        <v>0.13664351851851853</v>
      </c>
      <c r="B3707">
        <v>34.54457</v>
      </c>
      <c r="C3707">
        <v>-112.45575700000001</v>
      </c>
      <c r="D3707">
        <v>5384.2</v>
      </c>
      <c r="E3707">
        <v>12</v>
      </c>
      <c r="F3707">
        <v>0.6</v>
      </c>
      <c r="G3707">
        <v>1.1200000000000001</v>
      </c>
      <c r="H3707">
        <v>27.8</v>
      </c>
      <c r="I3707">
        <v>83414.3</v>
      </c>
      <c r="J3707">
        <v>5285.2</v>
      </c>
      <c r="K3707" s="2">
        <v>100990</v>
      </c>
      <c r="L3707" s="1">
        <f t="shared" si="399"/>
        <v>101759.46477534327</v>
      </c>
      <c r="M3707" s="2">
        <f t="shared" si="400"/>
        <v>5398.2966149583699</v>
      </c>
      <c r="N3707" s="2">
        <f t="shared" si="401"/>
        <v>30.527921129626105</v>
      </c>
      <c r="P3707" s="2">
        <v>1647.08483886718</v>
      </c>
      <c r="Q3707" s="2">
        <f t="shared" si="402"/>
        <v>5403.8218227489988</v>
      </c>
      <c r="S3707" s="2">
        <v>5411.6155100708511</v>
      </c>
      <c r="T3707" s="2">
        <f t="shared" si="403"/>
        <v>-1.7789814054995077</v>
      </c>
      <c r="W3707" s="2">
        <v>5398.915250707616</v>
      </c>
      <c r="X3707" s="2">
        <f t="shared" si="404"/>
        <v>-4.4385139886799152E-2</v>
      </c>
      <c r="AA3707" s="2">
        <v>5402.6645431119596</v>
      </c>
      <c r="AB3707" s="2">
        <f t="shared" si="405"/>
        <v>7.9332585977681447E-2</v>
      </c>
    </row>
    <row r="3708" spans="1:28">
      <c r="A3708" s="26">
        <v>0.13666666666666669</v>
      </c>
      <c r="B3708">
        <v>34.54457</v>
      </c>
      <c r="C3708">
        <v>-112.45575700000001</v>
      </c>
      <c r="D3708">
        <v>5381.6</v>
      </c>
      <c r="E3708">
        <v>12</v>
      </c>
      <c r="F3708">
        <v>0.6</v>
      </c>
      <c r="G3708">
        <v>1.1200000000000001</v>
      </c>
      <c r="H3708">
        <v>27.8</v>
      </c>
      <c r="I3708">
        <v>83411.899999999994</v>
      </c>
      <c r="J3708">
        <v>5285.9</v>
      </c>
      <c r="K3708" s="2">
        <v>100990</v>
      </c>
      <c r="L3708" s="1">
        <f t="shared" si="399"/>
        <v>101759.46477534327</v>
      </c>
      <c r="M3708" s="2">
        <f t="shared" si="400"/>
        <v>5399.0632602073556</v>
      </c>
      <c r="N3708" s="2">
        <f t="shared" si="401"/>
        <v>22.643917462729664</v>
      </c>
      <c r="P3708" s="2">
        <v>1647.08483886718</v>
      </c>
      <c r="Q3708" s="2">
        <f t="shared" si="402"/>
        <v>5403.8218227489988</v>
      </c>
      <c r="S3708" s="2">
        <v>5409.7233647427347</v>
      </c>
      <c r="T3708" s="2">
        <f t="shared" si="403"/>
        <v>-1.8921453281163849</v>
      </c>
      <c r="W3708" s="2">
        <v>5398.8772254926598</v>
      </c>
      <c r="X3708" s="2">
        <f t="shared" si="404"/>
        <v>-3.8025214956178388E-2</v>
      </c>
      <c r="AA3708" s="2">
        <v>5402.7467144134025</v>
      </c>
      <c r="AB3708" s="2">
        <f t="shared" si="405"/>
        <v>8.2171301442940603E-2</v>
      </c>
    </row>
    <row r="3709" spans="1:28">
      <c r="A3709" s="26">
        <v>0.13668981481481482</v>
      </c>
      <c r="B3709">
        <v>34.544567000000001</v>
      </c>
      <c r="C3709">
        <v>-112.45575700000001</v>
      </c>
      <c r="D3709">
        <v>5378.3</v>
      </c>
      <c r="E3709">
        <v>12</v>
      </c>
      <c r="F3709">
        <v>0.6</v>
      </c>
      <c r="G3709">
        <v>1.1200000000000001</v>
      </c>
      <c r="H3709">
        <v>27.8</v>
      </c>
      <c r="I3709">
        <v>83412</v>
      </c>
      <c r="J3709">
        <v>5285.9</v>
      </c>
      <c r="K3709" s="2">
        <v>100990</v>
      </c>
      <c r="L3709" s="1">
        <f t="shared" si="399"/>
        <v>101759.46477534327</v>
      </c>
      <c r="M3709" s="2">
        <f t="shared" si="400"/>
        <v>5399.0313162987122</v>
      </c>
      <c r="N3709" s="2">
        <f t="shared" si="401"/>
        <v>23.044980551491253</v>
      </c>
      <c r="P3709" s="2">
        <v>1647.087890625</v>
      </c>
      <c r="Q3709" s="2">
        <f t="shared" si="402"/>
        <v>5403.8318350781246</v>
      </c>
      <c r="S3709" s="2">
        <v>5407.7353362291924</v>
      </c>
      <c r="T3709" s="2">
        <f t="shared" si="403"/>
        <v>-1.9880285135423037</v>
      </c>
      <c r="W3709" s="2">
        <v>5398.8457276728459</v>
      </c>
      <c r="X3709" s="2">
        <f t="shared" si="404"/>
        <v>-3.1497819813921524E-2</v>
      </c>
      <c r="AA3709" s="2">
        <v>5402.8310671417767</v>
      </c>
      <c r="AB3709" s="2">
        <f t="shared" si="405"/>
        <v>8.4352728374142316E-2</v>
      </c>
    </row>
    <row r="3710" spans="1:28">
      <c r="A3710" s="26">
        <v>0.13671296296296295</v>
      </c>
      <c r="B3710">
        <v>34.54457</v>
      </c>
      <c r="C3710">
        <v>-112.45575700000001</v>
      </c>
      <c r="D3710">
        <v>5376</v>
      </c>
      <c r="E3710">
        <v>12</v>
      </c>
      <c r="F3710">
        <v>0.6</v>
      </c>
      <c r="G3710">
        <v>1.1200000000000001</v>
      </c>
      <c r="H3710">
        <v>27.8</v>
      </c>
      <c r="I3710">
        <v>83414.3</v>
      </c>
      <c r="J3710">
        <v>5285.2</v>
      </c>
      <c r="K3710" s="2">
        <v>100990</v>
      </c>
      <c r="L3710" s="1">
        <f t="shared" si="399"/>
        <v>101759.46477534327</v>
      </c>
      <c r="M3710" s="2">
        <f t="shared" si="400"/>
        <v>5398.2966149583699</v>
      </c>
      <c r="N3710" s="2">
        <f t="shared" si="401"/>
        <v>30.527921129626105</v>
      </c>
      <c r="P3710" s="2">
        <v>1647.08483886718</v>
      </c>
      <c r="Q3710" s="2">
        <f t="shared" si="402"/>
        <v>5403.8218227489988</v>
      </c>
      <c r="S3710" s="2">
        <v>5405.6656948420277</v>
      </c>
      <c r="T3710" s="2">
        <f t="shared" si="403"/>
        <v>-2.0696413871646655</v>
      </c>
      <c r="W3710" s="2">
        <v>5398.8222706169272</v>
      </c>
      <c r="X3710" s="2">
        <f t="shared" si="404"/>
        <v>-2.3457055918697733E-2</v>
      </c>
      <c r="AA3710" s="2">
        <v>5402.9168951778956</v>
      </c>
      <c r="AB3710" s="2">
        <f t="shared" si="405"/>
        <v>8.5828036118982709E-2</v>
      </c>
    </row>
    <row r="3711" spans="1:28">
      <c r="A3711" s="26">
        <v>0.13673611111111111</v>
      </c>
      <c r="B3711">
        <v>34.54457</v>
      </c>
      <c r="C3711">
        <v>-112.45575700000001</v>
      </c>
      <c r="D3711">
        <v>5373.4</v>
      </c>
      <c r="E3711">
        <v>12</v>
      </c>
      <c r="F3711">
        <v>0.64</v>
      </c>
      <c r="G3711">
        <v>1.25</v>
      </c>
      <c r="H3711">
        <v>27.8</v>
      </c>
      <c r="I3711">
        <v>83413.3</v>
      </c>
      <c r="J3711">
        <v>5285.5</v>
      </c>
      <c r="K3711" s="2">
        <v>100990</v>
      </c>
      <c r="L3711" s="1">
        <f t="shared" si="399"/>
        <v>101759.46477534327</v>
      </c>
      <c r="M3711" s="2">
        <f t="shared" si="400"/>
        <v>5398.6160483081339</v>
      </c>
      <c r="N3711" s="2">
        <f t="shared" si="401"/>
        <v>27.100087529161669</v>
      </c>
      <c r="P3711" s="2">
        <v>1647.08483886718</v>
      </c>
      <c r="Q3711" s="2">
        <f t="shared" si="402"/>
        <v>5403.8218227489988</v>
      </c>
      <c r="S3711" s="2">
        <v>5403.5259127134814</v>
      </c>
      <c r="T3711" s="2">
        <f t="shared" si="403"/>
        <v>-2.1397821285463579</v>
      </c>
      <c r="W3711" s="2">
        <v>5398.8036015664638</v>
      </c>
      <c r="X3711" s="2">
        <f t="shared" si="404"/>
        <v>-1.8669050463358872E-2</v>
      </c>
      <c r="AA3711" s="2">
        <v>5403.0033369182966</v>
      </c>
      <c r="AB3711" s="2">
        <f t="shared" si="405"/>
        <v>8.6441740400914568E-2</v>
      </c>
    </row>
    <row r="3712" spans="1:28">
      <c r="A3712" s="26">
        <v>0.13675925925925927</v>
      </c>
      <c r="B3712">
        <v>34.544567000000001</v>
      </c>
      <c r="C3712">
        <v>-112.455741</v>
      </c>
      <c r="D3712">
        <v>5370.7</v>
      </c>
      <c r="E3712">
        <v>12</v>
      </c>
      <c r="F3712">
        <v>0.64</v>
      </c>
      <c r="G3712">
        <v>1.1399999999999999</v>
      </c>
      <c r="H3712">
        <v>27.7</v>
      </c>
      <c r="I3712">
        <v>83413.3</v>
      </c>
      <c r="J3712">
        <v>5285.5</v>
      </c>
      <c r="K3712" s="2">
        <v>100990</v>
      </c>
      <c r="L3712" s="1">
        <f t="shared" si="399"/>
        <v>101759.46477534327</v>
      </c>
      <c r="M3712" s="2">
        <f t="shared" si="400"/>
        <v>5398.6160483081339</v>
      </c>
      <c r="N3712" s="2">
        <f t="shared" si="401"/>
        <v>32.248279561851149</v>
      </c>
      <c r="P3712" s="2">
        <v>1647.22900390625</v>
      </c>
      <c r="Q3712" s="2">
        <f t="shared" si="402"/>
        <v>5404.2948051757812</v>
      </c>
      <c r="S3712" s="2">
        <v>5401.3257274512416</v>
      </c>
      <c r="T3712" s="2">
        <f t="shared" si="403"/>
        <v>-2.2001852622397564</v>
      </c>
      <c r="W3712" s="2">
        <v>5398.784074099578</v>
      </c>
      <c r="X3712" s="2">
        <f t="shared" si="404"/>
        <v>-1.9527466885847389E-2</v>
      </c>
      <c r="AA3712" s="2">
        <v>5403.0896389092304</v>
      </c>
      <c r="AB3712" s="2">
        <f t="shared" si="405"/>
        <v>8.6301990933861816E-2</v>
      </c>
    </row>
    <row r="3713" spans="1:28">
      <c r="A3713" s="26">
        <v>0.13678240740740741</v>
      </c>
      <c r="B3713">
        <v>34.54457</v>
      </c>
      <c r="C3713">
        <v>-112.455741</v>
      </c>
      <c r="D3713">
        <v>5370.1</v>
      </c>
      <c r="E3713">
        <v>12</v>
      </c>
      <c r="F3713">
        <v>0.64</v>
      </c>
      <c r="G3713">
        <v>1.1399999999999999</v>
      </c>
      <c r="H3713">
        <v>27.8</v>
      </c>
      <c r="I3713">
        <v>83414.100000000006</v>
      </c>
      <c r="J3713">
        <v>5285.2</v>
      </c>
      <c r="K3713" s="2">
        <v>100990</v>
      </c>
      <c r="L3713" s="1">
        <f t="shared" si="399"/>
        <v>101759.46477534327</v>
      </c>
      <c r="M3713" s="2">
        <f t="shared" si="400"/>
        <v>5398.3605013802389</v>
      </c>
      <c r="N3713" s="2">
        <f t="shared" si="401"/>
        <v>35.054534882907916</v>
      </c>
      <c r="P3713" s="2">
        <v>1647.22485351562</v>
      </c>
      <c r="Q3713" s="2">
        <f t="shared" si="402"/>
        <v>5404.2811884081866</v>
      </c>
      <c r="S3713" s="2">
        <v>5399.0742068136497</v>
      </c>
      <c r="T3713" s="2">
        <f t="shared" si="403"/>
        <v>-2.2515206375919661</v>
      </c>
      <c r="W3713" s="2">
        <v>5398.7611597676105</v>
      </c>
      <c r="X3713" s="2">
        <f t="shared" si="404"/>
        <v>-2.2914331967513135E-2</v>
      </c>
      <c r="AA3713" s="2">
        <v>5403.1755503135755</v>
      </c>
      <c r="AB3713" s="2">
        <f t="shared" si="405"/>
        <v>8.5911404345097253E-2</v>
      </c>
    </row>
    <row r="3714" spans="1:28">
      <c r="A3714" s="26">
        <v>0.13680555555555554</v>
      </c>
      <c r="B3714">
        <v>34.54457</v>
      </c>
      <c r="C3714">
        <v>-112.455741</v>
      </c>
      <c r="D3714">
        <v>5371.1</v>
      </c>
      <c r="E3714">
        <v>12</v>
      </c>
      <c r="F3714">
        <v>0.6</v>
      </c>
      <c r="G3714">
        <v>1.1200000000000001</v>
      </c>
      <c r="H3714">
        <v>27.8</v>
      </c>
      <c r="I3714">
        <v>83414.600000000006</v>
      </c>
      <c r="J3714">
        <v>5285.1</v>
      </c>
      <c r="K3714" s="2">
        <v>100990</v>
      </c>
      <c r="L3714" s="1">
        <f t="shared" ref="L3714:L3777" si="406">K3714 + $O$3</f>
        <v>101759.46477534327</v>
      </c>
      <c r="M3714" s="2">
        <f t="shared" ref="M3714:M3777" si="407">(10 ^ (LOG(I3714/L3714) / 5.2558797) - 1) / (-0.0000068755856)</f>
        <v>5398.2007855581051</v>
      </c>
      <c r="N3714" s="2">
        <f t="shared" ref="N3714:N3777" si="408">(Q3714 - M3714) ^ 2</f>
        <v>36.971298819279895</v>
      </c>
      <c r="P3714" s="2">
        <v>1647.22485351562</v>
      </c>
      <c r="Q3714" s="2">
        <f t="shared" ref="Q3714:Q3777" si="409">P3714 * 3.28084</f>
        <v>5404.2811884081866</v>
      </c>
      <c r="S3714" s="2">
        <v>5396.7827724771778</v>
      </c>
      <c r="T3714" s="2">
        <f t="shared" si="403"/>
        <v>-2.2914343364718661</v>
      </c>
      <c r="W3714" s="2">
        <v>5398.7327420778456</v>
      </c>
      <c r="X3714" s="2">
        <f t="shared" si="404"/>
        <v>-2.8417689764864917E-2</v>
      </c>
      <c r="AA3714" s="2">
        <v>5403.2611916185506</v>
      </c>
      <c r="AB3714" s="2">
        <f t="shared" si="405"/>
        <v>8.5641304975069943E-2</v>
      </c>
    </row>
    <row r="3715" spans="1:28">
      <c r="A3715" s="26">
        <v>0.1368287037037037</v>
      </c>
      <c r="B3715">
        <v>34.54457</v>
      </c>
      <c r="C3715">
        <v>-112.455741</v>
      </c>
      <c r="D3715">
        <v>5371.7</v>
      </c>
      <c r="E3715">
        <v>12</v>
      </c>
      <c r="F3715">
        <v>0.6</v>
      </c>
      <c r="G3715">
        <v>1.1200000000000001</v>
      </c>
      <c r="H3715">
        <v>27.8</v>
      </c>
      <c r="I3715">
        <v>83415.3</v>
      </c>
      <c r="J3715">
        <v>5284.8</v>
      </c>
      <c r="K3715" s="2">
        <v>100990</v>
      </c>
      <c r="L3715" s="1">
        <f t="shared" si="406"/>
        <v>101759.46477534327</v>
      </c>
      <c r="M3715" s="2">
        <f t="shared" si="407"/>
        <v>5397.977184709458</v>
      </c>
      <c r="N3715" s="2">
        <f t="shared" si="408"/>
        <v>39.740462633583782</v>
      </c>
      <c r="P3715" s="2">
        <v>1647.22485351562</v>
      </c>
      <c r="Q3715" s="2">
        <f t="shared" si="409"/>
        <v>5404.2811884081866</v>
      </c>
      <c r="S3715" s="2">
        <v>5394.4686486806895</v>
      </c>
      <c r="T3715" s="2">
        <f t="shared" si="403"/>
        <v>-2.3141237964882748</v>
      </c>
      <c r="W3715" s="2">
        <v>5398.6948370264945</v>
      </c>
      <c r="X3715" s="2">
        <f t="shared" si="404"/>
        <v>-3.7905051351117436E-2</v>
      </c>
      <c r="AA3715" s="2">
        <v>5403.3465564007165</v>
      </c>
      <c r="AB3715" s="2">
        <f t="shared" si="405"/>
        <v>8.5364782165925135E-2</v>
      </c>
    </row>
    <row r="3716" spans="1:28">
      <c r="A3716" s="26">
        <v>0.13685185185185186</v>
      </c>
      <c r="B3716">
        <v>34.54457</v>
      </c>
      <c r="C3716">
        <v>-112.455741</v>
      </c>
      <c r="D3716">
        <v>5371.7</v>
      </c>
      <c r="E3716">
        <v>12</v>
      </c>
      <c r="F3716">
        <v>0.6</v>
      </c>
      <c r="G3716">
        <v>1.1200000000000001</v>
      </c>
      <c r="H3716">
        <v>27.8</v>
      </c>
      <c r="I3716">
        <v>83414.100000000006</v>
      </c>
      <c r="J3716">
        <v>5285.2</v>
      </c>
      <c r="K3716" s="2">
        <v>100990</v>
      </c>
      <c r="L3716" s="1">
        <f t="shared" si="406"/>
        <v>101759.46477534327</v>
      </c>
      <c r="M3716" s="2">
        <f t="shared" si="407"/>
        <v>5398.3605013802389</v>
      </c>
      <c r="N3716" s="2">
        <f t="shared" si="408"/>
        <v>35.054534882907916</v>
      </c>
      <c r="P3716" s="2">
        <v>1647.22485351562</v>
      </c>
      <c r="Q3716" s="2">
        <f t="shared" si="409"/>
        <v>5404.2811884081866</v>
      </c>
      <c r="S3716" s="2">
        <v>5392.1547958820884</v>
      </c>
      <c r="T3716" s="2">
        <f t="shared" si="403"/>
        <v>-2.3138527986011468</v>
      </c>
      <c r="W3716" s="2">
        <v>5398.6445200451817</v>
      </c>
      <c r="X3716" s="2">
        <f t="shared" si="404"/>
        <v>-5.0316981312789721E-2</v>
      </c>
      <c r="AA3716" s="2">
        <v>5403.4313610786448</v>
      </c>
      <c r="AB3716" s="2">
        <f t="shared" si="405"/>
        <v>8.4804677928332239E-2</v>
      </c>
    </row>
    <row r="3717" spans="1:28">
      <c r="A3717" s="26">
        <v>0.136875</v>
      </c>
      <c r="B3717">
        <v>34.54457</v>
      </c>
      <c r="C3717">
        <v>-112.455741</v>
      </c>
      <c r="D3717">
        <v>5370.1</v>
      </c>
      <c r="E3717">
        <v>12</v>
      </c>
      <c r="F3717">
        <v>0.6</v>
      </c>
      <c r="G3717">
        <v>1.1200000000000001</v>
      </c>
      <c r="H3717">
        <v>27.8</v>
      </c>
      <c r="I3717">
        <v>83414.7</v>
      </c>
      <c r="J3717">
        <v>5285</v>
      </c>
      <c r="K3717" s="2">
        <v>100990</v>
      </c>
      <c r="L3717" s="1">
        <f t="shared" si="406"/>
        <v>101759.46477534327</v>
      </c>
      <c r="M3717" s="2">
        <f t="shared" si="407"/>
        <v>5398.1688424866998</v>
      </c>
      <c r="N3717" s="2">
        <f t="shared" si="408"/>
        <v>37.360772663916919</v>
      </c>
      <c r="P3717" s="2">
        <v>1647.22485351562</v>
      </c>
      <c r="Q3717" s="2">
        <f t="shared" si="409"/>
        <v>5404.2811884081866</v>
      </c>
      <c r="S3717" s="2">
        <v>5389.8661784562173</v>
      </c>
      <c r="T3717" s="2">
        <f t="shared" si="403"/>
        <v>-2.2886174258710525</v>
      </c>
      <c r="W3717" s="2">
        <v>5398.5834450475904</v>
      </c>
      <c r="X3717" s="2">
        <f t="shared" si="404"/>
        <v>-6.107499759127677E-2</v>
      </c>
      <c r="AA3717" s="2">
        <v>5403.5151387730712</v>
      </c>
      <c r="AB3717" s="2">
        <f t="shared" si="405"/>
        <v>8.3777694426316884E-2</v>
      </c>
    </row>
    <row r="3718" spans="1:28">
      <c r="A3718" s="26">
        <v>0.13689814814814816</v>
      </c>
      <c r="B3718">
        <v>34.54457</v>
      </c>
      <c r="C3718">
        <v>-112.455741</v>
      </c>
      <c r="D3718">
        <v>5369.4</v>
      </c>
      <c r="E3718">
        <v>12</v>
      </c>
      <c r="F3718">
        <v>0.59</v>
      </c>
      <c r="G3718">
        <v>1.1200000000000001</v>
      </c>
      <c r="H3718">
        <v>27.8</v>
      </c>
      <c r="I3718">
        <v>83412.899999999994</v>
      </c>
      <c r="J3718">
        <v>5285.6</v>
      </c>
      <c r="K3718" s="2">
        <v>100990</v>
      </c>
      <c r="L3718" s="1">
        <f t="shared" si="406"/>
        <v>101759.46477534327</v>
      </c>
      <c r="M3718" s="2">
        <f t="shared" si="407"/>
        <v>5398.7438225162714</v>
      </c>
      <c r="N3718" s="2">
        <f t="shared" si="408"/>
        <v>30.662421020945985</v>
      </c>
      <c r="P3718" s="2">
        <v>1647.22485351562</v>
      </c>
      <c r="Q3718" s="2">
        <f t="shared" si="409"/>
        <v>5404.2811884081866</v>
      </c>
      <c r="S3718" s="2">
        <v>5387.6255835031789</v>
      </c>
      <c r="T3718" s="2">
        <f t="shared" ref="T3718:T3781" si="410">S3718-S3717</f>
        <v>-2.2405949530384532</v>
      </c>
      <c r="W3718" s="2">
        <v>5398.5180429757111</v>
      </c>
      <c r="X3718" s="2">
        <f t="shared" ref="X3718:X3781" si="411">W3718-W3717</f>
        <v>-6.5402071879361756E-2</v>
      </c>
      <c r="AA3718" s="2">
        <v>5403.5973111798758</v>
      </c>
      <c r="AB3718" s="2">
        <f t="shared" ref="AB3718:AB3781" si="412">AA3718-AA3717</f>
        <v>8.217240680460236E-2</v>
      </c>
    </row>
    <row r="3719" spans="1:28">
      <c r="A3719" s="26">
        <v>0.13692129629629629</v>
      </c>
      <c r="B3719">
        <v>34.54457</v>
      </c>
      <c r="C3719">
        <v>-112.455741</v>
      </c>
      <c r="D3719">
        <v>5368.8</v>
      </c>
      <c r="E3719">
        <v>12</v>
      </c>
      <c r="F3719">
        <v>0.59</v>
      </c>
      <c r="G3719">
        <v>1.1200000000000001</v>
      </c>
      <c r="H3719">
        <v>27.8</v>
      </c>
      <c r="I3719">
        <v>83414.2</v>
      </c>
      <c r="J3719">
        <v>5285.2</v>
      </c>
      <c r="K3719" s="2">
        <v>100990</v>
      </c>
      <c r="L3719" s="1">
        <f t="shared" si="406"/>
        <v>101759.46477534327</v>
      </c>
      <c r="M3719" s="2">
        <f t="shared" si="407"/>
        <v>5398.328558153803</v>
      </c>
      <c r="N3719" s="2">
        <f t="shared" si="408"/>
        <v>35.433806945403212</v>
      </c>
      <c r="P3719" s="2">
        <v>1647.22485351562</v>
      </c>
      <c r="Q3719" s="2">
        <f t="shared" si="409"/>
        <v>5404.2811884081866</v>
      </c>
      <c r="S3719" s="2">
        <v>5385.4520384254411</v>
      </c>
      <c r="T3719" s="2">
        <f t="shared" si="410"/>
        <v>-2.1735450777377991</v>
      </c>
      <c r="W3719" s="2">
        <v>5398.4570754542638</v>
      </c>
      <c r="X3719" s="2">
        <f t="shared" si="411"/>
        <v>-6.0967521447309991E-2</v>
      </c>
      <c r="AA3719" s="2">
        <v>5403.6772475086382</v>
      </c>
      <c r="AB3719" s="2">
        <f t="shared" si="412"/>
        <v>7.9936328762414632E-2</v>
      </c>
    </row>
    <row r="3720" spans="1:28">
      <c r="A3720" s="26">
        <v>0.13694444444444445</v>
      </c>
      <c r="B3720">
        <v>34.54457</v>
      </c>
      <c r="C3720">
        <v>-112.455741</v>
      </c>
      <c r="D3720">
        <v>5368.4</v>
      </c>
      <c r="E3720">
        <v>12</v>
      </c>
      <c r="F3720">
        <v>0.59</v>
      </c>
      <c r="G3720">
        <v>1.23</v>
      </c>
      <c r="H3720">
        <v>27.8</v>
      </c>
      <c r="I3720">
        <v>83413.7</v>
      </c>
      <c r="J3720">
        <v>5285.3</v>
      </c>
      <c r="K3720" s="2">
        <v>100990</v>
      </c>
      <c r="L3720" s="1">
        <f t="shared" si="406"/>
        <v>101759.46477534327</v>
      </c>
      <c r="M3720" s="2">
        <f t="shared" si="407"/>
        <v>5398.4882745961231</v>
      </c>
      <c r="N3720" s="2">
        <f t="shared" si="408"/>
        <v>33.557850433995945</v>
      </c>
      <c r="P3720" s="2">
        <v>1647.22485351562</v>
      </c>
      <c r="Q3720" s="2">
        <f t="shared" si="409"/>
        <v>5404.2811884081866</v>
      </c>
      <c r="S3720" s="2">
        <v>5383.3614945128102</v>
      </c>
      <c r="T3720" s="2">
        <f t="shared" si="410"/>
        <v>-2.090543912630892</v>
      </c>
      <c r="W3720" s="2">
        <v>5398.4073162241984</v>
      </c>
      <c r="X3720" s="2">
        <f t="shared" si="411"/>
        <v>-4.9759230065319571E-2</v>
      </c>
      <c r="AA3720" s="2">
        <v>5403.7543117544647</v>
      </c>
      <c r="AB3720" s="2">
        <f t="shared" si="412"/>
        <v>7.7064245826477418E-2</v>
      </c>
    </row>
    <row r="3721" spans="1:28">
      <c r="A3721" s="26">
        <v>0.13696759259259259</v>
      </c>
      <c r="B3721">
        <v>34.54457</v>
      </c>
      <c r="C3721">
        <v>-112.455741</v>
      </c>
      <c r="D3721">
        <v>5367.8</v>
      </c>
      <c r="E3721">
        <v>12</v>
      </c>
      <c r="F3721">
        <v>0.59</v>
      </c>
      <c r="G3721">
        <v>1.1200000000000001</v>
      </c>
      <c r="H3721">
        <v>27.7</v>
      </c>
      <c r="I3721">
        <v>83413.3</v>
      </c>
      <c r="J3721">
        <v>5285.5</v>
      </c>
      <c r="K3721" s="2">
        <v>100990</v>
      </c>
      <c r="L3721" s="1">
        <f t="shared" si="406"/>
        <v>101759.46477534327</v>
      </c>
      <c r="M3721" s="2">
        <f t="shared" si="407"/>
        <v>5398.6160483081339</v>
      </c>
      <c r="N3721" s="2">
        <f t="shared" si="408"/>
        <v>32.093812353224749</v>
      </c>
      <c r="P3721" s="2">
        <v>1647.22485351562</v>
      </c>
      <c r="Q3721" s="2">
        <f t="shared" si="409"/>
        <v>5404.2811884081866</v>
      </c>
      <c r="S3721" s="2">
        <v>5381.3673980395652</v>
      </c>
      <c r="T3721" s="2">
        <f t="shared" si="410"/>
        <v>-1.9940964732450084</v>
      </c>
      <c r="W3721" s="2">
        <v>5398.3718271335947</v>
      </c>
      <c r="X3721" s="2">
        <f t="shared" si="411"/>
        <v>-3.548909060373262E-2</v>
      </c>
      <c r="AA3721" s="2">
        <v>5403.8278995457404</v>
      </c>
      <c r="AB3721" s="2">
        <f t="shared" si="412"/>
        <v>7.3587791275713244E-2</v>
      </c>
    </row>
    <row r="3722" spans="1:28">
      <c r="A3722" s="26">
        <v>0.13699074074074075</v>
      </c>
      <c r="B3722">
        <v>34.54457</v>
      </c>
      <c r="C3722">
        <v>-112.45573400000001</v>
      </c>
      <c r="D3722">
        <v>5367.1</v>
      </c>
      <c r="E3722">
        <v>12</v>
      </c>
      <c r="F3722">
        <v>0.56000000000000005</v>
      </c>
      <c r="G3722">
        <v>1.06</v>
      </c>
      <c r="H3722">
        <v>27.8</v>
      </c>
      <c r="I3722">
        <v>83414.2</v>
      </c>
      <c r="J3722">
        <v>5285.2</v>
      </c>
      <c r="K3722" s="2">
        <v>100990</v>
      </c>
      <c r="L3722" s="1">
        <f t="shared" si="406"/>
        <v>101759.46477534327</v>
      </c>
      <c r="M3722" s="2">
        <f t="shared" si="407"/>
        <v>5398.328558153803</v>
      </c>
      <c r="N3722" s="2">
        <f t="shared" si="408"/>
        <v>37.710186612852659</v>
      </c>
      <c r="P3722" s="2">
        <v>1647.2822265625</v>
      </c>
      <c r="Q3722" s="2">
        <f t="shared" si="409"/>
        <v>5404.4694201953125</v>
      </c>
      <c r="S3722" s="2">
        <v>5379.4804978709817</v>
      </c>
      <c r="T3722" s="2">
        <f t="shared" si="410"/>
        <v>-1.8869001685834519</v>
      </c>
      <c r="W3722" s="2">
        <v>5398.351599494219</v>
      </c>
      <c r="X3722" s="2">
        <f t="shared" si="411"/>
        <v>-2.0227639375661965E-2</v>
      </c>
      <c r="AA3722" s="2">
        <v>5403.8975441835973</v>
      </c>
      <c r="AB3722" s="2">
        <f t="shared" si="412"/>
        <v>6.9644637856981717E-2</v>
      </c>
    </row>
    <row r="3723" spans="1:28">
      <c r="A3723" s="26">
        <v>0.13701388888888888</v>
      </c>
      <c r="B3723">
        <v>34.54457</v>
      </c>
      <c r="C3723">
        <v>-112.45573400000001</v>
      </c>
      <c r="D3723">
        <v>5366.1</v>
      </c>
      <c r="E3723">
        <v>12</v>
      </c>
      <c r="F3723">
        <v>0.56000000000000005</v>
      </c>
      <c r="G3723">
        <v>1.1599999999999999</v>
      </c>
      <c r="H3723">
        <v>27.7</v>
      </c>
      <c r="I3723">
        <v>83413.899999999994</v>
      </c>
      <c r="J3723">
        <v>5285.3</v>
      </c>
      <c r="K3723" s="2">
        <v>100990</v>
      </c>
      <c r="L3723" s="1">
        <f t="shared" si="406"/>
        <v>101759.46477534327</v>
      </c>
      <c r="M3723" s="2">
        <f t="shared" si="407"/>
        <v>5398.4243879261667</v>
      </c>
      <c r="N3723" s="2">
        <f t="shared" si="408"/>
        <v>36.542415135014622</v>
      </c>
      <c r="P3723" s="2">
        <v>1647.2822265625</v>
      </c>
      <c r="Q3723" s="2">
        <f t="shared" si="409"/>
        <v>5404.4694201953125</v>
      </c>
      <c r="S3723" s="2">
        <v>5377.7083623376293</v>
      </c>
      <c r="T3723" s="2">
        <f t="shared" si="410"/>
        <v>-1.7721355333524116</v>
      </c>
      <c r="W3723" s="2">
        <v>5398.3449245340435</v>
      </c>
      <c r="X3723" s="2">
        <f t="shared" si="411"/>
        <v>-6.67496017558733E-3</v>
      </c>
      <c r="AA3723" s="2">
        <v>5403.9630684307722</v>
      </c>
      <c r="AB3723" s="2">
        <f t="shared" si="412"/>
        <v>6.5524247174835182E-2</v>
      </c>
    </row>
    <row r="3724" spans="1:28">
      <c r="A3724" s="26">
        <v>0.13703703703703704</v>
      </c>
      <c r="B3724">
        <v>34.544567000000001</v>
      </c>
      <c r="C3724">
        <v>-112.45573400000001</v>
      </c>
      <c r="D3724">
        <v>5366.5</v>
      </c>
      <c r="E3724">
        <v>12</v>
      </c>
      <c r="F3724">
        <v>0.56000000000000005</v>
      </c>
      <c r="G3724">
        <v>1.06</v>
      </c>
      <c r="H3724">
        <v>27.7</v>
      </c>
      <c r="I3724">
        <v>83413.899999999994</v>
      </c>
      <c r="J3724">
        <v>5285.3</v>
      </c>
      <c r="K3724" s="2">
        <v>100990</v>
      </c>
      <c r="L3724" s="1">
        <f t="shared" si="406"/>
        <v>101759.46477534327</v>
      </c>
      <c r="M3724" s="2">
        <f t="shared" si="407"/>
        <v>5398.4243879261667</v>
      </c>
      <c r="N3724" s="2">
        <f t="shared" si="408"/>
        <v>36.731496634988837</v>
      </c>
      <c r="P3724" s="2">
        <v>1647.28698730468</v>
      </c>
      <c r="Q3724" s="2">
        <f t="shared" si="409"/>
        <v>5404.4850394286859</v>
      </c>
      <c r="S3724" s="2">
        <v>5376.0555471694897</v>
      </c>
      <c r="T3724" s="2">
        <f t="shared" si="410"/>
        <v>-1.6528151681395684</v>
      </c>
      <c r="W3724" s="2">
        <v>5398.3479248917411</v>
      </c>
      <c r="X3724" s="2">
        <f t="shared" si="411"/>
        <v>3.0003576976014301E-3</v>
      </c>
      <c r="AA3724" s="2">
        <v>5404.0245338508557</v>
      </c>
      <c r="AB3724" s="2">
        <f t="shared" si="412"/>
        <v>6.1465420083550271E-2</v>
      </c>
    </row>
    <row r="3725" spans="1:28">
      <c r="A3725" s="26">
        <v>0.13706018518518517</v>
      </c>
      <c r="B3725">
        <v>34.544562999999997</v>
      </c>
      <c r="C3725">
        <v>-112.45573400000001</v>
      </c>
      <c r="D3725">
        <v>5365.5</v>
      </c>
      <c r="E3725">
        <v>12</v>
      </c>
      <c r="F3725">
        <v>0.62</v>
      </c>
      <c r="G3725">
        <v>1.1399999999999999</v>
      </c>
      <c r="H3725">
        <v>27.7</v>
      </c>
      <c r="I3725">
        <v>83414.899999999994</v>
      </c>
      <c r="J3725">
        <v>5285</v>
      </c>
      <c r="K3725" s="2">
        <v>100990</v>
      </c>
      <c r="L3725" s="1">
        <f t="shared" si="406"/>
        <v>101759.46477534327</v>
      </c>
      <c r="M3725" s="2">
        <f t="shared" si="407"/>
        <v>5398.1049564369141</v>
      </c>
      <c r="N3725" s="2">
        <f t="shared" si="408"/>
        <v>40.971631370298702</v>
      </c>
      <c r="P3725" s="2">
        <v>1647.29333496093</v>
      </c>
      <c r="Q3725" s="2">
        <f t="shared" si="409"/>
        <v>5404.5058650732171</v>
      </c>
      <c r="S3725" s="2">
        <v>5374.524575256577</v>
      </c>
      <c r="T3725" s="2">
        <f t="shared" si="410"/>
        <v>-1.5309719129127188</v>
      </c>
      <c r="W3725" s="2">
        <v>5398.3562379917093</v>
      </c>
      <c r="X3725" s="2">
        <f t="shared" si="411"/>
        <v>8.3130999682907714E-3</v>
      </c>
      <c r="AA3725" s="2">
        <v>5404.0820522655813</v>
      </c>
      <c r="AB3725" s="2">
        <f t="shared" si="412"/>
        <v>5.7518414725564071E-2</v>
      </c>
    </row>
    <row r="3726" spans="1:28">
      <c r="A3726" s="26">
        <v>0.13708333333333333</v>
      </c>
      <c r="B3726">
        <v>34.544562999999997</v>
      </c>
      <c r="C3726">
        <v>-112.45573400000001</v>
      </c>
      <c r="D3726">
        <v>5365.8</v>
      </c>
      <c r="E3726">
        <v>12</v>
      </c>
      <c r="F3726">
        <v>0.62</v>
      </c>
      <c r="G3726">
        <v>1.1399999999999999</v>
      </c>
      <c r="H3726">
        <v>27.7</v>
      </c>
      <c r="I3726">
        <v>83415.100000000006</v>
      </c>
      <c r="J3726">
        <v>5284.9</v>
      </c>
      <c r="K3726" s="2">
        <v>100990</v>
      </c>
      <c r="L3726" s="1">
        <f t="shared" si="406"/>
        <v>101759.46477534327</v>
      </c>
      <c r="M3726" s="2">
        <f t="shared" si="407"/>
        <v>5398.0410705111562</v>
      </c>
      <c r="N3726" s="2">
        <f t="shared" si="408"/>
        <v>41.79356872965203</v>
      </c>
      <c r="P3726" s="2">
        <v>1647.29333496093</v>
      </c>
      <c r="Q3726" s="2">
        <f t="shared" si="409"/>
        <v>5404.5058650732171</v>
      </c>
      <c r="S3726" s="2">
        <v>5373.1163930790244</v>
      </c>
      <c r="T3726" s="2">
        <f t="shared" si="410"/>
        <v>-1.4081821775525896</v>
      </c>
      <c r="W3726" s="2">
        <v>5398.3639489952229</v>
      </c>
      <c r="X3726" s="2">
        <f t="shared" si="411"/>
        <v>7.7110035135774524E-3</v>
      </c>
      <c r="AA3726" s="2">
        <v>5404.1357197403595</v>
      </c>
      <c r="AB3726" s="2">
        <f t="shared" si="412"/>
        <v>5.3667474778194446E-2</v>
      </c>
    </row>
    <row r="3727" spans="1:28">
      <c r="A3727" s="26">
        <v>0.1371064814814815</v>
      </c>
      <c r="B3727">
        <v>34.544559</v>
      </c>
      <c r="C3727">
        <v>-112.45573400000001</v>
      </c>
      <c r="D3727">
        <v>5364.8</v>
      </c>
      <c r="E3727">
        <v>12</v>
      </c>
      <c r="F3727">
        <v>0.62</v>
      </c>
      <c r="G3727">
        <v>1.1399999999999999</v>
      </c>
      <c r="H3727">
        <v>27.7</v>
      </c>
      <c r="I3727">
        <v>83416.100000000006</v>
      </c>
      <c r="J3727">
        <v>5284.6</v>
      </c>
      <c r="K3727" s="2">
        <v>100990</v>
      </c>
      <c r="L3727" s="1">
        <f t="shared" si="406"/>
        <v>101759.46477534327</v>
      </c>
      <c r="M3727" s="2">
        <f t="shared" si="407"/>
        <v>5397.7216427428921</v>
      </c>
      <c r="N3727" s="2">
        <f t="shared" si="408"/>
        <v>46.308677940095549</v>
      </c>
      <c r="P3727" s="2">
        <v>1647.29968261718</v>
      </c>
      <c r="Q3727" s="2">
        <f t="shared" si="409"/>
        <v>5404.5266907177484</v>
      </c>
      <c r="S3727" s="2">
        <v>5371.8302650885107</v>
      </c>
      <c r="T3727" s="2">
        <f t="shared" si="410"/>
        <v>-1.2861279905137053</v>
      </c>
      <c r="W3727" s="2">
        <v>5398.3635545887373</v>
      </c>
      <c r="X3727" s="2">
        <f t="shared" si="411"/>
        <v>-3.9440648561139824E-4</v>
      </c>
      <c r="AA3727" s="2">
        <v>5404.1856254236973</v>
      </c>
      <c r="AB3727" s="2">
        <f t="shared" si="412"/>
        <v>4.9905683337783557E-2</v>
      </c>
    </row>
    <row r="3728" spans="1:28">
      <c r="A3728" s="26">
        <v>0.13712962962962963</v>
      </c>
      <c r="B3728">
        <v>34.544555000000003</v>
      </c>
      <c r="C3728">
        <v>-112.45573400000001</v>
      </c>
      <c r="D3728">
        <v>5363.2</v>
      </c>
      <c r="E3728">
        <v>12</v>
      </c>
      <c r="F3728">
        <v>0.62</v>
      </c>
      <c r="G3728">
        <v>1.1399999999999999</v>
      </c>
      <c r="H3728">
        <v>27.8</v>
      </c>
      <c r="I3728">
        <v>83414.100000000006</v>
      </c>
      <c r="J3728">
        <v>5285.8</v>
      </c>
      <c r="K3728" s="2">
        <v>100990</v>
      </c>
      <c r="L3728" s="1">
        <f t="shared" si="406"/>
        <v>101759.46477534327</v>
      </c>
      <c r="M3728" s="2">
        <f t="shared" si="407"/>
        <v>5398.3605013802389</v>
      </c>
      <c r="N3728" s="2">
        <f t="shared" si="408"/>
        <v>38.279154388006553</v>
      </c>
      <c r="P3728" s="2">
        <v>1647.30603027343</v>
      </c>
      <c r="Q3728" s="2">
        <f t="shared" si="409"/>
        <v>5404.5475163622805</v>
      </c>
      <c r="S3728" s="2">
        <v>5370.6630176747894</v>
      </c>
      <c r="T3728" s="2">
        <f t="shared" si="410"/>
        <v>-1.1672474137212703</v>
      </c>
      <c r="W3728" s="2">
        <v>5398.3497571667303</v>
      </c>
      <c r="X3728" s="2">
        <f t="shared" si="411"/>
        <v>-1.3797422006973648E-2</v>
      </c>
      <c r="AA3728" s="2">
        <v>5404.2318644918378</v>
      </c>
      <c r="AB3728" s="2">
        <f t="shared" si="412"/>
        <v>4.6239068140494055E-2</v>
      </c>
    </row>
    <row r="3729" spans="1:28">
      <c r="A3729" s="26">
        <v>0.13715277777777776</v>
      </c>
      <c r="B3729">
        <v>34.544555000000003</v>
      </c>
      <c r="C3729">
        <v>-112.45573400000001</v>
      </c>
      <c r="D3729">
        <v>5362.2</v>
      </c>
      <c r="E3729">
        <v>12</v>
      </c>
      <c r="F3729">
        <v>0.62</v>
      </c>
      <c r="G3729">
        <v>1.1399999999999999</v>
      </c>
      <c r="H3729">
        <v>27.8</v>
      </c>
      <c r="I3729">
        <v>83415.8</v>
      </c>
      <c r="J3729">
        <v>5284.7</v>
      </c>
      <c r="K3729" s="2">
        <v>100990</v>
      </c>
      <c r="L3729" s="1">
        <f t="shared" si="406"/>
        <v>101759.46477534327</v>
      </c>
      <c r="M3729" s="2">
        <f t="shared" si="407"/>
        <v>5397.8174707477865</v>
      </c>
      <c r="N3729" s="2">
        <f t="shared" si="408"/>
        <v>45.293513973169581</v>
      </c>
      <c r="P3729" s="2">
        <v>1647.30603027343</v>
      </c>
      <c r="Q3729" s="2">
        <f t="shared" si="409"/>
        <v>5404.5475163622805</v>
      </c>
      <c r="S3729" s="2">
        <v>5369.6078470984248</v>
      </c>
      <c r="T3729" s="2">
        <f t="shared" si="410"/>
        <v>-1.0551705763646169</v>
      </c>
      <c r="W3729" s="2">
        <v>5398.3228829212694</v>
      </c>
      <c r="X3729" s="2">
        <f t="shared" si="411"/>
        <v>-2.6874245460930979E-2</v>
      </c>
      <c r="AA3729" s="2">
        <v>5404.2745535442791</v>
      </c>
      <c r="AB3729" s="2">
        <f t="shared" si="412"/>
        <v>4.2689052441346576E-2</v>
      </c>
    </row>
    <row r="3730" spans="1:28">
      <c r="A3730" s="26">
        <v>0.13717592592592592</v>
      </c>
      <c r="B3730">
        <v>34.544555000000003</v>
      </c>
      <c r="C3730">
        <v>-112.45573400000001</v>
      </c>
      <c r="D3730">
        <v>5360.6</v>
      </c>
      <c r="E3730">
        <v>12</v>
      </c>
      <c r="F3730">
        <v>0.62</v>
      </c>
      <c r="G3730">
        <v>1.1399999999999999</v>
      </c>
      <c r="H3730">
        <v>27.8</v>
      </c>
      <c r="I3730">
        <v>83414.7</v>
      </c>
      <c r="J3730">
        <v>5285</v>
      </c>
      <c r="K3730" s="2">
        <v>100990</v>
      </c>
      <c r="L3730" s="1">
        <f t="shared" si="406"/>
        <v>101759.46477534327</v>
      </c>
      <c r="M3730" s="2">
        <f t="shared" si="407"/>
        <v>5398.1688424866998</v>
      </c>
      <c r="N3730" s="2">
        <f t="shared" si="408"/>
        <v>40.687480411015919</v>
      </c>
      <c r="P3730" s="2">
        <v>1647.30603027343</v>
      </c>
      <c r="Q3730" s="2">
        <f t="shared" si="409"/>
        <v>5404.5475163622805</v>
      </c>
      <c r="S3730" s="2">
        <v>5368.6544108524267</v>
      </c>
      <c r="T3730" s="2">
        <f t="shared" si="410"/>
        <v>-0.95343624599809118</v>
      </c>
      <c r="W3730" s="2">
        <v>5398.2864169612476</v>
      </c>
      <c r="X3730" s="2">
        <f t="shared" si="411"/>
        <v>-3.6465960021814681E-2</v>
      </c>
      <c r="AA3730" s="2">
        <v>5404.3138145605644</v>
      </c>
      <c r="AB3730" s="2">
        <f t="shared" si="412"/>
        <v>3.926101628530887E-2</v>
      </c>
    </row>
    <row r="3731" spans="1:28">
      <c r="A3731" s="26">
        <v>0.13719907407407408</v>
      </c>
      <c r="B3731">
        <v>34.544550999999998</v>
      </c>
      <c r="C3731">
        <v>-112.45573400000001</v>
      </c>
      <c r="D3731">
        <v>5359.3</v>
      </c>
      <c r="E3731">
        <v>12</v>
      </c>
      <c r="F3731">
        <v>0.62</v>
      </c>
      <c r="G3731">
        <v>1.1399999999999999</v>
      </c>
      <c r="H3731">
        <v>27.8</v>
      </c>
      <c r="I3731">
        <v>83413.2</v>
      </c>
      <c r="J3731">
        <v>5285.5</v>
      </c>
      <c r="K3731" s="2">
        <v>100990</v>
      </c>
      <c r="L3731" s="1">
        <f t="shared" si="406"/>
        <v>101759.46477534327</v>
      </c>
      <c r="M3731" s="2">
        <f t="shared" si="407"/>
        <v>5398.6479918136438</v>
      </c>
      <c r="N3731" s="2">
        <f t="shared" si="408"/>
        <v>35.045804450669614</v>
      </c>
      <c r="P3731" s="2">
        <v>1647.31225585937</v>
      </c>
      <c r="Q3731" s="2">
        <f t="shared" si="409"/>
        <v>5404.5679415136556</v>
      </c>
      <c r="S3731" s="2">
        <v>5367.7897392516461</v>
      </c>
      <c r="T3731" s="2">
        <f t="shared" si="410"/>
        <v>-0.86467160078063898</v>
      </c>
      <c r="W3731" s="2">
        <v>5398.2459258370236</v>
      </c>
      <c r="X3731" s="2">
        <f t="shared" si="411"/>
        <v>-4.0491124223990482E-2</v>
      </c>
      <c r="AA3731" s="2">
        <v>5404.3497623939475</v>
      </c>
      <c r="AB3731" s="2">
        <f t="shared" si="412"/>
        <v>3.5947833383033867E-2</v>
      </c>
    </row>
    <row r="3732" spans="1:28">
      <c r="A3732" s="26">
        <v>0.13722222222222222</v>
      </c>
      <c r="B3732">
        <v>34.544544000000002</v>
      </c>
      <c r="C3732">
        <v>-112.45573400000001</v>
      </c>
      <c r="D3732">
        <v>5357.3</v>
      </c>
      <c r="E3732">
        <v>12</v>
      </c>
      <c r="F3732">
        <v>0.62</v>
      </c>
      <c r="G3732">
        <v>1.1399999999999999</v>
      </c>
      <c r="H3732">
        <v>27.8</v>
      </c>
      <c r="I3732">
        <v>83413.8</v>
      </c>
      <c r="J3732">
        <v>5285.3</v>
      </c>
      <c r="K3732" s="2">
        <v>100990</v>
      </c>
      <c r="L3732" s="1">
        <f t="shared" si="406"/>
        <v>101759.46477534327</v>
      </c>
      <c r="M3732" s="2">
        <f t="shared" si="407"/>
        <v>5398.4563312456276</v>
      </c>
      <c r="N3732" s="2">
        <f t="shared" si="408"/>
        <v>37.798582077831298</v>
      </c>
      <c r="P3732" s="2">
        <v>1647.32336425781</v>
      </c>
      <c r="Q3732" s="2">
        <f t="shared" si="409"/>
        <v>5404.6043863915929</v>
      </c>
      <c r="S3732" s="2">
        <v>5366.9987595432376</v>
      </c>
      <c r="T3732" s="2">
        <f t="shared" si="410"/>
        <v>-0.79097970840848575</v>
      </c>
      <c r="W3732" s="2">
        <v>5398.2109445114784</v>
      </c>
      <c r="X3732" s="2">
        <f t="shared" si="411"/>
        <v>-3.4981325545231812E-2</v>
      </c>
      <c r="AA3732" s="2">
        <v>5404.3825365854991</v>
      </c>
      <c r="AB3732" s="2">
        <f t="shared" si="412"/>
        <v>3.2774191551652621E-2</v>
      </c>
    </row>
    <row r="3733" spans="1:28">
      <c r="A3733" s="26">
        <v>0.13724537037037035</v>
      </c>
      <c r="B3733">
        <v>34.544539999999998</v>
      </c>
      <c r="C3733">
        <v>-112.45573400000001</v>
      </c>
      <c r="D3733">
        <v>5354</v>
      </c>
      <c r="E3733">
        <v>12</v>
      </c>
      <c r="F3733">
        <v>0.62</v>
      </c>
      <c r="G3733">
        <v>1.1399999999999999</v>
      </c>
      <c r="H3733">
        <v>27.8</v>
      </c>
      <c r="I3733">
        <v>83415.5</v>
      </c>
      <c r="J3733">
        <v>5284.8</v>
      </c>
      <c r="K3733" s="2">
        <v>100990</v>
      </c>
      <c r="L3733" s="1">
        <f t="shared" si="406"/>
        <v>101759.46477534327</v>
      </c>
      <c r="M3733" s="2">
        <f t="shared" si="407"/>
        <v>5397.9132990317867</v>
      </c>
      <c r="N3733" s="2">
        <f t="shared" si="408"/>
        <v>45.049776177794513</v>
      </c>
      <c r="P3733" s="2">
        <v>1647.32971191406</v>
      </c>
      <c r="Q3733" s="2">
        <f t="shared" si="409"/>
        <v>5404.6252120361241</v>
      </c>
      <c r="S3733" s="2">
        <v>5366.2639396185441</v>
      </c>
      <c r="T3733" s="2">
        <f t="shared" si="410"/>
        <v>-0.73481992469351098</v>
      </c>
      <c r="W3733" s="2">
        <v>5398.1885587971083</v>
      </c>
      <c r="X3733" s="2">
        <f t="shared" si="411"/>
        <v>-2.2385714370102505E-2</v>
      </c>
      <c r="AA3733" s="2">
        <v>5404.4123386391038</v>
      </c>
      <c r="AB3733" s="2">
        <f t="shared" si="412"/>
        <v>2.9802053604726098E-2</v>
      </c>
    </row>
    <row r="3734" spans="1:28">
      <c r="A3734" s="26">
        <v>0.13726851851851851</v>
      </c>
      <c r="B3734">
        <v>34.544536000000001</v>
      </c>
      <c r="C3734">
        <v>-112.455718</v>
      </c>
      <c r="D3734">
        <v>5351</v>
      </c>
      <c r="E3734">
        <v>12</v>
      </c>
      <c r="F3734">
        <v>0.62</v>
      </c>
      <c r="G3734">
        <v>1.1399999999999999</v>
      </c>
      <c r="H3734">
        <v>27.8</v>
      </c>
      <c r="I3734">
        <v>83412.7</v>
      </c>
      <c r="J3734">
        <v>5285.7</v>
      </c>
      <c r="K3734" s="2">
        <v>100990</v>
      </c>
      <c r="L3734" s="1">
        <f t="shared" si="406"/>
        <v>101759.46477534327</v>
      </c>
      <c r="M3734" s="2">
        <f t="shared" si="407"/>
        <v>5398.8077098064132</v>
      </c>
      <c r="N3734" s="2">
        <f t="shared" si="408"/>
        <v>36.575713071256388</v>
      </c>
      <c r="P3734" s="2">
        <v>1647.39990234375</v>
      </c>
      <c r="Q3734" s="2">
        <f t="shared" si="409"/>
        <v>5404.8554956054686</v>
      </c>
      <c r="S3734" s="2">
        <v>5365.564228266916</v>
      </c>
      <c r="T3734" s="2">
        <f t="shared" si="410"/>
        <v>-0.6997113516281388</v>
      </c>
      <c r="W3734" s="2">
        <v>5398.1789530756905</v>
      </c>
      <c r="X3734" s="2">
        <f t="shared" si="411"/>
        <v>-9.6057214177562855E-3</v>
      </c>
      <c r="AA3734" s="2">
        <v>5404.4395132670979</v>
      </c>
      <c r="AB3734" s="2">
        <f t="shared" si="412"/>
        <v>2.7174627994099865E-2</v>
      </c>
    </row>
    <row r="3735" spans="1:28">
      <c r="A3735" s="26">
        <v>0.13729166666666667</v>
      </c>
      <c r="B3735">
        <v>34.544531999999997</v>
      </c>
      <c r="C3735">
        <v>-112.455718</v>
      </c>
      <c r="D3735">
        <v>5347.1</v>
      </c>
      <c r="E3735">
        <v>12</v>
      </c>
      <c r="F3735">
        <v>0.66</v>
      </c>
      <c r="G3735">
        <v>1.26</v>
      </c>
      <c r="H3735">
        <v>27.7</v>
      </c>
      <c r="I3735">
        <v>83414.100000000006</v>
      </c>
      <c r="J3735">
        <v>5285.2</v>
      </c>
      <c r="K3735" s="2">
        <v>100990</v>
      </c>
      <c r="L3735" s="1">
        <f t="shared" si="406"/>
        <v>101759.46477534327</v>
      </c>
      <c r="M3735" s="2">
        <f t="shared" si="407"/>
        <v>5398.3605013802389</v>
      </c>
      <c r="N3735" s="2">
        <f t="shared" si="408"/>
        <v>42.388087607355338</v>
      </c>
      <c r="P3735" s="2">
        <v>1647.40466308593</v>
      </c>
      <c r="Q3735" s="2">
        <f t="shared" si="409"/>
        <v>5404.8711148388429</v>
      </c>
      <c r="S3735" s="2">
        <v>5364.8748279146112</v>
      </c>
      <c r="T3735" s="2">
        <f t="shared" si="410"/>
        <v>-0.68940035230480134</v>
      </c>
      <c r="W3735" s="2">
        <v>5398.1819290099038</v>
      </c>
      <c r="X3735" s="2">
        <f t="shared" si="411"/>
        <v>2.9759342132820166E-3</v>
      </c>
      <c r="AA3735" s="2">
        <v>5404.4646639654748</v>
      </c>
      <c r="AB3735" s="2">
        <f t="shared" si="412"/>
        <v>2.5150698376819491E-2</v>
      </c>
    </row>
    <row r="3736" spans="1:28">
      <c r="A3736" s="26">
        <v>0.13731481481481481</v>
      </c>
      <c r="B3736">
        <v>34.544525</v>
      </c>
      <c r="C3736">
        <v>-112.455718</v>
      </c>
      <c r="D3736">
        <v>5345.1</v>
      </c>
      <c r="E3736">
        <v>12</v>
      </c>
      <c r="F3736">
        <v>0.62</v>
      </c>
      <c r="G3736">
        <v>1.1399999999999999</v>
      </c>
      <c r="H3736">
        <v>27.8</v>
      </c>
      <c r="I3736">
        <v>83412.2</v>
      </c>
      <c r="J3736">
        <v>5285.2</v>
      </c>
      <c r="K3736" s="2">
        <v>100990</v>
      </c>
      <c r="L3736" s="1">
        <f t="shared" si="406"/>
        <v>101759.46477534327</v>
      </c>
      <c r="M3736" s="2">
        <f t="shared" si="407"/>
        <v>5398.9674285744486</v>
      </c>
      <c r="N3736" s="2">
        <f t="shared" si="408"/>
        <v>35.095096066449358</v>
      </c>
      <c r="P3736" s="2">
        <v>1647.41088867187</v>
      </c>
      <c r="Q3736" s="2">
        <f t="shared" si="409"/>
        <v>5404.891539990218</v>
      </c>
      <c r="S3736" s="2">
        <v>5364.1686799636482</v>
      </c>
      <c r="T3736" s="2">
        <f t="shared" si="410"/>
        <v>-0.70614795096298622</v>
      </c>
      <c r="W3736" s="2">
        <v>5398.1996895439615</v>
      </c>
      <c r="X3736" s="2">
        <f t="shared" si="411"/>
        <v>1.7760534057742916E-2</v>
      </c>
      <c r="AA3736" s="2">
        <v>5404.4885543716409</v>
      </c>
      <c r="AB3736" s="2">
        <f t="shared" si="412"/>
        <v>2.3890406166174216E-2</v>
      </c>
    </row>
    <row r="3737" spans="1:28">
      <c r="A3737" s="26">
        <v>0.13733796296296297</v>
      </c>
      <c r="B3737">
        <v>34.544521000000003</v>
      </c>
      <c r="C3737">
        <v>-112.455718</v>
      </c>
      <c r="D3737">
        <v>5343.5</v>
      </c>
      <c r="E3737">
        <v>12</v>
      </c>
      <c r="F3737">
        <v>0.62</v>
      </c>
      <c r="G3737">
        <v>1.1399999999999999</v>
      </c>
      <c r="H3737">
        <v>27.7</v>
      </c>
      <c r="I3737">
        <v>83412.600000000006</v>
      </c>
      <c r="J3737">
        <v>5285.7</v>
      </c>
      <c r="K3737" s="2">
        <v>100990</v>
      </c>
      <c r="L3737" s="1">
        <f t="shared" si="406"/>
        <v>101759.46477534327</v>
      </c>
      <c r="M3737" s="2">
        <f t="shared" si="407"/>
        <v>5398.8396534980211</v>
      </c>
      <c r="N3737" s="2">
        <f t="shared" si="408"/>
        <v>36.766041878187799</v>
      </c>
      <c r="P3737" s="2">
        <v>1647.41442871093</v>
      </c>
      <c r="Q3737" s="2">
        <f t="shared" si="409"/>
        <v>5404.9031542919674</v>
      </c>
      <c r="S3737" s="2">
        <v>5363.4197725485519</v>
      </c>
      <c r="T3737" s="2">
        <f t="shared" si="410"/>
        <v>-0.74890741509625514</v>
      </c>
      <c r="W3737" s="2">
        <v>5398.2346126789025</v>
      </c>
      <c r="X3737" s="2">
        <f t="shared" si="411"/>
        <v>3.4923134940981981E-2</v>
      </c>
      <c r="AA3737" s="2">
        <v>5404.5118595227032</v>
      </c>
      <c r="AB3737" s="2">
        <f t="shared" si="412"/>
        <v>2.3305151062231744E-2</v>
      </c>
    </row>
    <row r="3738" spans="1:28">
      <c r="A3738" s="26">
        <v>0.13736111111111113</v>
      </c>
      <c r="B3738">
        <v>34.544516999999999</v>
      </c>
      <c r="C3738">
        <v>-112.455718</v>
      </c>
      <c r="D3738">
        <v>5342.8</v>
      </c>
      <c r="E3738">
        <v>12</v>
      </c>
      <c r="F3738">
        <v>0.62</v>
      </c>
      <c r="G3738">
        <v>1.1399999999999999</v>
      </c>
      <c r="H3738">
        <v>27.8</v>
      </c>
      <c r="I3738">
        <v>83414.100000000006</v>
      </c>
      <c r="J3738">
        <v>5285.2</v>
      </c>
      <c r="K3738" s="2">
        <v>100990</v>
      </c>
      <c r="L3738" s="1">
        <f t="shared" si="406"/>
        <v>101759.46477534327</v>
      </c>
      <c r="M3738" s="2">
        <f t="shared" si="407"/>
        <v>5398.3605013802389</v>
      </c>
      <c r="N3738" s="2">
        <f t="shared" si="408"/>
        <v>42.958418706101106</v>
      </c>
      <c r="P3738" s="2">
        <v>1647.41796875</v>
      </c>
      <c r="Q3738" s="2">
        <f t="shared" si="409"/>
        <v>5404.9147685937496</v>
      </c>
      <c r="S3738" s="2">
        <v>5362.6069327980385</v>
      </c>
      <c r="T3738" s="2">
        <f t="shared" si="410"/>
        <v>-0.8128397505133762</v>
      </c>
      <c r="W3738" s="2">
        <v>5398.2863217993536</v>
      </c>
      <c r="X3738" s="2">
        <f t="shared" si="411"/>
        <v>5.1709120451050694E-2</v>
      </c>
      <c r="AA3738" s="2">
        <v>5404.5350698333405</v>
      </c>
      <c r="AB3738" s="2">
        <f t="shared" si="412"/>
        <v>2.3210310637296061E-2</v>
      </c>
    </row>
    <row r="3739" spans="1:28">
      <c r="A3739" s="26">
        <v>0.13738425925925926</v>
      </c>
      <c r="B3739">
        <v>34.544516999999999</v>
      </c>
      <c r="C3739">
        <v>-112.455718</v>
      </c>
      <c r="D3739">
        <v>5343.2</v>
      </c>
      <c r="E3739">
        <v>12</v>
      </c>
      <c r="F3739">
        <v>0.62</v>
      </c>
      <c r="G3739">
        <v>1.1399999999999999</v>
      </c>
      <c r="H3739">
        <v>27.7</v>
      </c>
      <c r="I3739">
        <v>83412.5</v>
      </c>
      <c r="J3739">
        <v>5285.7</v>
      </c>
      <c r="K3739" s="2">
        <v>100990</v>
      </c>
      <c r="L3739" s="1">
        <f t="shared" si="406"/>
        <v>101759.46477534327</v>
      </c>
      <c r="M3739" s="2">
        <f t="shared" si="407"/>
        <v>5398.8715972206155</v>
      </c>
      <c r="N3739" s="2">
        <f t="shared" si="408"/>
        <v>36.519920245067489</v>
      </c>
      <c r="P3739" s="2">
        <v>1647.41796875</v>
      </c>
      <c r="Q3739" s="2">
        <f t="shared" si="409"/>
        <v>5404.9147685937496</v>
      </c>
      <c r="S3739" s="2">
        <v>5361.7164695400006</v>
      </c>
      <c r="T3739" s="2">
        <f t="shared" si="410"/>
        <v>-0.8904632580379257</v>
      </c>
      <c r="W3739" s="2">
        <v>5398.3491182136822</v>
      </c>
      <c r="X3739" s="2">
        <f t="shared" si="411"/>
        <v>6.2796414328659012E-2</v>
      </c>
      <c r="AA3739" s="2">
        <v>5404.5585074350929</v>
      </c>
      <c r="AB3739" s="2">
        <f t="shared" si="412"/>
        <v>2.3437601752448245E-2</v>
      </c>
    </row>
    <row r="3740" spans="1:28">
      <c r="A3740" s="26">
        <v>0.13740740740740739</v>
      </c>
      <c r="B3740">
        <v>34.544516999999999</v>
      </c>
      <c r="C3740">
        <v>-112.455718</v>
      </c>
      <c r="D3740">
        <v>5344.5</v>
      </c>
      <c r="E3740">
        <v>12</v>
      </c>
      <c r="F3740">
        <v>0.62</v>
      </c>
      <c r="G3740">
        <v>1.1399999999999999</v>
      </c>
      <c r="H3740">
        <v>27.8</v>
      </c>
      <c r="I3740">
        <v>83413.5</v>
      </c>
      <c r="J3740">
        <v>5285.4</v>
      </c>
      <c r="K3740" s="2">
        <v>100990</v>
      </c>
      <c r="L3740" s="1">
        <f t="shared" si="406"/>
        <v>101759.46477534327</v>
      </c>
      <c r="M3740" s="2">
        <f t="shared" si="407"/>
        <v>5398.5521613900901</v>
      </c>
      <c r="N3740" s="2">
        <f t="shared" si="408"/>
        <v>40.482770428060221</v>
      </c>
      <c r="P3740" s="2">
        <v>1647.41796875</v>
      </c>
      <c r="Q3740" s="2">
        <f t="shared" si="409"/>
        <v>5404.9147685937496</v>
      </c>
      <c r="S3740" s="2">
        <v>5360.7440108331539</v>
      </c>
      <c r="T3740" s="2">
        <f t="shared" si="410"/>
        <v>-0.97245870684673719</v>
      </c>
      <c r="W3740" s="2">
        <v>5398.4160009391899</v>
      </c>
      <c r="X3740" s="2">
        <f t="shared" si="411"/>
        <v>6.6882725507639407E-2</v>
      </c>
      <c r="AA3740" s="2">
        <v>5404.5823395408806</v>
      </c>
      <c r="AB3740" s="2">
        <f t="shared" si="412"/>
        <v>2.3832105787732871E-2</v>
      </c>
    </row>
    <row r="3741" spans="1:28">
      <c r="A3741" s="26">
        <v>0.13743055555555556</v>
      </c>
      <c r="B3741">
        <v>34.544516999999999</v>
      </c>
      <c r="C3741">
        <v>-112.455718</v>
      </c>
      <c r="D3741">
        <v>5346.5</v>
      </c>
      <c r="E3741">
        <v>12</v>
      </c>
      <c r="F3741">
        <v>0.62</v>
      </c>
      <c r="G3741">
        <v>1.1399999999999999</v>
      </c>
      <c r="H3741">
        <v>27.8</v>
      </c>
      <c r="I3741">
        <v>83415</v>
      </c>
      <c r="J3741">
        <v>5284.9</v>
      </c>
      <c r="K3741" s="2">
        <v>100990</v>
      </c>
      <c r="L3741" s="1">
        <f t="shared" si="406"/>
        <v>101759.46477534327</v>
      </c>
      <c r="M3741" s="2">
        <f t="shared" si="407"/>
        <v>5398.0730134585338</v>
      </c>
      <c r="N3741" s="2">
        <f t="shared" si="408"/>
        <v>46.809613330252624</v>
      </c>
      <c r="P3741" s="2">
        <v>1647.41796875</v>
      </c>
      <c r="Q3741" s="2">
        <f t="shared" si="409"/>
        <v>5404.9147685937496</v>
      </c>
      <c r="S3741" s="2">
        <v>5359.6956061366182</v>
      </c>
      <c r="T3741" s="2">
        <f t="shared" si="410"/>
        <v>-1.0484046965357265</v>
      </c>
      <c r="W3741" s="2">
        <v>5398.4800324615608</v>
      </c>
      <c r="X3741" s="2">
        <f t="shared" si="411"/>
        <v>6.403152237089671E-2</v>
      </c>
      <c r="AA3741" s="2">
        <v>5404.6065976176196</v>
      </c>
      <c r="AB3741" s="2">
        <f t="shared" si="412"/>
        <v>2.4258076738988166E-2</v>
      </c>
    </row>
    <row r="3742" spans="1:28">
      <c r="A3742" s="26">
        <v>0.13745370370370372</v>
      </c>
      <c r="B3742">
        <v>34.544521000000003</v>
      </c>
      <c r="C3742">
        <v>-112.455718</v>
      </c>
      <c r="D3742">
        <v>5348.4</v>
      </c>
      <c r="E3742">
        <v>12</v>
      </c>
      <c r="F3742">
        <v>0.62</v>
      </c>
      <c r="G3742">
        <v>1.1399999999999999</v>
      </c>
      <c r="H3742">
        <v>27.8</v>
      </c>
      <c r="I3742">
        <v>83417.399999999994</v>
      </c>
      <c r="J3742">
        <v>5284.2</v>
      </c>
      <c r="K3742" s="2">
        <v>100990</v>
      </c>
      <c r="L3742" s="1">
        <f t="shared" si="406"/>
        <v>101759.46477534327</v>
      </c>
      <c r="M3742" s="2">
        <f t="shared" si="407"/>
        <v>5397.3063912797288</v>
      </c>
      <c r="N3742" s="2">
        <f t="shared" si="408"/>
        <v>57.710808264116871</v>
      </c>
      <c r="P3742" s="2">
        <v>1647.41442871093</v>
      </c>
      <c r="Q3742" s="2">
        <f t="shared" si="409"/>
        <v>5404.9031542919674</v>
      </c>
      <c r="S3742" s="2">
        <v>5358.5873372373662</v>
      </c>
      <c r="T3742" s="2">
        <f t="shared" si="410"/>
        <v>-1.1082688992519252</v>
      </c>
      <c r="W3742" s="2">
        <v>5398.5287373033261</v>
      </c>
      <c r="X3742" s="2">
        <f t="shared" si="411"/>
        <v>4.8704841765356832E-2</v>
      </c>
      <c r="AA3742" s="2">
        <v>5404.6312016399861</v>
      </c>
      <c r="AB3742" s="2">
        <f t="shared" si="412"/>
        <v>2.4604022366474965E-2</v>
      </c>
    </row>
    <row r="3743" spans="1:28">
      <c r="A3743" s="26">
        <v>0.13747685185185185</v>
      </c>
      <c r="B3743">
        <v>34.544521000000003</v>
      </c>
      <c r="C3743">
        <v>-112.45573400000001</v>
      </c>
      <c r="D3743">
        <v>5350.1</v>
      </c>
      <c r="E3743">
        <v>12</v>
      </c>
      <c r="F3743">
        <v>0.62</v>
      </c>
      <c r="G3743">
        <v>1.1399999999999999</v>
      </c>
      <c r="H3743">
        <v>27.8</v>
      </c>
      <c r="I3743">
        <v>83412.399999999994</v>
      </c>
      <c r="J3743">
        <v>5285.8</v>
      </c>
      <c r="K3743" s="2">
        <v>100990</v>
      </c>
      <c r="L3743" s="1">
        <f t="shared" si="406"/>
        <v>101759.46477534327</v>
      </c>
      <c r="M3743" s="2">
        <f t="shared" si="407"/>
        <v>5398.9035409742137</v>
      </c>
      <c r="N3743" s="2">
        <f t="shared" si="408"/>
        <v>33.447102628360206</v>
      </c>
      <c r="P3743" s="2">
        <v>1647.34851074218</v>
      </c>
      <c r="Q3743" s="2">
        <f t="shared" si="409"/>
        <v>5404.6868879833737</v>
      </c>
      <c r="S3743" s="2">
        <v>5357.4431978994689</v>
      </c>
      <c r="T3743" s="2">
        <f t="shared" si="410"/>
        <v>-1.1441393378972862</v>
      </c>
      <c r="W3743" s="2">
        <v>5398.549285892992</v>
      </c>
      <c r="X3743" s="2">
        <f t="shared" si="411"/>
        <v>2.0548589665850159E-2</v>
      </c>
      <c r="AA3743" s="2">
        <v>5404.6558925164627</v>
      </c>
      <c r="AB3743" s="2">
        <f t="shared" si="412"/>
        <v>2.4690876476597623E-2</v>
      </c>
    </row>
    <row r="3744" spans="1:28">
      <c r="A3744" s="26">
        <v>0.13749999999999998</v>
      </c>
      <c r="B3744">
        <v>34.544521000000003</v>
      </c>
      <c r="C3744">
        <v>-112.45573400000001</v>
      </c>
      <c r="D3744">
        <v>5351.4</v>
      </c>
      <c r="E3744">
        <v>12</v>
      </c>
      <c r="F3744">
        <v>0.62</v>
      </c>
      <c r="G3744">
        <v>1.1399999999999999</v>
      </c>
      <c r="H3744">
        <v>27.7</v>
      </c>
      <c r="I3744">
        <v>83411.7</v>
      </c>
      <c r="J3744">
        <v>5286</v>
      </c>
      <c r="K3744" s="2">
        <v>100990</v>
      </c>
      <c r="L3744" s="1">
        <f t="shared" si="406"/>
        <v>101759.46477534327</v>
      </c>
      <c r="M3744" s="2">
        <f t="shared" si="407"/>
        <v>5399.1271481177009</v>
      </c>
      <c r="N3744" s="2">
        <f t="shared" si="408"/>
        <v>30.910707373951201</v>
      </c>
      <c r="P3744" s="2">
        <v>1647.34851074218</v>
      </c>
      <c r="Q3744" s="2">
        <f t="shared" si="409"/>
        <v>5404.6868879833737</v>
      </c>
      <c r="S3744" s="2">
        <v>5356.2918525840851</v>
      </c>
      <c r="T3744" s="2">
        <f t="shared" si="410"/>
        <v>-1.1513453153838782</v>
      </c>
      <c r="W3744" s="2">
        <v>5398.5446513092111</v>
      </c>
      <c r="X3744" s="2">
        <f t="shared" si="411"/>
        <v>-4.634583780898538E-3</v>
      </c>
      <c r="AA3744" s="2">
        <v>5404.6801104870792</v>
      </c>
      <c r="AB3744" s="2">
        <f t="shared" si="412"/>
        <v>2.4217970616518869E-2</v>
      </c>
    </row>
    <row r="3745" spans="1:28">
      <c r="A3745" s="26">
        <v>0.13752314814814814</v>
      </c>
      <c r="B3745">
        <v>34.544525</v>
      </c>
      <c r="C3745">
        <v>-112.45573400000001</v>
      </c>
      <c r="D3745">
        <v>5353</v>
      </c>
      <c r="E3745">
        <v>12</v>
      </c>
      <c r="F3745">
        <v>0.63</v>
      </c>
      <c r="G3745">
        <v>1.24</v>
      </c>
      <c r="H3745">
        <v>27.8</v>
      </c>
      <c r="I3745">
        <v>83417</v>
      </c>
      <c r="J3745">
        <v>5284.3</v>
      </c>
      <c r="K3745" s="2">
        <v>100990</v>
      </c>
      <c r="L3745" s="1">
        <f t="shared" si="406"/>
        <v>101759.46477534327</v>
      </c>
      <c r="M3745" s="2">
        <f t="shared" si="407"/>
        <v>5397.434160402574</v>
      </c>
      <c r="N3745" s="2">
        <f t="shared" si="408"/>
        <v>52.456924217303595</v>
      </c>
      <c r="P3745" s="2">
        <v>1647.34545898437</v>
      </c>
      <c r="Q3745" s="2">
        <f t="shared" si="409"/>
        <v>5404.6768756542806</v>
      </c>
      <c r="S3745" s="2">
        <v>5355.1635677291124</v>
      </c>
      <c r="T3745" s="2">
        <f t="shared" si="410"/>
        <v>-1.1282848549726623</v>
      </c>
      <c r="W3745" s="2">
        <v>5398.5286197717696</v>
      </c>
      <c r="X3745" s="2">
        <f t="shared" si="411"/>
        <v>-1.6031537441449473E-2</v>
      </c>
      <c r="AA3745" s="2">
        <v>5404.7031061038269</v>
      </c>
      <c r="AB3745" s="2">
        <f t="shared" si="412"/>
        <v>2.2995616747721215E-2</v>
      </c>
    </row>
    <row r="3746" spans="1:28">
      <c r="A3746" s="26">
        <v>0.13754629629629631</v>
      </c>
      <c r="B3746">
        <v>34.544525</v>
      </c>
      <c r="C3746">
        <v>-112.45573400000001</v>
      </c>
      <c r="D3746">
        <v>5353.7</v>
      </c>
      <c r="E3746">
        <v>12</v>
      </c>
      <c r="F3746">
        <v>0.63</v>
      </c>
      <c r="G3746">
        <v>1.24</v>
      </c>
      <c r="H3746">
        <v>27.7</v>
      </c>
      <c r="I3746">
        <v>83411.7</v>
      </c>
      <c r="J3746">
        <v>5286</v>
      </c>
      <c r="K3746" s="2">
        <v>100990</v>
      </c>
      <c r="L3746" s="1">
        <f t="shared" si="406"/>
        <v>101759.46477534327</v>
      </c>
      <c r="M3746" s="2">
        <f t="shared" si="407"/>
        <v>5399.1271481177009</v>
      </c>
      <c r="N3746" s="2">
        <f t="shared" si="408"/>
        <v>30.799475730270618</v>
      </c>
      <c r="P3746" s="2">
        <v>1647.34545898437</v>
      </c>
      <c r="Q3746" s="2">
        <f t="shared" si="409"/>
        <v>5404.6768756542806</v>
      </c>
      <c r="S3746" s="2">
        <v>5354.0878883648802</v>
      </c>
      <c r="T3746" s="2">
        <f t="shared" si="410"/>
        <v>-1.0756793642322009</v>
      </c>
      <c r="W3746" s="2">
        <v>5398.5071943478242</v>
      </c>
      <c r="X3746" s="2">
        <f t="shared" si="411"/>
        <v>-2.1425423945402144E-2</v>
      </c>
      <c r="AA3746" s="2">
        <v>5404.7242026391214</v>
      </c>
      <c r="AB3746" s="2">
        <f t="shared" si="412"/>
        <v>2.1096535294418572E-2</v>
      </c>
    </row>
    <row r="3747" spans="1:28">
      <c r="A3747" s="26">
        <v>0.13756944444444444</v>
      </c>
      <c r="B3747">
        <v>34.544528</v>
      </c>
      <c r="C3747">
        <v>-112.45573400000001</v>
      </c>
      <c r="D3747">
        <v>5354.7</v>
      </c>
      <c r="E3747">
        <v>12</v>
      </c>
      <c r="F3747">
        <v>0.62</v>
      </c>
      <c r="G3747">
        <v>1.1399999999999999</v>
      </c>
      <c r="H3747">
        <v>27.8</v>
      </c>
      <c r="I3747">
        <v>83412.2</v>
      </c>
      <c r="J3747">
        <v>5285.8</v>
      </c>
      <c r="K3747" s="2">
        <v>100990</v>
      </c>
      <c r="L3747" s="1">
        <f t="shared" si="406"/>
        <v>101759.46477534327</v>
      </c>
      <c r="M3747" s="2">
        <f t="shared" si="407"/>
        <v>5398.9674285744486</v>
      </c>
      <c r="N3747" s="2">
        <f t="shared" si="408"/>
        <v>32.515520522559612</v>
      </c>
      <c r="P3747" s="2">
        <v>1647.34326171875</v>
      </c>
      <c r="Q3747" s="2">
        <f t="shared" si="409"/>
        <v>5404.669666777344</v>
      </c>
      <c r="S3747" s="2">
        <v>5353.0916642750963</v>
      </c>
      <c r="T3747" s="2">
        <f t="shared" si="410"/>
        <v>-0.99622408978393651</v>
      </c>
      <c r="W3747" s="2">
        <v>5398.4849781099292</v>
      </c>
      <c r="X3747" s="2">
        <f t="shared" si="411"/>
        <v>-2.2216237895008817E-2</v>
      </c>
      <c r="AA3747" s="2">
        <v>5404.7428974001086</v>
      </c>
      <c r="AB3747" s="2">
        <f t="shared" si="412"/>
        <v>1.8694760987273185E-2</v>
      </c>
    </row>
    <row r="3748" spans="1:28">
      <c r="A3748" s="26">
        <v>0.1375925925925926</v>
      </c>
      <c r="B3748">
        <v>34.544528</v>
      </c>
      <c r="C3748">
        <v>-112.455741</v>
      </c>
      <c r="D3748">
        <v>5356</v>
      </c>
      <c r="E3748">
        <v>12</v>
      </c>
      <c r="F3748">
        <v>0.56000000000000005</v>
      </c>
      <c r="G3748">
        <v>1.05</v>
      </c>
      <c r="H3748">
        <v>27.7</v>
      </c>
      <c r="I3748">
        <v>83412.600000000006</v>
      </c>
      <c r="J3748">
        <v>5285.7</v>
      </c>
      <c r="K3748" s="2">
        <v>100990</v>
      </c>
      <c r="L3748" s="1">
        <f t="shared" si="406"/>
        <v>101759.46477534327</v>
      </c>
      <c r="M3748" s="2">
        <f t="shared" si="407"/>
        <v>5398.8396534980211</v>
      </c>
      <c r="N3748" s="2">
        <f t="shared" si="408"/>
        <v>31.545638652449362</v>
      </c>
      <c r="P3748" s="2">
        <v>1647.27819824218</v>
      </c>
      <c r="Q3748" s="2">
        <f t="shared" si="409"/>
        <v>5404.456203920874</v>
      </c>
      <c r="S3748" s="2">
        <v>5352.1979205075968</v>
      </c>
      <c r="T3748" s="2">
        <f t="shared" si="410"/>
        <v>-0.8937437674994726</v>
      </c>
      <c r="W3748" s="2">
        <v>5398.4730961370924</v>
      </c>
      <c r="X3748" s="2">
        <f t="shared" si="411"/>
        <v>-1.1881972836818022E-2</v>
      </c>
      <c r="AA3748" s="2">
        <v>5404.7587566373859</v>
      </c>
      <c r="AB3748" s="2">
        <f t="shared" si="412"/>
        <v>1.5859237277254579E-2</v>
      </c>
    </row>
    <row r="3749" spans="1:28">
      <c r="A3749" s="26">
        <v>0.13761574074074076</v>
      </c>
      <c r="B3749">
        <v>34.544531999999997</v>
      </c>
      <c r="C3749">
        <v>-112.455741</v>
      </c>
      <c r="D3749">
        <v>5357</v>
      </c>
      <c r="E3749">
        <v>12</v>
      </c>
      <c r="F3749">
        <v>0.59</v>
      </c>
      <c r="G3749">
        <v>1.23</v>
      </c>
      <c r="H3749">
        <v>27.8</v>
      </c>
      <c r="I3749">
        <v>83414.100000000006</v>
      </c>
      <c r="J3749">
        <v>5285.2</v>
      </c>
      <c r="K3749" s="2">
        <v>100990</v>
      </c>
      <c r="L3749" s="1">
        <f t="shared" si="406"/>
        <v>101759.46477534327</v>
      </c>
      <c r="M3749" s="2">
        <f t="shared" si="407"/>
        <v>5398.3605013802389</v>
      </c>
      <c r="N3749" s="2">
        <f t="shared" si="408"/>
        <v>37.060002133903623</v>
      </c>
      <c r="P3749" s="2">
        <v>1647.27575683593</v>
      </c>
      <c r="Q3749" s="2">
        <f t="shared" si="409"/>
        <v>5404.4481940575924</v>
      </c>
      <c r="S3749" s="2">
        <v>5351.4258612888789</v>
      </c>
      <c r="T3749" s="2">
        <f t="shared" si="410"/>
        <v>-0.77205921871791361</v>
      </c>
      <c r="W3749" s="2">
        <v>5398.4773685777527</v>
      </c>
      <c r="X3749" s="2">
        <f t="shared" si="411"/>
        <v>4.272440660315624E-3</v>
      </c>
      <c r="AA3749" s="2">
        <v>5404.7712470335555</v>
      </c>
      <c r="AB3749" s="2">
        <f t="shared" si="412"/>
        <v>1.2490396169596352E-2</v>
      </c>
    </row>
    <row r="3750" spans="1:28">
      <c r="A3750" s="26">
        <v>0.13763888888888889</v>
      </c>
      <c r="B3750">
        <v>34.544531999999997</v>
      </c>
      <c r="C3750">
        <v>-112.455741</v>
      </c>
      <c r="D3750">
        <v>5357.9</v>
      </c>
      <c r="E3750">
        <v>12</v>
      </c>
      <c r="F3750">
        <v>0.56000000000000005</v>
      </c>
      <c r="G3750">
        <v>1.05</v>
      </c>
      <c r="H3750">
        <v>27.7</v>
      </c>
      <c r="I3750">
        <v>83415</v>
      </c>
      <c r="J3750">
        <v>5284.9</v>
      </c>
      <c r="K3750" s="2">
        <v>100990</v>
      </c>
      <c r="L3750" s="1">
        <f t="shared" si="406"/>
        <v>101759.46477534327</v>
      </c>
      <c r="M3750" s="2">
        <f t="shared" si="407"/>
        <v>5398.0730134585338</v>
      </c>
      <c r="N3750" s="2">
        <f t="shared" si="408"/>
        <v>40.642927670614377</v>
      </c>
      <c r="P3750" s="2">
        <v>1647.27575683593</v>
      </c>
      <c r="Q3750" s="2">
        <f t="shared" si="409"/>
        <v>5404.4481940575924</v>
      </c>
      <c r="S3750" s="2">
        <v>5350.7907976824481</v>
      </c>
      <c r="T3750" s="2">
        <f t="shared" si="410"/>
        <v>-0.63506360643077642</v>
      </c>
      <c r="W3750" s="2">
        <v>5398.4920425216706</v>
      </c>
      <c r="X3750" s="2">
        <f t="shared" si="411"/>
        <v>1.4673943917841825E-2</v>
      </c>
      <c r="AA3750" s="2">
        <v>5404.7797948220395</v>
      </c>
      <c r="AB3750" s="2">
        <f t="shared" si="412"/>
        <v>8.547788484065677E-3</v>
      </c>
    </row>
    <row r="3751" spans="1:28">
      <c r="A3751" s="26">
        <v>0.13766203703703703</v>
      </c>
      <c r="B3751">
        <v>34.544531999999997</v>
      </c>
      <c r="C3751">
        <v>-112.455741</v>
      </c>
      <c r="D3751">
        <v>5359.6</v>
      </c>
      <c r="E3751">
        <v>12</v>
      </c>
      <c r="F3751">
        <v>0.56000000000000005</v>
      </c>
      <c r="G3751">
        <v>1.05</v>
      </c>
      <c r="H3751">
        <v>27.7</v>
      </c>
      <c r="I3751">
        <v>83416.3</v>
      </c>
      <c r="J3751">
        <v>5284.5</v>
      </c>
      <c r="K3751" s="2">
        <v>100990</v>
      </c>
      <c r="L3751" s="1">
        <f t="shared" si="406"/>
        <v>101759.46477534327</v>
      </c>
      <c r="M3751" s="2">
        <f t="shared" si="407"/>
        <v>5397.6577575613474</v>
      </c>
      <c r="N3751" s="2">
        <f t="shared" si="408"/>
        <v>46.110027809537328</v>
      </c>
      <c r="P3751" s="2">
        <v>1647.27575683593</v>
      </c>
      <c r="Q3751" s="2">
        <f t="shared" si="409"/>
        <v>5404.4481940575924</v>
      </c>
      <c r="S3751" s="2">
        <v>5350.3040771381566</v>
      </c>
      <c r="T3751" s="2">
        <f t="shared" si="410"/>
        <v>-0.48672054429152922</v>
      </c>
      <c r="W3751" s="2">
        <v>5398.5040752665136</v>
      </c>
      <c r="X3751" s="2">
        <f t="shared" si="411"/>
        <v>1.2032744843054388E-2</v>
      </c>
      <c r="AA3751" s="2">
        <v>5404.7840140152712</v>
      </c>
      <c r="AB3751" s="2">
        <f t="shared" si="412"/>
        <v>4.2191932316200109E-3</v>
      </c>
    </row>
    <row r="3752" spans="1:28">
      <c r="A3752" s="26">
        <v>0.13768518518518519</v>
      </c>
      <c r="B3752">
        <v>34.544531999999997</v>
      </c>
      <c r="C3752">
        <v>-112.45575700000001</v>
      </c>
      <c r="D3752">
        <v>5360.6</v>
      </c>
      <c r="E3752">
        <v>12</v>
      </c>
      <c r="F3752">
        <v>0.56000000000000005</v>
      </c>
      <c r="G3752">
        <v>1.1599999999999999</v>
      </c>
      <c r="H3752">
        <v>27.7</v>
      </c>
      <c r="I3752">
        <v>83413.899999999994</v>
      </c>
      <c r="J3752">
        <v>5285.1</v>
      </c>
      <c r="K3752" s="2">
        <v>100990</v>
      </c>
      <c r="L3752" s="1">
        <f t="shared" si="406"/>
        <v>101759.46477534327</v>
      </c>
      <c r="M3752" s="2">
        <f t="shared" si="407"/>
        <v>5398.4243879261667</v>
      </c>
      <c r="N3752" s="2">
        <f t="shared" si="408"/>
        <v>30.479085978612616</v>
      </c>
      <c r="P3752" s="2">
        <v>1647.12243652343</v>
      </c>
      <c r="Q3752" s="2">
        <f t="shared" si="409"/>
        <v>5403.9451746435298</v>
      </c>
      <c r="S3752" s="2">
        <v>5349.9736553153234</v>
      </c>
      <c r="T3752" s="2">
        <f t="shared" si="410"/>
        <v>-0.33042182283315924</v>
      </c>
      <c r="W3752" s="2">
        <v>5398.5013272491669</v>
      </c>
      <c r="X3752" s="2">
        <f t="shared" si="411"/>
        <v>-2.7480173466756241E-3</v>
      </c>
      <c r="AA3752" s="2">
        <v>5404.7835719194427</v>
      </c>
      <c r="AB3752" s="2">
        <f t="shared" si="412"/>
        <v>-4.4209582847543061E-4</v>
      </c>
    </row>
    <row r="3753" spans="1:28">
      <c r="A3753" s="26">
        <v>0.13770833333333335</v>
      </c>
      <c r="B3753">
        <v>34.544536000000001</v>
      </c>
      <c r="C3753">
        <v>-112.45575700000001</v>
      </c>
      <c r="D3753">
        <v>5361.5</v>
      </c>
      <c r="E3753">
        <v>12</v>
      </c>
      <c r="F3753">
        <v>0.57999999999999996</v>
      </c>
      <c r="G3753">
        <v>1.0900000000000001</v>
      </c>
      <c r="H3753">
        <v>27.8</v>
      </c>
      <c r="I3753">
        <v>83413.2</v>
      </c>
      <c r="J3753">
        <v>5285.5</v>
      </c>
      <c r="K3753" s="2">
        <v>100990</v>
      </c>
      <c r="L3753" s="1">
        <f t="shared" si="406"/>
        <v>101759.46477534327</v>
      </c>
      <c r="M3753" s="2">
        <f t="shared" si="407"/>
        <v>5398.6479918136438</v>
      </c>
      <c r="N3753" s="2">
        <f t="shared" si="408"/>
        <v>27.966878201948635</v>
      </c>
      <c r="P3753" s="2">
        <v>1647.11975097656</v>
      </c>
      <c r="Q3753" s="2">
        <f t="shared" si="409"/>
        <v>5403.9363637939368</v>
      </c>
      <c r="S3753" s="2">
        <v>5349.8042085138786</v>
      </c>
      <c r="T3753" s="2">
        <f t="shared" si="410"/>
        <v>-0.16944680144479207</v>
      </c>
      <c r="W3753" s="2">
        <v>5398.4822653016909</v>
      </c>
      <c r="X3753" s="2">
        <f t="shared" si="411"/>
        <v>-1.9061947476075147E-2</v>
      </c>
      <c r="AA3753" s="2">
        <v>5404.7777844244174</v>
      </c>
      <c r="AB3753" s="2">
        <f t="shared" si="412"/>
        <v>-5.7874950252880808E-3</v>
      </c>
    </row>
    <row r="3754" spans="1:28">
      <c r="A3754" s="26">
        <v>0.13773148148148148</v>
      </c>
      <c r="B3754">
        <v>34.544536000000001</v>
      </c>
      <c r="C3754">
        <v>-112.45575700000001</v>
      </c>
      <c r="D3754">
        <v>5362.5</v>
      </c>
      <c r="E3754">
        <v>12</v>
      </c>
      <c r="F3754">
        <v>0.56000000000000005</v>
      </c>
      <c r="G3754">
        <v>1.05</v>
      </c>
      <c r="H3754">
        <v>27.8</v>
      </c>
      <c r="I3754">
        <v>83412.800000000003</v>
      </c>
      <c r="J3754">
        <v>5285.6</v>
      </c>
      <c r="K3754" s="2">
        <v>100990</v>
      </c>
      <c r="L3754" s="1">
        <f t="shared" si="406"/>
        <v>101759.46477534327</v>
      </c>
      <c r="M3754" s="2">
        <f t="shared" si="407"/>
        <v>5398.7757661458409</v>
      </c>
      <c r="N3754" s="2">
        <f t="shared" si="408"/>
        <v>26.631768085533682</v>
      </c>
      <c r="P3754" s="2">
        <v>1647.11975097656</v>
      </c>
      <c r="Q3754" s="2">
        <f t="shared" si="409"/>
        <v>5403.9363637939368</v>
      </c>
      <c r="S3754" s="2">
        <v>5349.7966671005506</v>
      </c>
      <c r="T3754" s="2">
        <f t="shared" si="410"/>
        <v>-7.5414133279991802E-3</v>
      </c>
      <c r="W3754" s="2">
        <v>5398.4564911596326</v>
      </c>
      <c r="X3754" s="2">
        <f t="shared" si="411"/>
        <v>-2.5774142058253346E-2</v>
      </c>
      <c r="AA3754" s="2">
        <v>5404.7657491272003</v>
      </c>
      <c r="AB3754" s="2">
        <f t="shared" si="412"/>
        <v>-1.2035297217153129E-2</v>
      </c>
    </row>
    <row r="3755" spans="1:28">
      <c r="A3755" s="26">
        <v>0.13775462962962962</v>
      </c>
      <c r="B3755">
        <v>34.544536000000001</v>
      </c>
      <c r="C3755">
        <v>-112.45575700000001</v>
      </c>
      <c r="D3755">
        <v>5364.2</v>
      </c>
      <c r="E3755">
        <v>12</v>
      </c>
      <c r="F3755">
        <v>0.57999999999999996</v>
      </c>
      <c r="G3755">
        <v>1.2</v>
      </c>
      <c r="H3755">
        <v>27.7</v>
      </c>
      <c r="I3755">
        <v>83413</v>
      </c>
      <c r="J3755">
        <v>5285.6</v>
      </c>
      <c r="K3755" s="2">
        <v>100990</v>
      </c>
      <c r="L3755" s="1">
        <f t="shared" si="406"/>
        <v>101759.46477534327</v>
      </c>
      <c r="M3755" s="2">
        <f t="shared" si="407"/>
        <v>5398.7118789177366</v>
      </c>
      <c r="N3755" s="2">
        <f t="shared" si="408"/>
        <v>27.295242221644848</v>
      </c>
      <c r="P3755" s="2">
        <v>1647.11975097656</v>
      </c>
      <c r="Q3755" s="2">
        <f t="shared" si="409"/>
        <v>5403.9363637939368</v>
      </c>
      <c r="S3755" s="2">
        <v>5349.9486489197207</v>
      </c>
      <c r="T3755" s="2">
        <f t="shared" si="410"/>
        <v>0.1519818191700324</v>
      </c>
      <c r="W3755" s="2">
        <v>5398.4357078023349</v>
      </c>
      <c r="X3755" s="2">
        <f t="shared" si="411"/>
        <v>-2.0783357297659677E-2</v>
      </c>
      <c r="AA3755" s="2">
        <v>5404.7468808222566</v>
      </c>
      <c r="AB3755" s="2">
        <f t="shared" si="412"/>
        <v>-1.8868304943680414E-2</v>
      </c>
    </row>
    <row r="3756" spans="1:28">
      <c r="A3756" s="26">
        <v>0.13777777777777778</v>
      </c>
      <c r="B3756">
        <v>34.544536000000001</v>
      </c>
      <c r="C3756">
        <v>-112.45575700000001</v>
      </c>
      <c r="D3756">
        <v>5366.8</v>
      </c>
      <c r="E3756">
        <v>12</v>
      </c>
      <c r="F3756">
        <v>0.56000000000000005</v>
      </c>
      <c r="G3756">
        <v>1.05</v>
      </c>
      <c r="H3756">
        <v>27.7</v>
      </c>
      <c r="I3756">
        <v>83412.600000000006</v>
      </c>
      <c r="J3756">
        <v>5285.2</v>
      </c>
      <c r="K3756" s="2">
        <v>100990</v>
      </c>
      <c r="L3756" s="1">
        <f t="shared" si="406"/>
        <v>101759.46477534327</v>
      </c>
      <c r="M3756" s="2">
        <f t="shared" si="407"/>
        <v>5398.8396534980211</v>
      </c>
      <c r="N3756" s="2">
        <f t="shared" si="408"/>
        <v>25.976455840493379</v>
      </c>
      <c r="P3756" s="2">
        <v>1647.11975097656</v>
      </c>
      <c r="Q3756" s="2">
        <f t="shared" si="409"/>
        <v>5403.9363637939368</v>
      </c>
      <c r="S3756" s="2">
        <v>5350.2562513796474</v>
      </c>
      <c r="T3756" s="2">
        <f t="shared" si="410"/>
        <v>0.30760245992678392</v>
      </c>
      <c r="W3756" s="2">
        <v>5398.4275250723676</v>
      </c>
      <c r="X3756" s="2">
        <f t="shared" si="411"/>
        <v>-8.1827299673022935E-3</v>
      </c>
      <c r="AA3756" s="2">
        <v>5404.7210893553674</v>
      </c>
      <c r="AB3756" s="2">
        <f t="shared" si="412"/>
        <v>-2.5791466889131698E-2</v>
      </c>
    </row>
    <row r="3757" spans="1:28">
      <c r="A3757" s="26">
        <v>0.13780092592592594</v>
      </c>
      <c r="B3757">
        <v>34.544536000000001</v>
      </c>
      <c r="C3757">
        <v>-112.455772</v>
      </c>
      <c r="D3757">
        <v>5369.1</v>
      </c>
      <c r="E3757">
        <v>12</v>
      </c>
      <c r="F3757">
        <v>0.56000000000000005</v>
      </c>
      <c r="G3757">
        <v>1.05</v>
      </c>
      <c r="H3757">
        <v>27.7</v>
      </c>
      <c r="I3757">
        <v>83415.100000000006</v>
      </c>
      <c r="J3757">
        <v>5284.9</v>
      </c>
      <c r="K3757" s="2">
        <v>100990</v>
      </c>
      <c r="L3757" s="1">
        <f t="shared" si="406"/>
        <v>101759.46477534327</v>
      </c>
      <c r="M3757" s="2">
        <f t="shared" si="407"/>
        <v>5398.0410705111562</v>
      </c>
      <c r="N3757" s="2">
        <f t="shared" si="408"/>
        <v>30.736609909120695</v>
      </c>
      <c r="P3757" s="2">
        <v>1647.0126953125</v>
      </c>
      <c r="Q3757" s="2">
        <f t="shared" si="409"/>
        <v>5403.5851312890627</v>
      </c>
      <c r="S3757" s="2">
        <v>5350.7160179858147</v>
      </c>
      <c r="T3757" s="2">
        <f t="shared" si="410"/>
        <v>0.45976660616724985</v>
      </c>
      <c r="W3757" s="2">
        <v>5398.4330945381598</v>
      </c>
      <c r="X3757" s="2">
        <f t="shared" si="411"/>
        <v>5.5694657921776525E-3</v>
      </c>
      <c r="AA3757" s="2">
        <v>5404.6885301448165</v>
      </c>
      <c r="AB3757" s="2">
        <f t="shared" si="412"/>
        <v>-3.2559210550971329E-2</v>
      </c>
    </row>
    <row r="3758" spans="1:28">
      <c r="A3758" s="26">
        <v>0.13782407407407407</v>
      </c>
      <c r="B3758">
        <v>34.544539999999998</v>
      </c>
      <c r="C3758">
        <v>-112.455772</v>
      </c>
      <c r="D3758">
        <v>5370.7</v>
      </c>
      <c r="E3758">
        <v>12</v>
      </c>
      <c r="F3758">
        <v>0.56000000000000005</v>
      </c>
      <c r="G3758">
        <v>1.05</v>
      </c>
      <c r="H3758">
        <v>27.7</v>
      </c>
      <c r="I3758">
        <v>83413.2</v>
      </c>
      <c r="J3758">
        <v>5285.5</v>
      </c>
      <c r="K3758" s="2">
        <v>100990</v>
      </c>
      <c r="L3758" s="1">
        <f t="shared" si="406"/>
        <v>101759.46477534327</v>
      </c>
      <c r="M3758" s="2">
        <f t="shared" si="407"/>
        <v>5398.6479918136438</v>
      </c>
      <c r="N3758" s="2">
        <f t="shared" si="408"/>
        <v>24.264743675082329</v>
      </c>
      <c r="P3758" s="2">
        <v>1647.00927734375</v>
      </c>
      <c r="Q3758" s="2">
        <f t="shared" si="409"/>
        <v>5403.5739174804685</v>
      </c>
      <c r="S3758" s="2">
        <v>5351.3252012792909</v>
      </c>
      <c r="T3758" s="2">
        <f t="shared" si="410"/>
        <v>0.60918329347623512</v>
      </c>
      <c r="W3758" s="2">
        <v>5398.4467874800512</v>
      </c>
      <c r="X3758" s="2">
        <f t="shared" si="411"/>
        <v>1.3692941891349619E-2</v>
      </c>
      <c r="AA3758" s="2">
        <v>5404.6492568681533</v>
      </c>
      <c r="AB3758" s="2">
        <f t="shared" si="412"/>
        <v>-3.9273276663152501E-2</v>
      </c>
    </row>
    <row r="3759" spans="1:28">
      <c r="A3759" s="26">
        <v>0.13784722222222223</v>
      </c>
      <c r="B3759">
        <v>34.544539999999998</v>
      </c>
      <c r="C3759">
        <v>-112.455772</v>
      </c>
      <c r="D3759">
        <v>5372.7</v>
      </c>
      <c r="E3759">
        <v>12</v>
      </c>
      <c r="F3759">
        <v>0.56000000000000005</v>
      </c>
      <c r="G3759">
        <v>1.05</v>
      </c>
      <c r="H3759">
        <v>27.7</v>
      </c>
      <c r="I3759">
        <v>83415</v>
      </c>
      <c r="J3759">
        <v>5284.9</v>
      </c>
      <c r="K3759" s="2">
        <v>100990</v>
      </c>
      <c r="L3759" s="1">
        <f t="shared" si="406"/>
        <v>101759.46477534327</v>
      </c>
      <c r="M3759" s="2">
        <f t="shared" si="407"/>
        <v>5398.0730134585338</v>
      </c>
      <c r="N3759" s="2">
        <f t="shared" si="408"/>
        <v>30.259945058537685</v>
      </c>
      <c r="P3759" s="2">
        <v>1647.00927734375</v>
      </c>
      <c r="Q3759" s="2">
        <f t="shared" si="409"/>
        <v>5403.5739174804685</v>
      </c>
      <c r="S3759" s="2">
        <v>5352.0804772288429</v>
      </c>
      <c r="T3759" s="2">
        <f t="shared" si="410"/>
        <v>0.75527594955201494</v>
      </c>
      <c r="W3759" s="2">
        <v>5398.4612340097838</v>
      </c>
      <c r="X3759" s="2">
        <f t="shared" si="411"/>
        <v>1.4446529732595081E-2</v>
      </c>
      <c r="AA3759" s="2">
        <v>5404.6032597636167</v>
      </c>
      <c r="AB3759" s="2">
        <f t="shared" si="412"/>
        <v>-4.5997104536581901E-2</v>
      </c>
    </row>
    <row r="3760" spans="1:28">
      <c r="A3760" s="26">
        <v>0.13787037037037037</v>
      </c>
      <c r="B3760">
        <v>34.544544000000002</v>
      </c>
      <c r="C3760">
        <v>-112.455772</v>
      </c>
      <c r="D3760">
        <v>5373.7</v>
      </c>
      <c r="E3760">
        <v>12</v>
      </c>
      <c r="F3760">
        <v>0.59</v>
      </c>
      <c r="G3760">
        <v>1.07</v>
      </c>
      <c r="H3760">
        <v>27.7</v>
      </c>
      <c r="I3760">
        <v>83413.2</v>
      </c>
      <c r="J3760">
        <v>5285.5</v>
      </c>
      <c r="K3760" s="2">
        <v>100990</v>
      </c>
      <c r="L3760" s="1">
        <f t="shared" si="406"/>
        <v>101759.46477534327</v>
      </c>
      <c r="M3760" s="2">
        <f t="shared" si="407"/>
        <v>5398.6479918136438</v>
      </c>
      <c r="N3760" s="2">
        <f t="shared" si="408"/>
        <v>24.154392649440194</v>
      </c>
      <c r="P3760" s="2">
        <v>1647.005859375</v>
      </c>
      <c r="Q3760" s="2">
        <f t="shared" si="409"/>
        <v>5403.5627036718752</v>
      </c>
      <c r="S3760" s="2">
        <v>5352.9768327808433</v>
      </c>
      <c r="T3760" s="2">
        <f t="shared" si="410"/>
        <v>0.89635555200038652</v>
      </c>
      <c r="W3760" s="2">
        <v>5398.4717059414779</v>
      </c>
      <c r="X3760" s="2">
        <f t="shared" si="411"/>
        <v>1.0471931694155501E-2</v>
      </c>
      <c r="AA3760" s="2">
        <v>5404.5507934896177</v>
      </c>
      <c r="AB3760" s="2">
        <f t="shared" si="412"/>
        <v>-5.2466273999016266E-2</v>
      </c>
    </row>
    <row r="3761" spans="1:28">
      <c r="A3761" s="26">
        <v>0.13789351851851853</v>
      </c>
      <c r="B3761">
        <v>34.544544000000002</v>
      </c>
      <c r="C3761">
        <v>-112.45578</v>
      </c>
      <c r="D3761">
        <v>5375.3</v>
      </c>
      <c r="E3761">
        <v>12</v>
      </c>
      <c r="F3761">
        <v>0.59</v>
      </c>
      <c r="G3761">
        <v>1.23</v>
      </c>
      <c r="H3761">
        <v>27.7</v>
      </c>
      <c r="I3761">
        <v>83414.399999999994</v>
      </c>
      <c r="J3761">
        <v>5285.1</v>
      </c>
      <c r="K3761" s="2">
        <v>100990</v>
      </c>
      <c r="L3761" s="1">
        <f t="shared" si="406"/>
        <v>101759.46477534327</v>
      </c>
      <c r="M3761" s="2">
        <f t="shared" si="407"/>
        <v>5398.2646717939242</v>
      </c>
      <c r="N3761" s="2">
        <f t="shared" si="408"/>
        <v>24.510463263443931</v>
      </c>
      <c r="P3761" s="2">
        <v>1646.90002441406</v>
      </c>
      <c r="Q3761" s="2">
        <f t="shared" si="409"/>
        <v>5403.215476098625</v>
      </c>
      <c r="S3761" s="2">
        <v>5354.0069639579215</v>
      </c>
      <c r="T3761" s="2">
        <f t="shared" si="410"/>
        <v>1.0301311770781467</v>
      </c>
      <c r="W3761" s="2">
        <v>5398.4766285225705</v>
      </c>
      <c r="X3761" s="2">
        <f t="shared" si="411"/>
        <v>4.9225810926145641E-3</v>
      </c>
      <c r="AA3761" s="2">
        <v>5404.4923186425367</v>
      </c>
      <c r="AB3761" s="2">
        <f t="shared" si="412"/>
        <v>-5.8474847081015469E-2</v>
      </c>
    </row>
    <row r="3762" spans="1:28">
      <c r="A3762" s="26">
        <v>0.13791666666666666</v>
      </c>
      <c r="B3762">
        <v>34.544547999999999</v>
      </c>
      <c r="C3762">
        <v>-112.45578</v>
      </c>
      <c r="D3762">
        <v>5377.3</v>
      </c>
      <c r="E3762">
        <v>12</v>
      </c>
      <c r="F3762">
        <v>0.59</v>
      </c>
      <c r="G3762">
        <v>1.1200000000000001</v>
      </c>
      <c r="H3762">
        <v>27.7</v>
      </c>
      <c r="I3762">
        <v>83414.7</v>
      </c>
      <c r="J3762">
        <v>5285</v>
      </c>
      <c r="K3762" s="2">
        <v>100990</v>
      </c>
      <c r="L3762" s="1">
        <f t="shared" si="406"/>
        <v>101759.46477534327</v>
      </c>
      <c r="M3762" s="2">
        <f t="shared" si="407"/>
        <v>5398.1688424866998</v>
      </c>
      <c r="N3762" s="2">
        <f t="shared" si="408"/>
        <v>25.375623117662471</v>
      </c>
      <c r="P3762" s="2">
        <v>1646.89721679687</v>
      </c>
      <c r="Q3762" s="2">
        <f t="shared" si="409"/>
        <v>5403.2062647558432</v>
      </c>
      <c r="S3762" s="2">
        <v>5355.1615787148676</v>
      </c>
      <c r="T3762" s="2">
        <f t="shared" si="410"/>
        <v>1.1546147569461027</v>
      </c>
      <c r="W3762" s="2">
        <v>5398.4755200166255</v>
      </c>
      <c r="X3762" s="2">
        <f t="shared" si="411"/>
        <v>-1.108505945012439E-3</v>
      </c>
      <c r="AA3762" s="2">
        <v>5404.42815903679</v>
      </c>
      <c r="AB3762" s="2">
        <f t="shared" si="412"/>
        <v>-6.4159605746681336E-2</v>
      </c>
    </row>
    <row r="3763" spans="1:28">
      <c r="A3763" s="26">
        <v>0.13793981481481482</v>
      </c>
      <c r="B3763">
        <v>34.544547999999999</v>
      </c>
      <c r="C3763">
        <v>-112.45578</v>
      </c>
      <c r="D3763">
        <v>5379.3</v>
      </c>
      <c r="E3763">
        <v>12</v>
      </c>
      <c r="F3763">
        <v>0.56000000000000005</v>
      </c>
      <c r="G3763">
        <v>1.05</v>
      </c>
      <c r="H3763">
        <v>27.7</v>
      </c>
      <c r="I3763">
        <v>83414.600000000006</v>
      </c>
      <c r="J3763">
        <v>5285.1</v>
      </c>
      <c r="K3763" s="2">
        <v>100990</v>
      </c>
      <c r="L3763" s="1">
        <f t="shared" si="406"/>
        <v>101759.46477534327</v>
      </c>
      <c r="M3763" s="2">
        <f t="shared" si="407"/>
        <v>5398.2007855581051</v>
      </c>
      <c r="N3763" s="2">
        <f t="shared" si="408"/>
        <v>25.054821998989539</v>
      </c>
      <c r="P3763" s="2">
        <v>1646.89721679687</v>
      </c>
      <c r="Q3763" s="2">
        <f t="shared" si="409"/>
        <v>5403.2062647558432</v>
      </c>
      <c r="S3763" s="2">
        <v>5356.4307296145853</v>
      </c>
      <c r="T3763" s="2">
        <f t="shared" si="410"/>
        <v>1.2691508997177152</v>
      </c>
      <c r="W3763" s="2">
        <v>5398.4665557380595</v>
      </c>
      <c r="X3763" s="2">
        <f t="shared" si="411"/>
        <v>-8.9642785660544178E-3</v>
      </c>
      <c r="AA3763" s="2">
        <v>5404.3585460539598</v>
      </c>
      <c r="AB3763" s="2">
        <f t="shared" si="412"/>
        <v>-6.9612982830221881E-2</v>
      </c>
    </row>
    <row r="3764" spans="1:28">
      <c r="A3764" s="26">
        <v>0.13796296296296295</v>
      </c>
      <c r="B3764">
        <v>34.544550999999998</v>
      </c>
      <c r="C3764">
        <v>-112.45578</v>
      </c>
      <c r="D3764">
        <v>5381.2</v>
      </c>
      <c r="E3764">
        <v>12</v>
      </c>
      <c r="F3764">
        <v>0.56000000000000005</v>
      </c>
      <c r="G3764">
        <v>1.1599999999999999</v>
      </c>
      <c r="H3764">
        <v>27.7</v>
      </c>
      <c r="I3764">
        <v>83412.399999999994</v>
      </c>
      <c r="J3764">
        <v>5285.8</v>
      </c>
      <c r="K3764" s="2">
        <v>100990</v>
      </c>
      <c r="L3764" s="1">
        <f t="shared" si="406"/>
        <v>101759.46477534327</v>
      </c>
      <c r="M3764" s="2">
        <f t="shared" si="407"/>
        <v>5398.9035409742137</v>
      </c>
      <c r="N3764" s="2">
        <f t="shared" si="408"/>
        <v>18.454889105468812</v>
      </c>
      <c r="P3764" s="2">
        <v>1646.89514160156</v>
      </c>
      <c r="Q3764" s="2">
        <f t="shared" si="409"/>
        <v>5403.1994563720618</v>
      </c>
      <c r="S3764" s="2">
        <v>5357.8047217450276</v>
      </c>
      <c r="T3764" s="2">
        <f t="shared" si="410"/>
        <v>1.3739921304422751</v>
      </c>
      <c r="W3764" s="2">
        <v>5398.4504018995258</v>
      </c>
      <c r="X3764" s="2">
        <f t="shared" si="411"/>
        <v>-1.6153838533682574E-2</v>
      </c>
      <c r="AA3764" s="2">
        <v>5404.2839434531343</v>
      </c>
      <c r="AB3764" s="2">
        <f t="shared" si="412"/>
        <v>-7.4602600825528498E-2</v>
      </c>
    </row>
    <row r="3765" spans="1:28">
      <c r="A3765" s="26">
        <v>0.13798611111111111</v>
      </c>
      <c r="B3765">
        <v>34.544555000000003</v>
      </c>
      <c r="C3765">
        <v>-112.45579499999999</v>
      </c>
      <c r="D3765">
        <v>5381.9</v>
      </c>
      <c r="E3765">
        <v>12</v>
      </c>
      <c r="F3765">
        <v>0.56000000000000005</v>
      </c>
      <c r="G3765">
        <v>1.05</v>
      </c>
      <c r="H3765">
        <v>27.7</v>
      </c>
      <c r="I3765">
        <v>83415.3</v>
      </c>
      <c r="J3765">
        <v>5284.8</v>
      </c>
      <c r="K3765" s="2">
        <v>100990</v>
      </c>
      <c r="L3765" s="1">
        <f t="shared" si="406"/>
        <v>101759.46477534327</v>
      </c>
      <c r="M3765" s="2">
        <f t="shared" si="407"/>
        <v>5397.977184709458</v>
      </c>
      <c r="N3765" s="2">
        <f t="shared" si="408"/>
        <v>20.628254056565595</v>
      </c>
      <c r="P3765" s="2">
        <v>1646.68774414062</v>
      </c>
      <c r="Q3765" s="2">
        <f t="shared" si="409"/>
        <v>5402.5190184863113</v>
      </c>
      <c r="S3765" s="2">
        <v>5359.2736313549103</v>
      </c>
      <c r="T3765" s="2">
        <f t="shared" si="410"/>
        <v>1.4689096098827576</v>
      </c>
      <c r="W3765" s="2">
        <v>5398.4321820342366</v>
      </c>
      <c r="X3765" s="2">
        <f t="shared" si="411"/>
        <v>-1.8219865289211157E-2</v>
      </c>
      <c r="AA3765" s="2">
        <v>5404.2048456354005</v>
      </c>
      <c r="AB3765" s="2">
        <f t="shared" si="412"/>
        <v>-7.9097817733781994E-2</v>
      </c>
    </row>
    <row r="3766" spans="1:28">
      <c r="A3766" s="26">
        <v>0.13800925925925925</v>
      </c>
      <c r="B3766">
        <v>34.544559</v>
      </c>
      <c r="C3766">
        <v>-112.45579499999999</v>
      </c>
      <c r="D3766">
        <v>5383.5</v>
      </c>
      <c r="E3766">
        <v>12</v>
      </c>
      <c r="F3766">
        <v>0.56000000000000005</v>
      </c>
      <c r="G3766">
        <v>1.05</v>
      </c>
      <c r="H3766">
        <v>27.7</v>
      </c>
      <c r="I3766">
        <v>83412.899999999994</v>
      </c>
      <c r="J3766">
        <v>5285.6</v>
      </c>
      <c r="K3766" s="2">
        <v>100990</v>
      </c>
      <c r="L3766" s="1">
        <f t="shared" si="406"/>
        <v>101759.46477534327</v>
      </c>
      <c r="M3766" s="2">
        <f t="shared" si="407"/>
        <v>5398.7438225162714</v>
      </c>
      <c r="N3766" s="2">
        <f t="shared" si="408"/>
        <v>14.212821274333905</v>
      </c>
      <c r="P3766" s="2">
        <v>1646.68615722656</v>
      </c>
      <c r="Q3766" s="2">
        <f t="shared" si="409"/>
        <v>5402.5138120751872</v>
      </c>
      <c r="S3766" s="2">
        <v>5360.8262053183062</v>
      </c>
      <c r="T3766" s="2">
        <f t="shared" si="410"/>
        <v>1.5525739633958437</v>
      </c>
      <c r="W3766" s="2">
        <v>5398.415693502433</v>
      </c>
      <c r="X3766" s="2">
        <f t="shared" si="411"/>
        <v>-1.6488531803588558E-2</v>
      </c>
      <c r="AA3766" s="2">
        <v>5404.1211990459306</v>
      </c>
      <c r="AB3766" s="2">
        <f t="shared" si="412"/>
        <v>-8.3646589469935861E-2</v>
      </c>
    </row>
    <row r="3767" spans="1:28">
      <c r="A3767" s="26">
        <v>0.13803240740740741</v>
      </c>
      <c r="B3767">
        <v>34.544562999999997</v>
      </c>
      <c r="C3767">
        <v>-112.45579499999999</v>
      </c>
      <c r="D3767">
        <v>5385.5</v>
      </c>
      <c r="E3767">
        <v>12</v>
      </c>
      <c r="F3767">
        <v>0.56000000000000005</v>
      </c>
      <c r="G3767">
        <v>1.05</v>
      </c>
      <c r="H3767">
        <v>27.7</v>
      </c>
      <c r="I3767">
        <v>83414.7</v>
      </c>
      <c r="J3767">
        <v>5285</v>
      </c>
      <c r="K3767" s="2">
        <v>100990</v>
      </c>
      <c r="L3767" s="1">
        <f t="shared" si="406"/>
        <v>101759.46477534327</v>
      </c>
      <c r="M3767" s="2">
        <f t="shared" si="407"/>
        <v>5398.1688424866998</v>
      </c>
      <c r="N3767" s="2">
        <f t="shared" si="408"/>
        <v>18.833544435589975</v>
      </c>
      <c r="P3767" s="2">
        <v>1646.6845703125</v>
      </c>
      <c r="Q3767" s="2">
        <f t="shared" si="409"/>
        <v>5402.5086056640621</v>
      </c>
      <c r="S3767" s="2">
        <v>5362.4501488452097</v>
      </c>
      <c r="T3767" s="2">
        <f t="shared" si="410"/>
        <v>1.6239435269035312</v>
      </c>
      <c r="W3767" s="2">
        <v>5398.4020873389509</v>
      </c>
      <c r="X3767" s="2">
        <f t="shared" si="411"/>
        <v>-1.3606163482108968E-2</v>
      </c>
      <c r="AA3767" s="2">
        <v>5404.0325665339224</v>
      </c>
      <c r="AB3767" s="2">
        <f t="shared" si="412"/>
        <v>-8.8632512008189224E-2</v>
      </c>
    </row>
    <row r="3768" spans="1:28">
      <c r="A3768" s="26">
        <v>0.13805555555555557</v>
      </c>
      <c r="B3768">
        <v>34.544567000000001</v>
      </c>
      <c r="C3768">
        <v>-112.45581</v>
      </c>
      <c r="D3768">
        <v>5388.1</v>
      </c>
      <c r="E3768">
        <v>12</v>
      </c>
      <c r="F3768">
        <v>0.57999999999999996</v>
      </c>
      <c r="G3768">
        <v>1.07</v>
      </c>
      <c r="H3768">
        <v>27.7</v>
      </c>
      <c r="I3768">
        <v>83414.100000000006</v>
      </c>
      <c r="J3768">
        <v>5285.2</v>
      </c>
      <c r="K3768" s="2">
        <v>100990</v>
      </c>
      <c r="L3768" s="1">
        <f t="shared" si="406"/>
        <v>101759.46477534327</v>
      </c>
      <c r="M3768" s="2">
        <f t="shared" si="407"/>
        <v>5398.3605013802389</v>
      </c>
      <c r="N3768" s="2">
        <f t="shared" si="408"/>
        <v>14.783494076431333</v>
      </c>
      <c r="P3768" s="2">
        <v>1646.59216308593</v>
      </c>
      <c r="Q3768" s="2">
        <f t="shared" si="409"/>
        <v>5402.2054323388429</v>
      </c>
      <c r="S3768" s="2">
        <v>5364.1340434288377</v>
      </c>
      <c r="T3768" s="2">
        <f t="shared" si="410"/>
        <v>1.6838945836279891</v>
      </c>
      <c r="W3768" s="2">
        <v>5398.3914400071699</v>
      </c>
      <c r="X3768" s="2">
        <f t="shared" si="411"/>
        <v>-1.0647331781001412E-2</v>
      </c>
      <c r="AA3768" s="2">
        <v>5403.9387043368351</v>
      </c>
      <c r="AB3768" s="2">
        <f t="shared" si="412"/>
        <v>-9.3862197087219101E-2</v>
      </c>
    </row>
    <row r="3769" spans="1:28">
      <c r="A3769" s="26">
        <v>0.1380787037037037</v>
      </c>
      <c r="B3769">
        <v>34.54457</v>
      </c>
      <c r="C3769">
        <v>-112.45581</v>
      </c>
      <c r="D3769">
        <v>5390.4</v>
      </c>
      <c r="E3769">
        <v>12</v>
      </c>
      <c r="F3769">
        <v>0.57999999999999996</v>
      </c>
      <c r="G3769">
        <v>1.07</v>
      </c>
      <c r="H3769">
        <v>27.8</v>
      </c>
      <c r="I3769">
        <v>83416.800000000003</v>
      </c>
      <c r="J3769">
        <v>5284.4</v>
      </c>
      <c r="K3769" s="2">
        <v>100990</v>
      </c>
      <c r="L3769" s="1">
        <f t="shared" si="406"/>
        <v>101759.46477534327</v>
      </c>
      <c r="M3769" s="2">
        <f t="shared" si="407"/>
        <v>5397.4980451500451</v>
      </c>
      <c r="N3769" s="2">
        <f t="shared" si="408"/>
        <v>22.133108135378126</v>
      </c>
      <c r="P3769" s="2">
        <v>1646.59130859375</v>
      </c>
      <c r="Q3769" s="2">
        <f t="shared" si="409"/>
        <v>5402.2026288867191</v>
      </c>
      <c r="S3769" s="2">
        <v>5365.8688746354765</v>
      </c>
      <c r="T3769" s="2">
        <f t="shared" si="410"/>
        <v>1.7348312066387734</v>
      </c>
      <c r="W3769" s="2">
        <v>5398.3800297015505</v>
      </c>
      <c r="X3769" s="2">
        <f t="shared" si="411"/>
        <v>-1.1410305619392602E-2</v>
      </c>
      <c r="AA3769" s="2">
        <v>5403.8395712720321</v>
      </c>
      <c r="AB3769" s="2">
        <f t="shared" si="412"/>
        <v>-9.9133064803027082E-2</v>
      </c>
    </row>
    <row r="3770" spans="1:28">
      <c r="A3770" s="26">
        <v>0.13810185185185184</v>
      </c>
      <c r="B3770">
        <v>34.54457</v>
      </c>
      <c r="C3770">
        <v>-112.45581</v>
      </c>
      <c r="D3770">
        <v>5392.1</v>
      </c>
      <c r="E3770">
        <v>12</v>
      </c>
      <c r="F3770">
        <v>0.61</v>
      </c>
      <c r="G3770">
        <v>1.17</v>
      </c>
      <c r="H3770">
        <v>27.7</v>
      </c>
      <c r="I3770">
        <v>83412.100000000006</v>
      </c>
      <c r="J3770">
        <v>5285.9</v>
      </c>
      <c r="K3770" s="2">
        <v>100990</v>
      </c>
      <c r="L3770" s="1">
        <f t="shared" si="406"/>
        <v>101759.46477534327</v>
      </c>
      <c r="M3770" s="2">
        <f t="shared" si="407"/>
        <v>5398.9993724210708</v>
      </c>
      <c r="N3770" s="2">
        <f t="shared" si="408"/>
        <v>10.260851984717878</v>
      </c>
      <c r="P3770" s="2">
        <v>1646.59130859375</v>
      </c>
      <c r="Q3770" s="2">
        <f t="shared" si="409"/>
        <v>5402.2026288867191</v>
      </c>
      <c r="S3770" s="2">
        <v>5367.6478719122351</v>
      </c>
      <c r="T3770" s="2">
        <f t="shared" si="410"/>
        <v>1.7789972767586733</v>
      </c>
      <c r="W3770" s="2">
        <v>5398.3630959713209</v>
      </c>
      <c r="X3770" s="2">
        <f t="shared" si="411"/>
        <v>-1.6933730229538924E-2</v>
      </c>
      <c r="AA3770" s="2">
        <v>5403.735297483905</v>
      </c>
      <c r="AB3770" s="2">
        <f t="shared" si="412"/>
        <v>-0.10427378812710231</v>
      </c>
    </row>
    <row r="3771" spans="1:28">
      <c r="A3771" s="26">
        <v>0.138125</v>
      </c>
      <c r="B3771">
        <v>34.544573999999997</v>
      </c>
      <c r="C3771">
        <v>-112.45581</v>
      </c>
      <c r="D3771">
        <v>5392.1</v>
      </c>
      <c r="E3771">
        <v>12</v>
      </c>
      <c r="F3771">
        <v>0.61</v>
      </c>
      <c r="G3771">
        <v>1.07</v>
      </c>
      <c r="H3771">
        <v>27.7</v>
      </c>
      <c r="I3771">
        <v>83416.399999999994</v>
      </c>
      <c r="J3771">
        <v>5284.5</v>
      </c>
      <c r="K3771" s="2">
        <v>100990</v>
      </c>
      <c r="L3771" s="1">
        <f t="shared" si="406"/>
        <v>101759.46477534327</v>
      </c>
      <c r="M3771" s="2">
        <f t="shared" si="407"/>
        <v>5397.6258150170561</v>
      </c>
      <c r="N3771" s="2">
        <f t="shared" si="408"/>
        <v>20.914244501265024</v>
      </c>
      <c r="P3771" s="2">
        <v>1646.59020996093</v>
      </c>
      <c r="Q3771" s="2">
        <f t="shared" si="409"/>
        <v>5402.1990244482176</v>
      </c>
      <c r="S3771" s="2">
        <v>5369.4644484534219</v>
      </c>
      <c r="T3771" s="2">
        <f t="shared" si="410"/>
        <v>1.8165765411868051</v>
      </c>
      <c r="W3771" s="2">
        <v>5398.3413723921931</v>
      </c>
      <c r="X3771" s="2">
        <f t="shared" si="411"/>
        <v>-2.1723579127865378E-2</v>
      </c>
      <c r="AA3771" s="2">
        <v>5403.6264032896452</v>
      </c>
      <c r="AB3771" s="2">
        <f t="shared" si="412"/>
        <v>-0.1088941942598467</v>
      </c>
    </row>
    <row r="3772" spans="1:28">
      <c r="A3772" s="26">
        <v>0.13814814814814816</v>
      </c>
      <c r="B3772">
        <v>34.544573999999997</v>
      </c>
      <c r="C3772">
        <v>-112.45581</v>
      </c>
      <c r="D3772">
        <v>5392.1</v>
      </c>
      <c r="E3772">
        <v>12</v>
      </c>
      <c r="F3772">
        <v>0.66</v>
      </c>
      <c r="G3772">
        <v>1.2</v>
      </c>
      <c r="H3772">
        <v>27.7</v>
      </c>
      <c r="I3772">
        <v>83410.8</v>
      </c>
      <c r="J3772">
        <v>5286.3</v>
      </c>
      <c r="K3772" s="2">
        <v>100990</v>
      </c>
      <c r="L3772" s="1">
        <f t="shared" si="406"/>
        <v>101759.46477534327</v>
      </c>
      <c r="M3772" s="2">
        <f t="shared" si="407"/>
        <v>5399.414645249225</v>
      </c>
      <c r="N3772" s="2">
        <f t="shared" si="408"/>
        <v>7.7527675237827305</v>
      </c>
      <c r="P3772" s="2">
        <v>1646.59020996093</v>
      </c>
      <c r="Q3772" s="2">
        <f t="shared" si="409"/>
        <v>5402.1990244482176</v>
      </c>
      <c r="S3772" s="2">
        <v>5371.3092951811359</v>
      </c>
      <c r="T3772" s="2">
        <f t="shared" si="410"/>
        <v>1.8448467277139571</v>
      </c>
      <c r="W3772" s="2">
        <v>5398.3201943210142</v>
      </c>
      <c r="X3772" s="2">
        <f t="shared" si="411"/>
        <v>-2.1178071178837854E-2</v>
      </c>
      <c r="AA3772" s="2">
        <v>5403.513813748179</v>
      </c>
      <c r="AB3772" s="2">
        <f t="shared" si="412"/>
        <v>-0.11258954146614997</v>
      </c>
    </row>
    <row r="3773" spans="1:28">
      <c r="A3773" s="26">
        <v>0.13817129629629629</v>
      </c>
      <c r="B3773">
        <v>34.544573999999997</v>
      </c>
      <c r="C3773">
        <v>-112.455825</v>
      </c>
      <c r="D3773">
        <v>5392.1</v>
      </c>
      <c r="E3773">
        <v>12</v>
      </c>
      <c r="F3773">
        <v>0.66</v>
      </c>
      <c r="G3773">
        <v>1.2</v>
      </c>
      <c r="H3773">
        <v>27.7</v>
      </c>
      <c r="I3773">
        <v>83414.3</v>
      </c>
      <c r="J3773">
        <v>5285.2</v>
      </c>
      <c r="K3773" s="2">
        <v>100990</v>
      </c>
      <c r="L3773" s="1">
        <f t="shared" si="406"/>
        <v>101759.46477534327</v>
      </c>
      <c r="M3773" s="2">
        <f t="shared" si="407"/>
        <v>5398.2966149583699</v>
      </c>
      <c r="N3773" s="2">
        <f t="shared" si="408"/>
        <v>10.969890924241101</v>
      </c>
      <c r="P3773" s="2">
        <v>1646.41027832031</v>
      </c>
      <c r="Q3773" s="2">
        <f t="shared" si="409"/>
        <v>5401.6086975244061</v>
      </c>
      <c r="S3773" s="2">
        <v>5373.1690254410969</v>
      </c>
      <c r="T3773" s="2">
        <f t="shared" si="410"/>
        <v>1.8597302599609975</v>
      </c>
      <c r="W3773" s="2">
        <v>5398.3075395570395</v>
      </c>
      <c r="X3773" s="2">
        <f t="shared" si="411"/>
        <v>-1.2654763974751404E-2</v>
      </c>
      <c r="AA3773" s="2">
        <v>5403.3984794031403</v>
      </c>
      <c r="AB3773" s="2">
        <f t="shared" si="412"/>
        <v>-0.11533434503871831</v>
      </c>
    </row>
    <row r="3774" spans="1:28">
      <c r="A3774" s="26">
        <v>0.13819444444444443</v>
      </c>
      <c r="B3774">
        <v>34.544573999999997</v>
      </c>
      <c r="C3774">
        <v>-112.455825</v>
      </c>
      <c r="D3774">
        <v>5394</v>
      </c>
      <c r="E3774">
        <v>12</v>
      </c>
      <c r="F3774">
        <v>0.61</v>
      </c>
      <c r="G3774">
        <v>1.17</v>
      </c>
      <c r="H3774">
        <v>27.7</v>
      </c>
      <c r="I3774">
        <v>83412.800000000003</v>
      </c>
      <c r="J3774">
        <v>5285.6</v>
      </c>
      <c r="K3774" s="2">
        <v>100990</v>
      </c>
      <c r="L3774" s="1">
        <f t="shared" si="406"/>
        <v>101759.46477534327</v>
      </c>
      <c r="M3774" s="2">
        <f t="shared" si="407"/>
        <v>5398.7757661458409</v>
      </c>
      <c r="N3774" s="2">
        <f t="shared" si="408"/>
        <v>8.0255001956596814</v>
      </c>
      <c r="P3774" s="2">
        <v>1646.41027832031</v>
      </c>
      <c r="Q3774" s="2">
        <f t="shared" si="409"/>
        <v>5401.6086975244061</v>
      </c>
      <c r="S3774" s="2">
        <v>5375.027853495787</v>
      </c>
      <c r="T3774" s="2">
        <f t="shared" si="410"/>
        <v>1.8588280546900933</v>
      </c>
      <c r="W3774" s="2">
        <v>5398.3100375618033</v>
      </c>
      <c r="X3774" s="2">
        <f t="shared" si="411"/>
        <v>2.4980047637654934E-3</v>
      </c>
      <c r="AA3774" s="2">
        <v>5403.2808510950272</v>
      </c>
      <c r="AB3774" s="2">
        <f t="shared" si="412"/>
        <v>-0.11762830811312597</v>
      </c>
    </row>
    <row r="3775" spans="1:28">
      <c r="A3775" s="26">
        <v>0.13821759259259259</v>
      </c>
      <c r="B3775">
        <v>34.544573999999997</v>
      </c>
      <c r="C3775">
        <v>-112.455825</v>
      </c>
      <c r="D3775">
        <v>5396</v>
      </c>
      <c r="E3775">
        <v>12</v>
      </c>
      <c r="F3775">
        <v>0.61</v>
      </c>
      <c r="G3775">
        <v>1.07</v>
      </c>
      <c r="H3775">
        <v>27.7</v>
      </c>
      <c r="I3775">
        <v>83416</v>
      </c>
      <c r="J3775">
        <v>5284.6</v>
      </c>
      <c r="K3775" s="2">
        <v>100990</v>
      </c>
      <c r="L3775" s="1">
        <f t="shared" si="406"/>
        <v>101759.46477534327</v>
      </c>
      <c r="M3775" s="2">
        <f t="shared" si="407"/>
        <v>5397.7535853801764</v>
      </c>
      <c r="N3775" s="2">
        <f t="shared" si="408"/>
        <v>14.861889644587153</v>
      </c>
      <c r="P3775" s="2">
        <v>1646.41027832031</v>
      </c>
      <c r="Q3775" s="2">
        <f t="shared" si="409"/>
        <v>5401.6086975244061</v>
      </c>
      <c r="S3775" s="2">
        <v>5376.8713029483533</v>
      </c>
      <c r="T3775" s="2">
        <f t="shared" si="410"/>
        <v>1.8434494525663467</v>
      </c>
      <c r="W3775" s="2">
        <v>5398.3257823837776</v>
      </c>
      <c r="X3775" s="2">
        <f t="shared" si="411"/>
        <v>1.5744821974294609E-2</v>
      </c>
      <c r="AA3775" s="2">
        <v>5403.1610056059744</v>
      </c>
      <c r="AB3775" s="2">
        <f t="shared" si="412"/>
        <v>-0.11984548905275005</v>
      </c>
    </row>
    <row r="3776" spans="1:28">
      <c r="A3776" s="26">
        <v>0.13824074074074075</v>
      </c>
      <c r="B3776">
        <v>34.544573999999997</v>
      </c>
      <c r="C3776">
        <v>-112.455825</v>
      </c>
      <c r="D3776">
        <v>5398.6</v>
      </c>
      <c r="E3776">
        <v>12</v>
      </c>
      <c r="F3776">
        <v>0.61</v>
      </c>
      <c r="G3776">
        <v>1.07</v>
      </c>
      <c r="H3776">
        <v>27.7</v>
      </c>
      <c r="I3776">
        <v>83414.399999999994</v>
      </c>
      <c r="J3776">
        <v>5285.1</v>
      </c>
      <c r="K3776" s="2">
        <v>100990</v>
      </c>
      <c r="L3776" s="1">
        <f t="shared" si="406"/>
        <v>101759.46477534327</v>
      </c>
      <c r="M3776" s="2">
        <f t="shared" si="407"/>
        <v>5398.2646717939242</v>
      </c>
      <c r="N3776" s="2">
        <f t="shared" si="408"/>
        <v>11.182508086125118</v>
      </c>
      <c r="P3776" s="2">
        <v>1646.41027832031</v>
      </c>
      <c r="Q3776" s="2">
        <f t="shared" si="409"/>
        <v>5401.6086975244061</v>
      </c>
      <c r="S3776" s="2">
        <v>5378.6892427246548</v>
      </c>
      <c r="T3776" s="2">
        <f t="shared" si="410"/>
        <v>1.8179397763015004</v>
      </c>
      <c r="W3776" s="2">
        <v>5398.3451287972957</v>
      </c>
      <c r="X3776" s="2">
        <f t="shared" si="411"/>
        <v>1.9346413518178451E-2</v>
      </c>
      <c r="AA3776" s="2">
        <v>5403.0392426557701</v>
      </c>
      <c r="AB3776" s="2">
        <f t="shared" si="412"/>
        <v>-0.12176295020435646</v>
      </c>
    </row>
    <row r="3777" spans="1:28">
      <c r="A3777" s="26">
        <v>0.13826388888888888</v>
      </c>
      <c r="B3777">
        <v>34.544573999999997</v>
      </c>
      <c r="C3777">
        <v>-112.455825</v>
      </c>
      <c r="D3777">
        <v>5401.6</v>
      </c>
      <c r="E3777">
        <v>12</v>
      </c>
      <c r="F3777">
        <v>0.59</v>
      </c>
      <c r="G3777">
        <v>1.17</v>
      </c>
      <c r="H3777">
        <v>27.7</v>
      </c>
      <c r="I3777">
        <v>83410.8</v>
      </c>
      <c r="J3777">
        <v>5286.3</v>
      </c>
      <c r="K3777" s="2">
        <v>100990</v>
      </c>
      <c r="L3777" s="1">
        <f t="shared" si="406"/>
        <v>101759.46477534327</v>
      </c>
      <c r="M3777" s="2">
        <f t="shared" si="407"/>
        <v>5399.414645249225</v>
      </c>
      <c r="N3777" s="2">
        <f t="shared" si="408"/>
        <v>4.8138653862273308</v>
      </c>
      <c r="P3777" s="2">
        <v>1646.41027832031</v>
      </c>
      <c r="Q3777" s="2">
        <f t="shared" si="409"/>
        <v>5401.6086975244061</v>
      </c>
      <c r="S3777" s="2">
        <v>5380.4770444525948</v>
      </c>
      <c r="T3777" s="2">
        <f t="shared" si="410"/>
        <v>1.7878017279399501</v>
      </c>
      <c r="W3777" s="2">
        <v>5398.3622885487803</v>
      </c>
      <c r="X3777" s="2">
        <f t="shared" si="411"/>
        <v>1.715975148454163E-2</v>
      </c>
      <c r="AA3777" s="2">
        <v>5402.9162648423644</v>
      </c>
      <c r="AB3777" s="2">
        <f t="shared" si="412"/>
        <v>-0.12297781340566871</v>
      </c>
    </row>
    <row r="3778" spans="1:28">
      <c r="A3778" s="26">
        <v>0.13828703703703704</v>
      </c>
      <c r="B3778">
        <v>34.544573999999997</v>
      </c>
      <c r="C3778">
        <v>-112.455825</v>
      </c>
      <c r="D3778">
        <v>5405.8</v>
      </c>
      <c r="E3778">
        <v>12</v>
      </c>
      <c r="F3778">
        <v>0.57999999999999996</v>
      </c>
      <c r="G3778">
        <v>1.06</v>
      </c>
      <c r="H3778">
        <v>27.7</v>
      </c>
      <c r="I3778">
        <v>83416.2</v>
      </c>
      <c r="J3778">
        <v>5284.6</v>
      </c>
      <c r="K3778" s="2">
        <v>100990</v>
      </c>
      <c r="L3778" s="1">
        <f t="shared" ref="L3778:L3841" si="413">K3778 + $O$3</f>
        <v>101759.46477534327</v>
      </c>
      <c r="M3778" s="2">
        <f t="shared" ref="M3778:M3841" si="414">(10 ^ (LOG(I3778/L3778) / 5.2558797) - 1) / (-0.0000068755856)</f>
        <v>5397.6897001366106</v>
      </c>
      <c r="N3778" s="2">
        <f t="shared" ref="N3778:N3841" si="415">(Q3778 - M3778) ^ 2</f>
        <v>15.358540525548507</v>
      </c>
      <c r="P3778" s="2">
        <v>1646.41027832031</v>
      </c>
      <c r="Q3778" s="2">
        <f t="shared" ref="Q3778:Q3841" si="416">P3778 * 3.28084</f>
        <v>5401.6086975244061</v>
      </c>
      <c r="S3778" s="2">
        <v>5382.2361774836299</v>
      </c>
      <c r="T3778" s="2">
        <f t="shared" si="410"/>
        <v>1.7591330310351623</v>
      </c>
      <c r="W3778" s="2">
        <v>5398.380559262856</v>
      </c>
      <c r="X3778" s="2">
        <f t="shared" si="411"/>
        <v>1.827071407569747E-2</v>
      </c>
      <c r="AA3778" s="2">
        <v>5402.7930444011763</v>
      </c>
      <c r="AB3778" s="2">
        <f t="shared" si="412"/>
        <v>-0.12322044118809572</v>
      </c>
    </row>
    <row r="3779" spans="1:28">
      <c r="A3779" s="26">
        <v>0.1383101851851852</v>
      </c>
      <c r="B3779">
        <v>34.544578000000001</v>
      </c>
      <c r="C3779">
        <v>-112.455825</v>
      </c>
      <c r="D3779">
        <v>5409.8</v>
      </c>
      <c r="E3779">
        <v>12</v>
      </c>
      <c r="F3779">
        <v>0.61</v>
      </c>
      <c r="G3779">
        <v>1.07</v>
      </c>
      <c r="H3779">
        <v>27.7</v>
      </c>
      <c r="I3779">
        <v>83413.899999999994</v>
      </c>
      <c r="J3779">
        <v>5285.3</v>
      </c>
      <c r="K3779" s="2">
        <v>100990</v>
      </c>
      <c r="L3779" s="1">
        <f t="shared" si="413"/>
        <v>101759.46477534327</v>
      </c>
      <c r="M3779" s="2">
        <f t="shared" si="414"/>
        <v>5398.4243879261667</v>
      </c>
      <c r="N3779" s="2">
        <f t="shared" si="415"/>
        <v>10.137277189432533</v>
      </c>
      <c r="P3779" s="2">
        <v>1646.41015625</v>
      </c>
      <c r="Q3779" s="2">
        <f t="shared" si="416"/>
        <v>5401.60829703125</v>
      </c>
      <c r="S3779" s="2">
        <v>5383.9747653235281</v>
      </c>
      <c r="T3779" s="2">
        <f t="shared" si="410"/>
        <v>1.7385878398981731</v>
      </c>
      <c r="W3779" s="2">
        <v>5398.3997335121931</v>
      </c>
      <c r="X3779" s="2">
        <f t="shared" si="411"/>
        <v>1.9174249337083893E-2</v>
      </c>
      <c r="AA3779" s="2">
        <v>5402.6707115430218</v>
      </c>
      <c r="AB3779" s="2">
        <f t="shared" si="412"/>
        <v>-0.12233285815455019</v>
      </c>
    </row>
    <row r="3780" spans="1:28">
      <c r="A3780" s="26">
        <v>0.13833333333333334</v>
      </c>
      <c r="B3780">
        <v>34.544578000000001</v>
      </c>
      <c r="C3780">
        <v>-112.455825</v>
      </c>
      <c r="D3780">
        <v>5414.4</v>
      </c>
      <c r="E3780">
        <v>12</v>
      </c>
      <c r="F3780">
        <v>0.67</v>
      </c>
      <c r="G3780">
        <v>1.28</v>
      </c>
      <c r="H3780">
        <v>27.7</v>
      </c>
      <c r="I3780">
        <v>83412.800000000003</v>
      </c>
      <c r="J3780">
        <v>5285.6</v>
      </c>
      <c r="K3780" s="2">
        <v>100990</v>
      </c>
      <c r="L3780" s="1">
        <f t="shared" si="413"/>
        <v>101759.46477534327</v>
      </c>
      <c r="M3780" s="2">
        <f t="shared" si="414"/>
        <v>5398.7757661458409</v>
      </c>
      <c r="N3780" s="2">
        <f t="shared" si="415"/>
        <v>8.023231216796697</v>
      </c>
      <c r="P3780" s="2">
        <v>1646.41015625</v>
      </c>
      <c r="Q3780" s="2">
        <f t="shared" si="416"/>
        <v>5401.60829703125</v>
      </c>
      <c r="S3780" s="2">
        <v>5385.7071943313495</v>
      </c>
      <c r="T3780" s="2">
        <f t="shared" si="410"/>
        <v>1.732429007821338</v>
      </c>
      <c r="W3780" s="2">
        <v>5398.4148759060572</v>
      </c>
      <c r="X3780" s="2">
        <f t="shared" si="411"/>
        <v>1.5142393864152837E-2</v>
      </c>
      <c r="AA3780" s="2">
        <v>5402.5504625634949</v>
      </c>
      <c r="AB3780" s="2">
        <f t="shared" si="412"/>
        <v>-0.12024897952687752</v>
      </c>
    </row>
    <row r="3781" spans="1:28">
      <c r="A3781" s="26">
        <v>0.13835648148148147</v>
      </c>
      <c r="B3781">
        <v>34.544581999999998</v>
      </c>
      <c r="C3781">
        <v>-112.455825</v>
      </c>
      <c r="D3781">
        <v>5418.3</v>
      </c>
      <c r="E3781">
        <v>12</v>
      </c>
      <c r="F3781">
        <v>0.66</v>
      </c>
      <c r="G3781">
        <v>1.18</v>
      </c>
      <c r="H3781">
        <v>27.7</v>
      </c>
      <c r="I3781">
        <v>83414</v>
      </c>
      <c r="J3781">
        <v>5285.2</v>
      </c>
      <c r="K3781" s="2">
        <v>100990</v>
      </c>
      <c r="L3781" s="1">
        <f t="shared" si="413"/>
        <v>101759.46477534327</v>
      </c>
      <c r="M3781" s="2">
        <f t="shared" si="414"/>
        <v>5398.3924446376932</v>
      </c>
      <c r="N3781" s="2">
        <f t="shared" si="415"/>
        <v>10.372639959600006</v>
      </c>
      <c r="P3781" s="2">
        <v>1646.41162109375</v>
      </c>
      <c r="Q3781" s="2">
        <f t="shared" si="416"/>
        <v>5401.613102949219</v>
      </c>
      <c r="S3781" s="2">
        <v>5387.4525672630352</v>
      </c>
      <c r="T3781" s="2">
        <f t="shared" si="410"/>
        <v>1.7453729316857789</v>
      </c>
      <c r="W3781" s="2">
        <v>5398.4268855590326</v>
      </c>
      <c r="X3781" s="2">
        <f t="shared" si="411"/>
        <v>1.2009652975393692E-2</v>
      </c>
      <c r="AA3781" s="2">
        <v>5402.4334884086202</v>
      </c>
      <c r="AB3781" s="2">
        <f t="shared" si="412"/>
        <v>-0.11697415487469698</v>
      </c>
    </row>
    <row r="3782" spans="1:28">
      <c r="A3782" s="26">
        <v>0.13837962962962963</v>
      </c>
      <c r="B3782">
        <v>34.544586000000002</v>
      </c>
      <c r="C3782">
        <v>-112.455825</v>
      </c>
      <c r="D3782">
        <v>5421.9</v>
      </c>
      <c r="E3782">
        <v>12</v>
      </c>
      <c r="F3782">
        <v>0.66</v>
      </c>
      <c r="G3782">
        <v>1.18</v>
      </c>
      <c r="H3782">
        <v>27.7</v>
      </c>
      <c r="I3782">
        <v>83413.399999999994</v>
      </c>
      <c r="J3782">
        <v>5285.4</v>
      </c>
      <c r="K3782" s="2">
        <v>100990</v>
      </c>
      <c r="L3782" s="1">
        <f t="shared" si="413"/>
        <v>101759.46477534327</v>
      </c>
      <c r="M3782" s="2">
        <f t="shared" si="414"/>
        <v>5398.5841048336106</v>
      </c>
      <c r="N3782" s="2">
        <f t="shared" si="415"/>
        <v>9.2039669141500511</v>
      </c>
      <c r="P3782" s="2">
        <v>1646.4130859375</v>
      </c>
      <c r="Q3782" s="2">
        <f t="shared" si="416"/>
        <v>5401.6179088671879</v>
      </c>
      <c r="S3782" s="2">
        <v>5389.2322772375701</v>
      </c>
      <c r="T3782" s="2">
        <f t="shared" ref="T3782:T3845" si="417">S3782-S3781</f>
        <v>1.7797099745348532</v>
      </c>
      <c r="W3782" s="2">
        <v>5398.4387916985233</v>
      </c>
      <c r="X3782" s="2">
        <f t="shared" ref="X3782:X3845" si="418">W3782-W3781</f>
        <v>1.1906139490747591E-2</v>
      </c>
      <c r="AA3782" s="2">
        <v>5402.3209231023138</v>
      </c>
      <c r="AB3782" s="2">
        <f t="shared" ref="AB3782:AB3845" si="419">AA3782-AA3781</f>
        <v>-0.11256530630635098</v>
      </c>
    </row>
    <row r="3783" spans="1:28">
      <c r="A3783" s="26">
        <v>0.13840277777777779</v>
      </c>
      <c r="B3783">
        <v>34.544586000000002</v>
      </c>
      <c r="C3783">
        <v>-112.455825</v>
      </c>
      <c r="D3783">
        <v>5424.2</v>
      </c>
      <c r="E3783">
        <v>12</v>
      </c>
      <c r="F3783">
        <v>0.62</v>
      </c>
      <c r="G3783">
        <v>1.1499999999999999</v>
      </c>
      <c r="H3783">
        <v>27.7</v>
      </c>
      <c r="I3783">
        <v>83413</v>
      </c>
      <c r="J3783">
        <v>5284.9</v>
      </c>
      <c r="K3783" s="2">
        <v>100990</v>
      </c>
      <c r="L3783" s="1">
        <f t="shared" si="413"/>
        <v>101759.46477534327</v>
      </c>
      <c r="M3783" s="2">
        <f t="shared" si="414"/>
        <v>5398.7118789177366</v>
      </c>
      <c r="N3783" s="2">
        <f t="shared" si="415"/>
        <v>8.4450100671078943</v>
      </c>
      <c r="P3783" s="2">
        <v>1646.4130859375</v>
      </c>
      <c r="Q3783" s="2">
        <f t="shared" si="416"/>
        <v>5401.6179088671879</v>
      </c>
      <c r="S3783" s="2">
        <v>5391.0668638957286</v>
      </c>
      <c r="T3783" s="2">
        <f t="shared" si="417"/>
        <v>1.8345866581585142</v>
      </c>
      <c r="W3783" s="2">
        <v>5398.4516662657243</v>
      </c>
      <c r="X3783" s="2">
        <f t="shared" si="418"/>
        <v>1.2874567200924503E-2</v>
      </c>
      <c r="AA3783" s="2">
        <v>5402.2138024575488</v>
      </c>
      <c r="AB3783" s="2">
        <f t="shared" si="419"/>
        <v>-0.10712064476501837</v>
      </c>
    </row>
    <row r="3784" spans="1:28">
      <c r="A3784" s="26">
        <v>0.13842592592592592</v>
      </c>
      <c r="B3784">
        <v>34.544589000000002</v>
      </c>
      <c r="C3784">
        <v>-112.455825</v>
      </c>
      <c r="D3784">
        <v>5426.2</v>
      </c>
      <c r="E3784">
        <v>12</v>
      </c>
      <c r="F3784">
        <v>0.62</v>
      </c>
      <c r="G3784">
        <v>1.1499999999999999</v>
      </c>
      <c r="H3784">
        <v>27.7</v>
      </c>
      <c r="I3784">
        <v>83412</v>
      </c>
      <c r="J3784">
        <v>5285.9</v>
      </c>
      <c r="K3784" s="2">
        <v>100990</v>
      </c>
      <c r="L3784" s="1">
        <f t="shared" si="413"/>
        <v>101759.46477534327</v>
      </c>
      <c r="M3784" s="2">
        <f t="shared" si="414"/>
        <v>5399.0313162987122</v>
      </c>
      <c r="N3784" s="2">
        <f t="shared" si="415"/>
        <v>6.7070459828253979</v>
      </c>
      <c r="P3784" s="2">
        <v>1646.4140625</v>
      </c>
      <c r="Q3784" s="2">
        <f t="shared" si="416"/>
        <v>5401.6211128124996</v>
      </c>
      <c r="S3784" s="2">
        <v>5392.9728093993035</v>
      </c>
      <c r="T3784" s="2">
        <f t="shared" si="417"/>
        <v>1.9059455035749124</v>
      </c>
      <c r="W3784" s="2">
        <v>5398.4682427703628</v>
      </c>
      <c r="X3784" s="2">
        <f t="shared" si="418"/>
        <v>1.6576504638578626E-2</v>
      </c>
      <c r="AA3784" s="2">
        <v>5402.1130276319727</v>
      </c>
      <c r="AB3784" s="2">
        <f t="shared" si="419"/>
        <v>-0.10077482557608164</v>
      </c>
    </row>
    <row r="3785" spans="1:28">
      <c r="A3785" s="26">
        <v>0.13844907407407406</v>
      </c>
      <c r="B3785">
        <v>34.544592999999999</v>
      </c>
      <c r="C3785">
        <v>-112.455825</v>
      </c>
      <c r="D3785">
        <v>5428.5</v>
      </c>
      <c r="E3785">
        <v>12</v>
      </c>
      <c r="F3785">
        <v>0.62</v>
      </c>
      <c r="G3785">
        <v>1.1499999999999999</v>
      </c>
      <c r="H3785">
        <v>27.7</v>
      </c>
      <c r="I3785">
        <v>83414.3</v>
      </c>
      <c r="J3785">
        <v>5285</v>
      </c>
      <c r="K3785" s="2">
        <v>100990</v>
      </c>
      <c r="L3785" s="1">
        <f t="shared" si="413"/>
        <v>101759.46477534327</v>
      </c>
      <c r="M3785" s="2">
        <f t="shared" si="414"/>
        <v>5398.2966149583699</v>
      </c>
      <c r="N3785" s="2">
        <f t="shared" si="415"/>
        <v>11.08426360691052</v>
      </c>
      <c r="P3785" s="2">
        <v>1646.41552734375</v>
      </c>
      <c r="Q3785" s="2">
        <f t="shared" si="416"/>
        <v>5401.6259187304686</v>
      </c>
      <c r="S3785" s="2">
        <v>5394.9607256425752</v>
      </c>
      <c r="T3785" s="2">
        <f t="shared" si="417"/>
        <v>1.9879162432716839</v>
      </c>
      <c r="W3785" s="2">
        <v>5398.4914067859072</v>
      </c>
      <c r="X3785" s="2">
        <f t="shared" si="418"/>
        <v>2.3164015544352878E-2</v>
      </c>
      <c r="AA3785" s="2">
        <v>5402.0193423262699</v>
      </c>
      <c r="AB3785" s="2">
        <f t="shared" si="419"/>
        <v>-9.3685305702820187E-2</v>
      </c>
    </row>
    <row r="3786" spans="1:28">
      <c r="A3786" s="26">
        <v>0.13847222222222222</v>
      </c>
      <c r="B3786">
        <v>34.544592999999999</v>
      </c>
      <c r="C3786">
        <v>-112.455825</v>
      </c>
      <c r="D3786">
        <v>5431.8</v>
      </c>
      <c r="E3786">
        <v>12</v>
      </c>
      <c r="F3786">
        <v>0.62</v>
      </c>
      <c r="G3786">
        <v>1.1499999999999999</v>
      </c>
      <c r="H3786">
        <v>27.7</v>
      </c>
      <c r="I3786">
        <v>83413.8</v>
      </c>
      <c r="J3786">
        <v>5285.3</v>
      </c>
      <c r="K3786" s="2">
        <v>100990</v>
      </c>
      <c r="L3786" s="1">
        <f t="shared" si="413"/>
        <v>101759.46477534327</v>
      </c>
      <c r="M3786" s="2">
        <f t="shared" si="414"/>
        <v>5398.4563312456276</v>
      </c>
      <c r="N3786" s="2">
        <f t="shared" si="415"/>
        <v>10.046284824060894</v>
      </c>
      <c r="P3786" s="2">
        <v>1646.41552734375</v>
      </c>
      <c r="Q3786" s="2">
        <f t="shared" si="416"/>
        <v>5401.6259187304686</v>
      </c>
      <c r="S3786" s="2">
        <v>5397.0361084883589</v>
      </c>
      <c r="T3786" s="2">
        <f t="shared" si="417"/>
        <v>2.0753828457836789</v>
      </c>
      <c r="W3786" s="2">
        <v>5398.5184912760578</v>
      </c>
      <c r="X3786" s="2">
        <f t="shared" si="418"/>
        <v>2.7084490150627971E-2</v>
      </c>
      <c r="AA3786" s="2">
        <v>5401.933323398036</v>
      </c>
      <c r="AB3786" s="2">
        <f t="shared" si="419"/>
        <v>-8.6018928233897896E-2</v>
      </c>
    </row>
    <row r="3787" spans="1:28">
      <c r="A3787" s="26">
        <v>0.13849537037037038</v>
      </c>
      <c r="B3787">
        <v>34.544592999999999</v>
      </c>
      <c r="C3787">
        <v>-112.455825</v>
      </c>
      <c r="D3787">
        <v>5434.4</v>
      </c>
      <c r="E3787">
        <v>12</v>
      </c>
      <c r="F3787">
        <v>0.62</v>
      </c>
      <c r="G3787">
        <v>1.1499999999999999</v>
      </c>
      <c r="H3787">
        <v>27.7</v>
      </c>
      <c r="I3787">
        <v>83411.399999999994</v>
      </c>
      <c r="J3787">
        <v>5286.1</v>
      </c>
      <c r="K3787" s="2">
        <v>100990</v>
      </c>
      <c r="L3787" s="1">
        <f t="shared" si="413"/>
        <v>101759.46477534327</v>
      </c>
      <c r="M3787" s="2">
        <f t="shared" si="414"/>
        <v>5399.2229802157635</v>
      </c>
      <c r="N3787" s="2">
        <f t="shared" si="415"/>
        <v>5.7741135054529416</v>
      </c>
      <c r="P3787" s="2">
        <v>1646.41552734375</v>
      </c>
      <c r="Q3787" s="2">
        <f t="shared" si="416"/>
        <v>5401.6259187304686</v>
      </c>
      <c r="S3787" s="2">
        <v>5399.2014112159723</v>
      </c>
      <c r="T3787" s="2">
        <f t="shared" si="417"/>
        <v>2.1653027276133798</v>
      </c>
      <c r="W3787" s="2">
        <v>5398.5450691807091</v>
      </c>
      <c r="X3787" s="2">
        <f t="shared" si="418"/>
        <v>2.6577904651276185E-2</v>
      </c>
      <c r="AA3787" s="2">
        <v>5401.8553742014283</v>
      </c>
      <c r="AB3787" s="2">
        <f t="shared" si="419"/>
        <v>-7.7949196607733029E-2</v>
      </c>
    </row>
    <row r="3788" spans="1:28">
      <c r="A3788" s="26">
        <v>0.13851851851851851</v>
      </c>
      <c r="B3788">
        <v>34.544592999999999</v>
      </c>
      <c r="C3788">
        <v>-112.455825</v>
      </c>
      <c r="D3788">
        <v>5435.7</v>
      </c>
      <c r="E3788">
        <v>12</v>
      </c>
      <c r="F3788">
        <v>0.62</v>
      </c>
      <c r="G3788">
        <v>1.25</v>
      </c>
      <c r="H3788">
        <v>27.7</v>
      </c>
      <c r="I3788">
        <v>83416.399999999994</v>
      </c>
      <c r="J3788">
        <v>5284.5</v>
      </c>
      <c r="K3788" s="2">
        <v>100990</v>
      </c>
      <c r="L3788" s="1">
        <f t="shared" si="413"/>
        <v>101759.46477534327</v>
      </c>
      <c r="M3788" s="2">
        <f t="shared" si="414"/>
        <v>5397.6258150170561</v>
      </c>
      <c r="N3788" s="2">
        <f t="shared" si="415"/>
        <v>16.000829718056472</v>
      </c>
      <c r="P3788" s="2">
        <v>1646.41552734375</v>
      </c>
      <c r="Q3788" s="2">
        <f t="shared" si="416"/>
        <v>5401.6259187304686</v>
      </c>
      <c r="S3788" s="2">
        <v>5401.4564244262892</v>
      </c>
      <c r="T3788" s="2">
        <f t="shared" si="417"/>
        <v>2.2550132103169744</v>
      </c>
      <c r="W3788" s="2">
        <v>5398.5695331892894</v>
      </c>
      <c r="X3788" s="2">
        <f t="shared" si="418"/>
        <v>2.4464008580252994E-2</v>
      </c>
      <c r="AA3788" s="2">
        <v>5401.7857227680506</v>
      </c>
      <c r="AB3788" s="2">
        <f t="shared" si="419"/>
        <v>-6.9651433377657668E-2</v>
      </c>
    </row>
    <row r="3789" spans="1:28">
      <c r="A3789" s="26">
        <v>0.13854166666666667</v>
      </c>
      <c r="B3789">
        <v>34.544597000000003</v>
      </c>
      <c r="C3789">
        <v>-112.455825</v>
      </c>
      <c r="D3789">
        <v>5436.7</v>
      </c>
      <c r="E3789">
        <v>12</v>
      </c>
      <c r="F3789">
        <v>0.62</v>
      </c>
      <c r="G3789">
        <v>1.25</v>
      </c>
      <c r="H3789">
        <v>27.7</v>
      </c>
      <c r="I3789">
        <v>83414.399999999994</v>
      </c>
      <c r="J3789">
        <v>5285.1</v>
      </c>
      <c r="K3789" s="2">
        <v>100990</v>
      </c>
      <c r="L3789" s="1">
        <f t="shared" si="413"/>
        <v>101759.46477534327</v>
      </c>
      <c r="M3789" s="2">
        <f t="shared" si="414"/>
        <v>5398.2646717939242</v>
      </c>
      <c r="N3789" s="2">
        <f t="shared" si="415"/>
        <v>11.33031181937732</v>
      </c>
      <c r="P3789" s="2">
        <v>1646.4169921875</v>
      </c>
      <c r="Q3789" s="2">
        <f t="shared" si="416"/>
        <v>5401.6307246484375</v>
      </c>
      <c r="S3789" s="2">
        <v>5403.7964963990999</v>
      </c>
      <c r="T3789" s="2">
        <f t="shared" si="417"/>
        <v>2.3400719728106196</v>
      </c>
      <c r="W3789" s="2">
        <v>5398.5858392496666</v>
      </c>
      <c r="X3789" s="2">
        <f t="shared" si="418"/>
        <v>1.6306060377246467E-2</v>
      </c>
      <c r="AA3789" s="2">
        <v>5401.7244321885264</v>
      </c>
      <c r="AB3789" s="2">
        <f t="shared" si="419"/>
        <v>-6.1290579524211353E-2</v>
      </c>
    </row>
    <row r="3790" spans="1:28">
      <c r="A3790" s="26">
        <v>0.13856481481481484</v>
      </c>
      <c r="B3790">
        <v>34.544597000000003</v>
      </c>
      <c r="C3790">
        <v>-112.455825</v>
      </c>
      <c r="D3790">
        <v>5438.3</v>
      </c>
      <c r="E3790">
        <v>12</v>
      </c>
      <c r="F3790">
        <v>0.59</v>
      </c>
      <c r="G3790">
        <v>1.1599999999999999</v>
      </c>
      <c r="H3790">
        <v>27.7</v>
      </c>
      <c r="I3790">
        <v>83414.2</v>
      </c>
      <c r="J3790">
        <v>5285.2</v>
      </c>
      <c r="K3790" s="2">
        <v>100990</v>
      </c>
      <c r="L3790" s="1">
        <f t="shared" si="413"/>
        <v>101759.46477534327</v>
      </c>
      <c r="M3790" s="2">
        <f t="shared" si="414"/>
        <v>5398.328558153803</v>
      </c>
      <c r="N3790" s="2">
        <f t="shared" si="415"/>
        <v>10.904303558287019</v>
      </c>
      <c r="P3790" s="2">
        <v>1646.4169921875</v>
      </c>
      <c r="Q3790" s="2">
        <f t="shared" si="416"/>
        <v>5401.6307246484375</v>
      </c>
      <c r="S3790" s="2">
        <v>5406.2115964734239</v>
      </c>
      <c r="T3790" s="2">
        <f t="shared" si="417"/>
        <v>2.4151000743240729</v>
      </c>
      <c r="W3790" s="2">
        <v>5398.5855680167224</v>
      </c>
      <c r="X3790" s="2">
        <f t="shared" si="418"/>
        <v>-2.7123294421471655E-4</v>
      </c>
      <c r="AA3790" s="2">
        <v>5401.671418695365</v>
      </c>
      <c r="AB3790" s="2">
        <f t="shared" si="419"/>
        <v>-5.3013493161415681E-2</v>
      </c>
    </row>
    <row r="3791" spans="1:28">
      <c r="A3791" s="26">
        <v>0.13858796296296297</v>
      </c>
      <c r="B3791">
        <v>34.544601</v>
      </c>
      <c r="C3791">
        <v>-112.455825</v>
      </c>
      <c r="D3791">
        <v>5440</v>
      </c>
      <c r="E3791">
        <v>12</v>
      </c>
      <c r="F3791">
        <v>0.59</v>
      </c>
      <c r="G3791">
        <v>1.1599999999999999</v>
      </c>
      <c r="H3791">
        <v>27.7</v>
      </c>
      <c r="I3791">
        <v>83416.3</v>
      </c>
      <c r="J3791">
        <v>5284.5</v>
      </c>
      <c r="K3791" s="2">
        <v>100990</v>
      </c>
      <c r="L3791" s="1">
        <f t="shared" si="413"/>
        <v>101759.46477534327</v>
      </c>
      <c r="M3791" s="2">
        <f t="shared" si="414"/>
        <v>5397.6577575613474</v>
      </c>
      <c r="N3791" s="2">
        <f t="shared" si="415"/>
        <v>15.822678079777177</v>
      </c>
      <c r="P3791" s="2">
        <v>1646.41845703125</v>
      </c>
      <c r="Q3791" s="2">
        <f t="shared" si="416"/>
        <v>5401.6355305664065</v>
      </c>
      <c r="S3791" s="2">
        <v>5408.687799489906</v>
      </c>
      <c r="T3791" s="2">
        <f t="shared" si="417"/>
        <v>2.4762030164820317</v>
      </c>
      <c r="W3791" s="2">
        <v>5398.5660176432375</v>
      </c>
      <c r="X3791" s="2">
        <f t="shared" si="418"/>
        <v>-1.955037348488986E-2</v>
      </c>
      <c r="AA3791" s="2">
        <v>5401.6264691172419</v>
      </c>
      <c r="AB3791" s="2">
        <f t="shared" si="419"/>
        <v>-4.4949578123123501E-2</v>
      </c>
    </row>
    <row r="3792" spans="1:28">
      <c r="A3792" s="26">
        <v>0.1386111111111111</v>
      </c>
      <c r="B3792">
        <v>34.544601</v>
      </c>
      <c r="C3792">
        <v>-112.45581</v>
      </c>
      <c r="D3792">
        <v>5442.9</v>
      </c>
      <c r="E3792">
        <v>12</v>
      </c>
      <c r="F3792">
        <v>0.59</v>
      </c>
      <c r="G3792">
        <v>1.1599999999999999</v>
      </c>
      <c r="H3792">
        <v>27.7</v>
      </c>
      <c r="I3792">
        <v>83413.899999999994</v>
      </c>
      <c r="J3792">
        <v>5285.3</v>
      </c>
      <c r="K3792" s="2">
        <v>100990</v>
      </c>
      <c r="L3792" s="1">
        <f t="shared" si="413"/>
        <v>101759.46477534327</v>
      </c>
      <c r="M3792" s="2">
        <f t="shared" si="414"/>
        <v>5398.4243879261667</v>
      </c>
      <c r="N3792" s="2">
        <f t="shared" si="415"/>
        <v>14.20558425963263</v>
      </c>
      <c r="P3792" s="2">
        <v>1646.58850097656</v>
      </c>
      <c r="Q3792" s="2">
        <f t="shared" si="416"/>
        <v>5402.1934175439374</v>
      </c>
      <c r="S3792" s="2">
        <v>5411.2099490962246</v>
      </c>
      <c r="T3792" s="2">
        <f t="shared" si="417"/>
        <v>2.5221496063186351</v>
      </c>
      <c r="W3792" s="2">
        <v>5398.5275990707869</v>
      </c>
      <c r="X3792" s="2">
        <f t="shared" si="418"/>
        <v>-3.8418572450609645E-2</v>
      </c>
      <c r="AA3792" s="2">
        <v>5401.5894899812265</v>
      </c>
      <c r="AB3792" s="2">
        <f t="shared" si="419"/>
        <v>-3.6979136015361291E-2</v>
      </c>
    </row>
    <row r="3793" spans="1:28">
      <c r="A3793" s="26">
        <v>0.13863425925925926</v>
      </c>
      <c r="B3793">
        <v>34.544604999999997</v>
      </c>
      <c r="C3793">
        <v>-112.45581</v>
      </c>
      <c r="D3793">
        <v>5445.2</v>
      </c>
      <c r="E3793">
        <v>12</v>
      </c>
      <c r="F3793">
        <v>0.59</v>
      </c>
      <c r="G3793">
        <v>1.1599999999999999</v>
      </c>
      <c r="H3793">
        <v>27.7</v>
      </c>
      <c r="I3793">
        <v>83415</v>
      </c>
      <c r="J3793">
        <v>5285.4</v>
      </c>
      <c r="K3793" s="2">
        <v>100990</v>
      </c>
      <c r="L3793" s="1">
        <f t="shared" si="413"/>
        <v>101759.46477534327</v>
      </c>
      <c r="M3793" s="2">
        <f t="shared" si="414"/>
        <v>5398.0730134585338</v>
      </c>
      <c r="N3793" s="2">
        <f t="shared" si="415"/>
        <v>16.97772982701073</v>
      </c>
      <c r="P3793" s="2">
        <v>1646.58850097656</v>
      </c>
      <c r="Q3793" s="2">
        <f t="shared" si="416"/>
        <v>5402.1934175439374</v>
      </c>
      <c r="S3793" s="2">
        <v>5413.7640778779732</v>
      </c>
      <c r="T3793" s="2">
        <f t="shared" si="417"/>
        <v>2.5541287817486591</v>
      </c>
      <c r="W3793" s="2">
        <v>5398.4739650509237</v>
      </c>
      <c r="X3793" s="2">
        <f t="shared" si="418"/>
        <v>-5.3634019863238791E-2</v>
      </c>
      <c r="AA3793" s="2">
        <v>5401.5609152250654</v>
      </c>
      <c r="AB3793" s="2">
        <f t="shared" si="419"/>
        <v>-2.8574756161106052E-2</v>
      </c>
    </row>
    <row r="3794" spans="1:28">
      <c r="A3794" s="26">
        <v>0.13865740740740742</v>
      </c>
      <c r="B3794">
        <v>34.544604999999997</v>
      </c>
      <c r="C3794">
        <v>-112.455825</v>
      </c>
      <c r="D3794">
        <v>5446.5</v>
      </c>
      <c r="E3794">
        <v>12</v>
      </c>
      <c r="F3794">
        <v>0.59</v>
      </c>
      <c r="G3794">
        <v>1.1599999999999999</v>
      </c>
      <c r="H3794">
        <v>27.7</v>
      </c>
      <c r="I3794">
        <v>83412.5</v>
      </c>
      <c r="J3794">
        <v>5285.7</v>
      </c>
      <c r="K3794" s="2">
        <v>100990</v>
      </c>
      <c r="L3794" s="1">
        <f t="shared" si="413"/>
        <v>101759.46477534327</v>
      </c>
      <c r="M3794" s="2">
        <f t="shared" si="414"/>
        <v>5398.8715972206155</v>
      </c>
      <c r="N3794" s="2">
        <f t="shared" si="415"/>
        <v>7.6659171106808204</v>
      </c>
      <c r="P3794" s="2">
        <v>1646.419921875</v>
      </c>
      <c r="Q3794" s="2">
        <f t="shared" si="416"/>
        <v>5401.6403364843745</v>
      </c>
      <c r="S3794" s="2">
        <v>5416.3379229997972</v>
      </c>
      <c r="T3794" s="2">
        <f t="shared" si="417"/>
        <v>2.5738451218239788</v>
      </c>
      <c r="W3794" s="2">
        <v>5398.414334442401</v>
      </c>
      <c r="X3794" s="2">
        <f t="shared" si="418"/>
        <v>-5.9630608522638795E-2</v>
      </c>
      <c r="AA3794" s="2">
        <v>5401.5412838387856</v>
      </c>
      <c r="AB3794" s="2">
        <f t="shared" si="419"/>
        <v>-1.963138627979788E-2</v>
      </c>
    </row>
    <row r="3795" spans="1:28">
      <c r="A3795" s="26">
        <v>0.13868055555555556</v>
      </c>
      <c r="B3795">
        <v>34.544604999999997</v>
      </c>
      <c r="C3795">
        <v>-112.455825</v>
      </c>
      <c r="D3795">
        <v>5446.8</v>
      </c>
      <c r="E3795">
        <v>12</v>
      </c>
      <c r="F3795">
        <v>0.56000000000000005</v>
      </c>
      <c r="G3795">
        <v>1.1499999999999999</v>
      </c>
      <c r="H3795">
        <v>27.7</v>
      </c>
      <c r="I3795">
        <v>83417.3</v>
      </c>
      <c r="J3795">
        <v>5284.2</v>
      </c>
      <c r="K3795" s="2">
        <v>100990</v>
      </c>
      <c r="L3795" s="1">
        <f t="shared" si="413"/>
        <v>101759.46477534327</v>
      </c>
      <c r="M3795" s="2">
        <f t="shared" si="414"/>
        <v>5397.3383335139279</v>
      </c>
      <c r="N3795" s="2">
        <f t="shared" si="415"/>
        <v>18.507229557731929</v>
      </c>
      <c r="P3795" s="2">
        <v>1646.419921875</v>
      </c>
      <c r="Q3795" s="2">
        <f t="shared" si="416"/>
        <v>5401.6403364843745</v>
      </c>
      <c r="S3795" s="2">
        <v>5418.9189832344618</v>
      </c>
      <c r="T3795" s="2">
        <f t="shared" si="417"/>
        <v>2.5810602346646192</v>
      </c>
      <c r="W3795" s="2">
        <v>5398.3574696984306</v>
      </c>
      <c r="X3795" s="2">
        <f t="shared" si="418"/>
        <v>-5.6864743970436393E-2</v>
      </c>
      <c r="AA3795" s="2">
        <v>5401.5302322508269</v>
      </c>
      <c r="AB3795" s="2">
        <f t="shared" si="419"/>
        <v>-1.1051587958718301E-2</v>
      </c>
    </row>
    <row r="3796" spans="1:28">
      <c r="A3796" s="26">
        <v>0.13870370370370369</v>
      </c>
      <c r="B3796">
        <v>34.544604999999997</v>
      </c>
      <c r="C3796">
        <v>-112.45581</v>
      </c>
      <c r="D3796">
        <v>5446.5</v>
      </c>
      <c r="E3796">
        <v>12</v>
      </c>
      <c r="F3796">
        <v>0.56000000000000005</v>
      </c>
      <c r="G3796">
        <v>1.1499999999999999</v>
      </c>
      <c r="H3796">
        <v>27.7</v>
      </c>
      <c r="I3796">
        <v>83415.8</v>
      </c>
      <c r="J3796">
        <v>5284.7</v>
      </c>
      <c r="K3796" s="2">
        <v>100990</v>
      </c>
      <c r="L3796" s="1">
        <f t="shared" si="413"/>
        <v>101759.46477534327</v>
      </c>
      <c r="M3796" s="2">
        <f t="shared" si="414"/>
        <v>5397.8174707477865</v>
      </c>
      <c r="N3796" s="2">
        <f t="shared" si="415"/>
        <v>19.148910362742942</v>
      </c>
      <c r="P3796" s="2">
        <v>1646.58850097656</v>
      </c>
      <c r="Q3796" s="2">
        <f t="shared" si="416"/>
        <v>5402.1934175439374</v>
      </c>
      <c r="S3796" s="2">
        <v>5421.492068608286</v>
      </c>
      <c r="T3796" s="2">
        <f t="shared" si="417"/>
        <v>2.5730853738241422</v>
      </c>
      <c r="W3796" s="2">
        <v>5398.3029612653481</v>
      </c>
      <c r="X3796" s="2">
        <f t="shared" si="418"/>
        <v>-5.4508433082446572E-2</v>
      </c>
      <c r="AA3796" s="2">
        <v>5401.5267220659771</v>
      </c>
      <c r="AB3796" s="2">
        <f t="shared" si="419"/>
        <v>-3.5101848498015897E-3</v>
      </c>
    </row>
    <row r="3797" spans="1:28">
      <c r="A3797" s="26">
        <v>0.13872685185185185</v>
      </c>
      <c r="B3797">
        <v>34.544609000000001</v>
      </c>
      <c r="C3797">
        <v>-112.45581</v>
      </c>
      <c r="D3797">
        <v>5446.5</v>
      </c>
      <c r="E3797">
        <v>12</v>
      </c>
      <c r="F3797">
        <v>0.56000000000000005</v>
      </c>
      <c r="G3797">
        <v>1.1499999999999999</v>
      </c>
      <c r="H3797">
        <v>27.7</v>
      </c>
      <c r="I3797">
        <v>83413</v>
      </c>
      <c r="J3797">
        <v>5285.6</v>
      </c>
      <c r="K3797" s="2">
        <v>100990</v>
      </c>
      <c r="L3797" s="1">
        <f t="shared" si="413"/>
        <v>101759.46477534327</v>
      </c>
      <c r="M3797" s="2">
        <f t="shared" si="414"/>
        <v>5398.7118789177366</v>
      </c>
      <c r="N3797" s="2">
        <f t="shared" si="415"/>
        <v>12.118322701337409</v>
      </c>
      <c r="P3797" s="2">
        <v>1646.58837890625</v>
      </c>
      <c r="Q3797" s="2">
        <f t="shared" si="416"/>
        <v>5402.1930170507812</v>
      </c>
      <c r="S3797" s="2">
        <v>5424.0383793505116</v>
      </c>
      <c r="T3797" s="2">
        <f t="shared" si="417"/>
        <v>2.5463107422256144</v>
      </c>
      <c r="W3797" s="2">
        <v>5398.2472788481082</v>
      </c>
      <c r="X3797" s="2">
        <f t="shared" si="418"/>
        <v>-5.5682417239950155E-2</v>
      </c>
      <c r="AA3797" s="2">
        <v>5401.5301606310622</v>
      </c>
      <c r="AB3797" s="2">
        <f t="shared" si="419"/>
        <v>3.4385650851618266E-3</v>
      </c>
    </row>
    <row r="3798" spans="1:28">
      <c r="A3798" s="26">
        <v>0.13875000000000001</v>
      </c>
      <c r="B3798">
        <v>34.544609000000001</v>
      </c>
      <c r="C3798">
        <v>-112.45581</v>
      </c>
      <c r="D3798">
        <v>5446.2</v>
      </c>
      <c r="E3798">
        <v>12</v>
      </c>
      <c r="F3798">
        <v>0.56000000000000005</v>
      </c>
      <c r="G3798">
        <v>1.1499999999999999</v>
      </c>
      <c r="H3798">
        <v>27.7</v>
      </c>
      <c r="I3798">
        <v>83410.899999999994</v>
      </c>
      <c r="J3798">
        <v>5286.2</v>
      </c>
      <c r="K3798" s="2">
        <v>100990</v>
      </c>
      <c r="L3798" s="1">
        <f t="shared" si="413"/>
        <v>101759.46477534327</v>
      </c>
      <c r="M3798" s="2">
        <f t="shared" si="414"/>
        <v>5399.3827009994529</v>
      </c>
      <c r="N3798" s="2">
        <f t="shared" si="415"/>
        <v>7.8978763083534886</v>
      </c>
      <c r="P3798" s="2">
        <v>1646.58837890625</v>
      </c>
      <c r="Q3798" s="2">
        <f t="shared" si="416"/>
        <v>5402.1930170507812</v>
      </c>
      <c r="S3798" s="2">
        <v>5426.5364174546739</v>
      </c>
      <c r="T3798" s="2">
        <f t="shared" si="417"/>
        <v>2.4980381041623332</v>
      </c>
      <c r="W3798" s="2">
        <v>5398.1994362208825</v>
      </c>
      <c r="X3798" s="2">
        <f t="shared" si="418"/>
        <v>-4.7842627225691103E-2</v>
      </c>
      <c r="AA3798" s="2">
        <v>5401.5405117591436</v>
      </c>
      <c r="AB3798" s="2">
        <f t="shared" si="419"/>
        <v>1.035112808131089E-2</v>
      </c>
    </row>
    <row r="3799" spans="1:28">
      <c r="A3799" s="26">
        <v>0.13877314814814815</v>
      </c>
      <c r="B3799">
        <v>34.544609000000001</v>
      </c>
      <c r="C3799">
        <v>-112.45581</v>
      </c>
      <c r="D3799">
        <v>5446.8</v>
      </c>
      <c r="E3799">
        <v>12</v>
      </c>
      <c r="F3799">
        <v>0.56000000000000005</v>
      </c>
      <c r="G3799">
        <v>1.1499999999999999</v>
      </c>
      <c r="H3799">
        <v>27.7</v>
      </c>
      <c r="I3799">
        <v>83415.199999999997</v>
      </c>
      <c r="J3799">
        <v>5284.9</v>
      </c>
      <c r="K3799" s="2">
        <v>100990</v>
      </c>
      <c r="L3799" s="1">
        <f t="shared" si="413"/>
        <v>101759.46477534327</v>
      </c>
      <c r="M3799" s="2">
        <f t="shared" si="414"/>
        <v>5398.0091275948134</v>
      </c>
      <c r="N3799" s="2">
        <f t="shared" si="415"/>
        <v>17.504930979758541</v>
      </c>
      <c r="P3799" s="2">
        <v>1646.58837890625</v>
      </c>
      <c r="Q3799" s="2">
        <f t="shared" si="416"/>
        <v>5402.1930170507812</v>
      </c>
      <c r="S3799" s="2">
        <v>5428.9638750260674</v>
      </c>
      <c r="T3799" s="2">
        <f t="shared" si="417"/>
        <v>2.427457571393461</v>
      </c>
      <c r="W3799" s="2">
        <v>5398.175298659462</v>
      </c>
      <c r="X3799" s="2">
        <f t="shared" si="418"/>
        <v>-2.4137561420502607E-2</v>
      </c>
      <c r="AA3799" s="2">
        <v>5401.5576632447919</v>
      </c>
      <c r="AB3799" s="2">
        <f t="shared" si="419"/>
        <v>1.7151485648355447E-2</v>
      </c>
    </row>
    <row r="3800" spans="1:28">
      <c r="A3800" s="26">
        <v>0.13879629629629631</v>
      </c>
      <c r="B3800">
        <v>34.544609000000001</v>
      </c>
      <c r="C3800">
        <v>-112.45581</v>
      </c>
      <c r="D3800">
        <v>5447.5</v>
      </c>
      <c r="E3800">
        <v>12</v>
      </c>
      <c r="F3800">
        <v>0.56000000000000005</v>
      </c>
      <c r="G3800">
        <v>1.1499999999999999</v>
      </c>
      <c r="H3800">
        <v>27.7</v>
      </c>
      <c r="I3800">
        <v>83410.100000000006</v>
      </c>
      <c r="J3800">
        <v>5286.5</v>
      </c>
      <c r="K3800" s="2">
        <v>100990</v>
      </c>
      <c r="L3800" s="1">
        <f t="shared" si="413"/>
        <v>101759.46477534327</v>
      </c>
      <c r="M3800" s="2">
        <f t="shared" si="414"/>
        <v>5399.6382558659052</v>
      </c>
      <c r="N3800" s="2">
        <f t="shared" si="415"/>
        <v>6.5268047117492412</v>
      </c>
      <c r="P3800" s="2">
        <v>1646.58837890625</v>
      </c>
      <c r="Q3800" s="2">
        <f t="shared" si="416"/>
        <v>5402.1930170507812</v>
      </c>
      <c r="S3800" s="2">
        <v>5431.2999118061089</v>
      </c>
      <c r="T3800" s="2">
        <f t="shared" si="417"/>
        <v>2.3360367800414679</v>
      </c>
      <c r="W3800" s="2">
        <v>5398.1818755726026</v>
      </c>
      <c r="X3800" s="2">
        <f t="shared" si="418"/>
        <v>6.576913140634133E-3</v>
      </c>
      <c r="AA3800" s="2">
        <v>5401.5811992290983</v>
      </c>
      <c r="AB3800" s="2">
        <f t="shared" si="419"/>
        <v>2.3535984306363389E-2</v>
      </c>
    </row>
    <row r="3801" spans="1:28">
      <c r="A3801" s="26">
        <v>0.13881944444444444</v>
      </c>
      <c r="B3801">
        <v>34.544609000000001</v>
      </c>
      <c r="C3801">
        <v>-112.45581</v>
      </c>
      <c r="D3801">
        <v>5447.2</v>
      </c>
      <c r="E3801">
        <v>12</v>
      </c>
      <c r="F3801">
        <v>0.59</v>
      </c>
      <c r="G3801">
        <v>1.1599999999999999</v>
      </c>
      <c r="H3801">
        <v>27.7</v>
      </c>
      <c r="I3801">
        <v>83413.3</v>
      </c>
      <c r="J3801">
        <v>5285.5</v>
      </c>
      <c r="K3801" s="2">
        <v>100990</v>
      </c>
      <c r="L3801" s="1">
        <f t="shared" si="413"/>
        <v>101759.46477534327</v>
      </c>
      <c r="M3801" s="2">
        <f t="shared" si="414"/>
        <v>5398.6160483081339</v>
      </c>
      <c r="N3801" s="2">
        <f t="shared" si="415"/>
        <v>12.794705385875774</v>
      </c>
      <c r="P3801" s="2">
        <v>1646.58837890625</v>
      </c>
      <c r="Q3801" s="2">
        <f t="shared" si="416"/>
        <v>5402.1930170507812</v>
      </c>
      <c r="S3801" s="2">
        <v>5433.5266196191114</v>
      </c>
      <c r="T3801" s="2">
        <f t="shared" si="417"/>
        <v>2.2267078130025766</v>
      </c>
      <c r="W3801" s="2">
        <v>5398.2198074047101</v>
      </c>
      <c r="X3801" s="2">
        <f t="shared" si="418"/>
        <v>3.793183210746065E-2</v>
      </c>
      <c r="AA3801" s="2">
        <v>5401.6104779425259</v>
      </c>
      <c r="AB3801" s="2">
        <f t="shared" si="419"/>
        <v>2.9278713427629555E-2</v>
      </c>
    </row>
    <row r="3802" spans="1:28">
      <c r="A3802" s="26">
        <v>0.1388425925925926</v>
      </c>
      <c r="B3802">
        <v>34.544609000000001</v>
      </c>
      <c r="C3802">
        <v>-112.45581</v>
      </c>
      <c r="D3802">
        <v>5446.5</v>
      </c>
      <c r="E3802">
        <v>12</v>
      </c>
      <c r="F3802">
        <v>0.56000000000000005</v>
      </c>
      <c r="G3802">
        <v>1.1499999999999999</v>
      </c>
      <c r="H3802">
        <v>27.7</v>
      </c>
      <c r="I3802">
        <v>83415.8</v>
      </c>
      <c r="J3802">
        <v>5284.7</v>
      </c>
      <c r="K3802" s="2">
        <v>100990</v>
      </c>
      <c r="L3802" s="1">
        <f t="shared" si="413"/>
        <v>101759.46477534327</v>
      </c>
      <c r="M3802" s="2">
        <f t="shared" si="414"/>
        <v>5397.8174707477865</v>
      </c>
      <c r="N3802" s="2">
        <f t="shared" si="415"/>
        <v>19.145405449650895</v>
      </c>
      <c r="P3802" s="2">
        <v>1646.58837890625</v>
      </c>
      <c r="Q3802" s="2">
        <f t="shared" si="416"/>
        <v>5402.1930170507812</v>
      </c>
      <c r="S3802" s="2">
        <v>5435.6284075431122</v>
      </c>
      <c r="T3802" s="2">
        <f t="shared" si="417"/>
        <v>2.101787924000746</v>
      </c>
      <c r="W3802" s="2">
        <v>5398.2833105681912</v>
      </c>
      <c r="X3802" s="2">
        <f t="shared" si="418"/>
        <v>6.3503163481072988E-2</v>
      </c>
      <c r="AA3802" s="2">
        <v>5401.6446996308841</v>
      </c>
      <c r="AB3802" s="2">
        <f t="shared" si="419"/>
        <v>3.4221688358229585E-2</v>
      </c>
    </row>
    <row r="3803" spans="1:28">
      <c r="A3803" s="26">
        <v>0.13886574074074073</v>
      </c>
      <c r="B3803">
        <v>34.544612000000001</v>
      </c>
      <c r="C3803">
        <v>-112.45581</v>
      </c>
      <c r="D3803">
        <v>5445.2</v>
      </c>
      <c r="E3803">
        <v>12</v>
      </c>
      <c r="F3803">
        <v>0.6</v>
      </c>
      <c r="G3803">
        <v>1.25</v>
      </c>
      <c r="H3803">
        <v>27.7</v>
      </c>
      <c r="I3803">
        <v>83414.7</v>
      </c>
      <c r="J3803">
        <v>5285</v>
      </c>
      <c r="K3803" s="2">
        <v>100990</v>
      </c>
      <c r="L3803" s="1">
        <f t="shared" si="413"/>
        <v>101759.46477534327</v>
      </c>
      <c r="M3803" s="2">
        <f t="shared" si="414"/>
        <v>5398.1688424866998</v>
      </c>
      <c r="N3803" s="2">
        <f t="shared" si="415"/>
        <v>16.19075777358772</v>
      </c>
      <c r="P3803" s="2">
        <v>1646.58825683593</v>
      </c>
      <c r="Q3803" s="2">
        <f t="shared" si="416"/>
        <v>5402.1926165575924</v>
      </c>
      <c r="S3803" s="2">
        <v>5437.5904693166394</v>
      </c>
      <c r="T3803" s="2">
        <f t="shared" si="417"/>
        <v>1.962061773527239</v>
      </c>
      <c r="W3803" s="2">
        <v>5398.3542974185111</v>
      </c>
      <c r="X3803" s="2">
        <f t="shared" si="418"/>
        <v>7.0986850319968653E-2</v>
      </c>
      <c r="AA3803" s="2">
        <v>5401.6829650768814</v>
      </c>
      <c r="AB3803" s="2">
        <f t="shared" si="419"/>
        <v>3.8265445997240022E-2</v>
      </c>
    </row>
    <row r="3804" spans="1:28">
      <c r="A3804" s="26">
        <v>0.1388888888888889</v>
      </c>
      <c r="B3804">
        <v>34.544609000000001</v>
      </c>
      <c r="C3804">
        <v>-112.45581</v>
      </c>
      <c r="D3804">
        <v>5444.6</v>
      </c>
      <c r="E3804">
        <v>12</v>
      </c>
      <c r="F3804">
        <v>0.6</v>
      </c>
      <c r="G3804">
        <v>1.25</v>
      </c>
      <c r="H3804">
        <v>27.7</v>
      </c>
      <c r="I3804">
        <v>83415.7</v>
      </c>
      <c r="J3804">
        <v>5284.7</v>
      </c>
      <c r="K3804" s="2">
        <v>100990</v>
      </c>
      <c r="L3804" s="1">
        <f t="shared" si="413"/>
        <v>101759.46477534327</v>
      </c>
      <c r="M3804" s="2">
        <f t="shared" si="414"/>
        <v>5397.8494134781113</v>
      </c>
      <c r="N3804" s="2">
        <f t="shared" si="415"/>
        <v>18.866891996511267</v>
      </c>
      <c r="P3804" s="2">
        <v>1646.58837890625</v>
      </c>
      <c r="Q3804" s="2">
        <f t="shared" si="416"/>
        <v>5402.1930170507812</v>
      </c>
      <c r="S3804" s="2">
        <v>5439.3982648802466</v>
      </c>
      <c r="T3804" s="2">
        <f t="shared" si="417"/>
        <v>1.8077955636072147</v>
      </c>
      <c r="W3804" s="2">
        <v>5398.4127127393658</v>
      </c>
      <c r="X3804" s="2">
        <f t="shared" si="418"/>
        <v>5.8415320854692254E-2</v>
      </c>
      <c r="AA3804" s="2">
        <v>5401.7243253727884</v>
      </c>
      <c r="AB3804" s="2">
        <f t="shared" si="419"/>
        <v>4.1360295906997635E-2</v>
      </c>
    </row>
    <row r="3805" spans="1:28">
      <c r="A3805" s="26">
        <v>0.13891203703703703</v>
      </c>
      <c r="B3805">
        <v>34.544609000000001</v>
      </c>
      <c r="C3805">
        <v>-112.45581</v>
      </c>
      <c r="D3805">
        <v>5443.2</v>
      </c>
      <c r="E3805">
        <v>12</v>
      </c>
      <c r="F3805">
        <v>0.61</v>
      </c>
      <c r="G3805">
        <v>1.32</v>
      </c>
      <c r="H3805">
        <v>27.7</v>
      </c>
      <c r="I3805">
        <v>83414.7</v>
      </c>
      <c r="J3805">
        <v>5285</v>
      </c>
      <c r="K3805" s="2">
        <v>100990</v>
      </c>
      <c r="L3805" s="1">
        <f t="shared" si="413"/>
        <v>101759.46477534327</v>
      </c>
      <c r="M3805" s="2">
        <f t="shared" si="414"/>
        <v>5398.1688424866998</v>
      </c>
      <c r="N3805" s="2">
        <f t="shared" si="415"/>
        <v>16.193980922200346</v>
      </c>
      <c r="P3805" s="2">
        <v>1646.58837890625</v>
      </c>
      <c r="Q3805" s="2">
        <f t="shared" si="416"/>
        <v>5402.1930170507812</v>
      </c>
      <c r="S3805" s="2">
        <v>5441.0381791517666</v>
      </c>
      <c r="T3805" s="2">
        <f t="shared" si="417"/>
        <v>1.6399142715199559</v>
      </c>
      <c r="W3805" s="2">
        <v>5398.4471148955454</v>
      </c>
      <c r="X3805" s="2">
        <f t="shared" si="418"/>
        <v>3.44021561795671E-2</v>
      </c>
      <c r="AA3805" s="2">
        <v>5401.7678239464749</v>
      </c>
      <c r="AB3805" s="2">
        <f t="shared" si="419"/>
        <v>4.3498573686520103E-2</v>
      </c>
    </row>
    <row r="3806" spans="1:28">
      <c r="A3806" s="26">
        <v>0.13893518518518519</v>
      </c>
      <c r="B3806">
        <v>34.544609000000001</v>
      </c>
      <c r="C3806">
        <v>-112.45581</v>
      </c>
      <c r="D3806">
        <v>5441.9</v>
      </c>
      <c r="E3806">
        <v>12</v>
      </c>
      <c r="F3806">
        <v>0.6</v>
      </c>
      <c r="G3806">
        <v>1.25</v>
      </c>
      <c r="H3806">
        <v>27.7</v>
      </c>
      <c r="I3806">
        <v>83414</v>
      </c>
      <c r="J3806">
        <v>5285.2</v>
      </c>
      <c r="K3806" s="2">
        <v>100990</v>
      </c>
      <c r="L3806" s="1">
        <f t="shared" si="413"/>
        <v>101759.46477534327</v>
      </c>
      <c r="M3806" s="2">
        <f t="shared" si="414"/>
        <v>5398.3924446376932</v>
      </c>
      <c r="N3806" s="2">
        <f t="shared" si="415"/>
        <v>14.444350667125908</v>
      </c>
      <c r="P3806" s="2">
        <v>1646.58837890625</v>
      </c>
      <c r="Q3806" s="2">
        <f t="shared" si="416"/>
        <v>5402.1930170507812</v>
      </c>
      <c r="S3806" s="2">
        <v>5442.4980524422808</v>
      </c>
      <c r="T3806" s="2">
        <f t="shared" si="417"/>
        <v>1.4598732905142242</v>
      </c>
      <c r="W3806" s="2">
        <v>5398.4555216840217</v>
      </c>
      <c r="X3806" s="2">
        <f t="shared" si="418"/>
        <v>8.4067884763499023E-3</v>
      </c>
      <c r="AA3806" s="2">
        <v>5401.8125307467744</v>
      </c>
      <c r="AB3806" s="2">
        <f t="shared" si="419"/>
        <v>4.4706800299536553E-2</v>
      </c>
    </row>
    <row r="3807" spans="1:28">
      <c r="A3807" s="26">
        <v>0.13895833333333332</v>
      </c>
      <c r="B3807">
        <v>34.544609000000001</v>
      </c>
      <c r="C3807">
        <v>-112.45581</v>
      </c>
      <c r="D3807">
        <v>5440.3</v>
      </c>
      <c r="E3807">
        <v>12</v>
      </c>
      <c r="F3807">
        <v>0.6</v>
      </c>
      <c r="G3807">
        <v>1.24</v>
      </c>
      <c r="H3807">
        <v>27.7</v>
      </c>
      <c r="I3807">
        <v>83411.199999999997</v>
      </c>
      <c r="J3807">
        <v>5286.1</v>
      </c>
      <c r="K3807" s="2">
        <v>100990</v>
      </c>
      <c r="L3807" s="1">
        <f t="shared" si="413"/>
        <v>101759.46477534327</v>
      </c>
      <c r="M3807" s="2">
        <f t="shared" si="414"/>
        <v>5399.2868684362184</v>
      </c>
      <c r="N3807" s="2">
        <f t="shared" si="415"/>
        <v>8.4456997699257492</v>
      </c>
      <c r="P3807" s="2">
        <v>1646.58837890625</v>
      </c>
      <c r="Q3807" s="2">
        <f t="shared" si="416"/>
        <v>5402.1930170507812</v>
      </c>
      <c r="S3807" s="2">
        <v>5443.7671741775666</v>
      </c>
      <c r="T3807" s="2">
        <f t="shared" si="417"/>
        <v>1.2691217352858075</v>
      </c>
      <c r="W3807" s="2">
        <v>5398.4465754314515</v>
      </c>
      <c r="X3807" s="2">
        <f t="shared" si="418"/>
        <v>-8.9462525702401763E-3</v>
      </c>
      <c r="AA3807" s="2">
        <v>5401.8575687244956</v>
      </c>
      <c r="AB3807" s="2">
        <f t="shared" si="419"/>
        <v>4.5037977721221978E-2</v>
      </c>
    </row>
    <row r="3808" spans="1:28">
      <c r="A3808" s="26">
        <v>0.13898148148148148</v>
      </c>
      <c r="B3808">
        <v>34.544609000000001</v>
      </c>
      <c r="C3808">
        <v>-112.45581</v>
      </c>
      <c r="D3808">
        <v>5438.6</v>
      </c>
      <c r="E3808">
        <v>12</v>
      </c>
      <c r="F3808">
        <v>0.6</v>
      </c>
      <c r="G3808">
        <v>1.24</v>
      </c>
      <c r="H3808">
        <v>27.7</v>
      </c>
      <c r="I3808">
        <v>83414.8</v>
      </c>
      <c r="J3808">
        <v>5285.5</v>
      </c>
      <c r="K3808" s="2">
        <v>100990</v>
      </c>
      <c r="L3808" s="1">
        <f t="shared" si="413"/>
        <v>101759.46477534327</v>
      </c>
      <c r="M3808" s="2">
        <f t="shared" si="414"/>
        <v>5398.1368994462973</v>
      </c>
      <c r="N3808" s="2">
        <f t="shared" si="415"/>
        <v>16.452090021404338</v>
      </c>
      <c r="P3808" s="2">
        <v>1646.58837890625</v>
      </c>
      <c r="Q3808" s="2">
        <f t="shared" si="416"/>
        <v>5402.1930170507812</v>
      </c>
      <c r="S3808" s="2">
        <v>5444.8363383709438</v>
      </c>
      <c r="T3808" s="2">
        <f t="shared" si="417"/>
        <v>1.0691641933772189</v>
      </c>
      <c r="W3808" s="2">
        <v>5398.4347347390658</v>
      </c>
      <c r="X3808" s="2">
        <f t="shared" si="418"/>
        <v>-1.1840692385703733E-2</v>
      </c>
      <c r="AA3808" s="2">
        <v>5401.9021339347091</v>
      </c>
      <c r="AB3808" s="2">
        <f t="shared" si="419"/>
        <v>4.4565210213477258E-2</v>
      </c>
    </row>
    <row r="3809" spans="1:28">
      <c r="A3809" s="26">
        <v>0.13900462962962964</v>
      </c>
      <c r="B3809">
        <v>34.544609000000001</v>
      </c>
      <c r="C3809">
        <v>-112.45581</v>
      </c>
      <c r="D3809">
        <v>5437</v>
      </c>
      <c r="E3809">
        <v>12</v>
      </c>
      <c r="F3809">
        <v>0.6</v>
      </c>
      <c r="G3809">
        <v>1.24</v>
      </c>
      <c r="H3809">
        <v>27.7</v>
      </c>
      <c r="I3809">
        <v>83414.3</v>
      </c>
      <c r="J3809">
        <v>5285.2</v>
      </c>
      <c r="K3809" s="2">
        <v>100990</v>
      </c>
      <c r="L3809" s="1">
        <f t="shared" si="413"/>
        <v>101759.46477534327</v>
      </c>
      <c r="M3809" s="2">
        <f t="shared" si="414"/>
        <v>5398.2966149583699</v>
      </c>
      <c r="N3809" s="2">
        <f t="shared" si="415"/>
        <v>15.181949265747434</v>
      </c>
      <c r="P3809" s="2">
        <v>1646.58837890625</v>
      </c>
      <c r="Q3809" s="2">
        <f t="shared" si="416"/>
        <v>5402.1930170507812</v>
      </c>
      <c r="S3809" s="2">
        <v>5445.6980618784746</v>
      </c>
      <c r="T3809" s="2">
        <f t="shared" si="417"/>
        <v>0.86172350753076898</v>
      </c>
      <c r="W3809" s="2">
        <v>5398.4272464317892</v>
      </c>
      <c r="X3809" s="2">
        <f t="shared" si="418"/>
        <v>-7.4883072766169789E-3</v>
      </c>
      <c r="AA3809" s="2">
        <v>5401.9455100870473</v>
      </c>
      <c r="AB3809" s="2">
        <f t="shared" si="419"/>
        <v>4.3376152338169049E-2</v>
      </c>
    </row>
    <row r="3810" spans="1:28">
      <c r="A3810" s="26">
        <v>0.13902777777777778</v>
      </c>
      <c r="B3810">
        <v>34.544604999999997</v>
      </c>
      <c r="C3810">
        <v>-112.45581</v>
      </c>
      <c r="D3810">
        <v>5435</v>
      </c>
      <c r="E3810">
        <v>12</v>
      </c>
      <c r="F3810">
        <v>0.6</v>
      </c>
      <c r="G3810">
        <v>1.24</v>
      </c>
      <c r="H3810">
        <v>27.8</v>
      </c>
      <c r="I3810">
        <v>83418.399999999994</v>
      </c>
      <c r="J3810">
        <v>5283.8</v>
      </c>
      <c r="K3810" s="2">
        <v>100990</v>
      </c>
      <c r="L3810" s="1">
        <f t="shared" si="413"/>
        <v>101759.46477534327</v>
      </c>
      <c r="M3810" s="2">
        <f t="shared" si="414"/>
        <v>5396.9869706430436</v>
      </c>
      <c r="N3810" s="2">
        <f t="shared" si="415"/>
        <v>27.107089331826156</v>
      </c>
      <c r="P3810" s="2">
        <v>1646.58850097656</v>
      </c>
      <c r="Q3810" s="2">
        <f t="shared" si="416"/>
        <v>5402.1934175439374</v>
      </c>
      <c r="S3810" s="2">
        <v>5446.3468235841592</v>
      </c>
      <c r="T3810" s="2">
        <f t="shared" si="417"/>
        <v>0.64876170568459202</v>
      </c>
      <c r="W3810" s="2">
        <v>5398.4177400753715</v>
      </c>
      <c r="X3810" s="2">
        <f t="shared" si="418"/>
        <v>-9.5063564176598447E-3</v>
      </c>
      <c r="AA3810" s="2">
        <v>5401.9870781581958</v>
      </c>
      <c r="AB3810" s="2">
        <f t="shared" si="419"/>
        <v>4.1568071148503805E-2</v>
      </c>
    </row>
    <row r="3811" spans="1:28">
      <c r="A3811" s="26">
        <v>0.13905092592592591</v>
      </c>
      <c r="B3811">
        <v>34.544604999999997</v>
      </c>
      <c r="C3811">
        <v>-112.45579499999999</v>
      </c>
      <c r="D3811">
        <v>5432.4</v>
      </c>
      <c r="E3811">
        <v>12</v>
      </c>
      <c r="F3811">
        <v>0.61</v>
      </c>
      <c r="G3811">
        <v>1.32</v>
      </c>
      <c r="H3811">
        <v>27.7</v>
      </c>
      <c r="I3811">
        <v>83412.899999999994</v>
      </c>
      <c r="J3811">
        <v>5285.6</v>
      </c>
      <c r="K3811" s="2">
        <v>100990</v>
      </c>
      <c r="L3811" s="1">
        <f t="shared" si="413"/>
        <v>101759.46477534327</v>
      </c>
      <c r="M3811" s="2">
        <f t="shared" si="414"/>
        <v>5398.7438225162714</v>
      </c>
      <c r="N3811" s="2">
        <f t="shared" si="415"/>
        <v>13.882593940654067</v>
      </c>
      <c r="P3811" s="2">
        <v>1646.67272949218</v>
      </c>
      <c r="Q3811" s="2">
        <f t="shared" si="416"/>
        <v>5402.4697578271234</v>
      </c>
      <c r="S3811" s="2">
        <v>5446.7788027449224</v>
      </c>
      <c r="T3811" s="2">
        <f t="shared" si="417"/>
        <v>0.43197916076314868</v>
      </c>
      <c r="W3811" s="2">
        <v>5398.3950792641572</v>
      </c>
      <c r="X3811" s="2">
        <f t="shared" si="418"/>
        <v>-2.2660811214336718E-2</v>
      </c>
      <c r="AA3811" s="2">
        <v>5402.026436792321</v>
      </c>
      <c r="AB3811" s="2">
        <f t="shared" si="419"/>
        <v>3.9358634125164826E-2</v>
      </c>
    </row>
    <row r="3812" spans="1:28">
      <c r="A3812" s="26">
        <v>0.13907407407407407</v>
      </c>
      <c r="B3812">
        <v>34.544604999999997</v>
      </c>
      <c r="C3812">
        <v>-112.45579499999999</v>
      </c>
      <c r="D3812">
        <v>5430.1</v>
      </c>
      <c r="E3812">
        <v>12</v>
      </c>
      <c r="F3812">
        <v>0.6</v>
      </c>
      <c r="G3812">
        <v>1.24</v>
      </c>
      <c r="H3812">
        <v>27.7</v>
      </c>
      <c r="I3812">
        <v>83413.899999999994</v>
      </c>
      <c r="J3812">
        <v>5285.3</v>
      </c>
      <c r="K3812" s="2">
        <v>100990</v>
      </c>
      <c r="L3812" s="1">
        <f t="shared" si="413"/>
        <v>101759.46477534327</v>
      </c>
      <c r="M3812" s="2">
        <f t="shared" si="414"/>
        <v>5398.4243879261667</v>
      </c>
      <c r="N3812" s="2">
        <f t="shared" si="415"/>
        <v>16.365017635566883</v>
      </c>
      <c r="P3812" s="2">
        <v>1646.67272949218</v>
      </c>
      <c r="Q3812" s="2">
        <f t="shared" si="416"/>
        <v>5402.4697578271234</v>
      </c>
      <c r="S3812" s="2">
        <v>5446.9912149615284</v>
      </c>
      <c r="T3812" s="2">
        <f t="shared" si="417"/>
        <v>0.21241221660602605</v>
      </c>
      <c r="W3812" s="2">
        <v>5398.3590625368179</v>
      </c>
      <c r="X3812" s="2">
        <f t="shared" si="418"/>
        <v>-3.6016727339301724E-2</v>
      </c>
      <c r="AA3812" s="2">
        <v>5402.0635974718407</v>
      </c>
      <c r="AB3812" s="2">
        <f t="shared" si="419"/>
        <v>3.7160679519729456E-2</v>
      </c>
    </row>
    <row r="3813" spans="1:28">
      <c r="A3813" s="26">
        <v>0.13909722222222223</v>
      </c>
      <c r="B3813">
        <v>34.544604999999997</v>
      </c>
      <c r="C3813">
        <v>-112.45579499999999</v>
      </c>
      <c r="D3813">
        <v>5425.9</v>
      </c>
      <c r="E3813">
        <v>12</v>
      </c>
      <c r="F3813">
        <v>0.6</v>
      </c>
      <c r="G3813">
        <v>1.24</v>
      </c>
      <c r="H3813">
        <v>27.7</v>
      </c>
      <c r="I3813">
        <v>83412.2</v>
      </c>
      <c r="J3813">
        <v>5285.8</v>
      </c>
      <c r="K3813" s="2">
        <v>100990</v>
      </c>
      <c r="L3813" s="1">
        <f t="shared" si="413"/>
        <v>101759.46477534327</v>
      </c>
      <c r="M3813" s="2">
        <f t="shared" si="414"/>
        <v>5398.9674285744486</v>
      </c>
      <c r="N3813" s="2">
        <f t="shared" si="415"/>
        <v>12.266310194141807</v>
      </c>
      <c r="P3813" s="2">
        <v>1646.67272949218</v>
      </c>
      <c r="Q3813" s="2">
        <f t="shared" si="416"/>
        <v>5402.4697578271234</v>
      </c>
      <c r="S3813" s="2">
        <v>5446.9815445246295</v>
      </c>
      <c r="T3813" s="2">
        <f t="shared" si="417"/>
        <v>-9.6704368988866918E-3</v>
      </c>
      <c r="W3813" s="2">
        <v>5398.3224940587825</v>
      </c>
      <c r="X3813" s="2">
        <f t="shared" si="418"/>
        <v>-3.656847803540586E-2</v>
      </c>
      <c r="AA3813" s="2">
        <v>5402.0988796430483</v>
      </c>
      <c r="AB3813" s="2">
        <f t="shared" si="419"/>
        <v>3.5282171207654756E-2</v>
      </c>
    </row>
    <row r="3814" spans="1:28">
      <c r="A3814" s="26">
        <v>0.13912037037037037</v>
      </c>
      <c r="B3814">
        <v>34.544604999999997</v>
      </c>
      <c r="C3814">
        <v>-112.45579499999999</v>
      </c>
      <c r="D3814">
        <v>5421.3</v>
      </c>
      <c r="E3814">
        <v>12</v>
      </c>
      <c r="F3814">
        <v>0.6</v>
      </c>
      <c r="G3814">
        <v>1.24</v>
      </c>
      <c r="H3814">
        <v>27.7</v>
      </c>
      <c r="I3814">
        <v>83416.2</v>
      </c>
      <c r="J3814">
        <v>5284.6</v>
      </c>
      <c r="K3814" s="2">
        <v>100990</v>
      </c>
      <c r="L3814" s="1">
        <f t="shared" si="413"/>
        <v>101759.46477534327</v>
      </c>
      <c r="M3814" s="2">
        <f t="shared" si="414"/>
        <v>5397.6897001366106</v>
      </c>
      <c r="N3814" s="2">
        <f t="shared" si="415"/>
        <v>22.848951524631293</v>
      </c>
      <c r="P3814" s="2">
        <v>1646.67272949218</v>
      </c>
      <c r="Q3814" s="2">
        <f t="shared" si="416"/>
        <v>5402.4697578271234</v>
      </c>
      <c r="S3814" s="2">
        <v>5446.7458983346423</v>
      </c>
      <c r="T3814" s="2">
        <f t="shared" si="417"/>
        <v>-0.23564618998716469</v>
      </c>
      <c r="W3814" s="2">
        <v>5398.2964415994993</v>
      </c>
      <c r="X3814" s="2">
        <f t="shared" si="418"/>
        <v>-2.6052459283164353E-2</v>
      </c>
      <c r="AA3814" s="2">
        <v>5402.13259049923</v>
      </c>
      <c r="AB3814" s="2">
        <f t="shared" si="419"/>
        <v>3.3710856181642157E-2</v>
      </c>
    </row>
    <row r="3815" spans="1:28">
      <c r="A3815" s="26">
        <v>0.1391435185185185</v>
      </c>
      <c r="B3815">
        <v>34.544601</v>
      </c>
      <c r="C3815">
        <v>-112.45578</v>
      </c>
      <c r="D3815">
        <v>5417.7</v>
      </c>
      <c r="E3815">
        <v>12</v>
      </c>
      <c r="F3815">
        <v>0.6</v>
      </c>
      <c r="G3815">
        <v>1.24</v>
      </c>
      <c r="H3815">
        <v>27.7</v>
      </c>
      <c r="I3815">
        <v>83413.8</v>
      </c>
      <c r="J3815">
        <v>5285.3</v>
      </c>
      <c r="K3815" s="2">
        <v>100990</v>
      </c>
      <c r="L3815" s="1">
        <f t="shared" si="413"/>
        <v>101759.46477534327</v>
      </c>
      <c r="M3815" s="2">
        <f t="shared" si="414"/>
        <v>5398.4563312456276</v>
      </c>
      <c r="N3815" s="2">
        <f t="shared" si="415"/>
        <v>21.375621082895023</v>
      </c>
      <c r="P3815" s="2">
        <v>1646.85864257812</v>
      </c>
      <c r="Q3815" s="2">
        <f t="shared" si="416"/>
        <v>5403.0797089159996</v>
      </c>
      <c r="S3815" s="2">
        <v>5446.2779562997148</v>
      </c>
      <c r="T3815" s="2">
        <f t="shared" si="417"/>
        <v>-0.46794203492754605</v>
      </c>
      <c r="W3815" s="2">
        <v>5398.2808888377212</v>
      </c>
      <c r="X3815" s="2">
        <f t="shared" si="418"/>
        <v>-1.5552761778053537E-2</v>
      </c>
      <c r="AA3815" s="2">
        <v>5402.1651599921788</v>
      </c>
      <c r="AB3815" s="2">
        <f t="shared" si="419"/>
        <v>3.2569492948823608E-2</v>
      </c>
    </row>
    <row r="3816" spans="1:28">
      <c r="A3816" s="26">
        <v>0.13916666666666666</v>
      </c>
      <c r="B3816">
        <v>34.544601</v>
      </c>
      <c r="C3816">
        <v>-112.45578</v>
      </c>
      <c r="D3816">
        <v>5415.4</v>
      </c>
      <c r="E3816">
        <v>12</v>
      </c>
      <c r="F3816">
        <v>0.6</v>
      </c>
      <c r="G3816">
        <v>1.24</v>
      </c>
      <c r="H3816">
        <v>27.7</v>
      </c>
      <c r="I3816">
        <v>83412.3</v>
      </c>
      <c r="J3816">
        <v>5285.8</v>
      </c>
      <c r="K3816" s="2">
        <v>100990</v>
      </c>
      <c r="L3816" s="1">
        <f t="shared" si="413"/>
        <v>101759.46477534327</v>
      </c>
      <c r="M3816" s="2">
        <f t="shared" si="414"/>
        <v>5398.9354847587974</v>
      </c>
      <c r="N3816" s="2">
        <f t="shared" si="415"/>
        <v>17.174593865138188</v>
      </c>
      <c r="P3816" s="2">
        <v>1646.85864257812</v>
      </c>
      <c r="Q3816" s="2">
        <f t="shared" si="416"/>
        <v>5403.0797089159996</v>
      </c>
      <c r="S3816" s="2">
        <v>5445.5711572466298</v>
      </c>
      <c r="T3816" s="2">
        <f t="shared" si="417"/>
        <v>-0.70679905308497837</v>
      </c>
      <c r="W3816" s="2">
        <v>5398.2732911203548</v>
      </c>
      <c r="X3816" s="2">
        <f t="shared" si="418"/>
        <v>-7.5977173664796283E-3</v>
      </c>
      <c r="AA3816" s="2">
        <v>5402.1976021681421</v>
      </c>
      <c r="AB3816" s="2">
        <f t="shared" si="419"/>
        <v>3.2442175963296904E-2</v>
      </c>
    </row>
    <row r="3817" spans="1:28">
      <c r="A3817" s="26">
        <v>0.13918981481481482</v>
      </c>
      <c r="B3817">
        <v>34.544601</v>
      </c>
      <c r="C3817">
        <v>-112.45578</v>
      </c>
      <c r="D3817">
        <v>5410.8</v>
      </c>
      <c r="E3817">
        <v>12</v>
      </c>
      <c r="F3817">
        <v>0.6</v>
      </c>
      <c r="G3817">
        <v>1.24</v>
      </c>
      <c r="H3817">
        <v>27.7</v>
      </c>
      <c r="I3817">
        <v>83413.899999999994</v>
      </c>
      <c r="J3817">
        <v>5284.2</v>
      </c>
      <c r="K3817" s="2">
        <v>100990</v>
      </c>
      <c r="L3817" s="1">
        <f t="shared" si="413"/>
        <v>101759.46477534327</v>
      </c>
      <c r="M3817" s="2">
        <f t="shared" si="414"/>
        <v>5398.4243879261667</v>
      </c>
      <c r="N3817" s="2">
        <f t="shared" si="415"/>
        <v>21.672013518379185</v>
      </c>
      <c r="P3817" s="2">
        <v>1646.85864257812</v>
      </c>
      <c r="Q3817" s="2">
        <f t="shared" si="416"/>
        <v>5403.0797089159996</v>
      </c>
      <c r="S3817" s="2">
        <v>5444.6215763059899</v>
      </c>
      <c r="T3817" s="2">
        <f t="shared" si="417"/>
        <v>-0.94958094063986209</v>
      </c>
      <c r="W3817" s="2">
        <v>5398.277045571851</v>
      </c>
      <c r="X3817" s="2">
        <f t="shared" si="418"/>
        <v>3.7544514962064568E-3</v>
      </c>
      <c r="AA3817" s="2">
        <v>5402.2313167362463</v>
      </c>
      <c r="AB3817" s="2">
        <f t="shared" si="419"/>
        <v>3.3714568104187492E-2</v>
      </c>
    </row>
    <row r="3818" spans="1:28">
      <c r="A3818" s="26">
        <v>0.13921296296296296</v>
      </c>
      <c r="B3818">
        <v>34.544601</v>
      </c>
      <c r="C3818">
        <v>-112.455772</v>
      </c>
      <c r="D3818">
        <v>5406.8</v>
      </c>
      <c r="E3818">
        <v>12</v>
      </c>
      <c r="F3818">
        <v>0.6</v>
      </c>
      <c r="G3818">
        <v>1.24</v>
      </c>
      <c r="H3818">
        <v>27.7</v>
      </c>
      <c r="I3818">
        <v>83416.7</v>
      </c>
      <c r="J3818">
        <v>5284.4</v>
      </c>
      <c r="K3818" s="2">
        <v>100990</v>
      </c>
      <c r="L3818" s="1">
        <f t="shared" si="413"/>
        <v>101759.46477534327</v>
      </c>
      <c r="M3818" s="2">
        <f t="shared" si="414"/>
        <v>5397.5299875702776</v>
      </c>
      <c r="N3818" s="2">
        <f t="shared" si="415"/>
        <v>34.312656188934383</v>
      </c>
      <c r="P3818" s="2">
        <v>1646.95251464843</v>
      </c>
      <c r="Q3818" s="2">
        <f t="shared" si="416"/>
        <v>5403.387688159155</v>
      </c>
      <c r="S3818" s="2">
        <v>5443.427599066712</v>
      </c>
      <c r="T3818" s="2">
        <f t="shared" si="417"/>
        <v>-1.193977239277956</v>
      </c>
      <c r="W3818" s="2">
        <v>5398.2916944190183</v>
      </c>
      <c r="X3818" s="2">
        <f t="shared" si="418"/>
        <v>1.4648847167336498E-2</v>
      </c>
      <c r="AA3818" s="2">
        <v>5402.2675439712475</v>
      </c>
      <c r="AB3818" s="2">
        <f t="shared" si="419"/>
        <v>3.6227235001206282E-2</v>
      </c>
    </row>
    <row r="3819" spans="1:28">
      <c r="A3819" s="26">
        <v>0.13923611111111112</v>
      </c>
      <c r="B3819">
        <v>34.544601</v>
      </c>
      <c r="C3819">
        <v>-112.455772</v>
      </c>
      <c r="D3819">
        <v>5402.9</v>
      </c>
      <c r="E3819">
        <v>12</v>
      </c>
      <c r="F3819">
        <v>0.63</v>
      </c>
      <c r="G3819">
        <v>1.35</v>
      </c>
      <c r="H3819">
        <v>27.7</v>
      </c>
      <c r="I3819">
        <v>83412.3</v>
      </c>
      <c r="J3819">
        <v>5285.8</v>
      </c>
      <c r="K3819" s="2">
        <v>100990</v>
      </c>
      <c r="L3819" s="1">
        <f t="shared" si="413"/>
        <v>101759.46477534327</v>
      </c>
      <c r="M3819" s="2">
        <f t="shared" si="414"/>
        <v>5398.9354847587974</v>
      </c>
      <c r="N3819" s="2">
        <f t="shared" si="415"/>
        <v>19.822115118155558</v>
      </c>
      <c r="P3819" s="2">
        <v>1646.95251464843</v>
      </c>
      <c r="Q3819" s="2">
        <f t="shared" si="416"/>
        <v>5403.387688159155</v>
      </c>
      <c r="S3819" s="2">
        <v>5441.9886369993965</v>
      </c>
      <c r="T3819" s="2">
        <f t="shared" si="417"/>
        <v>-1.438962067315515</v>
      </c>
      <c r="W3819" s="2">
        <v>5398.3084278108563</v>
      </c>
      <c r="X3819" s="2">
        <f t="shared" si="418"/>
        <v>1.6733391837988165E-2</v>
      </c>
      <c r="AA3819" s="2">
        <v>5402.3073514147818</v>
      </c>
      <c r="AB3819" s="2">
        <f t="shared" si="419"/>
        <v>3.9807443534300546E-2</v>
      </c>
    </row>
    <row r="3820" spans="1:28">
      <c r="A3820" s="26">
        <v>0.13925925925925928</v>
      </c>
      <c r="B3820">
        <v>34.544601</v>
      </c>
      <c r="C3820">
        <v>-112.45575700000001</v>
      </c>
      <c r="D3820">
        <v>5399.3</v>
      </c>
      <c r="E3820">
        <v>12</v>
      </c>
      <c r="F3820">
        <v>0.63</v>
      </c>
      <c r="G3820">
        <v>1.35</v>
      </c>
      <c r="H3820">
        <v>27.7</v>
      </c>
      <c r="I3820">
        <v>83419.899999999994</v>
      </c>
      <c r="J3820">
        <v>5283.4</v>
      </c>
      <c r="K3820" s="2">
        <v>100990</v>
      </c>
      <c r="L3820" s="1">
        <f t="shared" si="413"/>
        <v>101759.46477534327</v>
      </c>
      <c r="M3820" s="2">
        <f t="shared" si="414"/>
        <v>5396.5078455015919</v>
      </c>
      <c r="N3820" s="2">
        <f t="shared" si="415"/>
        <v>51.659026489899297</v>
      </c>
      <c r="P3820" s="2">
        <v>1647.04626464843</v>
      </c>
      <c r="Q3820" s="2">
        <f t="shared" si="416"/>
        <v>5403.6952669091552</v>
      </c>
      <c r="S3820" s="2">
        <v>5440.305732611183</v>
      </c>
      <c r="T3820" s="2">
        <f t="shared" si="417"/>
        <v>-1.6829043882135011</v>
      </c>
      <c r="W3820" s="2">
        <v>5398.317816028426</v>
      </c>
      <c r="X3820" s="2">
        <f t="shared" si="418"/>
        <v>9.3882175697217463E-3</v>
      </c>
      <c r="AA3820" s="2">
        <v>5402.3517532520364</v>
      </c>
      <c r="AB3820" s="2">
        <f t="shared" si="419"/>
        <v>4.4401837254554266E-2</v>
      </c>
    </row>
    <row r="3821" spans="1:28">
      <c r="A3821" s="26">
        <v>0.13928240740740741</v>
      </c>
      <c r="B3821">
        <v>34.544601</v>
      </c>
      <c r="C3821">
        <v>-112.45575700000001</v>
      </c>
      <c r="D3821">
        <v>5395.3</v>
      </c>
      <c r="E3821">
        <v>12</v>
      </c>
      <c r="F3821">
        <v>0.63</v>
      </c>
      <c r="G3821">
        <v>1.35</v>
      </c>
      <c r="H3821">
        <v>27.7</v>
      </c>
      <c r="I3821">
        <v>83416.600000000006</v>
      </c>
      <c r="J3821">
        <v>5284.4</v>
      </c>
      <c r="K3821" s="2">
        <v>100990</v>
      </c>
      <c r="L3821" s="1">
        <f t="shared" si="413"/>
        <v>101759.46477534327</v>
      </c>
      <c r="M3821" s="2">
        <f t="shared" si="414"/>
        <v>5397.5619300215449</v>
      </c>
      <c r="N3821" s="2">
        <f t="shared" si="415"/>
        <v>37.617821376921356</v>
      </c>
      <c r="P3821" s="2">
        <v>1647.04626464843</v>
      </c>
      <c r="Q3821" s="2">
        <f t="shared" si="416"/>
        <v>5403.6952669091552</v>
      </c>
      <c r="S3821" s="2">
        <v>5438.3824730014585</v>
      </c>
      <c r="T3821" s="2">
        <f t="shared" si="417"/>
        <v>-1.9232596097244823</v>
      </c>
      <c r="W3821" s="2">
        <v>5398.3071898685666</v>
      </c>
      <c r="X3821" s="2">
        <f t="shared" si="418"/>
        <v>-1.0626159859384643E-2</v>
      </c>
      <c r="AA3821" s="2">
        <v>5402.4016678127318</v>
      </c>
      <c r="AB3821" s="2">
        <f t="shared" si="419"/>
        <v>4.9914560695469845E-2</v>
      </c>
    </row>
    <row r="3822" spans="1:28">
      <c r="A3822" s="26">
        <v>0.13930555555555554</v>
      </c>
      <c r="B3822">
        <v>34.544601</v>
      </c>
      <c r="C3822">
        <v>-112.455741</v>
      </c>
      <c r="D3822">
        <v>5392.1</v>
      </c>
      <c r="E3822">
        <v>12</v>
      </c>
      <c r="F3822">
        <v>0.63</v>
      </c>
      <c r="G3822">
        <v>1.35</v>
      </c>
      <c r="H3822">
        <v>27.7</v>
      </c>
      <c r="I3822">
        <v>83415.7</v>
      </c>
      <c r="J3822">
        <v>5284.7</v>
      </c>
      <c r="K3822" s="2">
        <v>100990</v>
      </c>
      <c r="L3822" s="1">
        <f t="shared" si="413"/>
        <v>101759.46477534327</v>
      </c>
      <c r="M3822" s="2">
        <f t="shared" si="414"/>
        <v>5397.8494134781113</v>
      </c>
      <c r="N3822" s="2">
        <f t="shared" si="415"/>
        <v>39.192155607716558</v>
      </c>
      <c r="P3822" s="2">
        <v>1647.17260742187</v>
      </c>
      <c r="Q3822" s="2">
        <f t="shared" si="416"/>
        <v>5404.1097773339679</v>
      </c>
      <c r="S3822" s="2">
        <v>5436.2252082153591</v>
      </c>
      <c r="T3822" s="2">
        <f t="shared" si="417"/>
        <v>-2.1572647860994039</v>
      </c>
      <c r="W3822" s="2">
        <v>5398.2657166736471</v>
      </c>
      <c r="X3822" s="2">
        <f t="shared" si="418"/>
        <v>-4.1473194919490197E-2</v>
      </c>
      <c r="AA3822" s="2">
        <v>5402.45793208738</v>
      </c>
      <c r="AB3822" s="2">
        <f t="shared" si="419"/>
        <v>5.6264274648128776E-2</v>
      </c>
    </row>
    <row r="3823" spans="1:28">
      <c r="A3823" s="26">
        <v>0.1393287037037037</v>
      </c>
      <c r="B3823">
        <v>34.544601</v>
      </c>
      <c r="C3823">
        <v>-112.455741</v>
      </c>
      <c r="D3823">
        <v>5389.4</v>
      </c>
      <c r="E3823">
        <v>12</v>
      </c>
      <c r="F3823">
        <v>0.63</v>
      </c>
      <c r="G3823">
        <v>1.35</v>
      </c>
      <c r="H3823">
        <v>27.7</v>
      </c>
      <c r="I3823">
        <v>83416.399999999994</v>
      </c>
      <c r="J3823">
        <v>5284.5</v>
      </c>
      <c r="K3823" s="2">
        <v>100990</v>
      </c>
      <c r="L3823" s="1">
        <f t="shared" si="413"/>
        <v>101759.46477534327</v>
      </c>
      <c r="M3823" s="2">
        <f t="shared" si="414"/>
        <v>5397.6258150170561</v>
      </c>
      <c r="N3823" s="2">
        <f t="shared" si="415"/>
        <v>42.041767327132973</v>
      </c>
      <c r="P3823" s="2">
        <v>1647.17260742187</v>
      </c>
      <c r="Q3823" s="2">
        <f t="shared" si="416"/>
        <v>5404.1097773339679</v>
      </c>
      <c r="S3823" s="2">
        <v>5433.8436602974161</v>
      </c>
      <c r="T3823" s="2">
        <f t="shared" si="417"/>
        <v>-2.3815479179429531</v>
      </c>
      <c r="W3823" s="2">
        <v>5398.1967328330747</v>
      </c>
      <c r="X3823" s="2">
        <f t="shared" si="418"/>
        <v>-6.8983840572400368E-2</v>
      </c>
      <c r="AA3823" s="2">
        <v>5402.5213575547077</v>
      </c>
      <c r="AB3823" s="2">
        <f t="shared" si="419"/>
        <v>6.3425467327760998E-2</v>
      </c>
    </row>
    <row r="3824" spans="1:28">
      <c r="A3824" s="26">
        <v>0.13935185185185187</v>
      </c>
      <c r="B3824">
        <v>34.544601</v>
      </c>
      <c r="C3824">
        <v>-112.455741</v>
      </c>
      <c r="D3824">
        <v>5387.8</v>
      </c>
      <c r="E3824">
        <v>12</v>
      </c>
      <c r="F3824">
        <v>0.63</v>
      </c>
      <c r="G3824">
        <v>1.35</v>
      </c>
      <c r="H3824">
        <v>27.7</v>
      </c>
      <c r="I3824">
        <v>83418.399999999994</v>
      </c>
      <c r="J3824">
        <v>5283.9</v>
      </c>
      <c r="K3824" s="2">
        <v>100990</v>
      </c>
      <c r="L3824" s="1">
        <f t="shared" si="413"/>
        <v>101759.46477534327</v>
      </c>
      <c r="M3824" s="2">
        <f t="shared" si="414"/>
        <v>5396.9869706430436</v>
      </c>
      <c r="N3824" s="2">
        <f t="shared" si="415"/>
        <v>50.734375156276478</v>
      </c>
      <c r="P3824" s="2">
        <v>1647.17260742187</v>
      </c>
      <c r="Q3824" s="2">
        <f t="shared" si="416"/>
        <v>5404.1097773339679</v>
      </c>
      <c r="S3824" s="2">
        <v>5431.2522814659023</v>
      </c>
      <c r="T3824" s="2">
        <f t="shared" si="417"/>
        <v>-2.5913788315137936</v>
      </c>
      <c r="W3824" s="2">
        <v>5398.109080185799</v>
      </c>
      <c r="X3824" s="2">
        <f t="shared" si="418"/>
        <v>-8.7652647275717754E-2</v>
      </c>
      <c r="AA3824" s="2">
        <v>5402.5925520737728</v>
      </c>
      <c r="AB3824" s="2">
        <f t="shared" si="419"/>
        <v>7.1194519065102213E-2</v>
      </c>
    </row>
    <row r="3825" spans="1:28">
      <c r="A3825" s="26">
        <v>0.139375</v>
      </c>
      <c r="B3825">
        <v>34.544597000000003</v>
      </c>
      <c r="C3825">
        <v>-112.455741</v>
      </c>
      <c r="D3825">
        <v>5386.5</v>
      </c>
      <c r="E3825">
        <v>12</v>
      </c>
      <c r="F3825">
        <v>0.63</v>
      </c>
      <c r="G3825">
        <v>1.35</v>
      </c>
      <c r="H3825">
        <v>27.7</v>
      </c>
      <c r="I3825">
        <v>83417.8</v>
      </c>
      <c r="J3825">
        <v>5284</v>
      </c>
      <c r="K3825" s="2">
        <v>100990</v>
      </c>
      <c r="L3825" s="1">
        <f t="shared" si="413"/>
        <v>101759.46477534327</v>
      </c>
      <c r="M3825" s="2">
        <f t="shared" si="414"/>
        <v>5397.1786226529784</v>
      </c>
      <c r="N3825" s="2">
        <f t="shared" si="415"/>
        <v>48.363446868026486</v>
      </c>
      <c r="P3825" s="2">
        <v>1647.1796875</v>
      </c>
      <c r="Q3825" s="2">
        <f t="shared" si="416"/>
        <v>5404.1330059374995</v>
      </c>
      <c r="S3825" s="2">
        <v>5428.4715467519745</v>
      </c>
      <c r="T3825" s="2">
        <f t="shared" si="417"/>
        <v>-2.7807347139278136</v>
      </c>
      <c r="W3825" s="2">
        <v>5398.0059020413046</v>
      </c>
      <c r="X3825" s="2">
        <f t="shared" si="418"/>
        <v>-0.10317814449444995</v>
      </c>
      <c r="AA3825" s="2">
        <v>5402.6715885635931</v>
      </c>
      <c r="AB3825" s="2">
        <f t="shared" si="419"/>
        <v>7.9036489820282441E-2</v>
      </c>
    </row>
    <row r="3826" spans="1:28">
      <c r="A3826" s="26">
        <v>0.13939814814814813</v>
      </c>
      <c r="B3826">
        <v>34.544597000000003</v>
      </c>
      <c r="C3826">
        <v>-112.455741</v>
      </c>
      <c r="D3826">
        <v>5384.8</v>
      </c>
      <c r="E3826">
        <v>12</v>
      </c>
      <c r="F3826">
        <v>0.63</v>
      </c>
      <c r="G3826">
        <v>1.35</v>
      </c>
      <c r="H3826">
        <v>27.7</v>
      </c>
      <c r="I3826">
        <v>83416.7</v>
      </c>
      <c r="J3826">
        <v>5284.4</v>
      </c>
      <c r="K3826" s="2">
        <v>100990</v>
      </c>
      <c r="L3826" s="1">
        <f t="shared" si="413"/>
        <v>101759.46477534327</v>
      </c>
      <c r="M3826" s="2">
        <f t="shared" si="414"/>
        <v>5397.5299875702776</v>
      </c>
      <c r="N3826" s="2">
        <f t="shared" si="415"/>
        <v>43.599851557870039</v>
      </c>
      <c r="P3826" s="2">
        <v>1647.1796875</v>
      </c>
      <c r="Q3826" s="2">
        <f t="shared" si="416"/>
        <v>5404.1330059374995</v>
      </c>
      <c r="S3826" s="2">
        <v>5425.5279181543883</v>
      </c>
      <c r="T3826" s="2">
        <f t="shared" si="417"/>
        <v>-2.943628597586212</v>
      </c>
      <c r="W3826" s="2">
        <v>5397.8898380208757</v>
      </c>
      <c r="X3826" s="2">
        <f t="shared" si="418"/>
        <v>-0.11606402042889385</v>
      </c>
      <c r="AA3826" s="2">
        <v>5402.7579669389925</v>
      </c>
      <c r="AB3826" s="2">
        <f t="shared" si="419"/>
        <v>8.6378375399362994E-2</v>
      </c>
    </row>
    <row r="3827" spans="1:28">
      <c r="A3827" s="26">
        <v>0.13942129629629629</v>
      </c>
      <c r="B3827">
        <v>34.544592999999999</v>
      </c>
      <c r="C3827">
        <v>-112.455741</v>
      </c>
      <c r="D3827">
        <v>5384.8</v>
      </c>
      <c r="E3827">
        <v>12</v>
      </c>
      <c r="F3827">
        <v>0.63</v>
      </c>
      <c r="G3827">
        <v>1.35</v>
      </c>
      <c r="H3827">
        <v>27.7</v>
      </c>
      <c r="I3827">
        <v>83414.8</v>
      </c>
      <c r="J3827">
        <v>5285</v>
      </c>
      <c r="K3827" s="2">
        <v>100990</v>
      </c>
      <c r="L3827" s="1">
        <f t="shared" si="413"/>
        <v>101759.46477534327</v>
      </c>
      <c r="M3827" s="2">
        <f t="shared" si="414"/>
        <v>5398.1368994462973</v>
      </c>
      <c r="N3827" s="2">
        <f t="shared" si="415"/>
        <v>36.232394982311142</v>
      </c>
      <c r="P3827" s="2">
        <v>1647.18676757812</v>
      </c>
      <c r="Q3827" s="2">
        <f t="shared" si="416"/>
        <v>5404.1562345409993</v>
      </c>
      <c r="S3827" s="2">
        <v>5422.4527369789357</v>
      </c>
      <c r="T3827" s="2">
        <f t="shared" si="417"/>
        <v>-3.0751811754525988</v>
      </c>
      <c r="W3827" s="2">
        <v>5397.7713493231095</v>
      </c>
      <c r="X3827" s="2">
        <f t="shared" si="418"/>
        <v>-0.1184886977662245</v>
      </c>
      <c r="AA3827" s="2">
        <v>5402.8507742781585</v>
      </c>
      <c r="AB3827" s="2">
        <f t="shared" si="419"/>
        <v>9.2807339166029124E-2</v>
      </c>
    </row>
    <row r="3828" spans="1:28">
      <c r="A3828" s="26">
        <v>0.13944444444444445</v>
      </c>
      <c r="B3828">
        <v>34.544592999999999</v>
      </c>
      <c r="C3828">
        <v>-112.455741</v>
      </c>
      <c r="D3828">
        <v>5385.5</v>
      </c>
      <c r="E3828">
        <v>12</v>
      </c>
      <c r="F3828">
        <v>0.63</v>
      </c>
      <c r="G3828">
        <v>1.35</v>
      </c>
      <c r="H3828">
        <v>27.7</v>
      </c>
      <c r="I3828">
        <v>83413.3</v>
      </c>
      <c r="J3828">
        <v>5285.5</v>
      </c>
      <c r="K3828" s="2">
        <v>100990</v>
      </c>
      <c r="L3828" s="1">
        <f t="shared" si="413"/>
        <v>101759.46477534327</v>
      </c>
      <c r="M3828" s="2">
        <f t="shared" si="414"/>
        <v>5398.6160483081339</v>
      </c>
      <c r="N3828" s="2">
        <f t="shared" si="415"/>
        <v>30.693663494831096</v>
      </c>
      <c r="P3828" s="2">
        <v>1647.18676757812</v>
      </c>
      <c r="Q3828" s="2">
        <f t="shared" si="416"/>
        <v>5404.1562345409993</v>
      </c>
      <c r="S3828" s="2">
        <v>5419.2821118643751</v>
      </c>
      <c r="T3828" s="2">
        <f t="shared" si="417"/>
        <v>-3.1706251145606075</v>
      </c>
      <c r="W3828" s="2">
        <v>5397.669352084582</v>
      </c>
      <c r="X3828" s="2">
        <f t="shared" si="418"/>
        <v>-0.10199723852747411</v>
      </c>
      <c r="AA3828" s="2">
        <v>5402.948811930215</v>
      </c>
      <c r="AB3828" s="2">
        <f t="shared" si="419"/>
        <v>9.8037652056518709E-2</v>
      </c>
    </row>
    <row r="3829" spans="1:28">
      <c r="A3829" s="26">
        <v>0.13946759259259259</v>
      </c>
      <c r="B3829">
        <v>34.544592999999999</v>
      </c>
      <c r="C3829">
        <v>-112.455741</v>
      </c>
      <c r="D3829">
        <v>5386.5</v>
      </c>
      <c r="E3829">
        <v>12</v>
      </c>
      <c r="F3829">
        <v>0.63</v>
      </c>
      <c r="G3829">
        <v>1.35</v>
      </c>
      <c r="H3829">
        <v>27.7</v>
      </c>
      <c r="I3829">
        <v>83414.7</v>
      </c>
      <c r="J3829">
        <v>5285</v>
      </c>
      <c r="K3829" s="2">
        <v>100990</v>
      </c>
      <c r="L3829" s="1">
        <f t="shared" si="413"/>
        <v>101759.46477534327</v>
      </c>
      <c r="M3829" s="2">
        <f t="shared" si="414"/>
        <v>5398.1688424866998</v>
      </c>
      <c r="N3829" s="2">
        <f t="shared" si="415"/>
        <v>35.848863611889527</v>
      </c>
      <c r="P3829" s="2">
        <v>1647.18676757812</v>
      </c>
      <c r="Q3829" s="2">
        <f t="shared" si="416"/>
        <v>5404.1562345409993</v>
      </c>
      <c r="S3829" s="2">
        <v>5416.0574391830087</v>
      </c>
      <c r="T3829" s="2">
        <f t="shared" si="417"/>
        <v>-3.2246726813664282</v>
      </c>
      <c r="W3829" s="2">
        <v>5397.6032180916809</v>
      </c>
      <c r="X3829" s="2">
        <f t="shared" si="418"/>
        <v>-6.6133992901086458E-2</v>
      </c>
      <c r="AA3829" s="2">
        <v>5403.0506942655247</v>
      </c>
      <c r="AB3829" s="2">
        <f t="shared" si="419"/>
        <v>0.10188233530971047</v>
      </c>
    </row>
    <row r="3830" spans="1:28">
      <c r="A3830" s="26">
        <v>0.13949074074074075</v>
      </c>
      <c r="B3830">
        <v>34.544592999999999</v>
      </c>
      <c r="C3830">
        <v>-112.455741</v>
      </c>
      <c r="D3830">
        <v>5388.1</v>
      </c>
      <c r="E3830">
        <v>12</v>
      </c>
      <c r="F3830">
        <v>0.63</v>
      </c>
      <c r="G3830">
        <v>1.35</v>
      </c>
      <c r="H3830">
        <v>27.7</v>
      </c>
      <c r="I3830">
        <v>83417.899999999994</v>
      </c>
      <c r="J3830">
        <v>5284</v>
      </c>
      <c r="K3830" s="2">
        <v>100990</v>
      </c>
      <c r="L3830" s="1">
        <f t="shared" si="413"/>
        <v>101759.46477534327</v>
      </c>
      <c r="M3830" s="2">
        <f t="shared" si="414"/>
        <v>5397.14668057381</v>
      </c>
      <c r="N3830" s="2">
        <f t="shared" si="415"/>
        <v>49.133846818938927</v>
      </c>
      <c r="P3830" s="2">
        <v>1647.18676757812</v>
      </c>
      <c r="Q3830" s="2">
        <f t="shared" si="416"/>
        <v>5404.1562345409993</v>
      </c>
      <c r="S3830" s="2">
        <v>5412.8246802064714</v>
      </c>
      <c r="T3830" s="2">
        <f t="shared" si="417"/>
        <v>-3.2327589765372977</v>
      </c>
      <c r="W3830" s="2">
        <v>5397.5790280156507</v>
      </c>
      <c r="X3830" s="2">
        <f t="shared" si="418"/>
        <v>-2.4190076030208729E-2</v>
      </c>
      <c r="AA3830" s="2">
        <v>5403.1549233268543</v>
      </c>
      <c r="AB3830" s="2">
        <f t="shared" si="419"/>
        <v>0.10422906132953358</v>
      </c>
    </row>
    <row r="3831" spans="1:28">
      <c r="A3831" s="26">
        <v>0.13951388888888888</v>
      </c>
      <c r="B3831">
        <v>34.544592999999999</v>
      </c>
      <c r="C3831">
        <v>-112.45575700000001</v>
      </c>
      <c r="D3831">
        <v>5390.1</v>
      </c>
      <c r="E3831">
        <v>12</v>
      </c>
      <c r="F3831">
        <v>0.63</v>
      </c>
      <c r="G3831">
        <v>1.35</v>
      </c>
      <c r="H3831">
        <v>27.7</v>
      </c>
      <c r="I3831">
        <v>83415</v>
      </c>
      <c r="J3831">
        <v>5284.9</v>
      </c>
      <c r="K3831" s="2">
        <v>100990</v>
      </c>
      <c r="L3831" s="1">
        <f t="shared" si="413"/>
        <v>101759.46477534327</v>
      </c>
      <c r="M3831" s="2">
        <f t="shared" si="414"/>
        <v>5398.0730134585338</v>
      </c>
      <c r="N3831" s="2">
        <f t="shared" si="415"/>
        <v>31.998208083621922</v>
      </c>
      <c r="P3831" s="2">
        <v>1647.05676269531</v>
      </c>
      <c r="Q3831" s="2">
        <f t="shared" si="416"/>
        <v>5403.729709321281</v>
      </c>
      <c r="S3831" s="2">
        <v>5409.6328696581859</v>
      </c>
      <c r="T3831" s="2">
        <f t="shared" si="417"/>
        <v>-3.1918105482855026</v>
      </c>
      <c r="W3831" s="2">
        <v>5397.5862220777763</v>
      </c>
      <c r="X3831" s="2">
        <f t="shared" si="418"/>
        <v>7.1940621255635051E-3</v>
      </c>
      <c r="AA3831" s="2">
        <v>5403.2597849061549</v>
      </c>
      <c r="AB3831" s="2">
        <f t="shared" si="419"/>
        <v>0.104861579300632</v>
      </c>
    </row>
    <row r="3832" spans="1:28">
      <c r="A3832" s="26">
        <v>0.13953703703703704</v>
      </c>
      <c r="B3832">
        <v>34.544592999999999</v>
      </c>
      <c r="C3832">
        <v>-112.45575700000001</v>
      </c>
      <c r="D3832">
        <v>5392.4</v>
      </c>
      <c r="E3832">
        <v>12</v>
      </c>
      <c r="F3832">
        <v>0.63</v>
      </c>
      <c r="G3832">
        <v>1.35</v>
      </c>
      <c r="H3832">
        <v>27.7</v>
      </c>
      <c r="I3832">
        <v>83416.3</v>
      </c>
      <c r="J3832">
        <v>5284.5</v>
      </c>
      <c r="K3832" s="2">
        <v>100990</v>
      </c>
      <c r="L3832" s="1">
        <f t="shared" si="413"/>
        <v>101759.46477534327</v>
      </c>
      <c r="M3832" s="2">
        <f t="shared" si="414"/>
        <v>5397.6577575613474</v>
      </c>
      <c r="N3832" s="2">
        <f t="shared" si="415"/>
        <v>36.868598174961399</v>
      </c>
      <c r="P3832" s="2">
        <v>1647.05676269531</v>
      </c>
      <c r="Q3832" s="2">
        <f t="shared" si="416"/>
        <v>5403.729709321281</v>
      </c>
      <c r="S3832" s="2">
        <v>5406.5326549845831</v>
      </c>
      <c r="T3832" s="2">
        <f t="shared" si="417"/>
        <v>-3.1002146736027498</v>
      </c>
      <c r="W3832" s="2">
        <v>5397.6114516790985</v>
      </c>
      <c r="X3832" s="2">
        <f t="shared" si="418"/>
        <v>2.5229601322280359E-2</v>
      </c>
      <c r="AA3832" s="2">
        <v>5403.3631191802833</v>
      </c>
      <c r="AB3832" s="2">
        <f t="shared" si="419"/>
        <v>0.10333427412842866</v>
      </c>
    </row>
    <row r="3833" spans="1:28">
      <c r="A3833" s="26">
        <v>0.13956018518518518</v>
      </c>
      <c r="B3833">
        <v>34.544592999999999</v>
      </c>
      <c r="C3833">
        <v>-112.45575700000001</v>
      </c>
      <c r="D3833">
        <v>5395.3</v>
      </c>
      <c r="E3833">
        <v>12</v>
      </c>
      <c r="F3833">
        <v>0.63</v>
      </c>
      <c r="G3833">
        <v>1.35</v>
      </c>
      <c r="H3833">
        <v>27.7</v>
      </c>
      <c r="I3833">
        <v>83418.600000000006</v>
      </c>
      <c r="J3833">
        <v>5283.8</v>
      </c>
      <c r="K3833" s="2">
        <v>100990</v>
      </c>
      <c r="L3833" s="1">
        <f t="shared" si="413"/>
        <v>101759.46477534327</v>
      </c>
      <c r="M3833" s="2">
        <f t="shared" si="414"/>
        <v>5396.9230868877758</v>
      </c>
      <c r="N3833" s="2">
        <f t="shared" si="415"/>
        <v>46.330108952296982</v>
      </c>
      <c r="P3833" s="2">
        <v>1647.05676269531</v>
      </c>
      <c r="Q3833" s="2">
        <f t="shared" si="416"/>
        <v>5403.729709321281</v>
      </c>
      <c r="S3833" s="2">
        <v>5403.5748704432935</v>
      </c>
      <c r="T3833" s="2">
        <f t="shared" si="417"/>
        <v>-2.957784541289584</v>
      </c>
      <c r="W3833" s="2">
        <v>5397.6439502537969</v>
      </c>
      <c r="X3833" s="2">
        <f t="shared" si="418"/>
        <v>3.2498574698365701E-2</v>
      </c>
      <c r="AA3833" s="2">
        <v>5403.4625338949973</v>
      </c>
      <c r="AB3833" s="2">
        <f t="shared" si="419"/>
        <v>9.9414714713930152E-2</v>
      </c>
    </row>
    <row r="3834" spans="1:28">
      <c r="A3834" s="26">
        <v>0.13958333333333334</v>
      </c>
      <c r="B3834">
        <v>34.544592999999999</v>
      </c>
      <c r="C3834">
        <v>-112.45575700000001</v>
      </c>
      <c r="D3834">
        <v>5397.6</v>
      </c>
      <c r="E3834">
        <v>12</v>
      </c>
      <c r="F3834">
        <v>0.63</v>
      </c>
      <c r="G3834">
        <v>1.35</v>
      </c>
      <c r="H3834">
        <v>27.7</v>
      </c>
      <c r="I3834">
        <v>83415.600000000006</v>
      </c>
      <c r="J3834">
        <v>5284.7</v>
      </c>
      <c r="K3834" s="2">
        <v>100990</v>
      </c>
      <c r="L3834" s="1">
        <f t="shared" si="413"/>
        <v>101759.46477534327</v>
      </c>
      <c r="M3834" s="2">
        <f t="shared" si="414"/>
        <v>5397.8813562394398</v>
      </c>
      <c r="N3834" s="2">
        <f t="shared" si="415"/>
        <v>34.203233769881422</v>
      </c>
      <c r="P3834" s="2">
        <v>1647.05676269531</v>
      </c>
      <c r="Q3834" s="2">
        <f t="shared" si="416"/>
        <v>5403.729709321281</v>
      </c>
      <c r="S3834" s="2">
        <v>5400.8089857176801</v>
      </c>
      <c r="T3834" s="2">
        <f t="shared" si="417"/>
        <v>-2.7658847256134322</v>
      </c>
      <c r="W3834" s="2">
        <v>5397.6717196691206</v>
      </c>
      <c r="X3834" s="2">
        <f t="shared" si="418"/>
        <v>2.7769415323746216E-2</v>
      </c>
      <c r="AA3834" s="2">
        <v>5403.5559327855372</v>
      </c>
      <c r="AB3834" s="2">
        <f t="shared" si="419"/>
        <v>9.3398890539901913E-2</v>
      </c>
    </row>
    <row r="3835" spans="1:28">
      <c r="A3835" s="26">
        <v>0.1396064814814815</v>
      </c>
      <c r="B3835">
        <v>34.544592999999999</v>
      </c>
      <c r="C3835">
        <v>-112.45575700000001</v>
      </c>
      <c r="D3835">
        <v>5400.6</v>
      </c>
      <c r="E3835">
        <v>12</v>
      </c>
      <c r="F3835">
        <v>0.59</v>
      </c>
      <c r="G3835">
        <v>1.22</v>
      </c>
      <c r="H3835">
        <v>27.7</v>
      </c>
      <c r="I3835">
        <v>83415.8</v>
      </c>
      <c r="J3835">
        <v>5284.3</v>
      </c>
      <c r="K3835" s="2">
        <v>100990</v>
      </c>
      <c r="L3835" s="1">
        <f t="shared" si="413"/>
        <v>101759.46477534327</v>
      </c>
      <c r="M3835" s="2">
        <f t="shared" si="414"/>
        <v>5397.8174707477865</v>
      </c>
      <c r="N3835" s="2">
        <f t="shared" si="415"/>
        <v>34.954564949916346</v>
      </c>
      <c r="P3835" s="2">
        <v>1647.05676269531</v>
      </c>
      <c r="Q3835" s="2">
        <f t="shared" si="416"/>
        <v>5403.729709321281</v>
      </c>
      <c r="S3835" s="2">
        <v>5398.2812389833252</v>
      </c>
      <c r="T3835" s="2">
        <f t="shared" si="417"/>
        <v>-2.5277467343548778</v>
      </c>
      <c r="W3835" s="2">
        <v>5397.6889250846225</v>
      </c>
      <c r="X3835" s="2">
        <f t="shared" si="418"/>
        <v>1.720541550184862E-2</v>
      </c>
      <c r="AA3835" s="2">
        <v>5403.6417186895706</v>
      </c>
      <c r="AB3835" s="2">
        <f t="shared" si="419"/>
        <v>8.5785904033400584E-2</v>
      </c>
    </row>
    <row r="3836" spans="1:28">
      <c r="A3836" s="26">
        <v>0.13962962962962963</v>
      </c>
      <c r="B3836">
        <v>34.544592999999999</v>
      </c>
      <c r="C3836">
        <v>-112.455772</v>
      </c>
      <c r="D3836">
        <v>5403.9</v>
      </c>
      <c r="E3836">
        <v>12</v>
      </c>
      <c r="F3836">
        <v>0.59</v>
      </c>
      <c r="G3836">
        <v>1.22</v>
      </c>
      <c r="H3836">
        <v>27.7</v>
      </c>
      <c r="I3836">
        <v>83415.899999999994</v>
      </c>
      <c r="J3836">
        <v>5284.7</v>
      </c>
      <c r="K3836" s="2">
        <v>100990</v>
      </c>
      <c r="L3836" s="1">
        <f t="shared" si="413"/>
        <v>101759.46477534327</v>
      </c>
      <c r="M3836" s="2">
        <f t="shared" si="414"/>
        <v>5397.7855280484964</v>
      </c>
      <c r="N3836" s="2">
        <f t="shared" si="415"/>
        <v>31.685563912681342</v>
      </c>
      <c r="P3836" s="2">
        <v>1646.96069335937</v>
      </c>
      <c r="Q3836" s="2">
        <f t="shared" si="416"/>
        <v>5403.4145212011554</v>
      </c>
      <c r="S3836" s="2">
        <v>5396.0333344078881</v>
      </c>
      <c r="T3836" s="2">
        <f t="shared" si="417"/>
        <v>-2.2479045754371327</v>
      </c>
      <c r="W3836" s="2">
        <v>5397.6990414840948</v>
      </c>
      <c r="X3836" s="2">
        <f t="shared" si="418"/>
        <v>1.0116399472281046E-2</v>
      </c>
      <c r="AA3836" s="2">
        <v>5403.718617916451</v>
      </c>
      <c r="AB3836" s="2">
        <f t="shared" si="419"/>
        <v>7.6899226880414062E-2</v>
      </c>
    </row>
    <row r="3837" spans="1:28">
      <c r="A3837" s="26">
        <v>0.13965277777777776</v>
      </c>
      <c r="B3837">
        <v>34.544597000000003</v>
      </c>
      <c r="C3837">
        <v>-112.455772</v>
      </c>
      <c r="D3837">
        <v>5405.8</v>
      </c>
      <c r="E3837">
        <v>12</v>
      </c>
      <c r="F3837">
        <v>0.59</v>
      </c>
      <c r="G3837">
        <v>1.22</v>
      </c>
      <c r="H3837">
        <v>27.7</v>
      </c>
      <c r="I3837">
        <v>83418.7</v>
      </c>
      <c r="J3837">
        <v>5283.8</v>
      </c>
      <c r="K3837" s="2">
        <v>100990</v>
      </c>
      <c r="L3837" s="1">
        <f t="shared" si="413"/>
        <v>101759.46477534327</v>
      </c>
      <c r="M3837" s="2">
        <f t="shared" si="414"/>
        <v>5396.8911450566629</v>
      </c>
      <c r="N3837" s="2">
        <f t="shared" si="415"/>
        <v>42.37696714553536</v>
      </c>
      <c r="P3837" s="2">
        <v>1646.95654296875</v>
      </c>
      <c r="Q3837" s="2">
        <f t="shared" si="416"/>
        <v>5403.4009044335935</v>
      </c>
      <c r="S3837" s="2">
        <v>5394.1014532511199</v>
      </c>
      <c r="T3837" s="2">
        <f t="shared" si="417"/>
        <v>-1.9318811567682133</v>
      </c>
      <c r="W3837" s="2">
        <v>5397.703990799715</v>
      </c>
      <c r="X3837" s="2">
        <f t="shared" si="418"/>
        <v>4.949315620251582E-3</v>
      </c>
      <c r="AA3837" s="2">
        <v>5403.7854061323396</v>
      </c>
      <c r="AB3837" s="2">
        <f t="shared" si="419"/>
        <v>6.6788215888664126E-2</v>
      </c>
    </row>
    <row r="3838" spans="1:28">
      <c r="A3838" s="26">
        <v>0.13967592592592593</v>
      </c>
      <c r="B3838">
        <v>34.544597000000003</v>
      </c>
      <c r="C3838">
        <v>-112.455772</v>
      </c>
      <c r="D3838">
        <v>5408.5</v>
      </c>
      <c r="E3838">
        <v>12</v>
      </c>
      <c r="F3838">
        <v>0.59</v>
      </c>
      <c r="G3838">
        <v>1.22</v>
      </c>
      <c r="H3838">
        <v>27.7</v>
      </c>
      <c r="I3838">
        <v>83415.7</v>
      </c>
      <c r="J3838">
        <v>5284.7</v>
      </c>
      <c r="K3838" s="2">
        <v>100990</v>
      </c>
      <c r="L3838" s="1">
        <f t="shared" si="413"/>
        <v>101759.46477534327</v>
      </c>
      <c r="M3838" s="2">
        <f t="shared" si="414"/>
        <v>5397.8494134781113</v>
      </c>
      <c r="N3838" s="2">
        <f t="shared" si="415"/>
        <v>30.819051828800919</v>
      </c>
      <c r="P3838" s="2">
        <v>1646.95654296875</v>
      </c>
      <c r="Q3838" s="2">
        <f t="shared" si="416"/>
        <v>5403.4009044335935</v>
      </c>
      <c r="S3838" s="2">
        <v>5392.5144695533454</v>
      </c>
      <c r="T3838" s="2">
        <f t="shared" si="417"/>
        <v>-1.5869836977744853</v>
      </c>
      <c r="W3838" s="2">
        <v>5397.6999154683981</v>
      </c>
      <c r="X3838" s="2">
        <f t="shared" si="418"/>
        <v>-4.0753313169261673E-3</v>
      </c>
      <c r="AA3838" s="2">
        <v>5403.8409671921163</v>
      </c>
      <c r="AB3838" s="2">
        <f t="shared" si="419"/>
        <v>5.5561059776664479E-2</v>
      </c>
    </row>
    <row r="3839" spans="1:28">
      <c r="A3839" s="26">
        <v>0.13969907407407409</v>
      </c>
      <c r="B3839">
        <v>34.544601</v>
      </c>
      <c r="C3839">
        <v>-112.455772</v>
      </c>
      <c r="D3839">
        <v>5410.1</v>
      </c>
      <c r="E3839">
        <v>12</v>
      </c>
      <c r="F3839">
        <v>0.59</v>
      </c>
      <c r="G3839">
        <v>1.1100000000000001</v>
      </c>
      <c r="H3839">
        <v>27.7</v>
      </c>
      <c r="I3839">
        <v>83414.7</v>
      </c>
      <c r="J3839">
        <v>5285</v>
      </c>
      <c r="K3839" s="2">
        <v>100990</v>
      </c>
      <c r="L3839" s="1">
        <f t="shared" si="413"/>
        <v>101759.46477534327</v>
      </c>
      <c r="M3839" s="2">
        <f t="shared" si="414"/>
        <v>5398.1688424866998</v>
      </c>
      <c r="N3839" s="2">
        <f t="shared" si="415"/>
        <v>27.236350152904841</v>
      </c>
      <c r="P3839" s="2">
        <v>1646.95251464843</v>
      </c>
      <c r="Q3839" s="2">
        <f t="shared" si="416"/>
        <v>5403.387688159155</v>
      </c>
      <c r="S3839" s="2">
        <v>5391.292515062536</v>
      </c>
      <c r="T3839" s="2">
        <f t="shared" si="417"/>
        <v>-1.2219544908093667</v>
      </c>
      <c r="W3839" s="2">
        <v>5397.6874625910714</v>
      </c>
      <c r="X3839" s="2">
        <f t="shared" si="418"/>
        <v>-1.2452877326722955E-2</v>
      </c>
      <c r="AA3839" s="2">
        <v>5403.8846038347929</v>
      </c>
      <c r="AB3839" s="2">
        <f t="shared" si="419"/>
        <v>4.3636642676574411E-2</v>
      </c>
    </row>
    <row r="3840" spans="1:28">
      <c r="A3840" s="26">
        <v>0.13972222222222222</v>
      </c>
      <c r="B3840">
        <v>34.544601</v>
      </c>
      <c r="C3840">
        <v>-112.45578</v>
      </c>
      <c r="D3840">
        <v>5411.1</v>
      </c>
      <c r="E3840">
        <v>12</v>
      </c>
      <c r="F3840">
        <v>0.59</v>
      </c>
      <c r="G3840">
        <v>1.22</v>
      </c>
      <c r="H3840">
        <v>27.7</v>
      </c>
      <c r="I3840">
        <v>83413.8</v>
      </c>
      <c r="J3840">
        <v>5285.3</v>
      </c>
      <c r="K3840" s="2">
        <v>100990</v>
      </c>
      <c r="L3840" s="1">
        <f t="shared" si="413"/>
        <v>101759.46477534327</v>
      </c>
      <c r="M3840" s="2">
        <f t="shared" si="414"/>
        <v>5398.4563312456276</v>
      </c>
      <c r="N3840" s="2">
        <f t="shared" si="415"/>
        <v>21.375621082895023</v>
      </c>
      <c r="P3840" s="2">
        <v>1646.85864257812</v>
      </c>
      <c r="Q3840" s="2">
        <f t="shared" si="416"/>
        <v>5403.0797089159996</v>
      </c>
      <c r="S3840" s="2">
        <v>5390.4460949413424</v>
      </c>
      <c r="T3840" s="2">
        <f t="shared" si="417"/>
        <v>-0.84642012119365972</v>
      </c>
      <c r="W3840" s="2">
        <v>5397.6777446028755</v>
      </c>
      <c r="X3840" s="2">
        <f t="shared" si="418"/>
        <v>-9.7179881959164049E-3</v>
      </c>
      <c r="AA3840" s="2">
        <v>5403.9159960885918</v>
      </c>
      <c r="AB3840" s="2">
        <f t="shared" si="419"/>
        <v>3.1392253798912861E-2</v>
      </c>
    </row>
    <row r="3841" spans="1:28">
      <c r="A3841" s="26">
        <v>0.13974537037037038</v>
      </c>
      <c r="B3841">
        <v>34.544601</v>
      </c>
      <c r="C3841">
        <v>-112.45578</v>
      </c>
      <c r="D3841">
        <v>5411.7</v>
      </c>
      <c r="E3841">
        <v>12</v>
      </c>
      <c r="F3841">
        <v>0.59</v>
      </c>
      <c r="G3841">
        <v>1.1100000000000001</v>
      </c>
      <c r="H3841">
        <v>27.7</v>
      </c>
      <c r="I3841">
        <v>83414.7</v>
      </c>
      <c r="J3841">
        <v>5285</v>
      </c>
      <c r="K3841" s="2">
        <v>100990</v>
      </c>
      <c r="L3841" s="1">
        <f t="shared" si="413"/>
        <v>101759.46477534327</v>
      </c>
      <c r="M3841" s="2">
        <f t="shared" si="414"/>
        <v>5398.1688424866998</v>
      </c>
      <c r="N3841" s="2">
        <f t="shared" si="415"/>
        <v>24.11660908642434</v>
      </c>
      <c r="P3841" s="2">
        <v>1646.85864257812</v>
      </c>
      <c r="Q3841" s="2">
        <f t="shared" si="416"/>
        <v>5403.0797089159996</v>
      </c>
      <c r="S3841" s="2">
        <v>5389.9750488638201</v>
      </c>
      <c r="T3841" s="2">
        <f t="shared" si="417"/>
        <v>-0.47104607752226002</v>
      </c>
      <c r="W3841" s="2">
        <v>5397.6837517717049</v>
      </c>
      <c r="X3841" s="2">
        <f t="shared" si="418"/>
        <v>6.0071688294556225E-3</v>
      </c>
      <c r="AA3841" s="2">
        <v>5403.9349023799859</v>
      </c>
      <c r="AB3841" s="2">
        <f t="shared" si="419"/>
        <v>1.890629139415978E-2</v>
      </c>
    </row>
    <row r="3842" spans="1:28">
      <c r="A3842" s="26">
        <v>0.13976851851851851</v>
      </c>
      <c r="B3842">
        <v>34.544601</v>
      </c>
      <c r="C3842">
        <v>-112.45578</v>
      </c>
      <c r="D3842">
        <v>5412.1</v>
      </c>
      <c r="E3842">
        <v>12</v>
      </c>
      <c r="F3842">
        <v>0.59</v>
      </c>
      <c r="G3842">
        <v>1.1100000000000001</v>
      </c>
      <c r="H3842">
        <v>27.7</v>
      </c>
      <c r="I3842">
        <v>83417.7</v>
      </c>
      <c r="J3842">
        <v>5284.1</v>
      </c>
      <c r="K3842" s="2">
        <v>100990</v>
      </c>
      <c r="L3842" s="1">
        <f t="shared" ref="L3842:L3905" si="420">K3842 + $O$3</f>
        <v>101759.46477534327</v>
      </c>
      <c r="M3842" s="2">
        <f t="shared" ref="M3842:M3905" si="421">(10 ^ (LOG(I3842/L3842) / 5.2558797) - 1) / (-0.0000068755856)</f>
        <v>5397.2105647631661</v>
      </c>
      <c r="N3842" s="2">
        <f t="shared" ref="N3842:N3905" si="422">(Q3842 - M3842) ^ 2</f>
        <v>34.446853086740155</v>
      </c>
      <c r="P3842" s="2">
        <v>1646.85864257812</v>
      </c>
      <c r="Q3842" s="2">
        <f t="shared" ref="Q3842:Q3905" si="423">P3842 * 3.28084</f>
        <v>5403.0797089159996</v>
      </c>
      <c r="S3842" s="2">
        <v>5389.8683934219152</v>
      </c>
      <c r="T3842" s="2">
        <f t="shared" si="417"/>
        <v>-0.10665544190487708</v>
      </c>
      <c r="W3842" s="2">
        <v>5397.7082854380569</v>
      </c>
      <c r="X3842" s="2">
        <f t="shared" si="418"/>
        <v>2.4533666351999273E-2</v>
      </c>
      <c r="AA3842" s="2">
        <v>5403.9412008234904</v>
      </c>
      <c r="AB3842" s="2">
        <f t="shared" si="419"/>
        <v>6.2984435044199927E-3</v>
      </c>
    </row>
    <row r="3843" spans="1:28">
      <c r="A3843" s="26">
        <v>0.13979166666666668</v>
      </c>
      <c r="B3843">
        <v>34.544597000000003</v>
      </c>
      <c r="C3843">
        <v>-112.45578</v>
      </c>
      <c r="D3843">
        <v>5411.7</v>
      </c>
      <c r="E3843">
        <v>12</v>
      </c>
      <c r="F3843">
        <v>0.59</v>
      </c>
      <c r="G3843">
        <v>1.22</v>
      </c>
      <c r="H3843">
        <v>27.7</v>
      </c>
      <c r="I3843">
        <v>83419</v>
      </c>
      <c r="J3843">
        <v>5283.7</v>
      </c>
      <c r="K3843" s="2">
        <v>100990</v>
      </c>
      <c r="L3843" s="1">
        <f t="shared" si="420"/>
        <v>101759.46477534327</v>
      </c>
      <c r="M3843" s="2">
        <f t="shared" si="421"/>
        <v>5396.7953197493243</v>
      </c>
      <c r="N3843" s="2">
        <f t="shared" si="422"/>
        <v>39.61949018993144</v>
      </c>
      <c r="P3843" s="2">
        <v>1646.86169433593</v>
      </c>
      <c r="Q3843" s="2">
        <f t="shared" si="423"/>
        <v>5403.0897212450927</v>
      </c>
      <c r="S3843" s="2">
        <v>5390.1051420927979</v>
      </c>
      <c r="T3843" s="2">
        <f t="shared" si="417"/>
        <v>0.23674867088266183</v>
      </c>
      <c r="W3843" s="2">
        <v>5397.7385683353059</v>
      </c>
      <c r="X3843" s="2">
        <f t="shared" si="418"/>
        <v>3.0282897248980589E-2</v>
      </c>
      <c r="AA3843" s="2">
        <v>5403.9351701483611</v>
      </c>
      <c r="AB3843" s="2">
        <f t="shared" si="419"/>
        <v>-6.0306751292955596E-3</v>
      </c>
    </row>
    <row r="3844" spans="1:28">
      <c r="A3844" s="26">
        <v>0.13981481481481481</v>
      </c>
      <c r="B3844">
        <v>34.544592999999999</v>
      </c>
      <c r="C3844">
        <v>-112.45578</v>
      </c>
      <c r="D3844">
        <v>5412.1</v>
      </c>
      <c r="E3844">
        <v>12</v>
      </c>
      <c r="F3844">
        <v>0.59</v>
      </c>
      <c r="G3844">
        <v>1.1100000000000001</v>
      </c>
      <c r="H3844">
        <v>27.7</v>
      </c>
      <c r="I3844">
        <v>83416.2</v>
      </c>
      <c r="J3844">
        <v>5284.6</v>
      </c>
      <c r="K3844" s="2">
        <v>100990</v>
      </c>
      <c r="L3844" s="1">
        <f t="shared" si="420"/>
        <v>101759.46477534327</v>
      </c>
      <c r="M3844" s="2">
        <f t="shared" si="421"/>
        <v>5397.6897001366106</v>
      </c>
      <c r="N3844" s="2">
        <f t="shared" si="422"/>
        <v>29.268461796037016</v>
      </c>
      <c r="P3844" s="2">
        <v>1646.86474609375</v>
      </c>
      <c r="Q3844" s="2">
        <f t="shared" si="423"/>
        <v>5403.0997335742186</v>
      </c>
      <c r="S3844" s="2">
        <v>5390.6556306956154</v>
      </c>
      <c r="T3844" s="2">
        <f t="shared" si="417"/>
        <v>0.55048860281749512</v>
      </c>
      <c r="W3844" s="2">
        <v>5397.7561415821765</v>
      </c>
      <c r="X3844" s="2">
        <f t="shared" si="418"/>
        <v>1.7573246870597359E-2</v>
      </c>
      <c r="AA3844" s="2">
        <v>5403.9175521459129</v>
      </c>
      <c r="AB3844" s="2">
        <f t="shared" si="419"/>
        <v>-1.761800244821643E-2</v>
      </c>
    </row>
    <row r="3845" spans="1:28">
      <c r="A3845" s="26">
        <v>0.13983796296296297</v>
      </c>
      <c r="B3845">
        <v>34.544589000000002</v>
      </c>
      <c r="C3845">
        <v>-112.45578</v>
      </c>
      <c r="D3845">
        <v>5411.7</v>
      </c>
      <c r="E3845">
        <v>12</v>
      </c>
      <c r="F3845">
        <v>0.59</v>
      </c>
      <c r="G3845">
        <v>1.1100000000000001</v>
      </c>
      <c r="H3845">
        <v>27.7</v>
      </c>
      <c r="I3845">
        <v>83416.3</v>
      </c>
      <c r="J3845">
        <v>5284.5</v>
      </c>
      <c r="K3845" s="2">
        <v>100990</v>
      </c>
      <c r="L3845" s="1">
        <f t="shared" si="420"/>
        <v>101759.46477534327</v>
      </c>
      <c r="M3845" s="2">
        <f t="shared" si="421"/>
        <v>5397.6577575613474</v>
      </c>
      <c r="N3845" s="2">
        <f t="shared" si="422"/>
        <v>29.724176880915206</v>
      </c>
      <c r="P3845" s="2">
        <v>1646.86779785156</v>
      </c>
      <c r="Q3845" s="2">
        <f t="shared" si="423"/>
        <v>5403.1097459033117</v>
      </c>
      <c r="S3845" s="2">
        <v>5391.4836034886721</v>
      </c>
      <c r="T3845" s="2">
        <f t="shared" si="417"/>
        <v>0.82797279305668781</v>
      </c>
      <c r="W3845" s="2">
        <v>5397.7537854468255</v>
      </c>
      <c r="X3845" s="2">
        <f t="shared" si="418"/>
        <v>-2.3561353509649052E-3</v>
      </c>
      <c r="AA3845" s="2">
        <v>5403.8894476715795</v>
      </c>
      <c r="AB3845" s="2">
        <f t="shared" si="419"/>
        <v>-2.8104474333304097E-2</v>
      </c>
    </row>
    <row r="3846" spans="1:28">
      <c r="A3846" s="26">
        <v>0.1398611111111111</v>
      </c>
      <c r="B3846">
        <v>34.544581999999998</v>
      </c>
      <c r="C3846">
        <v>-112.45578</v>
      </c>
      <c r="D3846">
        <v>5411.7</v>
      </c>
      <c r="E3846">
        <v>12</v>
      </c>
      <c r="F3846">
        <v>0.59</v>
      </c>
      <c r="G3846">
        <v>1.1100000000000001</v>
      </c>
      <c r="H3846">
        <v>27.7</v>
      </c>
      <c r="I3846">
        <v>83415.7</v>
      </c>
      <c r="J3846">
        <v>5284.7</v>
      </c>
      <c r="K3846" s="2">
        <v>100990</v>
      </c>
      <c r="L3846" s="1">
        <f t="shared" si="420"/>
        <v>101759.46477534327</v>
      </c>
      <c r="M3846" s="2">
        <f t="shared" si="421"/>
        <v>5397.8494134781113</v>
      </c>
      <c r="N3846" s="2">
        <f t="shared" si="422"/>
        <v>27.852572330865719</v>
      </c>
      <c r="P3846" s="2">
        <v>1646.873046875</v>
      </c>
      <c r="Q3846" s="2">
        <f t="shared" si="423"/>
        <v>5403.1269671093751</v>
      </c>
      <c r="S3846" s="2">
        <v>5392.5483752260552</v>
      </c>
      <c r="T3846" s="2">
        <f t="shared" ref="T3846:T3909" si="424">S3846-S3845</f>
        <v>1.0647717373831256</v>
      </c>
      <c r="W3846" s="2">
        <v>5397.7372500317015</v>
      </c>
      <c r="X3846" s="2">
        <f t="shared" ref="X3846:X3909" si="425">W3846-W3845</f>
        <v>-1.6535415124053543E-2</v>
      </c>
      <c r="AA3846" s="2">
        <v>5403.852217097261</v>
      </c>
      <c r="AB3846" s="2">
        <f t="shared" ref="AB3846:AB3909" si="426">AA3846-AA3845</f>
        <v>-3.7230574318527943E-2</v>
      </c>
    </row>
    <row r="3847" spans="1:28">
      <c r="A3847" s="26">
        <v>0.13988425925925926</v>
      </c>
      <c r="B3847">
        <v>34.544581999999998</v>
      </c>
      <c r="C3847">
        <v>-112.45578</v>
      </c>
      <c r="D3847">
        <v>5410.8</v>
      </c>
      <c r="E3847">
        <v>12</v>
      </c>
      <c r="F3847">
        <v>0.63</v>
      </c>
      <c r="G3847">
        <v>1.23</v>
      </c>
      <c r="H3847">
        <v>27.7</v>
      </c>
      <c r="I3847">
        <v>83417.100000000006</v>
      </c>
      <c r="J3847">
        <v>5284.3</v>
      </c>
      <c r="K3847" s="2">
        <v>100990</v>
      </c>
      <c r="L3847" s="1">
        <f t="shared" si="420"/>
        <v>101759.46477534327</v>
      </c>
      <c r="M3847" s="2">
        <f t="shared" si="421"/>
        <v>5397.4022180753827</v>
      </c>
      <c r="N3847" s="2">
        <f t="shared" si="422"/>
        <v>32.772751502196215</v>
      </c>
      <c r="P3847" s="2">
        <v>1646.873046875</v>
      </c>
      <c r="Q3847" s="2">
        <f t="shared" si="423"/>
        <v>5403.1269671093751</v>
      </c>
      <c r="S3847" s="2">
        <v>5393.8063506758481</v>
      </c>
      <c r="T3847" s="2">
        <f t="shared" si="424"/>
        <v>1.2579754497928661</v>
      </c>
      <c r="W3847" s="2">
        <v>5397.7145741746399</v>
      </c>
      <c r="X3847" s="2">
        <f t="shared" si="425"/>
        <v>-2.2675857061585702E-2</v>
      </c>
      <c r="AA3847" s="2">
        <v>5403.8073871974721</v>
      </c>
      <c r="AB3847" s="2">
        <f t="shared" si="426"/>
        <v>-4.4829899788965122E-2</v>
      </c>
    </row>
    <row r="3848" spans="1:28">
      <c r="A3848" s="26">
        <v>0.1399074074074074</v>
      </c>
      <c r="B3848">
        <v>34.544578000000001</v>
      </c>
      <c r="C3848">
        <v>-112.45578</v>
      </c>
      <c r="D3848">
        <v>5409.8</v>
      </c>
      <c r="E3848">
        <v>12</v>
      </c>
      <c r="F3848">
        <v>0.63</v>
      </c>
      <c r="G3848">
        <v>1.23</v>
      </c>
      <c r="H3848">
        <v>27.7</v>
      </c>
      <c r="I3848">
        <v>83415.899999999994</v>
      </c>
      <c r="J3848">
        <v>5284.7</v>
      </c>
      <c r="K3848" s="2">
        <v>100990</v>
      </c>
      <c r="L3848" s="1">
        <f t="shared" si="420"/>
        <v>101759.46477534327</v>
      </c>
      <c r="M3848" s="2">
        <f t="shared" si="421"/>
        <v>5397.7855280484964</v>
      </c>
      <c r="N3848" s="2">
        <f t="shared" si="422"/>
        <v>28.638031979230803</v>
      </c>
      <c r="P3848" s="2">
        <v>1646.87609863281</v>
      </c>
      <c r="Q3848" s="2">
        <f t="shared" si="423"/>
        <v>5403.1369794384682</v>
      </c>
      <c r="S3848" s="2">
        <v>5395.2119395596874</v>
      </c>
      <c r="T3848" s="2">
        <f t="shared" si="424"/>
        <v>1.4055888838393003</v>
      </c>
      <c r="W3848" s="2">
        <v>5397.6901851185121</v>
      </c>
      <c r="X3848" s="2">
        <f t="shared" si="425"/>
        <v>-2.4389056127802178E-2</v>
      </c>
      <c r="AA3848" s="2">
        <v>5403.7565611282735</v>
      </c>
      <c r="AB3848" s="2">
        <f t="shared" si="426"/>
        <v>-5.082606919859245E-2</v>
      </c>
    </row>
    <row r="3849" spans="1:28">
      <c r="A3849" s="26">
        <v>0.13993055555555556</v>
      </c>
      <c r="B3849">
        <v>34.544578000000001</v>
      </c>
      <c r="C3849">
        <v>-112.45578</v>
      </c>
      <c r="D3849">
        <v>5408.8</v>
      </c>
      <c r="E3849">
        <v>12</v>
      </c>
      <c r="F3849">
        <v>0.63</v>
      </c>
      <c r="G3849">
        <v>1.23</v>
      </c>
      <c r="H3849">
        <v>27.7</v>
      </c>
      <c r="I3849">
        <v>83418.2</v>
      </c>
      <c r="J3849">
        <v>5283.9</v>
      </c>
      <c r="K3849" s="2">
        <v>100990</v>
      </c>
      <c r="L3849" s="1">
        <f t="shared" si="420"/>
        <v>101759.46477534327</v>
      </c>
      <c r="M3849" s="2">
        <f t="shared" si="421"/>
        <v>5397.0508545223538</v>
      </c>
      <c r="N3849" s="2">
        <f t="shared" si="422"/>
        <v>37.040916494548341</v>
      </c>
      <c r="P3849" s="2">
        <v>1646.87609863281</v>
      </c>
      <c r="Q3849" s="2">
        <f t="shared" si="423"/>
        <v>5403.1369794384682</v>
      </c>
      <c r="S3849" s="2">
        <v>5396.7183743740061</v>
      </c>
      <c r="T3849" s="2">
        <f t="shared" si="424"/>
        <v>1.506434814318709</v>
      </c>
      <c r="W3849" s="2">
        <v>5397.6651056668861</v>
      </c>
      <c r="X3849" s="2">
        <f t="shared" si="425"/>
        <v>-2.507945162597025E-2</v>
      </c>
      <c r="AA3849" s="2">
        <v>5403.7013424127726</v>
      </c>
      <c r="AB3849" s="2">
        <f t="shared" si="426"/>
        <v>-5.5218715500814142E-2</v>
      </c>
    </row>
    <row r="3850" spans="1:28">
      <c r="A3850" s="26">
        <v>0.13995370370370372</v>
      </c>
      <c r="B3850">
        <v>34.544573999999997</v>
      </c>
      <c r="C3850">
        <v>-112.45578</v>
      </c>
      <c r="D3850">
        <v>5407.8</v>
      </c>
      <c r="E3850">
        <v>12</v>
      </c>
      <c r="F3850">
        <v>0.63</v>
      </c>
      <c r="G3850">
        <v>1.23</v>
      </c>
      <c r="H3850">
        <v>27.7</v>
      </c>
      <c r="I3850">
        <v>83415.8</v>
      </c>
      <c r="J3850">
        <v>5284.7</v>
      </c>
      <c r="K3850" s="2">
        <v>100990</v>
      </c>
      <c r="L3850" s="1">
        <f t="shared" si="420"/>
        <v>101759.46477534327</v>
      </c>
      <c r="M3850" s="2">
        <f t="shared" si="421"/>
        <v>5397.8174707477865</v>
      </c>
      <c r="N3850" s="2">
        <f t="shared" si="422"/>
        <v>28.395257195034915</v>
      </c>
      <c r="P3850" s="2">
        <v>1646.87890625</v>
      </c>
      <c r="Q3850" s="2">
        <f t="shared" si="423"/>
        <v>5403.14619078125</v>
      </c>
      <c r="S3850" s="2">
        <v>5398.2790944302651</v>
      </c>
      <c r="T3850" s="2">
        <f t="shared" si="424"/>
        <v>1.5607200562590151</v>
      </c>
      <c r="W3850" s="2">
        <v>5397.638425355135</v>
      </c>
      <c r="X3850" s="2">
        <f t="shared" si="425"/>
        <v>-2.6680311751078989E-2</v>
      </c>
      <c r="AA3850" s="2">
        <v>5403.6432809192956</v>
      </c>
      <c r="AB3850" s="2">
        <f t="shared" si="426"/>
        <v>-5.8061493476998294E-2</v>
      </c>
    </row>
    <row r="3851" spans="1:28">
      <c r="A3851" s="26">
        <v>0.13997685185185185</v>
      </c>
      <c r="B3851">
        <v>34.544573999999997</v>
      </c>
      <c r="C3851">
        <v>-112.45578</v>
      </c>
      <c r="D3851">
        <v>5407.5</v>
      </c>
      <c r="E3851">
        <v>12</v>
      </c>
      <c r="F3851">
        <v>0.59</v>
      </c>
      <c r="G3851">
        <v>1.1100000000000001</v>
      </c>
      <c r="H3851">
        <v>27.7</v>
      </c>
      <c r="I3851">
        <v>83420.100000000006</v>
      </c>
      <c r="J3851">
        <v>5283.3</v>
      </c>
      <c r="K3851" s="2">
        <v>100990</v>
      </c>
      <c r="L3851" s="1">
        <f t="shared" si="420"/>
        <v>101759.46477534327</v>
      </c>
      <c r="M3851" s="2">
        <f t="shared" si="421"/>
        <v>5396.4439626764752</v>
      </c>
      <c r="N3851" s="2">
        <f t="shared" si="422"/>
        <v>44.919861568433255</v>
      </c>
      <c r="P3851" s="2">
        <v>1646.87890625</v>
      </c>
      <c r="Q3851" s="2">
        <f t="shared" si="423"/>
        <v>5403.14619078125</v>
      </c>
      <c r="S3851" s="2">
        <v>5399.8496529613003</v>
      </c>
      <c r="T3851" s="2">
        <f t="shared" si="424"/>
        <v>1.5705585310352035</v>
      </c>
      <c r="W3851" s="2">
        <v>5397.6079020750622</v>
      </c>
      <c r="X3851" s="2">
        <f t="shared" si="425"/>
        <v>-3.0523280072884518E-2</v>
      </c>
      <c r="AA3851" s="2">
        <v>5403.5838331034047</v>
      </c>
      <c r="AB3851" s="2">
        <f t="shared" si="426"/>
        <v>-5.9447815890962374E-2</v>
      </c>
    </row>
    <row r="3852" spans="1:28">
      <c r="A3852" s="26">
        <v>0.13999999999999999</v>
      </c>
      <c r="B3852">
        <v>34.544573999999997</v>
      </c>
      <c r="C3852">
        <v>-112.45578</v>
      </c>
      <c r="D3852">
        <v>5407.5</v>
      </c>
      <c r="E3852">
        <v>12</v>
      </c>
      <c r="F3852">
        <v>0.59</v>
      </c>
      <c r="G3852">
        <v>1.1100000000000001</v>
      </c>
      <c r="H3852">
        <v>27.7</v>
      </c>
      <c r="I3852">
        <v>83418</v>
      </c>
      <c r="J3852">
        <v>5284</v>
      </c>
      <c r="K3852" s="2">
        <v>100990</v>
      </c>
      <c r="L3852" s="1">
        <f t="shared" si="420"/>
        <v>101759.46477534327</v>
      </c>
      <c r="M3852" s="2">
        <f t="shared" si="421"/>
        <v>5397.1147385256609</v>
      </c>
      <c r="N3852" s="2">
        <f t="shared" si="422"/>
        <v>36.378416311450863</v>
      </c>
      <c r="P3852" s="2">
        <v>1646.87890625</v>
      </c>
      <c r="Q3852" s="2">
        <f t="shared" si="423"/>
        <v>5403.14619078125</v>
      </c>
      <c r="S3852" s="2">
        <v>5401.3899215353995</v>
      </c>
      <c r="T3852" s="2">
        <f t="shared" si="424"/>
        <v>1.5402685740991728</v>
      </c>
      <c r="W3852" s="2">
        <v>5397.5681067085734</v>
      </c>
      <c r="X3852" s="2">
        <f t="shared" si="425"/>
        <v>-3.9795366488760919E-2</v>
      </c>
      <c r="AA3852" s="2">
        <v>5403.5243284208645</v>
      </c>
      <c r="AB3852" s="2">
        <f t="shared" si="426"/>
        <v>-5.9504682540136855E-2</v>
      </c>
    </row>
    <row r="3853" spans="1:28">
      <c r="A3853" s="26">
        <v>0.14002314814814815</v>
      </c>
      <c r="B3853">
        <v>34.544573999999997</v>
      </c>
      <c r="C3853">
        <v>-112.45578</v>
      </c>
      <c r="D3853">
        <v>5407.2</v>
      </c>
      <c r="E3853">
        <v>12</v>
      </c>
      <c r="F3853">
        <v>0.63</v>
      </c>
      <c r="G3853">
        <v>1.23</v>
      </c>
      <c r="H3853">
        <v>27.7</v>
      </c>
      <c r="I3853">
        <v>83419.100000000006</v>
      </c>
      <c r="J3853">
        <v>5283.6</v>
      </c>
      <c r="K3853" s="2">
        <v>100990</v>
      </c>
      <c r="L3853" s="1">
        <f t="shared" si="420"/>
        <v>101759.46477534327</v>
      </c>
      <c r="M3853" s="2">
        <f t="shared" si="421"/>
        <v>5396.763378042222</v>
      </c>
      <c r="N3853" s="2">
        <f t="shared" si="422"/>
        <v>40.74029846149736</v>
      </c>
      <c r="P3853" s="2">
        <v>1646.87890625</v>
      </c>
      <c r="Q3853" s="2">
        <f t="shared" si="423"/>
        <v>5403.14619078125</v>
      </c>
      <c r="S3853" s="2">
        <v>5402.8657826788549</v>
      </c>
      <c r="T3853" s="2">
        <f t="shared" si="424"/>
        <v>1.4758611434554041</v>
      </c>
      <c r="W3853" s="2">
        <v>5397.5134165926138</v>
      </c>
      <c r="X3853" s="2">
        <f t="shared" si="425"/>
        <v>-5.4690115959601826E-2</v>
      </c>
      <c r="AA3853" s="2">
        <v>5403.4659420358039</v>
      </c>
      <c r="AB3853" s="2">
        <f t="shared" si="426"/>
        <v>-5.8386385060657631E-2</v>
      </c>
    </row>
    <row r="3854" spans="1:28">
      <c r="A3854" s="26">
        <v>0.14004629629629631</v>
      </c>
      <c r="B3854">
        <v>34.544573999999997</v>
      </c>
      <c r="C3854">
        <v>-112.45578</v>
      </c>
      <c r="D3854">
        <v>5407.2</v>
      </c>
      <c r="E3854">
        <v>12</v>
      </c>
      <c r="F3854">
        <v>0.63</v>
      </c>
      <c r="G3854">
        <v>1.23</v>
      </c>
      <c r="H3854">
        <v>27.7</v>
      </c>
      <c r="I3854">
        <v>83419.3</v>
      </c>
      <c r="J3854">
        <v>5283.6</v>
      </c>
      <c r="K3854" s="2">
        <v>100990</v>
      </c>
      <c r="L3854" s="1">
        <f t="shared" si="420"/>
        <v>101759.46477534327</v>
      </c>
      <c r="M3854" s="2">
        <f t="shared" si="421"/>
        <v>5396.6994947210433</v>
      </c>
      <c r="N3854" s="2">
        <f t="shared" si="422"/>
        <v>41.559890092684647</v>
      </c>
      <c r="P3854" s="2">
        <v>1646.87890625</v>
      </c>
      <c r="Q3854" s="2">
        <f t="shared" si="423"/>
        <v>5403.14619078125</v>
      </c>
      <c r="S3854" s="2">
        <v>5404.2495268346829</v>
      </c>
      <c r="T3854" s="2">
        <f t="shared" si="424"/>
        <v>1.3837441558280261</v>
      </c>
      <c r="W3854" s="2">
        <v>5397.4427271499098</v>
      </c>
      <c r="X3854" s="2">
        <f t="shared" si="425"/>
        <v>-7.0689442703951499E-2</v>
      </c>
      <c r="AA3854" s="2">
        <v>5403.4096810899409</v>
      </c>
      <c r="AB3854" s="2">
        <f t="shared" si="426"/>
        <v>-5.6260945862959488E-2</v>
      </c>
    </row>
    <row r="3855" spans="1:28">
      <c r="A3855" s="26">
        <v>0.14006944444444444</v>
      </c>
      <c r="B3855">
        <v>34.54457</v>
      </c>
      <c r="C3855">
        <v>-112.45578</v>
      </c>
      <c r="D3855">
        <v>5407.5</v>
      </c>
      <c r="E3855">
        <v>12</v>
      </c>
      <c r="F3855">
        <v>0.65</v>
      </c>
      <c r="G3855">
        <v>1.24</v>
      </c>
      <c r="H3855">
        <v>27.7</v>
      </c>
      <c r="I3855">
        <v>83417.899999999994</v>
      </c>
      <c r="J3855">
        <v>5284</v>
      </c>
      <c r="K3855" s="2">
        <v>100990</v>
      </c>
      <c r="L3855" s="1">
        <f t="shared" si="420"/>
        <v>101759.46477534327</v>
      </c>
      <c r="M3855" s="2">
        <f t="shared" si="421"/>
        <v>5397.14668057381</v>
      </c>
      <c r="N3855" s="2">
        <f t="shared" si="422"/>
        <v>36.104734667705287</v>
      </c>
      <c r="P3855" s="2">
        <v>1646.88171386718</v>
      </c>
      <c r="Q3855" s="2">
        <f t="shared" si="423"/>
        <v>5403.155402123999</v>
      </c>
      <c r="S3855" s="2">
        <v>5405.5198072824151</v>
      </c>
      <c r="T3855" s="2">
        <f t="shared" si="424"/>
        <v>1.2702804477321479</v>
      </c>
      <c r="W3855" s="2">
        <v>5397.3588759650484</v>
      </c>
      <c r="X3855" s="2">
        <f t="shared" si="425"/>
        <v>-8.3851184861487127E-2</v>
      </c>
      <c r="AA3855" s="2">
        <v>5403.3563858289763</v>
      </c>
      <c r="AB3855" s="2">
        <f t="shared" si="426"/>
        <v>-5.3295260964659974E-2</v>
      </c>
    </row>
    <row r="3856" spans="1:28">
      <c r="A3856" s="26">
        <v>0.14009259259259257</v>
      </c>
      <c r="B3856">
        <v>34.54457</v>
      </c>
      <c r="C3856">
        <v>-112.45579499999999</v>
      </c>
      <c r="D3856">
        <v>5407.8</v>
      </c>
      <c r="E3856">
        <v>12</v>
      </c>
      <c r="F3856">
        <v>0.65</v>
      </c>
      <c r="G3856">
        <v>1.24</v>
      </c>
      <c r="H3856">
        <v>27.7</v>
      </c>
      <c r="I3856">
        <v>83418.5</v>
      </c>
      <c r="J3856">
        <v>5282.8</v>
      </c>
      <c r="K3856" s="2">
        <v>100990</v>
      </c>
      <c r="L3856" s="1">
        <f t="shared" si="420"/>
        <v>101759.46477534327</v>
      </c>
      <c r="M3856" s="2">
        <f t="shared" si="421"/>
        <v>5396.9550287499242</v>
      </c>
      <c r="N3856" s="2">
        <f t="shared" si="422"/>
        <v>30.739989588849365</v>
      </c>
      <c r="P3856" s="2">
        <v>1646.68176269531</v>
      </c>
      <c r="Q3856" s="2">
        <f t="shared" si="423"/>
        <v>5402.4993943212812</v>
      </c>
      <c r="S3856" s="2">
        <v>5406.6617944367063</v>
      </c>
      <c r="T3856" s="2">
        <f t="shared" si="424"/>
        <v>1.1419871542912006</v>
      </c>
      <c r="W3856" s="2">
        <v>5397.2688500219128</v>
      </c>
      <c r="X3856" s="2">
        <f t="shared" si="425"/>
        <v>-9.0025943135515263E-2</v>
      </c>
      <c r="AA3856" s="2">
        <v>5403.3064649930657</v>
      </c>
      <c r="AB3856" s="2">
        <f t="shared" si="426"/>
        <v>-4.9920835910597816E-2</v>
      </c>
    </row>
    <row r="3857" spans="1:28">
      <c r="A3857" s="26">
        <v>0.14011574074074074</v>
      </c>
      <c r="B3857">
        <v>34.54457</v>
      </c>
      <c r="C3857">
        <v>-112.45579499999999</v>
      </c>
      <c r="D3857">
        <v>5407.8</v>
      </c>
      <c r="E3857">
        <v>12</v>
      </c>
      <c r="F3857">
        <v>0.65</v>
      </c>
      <c r="G3857">
        <v>1.24</v>
      </c>
      <c r="H3857">
        <v>27.7</v>
      </c>
      <c r="I3857">
        <v>83419.3</v>
      </c>
      <c r="J3857">
        <v>5283.2</v>
      </c>
      <c r="K3857" s="2">
        <v>100990</v>
      </c>
      <c r="L3857" s="1">
        <f t="shared" si="420"/>
        <v>101759.46477534327</v>
      </c>
      <c r="M3857" s="2">
        <f t="shared" si="421"/>
        <v>5396.6994947210433</v>
      </c>
      <c r="N3857" s="2">
        <f t="shared" si="422"/>
        <v>33.638835372840333</v>
      </c>
      <c r="P3857" s="2">
        <v>1646.68176269531</v>
      </c>
      <c r="Q3857" s="2">
        <f t="shared" si="423"/>
        <v>5402.4993943212812</v>
      </c>
      <c r="S3857" s="2">
        <v>5407.6668229125517</v>
      </c>
      <c r="T3857" s="2">
        <f t="shared" si="424"/>
        <v>1.0050284758453927</v>
      </c>
      <c r="W3857" s="2">
        <v>5397.1805825795363</v>
      </c>
      <c r="X3857" s="2">
        <f t="shared" si="425"/>
        <v>-8.826744237649109E-2</v>
      </c>
      <c r="AA3857" s="2">
        <v>5403.2594378663634</v>
      </c>
      <c r="AB3857" s="2">
        <f t="shared" si="426"/>
        <v>-4.7027126702232636E-2</v>
      </c>
    </row>
    <row r="3858" spans="1:28">
      <c r="A3858" s="26">
        <v>0.1401388888888889</v>
      </c>
      <c r="B3858">
        <v>34.544567000000001</v>
      </c>
      <c r="C3858">
        <v>-112.45579499999999</v>
      </c>
      <c r="D3858">
        <v>5407.8</v>
      </c>
      <c r="E3858">
        <v>12</v>
      </c>
      <c r="F3858">
        <v>0.65</v>
      </c>
      <c r="G3858">
        <v>1.24</v>
      </c>
      <c r="H3858">
        <v>27.7</v>
      </c>
      <c r="I3858">
        <v>83422.899999999994</v>
      </c>
      <c r="J3858">
        <v>5282.4</v>
      </c>
      <c r="K3858" s="2">
        <v>100990</v>
      </c>
      <c r="L3858" s="1">
        <f t="shared" si="420"/>
        <v>101759.46477534327</v>
      </c>
      <c r="M3858" s="2">
        <f t="shared" si="421"/>
        <v>5395.5496161466863</v>
      </c>
      <c r="N3858" s="2">
        <f t="shared" si="422"/>
        <v>48.355099488335469</v>
      </c>
      <c r="P3858" s="2">
        <v>1646.68298339843</v>
      </c>
      <c r="Q3858" s="2">
        <f t="shared" si="423"/>
        <v>5402.5033992529052</v>
      </c>
      <c r="S3858" s="2">
        <v>5408.5312871491733</v>
      </c>
      <c r="T3858" s="2">
        <f t="shared" si="424"/>
        <v>0.86446423662164307</v>
      </c>
      <c r="W3858" s="2">
        <v>5397.0941795870458</v>
      </c>
      <c r="X3858" s="2">
        <f t="shared" si="425"/>
        <v>-8.6402992490548058E-2</v>
      </c>
      <c r="AA3858" s="2">
        <v>5403.2141781879036</v>
      </c>
      <c r="AB3858" s="2">
        <f t="shared" si="426"/>
        <v>-4.5259678459842689E-2</v>
      </c>
    </row>
    <row r="3859" spans="1:28">
      <c r="A3859" s="26">
        <v>0.14016203703703703</v>
      </c>
      <c r="B3859">
        <v>34.544567000000001</v>
      </c>
      <c r="C3859">
        <v>-112.45579499999999</v>
      </c>
      <c r="D3859">
        <v>5408.1</v>
      </c>
      <c r="E3859">
        <v>12</v>
      </c>
      <c r="F3859">
        <v>0.65</v>
      </c>
      <c r="G3859">
        <v>1.24</v>
      </c>
      <c r="H3859">
        <v>27.7</v>
      </c>
      <c r="I3859">
        <v>83419.899999999994</v>
      </c>
      <c r="J3859">
        <v>5283.4</v>
      </c>
      <c r="K3859" s="2">
        <v>100990</v>
      </c>
      <c r="L3859" s="1">
        <f t="shared" si="420"/>
        <v>101759.46477534327</v>
      </c>
      <c r="M3859" s="2">
        <f t="shared" si="421"/>
        <v>5396.5078455015919</v>
      </c>
      <c r="N3859" s="2">
        <f t="shared" si="422"/>
        <v>35.946664784887098</v>
      </c>
      <c r="P3859" s="2">
        <v>1646.68298339843</v>
      </c>
      <c r="Q3859" s="2">
        <f t="shared" si="423"/>
        <v>5402.5033992529052</v>
      </c>
      <c r="S3859" s="2">
        <v>5409.2556412366303</v>
      </c>
      <c r="T3859" s="2">
        <f t="shared" si="424"/>
        <v>0.72435408745695895</v>
      </c>
      <c r="W3859" s="2">
        <v>5397.0014516133197</v>
      </c>
      <c r="X3859" s="2">
        <f t="shared" si="425"/>
        <v>-9.2727973726141499E-2</v>
      </c>
      <c r="AA3859" s="2">
        <v>5403.1696742781332</v>
      </c>
      <c r="AB3859" s="2">
        <f t="shared" si="426"/>
        <v>-4.4503909770355676E-2</v>
      </c>
    </row>
    <row r="3860" spans="1:28">
      <c r="A3860" s="26">
        <v>0.14018518518518519</v>
      </c>
      <c r="B3860">
        <v>34.544567000000001</v>
      </c>
      <c r="C3860">
        <v>-112.45579499999999</v>
      </c>
      <c r="D3860">
        <v>5408.5</v>
      </c>
      <c r="E3860">
        <v>12</v>
      </c>
      <c r="F3860">
        <v>0.65</v>
      </c>
      <c r="G3860">
        <v>1.24</v>
      </c>
      <c r="H3860">
        <v>27.7</v>
      </c>
      <c r="I3860">
        <v>83419.100000000006</v>
      </c>
      <c r="J3860">
        <v>5283.6</v>
      </c>
      <c r="K3860" s="2">
        <v>100990</v>
      </c>
      <c r="L3860" s="1">
        <f t="shared" si="420"/>
        <v>101759.46477534327</v>
      </c>
      <c r="M3860" s="2">
        <f t="shared" si="421"/>
        <v>5396.763378042222</v>
      </c>
      <c r="N3860" s="2">
        <f t="shared" si="422"/>
        <v>32.947843499092492</v>
      </c>
      <c r="P3860" s="2">
        <v>1646.68298339843</v>
      </c>
      <c r="Q3860" s="2">
        <f t="shared" si="423"/>
        <v>5402.5033992529052</v>
      </c>
      <c r="S3860" s="2">
        <v>5409.8440434920012</v>
      </c>
      <c r="T3860" s="2">
        <f t="shared" si="424"/>
        <v>0.58840225537096558</v>
      </c>
      <c r="W3860" s="2">
        <v>5396.899377475248</v>
      </c>
      <c r="X3860" s="2">
        <f t="shared" si="425"/>
        <v>-0.10207413807165722</v>
      </c>
      <c r="AA3860" s="2">
        <v>5403.1253100105478</v>
      </c>
      <c r="AB3860" s="2">
        <f t="shared" si="426"/>
        <v>-4.4364267585478956E-2</v>
      </c>
    </row>
    <row r="3861" spans="1:28">
      <c r="A3861" s="26">
        <v>0.14020833333333335</v>
      </c>
      <c r="B3861">
        <v>34.544567000000001</v>
      </c>
      <c r="C3861">
        <v>-112.45579499999999</v>
      </c>
      <c r="D3861">
        <v>5408.5</v>
      </c>
      <c r="E3861">
        <v>12</v>
      </c>
      <c r="F3861">
        <v>0.65</v>
      </c>
      <c r="G3861">
        <v>1.24</v>
      </c>
      <c r="H3861">
        <v>27.7</v>
      </c>
      <c r="I3861">
        <v>83417.600000000006</v>
      </c>
      <c r="J3861">
        <v>5284.1</v>
      </c>
      <c r="K3861" s="2">
        <v>100990</v>
      </c>
      <c r="L3861" s="1">
        <f t="shared" si="420"/>
        <v>101759.46477534327</v>
      </c>
      <c r="M3861" s="2">
        <f t="shared" si="421"/>
        <v>5397.2425069043557</v>
      </c>
      <c r="N3861" s="2">
        <f t="shared" si="422"/>
        <v>27.676988303027017</v>
      </c>
      <c r="P3861" s="2">
        <v>1646.68298339843</v>
      </c>
      <c r="Q3861" s="2">
        <f t="shared" si="423"/>
        <v>5402.5033992529052</v>
      </c>
      <c r="S3861" s="2">
        <v>5410.3039740672175</v>
      </c>
      <c r="T3861" s="2">
        <f t="shared" si="424"/>
        <v>0.45993057521627634</v>
      </c>
      <c r="W3861" s="2">
        <v>5396.7985853297478</v>
      </c>
      <c r="X3861" s="2">
        <f t="shared" si="425"/>
        <v>-0.10079214550023607</v>
      </c>
      <c r="AA3861" s="2">
        <v>5403.0807793372587</v>
      </c>
      <c r="AB3861" s="2">
        <f t="shared" si="426"/>
        <v>-4.4530673289045808E-2</v>
      </c>
    </row>
    <row r="3862" spans="1:28">
      <c r="A3862" s="26">
        <v>0.14023148148148148</v>
      </c>
      <c r="B3862">
        <v>34.544562999999997</v>
      </c>
      <c r="C3862">
        <v>-112.45579499999999</v>
      </c>
      <c r="D3862">
        <v>5408.1</v>
      </c>
      <c r="E3862">
        <v>12</v>
      </c>
      <c r="F3862">
        <v>0.65</v>
      </c>
      <c r="G3862">
        <v>1.24</v>
      </c>
      <c r="H3862">
        <v>27.7</v>
      </c>
      <c r="I3862">
        <v>83418</v>
      </c>
      <c r="J3862">
        <v>5284</v>
      </c>
      <c r="K3862" s="2">
        <v>100990</v>
      </c>
      <c r="L3862" s="1">
        <f t="shared" si="420"/>
        <v>101759.46477534327</v>
      </c>
      <c r="M3862" s="2">
        <f t="shared" si="421"/>
        <v>5397.1147385256609</v>
      </c>
      <c r="N3862" s="2">
        <f t="shared" si="422"/>
        <v>29.09380270672456</v>
      </c>
      <c r="P3862" s="2">
        <v>1646.6845703125</v>
      </c>
      <c r="Q3862" s="2">
        <f t="shared" si="423"/>
        <v>5402.5086056640621</v>
      </c>
      <c r="S3862" s="2">
        <v>5410.6450459123207</v>
      </c>
      <c r="T3862" s="2">
        <f t="shared" si="424"/>
        <v>0.34107184510321531</v>
      </c>
      <c r="W3862" s="2">
        <v>5396.7156886858447</v>
      </c>
      <c r="X3862" s="2">
        <f t="shared" si="425"/>
        <v>-8.2896643903040967E-2</v>
      </c>
      <c r="AA3862" s="2">
        <v>5403.0360161227054</v>
      </c>
      <c r="AB3862" s="2">
        <f t="shared" si="426"/>
        <v>-4.4763214553313446E-2</v>
      </c>
    </row>
    <row r="3863" spans="1:28">
      <c r="A3863" s="26">
        <v>0.14025462962962962</v>
      </c>
      <c r="B3863">
        <v>34.544567000000001</v>
      </c>
      <c r="C3863">
        <v>-112.45579499999999</v>
      </c>
      <c r="D3863">
        <v>5408.1</v>
      </c>
      <c r="E3863">
        <v>12</v>
      </c>
      <c r="F3863">
        <v>0.65</v>
      </c>
      <c r="G3863">
        <v>1.24</v>
      </c>
      <c r="H3863">
        <v>27.7</v>
      </c>
      <c r="I3863">
        <v>83420</v>
      </c>
      <c r="J3863">
        <v>5283.4</v>
      </c>
      <c r="K3863" s="2">
        <v>100990</v>
      </c>
      <c r="L3863" s="1">
        <f t="shared" si="420"/>
        <v>101759.46477534327</v>
      </c>
      <c r="M3863" s="2">
        <f t="shared" si="421"/>
        <v>5396.4759040735325</v>
      </c>
      <c r="N3863" s="2">
        <f t="shared" si="422"/>
        <v>36.330698137360365</v>
      </c>
      <c r="P3863" s="2">
        <v>1646.68298339843</v>
      </c>
      <c r="Q3863" s="2">
        <f t="shared" si="423"/>
        <v>5402.5033992529052</v>
      </c>
      <c r="S3863" s="2">
        <v>5410.8776429038116</v>
      </c>
      <c r="T3863" s="2">
        <f t="shared" si="424"/>
        <v>0.23259699149093649</v>
      </c>
      <c r="W3863" s="2">
        <v>5396.660981011657</v>
      </c>
      <c r="X3863" s="2">
        <f t="shared" si="425"/>
        <v>-5.470767418773903E-2</v>
      </c>
      <c r="AA3863" s="2">
        <v>5402.9911350407219</v>
      </c>
      <c r="AB3863" s="2">
        <f t="shared" si="426"/>
        <v>-4.4881081983476179E-2</v>
      </c>
    </row>
    <row r="3864" spans="1:28">
      <c r="A3864" s="26">
        <v>0.14027777777777778</v>
      </c>
      <c r="B3864">
        <v>34.544567000000001</v>
      </c>
      <c r="C3864">
        <v>-112.45579499999999</v>
      </c>
      <c r="D3864">
        <v>5407.8</v>
      </c>
      <c r="E3864">
        <v>12</v>
      </c>
      <c r="F3864">
        <v>0.65</v>
      </c>
      <c r="G3864">
        <v>1.24</v>
      </c>
      <c r="H3864">
        <v>27.7</v>
      </c>
      <c r="I3864">
        <v>83420.800000000003</v>
      </c>
      <c r="J3864">
        <v>5283.1</v>
      </c>
      <c r="K3864" s="2">
        <v>100990</v>
      </c>
      <c r="L3864" s="1">
        <f t="shared" si="420"/>
        <v>101759.46477534327</v>
      </c>
      <c r="M3864" s="2">
        <f t="shared" si="421"/>
        <v>5396.2203737652535</v>
      </c>
      <c r="N3864" s="2">
        <f t="shared" si="422"/>
        <v>39.476409278480688</v>
      </c>
      <c r="P3864" s="2">
        <v>1646.68298339843</v>
      </c>
      <c r="Q3864" s="2">
        <f t="shared" si="423"/>
        <v>5402.5033992529052</v>
      </c>
      <c r="S3864" s="2">
        <v>5411.0123593477456</v>
      </c>
      <c r="T3864" s="2">
        <f t="shared" si="424"/>
        <v>0.13471644393393944</v>
      </c>
      <c r="W3864" s="2">
        <v>5396.6313906413507</v>
      </c>
      <c r="X3864" s="2">
        <f t="shared" si="425"/>
        <v>-2.9590370306323166E-2</v>
      </c>
      <c r="AA3864" s="2">
        <v>5402.9463741768286</v>
      </c>
      <c r="AB3864" s="2">
        <f t="shared" si="426"/>
        <v>-4.4760863893316127E-2</v>
      </c>
    </row>
    <row r="3865" spans="1:28">
      <c r="A3865" s="26">
        <v>0.14030092592592594</v>
      </c>
      <c r="B3865">
        <v>34.544567000000001</v>
      </c>
      <c r="C3865">
        <v>-112.45579499999999</v>
      </c>
      <c r="D3865">
        <v>5407.5</v>
      </c>
      <c r="E3865">
        <v>12</v>
      </c>
      <c r="F3865">
        <v>0.65</v>
      </c>
      <c r="G3865">
        <v>1.24</v>
      </c>
      <c r="H3865">
        <v>27.7</v>
      </c>
      <c r="I3865">
        <v>83417.7</v>
      </c>
      <c r="J3865">
        <v>5283.8</v>
      </c>
      <c r="K3865" s="2">
        <v>100990</v>
      </c>
      <c r="L3865" s="1">
        <f t="shared" si="420"/>
        <v>101759.46477534327</v>
      </c>
      <c r="M3865" s="2">
        <f t="shared" si="421"/>
        <v>5397.2105647631661</v>
      </c>
      <c r="N3865" s="2">
        <f t="shared" si="422"/>
        <v>28.014096935771835</v>
      </c>
      <c r="P3865" s="2">
        <v>1646.68298339843</v>
      </c>
      <c r="Q3865" s="2">
        <f t="shared" si="423"/>
        <v>5402.5033992529052</v>
      </c>
      <c r="S3865" s="2">
        <v>5411.0597967885133</v>
      </c>
      <c r="T3865" s="2">
        <f t="shared" si="424"/>
        <v>4.7437440767680528E-2</v>
      </c>
      <c r="W3865" s="2">
        <v>5396.6173069369015</v>
      </c>
      <c r="X3865" s="2">
        <f t="shared" si="425"/>
        <v>-1.4083704449149081E-2</v>
      </c>
      <c r="AA3865" s="2">
        <v>5402.9020473051842</v>
      </c>
      <c r="AB3865" s="2">
        <f t="shared" si="426"/>
        <v>-4.43268716444436E-2</v>
      </c>
    </row>
    <row r="3866" spans="1:28">
      <c r="A3866" s="26">
        <v>0.14032407407407407</v>
      </c>
      <c r="B3866">
        <v>34.544567000000001</v>
      </c>
      <c r="C3866">
        <v>-112.45579499999999</v>
      </c>
      <c r="D3866">
        <v>5407.2</v>
      </c>
      <c r="E3866">
        <v>12</v>
      </c>
      <c r="F3866">
        <v>0.65</v>
      </c>
      <c r="G3866">
        <v>1.24</v>
      </c>
      <c r="H3866">
        <v>27.7</v>
      </c>
      <c r="I3866">
        <v>83422.3</v>
      </c>
      <c r="J3866">
        <v>5282.6</v>
      </c>
      <c r="K3866" s="2">
        <v>100990</v>
      </c>
      <c r="L3866" s="1">
        <f t="shared" si="420"/>
        <v>101759.46477534327</v>
      </c>
      <c r="M3866" s="2">
        <f t="shared" si="421"/>
        <v>5395.7412597853972</v>
      </c>
      <c r="N3866" s="2">
        <f t="shared" si="422"/>
        <v>45.726530178028703</v>
      </c>
      <c r="P3866" s="2">
        <v>1646.68298339843</v>
      </c>
      <c r="Q3866" s="2">
        <f t="shared" si="423"/>
        <v>5402.5033992529052</v>
      </c>
      <c r="S3866" s="2">
        <v>5411.0302134045196</v>
      </c>
      <c r="T3866" s="2">
        <f t="shared" si="424"/>
        <v>-2.9583383993667667E-2</v>
      </c>
      <c r="W3866" s="2">
        <v>5396.6121304016287</v>
      </c>
      <c r="X3866" s="2">
        <f t="shared" si="425"/>
        <v>-5.1765352727670688E-3</v>
      </c>
      <c r="AA3866" s="2">
        <v>5402.8585114247107</v>
      </c>
      <c r="AB3866" s="2">
        <f t="shared" si="426"/>
        <v>-4.3535880473427824E-2</v>
      </c>
    </row>
    <row r="3867" spans="1:28">
      <c r="A3867" s="26">
        <v>0.14034722222222221</v>
      </c>
      <c r="B3867">
        <v>34.544567000000001</v>
      </c>
      <c r="C3867">
        <v>-112.45578</v>
      </c>
      <c r="D3867">
        <v>5405.8</v>
      </c>
      <c r="E3867">
        <v>12</v>
      </c>
      <c r="F3867">
        <v>0.65</v>
      </c>
      <c r="G3867">
        <v>1.24</v>
      </c>
      <c r="H3867">
        <v>27.7</v>
      </c>
      <c r="I3867">
        <v>83418.7</v>
      </c>
      <c r="J3867">
        <v>5283.8</v>
      </c>
      <c r="K3867" s="2">
        <v>100990</v>
      </c>
      <c r="L3867" s="1">
        <f t="shared" si="420"/>
        <v>101759.46477534327</v>
      </c>
      <c r="M3867" s="2">
        <f t="shared" si="421"/>
        <v>5396.8911450566629</v>
      </c>
      <c r="N3867" s="2">
        <f t="shared" si="422"/>
        <v>39.326261892598346</v>
      </c>
      <c r="P3867" s="2">
        <v>1646.8837890625</v>
      </c>
      <c r="Q3867" s="2">
        <f t="shared" si="423"/>
        <v>5403.1622105078122</v>
      </c>
      <c r="S3867" s="2">
        <v>5410.932872900099</v>
      </c>
      <c r="T3867" s="2">
        <f t="shared" si="424"/>
        <v>-9.7340504420571961E-2</v>
      </c>
      <c r="W3867" s="2">
        <v>5396.6096953023462</v>
      </c>
      <c r="X3867" s="2">
        <f t="shared" si="425"/>
        <v>-2.4350992825930007E-3</v>
      </c>
      <c r="AA3867" s="2">
        <v>5402.8164145325372</v>
      </c>
      <c r="AB3867" s="2">
        <f t="shared" si="426"/>
        <v>-4.2096892173503875E-2</v>
      </c>
    </row>
    <row r="3868" spans="1:28">
      <c r="A3868" s="26">
        <v>0.14037037037037037</v>
      </c>
      <c r="B3868">
        <v>34.54457</v>
      </c>
      <c r="C3868">
        <v>-112.45578</v>
      </c>
      <c r="D3868">
        <v>5404.2</v>
      </c>
      <c r="E3868">
        <v>12</v>
      </c>
      <c r="F3868">
        <v>0.61</v>
      </c>
      <c r="G3868">
        <v>1.1100000000000001</v>
      </c>
      <c r="H3868">
        <v>27.7</v>
      </c>
      <c r="I3868">
        <v>83418.7</v>
      </c>
      <c r="J3868">
        <v>5283.8</v>
      </c>
      <c r="K3868" s="2">
        <v>100990</v>
      </c>
      <c r="L3868" s="1">
        <f t="shared" si="420"/>
        <v>101759.46477534327</v>
      </c>
      <c r="M3868" s="2">
        <f t="shared" si="421"/>
        <v>5396.8911450566629</v>
      </c>
      <c r="N3868" s="2">
        <f t="shared" si="422"/>
        <v>39.240916605669966</v>
      </c>
      <c r="P3868" s="2">
        <v>1646.88171386718</v>
      </c>
      <c r="Q3868" s="2">
        <f t="shared" si="423"/>
        <v>5403.155402123999</v>
      </c>
      <c r="S3868" s="2">
        <v>5410.7747039227961</v>
      </c>
      <c r="T3868" s="2">
        <f t="shared" si="424"/>
        <v>-0.15816897730292112</v>
      </c>
      <c r="W3868" s="2">
        <v>5396.6065004761813</v>
      </c>
      <c r="X3868" s="2">
        <f t="shared" si="425"/>
        <v>-3.1948261648722109E-3</v>
      </c>
      <c r="AA3868" s="2">
        <v>5402.7771319642634</v>
      </c>
      <c r="AB3868" s="2">
        <f t="shared" si="426"/>
        <v>-3.9282568273847573E-2</v>
      </c>
    </row>
    <row r="3869" spans="1:28">
      <c r="A3869" s="26">
        <v>0.14039351851851853</v>
      </c>
      <c r="B3869">
        <v>34.54457</v>
      </c>
      <c r="C3869">
        <v>-112.45578</v>
      </c>
      <c r="D3869">
        <v>5402.2</v>
      </c>
      <c r="E3869">
        <v>12</v>
      </c>
      <c r="F3869">
        <v>0.65</v>
      </c>
      <c r="G3869">
        <v>1.24</v>
      </c>
      <c r="H3869">
        <v>27.7</v>
      </c>
      <c r="I3869">
        <v>83418.399999999994</v>
      </c>
      <c r="J3869">
        <v>5283.9</v>
      </c>
      <c r="K3869" s="2">
        <v>100990</v>
      </c>
      <c r="L3869" s="1">
        <f t="shared" si="420"/>
        <v>101759.46477534327</v>
      </c>
      <c r="M3869" s="2">
        <f t="shared" si="421"/>
        <v>5396.9869706430436</v>
      </c>
      <c r="N3869" s="2">
        <f t="shared" si="422"/>
        <v>38.049546935241693</v>
      </c>
      <c r="P3869" s="2">
        <v>1646.88171386718</v>
      </c>
      <c r="Q3869" s="2">
        <f t="shared" si="423"/>
        <v>5403.155402123999</v>
      </c>
      <c r="S3869" s="2">
        <v>5410.5590598703857</v>
      </c>
      <c r="T3869" s="2">
        <f t="shared" si="424"/>
        <v>-0.2156440524104255</v>
      </c>
      <c r="W3869" s="2">
        <v>5396.6068766852359</v>
      </c>
      <c r="X3869" s="2">
        <f t="shared" si="425"/>
        <v>3.7620905459334608E-4</v>
      </c>
      <c r="AA3869" s="2">
        <v>5402.7424991398839</v>
      </c>
      <c r="AB3869" s="2">
        <f t="shared" si="426"/>
        <v>-3.4632824379514204E-2</v>
      </c>
    </row>
    <row r="3870" spans="1:28">
      <c r="A3870" s="26">
        <v>0.14041666666666666</v>
      </c>
      <c r="B3870">
        <v>34.54457</v>
      </c>
      <c r="C3870">
        <v>-112.45578</v>
      </c>
      <c r="D3870">
        <v>5401.2</v>
      </c>
      <c r="E3870">
        <v>12</v>
      </c>
      <c r="F3870">
        <v>0.65</v>
      </c>
      <c r="G3870">
        <v>1.24</v>
      </c>
      <c r="H3870">
        <v>27.7</v>
      </c>
      <c r="I3870">
        <v>83421</v>
      </c>
      <c r="J3870">
        <v>5283</v>
      </c>
      <c r="K3870" s="2">
        <v>100990</v>
      </c>
      <c r="L3870" s="1">
        <f t="shared" si="420"/>
        <v>101759.46477534327</v>
      </c>
      <c r="M3870" s="2">
        <f t="shared" si="421"/>
        <v>5396.15649149822</v>
      </c>
      <c r="N3870" s="2">
        <f t="shared" si="422"/>
        <v>48.984749947642051</v>
      </c>
      <c r="P3870" s="2">
        <v>1646.88171386718</v>
      </c>
      <c r="Q3870" s="2">
        <f t="shared" si="423"/>
        <v>5403.155402123999</v>
      </c>
      <c r="S3870" s="2">
        <v>5410.2859473062672</v>
      </c>
      <c r="T3870" s="2">
        <f t="shared" si="424"/>
        <v>-0.27311256411849172</v>
      </c>
      <c r="W3870" s="2">
        <v>5396.6143970055255</v>
      </c>
      <c r="X3870" s="2">
        <f t="shared" si="425"/>
        <v>7.5203202895863797E-3</v>
      </c>
      <c r="AA3870" s="2">
        <v>5402.7140484150677</v>
      </c>
      <c r="AB3870" s="2">
        <f t="shared" si="426"/>
        <v>-2.8450724816138973E-2</v>
      </c>
    </row>
    <row r="3871" spans="1:28">
      <c r="A3871" s="26">
        <v>0.14043981481481482</v>
      </c>
      <c r="B3871">
        <v>34.54457</v>
      </c>
      <c r="C3871">
        <v>-112.45578</v>
      </c>
      <c r="D3871">
        <v>5400.6</v>
      </c>
      <c r="E3871">
        <v>12</v>
      </c>
      <c r="F3871">
        <v>0.65</v>
      </c>
      <c r="G3871">
        <v>1.24</v>
      </c>
      <c r="H3871">
        <v>27.7</v>
      </c>
      <c r="I3871">
        <v>83418.7</v>
      </c>
      <c r="J3871">
        <v>5283.8</v>
      </c>
      <c r="K3871" s="2">
        <v>100990</v>
      </c>
      <c r="L3871" s="1">
        <f t="shared" si="420"/>
        <v>101759.46477534327</v>
      </c>
      <c r="M3871" s="2">
        <f t="shared" si="421"/>
        <v>5396.8911450566629</v>
      </c>
      <c r="N3871" s="2">
        <f t="shared" si="422"/>
        <v>39.240916605669966</v>
      </c>
      <c r="P3871" s="2">
        <v>1646.88171386718</v>
      </c>
      <c r="Q3871" s="2">
        <f t="shared" si="423"/>
        <v>5403.155402123999</v>
      </c>
      <c r="S3871" s="2">
        <v>5409.953953382972</v>
      </c>
      <c r="T3871" s="2">
        <f t="shared" si="424"/>
        <v>-0.33199392329515831</v>
      </c>
      <c r="W3871" s="2">
        <v>5396.6255668910107</v>
      </c>
      <c r="X3871" s="2">
        <f t="shared" si="425"/>
        <v>1.1169885485287523E-2</v>
      </c>
      <c r="AA3871" s="2">
        <v>5402.6927391746522</v>
      </c>
      <c r="AB3871" s="2">
        <f t="shared" si="426"/>
        <v>-2.1309240415575914E-2</v>
      </c>
    </row>
    <row r="3872" spans="1:28">
      <c r="A3872" s="26">
        <v>0.14046296296296296</v>
      </c>
      <c r="B3872">
        <v>34.544573999999997</v>
      </c>
      <c r="C3872">
        <v>-112.45578</v>
      </c>
      <c r="D3872">
        <v>5399.9</v>
      </c>
      <c r="E3872">
        <v>12</v>
      </c>
      <c r="F3872">
        <v>0.65</v>
      </c>
      <c r="G3872">
        <v>1.24</v>
      </c>
      <c r="H3872">
        <v>27.7</v>
      </c>
      <c r="I3872">
        <v>83423.3</v>
      </c>
      <c r="J3872">
        <v>5282.3</v>
      </c>
      <c r="K3872" s="2">
        <v>100990</v>
      </c>
      <c r="L3872" s="1">
        <f t="shared" si="420"/>
        <v>101759.46477534327</v>
      </c>
      <c r="M3872" s="2">
        <f t="shared" si="421"/>
        <v>5395.4218543409206</v>
      </c>
      <c r="N3872" s="2">
        <f t="shared" si="422"/>
        <v>59.665373443399936</v>
      </c>
      <c r="P3872" s="2">
        <v>1646.87890625</v>
      </c>
      <c r="Q3872" s="2">
        <f t="shared" si="423"/>
        <v>5403.14619078125</v>
      </c>
      <c r="S3872" s="2">
        <v>5409.5624237519332</v>
      </c>
      <c r="T3872" s="2">
        <f t="shared" si="424"/>
        <v>-0.39152963103879301</v>
      </c>
      <c r="W3872" s="2">
        <v>5396.632962323547</v>
      </c>
      <c r="X3872" s="2">
        <f t="shared" si="425"/>
        <v>7.3954325362137752E-3</v>
      </c>
      <c r="AA3872" s="2">
        <v>5402.679048617485</v>
      </c>
      <c r="AB3872" s="2">
        <f t="shared" si="426"/>
        <v>-1.369055716713774E-2</v>
      </c>
    </row>
    <row r="3873" spans="1:28">
      <c r="A3873" s="26">
        <v>0.14048611111111112</v>
      </c>
      <c r="B3873">
        <v>34.544573999999997</v>
      </c>
      <c r="C3873">
        <v>-112.45578</v>
      </c>
      <c r="D3873">
        <v>5399.3</v>
      </c>
      <c r="E3873">
        <v>12</v>
      </c>
      <c r="F3873">
        <v>0.65</v>
      </c>
      <c r="G3873">
        <v>1.24</v>
      </c>
      <c r="H3873">
        <v>27.7</v>
      </c>
      <c r="I3873">
        <v>83421.399999999994</v>
      </c>
      <c r="J3873">
        <v>5282.9</v>
      </c>
      <c r="K3873" s="2">
        <v>100990</v>
      </c>
      <c r="L3873" s="1">
        <f t="shared" si="420"/>
        <v>101759.46477534327</v>
      </c>
      <c r="M3873" s="2">
        <f t="shared" si="421"/>
        <v>5396.028727336221</v>
      </c>
      <c r="N3873" s="2">
        <f t="shared" si="422"/>
        <v>50.658285891323921</v>
      </c>
      <c r="P3873" s="2">
        <v>1646.87890625</v>
      </c>
      <c r="Q3873" s="2">
        <f t="shared" si="423"/>
        <v>5403.14619078125</v>
      </c>
      <c r="S3873" s="2">
        <v>5409.1123159974413</v>
      </c>
      <c r="T3873" s="2">
        <f t="shared" si="424"/>
        <v>-0.45010775449190987</v>
      </c>
      <c r="W3873" s="2">
        <v>5396.6259350578184</v>
      </c>
      <c r="X3873" s="2">
        <f t="shared" si="425"/>
        <v>-7.0272657285386231E-3</v>
      </c>
      <c r="AA3873" s="2">
        <v>5402.673049394416</v>
      </c>
      <c r="AB3873" s="2">
        <f t="shared" si="426"/>
        <v>-5.9992230690113502E-3</v>
      </c>
    </row>
    <row r="3874" spans="1:28">
      <c r="A3874" s="26">
        <v>0.14050925925925925</v>
      </c>
      <c r="B3874">
        <v>34.544573999999997</v>
      </c>
      <c r="C3874">
        <v>-112.45578</v>
      </c>
      <c r="D3874">
        <v>5398.3</v>
      </c>
      <c r="E3874">
        <v>12</v>
      </c>
      <c r="F3874">
        <v>0.65</v>
      </c>
      <c r="G3874">
        <v>1.24</v>
      </c>
      <c r="H3874">
        <v>27.7</v>
      </c>
      <c r="I3874">
        <v>83419.199999999997</v>
      </c>
      <c r="J3874">
        <v>5283.6</v>
      </c>
      <c r="K3874" s="2">
        <v>100990</v>
      </c>
      <c r="L3874" s="1">
        <f t="shared" si="420"/>
        <v>101759.46477534327</v>
      </c>
      <c r="M3874" s="2">
        <f t="shared" si="421"/>
        <v>5396.7314363661071</v>
      </c>
      <c r="N3874" s="2">
        <f t="shared" si="422"/>
        <v>41.149074206594712</v>
      </c>
      <c r="P3874" s="2">
        <v>1646.87890625</v>
      </c>
      <c r="Q3874" s="2">
        <f t="shared" si="423"/>
        <v>5403.14619078125</v>
      </c>
      <c r="S3874" s="2">
        <v>5408.6059209349369</v>
      </c>
      <c r="T3874" s="2">
        <f t="shared" si="424"/>
        <v>-0.50639506250445265</v>
      </c>
      <c r="W3874" s="2">
        <v>5396.5975938577467</v>
      </c>
      <c r="X3874" s="2">
        <f t="shared" si="425"/>
        <v>-2.8341200071736239E-2</v>
      </c>
      <c r="AA3874" s="2">
        <v>5402.6744901838847</v>
      </c>
      <c r="AB3874" s="2">
        <f t="shared" si="426"/>
        <v>1.4407894686883083E-3</v>
      </c>
    </row>
    <row r="3875" spans="1:28">
      <c r="A3875" s="26">
        <v>0.14053240740740741</v>
      </c>
      <c r="B3875">
        <v>34.544573999999997</v>
      </c>
      <c r="C3875">
        <v>-112.455772</v>
      </c>
      <c r="D3875">
        <v>5397</v>
      </c>
      <c r="E3875">
        <v>12</v>
      </c>
      <c r="F3875">
        <v>0.65</v>
      </c>
      <c r="G3875">
        <v>1.24</v>
      </c>
      <c r="H3875">
        <v>27.7</v>
      </c>
      <c r="I3875">
        <v>83419.5</v>
      </c>
      <c r="J3875">
        <v>5283.5</v>
      </c>
      <c r="K3875" s="2">
        <v>100990</v>
      </c>
      <c r="L3875" s="1">
        <f t="shared" si="420"/>
        <v>101759.46477534327</v>
      </c>
      <c r="M3875" s="2">
        <f t="shared" si="421"/>
        <v>5396.6356115238605</v>
      </c>
      <c r="N3875" s="2">
        <f t="shared" si="422"/>
        <v>46.81005077707195</v>
      </c>
      <c r="P3875" s="2">
        <v>1646.97985839843</v>
      </c>
      <c r="Q3875" s="2">
        <f t="shared" si="423"/>
        <v>5403.4773986279051</v>
      </c>
      <c r="S3875" s="2">
        <v>5408.0460557389088</v>
      </c>
      <c r="T3875" s="2">
        <f t="shared" si="424"/>
        <v>-0.55986519602811313</v>
      </c>
      <c r="W3875" s="2">
        <v>5396.5546524473702</v>
      </c>
      <c r="X3875" s="2">
        <f t="shared" si="425"/>
        <v>-4.2941410376442946E-2</v>
      </c>
      <c r="AA3875" s="2">
        <v>5402.6830141779319</v>
      </c>
      <c r="AB3875" s="2">
        <f t="shared" si="426"/>
        <v>8.5239940472092712E-3</v>
      </c>
    </row>
    <row r="3876" spans="1:28">
      <c r="A3876" s="26">
        <v>0.14055555555555554</v>
      </c>
      <c r="B3876">
        <v>34.544573999999997</v>
      </c>
      <c r="C3876">
        <v>-112.455772</v>
      </c>
      <c r="D3876">
        <v>5395.3</v>
      </c>
      <c r="E3876">
        <v>12</v>
      </c>
      <c r="F3876">
        <v>0.65</v>
      </c>
      <c r="G3876">
        <v>1.24</v>
      </c>
      <c r="H3876">
        <v>27.7</v>
      </c>
      <c r="I3876">
        <v>83422.399999999994</v>
      </c>
      <c r="J3876">
        <v>5282.6</v>
      </c>
      <c r="K3876" s="2">
        <v>100990</v>
      </c>
      <c r="L3876" s="1">
        <f t="shared" si="420"/>
        <v>101759.46477534327</v>
      </c>
      <c r="M3876" s="2">
        <f t="shared" si="421"/>
        <v>5395.7093191014701</v>
      </c>
      <c r="N3876" s="2">
        <f t="shared" si="422"/>
        <v>60.343059529019094</v>
      </c>
      <c r="P3876" s="2">
        <v>1646.97985839843</v>
      </c>
      <c r="Q3876" s="2">
        <f t="shared" si="423"/>
        <v>5403.4773986279051</v>
      </c>
      <c r="S3876" s="2">
        <v>5407.4349857942689</v>
      </c>
      <c r="T3876" s="2">
        <f t="shared" si="424"/>
        <v>-0.61106994463989395</v>
      </c>
      <c r="W3876" s="2">
        <v>5396.5079975565532</v>
      </c>
      <c r="X3876" s="2">
        <f t="shared" si="425"/>
        <v>-4.6654890817080741E-2</v>
      </c>
      <c r="AA3876" s="2">
        <v>5402.6984582192545</v>
      </c>
      <c r="AB3876" s="2">
        <f t="shared" si="426"/>
        <v>1.5444041322552948E-2</v>
      </c>
    </row>
    <row r="3877" spans="1:28">
      <c r="A3877" s="26">
        <v>0.14057870370370371</v>
      </c>
      <c r="B3877">
        <v>34.544573999999997</v>
      </c>
      <c r="C3877">
        <v>-112.455772</v>
      </c>
      <c r="D3877">
        <v>5393</v>
      </c>
      <c r="E3877">
        <v>12</v>
      </c>
      <c r="F3877">
        <v>0.63</v>
      </c>
      <c r="G3877">
        <v>1.23</v>
      </c>
      <c r="H3877">
        <v>27.7</v>
      </c>
      <c r="I3877">
        <v>83417</v>
      </c>
      <c r="J3877">
        <v>5284.3</v>
      </c>
      <c r="K3877" s="2">
        <v>100990</v>
      </c>
      <c r="L3877" s="1">
        <f t="shared" si="420"/>
        <v>101759.46477534327</v>
      </c>
      <c r="M3877" s="2">
        <f t="shared" si="421"/>
        <v>5397.434160402574</v>
      </c>
      <c r="N3877" s="2">
        <f t="shared" si="422"/>
        <v>36.520728248103609</v>
      </c>
      <c r="P3877" s="2">
        <v>1646.97985839843</v>
      </c>
      <c r="Q3877" s="2">
        <f t="shared" si="423"/>
        <v>5403.4773986279051</v>
      </c>
      <c r="S3877" s="2">
        <v>5406.7733607825539</v>
      </c>
      <c r="T3877" s="2">
        <f t="shared" si="424"/>
        <v>-0.66162501171493204</v>
      </c>
      <c r="W3877" s="2">
        <v>5396.4631526536077</v>
      </c>
      <c r="X3877" s="2">
        <f t="shared" si="425"/>
        <v>-4.48449029454423E-2</v>
      </c>
      <c r="AA3877" s="2">
        <v>5402.7207841239106</v>
      </c>
      <c r="AB3877" s="2">
        <f t="shared" si="426"/>
        <v>2.2325904656099738E-2</v>
      </c>
    </row>
    <row r="3878" spans="1:28">
      <c r="A3878" s="26">
        <v>0.14060185185185184</v>
      </c>
      <c r="B3878">
        <v>34.544573999999997</v>
      </c>
      <c r="C3878">
        <v>-112.455772</v>
      </c>
      <c r="D3878">
        <v>5389.1</v>
      </c>
      <c r="E3878">
        <v>12</v>
      </c>
      <c r="F3878">
        <v>0.68</v>
      </c>
      <c r="G3878">
        <v>1.32</v>
      </c>
      <c r="H3878">
        <v>27.7</v>
      </c>
      <c r="I3878">
        <v>83418.8</v>
      </c>
      <c r="J3878">
        <v>5283.7</v>
      </c>
      <c r="K3878" s="2">
        <v>100990</v>
      </c>
      <c r="L3878" s="1">
        <f t="shared" si="420"/>
        <v>101759.46477534327</v>
      </c>
      <c r="M3878" s="2">
        <f t="shared" si="421"/>
        <v>5396.8592032565521</v>
      </c>
      <c r="N3878" s="2">
        <f t="shared" si="422"/>
        <v>43.800509973399166</v>
      </c>
      <c r="P3878" s="2">
        <v>1646.97985839843</v>
      </c>
      <c r="Q3878" s="2">
        <f t="shared" si="423"/>
        <v>5403.4773986279051</v>
      </c>
      <c r="S3878" s="2">
        <v>5406.0587516205815</v>
      </c>
      <c r="T3878" s="2">
        <f t="shared" si="424"/>
        <v>-0.7146091619724757</v>
      </c>
      <c r="W3878" s="2">
        <v>5396.4288514100572</v>
      </c>
      <c r="X3878" s="2">
        <f t="shared" si="425"/>
        <v>-3.4301243550544314E-2</v>
      </c>
      <c r="AA3878" s="2">
        <v>5402.7497476527242</v>
      </c>
      <c r="AB3878" s="2">
        <f t="shared" si="426"/>
        <v>2.8963528813619632E-2</v>
      </c>
    </row>
    <row r="3879" spans="1:28">
      <c r="A3879" s="26">
        <v>0.140625</v>
      </c>
      <c r="B3879">
        <v>34.544573999999997</v>
      </c>
      <c r="C3879">
        <v>-112.455772</v>
      </c>
      <c r="D3879">
        <v>5385.5</v>
      </c>
      <c r="E3879">
        <v>12</v>
      </c>
      <c r="F3879">
        <v>0.72</v>
      </c>
      <c r="G3879">
        <v>1.35</v>
      </c>
      <c r="H3879">
        <v>27.7</v>
      </c>
      <c r="I3879">
        <v>83415.600000000006</v>
      </c>
      <c r="J3879">
        <v>5284.7</v>
      </c>
      <c r="K3879" s="2">
        <v>100990</v>
      </c>
      <c r="L3879" s="1">
        <f t="shared" si="420"/>
        <v>101759.46477534327</v>
      </c>
      <c r="M3879" s="2">
        <f t="shared" si="421"/>
        <v>5397.8813562394398</v>
      </c>
      <c r="N3879" s="2">
        <f t="shared" si="422"/>
        <v>31.315690413500654</v>
      </c>
      <c r="P3879" s="2">
        <v>1646.97985839843</v>
      </c>
      <c r="Q3879" s="2">
        <f t="shared" si="423"/>
        <v>5403.4773986279051</v>
      </c>
      <c r="S3879" s="2">
        <v>5405.2839657258501</v>
      </c>
      <c r="T3879" s="2">
        <f t="shared" si="424"/>
        <v>-0.77478589473139436</v>
      </c>
      <c r="W3879" s="2">
        <v>5396.4193904443837</v>
      </c>
      <c r="X3879" s="2">
        <f t="shared" si="425"/>
        <v>-9.4609656734974124E-3</v>
      </c>
      <c r="AA3879" s="2">
        <v>5402.7848039643322</v>
      </c>
      <c r="AB3879" s="2">
        <f t="shared" si="426"/>
        <v>3.5056311608059332E-2</v>
      </c>
    </row>
    <row r="3880" spans="1:28">
      <c r="A3880" s="26">
        <v>0.14064814814814816</v>
      </c>
      <c r="B3880">
        <v>34.54457</v>
      </c>
      <c r="C3880">
        <v>-112.455772</v>
      </c>
      <c r="D3880">
        <v>5384.2</v>
      </c>
      <c r="E3880">
        <v>12</v>
      </c>
      <c r="F3880">
        <v>0.66</v>
      </c>
      <c r="G3880">
        <v>1.25</v>
      </c>
      <c r="H3880">
        <v>27.7</v>
      </c>
      <c r="I3880">
        <v>83418.100000000006</v>
      </c>
      <c r="J3880">
        <v>5283.9</v>
      </c>
      <c r="K3880" s="2">
        <v>100990</v>
      </c>
      <c r="L3880" s="1">
        <f t="shared" si="420"/>
        <v>101759.46477534327</v>
      </c>
      <c r="M3880" s="2">
        <f t="shared" si="421"/>
        <v>5397.0827965084818</v>
      </c>
      <c r="N3880" s="2">
        <f t="shared" si="422"/>
        <v>41.034477703631644</v>
      </c>
      <c r="P3880" s="2">
        <v>1646.98327636718</v>
      </c>
      <c r="Q3880" s="2">
        <f t="shared" si="423"/>
        <v>5403.4886124364984</v>
      </c>
      <c r="S3880" s="2">
        <v>5404.4379090657822</v>
      </c>
      <c r="T3880" s="2">
        <f t="shared" si="424"/>
        <v>-0.8460566600679158</v>
      </c>
      <c r="W3880" s="2">
        <v>5396.4458203719569</v>
      </c>
      <c r="X3880" s="2">
        <f t="shared" si="425"/>
        <v>2.6429927573190071E-2</v>
      </c>
      <c r="AA3880" s="2">
        <v>5402.8251952574756</v>
      </c>
      <c r="AB3880" s="2">
        <f t="shared" si="426"/>
        <v>4.0391293143329676E-2</v>
      </c>
    </row>
    <row r="3881" spans="1:28">
      <c r="A3881" s="26">
        <v>0.14067129629629629</v>
      </c>
      <c r="B3881">
        <v>34.54457</v>
      </c>
      <c r="C3881">
        <v>-112.455772</v>
      </c>
      <c r="D3881">
        <v>5382.9</v>
      </c>
      <c r="E3881">
        <v>12</v>
      </c>
      <c r="F3881">
        <v>0.6</v>
      </c>
      <c r="G3881">
        <v>1.1200000000000001</v>
      </c>
      <c r="H3881">
        <v>27.7</v>
      </c>
      <c r="I3881">
        <v>83418.5</v>
      </c>
      <c r="J3881">
        <v>5283.8</v>
      </c>
      <c r="K3881" s="2">
        <v>100990</v>
      </c>
      <c r="L3881" s="1">
        <f t="shared" si="420"/>
        <v>101759.46477534327</v>
      </c>
      <c r="M3881" s="2">
        <f t="shared" si="421"/>
        <v>5396.9550287499242</v>
      </c>
      <c r="N3881" s="2">
        <f t="shared" si="422"/>
        <v>42.687715789469493</v>
      </c>
      <c r="P3881" s="2">
        <v>1646.98327636718</v>
      </c>
      <c r="Q3881" s="2">
        <f t="shared" si="423"/>
        <v>5403.4886124364984</v>
      </c>
      <c r="S3881" s="2">
        <v>5403.5099102469267</v>
      </c>
      <c r="T3881" s="2">
        <f t="shared" si="424"/>
        <v>-0.9279988188554853</v>
      </c>
      <c r="W3881" s="2">
        <v>5396.5084776617878</v>
      </c>
      <c r="X3881" s="2">
        <f t="shared" si="425"/>
        <v>6.2657289830895024E-2</v>
      </c>
      <c r="AA3881" s="2">
        <v>5402.8700306229748</v>
      </c>
      <c r="AB3881" s="2">
        <f t="shared" si="426"/>
        <v>4.4835365499238833E-2</v>
      </c>
    </row>
    <row r="3882" spans="1:28">
      <c r="A3882" s="26">
        <v>0.14069444444444446</v>
      </c>
      <c r="B3882">
        <v>34.54457</v>
      </c>
      <c r="C3882">
        <v>-112.455772</v>
      </c>
      <c r="D3882">
        <v>5381.9</v>
      </c>
      <c r="E3882">
        <v>12</v>
      </c>
      <c r="F3882">
        <v>0.62</v>
      </c>
      <c r="G3882">
        <v>1.1200000000000001</v>
      </c>
      <c r="H3882">
        <v>27.7</v>
      </c>
      <c r="I3882">
        <v>83418.899999999994</v>
      </c>
      <c r="J3882">
        <v>5283.7</v>
      </c>
      <c r="K3882" s="2">
        <v>100990</v>
      </c>
      <c r="L3882" s="1">
        <f t="shared" si="420"/>
        <v>101759.46477534327</v>
      </c>
      <c r="M3882" s="2">
        <f t="shared" si="421"/>
        <v>5396.827261487445</v>
      </c>
      <c r="N3882" s="2">
        <f t="shared" si="422"/>
        <v>44.373596466455766</v>
      </c>
      <c r="P3882" s="2">
        <v>1646.98327636718</v>
      </c>
      <c r="Q3882" s="2">
        <f t="shared" si="423"/>
        <v>5403.4886124364984</v>
      </c>
      <c r="S3882" s="2">
        <v>5402.4934376949586</v>
      </c>
      <c r="T3882" s="2">
        <f t="shared" si="424"/>
        <v>-1.016472551968036</v>
      </c>
      <c r="W3882" s="2">
        <v>5396.595743398655</v>
      </c>
      <c r="X3882" s="2">
        <f t="shared" si="425"/>
        <v>8.7265736867266241E-2</v>
      </c>
      <c r="AA3882" s="2">
        <v>5402.9183433898179</v>
      </c>
      <c r="AB3882" s="2">
        <f t="shared" si="426"/>
        <v>4.83127668430825E-2</v>
      </c>
    </row>
    <row r="3883" spans="1:28">
      <c r="A3883" s="26">
        <v>0.14071759259259259</v>
      </c>
      <c r="B3883">
        <v>34.54457</v>
      </c>
      <c r="C3883">
        <v>-112.455772</v>
      </c>
      <c r="D3883">
        <v>5380.9</v>
      </c>
      <c r="E3883">
        <v>12</v>
      </c>
      <c r="F3883">
        <v>0.62</v>
      </c>
      <c r="G3883">
        <v>1.1200000000000001</v>
      </c>
      <c r="H3883">
        <v>27.7</v>
      </c>
      <c r="I3883">
        <v>83424.3</v>
      </c>
      <c r="J3883">
        <v>5282</v>
      </c>
      <c r="K3883" s="2">
        <v>100990</v>
      </c>
      <c r="L3883" s="1">
        <f t="shared" si="420"/>
        <v>101759.46477534327</v>
      </c>
      <c r="M3883" s="2">
        <f t="shared" si="421"/>
        <v>5395.1024519966813</v>
      </c>
      <c r="N3883" s="2">
        <f t="shared" si="422"/>
        <v>70.327686922353408</v>
      </c>
      <c r="P3883" s="2">
        <v>1646.98327636718</v>
      </c>
      <c r="Q3883" s="2">
        <f t="shared" si="423"/>
        <v>5403.4886124364984</v>
      </c>
      <c r="S3883" s="2">
        <v>5401.3868760383757</v>
      </c>
      <c r="T3883" s="2">
        <f t="shared" si="424"/>
        <v>-1.1065616565829259</v>
      </c>
      <c r="W3883" s="2">
        <v>5396.6865600561423</v>
      </c>
      <c r="X3883" s="2">
        <f t="shared" si="425"/>
        <v>9.0816657487266639E-2</v>
      </c>
      <c r="AA3883" s="2">
        <v>5402.9691299581082</v>
      </c>
      <c r="AB3883" s="2">
        <f t="shared" si="426"/>
        <v>5.0786568290277501E-2</v>
      </c>
    </row>
    <row r="3884" spans="1:28">
      <c r="A3884" s="26">
        <v>0.14074074074074075</v>
      </c>
      <c r="B3884">
        <v>34.54457</v>
      </c>
      <c r="C3884">
        <v>-112.455772</v>
      </c>
      <c r="D3884">
        <v>5379.9</v>
      </c>
      <c r="E3884">
        <v>12</v>
      </c>
      <c r="F3884">
        <v>0.62</v>
      </c>
      <c r="G3884">
        <v>1.1200000000000001</v>
      </c>
      <c r="H3884">
        <v>27.7</v>
      </c>
      <c r="I3884">
        <v>83419.3</v>
      </c>
      <c r="J3884">
        <v>5283.5</v>
      </c>
      <c r="K3884" s="2">
        <v>100990</v>
      </c>
      <c r="L3884" s="1">
        <f t="shared" si="420"/>
        <v>101759.46477534327</v>
      </c>
      <c r="M3884" s="2">
        <f t="shared" si="421"/>
        <v>5396.6994947210433</v>
      </c>
      <c r="N3884" s="2">
        <f t="shared" si="422"/>
        <v>46.092119354307322</v>
      </c>
      <c r="P3884" s="2">
        <v>1646.98327636718</v>
      </c>
      <c r="Q3884" s="2">
        <f t="shared" si="423"/>
        <v>5403.4886124364984</v>
      </c>
      <c r="S3884" s="2">
        <v>5400.19294035446</v>
      </c>
      <c r="T3884" s="2">
        <f t="shared" si="424"/>
        <v>-1.1939356839156972</v>
      </c>
      <c r="W3884" s="2">
        <v>5396.7552900225483</v>
      </c>
      <c r="X3884" s="2">
        <f t="shared" si="425"/>
        <v>6.8729966405953746E-2</v>
      </c>
      <c r="AA3884" s="2">
        <v>5403.021387671075</v>
      </c>
      <c r="AB3884" s="2">
        <f t="shared" si="426"/>
        <v>5.2257712966820691E-2</v>
      </c>
    </row>
    <row r="3885" spans="1:28">
      <c r="A3885" s="26">
        <v>0.14076388888888888</v>
      </c>
      <c r="B3885">
        <v>34.544567000000001</v>
      </c>
      <c r="C3885">
        <v>-112.455772</v>
      </c>
      <c r="D3885">
        <v>5379.3</v>
      </c>
      <c r="E3885">
        <v>12</v>
      </c>
      <c r="F3885">
        <v>0.66</v>
      </c>
      <c r="G3885">
        <v>1.25</v>
      </c>
      <c r="H3885">
        <v>27.7</v>
      </c>
      <c r="I3885">
        <v>83418.7</v>
      </c>
      <c r="J3885">
        <v>5283.8</v>
      </c>
      <c r="K3885" s="2">
        <v>100990</v>
      </c>
      <c r="L3885" s="1">
        <f t="shared" si="420"/>
        <v>101759.46477534327</v>
      </c>
      <c r="M3885" s="2">
        <f t="shared" si="421"/>
        <v>5396.8911450566629</v>
      </c>
      <c r="N3885" s="2">
        <f t="shared" si="422"/>
        <v>43.637620667022702</v>
      </c>
      <c r="P3885" s="2">
        <v>1646.98583984375</v>
      </c>
      <c r="Q3885" s="2">
        <f t="shared" si="423"/>
        <v>5403.4970227929689</v>
      </c>
      <c r="S3885" s="2">
        <v>5398.9179799716021</v>
      </c>
      <c r="T3885" s="2">
        <f t="shared" si="424"/>
        <v>-1.2749603828578984</v>
      </c>
      <c r="W3885" s="2">
        <v>5396.7887500573479</v>
      </c>
      <c r="X3885" s="2">
        <f t="shared" si="425"/>
        <v>3.3460034799645655E-2</v>
      </c>
      <c r="AA3885" s="2">
        <v>5403.0741539451392</v>
      </c>
      <c r="AB3885" s="2">
        <f t="shared" si="426"/>
        <v>5.2766274064197205E-2</v>
      </c>
    </row>
    <row r="3886" spans="1:28">
      <c r="A3886" s="26">
        <v>0.14078703703703704</v>
      </c>
      <c r="B3886">
        <v>34.544567000000001</v>
      </c>
      <c r="C3886">
        <v>-112.455772</v>
      </c>
      <c r="D3886">
        <v>5378.6</v>
      </c>
      <c r="E3886">
        <v>12</v>
      </c>
      <c r="F3886">
        <v>0.62</v>
      </c>
      <c r="G3886">
        <v>1.1200000000000001</v>
      </c>
      <c r="H3886">
        <v>27.7</v>
      </c>
      <c r="I3886">
        <v>83418.100000000006</v>
      </c>
      <c r="J3886">
        <v>5284</v>
      </c>
      <c r="K3886" s="2">
        <v>100990</v>
      </c>
      <c r="L3886" s="1">
        <f t="shared" si="420"/>
        <v>101759.46477534327</v>
      </c>
      <c r="M3886" s="2">
        <f t="shared" si="421"/>
        <v>5397.0827965084818</v>
      </c>
      <c r="N3886" s="2">
        <f t="shared" si="422"/>
        <v>41.142298828605007</v>
      </c>
      <c r="P3886" s="2">
        <v>1646.98583984375</v>
      </c>
      <c r="Q3886" s="2">
        <f t="shared" si="423"/>
        <v>5403.4970227929689</v>
      </c>
      <c r="S3886" s="2">
        <v>5397.5714677647575</v>
      </c>
      <c r="T3886" s="2">
        <f t="shared" si="424"/>
        <v>-1.3465122068446362</v>
      </c>
      <c r="W3886" s="2">
        <v>5396.7950126577307</v>
      </c>
      <c r="X3886" s="2">
        <f t="shared" si="425"/>
        <v>6.2626003827972454E-3</v>
      </c>
      <c r="AA3886" s="2">
        <v>5403.1265399223103</v>
      </c>
      <c r="AB3886" s="2">
        <f t="shared" si="426"/>
        <v>5.2385977171070408E-2</v>
      </c>
    </row>
    <row r="3887" spans="1:28">
      <c r="A3887" s="26">
        <v>0.14081018518518518</v>
      </c>
      <c r="B3887">
        <v>34.54457</v>
      </c>
      <c r="C3887">
        <v>-112.455772</v>
      </c>
      <c r="D3887">
        <v>5378.3</v>
      </c>
      <c r="E3887">
        <v>12</v>
      </c>
      <c r="F3887">
        <v>0.6</v>
      </c>
      <c r="G3887">
        <v>1.1200000000000001</v>
      </c>
      <c r="H3887">
        <v>27.7</v>
      </c>
      <c r="I3887">
        <v>83419.199999999997</v>
      </c>
      <c r="J3887">
        <v>5283.6</v>
      </c>
      <c r="K3887" s="2">
        <v>100990</v>
      </c>
      <c r="L3887" s="1">
        <f t="shared" si="420"/>
        <v>101759.46477534327</v>
      </c>
      <c r="M3887" s="2">
        <f t="shared" si="421"/>
        <v>5396.7314363661071</v>
      </c>
      <c r="N3887" s="2">
        <f t="shared" si="422"/>
        <v>45.659428446269139</v>
      </c>
      <c r="P3887" s="2">
        <v>1646.98327636718</v>
      </c>
      <c r="Q3887" s="2">
        <f t="shared" si="423"/>
        <v>5403.4886124364984</v>
      </c>
      <c r="S3887" s="2">
        <v>5396.1655519467313</v>
      </c>
      <c r="T3887" s="2">
        <f t="shared" si="424"/>
        <v>-1.4059158180261875</v>
      </c>
      <c r="W3887" s="2">
        <v>5396.7888367588675</v>
      </c>
      <c r="X3887" s="2">
        <f t="shared" si="425"/>
        <v>-6.175898863148177E-3</v>
      </c>
      <c r="AA3887" s="2">
        <v>5403.1777444952695</v>
      </c>
      <c r="AB3887" s="2">
        <f t="shared" si="426"/>
        <v>5.1204572959250072E-2</v>
      </c>
    </row>
    <row r="3888" spans="1:28">
      <c r="A3888" s="26">
        <v>0.14083333333333334</v>
      </c>
      <c r="B3888">
        <v>34.54457</v>
      </c>
      <c r="C3888">
        <v>-112.455772</v>
      </c>
      <c r="D3888">
        <v>5378.3</v>
      </c>
      <c r="E3888">
        <v>12</v>
      </c>
      <c r="F3888">
        <v>0.62</v>
      </c>
      <c r="G3888">
        <v>1.1200000000000001</v>
      </c>
      <c r="H3888">
        <v>27.7</v>
      </c>
      <c r="I3888">
        <v>83419.3</v>
      </c>
      <c r="J3888">
        <v>5283.6</v>
      </c>
      <c r="K3888" s="2">
        <v>100990</v>
      </c>
      <c r="L3888" s="1">
        <f t="shared" si="420"/>
        <v>101759.46477534327</v>
      </c>
      <c r="M3888" s="2">
        <f t="shared" si="421"/>
        <v>5396.6994947210433</v>
      </c>
      <c r="N3888" s="2">
        <f t="shared" si="422"/>
        <v>46.092119354307322</v>
      </c>
      <c r="P3888" s="2">
        <v>1646.98327636718</v>
      </c>
      <c r="Q3888" s="2">
        <f t="shared" si="423"/>
        <v>5403.4886124364984</v>
      </c>
      <c r="S3888" s="2">
        <v>5394.7147044623071</v>
      </c>
      <c r="T3888" s="2">
        <f t="shared" si="424"/>
        <v>-1.4508474844242301</v>
      </c>
      <c r="W3888" s="2">
        <v>5396.7789693328868</v>
      </c>
      <c r="X3888" s="2">
        <f t="shared" si="425"/>
        <v>-9.8674259807012277E-3</v>
      </c>
      <c r="AA3888" s="2">
        <v>5403.2270531383692</v>
      </c>
      <c r="AB3888" s="2">
        <f t="shared" si="426"/>
        <v>4.9308643099720939E-2</v>
      </c>
    </row>
    <row r="3889" spans="1:28">
      <c r="A3889" s="26">
        <v>0.14085648148148147</v>
      </c>
      <c r="B3889">
        <v>34.54457</v>
      </c>
      <c r="C3889">
        <v>-112.455772</v>
      </c>
      <c r="D3889">
        <v>5378.9</v>
      </c>
      <c r="E3889">
        <v>12</v>
      </c>
      <c r="F3889">
        <v>0.6</v>
      </c>
      <c r="G3889">
        <v>1.1200000000000001</v>
      </c>
      <c r="H3889">
        <v>27.7</v>
      </c>
      <c r="I3889">
        <v>83419.199999999997</v>
      </c>
      <c r="J3889">
        <v>5283.6</v>
      </c>
      <c r="K3889" s="2">
        <v>100990</v>
      </c>
      <c r="L3889" s="1">
        <f t="shared" si="420"/>
        <v>101759.46477534327</v>
      </c>
      <c r="M3889" s="2">
        <f t="shared" si="421"/>
        <v>5396.7314363661071</v>
      </c>
      <c r="N3889" s="2">
        <f t="shared" si="422"/>
        <v>45.659428446269139</v>
      </c>
      <c r="P3889" s="2">
        <v>1646.98327636718</v>
      </c>
      <c r="Q3889" s="2">
        <f t="shared" si="423"/>
        <v>5403.4886124364984</v>
      </c>
      <c r="S3889" s="2">
        <v>5393.2357380589492</v>
      </c>
      <c r="T3889" s="2">
        <f t="shared" si="424"/>
        <v>-1.4789664033578447</v>
      </c>
      <c r="W3889" s="2">
        <v>5396.7681061763833</v>
      </c>
      <c r="X3889" s="2">
        <f t="shared" si="425"/>
        <v>-1.0863156503546634E-2</v>
      </c>
      <c r="AA3889" s="2">
        <v>5403.2738464232807</v>
      </c>
      <c r="AB3889" s="2">
        <f t="shared" si="426"/>
        <v>4.6793284911473165E-2</v>
      </c>
    </row>
    <row r="3890" spans="1:28">
      <c r="A3890" s="26">
        <v>0.14087962962962963</v>
      </c>
      <c r="B3890">
        <v>34.54457</v>
      </c>
      <c r="C3890">
        <v>-112.455772</v>
      </c>
      <c r="D3890">
        <v>5380.2</v>
      </c>
      <c r="E3890">
        <v>12</v>
      </c>
      <c r="F3890">
        <v>0.6</v>
      </c>
      <c r="G3890">
        <v>1.1200000000000001</v>
      </c>
      <c r="H3890">
        <v>27.7</v>
      </c>
      <c r="I3890">
        <v>83421.600000000006</v>
      </c>
      <c r="J3890">
        <v>5282.8</v>
      </c>
      <c r="K3890" s="2">
        <v>100990</v>
      </c>
      <c r="L3890" s="1">
        <f t="shared" si="420"/>
        <v>101759.46477534327</v>
      </c>
      <c r="M3890" s="2">
        <f t="shared" si="421"/>
        <v>5395.9648454412381</v>
      </c>
      <c r="N3890" s="2">
        <f t="shared" si="422"/>
        <v>56.607069798968247</v>
      </c>
      <c r="P3890" s="2">
        <v>1646.98327636718</v>
      </c>
      <c r="Q3890" s="2">
        <f t="shared" si="423"/>
        <v>5403.4886124364984</v>
      </c>
      <c r="S3890" s="2">
        <v>5391.748167366819</v>
      </c>
      <c r="T3890" s="2">
        <f t="shared" si="424"/>
        <v>-1.4875706921302481</v>
      </c>
      <c r="W3890" s="2">
        <v>5396.754827704437</v>
      </c>
      <c r="X3890" s="2">
        <f t="shared" si="425"/>
        <v>-1.3278471946250647E-2</v>
      </c>
      <c r="AA3890" s="2">
        <v>5403.3176149427545</v>
      </c>
      <c r="AB3890" s="2">
        <f t="shared" si="426"/>
        <v>4.3768519473815104E-2</v>
      </c>
    </row>
    <row r="3891" spans="1:28">
      <c r="A3891" s="26">
        <v>0.14090277777777779</v>
      </c>
      <c r="B3891">
        <v>34.544573999999997</v>
      </c>
      <c r="C3891">
        <v>-112.455772</v>
      </c>
      <c r="D3891">
        <v>5381.9</v>
      </c>
      <c r="E3891">
        <v>12</v>
      </c>
      <c r="F3891">
        <v>0.6</v>
      </c>
      <c r="G3891">
        <v>1.1200000000000001</v>
      </c>
      <c r="H3891">
        <v>27.7</v>
      </c>
      <c r="I3891">
        <v>83423.5</v>
      </c>
      <c r="J3891">
        <v>5282.2</v>
      </c>
      <c r="K3891" s="2">
        <v>100990</v>
      </c>
      <c r="L3891" s="1">
        <f t="shared" si="420"/>
        <v>101759.46477534327</v>
      </c>
      <c r="M3891" s="2">
        <f t="shared" si="421"/>
        <v>5395.3579736240463</v>
      </c>
      <c r="N3891" s="2">
        <f t="shared" si="422"/>
        <v>65.9250623932883</v>
      </c>
      <c r="P3891" s="2">
        <v>1646.97985839843</v>
      </c>
      <c r="Q3891" s="2">
        <f t="shared" si="423"/>
        <v>5403.4773986279051</v>
      </c>
      <c r="S3891" s="2">
        <v>5390.2746308532078</v>
      </c>
      <c r="T3891" s="2">
        <f t="shared" si="424"/>
        <v>-1.4735365136111795</v>
      </c>
      <c r="W3891" s="2">
        <v>5396.7307731567071</v>
      </c>
      <c r="X3891" s="2">
        <f t="shared" si="425"/>
        <v>-2.4054547729974729E-2</v>
      </c>
      <c r="AA3891" s="2">
        <v>5403.3579592554233</v>
      </c>
      <c r="AB3891" s="2">
        <f t="shared" si="426"/>
        <v>4.0344312668821658E-2</v>
      </c>
    </row>
    <row r="3892" spans="1:28">
      <c r="A3892" s="26">
        <v>0.14092592592592593</v>
      </c>
      <c r="B3892">
        <v>34.544573999999997</v>
      </c>
      <c r="C3892">
        <v>-112.455772</v>
      </c>
      <c r="D3892">
        <v>5384.5</v>
      </c>
      <c r="E3892">
        <v>12</v>
      </c>
      <c r="F3892">
        <v>0.6</v>
      </c>
      <c r="G3892">
        <v>1.1200000000000001</v>
      </c>
      <c r="H3892">
        <v>27.7</v>
      </c>
      <c r="I3892">
        <v>83419.7</v>
      </c>
      <c r="J3892">
        <v>5283.4</v>
      </c>
      <c r="K3892" s="2">
        <v>100990</v>
      </c>
      <c r="L3892" s="1">
        <f t="shared" si="420"/>
        <v>101759.46477534327</v>
      </c>
      <c r="M3892" s="2">
        <f t="shared" si="421"/>
        <v>5396.57172845072</v>
      </c>
      <c r="N3892" s="2">
        <f t="shared" si="422"/>
        <v>47.688280596064097</v>
      </c>
      <c r="P3892" s="2">
        <v>1646.97985839843</v>
      </c>
      <c r="Q3892" s="2">
        <f t="shared" si="423"/>
        <v>5403.4773986279051</v>
      </c>
      <c r="S3892" s="2">
        <v>5388.841079724647</v>
      </c>
      <c r="T3892" s="2">
        <f t="shared" si="424"/>
        <v>-1.4335511285607936</v>
      </c>
      <c r="W3892" s="2">
        <v>5396.6851728422907</v>
      </c>
      <c r="X3892" s="2">
        <f t="shared" si="425"/>
        <v>-4.5600314416333276E-2</v>
      </c>
      <c r="AA3892" s="2">
        <v>5403.3945785292908</v>
      </c>
      <c r="AB3892" s="2">
        <f t="shared" si="426"/>
        <v>3.6619273867472657E-2</v>
      </c>
    </row>
    <row r="3893" spans="1:28">
      <c r="A3893" s="26">
        <v>0.14094907407407406</v>
      </c>
      <c r="B3893">
        <v>34.544578000000001</v>
      </c>
      <c r="C3893">
        <v>-112.455772</v>
      </c>
      <c r="D3893">
        <v>5386.8</v>
      </c>
      <c r="E3893">
        <v>12</v>
      </c>
      <c r="F3893">
        <v>0.6</v>
      </c>
      <c r="G3893">
        <v>1.1200000000000001</v>
      </c>
      <c r="H3893">
        <v>27.7</v>
      </c>
      <c r="I3893">
        <v>83423.199999999997</v>
      </c>
      <c r="J3893">
        <v>5282.3</v>
      </c>
      <c r="K3893" s="2">
        <v>100990</v>
      </c>
      <c r="L3893" s="1">
        <f t="shared" si="420"/>
        <v>101759.46477534327</v>
      </c>
      <c r="M3893" s="2">
        <f t="shared" si="421"/>
        <v>5395.4537947458539</v>
      </c>
      <c r="N3893" s="2">
        <f t="shared" si="422"/>
        <v>64.191977034864863</v>
      </c>
      <c r="P3893" s="2">
        <v>1646.97631835937</v>
      </c>
      <c r="Q3893" s="2">
        <f t="shared" si="423"/>
        <v>5403.4657843261557</v>
      </c>
      <c r="S3893" s="2">
        <v>5387.4764863570217</v>
      </c>
      <c r="T3893" s="2">
        <f t="shared" si="424"/>
        <v>-1.3645933676252753</v>
      </c>
      <c r="W3893" s="2">
        <v>5396.6160728817795</v>
      </c>
      <c r="X3893" s="2">
        <f t="shared" si="425"/>
        <v>-6.9099960511266545E-2</v>
      </c>
      <c r="AA3893" s="2">
        <v>5403.4272637453305</v>
      </c>
      <c r="AB3893" s="2">
        <f t="shared" si="426"/>
        <v>3.2685216039681109E-2</v>
      </c>
    </row>
    <row r="3894" spans="1:28">
      <c r="A3894" s="26">
        <v>0.14097222222222222</v>
      </c>
      <c r="B3894">
        <v>34.544578000000001</v>
      </c>
      <c r="C3894">
        <v>-112.455772</v>
      </c>
      <c r="D3894">
        <v>5389.4</v>
      </c>
      <c r="E3894">
        <v>12</v>
      </c>
      <c r="F3894">
        <v>0.6</v>
      </c>
      <c r="G3894">
        <v>1.1200000000000001</v>
      </c>
      <c r="H3894">
        <v>27.7</v>
      </c>
      <c r="I3894">
        <v>83416.100000000006</v>
      </c>
      <c r="J3894">
        <v>5284.6</v>
      </c>
      <c r="K3894" s="2">
        <v>100990</v>
      </c>
      <c r="L3894" s="1">
        <f t="shared" si="420"/>
        <v>101759.46477534327</v>
      </c>
      <c r="M3894" s="2">
        <f t="shared" si="421"/>
        <v>5397.7216427428921</v>
      </c>
      <c r="N3894" s="2">
        <f t="shared" si="422"/>
        <v>32.995162528578362</v>
      </c>
      <c r="P3894" s="2">
        <v>1646.97631835937</v>
      </c>
      <c r="Q3894" s="2">
        <f t="shared" si="423"/>
        <v>5403.4657843261557</v>
      </c>
      <c r="S3894" s="2">
        <v>5386.2116621838304</v>
      </c>
      <c r="T3894" s="2">
        <f t="shared" si="424"/>
        <v>-1.2648241731913004</v>
      </c>
      <c r="W3894" s="2">
        <v>5396.5328503785622</v>
      </c>
      <c r="X3894" s="2">
        <f t="shared" si="425"/>
        <v>-8.3222503217257326E-2</v>
      </c>
      <c r="AA3894" s="2">
        <v>5403.4558942012209</v>
      </c>
      <c r="AB3894" s="2">
        <f t="shared" si="426"/>
        <v>2.863045589037938E-2</v>
      </c>
    </row>
    <row r="3895" spans="1:28">
      <c r="A3895" s="26">
        <v>0.14099537037037038</v>
      </c>
      <c r="B3895">
        <v>34.544581999999998</v>
      </c>
      <c r="C3895">
        <v>-112.455772</v>
      </c>
      <c r="D3895">
        <v>5392.1</v>
      </c>
      <c r="E3895">
        <v>12</v>
      </c>
      <c r="F3895">
        <v>0.6</v>
      </c>
      <c r="G3895">
        <v>1.1200000000000001</v>
      </c>
      <c r="H3895">
        <v>27.7</v>
      </c>
      <c r="I3895">
        <v>83419.100000000006</v>
      </c>
      <c r="J3895">
        <v>5283.6</v>
      </c>
      <c r="K3895" s="2">
        <v>100990</v>
      </c>
      <c r="L3895" s="1">
        <f t="shared" si="420"/>
        <v>101759.46477534327</v>
      </c>
      <c r="M3895" s="2">
        <f t="shared" si="421"/>
        <v>5396.763378042222</v>
      </c>
      <c r="N3895" s="2">
        <f t="shared" si="422"/>
        <v>44.739905194325281</v>
      </c>
      <c r="P3895" s="2">
        <v>1646.97216796875</v>
      </c>
      <c r="Q3895" s="2">
        <f t="shared" si="423"/>
        <v>5403.4521675585938</v>
      </c>
      <c r="S3895" s="2">
        <v>5385.0775922601424</v>
      </c>
      <c r="T3895" s="2">
        <f t="shared" si="424"/>
        <v>-1.1340699236880027</v>
      </c>
      <c r="W3895" s="2">
        <v>5396.4550663539803</v>
      </c>
      <c r="X3895" s="2">
        <f t="shared" si="425"/>
        <v>-7.7784024581887934E-2</v>
      </c>
      <c r="AA3895" s="2">
        <v>5403.4804311010903</v>
      </c>
      <c r="AB3895" s="2">
        <f t="shared" si="426"/>
        <v>2.4536899869417539E-2</v>
      </c>
    </row>
    <row r="3896" spans="1:28">
      <c r="A3896" s="26">
        <v>0.14101851851851852</v>
      </c>
      <c r="B3896">
        <v>34.544581999999998</v>
      </c>
      <c r="C3896">
        <v>-112.455772</v>
      </c>
      <c r="D3896">
        <v>5394</v>
      </c>
      <c r="E3896">
        <v>12</v>
      </c>
      <c r="F3896">
        <v>0.6</v>
      </c>
      <c r="G3896">
        <v>1.1200000000000001</v>
      </c>
      <c r="H3896">
        <v>27.7</v>
      </c>
      <c r="I3896">
        <v>83417.3</v>
      </c>
      <c r="J3896">
        <v>5284.2</v>
      </c>
      <c r="K3896" s="2">
        <v>100990</v>
      </c>
      <c r="L3896" s="1">
        <f t="shared" si="420"/>
        <v>101759.46477534327</v>
      </c>
      <c r="M3896" s="2">
        <f t="shared" si="421"/>
        <v>5397.3383335139279</v>
      </c>
      <c r="N3896" s="2">
        <f t="shared" si="422"/>
        <v>37.37896672571658</v>
      </c>
      <c r="P3896" s="2">
        <v>1646.97216796875</v>
      </c>
      <c r="Q3896" s="2">
        <f t="shared" si="423"/>
        <v>5403.4521675585938</v>
      </c>
      <c r="S3896" s="2">
        <v>5384.1037340115872</v>
      </c>
      <c r="T3896" s="2">
        <f t="shared" si="424"/>
        <v>-0.97385824855518877</v>
      </c>
      <c r="W3896" s="2">
        <v>5396.4040117567629</v>
      </c>
      <c r="X3896" s="2">
        <f t="shared" si="425"/>
        <v>-5.1054597217444098E-2</v>
      </c>
      <c r="AA3896" s="2">
        <v>5403.5009090053627</v>
      </c>
      <c r="AB3896" s="2">
        <f t="shared" si="426"/>
        <v>2.0477904272411251E-2</v>
      </c>
    </row>
    <row r="3897" spans="1:28">
      <c r="A3897" s="26">
        <v>0.14104166666666665</v>
      </c>
      <c r="B3897">
        <v>34.544586000000002</v>
      </c>
      <c r="C3897">
        <v>-112.455772</v>
      </c>
      <c r="D3897">
        <v>5394.7</v>
      </c>
      <c r="E3897">
        <v>12</v>
      </c>
      <c r="F3897">
        <v>0.6</v>
      </c>
      <c r="G3897">
        <v>1.1200000000000001</v>
      </c>
      <c r="H3897">
        <v>27.7</v>
      </c>
      <c r="I3897">
        <v>83421.5</v>
      </c>
      <c r="J3897">
        <v>5282.9</v>
      </c>
      <c r="K3897" s="2">
        <v>100990</v>
      </c>
      <c r="L3897" s="1">
        <f t="shared" si="420"/>
        <v>101759.46477534327</v>
      </c>
      <c r="M3897" s="2">
        <f t="shared" si="421"/>
        <v>5395.9967863732363</v>
      </c>
      <c r="N3897" s="2">
        <f t="shared" si="422"/>
        <v>55.379857649481956</v>
      </c>
      <c r="P3897" s="2">
        <v>1646.96801757812</v>
      </c>
      <c r="Q3897" s="2">
        <f t="shared" si="423"/>
        <v>5403.4385507909992</v>
      </c>
      <c r="S3897" s="2">
        <v>5383.3154477209864</v>
      </c>
      <c r="T3897" s="2">
        <f t="shared" si="424"/>
        <v>-0.78828629060080857</v>
      </c>
      <c r="W3897" s="2">
        <v>5396.3879475965314</v>
      </c>
      <c r="X3897" s="2">
        <f t="shared" si="425"/>
        <v>-1.606416023150814E-2</v>
      </c>
      <c r="AA3897" s="2">
        <v>5403.5174273228749</v>
      </c>
      <c r="AB3897" s="2">
        <f t="shared" si="426"/>
        <v>1.6518317512236536E-2</v>
      </c>
    </row>
    <row r="3898" spans="1:28">
      <c r="A3898" s="26">
        <v>0.14106481481481481</v>
      </c>
      <c r="B3898">
        <v>34.544589000000002</v>
      </c>
      <c r="C3898">
        <v>-112.455772</v>
      </c>
      <c r="D3898">
        <v>5395</v>
      </c>
      <c r="E3898">
        <v>12</v>
      </c>
      <c r="F3898">
        <v>0.6</v>
      </c>
      <c r="G3898">
        <v>1.1200000000000001</v>
      </c>
      <c r="H3898">
        <v>27.7</v>
      </c>
      <c r="I3898">
        <v>83420.3</v>
      </c>
      <c r="J3898">
        <v>5283.6</v>
      </c>
      <c r="K3898" s="2">
        <v>100990</v>
      </c>
      <c r="L3898" s="1">
        <f t="shared" si="420"/>
        <v>101759.46477534327</v>
      </c>
      <c r="M3898" s="2">
        <f t="shared" si="421"/>
        <v>5396.3800799754017</v>
      </c>
      <c r="N3898" s="2">
        <f t="shared" si="422"/>
        <v>49.675121477600385</v>
      </c>
      <c r="P3898" s="2">
        <v>1646.96484375</v>
      </c>
      <c r="Q3898" s="2">
        <f t="shared" si="423"/>
        <v>5403.42813796875</v>
      </c>
      <c r="S3898" s="2">
        <v>5382.7308279003137</v>
      </c>
      <c r="T3898" s="2">
        <f t="shared" si="424"/>
        <v>-0.58461982067274221</v>
      </c>
      <c r="W3898" s="2">
        <v>5396.3985936974732</v>
      </c>
      <c r="X3898" s="2">
        <f t="shared" si="425"/>
        <v>1.064610094181262E-2</v>
      </c>
      <c r="AA3898" s="2">
        <v>5403.5301376263997</v>
      </c>
      <c r="AB3898" s="2">
        <f t="shared" si="426"/>
        <v>1.2710303524727351E-2</v>
      </c>
    </row>
    <row r="3899" spans="1:28">
      <c r="A3899" s="26">
        <v>0.14108796296296297</v>
      </c>
      <c r="B3899">
        <v>34.544589000000002</v>
      </c>
      <c r="C3899">
        <v>-112.455772</v>
      </c>
      <c r="D3899">
        <v>5393.7</v>
      </c>
      <c r="E3899">
        <v>12</v>
      </c>
      <c r="F3899">
        <v>0.6</v>
      </c>
      <c r="G3899">
        <v>1.1200000000000001</v>
      </c>
      <c r="H3899">
        <v>27.7</v>
      </c>
      <c r="I3899">
        <v>83422.5</v>
      </c>
      <c r="J3899">
        <v>5282.5</v>
      </c>
      <c r="K3899" s="2">
        <v>100990</v>
      </c>
      <c r="L3899" s="1">
        <f t="shared" si="420"/>
        <v>101759.46477534327</v>
      </c>
      <c r="M3899" s="2">
        <f t="shared" si="421"/>
        <v>5395.6773784484822</v>
      </c>
      <c r="N3899" s="2">
        <f t="shared" si="422"/>
        <v>60.074273141022253</v>
      </c>
      <c r="P3899" s="2">
        <v>1646.96484375</v>
      </c>
      <c r="Q3899" s="2">
        <f t="shared" si="423"/>
        <v>5403.42813796875</v>
      </c>
      <c r="S3899" s="2">
        <v>5382.3582500186276</v>
      </c>
      <c r="T3899" s="2">
        <f t="shared" si="424"/>
        <v>-0.37257788168608386</v>
      </c>
      <c r="W3899" s="2">
        <v>5396.4189952860324</v>
      </c>
      <c r="X3899" s="2">
        <f t="shared" si="425"/>
        <v>2.0401588559252559E-2</v>
      </c>
      <c r="AA3899" s="2">
        <v>5403.5392330985778</v>
      </c>
      <c r="AB3899" s="2">
        <f t="shared" si="426"/>
        <v>9.0954721781599801E-3</v>
      </c>
    </row>
    <row r="3900" spans="1:28">
      <c r="A3900" s="26">
        <v>0.1411111111111111</v>
      </c>
      <c r="B3900">
        <v>34.544589000000002</v>
      </c>
      <c r="C3900">
        <v>-112.455772</v>
      </c>
      <c r="D3900">
        <v>5391.7</v>
      </c>
      <c r="E3900">
        <v>12</v>
      </c>
      <c r="F3900">
        <v>0.6</v>
      </c>
      <c r="G3900">
        <v>1.1200000000000001</v>
      </c>
      <c r="H3900">
        <v>27.7</v>
      </c>
      <c r="I3900">
        <v>83423.399999999994</v>
      </c>
      <c r="J3900">
        <v>5282.2</v>
      </c>
      <c r="K3900" s="2">
        <v>100990</v>
      </c>
      <c r="L3900" s="1">
        <f t="shared" si="420"/>
        <v>101759.46477534327</v>
      </c>
      <c r="M3900" s="2">
        <f t="shared" si="421"/>
        <v>5395.3899139670066</v>
      </c>
      <c r="N3900" s="2">
        <f t="shared" si="422"/>
        <v>64.613045102203699</v>
      </c>
      <c r="P3900" s="2">
        <v>1646.96484375</v>
      </c>
      <c r="Q3900" s="2">
        <f t="shared" si="423"/>
        <v>5403.42813796875</v>
      </c>
      <c r="S3900" s="2">
        <v>5382.1946550430766</v>
      </c>
      <c r="T3900" s="2">
        <f t="shared" si="424"/>
        <v>-0.16359497555095004</v>
      </c>
      <c r="W3900" s="2">
        <v>5396.4308448192733</v>
      </c>
      <c r="X3900" s="2">
        <f t="shared" si="425"/>
        <v>1.1849533240820165E-2</v>
      </c>
      <c r="AA3900" s="2">
        <v>5403.5449528362933</v>
      </c>
      <c r="AB3900" s="2">
        <f t="shared" si="426"/>
        <v>5.7197377154807327E-3</v>
      </c>
    </row>
    <row r="3901" spans="1:28">
      <c r="A3901" s="26">
        <v>0.14113425925925926</v>
      </c>
      <c r="B3901">
        <v>34.544589000000002</v>
      </c>
      <c r="C3901">
        <v>-112.455772</v>
      </c>
      <c r="D3901">
        <v>5390.4</v>
      </c>
      <c r="E3901">
        <v>12</v>
      </c>
      <c r="F3901">
        <v>0.6</v>
      </c>
      <c r="G3901">
        <v>1.1200000000000001</v>
      </c>
      <c r="H3901">
        <v>27.7</v>
      </c>
      <c r="I3901">
        <v>83420.800000000003</v>
      </c>
      <c r="J3901">
        <v>5283.1</v>
      </c>
      <c r="K3901" s="2">
        <v>100990</v>
      </c>
      <c r="L3901" s="1">
        <f t="shared" si="420"/>
        <v>101759.46477534327</v>
      </c>
      <c r="M3901" s="2">
        <f t="shared" si="421"/>
        <v>5396.2203737652535</v>
      </c>
      <c r="N3901" s="2">
        <f t="shared" si="422"/>
        <v>51.951864813205262</v>
      </c>
      <c r="P3901" s="2">
        <v>1646.96484375</v>
      </c>
      <c r="Q3901" s="2">
        <f t="shared" si="423"/>
        <v>5403.42813796875</v>
      </c>
      <c r="S3901" s="2">
        <v>5382.2253136789914</v>
      </c>
      <c r="T3901" s="2">
        <f t="shared" si="424"/>
        <v>3.0658635914733168E-2</v>
      </c>
      <c r="W3901" s="2">
        <v>5396.4201879535467</v>
      </c>
      <c r="X3901" s="2">
        <f t="shared" si="425"/>
        <v>-1.0656865726559772E-2</v>
      </c>
      <c r="AA3901" s="2">
        <v>5403.5475853320622</v>
      </c>
      <c r="AB3901" s="2">
        <f t="shared" si="426"/>
        <v>2.6324957689212169E-3</v>
      </c>
    </row>
    <row r="3902" spans="1:28">
      <c r="A3902" s="26">
        <v>0.14115740740740743</v>
      </c>
      <c r="B3902">
        <v>34.544589000000002</v>
      </c>
      <c r="C3902">
        <v>-112.455772</v>
      </c>
      <c r="D3902">
        <v>5390.1</v>
      </c>
      <c r="E3902">
        <v>12</v>
      </c>
      <c r="F3902">
        <v>0.56000000000000005</v>
      </c>
      <c r="G3902">
        <v>1.02</v>
      </c>
      <c r="H3902">
        <v>27.7</v>
      </c>
      <c r="I3902">
        <v>83422.600000000006</v>
      </c>
      <c r="J3902">
        <v>5282.5</v>
      </c>
      <c r="K3902" s="2">
        <v>100990</v>
      </c>
      <c r="L3902" s="1">
        <f t="shared" si="420"/>
        <v>101759.46477534327</v>
      </c>
      <c r="M3902" s="2">
        <f t="shared" si="421"/>
        <v>5395.6454378265289</v>
      </c>
      <c r="N3902" s="2">
        <f t="shared" si="422"/>
        <v>60.570421503727928</v>
      </c>
      <c r="P3902" s="2">
        <v>1646.96484375</v>
      </c>
      <c r="Q3902" s="2">
        <f t="shared" si="423"/>
        <v>5403.42813796875</v>
      </c>
      <c r="S3902" s="2">
        <v>5382.4266772811134</v>
      </c>
      <c r="T3902" s="2">
        <f t="shared" si="424"/>
        <v>0.20136360212200088</v>
      </c>
      <c r="W3902" s="2">
        <v>5396.3838990395452</v>
      </c>
      <c r="X3902" s="2">
        <f t="shared" si="425"/>
        <v>-3.6288914001488592E-2</v>
      </c>
      <c r="AA3902" s="2">
        <v>5403.5474580360296</v>
      </c>
      <c r="AB3902" s="2">
        <f t="shared" si="426"/>
        <v>-1.2729603258776478E-4</v>
      </c>
    </row>
    <row r="3903" spans="1:28">
      <c r="A3903" s="26">
        <v>0.14118055555555556</v>
      </c>
      <c r="B3903">
        <v>34.544589000000002</v>
      </c>
      <c r="C3903">
        <v>-112.455772</v>
      </c>
      <c r="D3903">
        <v>5389.8</v>
      </c>
      <c r="E3903">
        <v>12</v>
      </c>
      <c r="F3903">
        <v>0.56000000000000005</v>
      </c>
      <c r="G3903">
        <v>1.02</v>
      </c>
      <c r="H3903">
        <v>27.7</v>
      </c>
      <c r="I3903">
        <v>83420.600000000006</v>
      </c>
      <c r="J3903">
        <v>5283.1</v>
      </c>
      <c r="K3903" s="2">
        <v>100990</v>
      </c>
      <c r="L3903" s="1">
        <f t="shared" si="420"/>
        <v>101759.46477534327</v>
      </c>
      <c r="M3903" s="2">
        <f t="shared" si="421"/>
        <v>5396.2842561563139</v>
      </c>
      <c r="N3903" s="2">
        <f t="shared" si="422"/>
        <v>51.035047350055592</v>
      </c>
      <c r="P3903" s="2">
        <v>1646.96484375</v>
      </c>
      <c r="Q3903" s="2">
        <f t="shared" si="423"/>
        <v>5403.42813796875</v>
      </c>
      <c r="S3903" s="2">
        <v>5382.7709794258535</v>
      </c>
      <c r="T3903" s="2">
        <f t="shared" si="424"/>
        <v>0.34430214474014065</v>
      </c>
      <c r="W3903" s="2">
        <v>5396.3278514141002</v>
      </c>
      <c r="X3903" s="2">
        <f t="shared" si="425"/>
        <v>-5.6047625444989535E-2</v>
      </c>
      <c r="AA3903" s="2">
        <v>5403.5449227212721</v>
      </c>
      <c r="AB3903" s="2">
        <f t="shared" si="426"/>
        <v>-2.5353147575515322E-3</v>
      </c>
    </row>
    <row r="3904" spans="1:28">
      <c r="A3904" s="26">
        <v>0.14120370370370369</v>
      </c>
      <c r="B3904">
        <v>34.544586000000002</v>
      </c>
      <c r="C3904">
        <v>-112.455772</v>
      </c>
      <c r="D3904">
        <v>5389.8</v>
      </c>
      <c r="E3904">
        <v>12</v>
      </c>
      <c r="F3904">
        <v>0.56000000000000005</v>
      </c>
      <c r="G3904">
        <v>1.02</v>
      </c>
      <c r="H3904">
        <v>27.7</v>
      </c>
      <c r="I3904">
        <v>83423.8</v>
      </c>
      <c r="J3904">
        <v>5282.1</v>
      </c>
      <c r="K3904" s="2">
        <v>100990</v>
      </c>
      <c r="L3904" s="1">
        <f t="shared" si="420"/>
        <v>101759.46477534327</v>
      </c>
      <c r="M3904" s="2">
        <f t="shared" si="421"/>
        <v>5395.2621527812971</v>
      </c>
      <c r="N3904" s="2">
        <f t="shared" si="422"/>
        <v>66.853484413060428</v>
      </c>
      <c r="P3904" s="2">
        <v>1646.96801757812</v>
      </c>
      <c r="Q3904" s="2">
        <f t="shared" si="423"/>
        <v>5403.4385507909992</v>
      </c>
      <c r="S3904" s="2">
        <v>5383.2296932899826</v>
      </c>
      <c r="T3904" s="2">
        <f t="shared" si="424"/>
        <v>0.45871386412909487</v>
      </c>
      <c r="W3904" s="2">
        <v>5396.2591330177565</v>
      </c>
      <c r="X3904" s="2">
        <f t="shared" si="425"/>
        <v>-6.8718396343683708E-2</v>
      </c>
      <c r="AA3904" s="2">
        <v>5403.5403469738812</v>
      </c>
      <c r="AB3904" s="2">
        <f t="shared" si="426"/>
        <v>-4.5757473908452084E-3</v>
      </c>
    </row>
    <row r="3905" spans="1:28">
      <c r="A3905" s="26">
        <v>0.14122685185185185</v>
      </c>
      <c r="B3905">
        <v>34.544586000000002</v>
      </c>
      <c r="C3905">
        <v>-112.455772</v>
      </c>
      <c r="D3905">
        <v>5389.8</v>
      </c>
      <c r="E3905">
        <v>12</v>
      </c>
      <c r="F3905">
        <v>0.56000000000000005</v>
      </c>
      <c r="G3905">
        <v>1.02</v>
      </c>
      <c r="H3905">
        <v>27.7</v>
      </c>
      <c r="I3905">
        <v>83419.199999999997</v>
      </c>
      <c r="J3905">
        <v>5283.6</v>
      </c>
      <c r="K3905" s="2">
        <v>100990</v>
      </c>
      <c r="L3905" s="1">
        <f t="shared" si="420"/>
        <v>101759.46477534327</v>
      </c>
      <c r="M3905" s="2">
        <f t="shared" si="421"/>
        <v>5396.7314363661071</v>
      </c>
      <c r="N3905" s="2">
        <f t="shared" si="422"/>
        <v>44.985383908595651</v>
      </c>
      <c r="P3905" s="2">
        <v>1646.96801757812</v>
      </c>
      <c r="Q3905" s="2">
        <f t="shared" si="423"/>
        <v>5403.4385507909992</v>
      </c>
      <c r="S3905" s="2">
        <v>5383.7753073534477</v>
      </c>
      <c r="T3905" s="2">
        <f t="shared" si="424"/>
        <v>0.54561406346510921</v>
      </c>
      <c r="W3905" s="2">
        <v>5396.1840758903736</v>
      </c>
      <c r="X3905" s="2">
        <f t="shared" si="425"/>
        <v>-7.5057127382933686E-2</v>
      </c>
      <c r="AA3905" s="2">
        <v>5403.534110448607</v>
      </c>
      <c r="AB3905" s="2">
        <f t="shared" si="426"/>
        <v>-6.2365252742893063E-3</v>
      </c>
    </row>
    <row r="3906" spans="1:28">
      <c r="A3906" s="26">
        <v>0.14125000000000001</v>
      </c>
      <c r="B3906">
        <v>34.544586000000002</v>
      </c>
      <c r="C3906">
        <v>-112.455772</v>
      </c>
      <c r="D3906">
        <v>5390.4</v>
      </c>
      <c r="E3906">
        <v>12</v>
      </c>
      <c r="F3906">
        <v>0.56000000000000005</v>
      </c>
      <c r="G3906">
        <v>1.02</v>
      </c>
      <c r="H3906">
        <v>27.7</v>
      </c>
      <c r="I3906">
        <v>83419.199999999997</v>
      </c>
      <c r="J3906">
        <v>5283.6</v>
      </c>
      <c r="K3906" s="2">
        <v>100990</v>
      </c>
      <c r="L3906" s="1">
        <f t="shared" ref="L3906:L3969" si="427">K3906 + $O$3</f>
        <v>101759.46477534327</v>
      </c>
      <c r="M3906" s="2">
        <f t="shared" ref="M3906:M3969" si="428">(10 ^ (LOG(I3906/L3906) / 5.2558797) - 1) / (-0.0000068755856)</f>
        <v>5396.7314363661071</v>
      </c>
      <c r="N3906" s="2">
        <f t="shared" ref="N3906:N3969" si="429">(Q3906 - M3906) ^ 2</f>
        <v>44.985383908595651</v>
      </c>
      <c r="P3906" s="2">
        <v>1646.96801757812</v>
      </c>
      <c r="Q3906" s="2">
        <f t="shared" ref="Q3906:Q3969" si="430">P3906 * 3.28084</f>
        <v>5403.4385507909992</v>
      </c>
      <c r="S3906" s="2">
        <v>5384.3825057180766</v>
      </c>
      <c r="T3906" s="2">
        <f t="shared" si="424"/>
        <v>0.60719836462885723</v>
      </c>
      <c r="W3906" s="2">
        <v>5396.1143832910911</v>
      </c>
      <c r="X3906" s="2">
        <f t="shared" si="425"/>
        <v>-6.9692599282461742E-2</v>
      </c>
      <c r="AA3906" s="2">
        <v>5403.5265917039596</v>
      </c>
      <c r="AB3906" s="2">
        <f t="shared" si="426"/>
        <v>-7.5187446473137243E-3</v>
      </c>
    </row>
    <row r="3907" spans="1:28">
      <c r="A3907" s="26">
        <v>0.14127314814814815</v>
      </c>
      <c r="B3907">
        <v>34.544581999999998</v>
      </c>
      <c r="C3907">
        <v>-112.455772</v>
      </c>
      <c r="D3907">
        <v>5391.1</v>
      </c>
      <c r="E3907">
        <v>12</v>
      </c>
      <c r="F3907">
        <v>0.56000000000000005</v>
      </c>
      <c r="G3907">
        <v>1.02</v>
      </c>
      <c r="H3907">
        <v>27.7</v>
      </c>
      <c r="I3907">
        <v>83421.600000000006</v>
      </c>
      <c r="J3907">
        <v>5282.8</v>
      </c>
      <c r="K3907" s="2">
        <v>100990</v>
      </c>
      <c r="L3907" s="1">
        <f t="shared" si="427"/>
        <v>101759.46477534327</v>
      </c>
      <c r="M3907" s="2">
        <f t="shared" si="428"/>
        <v>5395.9648454412381</v>
      </c>
      <c r="N3907" s="2">
        <f t="shared" si="429"/>
        <v>56.059992489043672</v>
      </c>
      <c r="P3907" s="2">
        <v>1646.97216796875</v>
      </c>
      <c r="Q3907" s="2">
        <f t="shared" si="430"/>
        <v>5403.4521675585938</v>
      </c>
      <c r="S3907" s="2">
        <v>5385.0293165714138</v>
      </c>
      <c r="T3907" s="2">
        <f t="shared" si="424"/>
        <v>0.64681085333722876</v>
      </c>
      <c r="W3907" s="2">
        <v>5396.0647658108228</v>
      </c>
      <c r="X3907" s="2">
        <f t="shared" si="425"/>
        <v>-4.9617480268352665E-2</v>
      </c>
      <c r="AA3907" s="2">
        <v>5403.5181543699273</v>
      </c>
      <c r="AB3907" s="2">
        <f t="shared" si="426"/>
        <v>-8.4373340323509183E-3</v>
      </c>
    </row>
    <row r="3908" spans="1:28">
      <c r="A3908" s="26">
        <v>0.14129629629629628</v>
      </c>
      <c r="B3908">
        <v>34.544581999999998</v>
      </c>
      <c r="C3908">
        <v>-112.455772</v>
      </c>
      <c r="D3908">
        <v>5392.1</v>
      </c>
      <c r="E3908">
        <v>12</v>
      </c>
      <c r="F3908">
        <v>0.56000000000000005</v>
      </c>
      <c r="G3908">
        <v>1.02</v>
      </c>
      <c r="H3908">
        <v>27.7</v>
      </c>
      <c r="I3908">
        <v>83419.199999999997</v>
      </c>
      <c r="J3908">
        <v>5283.6</v>
      </c>
      <c r="K3908" s="2">
        <v>100990</v>
      </c>
      <c r="L3908" s="1">
        <f t="shared" si="427"/>
        <v>101759.46477534327</v>
      </c>
      <c r="M3908" s="2">
        <f t="shared" si="428"/>
        <v>5396.7314363661071</v>
      </c>
      <c r="N3908" s="2">
        <f t="shared" si="429"/>
        <v>45.168227761663836</v>
      </c>
      <c r="P3908" s="2">
        <v>1646.97216796875</v>
      </c>
      <c r="Q3908" s="2">
        <f t="shared" si="430"/>
        <v>5403.4521675585938</v>
      </c>
      <c r="S3908" s="2">
        <v>5385.6979712600096</v>
      </c>
      <c r="T3908" s="2">
        <f t="shared" si="424"/>
        <v>0.66865468859577959</v>
      </c>
      <c r="W3908" s="2">
        <v>5396.0413097849369</v>
      </c>
      <c r="X3908" s="2">
        <f t="shared" si="425"/>
        <v>-2.345602588593465E-2</v>
      </c>
      <c r="AA3908" s="2">
        <v>5403.5091464530287</v>
      </c>
      <c r="AB3908" s="2">
        <f t="shared" si="426"/>
        <v>-9.0079168985539582E-3</v>
      </c>
    </row>
    <row r="3909" spans="1:28">
      <c r="A3909" s="26">
        <v>0.14131944444444444</v>
      </c>
      <c r="B3909">
        <v>34.544581999999998</v>
      </c>
      <c r="C3909">
        <v>-112.455772</v>
      </c>
      <c r="D3909">
        <v>5392.7</v>
      </c>
      <c r="E3909">
        <v>12</v>
      </c>
      <c r="F3909">
        <v>0.56000000000000005</v>
      </c>
      <c r="G3909">
        <v>1.02</v>
      </c>
      <c r="H3909">
        <v>27.7</v>
      </c>
      <c r="I3909">
        <v>83422.899999999994</v>
      </c>
      <c r="J3909">
        <v>5282.4</v>
      </c>
      <c r="K3909" s="2">
        <v>100990</v>
      </c>
      <c r="L3909" s="1">
        <f t="shared" si="427"/>
        <v>101759.46477534327</v>
      </c>
      <c r="M3909" s="2">
        <f t="shared" si="428"/>
        <v>5395.5496161466863</v>
      </c>
      <c r="N3909" s="2">
        <f t="shared" si="429"/>
        <v>62.450318817842053</v>
      </c>
      <c r="P3909" s="2">
        <v>1646.97216796875</v>
      </c>
      <c r="Q3909" s="2">
        <f t="shared" si="430"/>
        <v>5403.4521675585938</v>
      </c>
      <c r="S3909" s="2">
        <v>5386.3750032546086</v>
      </c>
      <c r="T3909" s="2">
        <f t="shared" si="424"/>
        <v>0.67703199459901953</v>
      </c>
      <c r="W3909" s="2">
        <v>5396.0408458635666</v>
      </c>
      <c r="X3909" s="2">
        <f t="shared" si="425"/>
        <v>-4.6392137028306024E-4</v>
      </c>
      <c r="AA3909" s="2">
        <v>5403.4998922980958</v>
      </c>
      <c r="AB3909" s="2">
        <f t="shared" si="426"/>
        <v>-9.254154932932579E-3</v>
      </c>
    </row>
    <row r="3910" spans="1:28">
      <c r="A3910" s="26">
        <v>0.1413425925925926</v>
      </c>
      <c r="B3910">
        <v>34.544578000000001</v>
      </c>
      <c r="C3910">
        <v>-112.45578</v>
      </c>
      <c r="D3910">
        <v>5393.4</v>
      </c>
      <c r="E3910">
        <v>12</v>
      </c>
      <c r="F3910">
        <v>0.56000000000000005</v>
      </c>
      <c r="G3910">
        <v>1.02</v>
      </c>
      <c r="H3910">
        <v>27.7</v>
      </c>
      <c r="I3910">
        <v>83424.2</v>
      </c>
      <c r="J3910">
        <v>5282</v>
      </c>
      <c r="K3910" s="2">
        <v>100990</v>
      </c>
      <c r="L3910" s="1">
        <f t="shared" si="427"/>
        <v>101759.46477534327</v>
      </c>
      <c r="M3910" s="2">
        <f t="shared" si="428"/>
        <v>5395.1343920916024</v>
      </c>
      <c r="N3910" s="2">
        <f t="shared" si="429"/>
        <v>64.041404244216068</v>
      </c>
      <c r="P3910" s="2">
        <v>1646.87609863281</v>
      </c>
      <c r="Q3910" s="2">
        <f t="shared" si="430"/>
        <v>5403.1369794384682</v>
      </c>
      <c r="S3910" s="2">
        <v>5387.0505654759454</v>
      </c>
      <c r="T3910" s="2">
        <f t="shared" ref="T3910:T3973" si="431">S3910-S3909</f>
        <v>0.67556222133680421</v>
      </c>
      <c r="W3910" s="2">
        <v>5396.0515638719362</v>
      </c>
      <c r="X3910" s="2">
        <f t="shared" ref="X3910:X3973" si="432">W3910-W3909</f>
        <v>1.0718008369622112E-2</v>
      </c>
      <c r="AA3910" s="2">
        <v>5403.4905439662361</v>
      </c>
      <c r="AB3910" s="2">
        <f t="shared" ref="AB3910:AB3973" si="433">AA3910-AA3909</f>
        <v>-9.3483318596554454E-3</v>
      </c>
    </row>
    <row r="3911" spans="1:28">
      <c r="A3911" s="26">
        <v>0.14136574074074074</v>
      </c>
      <c r="B3911">
        <v>34.544578000000001</v>
      </c>
      <c r="C3911">
        <v>-112.45578</v>
      </c>
      <c r="D3911">
        <v>5394.7</v>
      </c>
      <c r="E3911">
        <v>12</v>
      </c>
      <c r="F3911">
        <v>0.56000000000000005</v>
      </c>
      <c r="G3911">
        <v>1.02</v>
      </c>
      <c r="H3911">
        <v>27.7</v>
      </c>
      <c r="I3911">
        <v>83425.899999999994</v>
      </c>
      <c r="J3911">
        <v>5281.5</v>
      </c>
      <c r="K3911" s="2">
        <v>100990</v>
      </c>
      <c r="L3911" s="1">
        <f t="shared" si="427"/>
        <v>101759.46477534327</v>
      </c>
      <c r="M3911" s="2">
        <f t="shared" si="428"/>
        <v>5394.5914146942741</v>
      </c>
      <c r="N3911" s="2">
        <f t="shared" si="429"/>
        <v>73.02667679721236</v>
      </c>
      <c r="P3911" s="2">
        <v>1646.87609863281</v>
      </c>
      <c r="Q3911" s="2">
        <f t="shared" si="430"/>
        <v>5403.1369794384682</v>
      </c>
      <c r="S3911" s="2">
        <v>5387.7178590751901</v>
      </c>
      <c r="T3911" s="2">
        <f t="shared" si="431"/>
        <v>0.66729359924465825</v>
      </c>
      <c r="W3911" s="2">
        <v>5396.052186575067</v>
      </c>
      <c r="X3911" s="2">
        <f t="shared" si="432"/>
        <v>6.2270313082990469E-4</v>
      </c>
      <c r="AA3911" s="2">
        <v>5403.4808535988122</v>
      </c>
      <c r="AB3911" s="2">
        <f t="shared" si="433"/>
        <v>-9.6903674239001703E-3</v>
      </c>
    </row>
    <row r="3912" spans="1:28">
      <c r="A3912" s="26">
        <v>0.1413888888888889</v>
      </c>
      <c r="B3912">
        <v>34.544573999999997</v>
      </c>
      <c r="C3912">
        <v>-112.45578</v>
      </c>
      <c r="D3912">
        <v>5396</v>
      </c>
      <c r="E3912">
        <v>12</v>
      </c>
      <c r="F3912">
        <v>0.59</v>
      </c>
      <c r="G3912">
        <v>1.1000000000000001</v>
      </c>
      <c r="H3912">
        <v>27.7</v>
      </c>
      <c r="I3912">
        <v>83423.899999999994</v>
      </c>
      <c r="J3912">
        <v>5282.1</v>
      </c>
      <c r="K3912" s="2">
        <v>100990</v>
      </c>
      <c r="L3912" s="1">
        <f t="shared" si="427"/>
        <v>101759.46477534327</v>
      </c>
      <c r="M3912" s="2">
        <f t="shared" si="428"/>
        <v>5395.2302125623655</v>
      </c>
      <c r="N3912" s="2">
        <f t="shared" si="429"/>
        <v>62.66271116185299</v>
      </c>
      <c r="P3912" s="2">
        <v>1646.87890625</v>
      </c>
      <c r="Q3912" s="2">
        <f t="shared" si="430"/>
        <v>5403.14619078125</v>
      </c>
      <c r="S3912" s="2">
        <v>5388.3733231453953</v>
      </c>
      <c r="T3912" s="2">
        <f t="shared" si="431"/>
        <v>0.65546407020519837</v>
      </c>
      <c r="W3912" s="2">
        <v>5396.0228342925675</v>
      </c>
      <c r="X3912" s="2">
        <f t="shared" si="432"/>
        <v>-2.9352282499530702E-2</v>
      </c>
      <c r="AA3912" s="2">
        <v>5403.4702963881791</v>
      </c>
      <c r="AB3912" s="2">
        <f t="shared" si="433"/>
        <v>-1.0557210633123759E-2</v>
      </c>
    </row>
    <row r="3913" spans="1:28">
      <c r="A3913" s="26">
        <v>0.14141203703703703</v>
      </c>
      <c r="B3913">
        <v>34.544573999999997</v>
      </c>
      <c r="C3913">
        <v>-112.45578</v>
      </c>
      <c r="D3913">
        <v>5398</v>
      </c>
      <c r="E3913">
        <v>12</v>
      </c>
      <c r="F3913">
        <v>0.59</v>
      </c>
      <c r="G3913">
        <v>1.1000000000000001</v>
      </c>
      <c r="H3913">
        <v>27.7</v>
      </c>
      <c r="I3913">
        <v>83424.5</v>
      </c>
      <c r="J3913">
        <v>5281.9</v>
      </c>
      <c r="K3913" s="2">
        <v>100990</v>
      </c>
      <c r="L3913" s="1">
        <f t="shared" si="427"/>
        <v>101759.46477534327</v>
      </c>
      <c r="M3913" s="2">
        <f t="shared" si="428"/>
        <v>5395.038571899865</v>
      </c>
      <c r="N3913" s="2">
        <f t="shared" si="429"/>
        <v>65.73348392578977</v>
      </c>
      <c r="P3913" s="2">
        <v>1646.87890625</v>
      </c>
      <c r="Q3913" s="2">
        <f t="shared" si="430"/>
        <v>5403.14619078125</v>
      </c>
      <c r="S3913" s="2">
        <v>5389.017028294842</v>
      </c>
      <c r="T3913" s="2">
        <f t="shared" si="431"/>
        <v>0.64370514944675961</v>
      </c>
      <c r="W3913" s="2">
        <v>5395.9567248724588</v>
      </c>
      <c r="X3913" s="2">
        <f t="shared" si="432"/>
        <v>-6.6109420108659833E-2</v>
      </c>
      <c r="AA3913" s="2">
        <v>5403.458439798309</v>
      </c>
      <c r="AB3913" s="2">
        <f t="shared" si="433"/>
        <v>-1.1856589870149037E-2</v>
      </c>
    </row>
    <row r="3914" spans="1:28">
      <c r="A3914" s="26">
        <v>0.14143518518518519</v>
      </c>
      <c r="B3914">
        <v>34.544573999999997</v>
      </c>
      <c r="C3914">
        <v>-112.45578</v>
      </c>
      <c r="D3914">
        <v>5399.9</v>
      </c>
      <c r="E3914">
        <v>12</v>
      </c>
      <c r="F3914">
        <v>0.59</v>
      </c>
      <c r="G3914">
        <v>1.1000000000000001</v>
      </c>
      <c r="H3914">
        <v>27.7</v>
      </c>
      <c r="I3914">
        <v>83425.399999999994</v>
      </c>
      <c r="J3914">
        <v>5282.1</v>
      </c>
      <c r="K3914" s="2">
        <v>100990</v>
      </c>
      <c r="L3914" s="1">
        <f t="shared" si="427"/>
        <v>101759.46477534327</v>
      </c>
      <c r="M3914" s="2">
        <f t="shared" si="428"/>
        <v>5394.7511129987261</v>
      </c>
      <c r="N3914" s="2">
        <f t="shared" si="429"/>
        <v>70.477330974626625</v>
      </c>
      <c r="P3914" s="2">
        <v>1646.87890625</v>
      </c>
      <c r="Q3914" s="2">
        <f t="shared" si="430"/>
        <v>5403.14619078125</v>
      </c>
      <c r="S3914" s="2">
        <v>5389.6528160713751</v>
      </c>
      <c r="T3914" s="2">
        <f t="shared" si="431"/>
        <v>0.63578777653310681</v>
      </c>
      <c r="W3914" s="2">
        <v>5395.8582182431273</v>
      </c>
      <c r="X3914" s="2">
        <f t="shared" si="432"/>
        <v>-9.8506629331495787E-2</v>
      </c>
      <c r="AA3914" s="2">
        <v>5403.4450718807693</v>
      </c>
      <c r="AB3914" s="2">
        <f t="shared" si="433"/>
        <v>-1.3367917539653718E-2</v>
      </c>
    </row>
    <row r="3915" spans="1:28">
      <c r="A3915" s="26">
        <v>0.14145833333333332</v>
      </c>
      <c r="B3915">
        <v>34.544573999999997</v>
      </c>
      <c r="C3915">
        <v>-112.45578</v>
      </c>
      <c r="D3915">
        <v>5402.2</v>
      </c>
      <c r="E3915">
        <v>12</v>
      </c>
      <c r="F3915">
        <v>0.59</v>
      </c>
      <c r="G3915">
        <v>1.21</v>
      </c>
      <c r="H3915">
        <v>27.7</v>
      </c>
      <c r="I3915">
        <v>83423.3</v>
      </c>
      <c r="J3915">
        <v>5282.3</v>
      </c>
      <c r="K3915" s="2">
        <v>100990</v>
      </c>
      <c r="L3915" s="1">
        <f t="shared" si="427"/>
        <v>101759.46477534327</v>
      </c>
      <c r="M3915" s="2">
        <f t="shared" si="428"/>
        <v>5395.4218543409206</v>
      </c>
      <c r="N3915" s="2">
        <f t="shared" si="429"/>
        <v>59.665373443399936</v>
      </c>
      <c r="P3915" s="2">
        <v>1646.87890625</v>
      </c>
      <c r="Q3915" s="2">
        <f t="shared" si="430"/>
        <v>5403.14619078125</v>
      </c>
      <c r="S3915" s="2">
        <v>5390.2880679601585</v>
      </c>
      <c r="T3915" s="2">
        <f t="shared" si="431"/>
        <v>0.63525188878338668</v>
      </c>
      <c r="W3915" s="2">
        <v>5395.7359148583164</v>
      </c>
      <c r="X3915" s="2">
        <f t="shared" si="432"/>
        <v>-0.12230338481094805</v>
      </c>
      <c r="AA3915" s="2">
        <v>5403.4301477360732</v>
      </c>
      <c r="AB3915" s="2">
        <f t="shared" si="433"/>
        <v>-1.4924144696124131E-2</v>
      </c>
    </row>
    <row r="3916" spans="1:28">
      <c r="A3916" s="26">
        <v>0.14148148148148149</v>
      </c>
      <c r="B3916">
        <v>34.54457</v>
      </c>
      <c r="C3916">
        <v>-112.45578</v>
      </c>
      <c r="D3916">
        <v>5403.5</v>
      </c>
      <c r="E3916">
        <v>12</v>
      </c>
      <c r="F3916">
        <v>0.59</v>
      </c>
      <c r="G3916">
        <v>1.1000000000000001</v>
      </c>
      <c r="H3916">
        <v>27.7</v>
      </c>
      <c r="I3916">
        <v>83425</v>
      </c>
      <c r="J3916">
        <v>5281.2</v>
      </c>
      <c r="K3916" s="2">
        <v>100990</v>
      </c>
      <c r="L3916" s="1">
        <f t="shared" si="427"/>
        <v>101759.46477534327</v>
      </c>
      <c r="M3916" s="2">
        <f t="shared" si="428"/>
        <v>5394.8788722003483</v>
      </c>
      <c r="N3916" s="2">
        <f t="shared" si="429"/>
        <v>68.500947577086151</v>
      </c>
      <c r="P3916" s="2">
        <v>1646.88171386718</v>
      </c>
      <c r="Q3916" s="2">
        <f t="shared" si="430"/>
        <v>5403.155402123999</v>
      </c>
      <c r="S3916" s="2">
        <v>5390.9327016531843</v>
      </c>
      <c r="T3916" s="2">
        <f t="shared" si="431"/>
        <v>0.64463369302575302</v>
      </c>
      <c r="W3916" s="2">
        <v>5395.6016375664676</v>
      </c>
      <c r="X3916" s="2">
        <f t="shared" si="432"/>
        <v>-0.13427729184877535</v>
      </c>
      <c r="AA3916" s="2">
        <v>5403.4137514503236</v>
      </c>
      <c r="AB3916" s="2">
        <f t="shared" si="433"/>
        <v>-1.6396285749578965E-2</v>
      </c>
    </row>
    <row r="3917" spans="1:28">
      <c r="A3917" s="26">
        <v>0.14150462962962962</v>
      </c>
      <c r="B3917">
        <v>34.54457</v>
      </c>
      <c r="C3917">
        <v>-112.45578</v>
      </c>
      <c r="D3917">
        <v>5404.5</v>
      </c>
      <c r="E3917">
        <v>12</v>
      </c>
      <c r="F3917">
        <v>0.56000000000000005</v>
      </c>
      <c r="G3917">
        <v>1.1299999999999999</v>
      </c>
      <c r="H3917">
        <v>27.7</v>
      </c>
      <c r="I3917">
        <v>83423.7</v>
      </c>
      <c r="J3917">
        <v>5282.2</v>
      </c>
      <c r="K3917" s="2">
        <v>100990</v>
      </c>
      <c r="L3917" s="1">
        <f t="shared" si="427"/>
        <v>101759.46477534327</v>
      </c>
      <c r="M3917" s="2">
        <f t="shared" si="428"/>
        <v>5395.2940930311997</v>
      </c>
      <c r="N3917" s="2">
        <f t="shared" si="429"/>
        <v>61.800180652528553</v>
      </c>
      <c r="P3917" s="2">
        <v>1646.88171386718</v>
      </c>
      <c r="Q3917" s="2">
        <f t="shared" si="430"/>
        <v>5403.155402123999</v>
      </c>
      <c r="S3917" s="2">
        <v>5391.5971356197642</v>
      </c>
      <c r="T3917" s="2">
        <f t="shared" si="431"/>
        <v>0.66443396657996345</v>
      </c>
      <c r="W3917" s="2">
        <v>5395.4678854234808</v>
      </c>
      <c r="X3917" s="2">
        <f t="shared" si="432"/>
        <v>-0.13375214298685023</v>
      </c>
      <c r="AA3917" s="2">
        <v>5403.3960704497931</v>
      </c>
      <c r="AB3917" s="2">
        <f t="shared" si="433"/>
        <v>-1.7681000530501478E-2</v>
      </c>
    </row>
    <row r="3918" spans="1:28">
      <c r="A3918" s="26">
        <v>0.14152777777777778</v>
      </c>
      <c r="B3918">
        <v>34.54457</v>
      </c>
      <c r="C3918">
        <v>-112.45578</v>
      </c>
      <c r="D3918">
        <v>5407.5</v>
      </c>
      <c r="E3918">
        <v>12</v>
      </c>
      <c r="F3918">
        <v>0.56000000000000005</v>
      </c>
      <c r="G3918">
        <v>1.1200000000000001</v>
      </c>
      <c r="H3918">
        <v>27.7</v>
      </c>
      <c r="I3918">
        <v>83422</v>
      </c>
      <c r="J3918">
        <v>5282.8</v>
      </c>
      <c r="K3918" s="2">
        <v>100990</v>
      </c>
      <c r="L3918" s="1">
        <f t="shared" si="427"/>
        <v>101759.46477534327</v>
      </c>
      <c r="M3918" s="2">
        <f t="shared" si="428"/>
        <v>5395.8370820233231</v>
      </c>
      <c r="N3918" s="2">
        <f t="shared" si="429"/>
        <v>53.557809095957197</v>
      </c>
      <c r="P3918" s="2">
        <v>1646.88171386718</v>
      </c>
      <c r="Q3918" s="2">
        <f t="shared" si="430"/>
        <v>5403.155402123999</v>
      </c>
      <c r="S3918" s="2">
        <v>5392.2910394011487</v>
      </c>
      <c r="T3918" s="2">
        <f t="shared" si="431"/>
        <v>0.69390378138450615</v>
      </c>
      <c r="W3918" s="2">
        <v>5395.346745994917</v>
      </c>
      <c r="X3918" s="2">
        <f t="shared" si="432"/>
        <v>-0.12113942856376525</v>
      </c>
      <c r="AA3918" s="2">
        <v>5403.3773642736378</v>
      </c>
      <c r="AB3918" s="2">
        <f t="shared" si="433"/>
        <v>-1.8706176155319554E-2</v>
      </c>
    </row>
    <row r="3919" spans="1:28">
      <c r="A3919" s="26">
        <v>0.14155092592592591</v>
      </c>
      <c r="B3919">
        <v>34.544567000000001</v>
      </c>
      <c r="C3919">
        <v>-112.45578</v>
      </c>
      <c r="D3919">
        <v>5409.1</v>
      </c>
      <c r="E3919">
        <v>12</v>
      </c>
      <c r="F3919">
        <v>0.59</v>
      </c>
      <c r="G3919">
        <v>1.21</v>
      </c>
      <c r="H3919">
        <v>27.7</v>
      </c>
      <c r="I3919">
        <v>83420.399999999994</v>
      </c>
      <c r="J3919">
        <v>5283.2</v>
      </c>
      <c r="K3919" s="2">
        <v>100990</v>
      </c>
      <c r="L3919" s="1">
        <f t="shared" si="427"/>
        <v>101759.46477534327</v>
      </c>
      <c r="M3919" s="2">
        <f t="shared" si="428"/>
        <v>5396.3481386713538</v>
      </c>
      <c r="N3919" s="2">
        <f t="shared" si="429"/>
        <v>46.431574992415889</v>
      </c>
      <c r="P3919" s="2">
        <v>1646.8837890625</v>
      </c>
      <c r="Q3919" s="2">
        <f t="shared" si="430"/>
        <v>5403.1622105078122</v>
      </c>
      <c r="S3919" s="2">
        <v>5393.0241688533479</v>
      </c>
      <c r="T3919" s="2">
        <f t="shared" si="431"/>
        <v>0.73312945219913672</v>
      </c>
      <c r="W3919" s="2">
        <v>5395.2539980395304</v>
      </c>
      <c r="X3919" s="2">
        <f t="shared" si="432"/>
        <v>-9.274795538658509E-2</v>
      </c>
      <c r="AA3919" s="2">
        <v>5403.3579331368092</v>
      </c>
      <c r="AB3919" s="2">
        <f t="shared" si="433"/>
        <v>-1.9431136828643503E-2</v>
      </c>
    </row>
    <row r="3920" spans="1:28">
      <c r="A3920" s="26">
        <v>0.14157407407407407</v>
      </c>
      <c r="B3920">
        <v>34.544567000000001</v>
      </c>
      <c r="C3920">
        <v>-112.45578</v>
      </c>
      <c r="D3920">
        <v>5410.1</v>
      </c>
      <c r="E3920">
        <v>12</v>
      </c>
      <c r="F3920">
        <v>0.56000000000000005</v>
      </c>
      <c r="G3920">
        <v>1.02</v>
      </c>
      <c r="H3920">
        <v>27.7</v>
      </c>
      <c r="I3920">
        <v>83421.7</v>
      </c>
      <c r="J3920">
        <v>5282.8</v>
      </c>
      <c r="K3920" s="2">
        <v>100990</v>
      </c>
      <c r="L3920" s="1">
        <f t="shared" si="427"/>
        <v>101759.46477534327</v>
      </c>
      <c r="M3920" s="2">
        <f t="shared" si="428"/>
        <v>5395.9329045402592</v>
      </c>
      <c r="N3920" s="2">
        <f t="shared" si="429"/>
        <v>52.262864772498077</v>
      </c>
      <c r="P3920" s="2">
        <v>1646.8837890625</v>
      </c>
      <c r="Q3920" s="2">
        <f t="shared" si="430"/>
        <v>5403.1622105078122</v>
      </c>
      <c r="S3920" s="2">
        <v>5393.8061902084301</v>
      </c>
      <c r="T3920" s="2">
        <f t="shared" si="431"/>
        <v>0.78202135508217907</v>
      </c>
      <c r="W3920" s="2">
        <v>5395.2055248783745</v>
      </c>
      <c r="X3920" s="2">
        <f t="shared" si="432"/>
        <v>-4.8473161155925482E-2</v>
      </c>
      <c r="AA3920" s="2">
        <v>5403.3380989937996</v>
      </c>
      <c r="AB3920" s="2">
        <f t="shared" si="433"/>
        <v>-1.98341430095752E-2</v>
      </c>
    </row>
    <row r="3921" spans="1:28">
      <c r="A3921" s="26">
        <v>0.14159722222222224</v>
      </c>
      <c r="B3921">
        <v>34.544567000000001</v>
      </c>
      <c r="C3921">
        <v>-112.45578</v>
      </c>
      <c r="D3921">
        <v>5411.4</v>
      </c>
      <c r="E3921">
        <v>12</v>
      </c>
      <c r="F3921">
        <v>0.59</v>
      </c>
      <c r="G3921">
        <v>1.21</v>
      </c>
      <c r="H3921">
        <v>27.7</v>
      </c>
      <c r="I3921">
        <v>83423.600000000006</v>
      </c>
      <c r="J3921">
        <v>5282.2</v>
      </c>
      <c r="K3921" s="2">
        <v>100990</v>
      </c>
      <c r="L3921" s="1">
        <f t="shared" si="427"/>
        <v>101759.46477534327</v>
      </c>
      <c r="M3921" s="2">
        <f t="shared" si="428"/>
        <v>5395.326033312138</v>
      </c>
      <c r="N3921" s="2">
        <f t="shared" si="429"/>
        <v>61.405673042005645</v>
      </c>
      <c r="P3921" s="2">
        <v>1646.8837890625</v>
      </c>
      <c r="Q3921" s="2">
        <f t="shared" si="430"/>
        <v>5403.1622105078122</v>
      </c>
      <c r="S3921" s="2">
        <v>5394.6446069319882</v>
      </c>
      <c r="T3921" s="2">
        <f t="shared" si="431"/>
        <v>0.8384167235581117</v>
      </c>
      <c r="W3921" s="2">
        <v>5395.205581482478</v>
      </c>
      <c r="X3921" s="2">
        <f t="shared" si="432"/>
        <v>5.6604103519930504E-5</v>
      </c>
      <c r="AA3921" s="2">
        <v>5403.3181879198346</v>
      </c>
      <c r="AB3921" s="2">
        <f t="shared" si="433"/>
        <v>-1.9911073964976822E-2</v>
      </c>
    </row>
    <row r="3922" spans="1:28">
      <c r="A3922" s="26">
        <v>0.14162037037037037</v>
      </c>
      <c r="B3922">
        <v>34.544562999999997</v>
      </c>
      <c r="C3922">
        <v>-112.45578</v>
      </c>
      <c r="D3922">
        <v>5412.4</v>
      </c>
      <c r="E3922">
        <v>12</v>
      </c>
      <c r="F3922">
        <v>0.59</v>
      </c>
      <c r="G3922">
        <v>1.1000000000000001</v>
      </c>
      <c r="H3922">
        <v>27.7</v>
      </c>
      <c r="I3922">
        <v>83424</v>
      </c>
      <c r="J3922">
        <v>5282</v>
      </c>
      <c r="K3922" s="2">
        <v>100990</v>
      </c>
      <c r="L3922" s="1">
        <f t="shared" si="427"/>
        <v>101759.46477534327</v>
      </c>
      <c r="M3922" s="2">
        <f t="shared" si="428"/>
        <v>5395.1982723744359</v>
      </c>
      <c r="N3922" s="2">
        <f t="shared" si="429"/>
        <v>63.571112568638739</v>
      </c>
      <c r="P3922" s="2">
        <v>1646.88659667968</v>
      </c>
      <c r="Q3922" s="2">
        <f t="shared" si="430"/>
        <v>5403.1714218505613</v>
      </c>
      <c r="S3922" s="2">
        <v>5395.5437671545242</v>
      </c>
      <c r="T3922" s="2">
        <f t="shared" si="431"/>
        <v>0.89916022253601113</v>
      </c>
      <c r="W3922" s="2">
        <v>5395.2421130165058</v>
      </c>
      <c r="X3922" s="2">
        <f t="shared" si="432"/>
        <v>3.6531534027744783E-2</v>
      </c>
      <c r="AA3922" s="2">
        <v>5403.2985141569588</v>
      </c>
      <c r="AB3922" s="2">
        <f t="shared" si="433"/>
        <v>-1.9673762875754619E-2</v>
      </c>
    </row>
    <row r="3923" spans="1:28">
      <c r="A3923" s="26">
        <v>0.1416435185185185</v>
      </c>
      <c r="B3923">
        <v>34.544562999999997</v>
      </c>
      <c r="C3923">
        <v>-112.45578</v>
      </c>
      <c r="D3923">
        <v>5413.1</v>
      </c>
      <c r="E3923">
        <v>12</v>
      </c>
      <c r="F3923">
        <v>0.56000000000000005</v>
      </c>
      <c r="G3923">
        <v>1.02</v>
      </c>
      <c r="H3923">
        <v>27.7</v>
      </c>
      <c r="I3923">
        <v>83417.399999999994</v>
      </c>
      <c r="J3923">
        <v>5284.2</v>
      </c>
      <c r="K3923" s="2">
        <v>100990</v>
      </c>
      <c r="L3923" s="1">
        <f t="shared" si="427"/>
        <v>101759.46477534327</v>
      </c>
      <c r="M3923" s="2">
        <f t="shared" si="428"/>
        <v>5397.3063912797288</v>
      </c>
      <c r="N3923" s="2">
        <f t="shared" si="429"/>
        <v>34.398583596799327</v>
      </c>
      <c r="P3923" s="2">
        <v>1646.88659667968</v>
      </c>
      <c r="Q3923" s="2">
        <f t="shared" si="430"/>
        <v>5403.1714218505613</v>
      </c>
      <c r="S3923" s="2">
        <v>5396.5049609161815</v>
      </c>
      <c r="T3923" s="2">
        <f t="shared" si="431"/>
        <v>0.96119376165734138</v>
      </c>
      <c r="W3923" s="2">
        <v>5395.3014607434634</v>
      </c>
      <c r="X3923" s="2">
        <f t="shared" si="432"/>
        <v>5.9347726957639679E-2</v>
      </c>
      <c r="AA3923" s="2">
        <v>5403.2793745721483</v>
      </c>
      <c r="AB3923" s="2">
        <f t="shared" si="433"/>
        <v>-1.9139584810545784E-2</v>
      </c>
    </row>
    <row r="3924" spans="1:28">
      <c r="A3924" s="26">
        <v>0.14166666666666666</v>
      </c>
      <c r="B3924">
        <v>34.544559</v>
      </c>
      <c r="C3924">
        <v>-112.45578</v>
      </c>
      <c r="D3924">
        <v>5413.1</v>
      </c>
      <c r="E3924">
        <v>12</v>
      </c>
      <c r="F3924">
        <v>0.56000000000000005</v>
      </c>
      <c r="G3924">
        <v>1.02</v>
      </c>
      <c r="H3924">
        <v>27.7</v>
      </c>
      <c r="I3924">
        <v>83422.5</v>
      </c>
      <c r="J3924">
        <v>5282.5</v>
      </c>
      <c r="K3924" s="2">
        <v>100990</v>
      </c>
      <c r="L3924" s="1">
        <f t="shared" si="427"/>
        <v>101759.46477534327</v>
      </c>
      <c r="M3924" s="2">
        <f t="shared" si="428"/>
        <v>5395.6773784484822</v>
      </c>
      <c r="N3924" s="2">
        <f t="shared" si="429"/>
        <v>56.304841931020228</v>
      </c>
      <c r="P3924" s="2">
        <v>1646.88952636718</v>
      </c>
      <c r="Q3924" s="2">
        <f t="shared" si="430"/>
        <v>5403.1810336864992</v>
      </c>
      <c r="S3924" s="2">
        <v>5397.5260697522153</v>
      </c>
      <c r="T3924" s="2">
        <f t="shared" si="431"/>
        <v>1.0211088360338181</v>
      </c>
      <c r="W3924" s="2">
        <v>5395.3826440267767</v>
      </c>
      <c r="X3924" s="2">
        <f t="shared" si="432"/>
        <v>8.1183283313293941E-2</v>
      </c>
      <c r="AA3924" s="2">
        <v>5403.2610434941635</v>
      </c>
      <c r="AB3924" s="2">
        <f t="shared" si="433"/>
        <v>-1.8331077984839794E-2</v>
      </c>
    </row>
    <row r="3925" spans="1:28">
      <c r="A3925" s="26">
        <v>0.14168981481481482</v>
      </c>
      <c r="B3925">
        <v>34.544555000000003</v>
      </c>
      <c r="C3925">
        <v>-112.45578</v>
      </c>
      <c r="D3925">
        <v>5413.1</v>
      </c>
      <c r="E3925">
        <v>12</v>
      </c>
      <c r="F3925">
        <v>0.59</v>
      </c>
      <c r="G3925">
        <v>1.1000000000000001</v>
      </c>
      <c r="H3925">
        <v>27.7</v>
      </c>
      <c r="I3925">
        <v>83423</v>
      </c>
      <c r="J3925">
        <v>5282.4</v>
      </c>
      <c r="K3925" s="2">
        <v>100990</v>
      </c>
      <c r="L3925" s="1">
        <f t="shared" si="427"/>
        <v>101759.46477534327</v>
      </c>
      <c r="M3925" s="2">
        <f t="shared" si="428"/>
        <v>5395.5176756487444</v>
      </c>
      <c r="N3925" s="2">
        <f t="shared" si="429"/>
        <v>58.868320899132534</v>
      </c>
      <c r="P3925" s="2">
        <v>1646.89233398437</v>
      </c>
      <c r="Q3925" s="2">
        <f t="shared" si="430"/>
        <v>5403.19024502928</v>
      </c>
      <c r="S3925" s="2">
        <v>5398.6009983341028</v>
      </c>
      <c r="T3925" s="2">
        <f t="shared" si="431"/>
        <v>1.0749285818874341</v>
      </c>
      <c r="W3925" s="2">
        <v>5395.4836479910336</v>
      </c>
      <c r="X3925" s="2">
        <f t="shared" si="432"/>
        <v>0.1010039642569609</v>
      </c>
      <c r="AA3925" s="2">
        <v>5403.2437691130108</v>
      </c>
      <c r="AB3925" s="2">
        <f t="shared" si="433"/>
        <v>-1.7274381152674323E-2</v>
      </c>
    </row>
    <row r="3926" spans="1:28">
      <c r="A3926" s="26">
        <v>0.14171296296296296</v>
      </c>
      <c r="B3926">
        <v>34.544555000000003</v>
      </c>
      <c r="C3926">
        <v>-112.45578</v>
      </c>
      <c r="D3926">
        <v>5411.7</v>
      </c>
      <c r="E3926">
        <v>12</v>
      </c>
      <c r="F3926">
        <v>0.56000000000000005</v>
      </c>
      <c r="G3926">
        <v>1.02</v>
      </c>
      <c r="H3926">
        <v>27.7</v>
      </c>
      <c r="I3926">
        <v>83424.5</v>
      </c>
      <c r="J3926">
        <v>5281.9</v>
      </c>
      <c r="K3926" s="2">
        <v>100990</v>
      </c>
      <c r="L3926" s="1">
        <f t="shared" si="427"/>
        <v>101759.46477534327</v>
      </c>
      <c r="M3926" s="2">
        <f t="shared" si="428"/>
        <v>5395.038571899865</v>
      </c>
      <c r="N3926" s="2">
        <f t="shared" si="429"/>
        <v>66.44977480882703</v>
      </c>
      <c r="P3926" s="2">
        <v>1646.89233398437</v>
      </c>
      <c r="Q3926" s="2">
        <f t="shared" si="430"/>
        <v>5403.19024502928</v>
      </c>
      <c r="S3926" s="2">
        <v>5399.7192332736322</v>
      </c>
      <c r="T3926" s="2">
        <f t="shared" si="431"/>
        <v>1.1182349395294295</v>
      </c>
      <c r="W3926" s="2">
        <v>5395.5875560723071</v>
      </c>
      <c r="X3926" s="2">
        <f t="shared" si="432"/>
        <v>0.10390808127340279</v>
      </c>
      <c r="AA3926" s="2">
        <v>5403.2277707534595</v>
      </c>
      <c r="AB3926" s="2">
        <f t="shared" si="433"/>
        <v>-1.599835955130402E-2</v>
      </c>
    </row>
    <row r="3927" spans="1:28">
      <c r="A3927" s="26">
        <v>0.14173611111111112</v>
      </c>
      <c r="B3927">
        <v>34.544550999999998</v>
      </c>
      <c r="C3927">
        <v>-112.45579499999999</v>
      </c>
      <c r="D3927">
        <v>5409.4</v>
      </c>
      <c r="E3927">
        <v>12</v>
      </c>
      <c r="F3927">
        <v>0.56000000000000005</v>
      </c>
      <c r="G3927">
        <v>1.02</v>
      </c>
      <c r="H3927">
        <v>27.7</v>
      </c>
      <c r="I3927">
        <v>83423.5</v>
      </c>
      <c r="J3927">
        <v>5281.4</v>
      </c>
      <c r="K3927" s="2">
        <v>100990</v>
      </c>
      <c r="L3927" s="1">
        <f t="shared" si="427"/>
        <v>101759.46477534327</v>
      </c>
      <c r="M3927" s="2">
        <f t="shared" si="428"/>
        <v>5395.3579736240463</v>
      </c>
      <c r="N3927" s="2">
        <f t="shared" si="429"/>
        <v>51.349417404580159</v>
      </c>
      <c r="P3927" s="2">
        <v>1646.68920898437</v>
      </c>
      <c r="Q3927" s="2">
        <f t="shared" si="430"/>
        <v>5402.5238244042803</v>
      </c>
      <c r="S3927" s="2">
        <v>5400.8649026262992</v>
      </c>
      <c r="T3927" s="2">
        <f t="shared" si="431"/>
        <v>1.1456693526670279</v>
      </c>
      <c r="W3927" s="2">
        <v>5395.6732170911964</v>
      </c>
      <c r="X3927" s="2">
        <f t="shared" si="432"/>
        <v>8.5661018889368279E-2</v>
      </c>
      <c r="AA3927" s="2">
        <v>5403.2129478880615</v>
      </c>
      <c r="AB3927" s="2">
        <f t="shared" si="433"/>
        <v>-1.4822865397945861E-2</v>
      </c>
    </row>
    <row r="3928" spans="1:28">
      <c r="A3928" s="26">
        <v>0.14175925925925925</v>
      </c>
      <c r="B3928">
        <v>34.544547999999999</v>
      </c>
      <c r="C3928">
        <v>-112.45579499999999</v>
      </c>
      <c r="D3928">
        <v>5408.5</v>
      </c>
      <c r="E3928">
        <v>12</v>
      </c>
      <c r="F3928">
        <v>0.59</v>
      </c>
      <c r="G3928">
        <v>1.1000000000000001</v>
      </c>
      <c r="H3928">
        <v>27.7</v>
      </c>
      <c r="I3928">
        <v>83426.600000000006</v>
      </c>
      <c r="J3928">
        <v>5281.2</v>
      </c>
      <c r="K3928" s="2">
        <v>100990</v>
      </c>
      <c r="L3928" s="1">
        <f t="shared" si="427"/>
        <v>101759.46477534327</v>
      </c>
      <c r="M3928" s="2">
        <f t="shared" si="428"/>
        <v>5394.3678383700517</v>
      </c>
      <c r="N3928" s="2">
        <f t="shared" si="429"/>
        <v>66.585452563344546</v>
      </c>
      <c r="P3928" s="2">
        <v>1646.6904296875</v>
      </c>
      <c r="Q3928" s="2">
        <f t="shared" si="430"/>
        <v>5402.5278293359379</v>
      </c>
      <c r="S3928" s="2">
        <v>5402.016484990676</v>
      </c>
      <c r="T3928" s="2">
        <f t="shared" si="431"/>
        <v>1.1515823643767362</v>
      </c>
      <c r="W3928" s="2">
        <v>5395.7251295445622</v>
      </c>
      <c r="X3928" s="2">
        <f t="shared" si="432"/>
        <v>5.1912453365730471E-2</v>
      </c>
      <c r="AA3928" s="2">
        <v>5403.1984014168829</v>
      </c>
      <c r="AB3928" s="2">
        <f t="shared" si="433"/>
        <v>-1.4546471178618958E-2</v>
      </c>
    </row>
    <row r="3929" spans="1:28">
      <c r="A3929" s="26">
        <v>0.14178240740740741</v>
      </c>
      <c r="B3929">
        <v>34.544544000000002</v>
      </c>
      <c r="C3929">
        <v>-112.45579499999999</v>
      </c>
      <c r="D3929">
        <v>5406.8</v>
      </c>
      <c r="E3929">
        <v>12</v>
      </c>
      <c r="F3929">
        <v>0.56000000000000005</v>
      </c>
      <c r="G3929">
        <v>1.02</v>
      </c>
      <c r="H3929">
        <v>27.7</v>
      </c>
      <c r="I3929">
        <v>83425.899999999994</v>
      </c>
      <c r="J3929">
        <v>5281.5</v>
      </c>
      <c r="K3929" s="2">
        <v>100990</v>
      </c>
      <c r="L3929" s="1">
        <f t="shared" si="427"/>
        <v>101759.46477534327</v>
      </c>
      <c r="M3929" s="2">
        <f t="shared" si="428"/>
        <v>5394.5914146942741</v>
      </c>
      <c r="N3929" s="2">
        <f t="shared" si="429"/>
        <v>63.069344946084357</v>
      </c>
      <c r="P3929" s="2">
        <v>1646.69201660156</v>
      </c>
      <c r="Q3929" s="2">
        <f t="shared" si="430"/>
        <v>5402.5330357470621</v>
      </c>
      <c r="S3929" s="2">
        <v>5403.148898036512</v>
      </c>
      <c r="T3929" s="2">
        <f t="shared" si="431"/>
        <v>1.1324130458360742</v>
      </c>
      <c r="W3929" s="2">
        <v>5395.7318186682678</v>
      </c>
      <c r="X3929" s="2">
        <f t="shared" si="432"/>
        <v>6.68912370565522E-3</v>
      </c>
      <c r="AA3929" s="2">
        <v>5403.1826864686409</v>
      </c>
      <c r="AB3929" s="2">
        <f t="shared" si="433"/>
        <v>-1.571494824202091E-2</v>
      </c>
    </row>
    <row r="3930" spans="1:28">
      <c r="A3930" s="26">
        <v>0.14180555555555555</v>
      </c>
      <c r="B3930">
        <v>34.544544000000002</v>
      </c>
      <c r="C3930">
        <v>-112.45579499999999</v>
      </c>
      <c r="D3930">
        <v>5405.5</v>
      </c>
      <c r="E3930">
        <v>12</v>
      </c>
      <c r="F3930">
        <v>0.56000000000000005</v>
      </c>
      <c r="G3930">
        <v>1.02</v>
      </c>
      <c r="H3930">
        <v>27.7</v>
      </c>
      <c r="I3930">
        <v>83422</v>
      </c>
      <c r="J3930">
        <v>5282.7</v>
      </c>
      <c r="K3930" s="2">
        <v>100990</v>
      </c>
      <c r="L3930" s="1">
        <f t="shared" si="427"/>
        <v>101759.46477534327</v>
      </c>
      <c r="M3930" s="2">
        <f t="shared" si="428"/>
        <v>5395.8370820233231</v>
      </c>
      <c r="N3930" s="2">
        <f t="shared" si="429"/>
        <v>44.835796270453734</v>
      </c>
      <c r="P3930" s="2">
        <v>1646.69201660156</v>
      </c>
      <c r="Q3930" s="2">
        <f t="shared" si="430"/>
        <v>5402.5330357470621</v>
      </c>
      <c r="S3930" s="2">
        <v>5404.2360849942797</v>
      </c>
      <c r="T3930" s="2">
        <f t="shared" si="431"/>
        <v>1.0871869577676989</v>
      </c>
      <c r="W3930" s="2">
        <v>5395.6909907774734</v>
      </c>
      <c r="X3930" s="2">
        <f t="shared" si="432"/>
        <v>-4.0827890794389532E-2</v>
      </c>
      <c r="AA3930" s="2">
        <v>5403.1645818607976</v>
      </c>
      <c r="AB3930" s="2">
        <f t="shared" si="433"/>
        <v>-1.810460784327006E-2</v>
      </c>
    </row>
    <row r="3931" spans="1:28">
      <c r="A3931" s="26">
        <v>0.14182870370370371</v>
      </c>
      <c r="B3931">
        <v>34.544539999999998</v>
      </c>
      <c r="C3931">
        <v>-112.45579499999999</v>
      </c>
      <c r="D3931">
        <v>5401.9</v>
      </c>
      <c r="E3931">
        <v>12</v>
      </c>
      <c r="F3931">
        <v>0.59</v>
      </c>
      <c r="G3931">
        <v>1.1000000000000001</v>
      </c>
      <c r="H3931">
        <v>27.7</v>
      </c>
      <c r="I3931">
        <v>83425.8</v>
      </c>
      <c r="J3931">
        <v>5281.5</v>
      </c>
      <c r="K3931" s="2">
        <v>100990</v>
      </c>
      <c r="L3931" s="1">
        <f t="shared" si="427"/>
        <v>101759.46477534327</v>
      </c>
      <c r="M3931" s="2">
        <f t="shared" si="428"/>
        <v>5394.623354293165</v>
      </c>
      <c r="N3931" s="2">
        <f t="shared" si="429"/>
        <v>62.645449915874693</v>
      </c>
      <c r="P3931" s="2">
        <v>1646.69360351562</v>
      </c>
      <c r="Q3931" s="2">
        <f t="shared" si="430"/>
        <v>5402.5382421581871</v>
      </c>
      <c r="S3931" s="2">
        <v>5405.2516134299949</v>
      </c>
      <c r="T3931" s="2">
        <f t="shared" si="431"/>
        <v>1.0155284357151686</v>
      </c>
      <c r="W3931" s="2">
        <v>5395.6151643738849</v>
      </c>
      <c r="X3931" s="2">
        <f t="shared" si="432"/>
        <v>-7.5826403588507674E-2</v>
      </c>
      <c r="AA3931" s="2">
        <v>5403.1433638032922</v>
      </c>
      <c r="AB3931" s="2">
        <f t="shared" si="433"/>
        <v>-2.1218057505393517E-2</v>
      </c>
    </row>
    <row r="3932" spans="1:28">
      <c r="A3932" s="26">
        <v>0.14185185185185187</v>
      </c>
      <c r="B3932">
        <v>34.544539999999998</v>
      </c>
      <c r="C3932">
        <v>-112.45579499999999</v>
      </c>
      <c r="D3932">
        <v>5397.6</v>
      </c>
      <c r="E3932">
        <v>12</v>
      </c>
      <c r="F3932">
        <v>0.56000000000000005</v>
      </c>
      <c r="G3932">
        <v>1.02</v>
      </c>
      <c r="H3932">
        <v>27.7</v>
      </c>
      <c r="I3932">
        <v>83424.899999999994</v>
      </c>
      <c r="J3932">
        <v>5281.8</v>
      </c>
      <c r="K3932" s="2">
        <v>100990</v>
      </c>
      <c r="L3932" s="1">
        <f t="shared" si="427"/>
        <v>101759.46477534327</v>
      </c>
      <c r="M3932" s="2">
        <f t="shared" si="428"/>
        <v>5394.910812078233</v>
      </c>
      <c r="N3932" s="2">
        <f t="shared" si="429"/>
        <v>58.177689624589185</v>
      </c>
      <c r="P3932" s="2">
        <v>1646.69360351562</v>
      </c>
      <c r="Q3932" s="2">
        <f t="shared" si="430"/>
        <v>5402.5382421581871</v>
      </c>
      <c r="S3932" s="2">
        <v>5406.1670914275292</v>
      </c>
      <c r="T3932" s="2">
        <f t="shared" si="431"/>
        <v>0.91547799753425352</v>
      </c>
      <c r="W3932" s="2">
        <v>5395.5192347260472</v>
      </c>
      <c r="X3932" s="2">
        <f t="shared" si="432"/>
        <v>-9.5929647837692755E-2</v>
      </c>
      <c r="AA3932" s="2">
        <v>5403.1187098323153</v>
      </c>
      <c r="AB3932" s="2">
        <f t="shared" si="433"/>
        <v>-2.4653970976942219E-2</v>
      </c>
    </row>
    <row r="3933" spans="1:28">
      <c r="A3933" s="26">
        <v>0.141875</v>
      </c>
      <c r="B3933">
        <v>34.544539999999998</v>
      </c>
      <c r="C3933">
        <v>-112.45579499999999</v>
      </c>
      <c r="D3933">
        <v>5396.3</v>
      </c>
      <c r="E3933">
        <v>12</v>
      </c>
      <c r="F3933">
        <v>0.59</v>
      </c>
      <c r="G3933">
        <v>1.1000000000000001</v>
      </c>
      <c r="H3933">
        <v>27.7</v>
      </c>
      <c r="I3933">
        <v>83425.8</v>
      </c>
      <c r="J3933">
        <v>5281.5</v>
      </c>
      <c r="K3933" s="2">
        <v>100990</v>
      </c>
      <c r="L3933" s="1">
        <f t="shared" si="427"/>
        <v>101759.46477534327</v>
      </c>
      <c r="M3933" s="2">
        <f t="shared" si="428"/>
        <v>5394.623354293165</v>
      </c>
      <c r="N3933" s="2">
        <f t="shared" si="429"/>
        <v>62.645449915874693</v>
      </c>
      <c r="P3933" s="2">
        <v>1646.69360351562</v>
      </c>
      <c r="Q3933" s="2">
        <f t="shared" si="430"/>
        <v>5402.5382421581871</v>
      </c>
      <c r="S3933" s="2">
        <v>5406.9518519290632</v>
      </c>
      <c r="T3933" s="2">
        <f t="shared" si="431"/>
        <v>0.78476050153403776</v>
      </c>
      <c r="W3933" s="2">
        <v>5395.4107847859559</v>
      </c>
      <c r="X3933" s="2">
        <f t="shared" si="432"/>
        <v>-0.1084499400913046</v>
      </c>
      <c r="AA3933" s="2">
        <v>5403.090612916003</v>
      </c>
      <c r="AB3933" s="2">
        <f t="shared" si="433"/>
        <v>-2.8096916312279063E-2</v>
      </c>
    </row>
    <row r="3934" spans="1:28">
      <c r="A3934" s="26">
        <v>0.14189814814814813</v>
      </c>
      <c r="B3934">
        <v>34.544539999999998</v>
      </c>
      <c r="C3934">
        <v>-112.45579499999999</v>
      </c>
      <c r="D3934">
        <v>5395</v>
      </c>
      <c r="E3934">
        <v>12</v>
      </c>
      <c r="F3934">
        <v>0.59</v>
      </c>
      <c r="G3934">
        <v>1.1000000000000001</v>
      </c>
      <c r="H3934">
        <v>27.7</v>
      </c>
      <c r="I3934">
        <v>83427</v>
      </c>
      <c r="J3934">
        <v>5281.1</v>
      </c>
      <c r="K3934" s="2">
        <v>100990</v>
      </c>
      <c r="L3934" s="1">
        <f t="shared" si="427"/>
        <v>101759.46477534327</v>
      </c>
      <c r="M3934" s="2">
        <f t="shared" si="428"/>
        <v>5394.2400811524676</v>
      </c>
      <c r="N3934" s="2">
        <f t="shared" si="429"/>
        <v>68.859476076844018</v>
      </c>
      <c r="P3934" s="2">
        <v>1646.69360351562</v>
      </c>
      <c r="Q3934" s="2">
        <f t="shared" si="430"/>
        <v>5402.5382421581871</v>
      </c>
      <c r="S3934" s="2">
        <v>5407.5771657587065</v>
      </c>
      <c r="T3934" s="2">
        <f t="shared" si="431"/>
        <v>0.62531382964334625</v>
      </c>
      <c r="W3934" s="2">
        <v>5395.2934229821512</v>
      </c>
      <c r="X3934" s="2">
        <f t="shared" si="432"/>
        <v>-0.11736180380466976</v>
      </c>
      <c r="AA3934" s="2">
        <v>5403.05930376174</v>
      </c>
      <c r="AB3934" s="2">
        <f t="shared" si="433"/>
        <v>-3.1309154262999073E-2</v>
      </c>
    </row>
    <row r="3935" spans="1:28">
      <c r="A3935" s="26">
        <v>0.1419212962962963</v>
      </c>
      <c r="B3935">
        <v>34.544539999999998</v>
      </c>
      <c r="C3935">
        <v>-112.45579499999999</v>
      </c>
      <c r="D3935">
        <v>5393.7</v>
      </c>
      <c r="E3935">
        <v>12</v>
      </c>
      <c r="F3935">
        <v>0.56000000000000005</v>
      </c>
      <c r="G3935">
        <v>1.02</v>
      </c>
      <c r="H3935">
        <v>27.7</v>
      </c>
      <c r="I3935">
        <v>83423.8</v>
      </c>
      <c r="J3935">
        <v>5282.1</v>
      </c>
      <c r="K3935" s="2">
        <v>100990</v>
      </c>
      <c r="L3935" s="1">
        <f t="shared" si="427"/>
        <v>101759.46477534327</v>
      </c>
      <c r="M3935" s="2">
        <f t="shared" si="428"/>
        <v>5395.2621527812971</v>
      </c>
      <c r="N3935" s="2">
        <f t="shared" si="429"/>
        <v>52.941476620491699</v>
      </c>
      <c r="P3935" s="2">
        <v>1646.69360351562</v>
      </c>
      <c r="Q3935" s="2">
        <f t="shared" si="430"/>
        <v>5402.5382421581871</v>
      </c>
      <c r="S3935" s="2">
        <v>5408.0208759588095</v>
      </c>
      <c r="T3935" s="2">
        <f t="shared" si="431"/>
        <v>0.4437102001029416</v>
      </c>
      <c r="W3935" s="2">
        <v>5395.1709551894619</v>
      </c>
      <c r="X3935" s="2">
        <f t="shared" si="432"/>
        <v>-0.12246779268934915</v>
      </c>
      <c r="AA3935" s="2">
        <v>5403.0251858173669</v>
      </c>
      <c r="AB3935" s="2">
        <f t="shared" si="433"/>
        <v>-3.4117944373065257E-2</v>
      </c>
    </row>
    <row r="3936" spans="1:28">
      <c r="A3936" s="26">
        <v>0.14194444444444446</v>
      </c>
      <c r="B3936">
        <v>34.544539999999998</v>
      </c>
      <c r="C3936">
        <v>-112.45579499999999</v>
      </c>
      <c r="D3936">
        <v>5393</v>
      </c>
      <c r="E3936">
        <v>12</v>
      </c>
      <c r="F3936">
        <v>0.56000000000000005</v>
      </c>
      <c r="G3936">
        <v>1.02</v>
      </c>
      <c r="H3936">
        <v>27.7</v>
      </c>
      <c r="I3936">
        <v>83427.8</v>
      </c>
      <c r="J3936">
        <v>5280.9</v>
      </c>
      <c r="K3936" s="2">
        <v>100990</v>
      </c>
      <c r="L3936" s="1">
        <f t="shared" si="427"/>
        <v>101759.46477534327</v>
      </c>
      <c r="M3936" s="2">
        <f t="shared" si="428"/>
        <v>5393.9845682053865</v>
      </c>
      <c r="N3936" s="2">
        <f t="shared" si="429"/>
        <v>73.165338090820072</v>
      </c>
      <c r="P3936" s="2">
        <v>1646.69360351562</v>
      </c>
      <c r="Q3936" s="2">
        <f t="shared" si="430"/>
        <v>5402.5382421581871</v>
      </c>
      <c r="S3936" s="2">
        <v>5408.2686303612609</v>
      </c>
      <c r="T3936" s="2">
        <f t="shared" si="431"/>
        <v>0.2477544024513918</v>
      </c>
      <c r="W3936" s="2">
        <v>5395.0499524559345</v>
      </c>
      <c r="X3936" s="2">
        <f t="shared" si="432"/>
        <v>-0.12100273352734803</v>
      </c>
      <c r="AA3936" s="2">
        <v>5402.9887816092669</v>
      </c>
      <c r="AB3936" s="2">
        <f t="shared" si="433"/>
        <v>-3.6404208100066171E-2</v>
      </c>
    </row>
    <row r="3937" spans="1:28">
      <c r="A3937" s="26">
        <v>0.14196759259259259</v>
      </c>
      <c r="B3937">
        <v>34.544544000000002</v>
      </c>
      <c r="C3937">
        <v>-112.45579499999999</v>
      </c>
      <c r="D3937">
        <v>5391.7</v>
      </c>
      <c r="E3937">
        <v>12</v>
      </c>
      <c r="F3937">
        <v>0.59</v>
      </c>
      <c r="G3937">
        <v>1.1000000000000001</v>
      </c>
      <c r="H3937">
        <v>27.7</v>
      </c>
      <c r="I3937">
        <v>83426.600000000006</v>
      </c>
      <c r="J3937">
        <v>5281.2</v>
      </c>
      <c r="K3937" s="2">
        <v>100990</v>
      </c>
      <c r="L3937" s="1">
        <f t="shared" si="427"/>
        <v>101759.46477534327</v>
      </c>
      <c r="M3937" s="2">
        <f t="shared" si="428"/>
        <v>5394.3678383700517</v>
      </c>
      <c r="N3937" s="2">
        <f t="shared" si="429"/>
        <v>66.67044820553707</v>
      </c>
      <c r="P3937" s="2">
        <v>1646.69201660156</v>
      </c>
      <c r="Q3937" s="2">
        <f t="shared" si="430"/>
        <v>5402.5330357470621</v>
      </c>
      <c r="S3937" s="2">
        <v>5408.3135122199856</v>
      </c>
      <c r="T3937" s="2">
        <f t="shared" si="431"/>
        <v>4.4881858724693302E-2</v>
      </c>
      <c r="W3937" s="2">
        <v>5394.9342975200361</v>
      </c>
      <c r="X3937" s="2">
        <f t="shared" si="432"/>
        <v>-0.11565493589841935</v>
      </c>
      <c r="AA3937" s="2">
        <v>5402.9506848067504</v>
      </c>
      <c r="AB3937" s="2">
        <f t="shared" si="433"/>
        <v>-3.8096802516520256E-2</v>
      </c>
    </row>
    <row r="3938" spans="1:28">
      <c r="A3938" s="26">
        <v>0.14199074074074072</v>
      </c>
      <c r="B3938">
        <v>34.544544000000002</v>
      </c>
      <c r="C3938">
        <v>-112.45579499999999</v>
      </c>
      <c r="D3938">
        <v>5391.1</v>
      </c>
      <c r="E3938">
        <v>12</v>
      </c>
      <c r="F3938">
        <v>0.56000000000000005</v>
      </c>
      <c r="G3938">
        <v>1.02</v>
      </c>
      <c r="H3938">
        <v>27.7</v>
      </c>
      <c r="I3938">
        <v>83429.600000000006</v>
      </c>
      <c r="J3938">
        <v>5280.3</v>
      </c>
      <c r="K3938" s="2">
        <v>100990</v>
      </c>
      <c r="L3938" s="1">
        <f t="shared" si="427"/>
        <v>101759.46477534327</v>
      </c>
      <c r="M3938" s="2">
        <f t="shared" si="428"/>
        <v>5393.4096713282152</v>
      </c>
      <c r="N3938" s="2">
        <f t="shared" si="429"/>
        <v>83.235778319081717</v>
      </c>
      <c r="P3938" s="2">
        <v>1646.69201660156</v>
      </c>
      <c r="Q3938" s="2">
        <f t="shared" si="430"/>
        <v>5402.5330357470621</v>
      </c>
      <c r="S3938" s="2">
        <v>5408.155282847576</v>
      </c>
      <c r="T3938" s="2">
        <f t="shared" si="431"/>
        <v>-0.15822937240955071</v>
      </c>
      <c r="W3938" s="2">
        <v>5394.8204264748929</v>
      </c>
      <c r="X3938" s="2">
        <f t="shared" si="432"/>
        <v>-0.11387104514324164</v>
      </c>
      <c r="AA3938" s="2">
        <v>5402.9115181803136</v>
      </c>
      <c r="AB3938" s="2">
        <f t="shared" si="433"/>
        <v>-3.9166626436781371E-2</v>
      </c>
    </row>
    <row r="3939" spans="1:28">
      <c r="A3939" s="26">
        <v>0.14201388888888888</v>
      </c>
      <c r="B3939">
        <v>34.544547999999999</v>
      </c>
      <c r="C3939">
        <v>-112.45579499999999</v>
      </c>
      <c r="D3939">
        <v>5390.7</v>
      </c>
      <c r="E3939">
        <v>12</v>
      </c>
      <c r="F3939">
        <v>0.56000000000000005</v>
      </c>
      <c r="G3939">
        <v>1.02</v>
      </c>
      <c r="H3939">
        <v>27.7</v>
      </c>
      <c r="I3939">
        <v>83425.600000000006</v>
      </c>
      <c r="J3939">
        <v>5281.6</v>
      </c>
      <c r="K3939" s="2">
        <v>100990</v>
      </c>
      <c r="L3939" s="1">
        <f t="shared" si="427"/>
        <v>101759.46477534327</v>
      </c>
      <c r="M3939" s="2">
        <f t="shared" si="428"/>
        <v>5394.6872335839398</v>
      </c>
      <c r="N3939" s="2">
        <f t="shared" si="429"/>
        <v>61.474941746250344</v>
      </c>
      <c r="P3939" s="2">
        <v>1646.6904296875</v>
      </c>
      <c r="Q3939" s="2">
        <f t="shared" si="430"/>
        <v>5402.5278293359379</v>
      </c>
      <c r="S3939" s="2">
        <v>5407.7997243947502</v>
      </c>
      <c r="T3939" s="2">
        <f t="shared" si="431"/>
        <v>-0.35555845282578957</v>
      </c>
      <c r="W3939" s="2">
        <v>5394.7038442035646</v>
      </c>
      <c r="X3939" s="2">
        <f t="shared" si="432"/>
        <v>-0.11658227132829779</v>
      </c>
      <c r="AA3939" s="2">
        <v>5402.8719018139163</v>
      </c>
      <c r="AB3939" s="2">
        <f t="shared" si="433"/>
        <v>-3.9616366397240199E-2</v>
      </c>
    </row>
    <row r="3940" spans="1:28">
      <c r="A3940" s="26">
        <v>0.14203703703703704</v>
      </c>
      <c r="B3940">
        <v>34.544547999999999</v>
      </c>
      <c r="C3940">
        <v>-112.45579499999999</v>
      </c>
      <c r="D3940">
        <v>5390.7</v>
      </c>
      <c r="E3940">
        <v>12</v>
      </c>
      <c r="F3940">
        <v>0.59</v>
      </c>
      <c r="G3940">
        <v>1.1000000000000001</v>
      </c>
      <c r="H3940">
        <v>27.7</v>
      </c>
      <c r="I3940">
        <v>83423.600000000006</v>
      </c>
      <c r="J3940">
        <v>5282.2</v>
      </c>
      <c r="K3940" s="2">
        <v>100990</v>
      </c>
      <c r="L3940" s="1">
        <f t="shared" si="427"/>
        <v>101759.46477534327</v>
      </c>
      <c r="M3940" s="2">
        <f t="shared" si="428"/>
        <v>5395.326033312138</v>
      </c>
      <c r="N3940" s="2">
        <f t="shared" si="429"/>
        <v>51.865865968420671</v>
      </c>
      <c r="P3940" s="2">
        <v>1646.6904296875</v>
      </c>
      <c r="Q3940" s="2">
        <f t="shared" si="430"/>
        <v>5402.5278293359379</v>
      </c>
      <c r="S3940" s="2">
        <v>5407.2584789659413</v>
      </c>
      <c r="T3940" s="2">
        <f t="shared" si="431"/>
        <v>-0.54124542880890658</v>
      </c>
      <c r="W3940" s="2">
        <v>5394.5909666158395</v>
      </c>
      <c r="X3940" s="2">
        <f t="shared" si="432"/>
        <v>-0.11287758772505185</v>
      </c>
      <c r="AA3940" s="2">
        <v>5402.8324301063276</v>
      </c>
      <c r="AB3940" s="2">
        <f t="shared" si="433"/>
        <v>-3.947170758874563E-2</v>
      </c>
    </row>
    <row r="3941" spans="1:28">
      <c r="A3941" s="26">
        <v>0.14206018518518518</v>
      </c>
      <c r="B3941">
        <v>34.544547999999999</v>
      </c>
      <c r="C3941">
        <v>-112.45579499999999</v>
      </c>
      <c r="D3941">
        <v>5390.1</v>
      </c>
      <c r="E3941">
        <v>12</v>
      </c>
      <c r="F3941">
        <v>0.56000000000000005</v>
      </c>
      <c r="G3941">
        <v>1.02</v>
      </c>
      <c r="H3941">
        <v>27.7</v>
      </c>
      <c r="I3941">
        <v>83423.3</v>
      </c>
      <c r="J3941">
        <v>5282.3</v>
      </c>
      <c r="K3941" s="2">
        <v>100990</v>
      </c>
      <c r="L3941" s="1">
        <f t="shared" si="427"/>
        <v>101759.46477534327</v>
      </c>
      <c r="M3941" s="2">
        <f t="shared" si="428"/>
        <v>5395.4218543409206</v>
      </c>
      <c r="N3941" s="2">
        <f t="shared" si="429"/>
        <v>50.494880629810794</v>
      </c>
      <c r="P3941" s="2">
        <v>1646.6904296875</v>
      </c>
      <c r="Q3941" s="2">
        <f t="shared" si="430"/>
        <v>5402.5278293359379</v>
      </c>
      <c r="S3941" s="2">
        <v>5406.548404066587</v>
      </c>
      <c r="T3941" s="2">
        <f t="shared" si="431"/>
        <v>-0.71007489935436752</v>
      </c>
      <c r="W3941" s="2">
        <v>5394.5014879394284</v>
      </c>
      <c r="X3941" s="2">
        <f t="shared" si="432"/>
        <v>-8.9478676411090419E-2</v>
      </c>
      <c r="AA3941" s="2">
        <v>5402.7936562110208</v>
      </c>
      <c r="AB3941" s="2">
        <f t="shared" si="433"/>
        <v>-3.8773895306803752E-2</v>
      </c>
    </row>
    <row r="3942" spans="1:28">
      <c r="A3942" s="26">
        <v>0.14208333333333334</v>
      </c>
      <c r="B3942">
        <v>34.544547999999999</v>
      </c>
      <c r="C3942">
        <v>-112.45578</v>
      </c>
      <c r="D3942">
        <v>5388.5</v>
      </c>
      <c r="E3942">
        <v>12</v>
      </c>
      <c r="F3942">
        <v>0.62</v>
      </c>
      <c r="G3942">
        <v>1.1100000000000001</v>
      </c>
      <c r="H3942">
        <v>27.7</v>
      </c>
      <c r="I3942">
        <v>83423.8</v>
      </c>
      <c r="J3942">
        <v>5282.1</v>
      </c>
      <c r="K3942" s="2">
        <v>100990</v>
      </c>
      <c r="L3942" s="1">
        <f t="shared" si="427"/>
        <v>101759.46477534327</v>
      </c>
      <c r="M3942" s="2">
        <f t="shared" si="428"/>
        <v>5395.2621527812971</v>
      </c>
      <c r="N3942" s="2">
        <f t="shared" si="429"/>
        <v>63.108915064126798</v>
      </c>
      <c r="P3942" s="2">
        <v>1646.89721679687</v>
      </c>
      <c r="Q3942" s="2">
        <f t="shared" si="430"/>
        <v>5403.2062647558432</v>
      </c>
      <c r="S3942" s="2">
        <v>5405.6894590559295</v>
      </c>
      <c r="T3942" s="2">
        <f t="shared" si="431"/>
        <v>-0.85894501065740769</v>
      </c>
      <c r="W3942" s="2">
        <v>5394.454434542602</v>
      </c>
      <c r="X3942" s="2">
        <f t="shared" si="432"/>
        <v>-4.7053396826413518E-2</v>
      </c>
      <c r="AA3942" s="2">
        <v>5402.7563652774534</v>
      </c>
      <c r="AB3942" s="2">
        <f t="shared" si="433"/>
        <v>-3.7290933567419415E-2</v>
      </c>
    </row>
    <row r="3943" spans="1:28">
      <c r="A3943" s="26">
        <v>0.1421064814814815</v>
      </c>
      <c r="B3943">
        <v>34.544547999999999</v>
      </c>
      <c r="C3943">
        <v>-112.45578</v>
      </c>
      <c r="D3943">
        <v>5387.1</v>
      </c>
      <c r="E3943">
        <v>12</v>
      </c>
      <c r="F3943">
        <v>0.66</v>
      </c>
      <c r="G3943">
        <v>1.24</v>
      </c>
      <c r="H3943">
        <v>27.7</v>
      </c>
      <c r="I3943">
        <v>83424.600000000006</v>
      </c>
      <c r="J3943">
        <v>5281.9</v>
      </c>
      <c r="K3943" s="2">
        <v>100990</v>
      </c>
      <c r="L3943" s="1">
        <f t="shared" si="427"/>
        <v>101759.46477534327</v>
      </c>
      <c r="M3943" s="2">
        <f t="shared" si="428"/>
        <v>5395.0066318979689</v>
      </c>
      <c r="N3943" s="2">
        <f t="shared" si="429"/>
        <v>67.23397900393266</v>
      </c>
      <c r="P3943" s="2">
        <v>1646.89721679687</v>
      </c>
      <c r="Q3943" s="2">
        <f t="shared" si="430"/>
        <v>5403.2062647558432</v>
      </c>
      <c r="S3943" s="2">
        <v>5404.7018028972507</v>
      </c>
      <c r="T3943" s="2">
        <f t="shared" si="431"/>
        <v>-0.98765615867887391</v>
      </c>
      <c r="W3943" s="2">
        <v>5394.4558575301171</v>
      </c>
      <c r="X3943" s="2">
        <f t="shared" si="432"/>
        <v>1.4229875150704174E-3</v>
      </c>
      <c r="AA3943" s="2">
        <v>5402.7220423403433</v>
      </c>
      <c r="AB3943" s="2">
        <f t="shared" si="433"/>
        <v>-3.4322937110118801E-2</v>
      </c>
    </row>
    <row r="3944" spans="1:28">
      <c r="A3944" s="26">
        <v>0.14212962962962963</v>
      </c>
      <c r="B3944">
        <v>34.544547999999999</v>
      </c>
      <c r="C3944">
        <v>-112.45578</v>
      </c>
      <c r="D3944">
        <v>5385.8</v>
      </c>
      <c r="E3944">
        <v>12</v>
      </c>
      <c r="F3944">
        <v>0.62</v>
      </c>
      <c r="G3944">
        <v>1.1100000000000001</v>
      </c>
      <c r="H3944">
        <v>27.7</v>
      </c>
      <c r="I3944">
        <v>83423</v>
      </c>
      <c r="J3944">
        <v>5282.4</v>
      </c>
      <c r="K3944" s="2">
        <v>100990</v>
      </c>
      <c r="L3944" s="1">
        <f t="shared" si="427"/>
        <v>101759.46477534327</v>
      </c>
      <c r="M3944" s="2">
        <f t="shared" si="428"/>
        <v>5395.5176756487444</v>
      </c>
      <c r="N3944" s="2">
        <f t="shared" si="429"/>
        <v>59.114402457797986</v>
      </c>
      <c r="P3944" s="2">
        <v>1646.89721679687</v>
      </c>
      <c r="Q3944" s="2">
        <f t="shared" si="430"/>
        <v>5403.2062647558432</v>
      </c>
      <c r="S3944" s="2">
        <v>5403.6041412495306</v>
      </c>
      <c r="T3944" s="2">
        <f t="shared" si="431"/>
        <v>-1.0976616477200878</v>
      </c>
      <c r="W3944" s="2">
        <v>5394.5005578013879</v>
      </c>
      <c r="X3944" s="2">
        <f t="shared" si="432"/>
        <v>4.4700271270812664E-2</v>
      </c>
      <c r="AA3944" s="2">
        <v>5402.6926131712662</v>
      </c>
      <c r="AB3944" s="2">
        <f t="shared" si="433"/>
        <v>-2.9429169077047845E-2</v>
      </c>
    </row>
    <row r="3945" spans="1:28">
      <c r="A3945" s="26">
        <v>0.14215277777777777</v>
      </c>
      <c r="B3945">
        <v>34.544550999999998</v>
      </c>
      <c r="C3945">
        <v>-112.45578</v>
      </c>
      <c r="D3945">
        <v>5384.2</v>
      </c>
      <c r="E3945">
        <v>12</v>
      </c>
      <c r="F3945">
        <v>0.6</v>
      </c>
      <c r="G3945">
        <v>1.1100000000000001</v>
      </c>
      <c r="H3945">
        <v>27.7</v>
      </c>
      <c r="I3945">
        <v>83425.7</v>
      </c>
      <c r="J3945">
        <v>5281.5</v>
      </c>
      <c r="K3945" s="2">
        <v>100990</v>
      </c>
      <c r="L3945" s="1">
        <f t="shared" si="427"/>
        <v>101759.46477534327</v>
      </c>
      <c r="M3945" s="2">
        <f t="shared" si="428"/>
        <v>5394.6552939230596</v>
      </c>
      <c r="N3945" s="2">
        <f t="shared" si="429"/>
        <v>73.002711954939528</v>
      </c>
      <c r="P3945" s="2">
        <v>1646.89514160156</v>
      </c>
      <c r="Q3945" s="2">
        <f t="shared" si="430"/>
        <v>5403.1994563720618</v>
      </c>
      <c r="S3945" s="2">
        <v>5402.4135577162397</v>
      </c>
      <c r="T3945" s="2">
        <f t="shared" si="431"/>
        <v>-1.1905835332909191</v>
      </c>
      <c r="W3945" s="2">
        <v>5394.5781585466939</v>
      </c>
      <c r="X3945" s="2">
        <f t="shared" si="432"/>
        <v>7.7600745305971941E-2</v>
      </c>
      <c r="AA3945" s="2">
        <v>5402.6696626775429</v>
      </c>
      <c r="AB3945" s="2">
        <f t="shared" si="433"/>
        <v>-2.2950493723328691E-2</v>
      </c>
    </row>
    <row r="3946" spans="1:28">
      <c r="A3946" s="26">
        <v>0.14217592592592593</v>
      </c>
      <c r="B3946">
        <v>34.544550999999998</v>
      </c>
      <c r="C3946">
        <v>-112.45578</v>
      </c>
      <c r="D3946">
        <v>5383.5</v>
      </c>
      <c r="E3946">
        <v>12</v>
      </c>
      <c r="F3946">
        <v>0.63</v>
      </c>
      <c r="G3946">
        <v>1.23</v>
      </c>
      <c r="H3946">
        <v>27.7</v>
      </c>
      <c r="I3946">
        <v>83424.7</v>
      </c>
      <c r="J3946">
        <v>5281.8</v>
      </c>
      <c r="K3946" s="2">
        <v>100990</v>
      </c>
      <c r="L3946" s="1">
        <f t="shared" si="427"/>
        <v>101759.46477534327</v>
      </c>
      <c r="M3946" s="2">
        <f t="shared" si="428"/>
        <v>5394.9746919270428</v>
      </c>
      <c r="N3946" s="2">
        <f t="shared" si="429"/>
        <v>67.646750176048556</v>
      </c>
      <c r="P3946" s="2">
        <v>1646.89514160156</v>
      </c>
      <c r="Q3946" s="2">
        <f t="shared" si="430"/>
        <v>5403.1994563720618</v>
      </c>
      <c r="S3946" s="2">
        <v>5401.1457745697517</v>
      </c>
      <c r="T3946" s="2">
        <f t="shared" si="431"/>
        <v>-1.2677831464880001</v>
      </c>
      <c r="W3946" s="2">
        <v>5394.6740348738804</v>
      </c>
      <c r="X3946" s="2">
        <f t="shared" si="432"/>
        <v>9.5876327186488197E-2</v>
      </c>
      <c r="AA3946" s="2">
        <v>5402.6541525512002</v>
      </c>
      <c r="AB3946" s="2">
        <f t="shared" si="433"/>
        <v>-1.5510126342633157E-2</v>
      </c>
    </row>
    <row r="3947" spans="1:28">
      <c r="A3947" s="26">
        <v>0.14219907407407409</v>
      </c>
      <c r="B3947">
        <v>34.544550999999998</v>
      </c>
      <c r="C3947">
        <v>-112.45578</v>
      </c>
      <c r="D3947">
        <v>5381.9</v>
      </c>
      <c r="E3947">
        <v>12</v>
      </c>
      <c r="F3947">
        <v>0.6</v>
      </c>
      <c r="G3947">
        <v>1.1100000000000001</v>
      </c>
      <c r="H3947">
        <v>27.7</v>
      </c>
      <c r="I3947">
        <v>83423.399999999994</v>
      </c>
      <c r="J3947">
        <v>5282.3</v>
      </c>
      <c r="K3947" s="2">
        <v>100990</v>
      </c>
      <c r="L3947" s="1">
        <f t="shared" si="427"/>
        <v>101759.46477534327</v>
      </c>
      <c r="M3947" s="2">
        <f t="shared" si="428"/>
        <v>5395.3899139670066</v>
      </c>
      <c r="N3947" s="2">
        <f t="shared" si="429"/>
        <v>60.988952576356198</v>
      </c>
      <c r="P3947" s="2">
        <v>1646.89514160156</v>
      </c>
      <c r="Q3947" s="2">
        <f t="shared" si="430"/>
        <v>5403.1994563720618</v>
      </c>
      <c r="S3947" s="2">
        <v>5399.8155543768626</v>
      </c>
      <c r="T3947" s="2">
        <f t="shared" si="431"/>
        <v>-1.3302201928891009</v>
      </c>
      <c r="W3947" s="2">
        <v>5394.7736823147343</v>
      </c>
      <c r="X3947" s="2">
        <f t="shared" si="432"/>
        <v>9.9647440853914304E-2</v>
      </c>
      <c r="AA3947" s="2">
        <v>5402.6465255226231</v>
      </c>
      <c r="AB3947" s="2">
        <f t="shared" si="433"/>
        <v>-7.6270285771897761E-3</v>
      </c>
    </row>
    <row r="3948" spans="1:28">
      <c r="A3948" s="26">
        <v>0.14222222222222222</v>
      </c>
      <c r="B3948">
        <v>34.544550999999998</v>
      </c>
      <c r="C3948">
        <v>-112.45578</v>
      </c>
      <c r="D3948">
        <v>5380.6</v>
      </c>
      <c r="E3948">
        <v>12</v>
      </c>
      <c r="F3948">
        <v>0.6</v>
      </c>
      <c r="G3948">
        <v>1.1100000000000001</v>
      </c>
      <c r="H3948">
        <v>27.7</v>
      </c>
      <c r="I3948">
        <v>83427.199999999997</v>
      </c>
      <c r="J3948">
        <v>5281</v>
      </c>
      <c r="K3948" s="2">
        <v>100990</v>
      </c>
      <c r="L3948" s="1">
        <f t="shared" si="427"/>
        <v>101759.46477534327</v>
      </c>
      <c r="M3948" s="2">
        <f t="shared" si="428"/>
        <v>5394.1762027297082</v>
      </c>
      <c r="N3948" s="2">
        <f t="shared" si="429"/>
        <v>81.419106294248692</v>
      </c>
      <c r="P3948" s="2">
        <v>1646.89514160156</v>
      </c>
      <c r="Q3948" s="2">
        <f t="shared" si="430"/>
        <v>5403.1994563720618</v>
      </c>
      <c r="S3948" s="2">
        <v>5398.4365665479418</v>
      </c>
      <c r="T3948" s="2">
        <f t="shared" si="431"/>
        <v>-1.3789878289207991</v>
      </c>
      <c r="W3948" s="2">
        <v>5394.8669349841621</v>
      </c>
      <c r="X3948" s="2">
        <f t="shared" si="432"/>
        <v>9.3252669427783985E-2</v>
      </c>
      <c r="AA3948" s="2">
        <v>5402.6468067886944</v>
      </c>
      <c r="AB3948" s="2">
        <f t="shared" si="433"/>
        <v>2.8126607139711268E-4</v>
      </c>
    </row>
    <row r="3949" spans="1:28">
      <c r="A3949" s="26">
        <v>0.14224537037037036</v>
      </c>
      <c r="B3949">
        <v>34.544550999999998</v>
      </c>
      <c r="C3949">
        <v>-112.45578</v>
      </c>
      <c r="D3949">
        <v>5379.6</v>
      </c>
      <c r="E3949">
        <v>12</v>
      </c>
      <c r="F3949">
        <v>0.63</v>
      </c>
      <c r="G3949">
        <v>1.23</v>
      </c>
      <c r="H3949">
        <v>27.7</v>
      </c>
      <c r="I3949">
        <v>83425.5</v>
      </c>
      <c r="J3949">
        <v>5281.6</v>
      </c>
      <c r="K3949" s="2">
        <v>100990</v>
      </c>
      <c r="L3949" s="1">
        <f t="shared" si="427"/>
        <v>101759.46477534327</v>
      </c>
      <c r="M3949" s="2">
        <f t="shared" si="428"/>
        <v>5394.7191732758556</v>
      </c>
      <c r="N3949" s="2">
        <f t="shared" si="429"/>
        <v>71.915201391800977</v>
      </c>
      <c r="P3949" s="2">
        <v>1646.89514160156</v>
      </c>
      <c r="Q3949" s="2">
        <f t="shared" si="430"/>
        <v>5403.1994563720618</v>
      </c>
      <c r="S3949" s="2">
        <v>5397.0210388813157</v>
      </c>
      <c r="T3949" s="2">
        <f t="shared" si="431"/>
        <v>-1.4155276666260761</v>
      </c>
      <c r="W3949" s="2">
        <v>5394.942640514244</v>
      </c>
      <c r="X3949" s="2">
        <f t="shared" si="432"/>
        <v>7.5705530081904726E-2</v>
      </c>
      <c r="AA3949" s="2">
        <v>5402.654692135553</v>
      </c>
      <c r="AB3949" s="2">
        <f t="shared" si="433"/>
        <v>7.885346858529374E-3</v>
      </c>
    </row>
    <row r="3950" spans="1:28">
      <c r="A3950" s="26">
        <v>0.14226851851851852</v>
      </c>
      <c r="B3950">
        <v>34.544550999999998</v>
      </c>
      <c r="C3950">
        <v>-112.45578</v>
      </c>
      <c r="D3950">
        <v>5378.3</v>
      </c>
      <c r="E3950">
        <v>12</v>
      </c>
      <c r="F3950">
        <v>0.6</v>
      </c>
      <c r="G3950">
        <v>1.1100000000000001</v>
      </c>
      <c r="H3950">
        <v>27.7</v>
      </c>
      <c r="I3950">
        <v>83423.399999999994</v>
      </c>
      <c r="J3950">
        <v>5282.3</v>
      </c>
      <c r="K3950" s="2">
        <v>100990</v>
      </c>
      <c r="L3950" s="1">
        <f t="shared" si="427"/>
        <v>101759.46477534327</v>
      </c>
      <c r="M3950" s="2">
        <f t="shared" si="428"/>
        <v>5395.3899139670066</v>
      </c>
      <c r="N3950" s="2">
        <f t="shared" si="429"/>
        <v>60.988952576356198</v>
      </c>
      <c r="P3950" s="2">
        <v>1646.89514160156</v>
      </c>
      <c r="Q3950" s="2">
        <f t="shared" si="430"/>
        <v>5403.1994563720618</v>
      </c>
      <c r="S3950" s="2">
        <v>5395.5800208792843</v>
      </c>
      <c r="T3950" s="2">
        <f t="shared" si="431"/>
        <v>-1.4410180020313419</v>
      </c>
      <c r="W3950" s="2">
        <v>5394.9927905177992</v>
      </c>
      <c r="X3950" s="2">
        <f t="shared" si="432"/>
        <v>5.0150003555245348E-2</v>
      </c>
      <c r="AA3950" s="2">
        <v>5402.6696238594996</v>
      </c>
      <c r="AB3950" s="2">
        <f t="shared" si="433"/>
        <v>1.4931723946574493E-2</v>
      </c>
    </row>
    <row r="3951" spans="1:28">
      <c r="A3951" s="26">
        <v>0.14229166666666668</v>
      </c>
      <c r="B3951">
        <v>34.544550999999998</v>
      </c>
      <c r="C3951">
        <v>-112.45578</v>
      </c>
      <c r="D3951">
        <v>5377.6</v>
      </c>
      <c r="E3951">
        <v>12</v>
      </c>
      <c r="F3951">
        <v>0.6</v>
      </c>
      <c r="G3951">
        <v>1.1100000000000001</v>
      </c>
      <c r="H3951">
        <v>27.7</v>
      </c>
      <c r="I3951">
        <v>83427.5</v>
      </c>
      <c r="J3951">
        <v>5280.9</v>
      </c>
      <c r="K3951" s="2">
        <v>100990</v>
      </c>
      <c r="L3951" s="1">
        <f t="shared" si="427"/>
        <v>101759.46477534327</v>
      </c>
      <c r="M3951" s="2">
        <f t="shared" si="428"/>
        <v>5394.0803853280504</v>
      </c>
      <c r="N3951" s="2">
        <f t="shared" si="429"/>
        <v>83.157456705727796</v>
      </c>
      <c r="P3951" s="2">
        <v>1646.89514160156</v>
      </c>
      <c r="Q3951" s="2">
        <f t="shared" si="430"/>
        <v>5403.1994563720618</v>
      </c>
      <c r="S3951" s="2">
        <v>5394.1237120830465</v>
      </c>
      <c r="T3951" s="2">
        <f t="shared" si="431"/>
        <v>-1.4563087962378631</v>
      </c>
      <c r="W3951" s="2">
        <v>5395.0186458063372</v>
      </c>
      <c r="X3951" s="2">
        <f t="shared" si="432"/>
        <v>2.585528853796859E-2</v>
      </c>
      <c r="AA3951" s="2">
        <v>5402.690858371132</v>
      </c>
      <c r="AB3951" s="2">
        <f t="shared" si="433"/>
        <v>2.1234511632428621E-2</v>
      </c>
    </row>
    <row r="3952" spans="1:28">
      <c r="A3952" s="26">
        <v>0.14231481481481481</v>
      </c>
      <c r="B3952">
        <v>34.544550999999998</v>
      </c>
      <c r="C3952">
        <v>-112.455772</v>
      </c>
      <c r="D3952">
        <v>5376.6</v>
      </c>
      <c r="E3952">
        <v>12</v>
      </c>
      <c r="F3952">
        <v>0.63</v>
      </c>
      <c r="G3952">
        <v>1.23</v>
      </c>
      <c r="H3952">
        <v>27.7</v>
      </c>
      <c r="I3952">
        <v>83426.600000000006</v>
      </c>
      <c r="J3952">
        <v>5281.2</v>
      </c>
      <c r="K3952" s="2">
        <v>100990</v>
      </c>
      <c r="L3952" s="1">
        <f t="shared" si="427"/>
        <v>101759.46477534327</v>
      </c>
      <c r="M3952" s="2">
        <f t="shared" si="428"/>
        <v>5394.3678383700517</v>
      </c>
      <c r="N3952" s="2">
        <f t="shared" si="429"/>
        <v>84.177700835520554</v>
      </c>
      <c r="P3952" s="2">
        <v>1646.99975585937</v>
      </c>
      <c r="Q3952" s="2">
        <f t="shared" si="430"/>
        <v>5403.5426790136553</v>
      </c>
      <c r="S3952" s="2">
        <v>5392.6617023955059</v>
      </c>
      <c r="T3952" s="2">
        <f t="shared" si="431"/>
        <v>-1.4620096875405579</v>
      </c>
      <c r="W3952" s="2">
        <v>5395.0204052988684</v>
      </c>
      <c r="X3952" s="2">
        <f t="shared" si="432"/>
        <v>1.7594925311641418E-3</v>
      </c>
      <c r="AA3952" s="2">
        <v>5402.7176685645281</v>
      </c>
      <c r="AB3952" s="2">
        <f t="shared" si="433"/>
        <v>2.6810193396158866E-2</v>
      </c>
    </row>
    <row r="3953" spans="1:28">
      <c r="A3953" s="26">
        <v>0.14233796296296297</v>
      </c>
      <c r="B3953">
        <v>34.544550999999998</v>
      </c>
      <c r="C3953">
        <v>-112.455772</v>
      </c>
      <c r="D3953">
        <v>5377.6</v>
      </c>
      <c r="E3953">
        <v>12</v>
      </c>
      <c r="F3953">
        <v>0.62</v>
      </c>
      <c r="G3953">
        <v>1.1100000000000001</v>
      </c>
      <c r="H3953">
        <v>27.7</v>
      </c>
      <c r="I3953">
        <v>83426.5</v>
      </c>
      <c r="J3953">
        <v>5281.3</v>
      </c>
      <c r="K3953" s="2">
        <v>100990</v>
      </c>
      <c r="L3953" s="1">
        <f t="shared" si="427"/>
        <v>101759.46477534327</v>
      </c>
      <c r="M3953" s="2">
        <f t="shared" si="428"/>
        <v>5394.3997777519389</v>
      </c>
      <c r="N3953" s="2">
        <f t="shared" si="429"/>
        <v>83.592643481494619</v>
      </c>
      <c r="P3953" s="2">
        <v>1646.99975585937</v>
      </c>
      <c r="Q3953" s="2">
        <f t="shared" si="430"/>
        <v>5403.5426790136553</v>
      </c>
      <c r="S3953" s="2">
        <v>5391.2038485253888</v>
      </c>
      <c r="T3953" s="2">
        <f t="shared" si="431"/>
        <v>-1.4578538701171055</v>
      </c>
      <c r="W3953" s="2">
        <v>5394.9945320165189</v>
      </c>
      <c r="X3953" s="2">
        <f t="shared" si="432"/>
        <v>-2.587328234949382E-2</v>
      </c>
      <c r="AA3953" s="2">
        <v>5402.7496363007904</v>
      </c>
      <c r="AB3953" s="2">
        <f t="shared" si="433"/>
        <v>3.1967736262231483E-2</v>
      </c>
    </row>
    <row r="3954" spans="1:28">
      <c r="A3954" s="26">
        <v>0.1423611111111111</v>
      </c>
      <c r="B3954">
        <v>34.544550999999998</v>
      </c>
      <c r="C3954">
        <v>-112.455772</v>
      </c>
      <c r="D3954">
        <v>5376.6</v>
      </c>
      <c r="E3954">
        <v>12</v>
      </c>
      <c r="F3954">
        <v>0.66</v>
      </c>
      <c r="G3954">
        <v>1.24</v>
      </c>
      <c r="H3954">
        <v>27.7</v>
      </c>
      <c r="I3954">
        <v>83426.7</v>
      </c>
      <c r="J3954">
        <v>5281.2</v>
      </c>
      <c r="K3954" s="2">
        <v>100990</v>
      </c>
      <c r="L3954" s="1">
        <f t="shared" si="427"/>
        <v>101759.46477534327</v>
      </c>
      <c r="M3954" s="2">
        <f t="shared" si="428"/>
        <v>5394.3358990191673</v>
      </c>
      <c r="N3954" s="2">
        <f t="shared" si="429"/>
        <v>84.764797866904232</v>
      </c>
      <c r="P3954" s="2">
        <v>1646.99975585937</v>
      </c>
      <c r="Q3954" s="2">
        <f t="shared" si="430"/>
        <v>5403.5426790136553</v>
      </c>
      <c r="S3954" s="2">
        <v>5389.7613284384406</v>
      </c>
      <c r="T3954" s="2">
        <f t="shared" si="431"/>
        <v>-1.4425200869482069</v>
      </c>
      <c r="W3954" s="2">
        <v>5394.9422652505227</v>
      </c>
      <c r="X3954" s="2">
        <f t="shared" si="432"/>
        <v>-5.226676599613711E-2</v>
      </c>
      <c r="AA3954" s="2">
        <v>5402.7865688592374</v>
      </c>
      <c r="AB3954" s="2">
        <f t="shared" si="433"/>
        <v>3.6932558447006159E-2</v>
      </c>
    </row>
    <row r="3955" spans="1:28">
      <c r="A3955" s="26">
        <v>0.14238425925925927</v>
      </c>
      <c r="B3955">
        <v>34.544550999999998</v>
      </c>
      <c r="C3955">
        <v>-112.455772</v>
      </c>
      <c r="D3955">
        <v>5376.3</v>
      </c>
      <c r="E3955">
        <v>12</v>
      </c>
      <c r="F3955">
        <v>0.62</v>
      </c>
      <c r="G3955">
        <v>1.1100000000000001</v>
      </c>
      <c r="H3955">
        <v>27.7</v>
      </c>
      <c r="I3955">
        <v>83423.8</v>
      </c>
      <c r="J3955">
        <v>5282.1</v>
      </c>
      <c r="K3955" s="2">
        <v>100990</v>
      </c>
      <c r="L3955" s="1">
        <f t="shared" si="427"/>
        <v>101759.46477534327</v>
      </c>
      <c r="M3955" s="2">
        <f t="shared" si="428"/>
        <v>5395.2621527812971</v>
      </c>
      <c r="N3955" s="2">
        <f t="shared" si="429"/>
        <v>68.567114684771795</v>
      </c>
      <c r="P3955" s="2">
        <v>1646.99975585937</v>
      </c>
      <c r="Q3955" s="2">
        <f t="shared" si="430"/>
        <v>5403.5426790136553</v>
      </c>
      <c r="S3955" s="2">
        <v>5388.3459456868895</v>
      </c>
      <c r="T3955" s="2">
        <f t="shared" si="431"/>
        <v>-1.4153827515510784</v>
      </c>
      <c r="W3955" s="2">
        <v>5394.8722738018978</v>
      </c>
      <c r="X3955" s="2">
        <f t="shared" si="432"/>
        <v>-6.9991448624932673E-2</v>
      </c>
      <c r="AA3955" s="2">
        <v>5402.8281434700348</v>
      </c>
      <c r="AB3955" s="2">
        <f t="shared" si="433"/>
        <v>4.1574610797397327E-2</v>
      </c>
    </row>
    <row r="3956" spans="1:28">
      <c r="A3956" s="26">
        <v>0.1424074074074074</v>
      </c>
      <c r="B3956">
        <v>34.544550999999998</v>
      </c>
      <c r="C3956">
        <v>-112.45575700000001</v>
      </c>
      <c r="D3956">
        <v>5375.3</v>
      </c>
      <c r="E3956">
        <v>12</v>
      </c>
      <c r="F3956">
        <v>0.62</v>
      </c>
      <c r="G3956">
        <v>1.1100000000000001</v>
      </c>
      <c r="H3956">
        <v>27.7</v>
      </c>
      <c r="I3956">
        <v>83427.199999999997</v>
      </c>
      <c r="J3956">
        <v>5281</v>
      </c>
      <c r="K3956" s="2">
        <v>100990</v>
      </c>
      <c r="L3956" s="1">
        <f t="shared" si="427"/>
        <v>101759.46477534327</v>
      </c>
      <c r="M3956" s="2">
        <f t="shared" si="428"/>
        <v>5394.1762027297082</v>
      </c>
      <c r="N3956" s="2">
        <f t="shared" si="429"/>
        <v>94.278253224643876</v>
      </c>
      <c r="P3956" s="2">
        <v>1647.10437011718</v>
      </c>
      <c r="Q3956" s="2">
        <f t="shared" si="430"/>
        <v>5403.8859016552487</v>
      </c>
      <c r="S3956" s="2">
        <v>5386.9683070366227</v>
      </c>
      <c r="T3956" s="2">
        <f t="shared" si="431"/>
        <v>-1.3776386502668174</v>
      </c>
      <c r="W3956" s="2">
        <v>5394.7976253806391</v>
      </c>
      <c r="X3956" s="2">
        <f t="shared" si="432"/>
        <v>-7.4648421258643793E-2</v>
      </c>
      <c r="AA3956" s="2">
        <v>5402.8739400657796</v>
      </c>
      <c r="AB3956" s="2">
        <f t="shared" si="433"/>
        <v>4.5796595744832302E-2</v>
      </c>
    </row>
    <row r="3957" spans="1:28">
      <c r="A3957" s="26">
        <v>0.14243055555555556</v>
      </c>
      <c r="B3957">
        <v>34.544550999999998</v>
      </c>
      <c r="C3957">
        <v>-112.45575700000001</v>
      </c>
      <c r="D3957">
        <v>5374</v>
      </c>
      <c r="E3957">
        <v>12</v>
      </c>
      <c r="F3957">
        <v>0.66</v>
      </c>
      <c r="G3957">
        <v>1.24</v>
      </c>
      <c r="H3957">
        <v>27.7</v>
      </c>
      <c r="I3957">
        <v>83425.5</v>
      </c>
      <c r="J3957">
        <v>5281.6</v>
      </c>
      <c r="K3957" s="2">
        <v>100990</v>
      </c>
      <c r="L3957" s="1">
        <f t="shared" si="427"/>
        <v>101759.46477534327</v>
      </c>
      <c r="M3957" s="2">
        <f t="shared" si="428"/>
        <v>5394.7191732758556</v>
      </c>
      <c r="N3957" s="2">
        <f t="shared" si="429"/>
        <v>84.028909181571478</v>
      </c>
      <c r="P3957" s="2">
        <v>1647.10437011718</v>
      </c>
      <c r="Q3957" s="2">
        <f t="shared" si="430"/>
        <v>5403.8859016552487</v>
      </c>
      <c r="S3957" s="2">
        <v>5385.6366301318649</v>
      </c>
      <c r="T3957" s="2">
        <f t="shared" si="431"/>
        <v>-1.3316769047578418</v>
      </c>
      <c r="W3957" s="2">
        <v>5394.7276315040644</v>
      </c>
      <c r="X3957" s="2">
        <f t="shared" si="432"/>
        <v>-6.9993876574699243E-2</v>
      </c>
      <c r="AA3957" s="2">
        <v>5402.9237564891573</v>
      </c>
      <c r="AB3957" s="2">
        <f t="shared" si="433"/>
        <v>4.9816423377706087E-2</v>
      </c>
    </row>
    <row r="3958" spans="1:28">
      <c r="A3958" s="26">
        <v>0.14245370370370369</v>
      </c>
      <c r="B3958">
        <v>34.544547999999999</v>
      </c>
      <c r="C3958">
        <v>-112.45575700000001</v>
      </c>
      <c r="D3958">
        <v>5372.7</v>
      </c>
      <c r="E3958">
        <v>12</v>
      </c>
      <c r="F3958">
        <v>0.66</v>
      </c>
      <c r="G3958">
        <v>1.24</v>
      </c>
      <c r="H3958">
        <v>27.7</v>
      </c>
      <c r="I3958">
        <v>83423.7</v>
      </c>
      <c r="J3958">
        <v>5282.1</v>
      </c>
      <c r="K3958" s="2">
        <v>100990</v>
      </c>
      <c r="L3958" s="1">
        <f t="shared" si="427"/>
        <v>101759.46477534327</v>
      </c>
      <c r="M3958" s="2">
        <f t="shared" si="428"/>
        <v>5395.2940930311997</v>
      </c>
      <c r="N3958" s="2">
        <f t="shared" si="429"/>
        <v>73.991323710478142</v>
      </c>
      <c r="P3958" s="2">
        <v>1647.107421875</v>
      </c>
      <c r="Q3958" s="2">
        <f t="shared" si="430"/>
        <v>5403.8959139843746</v>
      </c>
      <c r="S3958" s="2">
        <v>5384.355942687931</v>
      </c>
      <c r="T3958" s="2">
        <f t="shared" si="431"/>
        <v>-1.2806874439338571</v>
      </c>
      <c r="W3958" s="2">
        <v>5394.667871750702</v>
      </c>
      <c r="X3958" s="2">
        <f t="shared" si="432"/>
        <v>-5.9759753362413903E-2</v>
      </c>
      <c r="AA3958" s="2">
        <v>5402.9775486911658</v>
      </c>
      <c r="AB3958" s="2">
        <f t="shared" si="433"/>
        <v>5.3792202008480672E-2</v>
      </c>
    </row>
    <row r="3959" spans="1:28">
      <c r="A3959" s="26">
        <v>0.14247685185185185</v>
      </c>
      <c r="B3959">
        <v>34.544547999999999</v>
      </c>
      <c r="C3959">
        <v>-112.45575700000001</v>
      </c>
      <c r="D3959">
        <v>5371.4</v>
      </c>
      <c r="E3959">
        <v>12</v>
      </c>
      <c r="F3959">
        <v>0.66</v>
      </c>
      <c r="G3959">
        <v>1.24</v>
      </c>
      <c r="H3959">
        <v>27.7</v>
      </c>
      <c r="I3959">
        <v>83427.899999999994</v>
      </c>
      <c r="J3959">
        <v>5280.8</v>
      </c>
      <c r="K3959" s="2">
        <v>100990</v>
      </c>
      <c r="L3959" s="1">
        <f t="shared" si="427"/>
        <v>101759.46477534327</v>
      </c>
      <c r="M3959" s="2">
        <f t="shared" si="428"/>
        <v>5393.9526292264882</v>
      </c>
      <c r="N3959" s="2">
        <f t="shared" si="429"/>
        <v>98.868911776416624</v>
      </c>
      <c r="P3959" s="2">
        <v>1647.107421875</v>
      </c>
      <c r="Q3959" s="2">
        <f t="shared" si="430"/>
        <v>5403.8959139843746</v>
      </c>
      <c r="S3959" s="2">
        <v>5383.1279023498264</v>
      </c>
      <c r="T3959" s="2">
        <f t="shared" si="431"/>
        <v>-1.2280403381046199</v>
      </c>
      <c r="W3959" s="2">
        <v>5394.6240054039044</v>
      </c>
      <c r="X3959" s="2">
        <f t="shared" si="432"/>
        <v>-4.386634679758572E-2</v>
      </c>
      <c r="AA3959" s="2">
        <v>5403.0350990160314</v>
      </c>
      <c r="AB3959" s="2">
        <f t="shared" si="433"/>
        <v>5.7550324865587754E-2</v>
      </c>
    </row>
    <row r="3960" spans="1:28">
      <c r="A3960" s="26">
        <v>0.14249999999999999</v>
      </c>
      <c r="B3960">
        <v>34.544547999999999</v>
      </c>
      <c r="C3960">
        <v>-112.45575700000001</v>
      </c>
      <c r="D3960">
        <v>5370.4</v>
      </c>
      <c r="E3960">
        <v>12</v>
      </c>
      <c r="F3960">
        <v>0.66</v>
      </c>
      <c r="G3960">
        <v>1.24</v>
      </c>
      <c r="H3960">
        <v>27.7</v>
      </c>
      <c r="I3960">
        <v>83429.600000000006</v>
      </c>
      <c r="J3960">
        <v>5280.3</v>
      </c>
      <c r="K3960" s="2">
        <v>100990</v>
      </c>
      <c r="L3960" s="1">
        <f t="shared" si="427"/>
        <v>101759.46477534327</v>
      </c>
      <c r="M3960" s="2">
        <f t="shared" si="428"/>
        <v>5393.4096713282152</v>
      </c>
      <c r="N3960" s="2">
        <f t="shared" si="429"/>
        <v>109.96128504385794</v>
      </c>
      <c r="P3960" s="2">
        <v>1647.107421875</v>
      </c>
      <c r="Q3960" s="2">
        <f t="shared" si="430"/>
        <v>5403.8959139843746</v>
      </c>
      <c r="S3960" s="2">
        <v>5381.9514631887396</v>
      </c>
      <c r="T3960" s="2">
        <f t="shared" si="431"/>
        <v>-1.1764391610868188</v>
      </c>
      <c r="W3960" s="2">
        <v>5394.5912535969292</v>
      </c>
      <c r="X3960" s="2">
        <f t="shared" si="432"/>
        <v>-3.2751806975284126E-2</v>
      </c>
      <c r="AA3960" s="2">
        <v>5403.095916408085</v>
      </c>
      <c r="AB3960" s="2">
        <f t="shared" si="433"/>
        <v>6.081739205365011E-2</v>
      </c>
    </row>
    <row r="3961" spans="1:28">
      <c r="A3961" s="26">
        <v>0.14252314814814815</v>
      </c>
      <c r="B3961">
        <v>34.544547999999999</v>
      </c>
      <c r="C3961">
        <v>-112.45575700000001</v>
      </c>
      <c r="D3961">
        <v>5370.1</v>
      </c>
      <c r="E3961">
        <v>12</v>
      </c>
      <c r="F3961">
        <v>0.63</v>
      </c>
      <c r="G3961">
        <v>1.1000000000000001</v>
      </c>
      <c r="H3961">
        <v>27.7</v>
      </c>
      <c r="I3961">
        <v>83425.5</v>
      </c>
      <c r="J3961">
        <v>5281.6</v>
      </c>
      <c r="K3961" s="2">
        <v>100990</v>
      </c>
      <c r="L3961" s="1">
        <f t="shared" si="427"/>
        <v>101759.46477534327</v>
      </c>
      <c r="M3961" s="2">
        <f t="shared" si="428"/>
        <v>5394.7191732758556</v>
      </c>
      <c r="N3961" s="2">
        <f t="shared" si="429"/>
        <v>84.212570031389646</v>
      </c>
      <c r="P3961" s="2">
        <v>1647.107421875</v>
      </c>
      <c r="Q3961" s="2">
        <f t="shared" si="430"/>
        <v>5403.8959139843746</v>
      </c>
      <c r="S3961" s="2">
        <v>5380.8241422833598</v>
      </c>
      <c r="T3961" s="2">
        <f t="shared" si="431"/>
        <v>-1.1273209053797473</v>
      </c>
      <c r="W3961" s="2">
        <v>5394.5554119545013</v>
      </c>
      <c r="X3961" s="2">
        <f t="shared" si="432"/>
        <v>-3.584164242784027E-2</v>
      </c>
      <c r="AA3961" s="2">
        <v>5403.1593109302357</v>
      </c>
      <c r="AB3961" s="2">
        <f t="shared" si="433"/>
        <v>6.339452215070196E-2</v>
      </c>
    </row>
    <row r="3962" spans="1:28">
      <c r="A3962" s="26">
        <v>0.14254629629629631</v>
      </c>
      <c r="B3962">
        <v>34.544544000000002</v>
      </c>
      <c r="C3962">
        <v>-112.45575700000001</v>
      </c>
      <c r="D3962">
        <v>5370.1</v>
      </c>
      <c r="E3962">
        <v>12</v>
      </c>
      <c r="F3962">
        <v>0.63</v>
      </c>
      <c r="G3962">
        <v>1.1000000000000001</v>
      </c>
      <c r="H3962">
        <v>27.7</v>
      </c>
      <c r="I3962">
        <v>83427.399999999994</v>
      </c>
      <c r="J3962">
        <v>5281</v>
      </c>
      <c r="K3962" s="2">
        <v>100990</v>
      </c>
      <c r="L3962" s="1">
        <f t="shared" si="427"/>
        <v>101759.46477534327</v>
      </c>
      <c r="M3962" s="2">
        <f t="shared" si="428"/>
        <v>5394.1123244309438</v>
      </c>
      <c r="N3962" s="2">
        <f t="shared" si="429"/>
        <v>95.985251696099311</v>
      </c>
      <c r="P3962" s="2">
        <v>1647.11157226562</v>
      </c>
      <c r="Q3962" s="2">
        <f t="shared" si="430"/>
        <v>5403.9095307519365</v>
      </c>
      <c r="S3962" s="2">
        <v>5379.7437193866117</v>
      </c>
      <c r="T3962" s="2">
        <f t="shared" si="431"/>
        <v>-1.0804228967481322</v>
      </c>
      <c r="W3962" s="2">
        <v>5394.5111883737254</v>
      </c>
      <c r="X3962" s="2">
        <f t="shared" si="432"/>
        <v>-4.4223580775906157E-2</v>
      </c>
      <c r="AA3962" s="2">
        <v>5403.2244684061297</v>
      </c>
      <c r="AB3962" s="2">
        <f t="shared" si="433"/>
        <v>6.5157475894011441E-2</v>
      </c>
    </row>
    <row r="3963" spans="1:28">
      <c r="A3963" s="26">
        <v>0.14256944444444444</v>
      </c>
      <c r="B3963">
        <v>34.544544000000002</v>
      </c>
      <c r="C3963">
        <v>-112.45575700000001</v>
      </c>
      <c r="D3963">
        <v>5370.4</v>
      </c>
      <c r="E3963">
        <v>12</v>
      </c>
      <c r="F3963">
        <v>0.63</v>
      </c>
      <c r="G3963">
        <v>1.23</v>
      </c>
      <c r="H3963">
        <v>27.7</v>
      </c>
      <c r="I3963">
        <v>83424.800000000003</v>
      </c>
      <c r="J3963">
        <v>5281.8</v>
      </c>
      <c r="K3963" s="2">
        <v>100990</v>
      </c>
      <c r="L3963" s="1">
        <f t="shared" si="427"/>
        <v>101759.46477534327</v>
      </c>
      <c r="M3963" s="2">
        <f t="shared" si="428"/>
        <v>5394.9427519871533</v>
      </c>
      <c r="N3963" s="2">
        <f t="shared" si="429"/>
        <v>80.403121416566165</v>
      </c>
      <c r="P3963" s="2">
        <v>1647.11157226562</v>
      </c>
      <c r="Q3963" s="2">
        <f t="shared" si="430"/>
        <v>5403.9095307519365</v>
      </c>
      <c r="S3963" s="2">
        <v>5378.7095996415028</v>
      </c>
      <c r="T3963" s="2">
        <f t="shared" si="431"/>
        <v>-1.0341197451089101</v>
      </c>
      <c r="W3963" s="2">
        <v>5394.4648646686855</v>
      </c>
      <c r="X3963" s="2">
        <f t="shared" si="432"/>
        <v>-4.6323705039867491E-2</v>
      </c>
      <c r="AA3963" s="2">
        <v>5403.2905225305112</v>
      </c>
      <c r="AB3963" s="2">
        <f t="shared" si="433"/>
        <v>6.6054124381480506E-2</v>
      </c>
    </row>
    <row r="3964" spans="1:28">
      <c r="A3964" s="26">
        <v>0.14259259259259258</v>
      </c>
      <c r="B3964">
        <v>34.544544000000002</v>
      </c>
      <c r="C3964">
        <v>-112.45575700000001</v>
      </c>
      <c r="D3964">
        <v>5370.7</v>
      </c>
      <c r="E3964">
        <v>12</v>
      </c>
      <c r="F3964">
        <v>0.63</v>
      </c>
      <c r="G3964">
        <v>1.22</v>
      </c>
      <c r="H3964">
        <v>27.7</v>
      </c>
      <c r="I3964">
        <v>83425</v>
      </c>
      <c r="J3964">
        <v>5281.7</v>
      </c>
      <c r="K3964" s="2">
        <v>100990</v>
      </c>
      <c r="L3964" s="1">
        <f t="shared" si="427"/>
        <v>101759.46477534327</v>
      </c>
      <c r="M3964" s="2">
        <f t="shared" si="428"/>
        <v>5394.8788722003483</v>
      </c>
      <c r="N3964" s="2">
        <f t="shared" si="429"/>
        <v>81.552793875373155</v>
      </c>
      <c r="P3964" s="2">
        <v>1647.11157226562</v>
      </c>
      <c r="Q3964" s="2">
        <f t="shared" si="430"/>
        <v>5403.9095307519365</v>
      </c>
      <c r="S3964" s="2">
        <v>5377.7232862568526</v>
      </c>
      <c r="T3964" s="2">
        <f t="shared" si="431"/>
        <v>-0.98631338465020235</v>
      </c>
      <c r="W3964" s="2">
        <v>5394.42669434455</v>
      </c>
      <c r="X3964" s="2">
        <f t="shared" si="432"/>
        <v>-3.8170324135535338E-2</v>
      </c>
      <c r="AA3964" s="2">
        <v>5403.3566011849143</v>
      </c>
      <c r="AB3964" s="2">
        <f t="shared" si="433"/>
        <v>6.607865440309979E-2</v>
      </c>
    </row>
    <row r="3965" spans="1:28">
      <c r="A3965" s="26">
        <v>0.14261574074074074</v>
      </c>
      <c r="B3965">
        <v>34.544544000000002</v>
      </c>
      <c r="C3965">
        <v>-112.455772</v>
      </c>
      <c r="D3965">
        <v>5371.1</v>
      </c>
      <c r="E3965">
        <v>12</v>
      </c>
      <c r="F3965">
        <v>0.66</v>
      </c>
      <c r="G3965">
        <v>1.24</v>
      </c>
      <c r="H3965">
        <v>27.7</v>
      </c>
      <c r="I3965">
        <v>83422.8</v>
      </c>
      <c r="J3965">
        <v>5282.4</v>
      </c>
      <c r="K3965" s="2">
        <v>100990</v>
      </c>
      <c r="L3965" s="1">
        <f t="shared" si="427"/>
        <v>101759.46477534327</v>
      </c>
      <c r="M3965" s="2">
        <f t="shared" si="428"/>
        <v>5395.581556675631</v>
      </c>
      <c r="N3965" s="2">
        <f t="shared" si="429"/>
        <v>63.698707375657911</v>
      </c>
      <c r="P3965" s="2">
        <v>1647.005859375</v>
      </c>
      <c r="Q3965" s="2">
        <f t="shared" si="430"/>
        <v>5403.5627036718752</v>
      </c>
      <c r="S3965" s="2">
        <v>5376.7881354340807</v>
      </c>
      <c r="T3965" s="2">
        <f t="shared" si="431"/>
        <v>-0.93515082277190231</v>
      </c>
      <c r="W3965" s="2">
        <v>5394.4088615677647</v>
      </c>
      <c r="X3965" s="2">
        <f t="shared" si="432"/>
        <v>-1.7832776785326132E-2</v>
      </c>
      <c r="AA3965" s="2">
        <v>5403.4217075849429</v>
      </c>
      <c r="AB3965" s="2">
        <f t="shared" si="433"/>
        <v>6.5106400028525968E-2</v>
      </c>
    </row>
    <row r="3966" spans="1:28">
      <c r="A3966" s="26">
        <v>0.1426388888888889</v>
      </c>
      <c r="B3966">
        <v>34.544539999999998</v>
      </c>
      <c r="C3966">
        <v>-112.455772</v>
      </c>
      <c r="D3966">
        <v>5371.4</v>
      </c>
      <c r="E3966">
        <v>12</v>
      </c>
      <c r="F3966">
        <v>0.66</v>
      </c>
      <c r="G3966">
        <v>1.24</v>
      </c>
      <c r="H3966">
        <v>27.7</v>
      </c>
      <c r="I3966">
        <v>83426.5</v>
      </c>
      <c r="J3966">
        <v>5281.3</v>
      </c>
      <c r="K3966" s="2">
        <v>100990</v>
      </c>
      <c r="L3966" s="1">
        <f t="shared" si="427"/>
        <v>101759.46477534327</v>
      </c>
      <c r="M3966" s="2">
        <f t="shared" si="428"/>
        <v>5394.3997777519389</v>
      </c>
      <c r="N3966" s="2">
        <f t="shared" si="429"/>
        <v>84.164839758584307</v>
      </c>
      <c r="P3966" s="2">
        <v>1647.00927734375</v>
      </c>
      <c r="Q3966" s="2">
        <f t="shared" si="430"/>
        <v>5403.5739174804685</v>
      </c>
      <c r="S3966" s="2">
        <v>5375.9087576306683</v>
      </c>
      <c r="T3966" s="2">
        <f t="shared" si="431"/>
        <v>-0.87937780341235339</v>
      </c>
      <c r="W3966" s="2">
        <v>5394.4200571512883</v>
      </c>
      <c r="X3966" s="2">
        <f t="shared" si="432"/>
        <v>1.119558352365857E-2</v>
      </c>
      <c r="AA3966" s="2">
        <v>5403.4845077642476</v>
      </c>
      <c r="AB3966" s="2">
        <f t="shared" si="433"/>
        <v>6.2800179304758785E-2</v>
      </c>
    </row>
    <row r="3967" spans="1:28">
      <c r="A3967" s="26">
        <v>0.14266203703703703</v>
      </c>
      <c r="B3967">
        <v>34.544539999999998</v>
      </c>
      <c r="C3967">
        <v>-112.455772</v>
      </c>
      <c r="D3967">
        <v>5371.4</v>
      </c>
      <c r="E3967">
        <v>12</v>
      </c>
      <c r="F3967">
        <v>0.66</v>
      </c>
      <c r="G3967">
        <v>1.24</v>
      </c>
      <c r="H3967">
        <v>27.7</v>
      </c>
      <c r="I3967">
        <v>83422.5</v>
      </c>
      <c r="J3967">
        <v>5282.5</v>
      </c>
      <c r="K3967" s="2">
        <v>100990</v>
      </c>
      <c r="L3967" s="1">
        <f t="shared" si="427"/>
        <v>101759.46477534327</v>
      </c>
      <c r="M3967" s="2">
        <f t="shared" si="428"/>
        <v>5395.6773784484822</v>
      </c>
      <c r="N3967" s="2">
        <f t="shared" si="429"/>
        <v>62.355328683683474</v>
      </c>
      <c r="P3967" s="2">
        <v>1647.00927734375</v>
      </c>
      <c r="Q3967" s="2">
        <f t="shared" si="430"/>
        <v>5403.5739174804685</v>
      </c>
      <c r="S3967" s="2">
        <v>5375.0901807652463</v>
      </c>
      <c r="T3967" s="2">
        <f t="shared" si="431"/>
        <v>-0.81857686542207375</v>
      </c>
      <c r="W3967" s="2">
        <v>5394.4600848795453</v>
      </c>
      <c r="X3967" s="2">
        <f t="shared" si="432"/>
        <v>4.0027728256973205E-2</v>
      </c>
      <c r="AA3967" s="2">
        <v>5403.5434928450741</v>
      </c>
      <c r="AB3967" s="2">
        <f t="shared" si="433"/>
        <v>5.8985080826460035E-2</v>
      </c>
    </row>
    <row r="3968" spans="1:28">
      <c r="A3968" s="26">
        <v>0.14268518518518516</v>
      </c>
      <c r="B3968">
        <v>34.544539999999998</v>
      </c>
      <c r="C3968">
        <v>-112.455772</v>
      </c>
      <c r="D3968">
        <v>5371.4</v>
      </c>
      <c r="E3968">
        <v>12</v>
      </c>
      <c r="F3968">
        <v>0.66</v>
      </c>
      <c r="G3968">
        <v>1.24</v>
      </c>
      <c r="H3968">
        <v>27.7</v>
      </c>
      <c r="I3968">
        <v>83423.899999999994</v>
      </c>
      <c r="J3968">
        <v>5282.1</v>
      </c>
      <c r="K3968" s="2">
        <v>100990</v>
      </c>
      <c r="L3968" s="1">
        <f t="shared" si="427"/>
        <v>101759.46477534327</v>
      </c>
      <c r="M3968" s="2">
        <f t="shared" si="428"/>
        <v>5395.2302125623655</v>
      </c>
      <c r="N3968" s="2">
        <f t="shared" si="429"/>
        <v>69.617411760375489</v>
      </c>
      <c r="P3968" s="2">
        <v>1647.00927734375</v>
      </c>
      <c r="Q3968" s="2">
        <f t="shared" si="430"/>
        <v>5403.5739174804685</v>
      </c>
      <c r="S3968" s="2">
        <v>5374.3368722466821</v>
      </c>
      <c r="T3968" s="2">
        <f t="shared" si="431"/>
        <v>-0.75330851856415393</v>
      </c>
      <c r="W3968" s="2">
        <v>5394.5255995280331</v>
      </c>
      <c r="X3968" s="2">
        <f t="shared" si="432"/>
        <v>6.5514648487805971E-2</v>
      </c>
      <c r="AA3968" s="2">
        <v>5403.5973892621751</v>
      </c>
      <c r="AB3968" s="2">
        <f t="shared" si="433"/>
        <v>5.3896417100986582E-2</v>
      </c>
    </row>
    <row r="3969" spans="1:28">
      <c r="A3969" s="26">
        <v>0.14270833333333333</v>
      </c>
      <c r="B3969">
        <v>34.544536000000001</v>
      </c>
      <c r="C3969">
        <v>-112.455772</v>
      </c>
      <c r="D3969">
        <v>5372</v>
      </c>
      <c r="E3969">
        <v>12</v>
      </c>
      <c r="F3969">
        <v>0.63</v>
      </c>
      <c r="G3969">
        <v>1.1000000000000001</v>
      </c>
      <c r="H3969">
        <v>27.7</v>
      </c>
      <c r="I3969">
        <v>83424.100000000006</v>
      </c>
      <c r="J3969">
        <v>5282</v>
      </c>
      <c r="K3969" s="2">
        <v>100990</v>
      </c>
      <c r="L3969" s="1">
        <f t="shared" si="427"/>
        <v>101759.46477534327</v>
      </c>
      <c r="M3969" s="2">
        <f t="shared" si="428"/>
        <v>5395.1663322175091</v>
      </c>
      <c r="N3969" s="2">
        <f t="shared" si="429"/>
        <v>70.876177807192121</v>
      </c>
      <c r="P3969" s="2">
        <v>1647.0126953125</v>
      </c>
      <c r="Q3969" s="2">
        <f t="shared" si="430"/>
        <v>5403.5851312890627</v>
      </c>
      <c r="S3969" s="2">
        <v>5373.6523243879074</v>
      </c>
      <c r="T3969" s="2">
        <f t="shared" si="431"/>
        <v>-0.68454785877474933</v>
      </c>
      <c r="W3969" s="2">
        <v>5394.6134768025659</v>
      </c>
      <c r="X3969" s="2">
        <f t="shared" si="432"/>
        <v>8.7877274532729643E-2</v>
      </c>
      <c r="AA3969" s="2">
        <v>5403.6453038260661</v>
      </c>
      <c r="AB3969" s="2">
        <f t="shared" si="433"/>
        <v>4.7914563891026773E-2</v>
      </c>
    </row>
    <row r="3970" spans="1:28">
      <c r="A3970" s="26">
        <v>0.14273148148148149</v>
      </c>
      <c r="B3970">
        <v>34.544536000000001</v>
      </c>
      <c r="C3970">
        <v>-112.455772</v>
      </c>
      <c r="D3970">
        <v>5372.4</v>
      </c>
      <c r="E3970">
        <v>12</v>
      </c>
      <c r="F3970">
        <v>0.63</v>
      </c>
      <c r="G3970">
        <v>1.1000000000000001</v>
      </c>
      <c r="H3970">
        <v>27.7</v>
      </c>
      <c r="I3970">
        <v>83425.5</v>
      </c>
      <c r="J3970">
        <v>5281.6</v>
      </c>
      <c r="K3970" s="2">
        <v>100990</v>
      </c>
      <c r="L3970" s="1">
        <f t="shared" ref="L3970:L4033" si="434">K3970 + $O$3</f>
        <v>101759.46477534327</v>
      </c>
      <c r="M3970" s="2">
        <f t="shared" ref="M3970:M4033" si="435">(10 ^ (LOG(I3970/L3970) / 5.2558797) - 1) / (-0.0000068755856)</f>
        <v>5394.7191732758556</v>
      </c>
      <c r="N3970" s="2">
        <f t="shared" ref="N3970:N4033" si="436">(Q3970 - M3970) ^ 2</f>
        <v>78.605211491951039</v>
      </c>
      <c r="P3970" s="2">
        <v>1647.0126953125</v>
      </c>
      <c r="Q3970" s="2">
        <f t="shared" ref="Q3970:Q4033" si="437">P3970 * 3.28084</f>
        <v>5403.5851312890627</v>
      </c>
      <c r="S3970" s="2">
        <v>5373.0394878428142</v>
      </c>
      <c r="T3970" s="2">
        <f t="shared" si="431"/>
        <v>-0.61283654509315966</v>
      </c>
      <c r="W3970" s="2">
        <v>5394.7149659354145</v>
      </c>
      <c r="X3970" s="2">
        <f t="shared" si="432"/>
        <v>0.10148913284865557</v>
      </c>
      <c r="AA3970" s="2">
        <v>5403.6866820202722</v>
      </c>
      <c r="AB3970" s="2">
        <f t="shared" si="433"/>
        <v>4.1378194206117769E-2</v>
      </c>
    </row>
    <row r="3971" spans="1:28">
      <c r="A3971" s="26">
        <v>0.14275462962962962</v>
      </c>
      <c r="B3971">
        <v>34.544536000000001</v>
      </c>
      <c r="C3971">
        <v>-112.455772</v>
      </c>
      <c r="D3971">
        <v>5373.4</v>
      </c>
      <c r="E3971">
        <v>12</v>
      </c>
      <c r="F3971">
        <v>0.63</v>
      </c>
      <c r="G3971">
        <v>1.1000000000000001</v>
      </c>
      <c r="H3971">
        <v>27.7</v>
      </c>
      <c r="I3971">
        <v>83427.600000000006</v>
      </c>
      <c r="J3971">
        <v>5280.9</v>
      </c>
      <c r="K3971" s="2">
        <v>100990</v>
      </c>
      <c r="L3971" s="1">
        <f t="shared" si="434"/>
        <v>101759.46477534327</v>
      </c>
      <c r="M3971" s="2">
        <f t="shared" si="435"/>
        <v>5394.0484462561599</v>
      </c>
      <c r="N3971" s="2">
        <f t="shared" si="436"/>
        <v>90.948361416792736</v>
      </c>
      <c r="P3971" s="2">
        <v>1647.0126953125</v>
      </c>
      <c r="Q3971" s="2">
        <f t="shared" si="437"/>
        <v>5403.5851312890627</v>
      </c>
      <c r="S3971" s="2">
        <v>5372.5013085595565</v>
      </c>
      <c r="T3971" s="2">
        <f t="shared" si="431"/>
        <v>-0.53817928325770481</v>
      </c>
      <c r="W3971" s="2">
        <v>5394.8135398199956</v>
      </c>
      <c r="X3971" s="2">
        <f t="shared" si="432"/>
        <v>9.8573884581128368E-2</v>
      </c>
      <c r="AA3971" s="2">
        <v>5403.7212609524922</v>
      </c>
      <c r="AB3971" s="2">
        <f t="shared" si="433"/>
        <v>3.4578932220028946E-2</v>
      </c>
    </row>
    <row r="3972" spans="1:28">
      <c r="A3972" s="26">
        <v>0.14277777777777778</v>
      </c>
      <c r="B3972">
        <v>34.544536000000001</v>
      </c>
      <c r="C3972">
        <v>-112.455772</v>
      </c>
      <c r="D3972">
        <v>5374.7</v>
      </c>
      <c r="E3972">
        <v>12</v>
      </c>
      <c r="F3972">
        <v>0.63</v>
      </c>
      <c r="G3972">
        <v>1.1000000000000001</v>
      </c>
      <c r="H3972">
        <v>27.7</v>
      </c>
      <c r="I3972">
        <v>83425</v>
      </c>
      <c r="J3972">
        <v>5281.7</v>
      </c>
      <c r="K3972" s="2">
        <v>100990</v>
      </c>
      <c r="L3972" s="1">
        <f t="shared" si="434"/>
        <v>101759.46477534327</v>
      </c>
      <c r="M3972" s="2">
        <f t="shared" si="435"/>
        <v>5394.8788722003483</v>
      </c>
      <c r="N3972" s="2">
        <f t="shared" si="436"/>
        <v>75.798947319822659</v>
      </c>
      <c r="P3972" s="2">
        <v>1647.0126953125</v>
      </c>
      <c r="Q3972" s="2">
        <f t="shared" si="437"/>
        <v>5403.5851312890627</v>
      </c>
      <c r="S3972" s="2">
        <v>5372.0412351835039</v>
      </c>
      <c r="T3972" s="2">
        <f t="shared" si="431"/>
        <v>-0.46007337605260545</v>
      </c>
      <c r="W3972" s="2">
        <v>5394.8910143057046</v>
      </c>
      <c r="X3972" s="2">
        <f t="shared" si="432"/>
        <v>7.747448570898996E-2</v>
      </c>
      <c r="AA3972" s="2">
        <v>5403.7490146731016</v>
      </c>
      <c r="AB3972" s="2">
        <f t="shared" si="433"/>
        <v>2.7753720609325683E-2</v>
      </c>
    </row>
    <row r="3973" spans="1:28">
      <c r="A3973" s="26">
        <v>0.14280092592592594</v>
      </c>
      <c r="B3973">
        <v>34.544536000000001</v>
      </c>
      <c r="C3973">
        <v>-112.455772</v>
      </c>
      <c r="D3973">
        <v>5376</v>
      </c>
      <c r="E3973">
        <v>12</v>
      </c>
      <c r="F3973">
        <v>0.63</v>
      </c>
      <c r="G3973">
        <v>1.1000000000000001</v>
      </c>
      <c r="H3973">
        <v>27.7</v>
      </c>
      <c r="I3973">
        <v>83426.7</v>
      </c>
      <c r="J3973">
        <v>5281.2</v>
      </c>
      <c r="K3973" s="2">
        <v>100990</v>
      </c>
      <c r="L3973" s="1">
        <f t="shared" si="434"/>
        <v>101759.46477534327</v>
      </c>
      <c r="M3973" s="2">
        <f t="shared" si="435"/>
        <v>5394.3358990191673</v>
      </c>
      <c r="N3973" s="2">
        <f t="shared" si="436"/>
        <v>85.548297582474433</v>
      </c>
      <c r="P3973" s="2">
        <v>1647.0126953125</v>
      </c>
      <c r="Q3973" s="2">
        <f t="shared" si="437"/>
        <v>5403.5851312890627</v>
      </c>
      <c r="S3973" s="2">
        <v>5371.6637242240904</v>
      </c>
      <c r="T3973" s="2">
        <f t="shared" si="431"/>
        <v>-0.37751095941348467</v>
      </c>
      <c r="W3973" s="2">
        <v>5394.9372807797845</v>
      </c>
      <c r="X3973" s="2">
        <f t="shared" si="432"/>
        <v>4.6266474079857289E-2</v>
      </c>
      <c r="AA3973" s="2">
        <v>5403.7701093683754</v>
      </c>
      <c r="AB3973" s="2">
        <f t="shared" si="433"/>
        <v>2.1094695273859543E-2</v>
      </c>
    </row>
    <row r="3974" spans="1:28">
      <c r="A3974" s="26">
        <v>0.14282407407407408</v>
      </c>
      <c r="B3974">
        <v>34.544536000000001</v>
      </c>
      <c r="C3974">
        <v>-112.455772</v>
      </c>
      <c r="D3974">
        <v>5377.3</v>
      </c>
      <c r="E3974">
        <v>12</v>
      </c>
      <c r="F3974">
        <v>0.63</v>
      </c>
      <c r="G3974">
        <v>1.1000000000000001</v>
      </c>
      <c r="H3974">
        <v>27.7</v>
      </c>
      <c r="I3974">
        <v>83427.5</v>
      </c>
      <c r="J3974">
        <v>5280.9</v>
      </c>
      <c r="K3974" s="2">
        <v>100990</v>
      </c>
      <c r="L3974" s="1">
        <f t="shared" si="434"/>
        <v>101759.46477534327</v>
      </c>
      <c r="M3974" s="2">
        <f t="shared" si="435"/>
        <v>5394.0803853280504</v>
      </c>
      <c r="N3974" s="2">
        <f t="shared" si="436"/>
        <v>90.340195783379713</v>
      </c>
      <c r="P3974" s="2">
        <v>1647.0126953125</v>
      </c>
      <c r="Q3974" s="2">
        <f t="shared" si="437"/>
        <v>5403.5851312890627</v>
      </c>
      <c r="S3974" s="2">
        <v>5371.3741365178175</v>
      </c>
      <c r="T3974" s="2">
        <f t="shared" ref="T3974:T4037" si="438">S3974-S3973</f>
        <v>-0.28958770627286867</v>
      </c>
      <c r="W3974" s="2">
        <v>5394.9499095267474</v>
      </c>
      <c r="X3974" s="2">
        <f t="shared" ref="X3974:X4037" si="439">W3974-W3973</f>
        <v>1.2628746962946025E-2</v>
      </c>
      <c r="AA3974" s="2">
        <v>5403.7848669461782</v>
      </c>
      <c r="AB3974" s="2">
        <f t="shared" ref="AB3974:AB4037" si="440">AA3974-AA3973</f>
        <v>1.4757577802811284E-2</v>
      </c>
    </row>
    <row r="3975" spans="1:28">
      <c r="A3975" s="26">
        <v>0.14284722222222221</v>
      </c>
      <c r="B3975">
        <v>34.544536000000001</v>
      </c>
      <c r="C3975">
        <v>-112.45578</v>
      </c>
      <c r="D3975">
        <v>5378.3</v>
      </c>
      <c r="E3975">
        <v>12</v>
      </c>
      <c r="F3975">
        <v>0.63</v>
      </c>
      <c r="G3975">
        <v>1.1000000000000001</v>
      </c>
      <c r="H3975">
        <v>27.7</v>
      </c>
      <c r="I3975">
        <v>83427.199999999997</v>
      </c>
      <c r="J3975">
        <v>5281</v>
      </c>
      <c r="K3975" s="2">
        <v>100990</v>
      </c>
      <c r="L3975" s="1">
        <f t="shared" si="434"/>
        <v>101759.46477534327</v>
      </c>
      <c r="M3975" s="2">
        <f t="shared" si="435"/>
        <v>5394.1762027297082</v>
      </c>
      <c r="N3975" s="2">
        <f t="shared" si="436"/>
        <v>82.04185781474024</v>
      </c>
      <c r="P3975" s="2">
        <v>1646.90563964843</v>
      </c>
      <c r="Q3975" s="2">
        <f t="shared" si="437"/>
        <v>5403.2338987841549</v>
      </c>
      <c r="S3975" s="2">
        <v>5371.1779821615946</v>
      </c>
      <c r="T3975" s="2">
        <f t="shared" si="438"/>
        <v>-0.19615435622290534</v>
      </c>
      <c r="W3975" s="2">
        <v>5394.9275910723827</v>
      </c>
      <c r="X3975" s="2">
        <f t="shared" si="439"/>
        <v>-2.2318454364722129E-2</v>
      </c>
      <c r="AA3975" s="2">
        <v>5403.7935847361605</v>
      </c>
      <c r="AB3975" s="2">
        <f t="shared" si="440"/>
        <v>8.7177899822563631E-3</v>
      </c>
    </row>
    <row r="3976" spans="1:28">
      <c r="A3976" s="26">
        <v>0.14287037037037037</v>
      </c>
      <c r="B3976">
        <v>34.544536000000001</v>
      </c>
      <c r="C3976">
        <v>-112.45578</v>
      </c>
      <c r="D3976">
        <v>5379.6</v>
      </c>
      <c r="E3976">
        <v>12</v>
      </c>
      <c r="F3976">
        <v>0.63</v>
      </c>
      <c r="G3976">
        <v>1.1000000000000001</v>
      </c>
      <c r="H3976">
        <v>27.7</v>
      </c>
      <c r="I3976">
        <v>83425.899999999994</v>
      </c>
      <c r="J3976">
        <v>5281.5</v>
      </c>
      <c r="K3976" s="2">
        <v>100990</v>
      </c>
      <c r="L3976" s="1">
        <f t="shared" si="434"/>
        <v>101759.46477534327</v>
      </c>
      <c r="M3976" s="2">
        <f t="shared" si="435"/>
        <v>5394.5914146942741</v>
      </c>
      <c r="N3976" s="2">
        <f t="shared" si="436"/>
        <v>74.692531243842438</v>
      </c>
      <c r="P3976" s="2">
        <v>1646.90563964843</v>
      </c>
      <c r="Q3976" s="2">
        <f t="shared" si="437"/>
        <v>5403.2338987841549</v>
      </c>
      <c r="S3976" s="2">
        <v>5371.0800948286233</v>
      </c>
      <c r="T3976" s="2">
        <f t="shared" si="438"/>
        <v>-9.7887332971367869E-2</v>
      </c>
      <c r="W3976" s="2">
        <v>5394.8730980842165</v>
      </c>
      <c r="X3976" s="2">
        <f t="shared" si="439"/>
        <v>-5.4492988166202849E-2</v>
      </c>
      <c r="AA3976" s="2">
        <v>5403.7962575454731</v>
      </c>
      <c r="AB3976" s="2">
        <f t="shared" si="440"/>
        <v>2.6728093125711894E-3</v>
      </c>
    </row>
    <row r="3977" spans="1:28">
      <c r="A3977" s="26">
        <v>0.14289351851851853</v>
      </c>
      <c r="B3977">
        <v>34.544536000000001</v>
      </c>
      <c r="C3977">
        <v>-112.45578</v>
      </c>
      <c r="D3977">
        <v>5380.9</v>
      </c>
      <c r="E3977">
        <v>12</v>
      </c>
      <c r="F3977">
        <v>0.63</v>
      </c>
      <c r="G3977">
        <v>1.1000000000000001</v>
      </c>
      <c r="H3977">
        <v>27.7</v>
      </c>
      <c r="I3977">
        <v>83427.8</v>
      </c>
      <c r="J3977">
        <v>5280.8</v>
      </c>
      <c r="K3977" s="2">
        <v>100990</v>
      </c>
      <c r="L3977" s="1">
        <f t="shared" si="434"/>
        <v>101759.46477534327</v>
      </c>
      <c r="M3977" s="2">
        <f t="shared" si="435"/>
        <v>5393.9845682053865</v>
      </c>
      <c r="N3977" s="2">
        <f t="shared" si="436"/>
        <v>85.550116155340589</v>
      </c>
      <c r="P3977" s="2">
        <v>1646.90563964843</v>
      </c>
      <c r="Q3977" s="2">
        <f t="shared" si="437"/>
        <v>5403.2338987841549</v>
      </c>
      <c r="S3977" s="2">
        <v>5371.084290216495</v>
      </c>
      <c r="T3977" s="2">
        <f t="shared" si="438"/>
        <v>4.1953878717322368E-3</v>
      </c>
      <c r="W3977" s="2">
        <v>5394.7954501491422</v>
      </c>
      <c r="X3977" s="2">
        <f t="shared" si="439"/>
        <v>-7.7647935074310226E-2</v>
      </c>
      <c r="AA3977" s="2">
        <v>5403.7926796451502</v>
      </c>
      <c r="AB3977" s="2">
        <f t="shared" si="440"/>
        <v>-3.5779003228526562E-3</v>
      </c>
    </row>
    <row r="3978" spans="1:28">
      <c r="A3978" s="26">
        <v>0.14291666666666666</v>
      </c>
      <c r="B3978">
        <v>34.544536000000001</v>
      </c>
      <c r="C3978">
        <v>-112.45578</v>
      </c>
      <c r="D3978">
        <v>5382.9</v>
      </c>
      <c r="E3978">
        <v>12</v>
      </c>
      <c r="F3978">
        <v>0.63</v>
      </c>
      <c r="G3978">
        <v>1.21</v>
      </c>
      <c r="H3978">
        <v>27.7</v>
      </c>
      <c r="I3978">
        <v>83423.899999999994</v>
      </c>
      <c r="J3978">
        <v>5282.1</v>
      </c>
      <c r="K3978" s="2">
        <v>100990</v>
      </c>
      <c r="L3978" s="1">
        <f t="shared" si="434"/>
        <v>101759.46477534327</v>
      </c>
      <c r="M3978" s="2">
        <f t="shared" si="435"/>
        <v>5395.2302125623655</v>
      </c>
      <c r="N3978" s="2">
        <f t="shared" si="436"/>
        <v>64.058993136861389</v>
      </c>
      <c r="P3978" s="2">
        <v>1646.90563964843</v>
      </c>
      <c r="Q3978" s="2">
        <f t="shared" si="437"/>
        <v>5403.2338987841549</v>
      </c>
      <c r="S3978" s="2">
        <v>5371.193686859242</v>
      </c>
      <c r="T3978" s="2">
        <f t="shared" si="438"/>
        <v>0.10939664274701499</v>
      </c>
      <c r="W3978" s="2">
        <v>5394.706589485264</v>
      </c>
      <c r="X3978" s="2">
        <f t="shared" si="439"/>
        <v>-8.8860663878222113E-2</v>
      </c>
      <c r="AA3978" s="2">
        <v>5403.7828206886097</v>
      </c>
      <c r="AB3978" s="2">
        <f t="shared" si="440"/>
        <v>-9.8589565404836321E-3</v>
      </c>
    </row>
    <row r="3979" spans="1:28">
      <c r="A3979" s="26">
        <v>0.1429398148148148</v>
      </c>
      <c r="B3979">
        <v>34.544536000000001</v>
      </c>
      <c r="C3979">
        <v>-112.45578</v>
      </c>
      <c r="D3979">
        <v>5384.8</v>
      </c>
      <c r="E3979">
        <v>12</v>
      </c>
      <c r="F3979">
        <v>0.63</v>
      </c>
      <c r="G3979">
        <v>1.1000000000000001</v>
      </c>
      <c r="H3979">
        <v>27.7</v>
      </c>
      <c r="I3979">
        <v>83424.7</v>
      </c>
      <c r="J3979">
        <v>5281.8</v>
      </c>
      <c r="K3979" s="2">
        <v>100990</v>
      </c>
      <c r="L3979" s="1">
        <f t="shared" si="434"/>
        <v>101759.46477534327</v>
      </c>
      <c r="M3979" s="2">
        <f t="shared" si="435"/>
        <v>5394.9746919270428</v>
      </c>
      <c r="N3979" s="2">
        <f t="shared" si="436"/>
        <v>68.214497908567139</v>
      </c>
      <c r="P3979" s="2">
        <v>1646.90563964843</v>
      </c>
      <c r="Q3979" s="2">
        <f t="shared" si="437"/>
        <v>5403.2338987841549</v>
      </c>
      <c r="S3979" s="2">
        <v>5371.4113748847431</v>
      </c>
      <c r="T3979" s="2">
        <f t="shared" si="438"/>
        <v>0.21768802550104738</v>
      </c>
      <c r="W3979" s="2">
        <v>5394.6224588554223</v>
      </c>
      <c r="X3979" s="2">
        <f t="shared" si="439"/>
        <v>-8.4130629841638438E-2</v>
      </c>
      <c r="AA3979" s="2">
        <v>5403.7669468571148</v>
      </c>
      <c r="AB3979" s="2">
        <f t="shared" si="440"/>
        <v>-1.5873831494900514E-2</v>
      </c>
    </row>
    <row r="3980" spans="1:28">
      <c r="A3980" s="26">
        <v>0.14296296296296296</v>
      </c>
      <c r="B3980">
        <v>34.544536000000001</v>
      </c>
      <c r="C3980">
        <v>-112.45579499999999</v>
      </c>
      <c r="D3980">
        <v>5386.2</v>
      </c>
      <c r="E3980">
        <v>12</v>
      </c>
      <c r="F3980">
        <v>0.63</v>
      </c>
      <c r="G3980">
        <v>1.1000000000000001</v>
      </c>
      <c r="H3980">
        <v>27.7</v>
      </c>
      <c r="I3980">
        <v>83427.3</v>
      </c>
      <c r="J3980">
        <v>5281</v>
      </c>
      <c r="K3980" s="2">
        <v>100990</v>
      </c>
      <c r="L3980" s="1">
        <f t="shared" si="434"/>
        <v>101759.46477534327</v>
      </c>
      <c r="M3980" s="2">
        <f t="shared" si="435"/>
        <v>5394.1442635648409</v>
      </c>
      <c r="N3980" s="2">
        <f t="shared" si="436"/>
        <v>70.546308739320139</v>
      </c>
      <c r="P3980" s="2">
        <v>1646.69519042968</v>
      </c>
      <c r="Q3980" s="2">
        <f t="shared" si="437"/>
        <v>5402.5434485693113</v>
      </c>
      <c r="S3980" s="2">
        <v>5371.7404786300594</v>
      </c>
      <c r="T3980" s="2">
        <f t="shared" si="438"/>
        <v>0.32910374531638809</v>
      </c>
      <c r="W3980" s="2">
        <v>5394.5572972528025</v>
      </c>
      <c r="X3980" s="2">
        <f t="shared" si="439"/>
        <v>-6.5161602619809855E-2</v>
      </c>
      <c r="AA3980" s="2">
        <v>5403.7452624586203</v>
      </c>
      <c r="AB3980" s="2">
        <f t="shared" si="440"/>
        <v>-2.1684398494471679E-2</v>
      </c>
    </row>
    <row r="3981" spans="1:28">
      <c r="A3981" s="26">
        <v>0.14298611111111112</v>
      </c>
      <c r="B3981">
        <v>34.544536000000001</v>
      </c>
      <c r="C3981">
        <v>-112.45579499999999</v>
      </c>
      <c r="D3981">
        <v>5387.5</v>
      </c>
      <c r="E3981">
        <v>12</v>
      </c>
      <c r="F3981">
        <v>0.63</v>
      </c>
      <c r="G3981">
        <v>1.1000000000000001</v>
      </c>
      <c r="H3981">
        <v>27.7</v>
      </c>
      <c r="I3981">
        <v>83426</v>
      </c>
      <c r="J3981">
        <v>5281.4</v>
      </c>
      <c r="K3981" s="2">
        <v>100990</v>
      </c>
      <c r="L3981" s="1">
        <f t="shared" si="434"/>
        <v>101759.46477534327</v>
      </c>
      <c r="M3981" s="2">
        <f t="shared" si="435"/>
        <v>5394.5594751263861</v>
      </c>
      <c r="N3981" s="2">
        <f t="shared" si="436"/>
        <v>63.743831937334264</v>
      </c>
      <c r="P3981" s="2">
        <v>1646.69519042968</v>
      </c>
      <c r="Q3981" s="2">
        <f t="shared" si="437"/>
        <v>5402.5434485693113</v>
      </c>
      <c r="S3981" s="2">
        <v>5372.1831491927114</v>
      </c>
      <c r="T3981" s="2">
        <f t="shared" si="438"/>
        <v>0.44267056265198335</v>
      </c>
      <c r="W3981" s="2">
        <v>5394.5130063807401</v>
      </c>
      <c r="X3981" s="2">
        <f t="shared" si="439"/>
        <v>-4.4290872062447306E-2</v>
      </c>
      <c r="AA3981" s="2">
        <v>5403.7173624672014</v>
      </c>
      <c r="AB3981" s="2">
        <f t="shared" si="440"/>
        <v>-2.78999914189626E-2</v>
      </c>
    </row>
    <row r="3982" spans="1:28">
      <c r="A3982" s="26">
        <v>0.14300925925925925</v>
      </c>
      <c r="B3982">
        <v>34.544536000000001</v>
      </c>
      <c r="C3982">
        <v>-112.45579499999999</v>
      </c>
      <c r="D3982">
        <v>5388.5</v>
      </c>
      <c r="E3982">
        <v>12</v>
      </c>
      <c r="F3982">
        <v>0.63</v>
      </c>
      <c r="G3982">
        <v>1.1000000000000001</v>
      </c>
      <c r="H3982">
        <v>27.7</v>
      </c>
      <c r="I3982">
        <v>83429.5</v>
      </c>
      <c r="J3982">
        <v>5280.3</v>
      </c>
      <c r="K3982" s="2">
        <v>100990</v>
      </c>
      <c r="L3982" s="1">
        <f t="shared" si="434"/>
        <v>101759.46477534327</v>
      </c>
      <c r="M3982" s="2">
        <f t="shared" si="435"/>
        <v>5393.4416097801131</v>
      </c>
      <c r="N3982" s="2">
        <f t="shared" si="436"/>
        <v>82.843469344552133</v>
      </c>
      <c r="P3982" s="2">
        <v>1646.69519042968</v>
      </c>
      <c r="Q3982" s="2">
        <f t="shared" si="437"/>
        <v>5402.5434485693113</v>
      </c>
      <c r="S3982" s="2">
        <v>5372.7394446992239</v>
      </c>
      <c r="T3982" s="2">
        <f t="shared" si="438"/>
        <v>0.55629550651246973</v>
      </c>
      <c r="W3982" s="2">
        <v>5394.481221248554</v>
      </c>
      <c r="X3982" s="2">
        <f t="shared" si="439"/>
        <v>-3.1785132186087139E-2</v>
      </c>
      <c r="AA3982" s="2">
        <v>5403.682434129767</v>
      </c>
      <c r="AB3982" s="2">
        <f t="shared" si="440"/>
        <v>-3.4928337434394052E-2</v>
      </c>
    </row>
    <row r="3983" spans="1:28">
      <c r="A3983" s="26">
        <v>0.14303240740740741</v>
      </c>
      <c r="B3983">
        <v>34.544536000000001</v>
      </c>
      <c r="C3983">
        <v>-112.45579499999999</v>
      </c>
      <c r="D3983">
        <v>5389.1</v>
      </c>
      <c r="E3983">
        <v>12</v>
      </c>
      <c r="F3983">
        <v>0.63</v>
      </c>
      <c r="G3983">
        <v>1.21</v>
      </c>
      <c r="H3983">
        <v>27.7</v>
      </c>
      <c r="I3983">
        <v>83429</v>
      </c>
      <c r="J3983">
        <v>5280.5</v>
      </c>
      <c r="K3983" s="2">
        <v>100990</v>
      </c>
      <c r="L3983" s="1">
        <f t="shared" si="434"/>
        <v>101759.46477534327</v>
      </c>
      <c r="M3983" s="2">
        <f t="shared" si="435"/>
        <v>5393.6013025046477</v>
      </c>
      <c r="N3983" s="2">
        <f t="shared" si="436"/>
        <v>79.96197624177826</v>
      </c>
      <c r="P3983" s="2">
        <v>1646.69519042968</v>
      </c>
      <c r="Q3983" s="2">
        <f t="shared" si="437"/>
        <v>5402.5434485693113</v>
      </c>
      <c r="S3983" s="2">
        <v>5373.4066393097473</v>
      </c>
      <c r="T3983" s="2">
        <f t="shared" si="438"/>
        <v>0.66719461052343831</v>
      </c>
      <c r="W3983" s="2">
        <v>5394.4484890899821</v>
      </c>
      <c r="X3983" s="2">
        <f t="shared" si="439"/>
        <v>-3.2732158571889158E-2</v>
      </c>
      <c r="AA3983" s="2">
        <v>5403.6399986739707</v>
      </c>
      <c r="AB3983" s="2">
        <f t="shared" si="440"/>
        <v>-4.2435455796294264E-2</v>
      </c>
    </row>
    <row r="3984" spans="1:28">
      <c r="A3984" s="26">
        <v>0.14305555555555557</v>
      </c>
      <c r="B3984">
        <v>34.544536000000001</v>
      </c>
      <c r="C3984">
        <v>-112.45579499999999</v>
      </c>
      <c r="D3984">
        <v>5390.4</v>
      </c>
      <c r="E3984">
        <v>12</v>
      </c>
      <c r="F3984">
        <v>0.63</v>
      </c>
      <c r="G3984">
        <v>1.21</v>
      </c>
      <c r="H3984">
        <v>27.7</v>
      </c>
      <c r="I3984">
        <v>83427.3</v>
      </c>
      <c r="J3984">
        <v>5281</v>
      </c>
      <c r="K3984" s="2">
        <v>100990</v>
      </c>
      <c r="L3984" s="1">
        <f t="shared" si="434"/>
        <v>101759.46477534327</v>
      </c>
      <c r="M3984" s="2">
        <f t="shared" si="435"/>
        <v>5394.1442635648409</v>
      </c>
      <c r="N3984" s="2">
        <f t="shared" si="436"/>
        <v>70.546308739320139</v>
      </c>
      <c r="P3984" s="2">
        <v>1646.69519042968</v>
      </c>
      <c r="Q3984" s="2">
        <f t="shared" si="437"/>
        <v>5402.5434485693113</v>
      </c>
      <c r="S3984" s="2">
        <v>5374.1790909278116</v>
      </c>
      <c r="T3984" s="2">
        <f t="shared" si="438"/>
        <v>0.77245161806422402</v>
      </c>
      <c r="W3984" s="2">
        <v>5394.4029846457779</v>
      </c>
      <c r="X3984" s="2">
        <f t="shared" si="439"/>
        <v>-4.550444420419808E-2</v>
      </c>
      <c r="AA3984" s="2">
        <v>5403.5901532838307</v>
      </c>
      <c r="AB3984" s="2">
        <f t="shared" si="440"/>
        <v>-4.9845390140035306E-2</v>
      </c>
    </row>
    <row r="3985" spans="1:28">
      <c r="A3985" s="26">
        <v>0.14307870370370371</v>
      </c>
      <c r="B3985">
        <v>34.544536000000001</v>
      </c>
      <c r="C3985">
        <v>-112.45579499999999</v>
      </c>
      <c r="D3985">
        <v>5391.7</v>
      </c>
      <c r="E3985">
        <v>12</v>
      </c>
      <c r="F3985">
        <v>0.63</v>
      </c>
      <c r="G3985">
        <v>1.1000000000000001</v>
      </c>
      <c r="H3985">
        <v>27.7</v>
      </c>
      <c r="I3985">
        <v>83426.899999999994</v>
      </c>
      <c r="J3985">
        <v>5281.1</v>
      </c>
      <c r="K3985" s="2">
        <v>100990</v>
      </c>
      <c r="L3985" s="1">
        <f t="shared" si="434"/>
        <v>101759.46477534327</v>
      </c>
      <c r="M3985" s="2">
        <f t="shared" si="435"/>
        <v>5394.2720204103589</v>
      </c>
      <c r="N3985" s="2">
        <f t="shared" si="436"/>
        <v>68.416523788710748</v>
      </c>
      <c r="P3985" s="2">
        <v>1646.69519042968</v>
      </c>
      <c r="Q3985" s="2">
        <f t="shared" si="437"/>
        <v>5402.5434485693113</v>
      </c>
      <c r="S3985" s="2">
        <v>5375.049156775447</v>
      </c>
      <c r="T3985" s="2">
        <f t="shared" si="438"/>
        <v>0.87006584763548744</v>
      </c>
      <c r="W3985" s="2">
        <v>5394.3444324289067</v>
      </c>
      <c r="X3985" s="2">
        <f t="shared" si="439"/>
        <v>-5.8552216871248675E-2</v>
      </c>
      <c r="AA3985" s="2">
        <v>5403.5334364263672</v>
      </c>
      <c r="AB3985" s="2">
        <f t="shared" si="440"/>
        <v>-5.671685746347066E-2</v>
      </c>
    </row>
    <row r="3986" spans="1:28">
      <c r="A3986" s="26">
        <v>0.14310185185185184</v>
      </c>
      <c r="B3986">
        <v>34.544536000000001</v>
      </c>
      <c r="C3986">
        <v>-112.45579499999999</v>
      </c>
      <c r="D3986">
        <v>5392.7</v>
      </c>
      <c r="E3986">
        <v>12</v>
      </c>
      <c r="F3986">
        <v>0.63</v>
      </c>
      <c r="G3986">
        <v>1.1000000000000001</v>
      </c>
      <c r="H3986">
        <v>27.7</v>
      </c>
      <c r="I3986">
        <v>83425.7</v>
      </c>
      <c r="J3986">
        <v>5280.5</v>
      </c>
      <c r="K3986" s="2">
        <v>100990</v>
      </c>
      <c r="L3986" s="1">
        <f t="shared" si="434"/>
        <v>101759.46477534327</v>
      </c>
      <c r="M3986" s="2">
        <f t="shared" si="435"/>
        <v>5394.6552939230596</v>
      </c>
      <c r="N3986" s="2">
        <f t="shared" si="436"/>
        <v>62.222983723181933</v>
      </c>
      <c r="P3986" s="2">
        <v>1646.69519042968</v>
      </c>
      <c r="Q3986" s="2">
        <f t="shared" si="437"/>
        <v>5402.5434485693113</v>
      </c>
      <c r="S3986" s="2">
        <v>5376.0083019987469</v>
      </c>
      <c r="T3986" s="2">
        <f t="shared" si="438"/>
        <v>0.9591452232998563</v>
      </c>
      <c r="W3986" s="2">
        <v>5394.2832074356083</v>
      </c>
      <c r="X3986" s="2">
        <f t="shared" si="439"/>
        <v>-6.1224993298310437E-2</v>
      </c>
      <c r="AA3986" s="2">
        <v>5403.4707097739629</v>
      </c>
      <c r="AB3986" s="2">
        <f t="shared" si="440"/>
        <v>-6.272665240430797E-2</v>
      </c>
    </row>
    <row r="3987" spans="1:28">
      <c r="A3987" s="26">
        <v>0.143125</v>
      </c>
      <c r="B3987">
        <v>34.544536000000001</v>
      </c>
      <c r="C3987">
        <v>-112.45579499999999</v>
      </c>
      <c r="D3987">
        <v>5393</v>
      </c>
      <c r="E3987">
        <v>12</v>
      </c>
      <c r="F3987">
        <v>0.59</v>
      </c>
      <c r="G3987">
        <v>1.0900000000000001</v>
      </c>
      <c r="H3987">
        <v>27.7</v>
      </c>
      <c r="I3987">
        <v>83426.7</v>
      </c>
      <c r="J3987">
        <v>5281.2</v>
      </c>
      <c r="K3987" s="2">
        <v>100990</v>
      </c>
      <c r="L3987" s="1">
        <f t="shared" si="434"/>
        <v>101759.46477534327</v>
      </c>
      <c r="M3987" s="2">
        <f t="shared" si="435"/>
        <v>5394.3358990191673</v>
      </c>
      <c r="N3987" s="2">
        <f t="shared" si="436"/>
        <v>67.36386961806889</v>
      </c>
      <c r="P3987" s="2">
        <v>1646.69519042968</v>
      </c>
      <c r="Q3987" s="2">
        <f t="shared" si="437"/>
        <v>5402.5434485693113</v>
      </c>
      <c r="S3987" s="2">
        <v>5377.0470158041062</v>
      </c>
      <c r="T3987" s="2">
        <f t="shared" si="438"/>
        <v>1.0387138053592935</v>
      </c>
      <c r="W3987" s="2">
        <v>5394.2317008930459</v>
      </c>
      <c r="X3987" s="2">
        <f t="shared" si="439"/>
        <v>-5.1506542562492541E-2</v>
      </c>
      <c r="AA3987" s="2">
        <v>5403.4030559701878</v>
      </c>
      <c r="AB3987" s="2">
        <f t="shared" si="440"/>
        <v>-6.7653803775101551E-2</v>
      </c>
    </row>
    <row r="3988" spans="1:28">
      <c r="A3988" s="26">
        <v>0.14314814814814816</v>
      </c>
      <c r="B3988">
        <v>34.544536000000001</v>
      </c>
      <c r="C3988">
        <v>-112.45579499999999</v>
      </c>
      <c r="D3988">
        <v>5394</v>
      </c>
      <c r="E3988">
        <v>12</v>
      </c>
      <c r="F3988">
        <v>0.63</v>
      </c>
      <c r="G3988">
        <v>1.34</v>
      </c>
      <c r="H3988">
        <v>27.7</v>
      </c>
      <c r="I3988">
        <v>83427.100000000006</v>
      </c>
      <c r="J3988">
        <v>5281.1</v>
      </c>
      <c r="K3988" s="2">
        <v>100990</v>
      </c>
      <c r="L3988" s="1">
        <f t="shared" si="434"/>
        <v>101759.46477534327</v>
      </c>
      <c r="M3988" s="2">
        <f t="shared" si="435"/>
        <v>5394.2081419255946</v>
      </c>
      <c r="N3988" s="2">
        <f t="shared" si="436"/>
        <v>69.477336844786905</v>
      </c>
      <c r="P3988" s="2">
        <v>1646.69519042968</v>
      </c>
      <c r="Q3988" s="2">
        <f t="shared" si="437"/>
        <v>5402.5434485693113</v>
      </c>
      <c r="S3988" s="2">
        <v>5378.1542384496061</v>
      </c>
      <c r="T3988" s="2">
        <f t="shared" si="438"/>
        <v>1.1072226454998599</v>
      </c>
      <c r="W3988" s="2">
        <v>5394.196945473841</v>
      </c>
      <c r="X3988" s="2">
        <f t="shared" si="439"/>
        <v>-3.4755419204884674E-2</v>
      </c>
      <c r="AA3988" s="2">
        <v>5403.331691386049</v>
      </c>
      <c r="AB3988" s="2">
        <f t="shared" si="440"/>
        <v>-7.1364584138791543E-2</v>
      </c>
    </row>
    <row r="3989" spans="1:28">
      <c r="A3989" s="26">
        <v>0.1431712962962963</v>
      </c>
      <c r="B3989">
        <v>34.544536000000001</v>
      </c>
      <c r="C3989">
        <v>-112.45579499999999</v>
      </c>
      <c r="D3989">
        <v>5395</v>
      </c>
      <c r="E3989">
        <v>12</v>
      </c>
      <c r="F3989">
        <v>0.63</v>
      </c>
      <c r="G3989">
        <v>1.34</v>
      </c>
      <c r="H3989">
        <v>27.7</v>
      </c>
      <c r="I3989">
        <v>83427.199999999997</v>
      </c>
      <c r="J3989">
        <v>5281</v>
      </c>
      <c r="K3989" s="2">
        <v>100990</v>
      </c>
      <c r="L3989" s="1">
        <f t="shared" si="434"/>
        <v>101759.46477534327</v>
      </c>
      <c r="M3989" s="2">
        <f t="shared" si="435"/>
        <v>5394.1762027297082</v>
      </c>
      <c r="N3989" s="2">
        <f t="shared" si="436"/>
        <v>70.010802940355873</v>
      </c>
      <c r="P3989" s="2">
        <v>1646.69519042968</v>
      </c>
      <c r="Q3989" s="2">
        <f t="shared" si="437"/>
        <v>5402.5434485693113</v>
      </c>
      <c r="S3989" s="2">
        <v>5379.3178758057638</v>
      </c>
      <c r="T3989" s="2">
        <f t="shared" si="438"/>
        <v>1.1636373561577784</v>
      </c>
      <c r="W3989" s="2">
        <v>5394.178361379496</v>
      </c>
      <c r="X3989" s="2">
        <f t="shared" si="439"/>
        <v>-1.8584094344987534E-2</v>
      </c>
      <c r="AA3989" s="2">
        <v>5403.2578929247848</v>
      </c>
      <c r="AB3989" s="2">
        <f t="shared" si="440"/>
        <v>-7.3798461264232174E-2</v>
      </c>
    </row>
    <row r="3990" spans="1:28">
      <c r="A3990" s="26">
        <v>0.14319444444444443</v>
      </c>
      <c r="B3990">
        <v>34.544536000000001</v>
      </c>
      <c r="C3990">
        <v>-112.45579499999999</v>
      </c>
      <c r="D3990">
        <v>5396.7</v>
      </c>
      <c r="E3990">
        <v>12</v>
      </c>
      <c r="F3990">
        <v>0.62</v>
      </c>
      <c r="G3990">
        <v>1.21</v>
      </c>
      <c r="H3990">
        <v>27.7</v>
      </c>
      <c r="I3990">
        <v>83430.899999999994</v>
      </c>
      <c r="J3990">
        <v>5279.6</v>
      </c>
      <c r="K3990" s="2">
        <v>100990</v>
      </c>
      <c r="L3990" s="1">
        <f t="shared" si="434"/>
        <v>101759.46477534327</v>
      </c>
      <c r="M3990" s="2">
        <f t="shared" si="435"/>
        <v>5392.9944742742</v>
      </c>
      <c r="N3990" s="2">
        <f t="shared" si="436"/>
        <v>91.182910088696218</v>
      </c>
      <c r="P3990" s="2">
        <v>1646.69519042968</v>
      </c>
      <c r="Q3990" s="2">
        <f t="shared" si="437"/>
        <v>5402.5434485693113</v>
      </c>
      <c r="S3990" s="2">
        <v>5380.5262571571238</v>
      </c>
      <c r="T3990" s="2">
        <f t="shared" si="438"/>
        <v>1.2083813513600035</v>
      </c>
      <c r="W3990" s="2">
        <v>5394.1681521408118</v>
      </c>
      <c r="X3990" s="2">
        <f t="shared" si="439"/>
        <v>-1.0209238684183219E-2</v>
      </c>
      <c r="AA3990" s="2">
        <v>5403.1829378599705</v>
      </c>
      <c r="AB3990" s="2">
        <f t="shared" si="440"/>
        <v>-7.4955064814275829E-2</v>
      </c>
    </row>
    <row r="3991" spans="1:28">
      <c r="A3991" s="26">
        <v>0.14321759259259259</v>
      </c>
      <c r="B3991">
        <v>34.544536000000001</v>
      </c>
      <c r="C3991">
        <v>-112.45579499999999</v>
      </c>
      <c r="D3991">
        <v>5398.3</v>
      </c>
      <c r="E3991">
        <v>12</v>
      </c>
      <c r="F3991">
        <v>0.67</v>
      </c>
      <c r="G3991">
        <v>1.36</v>
      </c>
      <c r="H3991">
        <v>27.7</v>
      </c>
      <c r="I3991">
        <v>83430</v>
      </c>
      <c r="J3991">
        <v>5280.2</v>
      </c>
      <c r="K3991" s="2">
        <v>100990</v>
      </c>
      <c r="L3991" s="1">
        <f t="shared" si="434"/>
        <v>101759.46477534327</v>
      </c>
      <c r="M3991" s="2">
        <f t="shared" si="435"/>
        <v>5393.2819178305381</v>
      </c>
      <c r="N3991" s="2">
        <f t="shared" si="436"/>
        <v>85.775951625241177</v>
      </c>
      <c r="P3991" s="2">
        <v>1646.69519042968</v>
      </c>
      <c r="Q3991" s="2">
        <f t="shared" si="437"/>
        <v>5402.5434485693113</v>
      </c>
      <c r="S3991" s="2">
        <v>5381.7694712346583</v>
      </c>
      <c r="T3991" s="2">
        <f t="shared" si="438"/>
        <v>1.2432140775345033</v>
      </c>
      <c r="W3991" s="2">
        <v>5394.1511877334478</v>
      </c>
      <c r="X3991" s="2">
        <f t="shared" si="439"/>
        <v>-1.6964407363957434E-2</v>
      </c>
      <c r="AA3991" s="2">
        <v>5403.1080556359775</v>
      </c>
      <c r="AB3991" s="2">
        <f t="shared" si="440"/>
        <v>-7.4882223992972285E-2</v>
      </c>
    </row>
    <row r="3992" spans="1:28">
      <c r="A3992" s="26">
        <v>0.14324074074074075</v>
      </c>
      <c r="B3992">
        <v>34.544536000000001</v>
      </c>
      <c r="C3992">
        <v>-112.45579499999999</v>
      </c>
      <c r="D3992">
        <v>5399.3</v>
      </c>
      <c r="E3992">
        <v>12</v>
      </c>
      <c r="F3992">
        <v>0.6</v>
      </c>
      <c r="G3992">
        <v>1.2</v>
      </c>
      <c r="H3992">
        <v>27.7</v>
      </c>
      <c r="I3992">
        <v>83430</v>
      </c>
      <c r="J3992">
        <v>5280.2</v>
      </c>
      <c r="K3992" s="2">
        <v>100990</v>
      </c>
      <c r="L3992" s="1">
        <f t="shared" si="434"/>
        <v>101759.46477534327</v>
      </c>
      <c r="M3992" s="2">
        <f t="shared" si="435"/>
        <v>5393.2819178305381</v>
      </c>
      <c r="N3992" s="2">
        <f t="shared" si="436"/>
        <v>85.775951625241177</v>
      </c>
      <c r="P3992" s="2">
        <v>1646.69519042968</v>
      </c>
      <c r="Q3992" s="2">
        <f t="shared" si="437"/>
        <v>5402.5434485693113</v>
      </c>
      <c r="S3992" s="2">
        <v>5383.0396783826218</v>
      </c>
      <c r="T3992" s="2">
        <f t="shared" si="438"/>
        <v>1.2702071479634469</v>
      </c>
      <c r="W3992" s="2">
        <v>5394.1128537356881</v>
      </c>
      <c r="X3992" s="2">
        <f t="shared" si="439"/>
        <v>-3.8333997759764316E-2</v>
      </c>
      <c r="AA3992" s="2">
        <v>5403.0343905228565</v>
      </c>
      <c r="AB3992" s="2">
        <f t="shared" si="440"/>
        <v>-7.3665113121023751E-2</v>
      </c>
    </row>
    <row r="3993" spans="1:28">
      <c r="A3993" s="26">
        <v>0.14326388888888889</v>
      </c>
      <c r="B3993">
        <v>34.544539999999998</v>
      </c>
      <c r="C3993">
        <v>-112.45579499999999</v>
      </c>
      <c r="D3993">
        <v>5400.6</v>
      </c>
      <c r="E3993">
        <v>12</v>
      </c>
      <c r="F3993">
        <v>0.6</v>
      </c>
      <c r="G3993">
        <v>1.2</v>
      </c>
      <c r="H3993">
        <v>27.7</v>
      </c>
      <c r="I3993">
        <v>83428.600000000006</v>
      </c>
      <c r="J3993">
        <v>5280.6</v>
      </c>
      <c r="K3993" s="2">
        <v>100990</v>
      </c>
      <c r="L3993" s="1">
        <f t="shared" si="434"/>
        <v>101759.46477534327</v>
      </c>
      <c r="M3993" s="2">
        <f t="shared" si="435"/>
        <v>5393.7290572422144</v>
      </c>
      <c r="N3993" s="2">
        <f t="shared" si="436"/>
        <v>77.601738883802085</v>
      </c>
      <c r="P3993" s="2">
        <v>1646.69360351562</v>
      </c>
      <c r="Q3993" s="2">
        <f t="shared" si="437"/>
        <v>5402.5382421581871</v>
      </c>
      <c r="S3993" s="2">
        <v>5384.3303222964096</v>
      </c>
      <c r="T3993" s="2">
        <f t="shared" si="438"/>
        <v>1.2906439137877896</v>
      </c>
      <c r="W3993" s="2">
        <v>5394.0495137042817</v>
      </c>
      <c r="X3993" s="2">
        <f t="shared" si="439"/>
        <v>-6.3340031406369235E-2</v>
      </c>
      <c r="AA3993" s="2">
        <v>5402.9629718308952</v>
      </c>
      <c r="AB3993" s="2">
        <f t="shared" si="440"/>
        <v>-7.1418691961298464E-2</v>
      </c>
    </row>
    <row r="3994" spans="1:28">
      <c r="A3994" s="26">
        <v>0.14328703703703705</v>
      </c>
      <c r="B3994">
        <v>34.544544000000002</v>
      </c>
      <c r="C3994">
        <v>-112.45579499999999</v>
      </c>
      <c r="D3994">
        <v>5401.9</v>
      </c>
      <c r="E3994">
        <v>12</v>
      </c>
      <c r="F3994">
        <v>0.6</v>
      </c>
      <c r="G3994">
        <v>1.2</v>
      </c>
      <c r="H3994">
        <v>27.7</v>
      </c>
      <c r="I3994">
        <v>83426.899999999994</v>
      </c>
      <c r="J3994">
        <v>5281.1</v>
      </c>
      <c r="K3994" s="2">
        <v>100990</v>
      </c>
      <c r="L3994" s="1">
        <f t="shared" si="434"/>
        <v>101759.46477534327</v>
      </c>
      <c r="M3994" s="2">
        <f t="shared" si="435"/>
        <v>5394.2720204103589</v>
      </c>
      <c r="N3994" s="2">
        <f t="shared" si="436"/>
        <v>68.244374393244939</v>
      </c>
      <c r="P3994" s="2">
        <v>1646.69201660156</v>
      </c>
      <c r="Q3994" s="2">
        <f t="shared" si="437"/>
        <v>5402.5330357470621</v>
      </c>
      <c r="S3994" s="2">
        <v>5385.6355657624463</v>
      </c>
      <c r="T3994" s="2">
        <f t="shared" si="438"/>
        <v>1.3052434660366998</v>
      </c>
      <c r="W3994" s="2">
        <v>5393.9703664126991</v>
      </c>
      <c r="X3994" s="2">
        <f t="shared" si="439"/>
        <v>-7.9147291582557955E-2</v>
      </c>
      <c r="AA3994" s="2">
        <v>5402.8946890709194</v>
      </c>
      <c r="AB3994" s="2">
        <f t="shared" si="440"/>
        <v>-6.8282759975772933E-2</v>
      </c>
    </row>
    <row r="3995" spans="1:28">
      <c r="A3995" s="26">
        <v>0.14331018518518518</v>
      </c>
      <c r="B3995">
        <v>34.544547999999999</v>
      </c>
      <c r="C3995">
        <v>-112.45579499999999</v>
      </c>
      <c r="D3995">
        <v>5402.9</v>
      </c>
      <c r="E3995">
        <v>12</v>
      </c>
      <c r="F3995">
        <v>0.6</v>
      </c>
      <c r="G3995">
        <v>1.2</v>
      </c>
      <c r="H3995">
        <v>27.7</v>
      </c>
      <c r="I3995">
        <v>83428.899999999994</v>
      </c>
      <c r="J3995">
        <v>5280.5</v>
      </c>
      <c r="K3995" s="2">
        <v>100990</v>
      </c>
      <c r="L3995" s="1">
        <f t="shared" si="434"/>
        <v>101759.46477534327</v>
      </c>
      <c r="M3995" s="2">
        <f t="shared" si="435"/>
        <v>5393.633241142531</v>
      </c>
      <c r="N3995" s="2">
        <f t="shared" si="436"/>
        <v>79.113699130293227</v>
      </c>
      <c r="P3995" s="2">
        <v>1646.6904296875</v>
      </c>
      <c r="Q3995" s="2">
        <f t="shared" si="437"/>
        <v>5402.5278293359379</v>
      </c>
      <c r="S3995" s="2">
        <v>5386.9502854034563</v>
      </c>
      <c r="T3995" s="2">
        <f t="shared" si="438"/>
        <v>1.314719641010015</v>
      </c>
      <c r="W3995" s="2">
        <v>5393.8910293397785</v>
      </c>
      <c r="X3995" s="2">
        <f t="shared" si="439"/>
        <v>-7.933707292067993E-2</v>
      </c>
      <c r="AA3995" s="2">
        <v>5402.830276539451</v>
      </c>
      <c r="AB3995" s="2">
        <f t="shared" si="440"/>
        <v>-6.4412531468406087E-2</v>
      </c>
    </row>
    <row r="3996" spans="1:28">
      <c r="A3996" s="26">
        <v>0.14333333333333334</v>
      </c>
      <c r="B3996">
        <v>34.544547999999999</v>
      </c>
      <c r="C3996">
        <v>-112.45579499999999</v>
      </c>
      <c r="D3996">
        <v>5403.5</v>
      </c>
      <c r="E3996">
        <v>12</v>
      </c>
      <c r="F3996">
        <v>0.6</v>
      </c>
      <c r="G3996">
        <v>1.2</v>
      </c>
      <c r="H3996">
        <v>27.7</v>
      </c>
      <c r="I3996">
        <v>83429.100000000006</v>
      </c>
      <c r="J3996">
        <v>5280.4</v>
      </c>
      <c r="K3996" s="2">
        <v>100990</v>
      </c>
      <c r="L3996" s="1">
        <f t="shared" si="434"/>
        <v>101759.46477534327</v>
      </c>
      <c r="M3996" s="2">
        <f t="shared" si="435"/>
        <v>5393.5693638977191</v>
      </c>
      <c r="N3996" s="2">
        <f t="shared" si="436"/>
        <v>80.254103007760918</v>
      </c>
      <c r="P3996" s="2">
        <v>1646.6904296875</v>
      </c>
      <c r="Q3996" s="2">
        <f t="shared" si="437"/>
        <v>5402.5278293359379</v>
      </c>
      <c r="S3996" s="2">
        <v>5388.2696393327769</v>
      </c>
      <c r="T3996" s="2">
        <f t="shared" si="438"/>
        <v>1.3193539293206413</v>
      </c>
      <c r="W3996" s="2">
        <v>5393.8219549043852</v>
      </c>
      <c r="X3996" s="2">
        <f t="shared" si="439"/>
        <v>-6.9074435393304157E-2</v>
      </c>
      <c r="AA3996" s="2">
        <v>5402.7703124359414</v>
      </c>
      <c r="AB3996" s="2">
        <f t="shared" si="440"/>
        <v>-5.996410350962833E-2</v>
      </c>
    </row>
    <row r="3997" spans="1:28">
      <c r="A3997" s="26">
        <v>0.14335648148148147</v>
      </c>
      <c r="B3997">
        <v>34.544550999999998</v>
      </c>
      <c r="C3997">
        <v>-112.45579499999999</v>
      </c>
      <c r="D3997">
        <v>5404.5</v>
      </c>
      <c r="E3997">
        <v>12</v>
      </c>
      <c r="F3997">
        <v>0.6</v>
      </c>
      <c r="G3997">
        <v>1.2</v>
      </c>
      <c r="H3997">
        <v>27.7</v>
      </c>
      <c r="I3997">
        <v>83428.399999999994</v>
      </c>
      <c r="J3997">
        <v>5280.7</v>
      </c>
      <c r="K3997" s="2">
        <v>100990</v>
      </c>
      <c r="L3997" s="1">
        <f t="shared" si="434"/>
        <v>101759.46477534327</v>
      </c>
      <c r="M3997" s="2">
        <f t="shared" si="435"/>
        <v>5393.7929347970221</v>
      </c>
      <c r="N3997" s="2">
        <f t="shared" si="436"/>
        <v>76.228433334128852</v>
      </c>
      <c r="P3997" s="2">
        <v>1646.68920898437</v>
      </c>
      <c r="Q3997" s="2">
        <f t="shared" si="437"/>
        <v>5402.5238244042803</v>
      </c>
      <c r="S3997" s="2">
        <v>5389.5884645733877</v>
      </c>
      <c r="T3997" s="2">
        <f t="shared" si="438"/>
        <v>1.3188252406107495</v>
      </c>
      <c r="W3997" s="2">
        <v>5393.7650350164022</v>
      </c>
      <c r="X3997" s="2">
        <f t="shared" si="439"/>
        <v>-5.6919887982985529E-2</v>
      </c>
      <c r="AA3997" s="2">
        <v>5402.7152274786549</v>
      </c>
      <c r="AB3997" s="2">
        <f t="shared" si="440"/>
        <v>-5.5084957286453573E-2</v>
      </c>
    </row>
    <row r="3998" spans="1:28">
      <c r="A3998" s="26">
        <v>0.14337962962962963</v>
      </c>
      <c r="B3998">
        <v>34.544555000000003</v>
      </c>
      <c r="C3998">
        <v>-112.45579499999999</v>
      </c>
      <c r="D3998">
        <v>5405.2</v>
      </c>
      <c r="E3998">
        <v>12</v>
      </c>
      <c r="F3998">
        <v>0.6</v>
      </c>
      <c r="G3998">
        <v>1.2</v>
      </c>
      <c r="H3998">
        <v>27.7</v>
      </c>
      <c r="I3998">
        <v>83428.399999999994</v>
      </c>
      <c r="J3998">
        <v>5280.6</v>
      </c>
      <c r="K3998" s="2">
        <v>100990</v>
      </c>
      <c r="L3998" s="1">
        <f t="shared" si="434"/>
        <v>101759.46477534327</v>
      </c>
      <c r="M3998" s="2">
        <f t="shared" si="435"/>
        <v>5393.7929347970221</v>
      </c>
      <c r="N3998" s="2">
        <f t="shared" si="436"/>
        <v>76.144536552479465</v>
      </c>
      <c r="P3998" s="2">
        <v>1646.68774414062</v>
      </c>
      <c r="Q3998" s="2">
        <f t="shared" si="437"/>
        <v>5402.5190184863113</v>
      </c>
      <c r="S3998" s="2">
        <v>5390.9013255404006</v>
      </c>
      <c r="T3998" s="2">
        <f t="shared" si="438"/>
        <v>1.3128609670129663</v>
      </c>
      <c r="W3998" s="2">
        <v>5393.7204948239832</v>
      </c>
      <c r="X3998" s="2">
        <f t="shared" si="439"/>
        <v>-4.4540192418935476E-2</v>
      </c>
      <c r="AA3998" s="2">
        <v>5402.6653120891442</v>
      </c>
      <c r="AB3998" s="2">
        <f t="shared" si="440"/>
        <v>-4.9915389510715613E-2</v>
      </c>
    </row>
    <row r="3999" spans="1:28">
      <c r="A3999" s="26">
        <v>0.14340277777777777</v>
      </c>
      <c r="B3999">
        <v>34.544555000000003</v>
      </c>
      <c r="C3999">
        <v>-112.45581</v>
      </c>
      <c r="D3999">
        <v>5405.8</v>
      </c>
      <c r="E3999">
        <v>12</v>
      </c>
      <c r="F3999">
        <v>0.6</v>
      </c>
      <c r="G3999">
        <v>1.2</v>
      </c>
      <c r="H3999">
        <v>27.7</v>
      </c>
      <c r="I3999">
        <v>83428.600000000006</v>
      </c>
      <c r="J3999">
        <v>5280.6</v>
      </c>
      <c r="K3999" s="2">
        <v>100990</v>
      </c>
      <c r="L3999" s="1">
        <f t="shared" si="434"/>
        <v>101759.46477534327</v>
      </c>
      <c r="M3999" s="2">
        <f t="shared" si="435"/>
        <v>5393.7290572422144</v>
      </c>
      <c r="N3999" s="2">
        <f t="shared" si="436"/>
        <v>72.045964027532747</v>
      </c>
      <c r="P3999" s="2">
        <v>1646.595703125</v>
      </c>
      <c r="Q3999" s="2">
        <f t="shared" si="437"/>
        <v>5402.2170466406251</v>
      </c>
      <c r="S3999" s="2">
        <v>5392.2027452616112</v>
      </c>
      <c r="T3999" s="2">
        <f t="shared" si="438"/>
        <v>1.3014197212105501</v>
      </c>
      <c r="W3999" s="2">
        <v>5393.689391687858</v>
      </c>
      <c r="X3999" s="2">
        <f t="shared" si="439"/>
        <v>-3.1103136125238962E-2</v>
      </c>
      <c r="AA3999" s="2">
        <v>5402.6205975889188</v>
      </c>
      <c r="AB3999" s="2">
        <f t="shared" si="440"/>
        <v>-4.4714500225381926E-2</v>
      </c>
    </row>
    <row r="4000" spans="1:28">
      <c r="A4000" s="26">
        <v>0.14342592592592593</v>
      </c>
      <c r="B4000">
        <v>34.544555000000003</v>
      </c>
      <c r="C4000">
        <v>-112.45581</v>
      </c>
      <c r="D4000">
        <v>5406.5</v>
      </c>
      <c r="E4000">
        <v>12</v>
      </c>
      <c r="F4000">
        <v>0.6</v>
      </c>
      <c r="G4000">
        <v>1.2</v>
      </c>
      <c r="H4000">
        <v>27.7</v>
      </c>
      <c r="I4000">
        <v>83431.100000000006</v>
      </c>
      <c r="J4000">
        <v>5279.8</v>
      </c>
      <c r="K4000" s="2">
        <v>100990</v>
      </c>
      <c r="L4000" s="1">
        <f t="shared" si="434"/>
        <v>101759.46477534327</v>
      </c>
      <c r="M4000" s="2">
        <f t="shared" si="435"/>
        <v>5392.9305982693249</v>
      </c>
      <c r="N4000" s="2">
        <f t="shared" si="436"/>
        <v>86.23812335282301</v>
      </c>
      <c r="P4000" s="2">
        <v>1646.595703125</v>
      </c>
      <c r="Q4000" s="2">
        <f t="shared" si="437"/>
        <v>5402.2170466406251</v>
      </c>
      <c r="S4000" s="2">
        <v>5393.4871858684037</v>
      </c>
      <c r="T4000" s="2">
        <f t="shared" si="438"/>
        <v>1.2844406067924865</v>
      </c>
      <c r="W4000" s="2">
        <v>5393.668976571963</v>
      </c>
      <c r="X4000" s="2">
        <f t="shared" si="439"/>
        <v>-2.0415115895048075E-2</v>
      </c>
      <c r="AA4000" s="2">
        <v>5402.5806592743793</v>
      </c>
      <c r="AB4000" s="2">
        <f t="shared" si="440"/>
        <v>-3.9938314539540443E-2</v>
      </c>
    </row>
    <row r="4001" spans="1:28">
      <c r="A4001" s="26">
        <v>0.14344907407407406</v>
      </c>
      <c r="B4001">
        <v>34.544559</v>
      </c>
      <c r="C4001">
        <v>-112.45581</v>
      </c>
      <c r="D4001">
        <v>5407.2</v>
      </c>
      <c r="E4001">
        <v>12</v>
      </c>
      <c r="F4001">
        <v>0.6</v>
      </c>
      <c r="G4001">
        <v>1.2</v>
      </c>
      <c r="H4001">
        <v>27.7</v>
      </c>
      <c r="I4001">
        <v>83428.5</v>
      </c>
      <c r="J4001">
        <v>5280.6</v>
      </c>
      <c r="K4001" s="2">
        <v>100990</v>
      </c>
      <c r="L4001" s="1">
        <f t="shared" si="434"/>
        <v>101759.46477534327</v>
      </c>
      <c r="M4001" s="2">
        <f t="shared" si="435"/>
        <v>5393.7609960041245</v>
      </c>
      <c r="N4001" s="2">
        <f t="shared" si="436"/>
        <v>71.437076596769202</v>
      </c>
      <c r="P4001" s="2">
        <v>1646.59448242187</v>
      </c>
      <c r="Q4001" s="2">
        <f t="shared" si="437"/>
        <v>5402.2130417089684</v>
      </c>
      <c r="S4001" s="2">
        <v>5394.749221900569</v>
      </c>
      <c r="T4001" s="2">
        <f t="shared" si="438"/>
        <v>1.2620360321652697</v>
      </c>
      <c r="W4001" s="2">
        <v>5393.6517284223173</v>
      </c>
      <c r="X4001" s="2">
        <f t="shared" si="439"/>
        <v>-1.7248149645638478E-2</v>
      </c>
      <c r="AA4001" s="2">
        <v>5402.5447448310188</v>
      </c>
      <c r="AB4001" s="2">
        <f t="shared" si="440"/>
        <v>-3.5914443360525183E-2</v>
      </c>
    </row>
    <row r="4002" spans="1:28">
      <c r="A4002" s="26">
        <v>0.14347222222222222</v>
      </c>
      <c r="B4002">
        <v>34.544559</v>
      </c>
      <c r="C4002">
        <v>-112.45581</v>
      </c>
      <c r="D4002">
        <v>5408.1</v>
      </c>
      <c r="E4002">
        <v>12</v>
      </c>
      <c r="F4002">
        <v>0.6</v>
      </c>
      <c r="G4002">
        <v>1.2</v>
      </c>
      <c r="H4002">
        <v>27.7</v>
      </c>
      <c r="I4002">
        <v>83429.399999999994</v>
      </c>
      <c r="J4002">
        <v>5280.3</v>
      </c>
      <c r="K4002" s="2">
        <v>100990</v>
      </c>
      <c r="L4002" s="1">
        <f t="shared" si="434"/>
        <v>101759.46477534327</v>
      </c>
      <c r="M4002" s="2">
        <f t="shared" si="435"/>
        <v>5393.4735482630149</v>
      </c>
      <c r="N4002" s="2">
        <f t="shared" si="436"/>
        <v>76.378745691863926</v>
      </c>
      <c r="P4002" s="2">
        <v>1646.59448242187</v>
      </c>
      <c r="Q4002" s="2">
        <f t="shared" si="437"/>
        <v>5402.2130417089684</v>
      </c>
      <c r="S4002" s="2">
        <v>5395.9839719371284</v>
      </c>
      <c r="T4002" s="2">
        <f t="shared" si="438"/>
        <v>1.2347500365594897</v>
      </c>
      <c r="W4002" s="2">
        <v>5393.6328779730411</v>
      </c>
      <c r="X4002" s="2">
        <f t="shared" si="439"/>
        <v>-1.8850449276214931E-2</v>
      </c>
      <c r="AA4002" s="2">
        <v>5402.5121301618256</v>
      </c>
      <c r="AB4002" s="2">
        <f t="shared" si="440"/>
        <v>-3.2614669193208101E-2</v>
      </c>
    </row>
    <row r="4003" spans="1:28">
      <c r="A4003" s="26">
        <v>0.14349537037037038</v>
      </c>
      <c r="B4003">
        <v>34.544559</v>
      </c>
      <c r="C4003">
        <v>-112.45581</v>
      </c>
      <c r="D4003">
        <v>5408.8</v>
      </c>
      <c r="E4003">
        <v>12</v>
      </c>
      <c r="F4003">
        <v>0.6</v>
      </c>
      <c r="G4003">
        <v>1.2</v>
      </c>
      <c r="H4003">
        <v>27.7</v>
      </c>
      <c r="I4003">
        <v>83427.5</v>
      </c>
      <c r="J4003">
        <v>5281</v>
      </c>
      <c r="K4003" s="2">
        <v>100990</v>
      </c>
      <c r="L4003" s="1">
        <f t="shared" si="434"/>
        <v>101759.46477534327</v>
      </c>
      <c r="M4003" s="2">
        <f t="shared" si="435"/>
        <v>5394.0803853280504</v>
      </c>
      <c r="N4003" s="2">
        <f t="shared" si="436"/>
        <v>66.140099810085914</v>
      </c>
      <c r="P4003" s="2">
        <v>1646.59448242187</v>
      </c>
      <c r="Q4003" s="2">
        <f t="shared" si="437"/>
        <v>5402.2130417089684</v>
      </c>
      <c r="S4003" s="2">
        <v>5397.1874495504053</v>
      </c>
      <c r="T4003" s="2">
        <f t="shared" si="438"/>
        <v>1.2034776132768457</v>
      </c>
      <c r="W4003" s="2">
        <v>5393.6147060221792</v>
      </c>
      <c r="X4003" s="2">
        <f t="shared" si="439"/>
        <v>-1.8171950861869846E-2</v>
      </c>
      <c r="AA4003" s="2">
        <v>5402.4822560154334</v>
      </c>
      <c r="AB4003" s="2">
        <f t="shared" si="440"/>
        <v>-2.9874146392103285E-2</v>
      </c>
    </row>
    <row r="4004" spans="1:28">
      <c r="A4004" s="26">
        <v>0.14351851851851852</v>
      </c>
      <c r="B4004">
        <v>34.544559</v>
      </c>
      <c r="C4004">
        <v>-112.45581</v>
      </c>
      <c r="D4004">
        <v>5409.8</v>
      </c>
      <c r="E4004">
        <v>12</v>
      </c>
      <c r="F4004">
        <v>0.6</v>
      </c>
      <c r="G4004">
        <v>1.2</v>
      </c>
      <c r="H4004">
        <v>27.7</v>
      </c>
      <c r="I4004">
        <v>83428</v>
      </c>
      <c r="J4004">
        <v>5280.8</v>
      </c>
      <c r="K4004" s="2">
        <v>100990</v>
      </c>
      <c r="L4004" s="1">
        <f t="shared" si="434"/>
        <v>101759.46477534327</v>
      </c>
      <c r="M4004" s="2">
        <f t="shared" si="435"/>
        <v>5393.9206902785918</v>
      </c>
      <c r="N4004" s="2">
        <f t="shared" si="436"/>
        <v>68.763092244868588</v>
      </c>
      <c r="P4004" s="2">
        <v>1646.59448242187</v>
      </c>
      <c r="Q4004" s="2">
        <f t="shared" si="437"/>
        <v>5402.2130417089684</v>
      </c>
      <c r="S4004" s="2">
        <v>5398.3567131311738</v>
      </c>
      <c r="T4004" s="2">
        <f t="shared" si="438"/>
        <v>1.1692635807685292</v>
      </c>
      <c r="W4004" s="2">
        <v>5393.6034767789552</v>
      </c>
      <c r="X4004" s="2">
        <f t="shared" si="439"/>
        <v>-1.1229243224079255E-2</v>
      </c>
      <c r="AA4004" s="2">
        <v>5402.4547004569667</v>
      </c>
      <c r="AB4004" s="2">
        <f t="shared" si="440"/>
        <v>-2.7555558466701768E-2</v>
      </c>
    </row>
    <row r="4005" spans="1:28">
      <c r="A4005" s="26">
        <v>0.14354166666666665</v>
      </c>
      <c r="B4005">
        <v>34.544562999999997</v>
      </c>
      <c r="C4005">
        <v>-112.45581</v>
      </c>
      <c r="D4005">
        <v>5410.8</v>
      </c>
      <c r="E4005">
        <v>12</v>
      </c>
      <c r="F4005">
        <v>0.6</v>
      </c>
      <c r="G4005">
        <v>1.2</v>
      </c>
      <c r="H4005">
        <v>27.7</v>
      </c>
      <c r="I4005">
        <v>83427.399999999994</v>
      </c>
      <c r="J4005">
        <v>5281</v>
      </c>
      <c r="K4005" s="2">
        <v>100990</v>
      </c>
      <c r="L4005" s="1">
        <f t="shared" si="434"/>
        <v>101759.46477534327</v>
      </c>
      <c r="M4005" s="2">
        <f t="shared" si="435"/>
        <v>5394.1123244309438</v>
      </c>
      <c r="N4005" s="2">
        <f t="shared" si="436"/>
        <v>65.563236336500168</v>
      </c>
      <c r="P4005" s="2">
        <v>1646.59338378906</v>
      </c>
      <c r="Q4005" s="2">
        <f t="shared" si="437"/>
        <v>5402.2094372704996</v>
      </c>
      <c r="S4005" s="2">
        <v>5399.4900258989492</v>
      </c>
      <c r="T4005" s="2">
        <f t="shared" si="438"/>
        <v>1.1333127677753509</v>
      </c>
      <c r="W4005" s="2">
        <v>5393.6054578156545</v>
      </c>
      <c r="X4005" s="2">
        <f t="shared" si="439"/>
        <v>1.9810366993624484E-3</v>
      </c>
      <c r="AA4005" s="2">
        <v>5402.4291514181732</v>
      </c>
      <c r="AB4005" s="2">
        <f t="shared" si="440"/>
        <v>-2.5549038793542422E-2</v>
      </c>
    </row>
    <row r="4006" spans="1:28">
      <c r="A4006" s="26">
        <v>0.14356481481481481</v>
      </c>
      <c r="B4006">
        <v>34.544562999999997</v>
      </c>
      <c r="C4006">
        <v>-112.45581</v>
      </c>
      <c r="D4006">
        <v>5411.7</v>
      </c>
      <c r="E4006">
        <v>12</v>
      </c>
      <c r="F4006">
        <v>0.6</v>
      </c>
      <c r="G4006">
        <v>1.2</v>
      </c>
      <c r="H4006">
        <v>27.7</v>
      </c>
      <c r="I4006">
        <v>83427.399999999994</v>
      </c>
      <c r="J4006">
        <v>5281</v>
      </c>
      <c r="K4006" s="2">
        <v>100990</v>
      </c>
      <c r="L4006" s="1">
        <f t="shared" si="434"/>
        <v>101759.46477534327</v>
      </c>
      <c r="M4006" s="2">
        <f t="shared" si="435"/>
        <v>5394.1123244309438</v>
      </c>
      <c r="N4006" s="2">
        <f t="shared" si="436"/>
        <v>65.563236336500168</v>
      </c>
      <c r="P4006" s="2">
        <v>1646.59338378906</v>
      </c>
      <c r="Q4006" s="2">
        <f t="shared" si="437"/>
        <v>5402.2094372704996</v>
      </c>
      <c r="S4006" s="2">
        <v>5400.5869711710602</v>
      </c>
      <c r="T4006" s="2">
        <f t="shared" si="438"/>
        <v>1.0969452721110429</v>
      </c>
      <c r="W4006" s="2">
        <v>5393.6241937702325</v>
      </c>
      <c r="X4006" s="2">
        <f t="shared" si="439"/>
        <v>1.8735954578005476E-2</v>
      </c>
      <c r="AA4006" s="2">
        <v>5402.405380055865</v>
      </c>
      <c r="AB4006" s="2">
        <f t="shared" si="440"/>
        <v>-2.3771362308252719E-2</v>
      </c>
    </row>
    <row r="4007" spans="1:28">
      <c r="A4007" s="26">
        <v>0.14358796296296297</v>
      </c>
      <c r="B4007">
        <v>34.544562999999997</v>
      </c>
      <c r="C4007">
        <v>-112.45579499999999</v>
      </c>
      <c r="D4007">
        <v>5412.4</v>
      </c>
      <c r="E4007">
        <v>12</v>
      </c>
      <c r="F4007">
        <v>0.6</v>
      </c>
      <c r="G4007">
        <v>1.2</v>
      </c>
      <c r="H4007">
        <v>27.7</v>
      </c>
      <c r="I4007">
        <v>83427.8</v>
      </c>
      <c r="J4007">
        <v>5280.9</v>
      </c>
      <c r="K4007" s="2">
        <v>100990</v>
      </c>
      <c r="L4007" s="1">
        <f t="shared" si="434"/>
        <v>101759.46477534327</v>
      </c>
      <c r="M4007" s="2">
        <f t="shared" si="435"/>
        <v>5393.9845682053865</v>
      </c>
      <c r="N4007" s="2">
        <f t="shared" si="436"/>
        <v>72.659214596904661</v>
      </c>
      <c r="P4007" s="2">
        <v>1646.6845703125</v>
      </c>
      <c r="Q4007" s="2">
        <f t="shared" si="437"/>
        <v>5402.5086056640621</v>
      </c>
      <c r="S4007" s="2">
        <v>5401.648150984016</v>
      </c>
      <c r="T4007" s="2">
        <f t="shared" si="438"/>
        <v>1.0611798129557428</v>
      </c>
      <c r="W4007" s="2">
        <v>5393.6597108628757</v>
      </c>
      <c r="X4007" s="2">
        <f t="shared" si="439"/>
        <v>3.5517092643203796E-2</v>
      </c>
      <c r="AA4007" s="2">
        <v>5402.3833462968032</v>
      </c>
      <c r="AB4007" s="2">
        <f t="shared" si="440"/>
        <v>-2.2033759061741875E-2</v>
      </c>
    </row>
    <row r="4008" spans="1:28">
      <c r="A4008" s="26">
        <v>0.14361111111111111</v>
      </c>
      <c r="B4008">
        <v>34.544562999999997</v>
      </c>
      <c r="C4008">
        <v>-112.45579499999999</v>
      </c>
      <c r="D4008">
        <v>5413.4</v>
      </c>
      <c r="E4008">
        <v>12</v>
      </c>
      <c r="F4008">
        <v>0.6</v>
      </c>
      <c r="G4008">
        <v>1.2</v>
      </c>
      <c r="H4008">
        <v>27.7</v>
      </c>
      <c r="I4008">
        <v>83424.800000000003</v>
      </c>
      <c r="J4008">
        <v>5281.8</v>
      </c>
      <c r="K4008" s="2">
        <v>100990</v>
      </c>
      <c r="L4008" s="1">
        <f t="shared" si="434"/>
        <v>101759.46477534327</v>
      </c>
      <c r="M4008" s="2">
        <f t="shared" si="435"/>
        <v>5394.9427519871533</v>
      </c>
      <c r="N4008" s="2">
        <f t="shared" si="436"/>
        <v>57.242141860394</v>
      </c>
      <c r="P4008" s="2">
        <v>1646.6845703125</v>
      </c>
      <c r="Q4008" s="2">
        <f t="shared" si="437"/>
        <v>5402.5086056640621</v>
      </c>
      <c r="S4008" s="2">
        <v>5402.6747559756132</v>
      </c>
      <c r="T4008" s="2">
        <f t="shared" si="438"/>
        <v>1.0266049915971962</v>
      </c>
      <c r="W4008" s="2">
        <v>5393.7111591554258</v>
      </c>
      <c r="X4008" s="2">
        <f t="shared" si="439"/>
        <v>5.1448292550048791E-2</v>
      </c>
      <c r="AA4008" s="2">
        <v>5402.3633959784038</v>
      </c>
      <c r="AB4008" s="2">
        <f t="shared" si="440"/>
        <v>-1.995031839942385E-2</v>
      </c>
    </row>
    <row r="4009" spans="1:28">
      <c r="A4009" s="26">
        <v>0.14363425925925924</v>
      </c>
      <c r="B4009">
        <v>34.544567000000001</v>
      </c>
      <c r="C4009">
        <v>-112.45579499999999</v>
      </c>
      <c r="D4009">
        <v>5415</v>
      </c>
      <c r="E4009">
        <v>12</v>
      </c>
      <c r="F4009">
        <v>0.6</v>
      </c>
      <c r="G4009">
        <v>1.2</v>
      </c>
      <c r="H4009">
        <v>27.7</v>
      </c>
      <c r="I4009">
        <v>83425.7</v>
      </c>
      <c r="J4009">
        <v>5281.5</v>
      </c>
      <c r="K4009" s="2">
        <v>100990</v>
      </c>
      <c r="L4009" s="1">
        <f t="shared" si="434"/>
        <v>101759.46477534327</v>
      </c>
      <c r="M4009" s="2">
        <f t="shared" si="435"/>
        <v>5394.6552939230596</v>
      </c>
      <c r="N4009" s="2">
        <f t="shared" si="436"/>
        <v>61.592757268350383</v>
      </c>
      <c r="P4009" s="2">
        <v>1646.68298339843</v>
      </c>
      <c r="Q4009" s="2">
        <f t="shared" si="437"/>
        <v>5402.5033992529052</v>
      </c>
      <c r="S4009" s="2">
        <v>5403.6688065830112</v>
      </c>
      <c r="T4009" s="2">
        <f t="shared" si="438"/>
        <v>0.99405060739809414</v>
      </c>
      <c r="W4009" s="2">
        <v>5393.7811332248775</v>
      </c>
      <c r="X4009" s="2">
        <f t="shared" si="439"/>
        <v>6.9974069451745891E-2</v>
      </c>
      <c r="AA4009" s="2">
        <v>5402.3461350394391</v>
      </c>
      <c r="AB4009" s="2">
        <f t="shared" si="440"/>
        <v>-1.7260938964682282E-2</v>
      </c>
    </row>
    <row r="4010" spans="1:28">
      <c r="A4010" s="26">
        <v>0.1436574074074074</v>
      </c>
      <c r="B4010">
        <v>34.544567000000001</v>
      </c>
      <c r="C4010">
        <v>-112.45579499999999</v>
      </c>
      <c r="D4010">
        <v>5416.3</v>
      </c>
      <c r="E4010">
        <v>12</v>
      </c>
      <c r="F4010">
        <v>0.6</v>
      </c>
      <c r="G4010">
        <v>1.2</v>
      </c>
      <c r="H4010">
        <v>27.7</v>
      </c>
      <c r="I4010">
        <v>83428.899999999994</v>
      </c>
      <c r="J4010">
        <v>5280.5</v>
      </c>
      <c r="K4010" s="2">
        <v>100990</v>
      </c>
      <c r="L4010" s="1">
        <f t="shared" si="434"/>
        <v>101759.46477534327</v>
      </c>
      <c r="M4010" s="2">
        <f t="shared" si="435"/>
        <v>5393.633241142531</v>
      </c>
      <c r="N4010" s="2">
        <f t="shared" si="436"/>
        <v>78.679704903036793</v>
      </c>
      <c r="P4010" s="2">
        <v>1646.68298339843</v>
      </c>
      <c r="Q4010" s="2">
        <f t="shared" si="437"/>
        <v>5402.5033992529052</v>
      </c>
      <c r="S4010" s="2">
        <v>5404.6338718363859</v>
      </c>
      <c r="T4010" s="2">
        <f t="shared" si="438"/>
        <v>0.96506525337463245</v>
      </c>
      <c r="W4010" s="2">
        <v>5393.8693933213435</v>
      </c>
      <c r="X4010" s="2">
        <f t="shared" si="439"/>
        <v>8.8260096466001414E-2</v>
      </c>
      <c r="AA4010" s="2">
        <v>5402.3320721544642</v>
      </c>
      <c r="AB4010" s="2">
        <f t="shared" si="440"/>
        <v>-1.4062884974919143E-2</v>
      </c>
    </row>
    <row r="4011" spans="1:28">
      <c r="A4011" s="26">
        <v>0.14368055555555556</v>
      </c>
      <c r="B4011">
        <v>34.544567000000001</v>
      </c>
      <c r="C4011">
        <v>-112.45579499999999</v>
      </c>
      <c r="D4011">
        <v>5418.6</v>
      </c>
      <c r="E4011">
        <v>12</v>
      </c>
      <c r="F4011">
        <v>0.6</v>
      </c>
      <c r="G4011">
        <v>1.2</v>
      </c>
      <c r="H4011">
        <v>27.7</v>
      </c>
      <c r="I4011">
        <v>83427.100000000006</v>
      </c>
      <c r="J4011">
        <v>5281.1</v>
      </c>
      <c r="K4011" s="2">
        <v>100990</v>
      </c>
      <c r="L4011" s="1">
        <f t="shared" si="434"/>
        <v>101759.46477534327</v>
      </c>
      <c r="M4011" s="2">
        <f t="shared" si="435"/>
        <v>5394.2081419255946</v>
      </c>
      <c r="N4011" s="2">
        <f t="shared" si="436"/>
        <v>68.81129412629916</v>
      </c>
      <c r="P4011" s="2">
        <v>1646.68298339843</v>
      </c>
      <c r="Q4011" s="2">
        <f t="shared" si="437"/>
        <v>5402.5033992529052</v>
      </c>
      <c r="S4011" s="2">
        <v>5405.5755193139048</v>
      </c>
      <c r="T4011" s="2">
        <f t="shared" si="438"/>
        <v>0.94164747751892719</v>
      </c>
      <c r="W4011" s="2">
        <v>5393.9643581796154</v>
      </c>
      <c r="X4011" s="2">
        <f t="shared" si="439"/>
        <v>9.4964858271850972E-2</v>
      </c>
      <c r="AA4011" s="2">
        <v>5402.3214890139061</v>
      </c>
      <c r="AB4011" s="2">
        <f t="shared" si="440"/>
        <v>-1.058314055808296E-2</v>
      </c>
    </row>
    <row r="4012" spans="1:28">
      <c r="A4012" s="26">
        <v>0.14370370370370369</v>
      </c>
      <c r="B4012">
        <v>34.544567000000001</v>
      </c>
      <c r="C4012">
        <v>-112.45579499999999</v>
      </c>
      <c r="D4012">
        <v>5421.9</v>
      </c>
      <c r="E4012">
        <v>12</v>
      </c>
      <c r="F4012">
        <v>0.6</v>
      </c>
      <c r="G4012">
        <v>1.0900000000000001</v>
      </c>
      <c r="H4012">
        <v>27.7</v>
      </c>
      <c r="I4012">
        <v>83427.5</v>
      </c>
      <c r="J4012">
        <v>5280.9</v>
      </c>
      <c r="K4012" s="2">
        <v>100990</v>
      </c>
      <c r="L4012" s="1">
        <f t="shared" si="434"/>
        <v>101759.46477534327</v>
      </c>
      <c r="M4012" s="2">
        <f t="shared" si="435"/>
        <v>5394.0803853280504</v>
      </c>
      <c r="N4012" s="2">
        <f t="shared" si="436"/>
        <v>70.947163578297619</v>
      </c>
      <c r="P4012" s="2">
        <v>1646.68298339843</v>
      </c>
      <c r="Q4012" s="2">
        <f t="shared" si="437"/>
        <v>5402.5033992529052</v>
      </c>
      <c r="S4012" s="2">
        <v>5406.5021686571417</v>
      </c>
      <c r="T4012" s="2">
        <f t="shared" si="438"/>
        <v>0.9266493432369316</v>
      </c>
      <c r="W4012" s="2">
        <v>5394.0516689383148</v>
      </c>
      <c r="X4012" s="2">
        <f t="shared" si="439"/>
        <v>8.7310758699459257E-2</v>
      </c>
      <c r="AA4012" s="2">
        <v>5402.3144828559525</v>
      </c>
      <c r="AB4012" s="2">
        <f t="shared" si="440"/>
        <v>-7.0061579535831697E-3</v>
      </c>
    </row>
    <row r="4013" spans="1:28">
      <c r="A4013" s="26">
        <v>0.14372685185185186</v>
      </c>
      <c r="B4013">
        <v>34.54457</v>
      </c>
      <c r="C4013">
        <v>-112.45579499999999</v>
      </c>
      <c r="D4013">
        <v>5425.5</v>
      </c>
      <c r="E4013">
        <v>12</v>
      </c>
      <c r="F4013">
        <v>0.6</v>
      </c>
      <c r="G4013">
        <v>1.0900000000000001</v>
      </c>
      <c r="H4013">
        <v>27.7</v>
      </c>
      <c r="I4013">
        <v>83425.2</v>
      </c>
      <c r="J4013">
        <v>5281.7</v>
      </c>
      <c r="K4013" s="2">
        <v>100990</v>
      </c>
      <c r="L4013" s="1">
        <f t="shared" si="434"/>
        <v>101759.46477534327</v>
      </c>
      <c r="M4013" s="2">
        <f t="shared" si="435"/>
        <v>5394.8149925375556</v>
      </c>
      <c r="N4013" s="2">
        <f t="shared" si="436"/>
        <v>59.050030773726128</v>
      </c>
      <c r="P4013" s="2">
        <v>1646.68176269531</v>
      </c>
      <c r="Q4013" s="2">
        <f t="shared" si="437"/>
        <v>5402.4993943212812</v>
      </c>
      <c r="S4013" s="2">
        <v>5407.4265287678845</v>
      </c>
      <c r="T4013" s="2">
        <f t="shared" si="438"/>
        <v>0.92436011074278213</v>
      </c>
      <c r="W4013" s="2">
        <v>5394.125747646699</v>
      </c>
      <c r="X4013" s="2">
        <f t="shared" si="439"/>
        <v>7.407870838414965E-2</v>
      </c>
      <c r="AA4013" s="2">
        <v>5402.3110008635831</v>
      </c>
      <c r="AB4013" s="2">
        <f t="shared" si="440"/>
        <v>-3.4819923694158206E-3</v>
      </c>
    </row>
    <row r="4014" spans="1:28">
      <c r="A4014" s="26">
        <v>0.14375000000000002</v>
      </c>
      <c r="B4014">
        <v>34.544573999999997</v>
      </c>
      <c r="C4014">
        <v>-112.45579499999999</v>
      </c>
      <c r="D4014">
        <v>5428.5</v>
      </c>
      <c r="E4014">
        <v>12</v>
      </c>
      <c r="F4014">
        <v>0.6</v>
      </c>
      <c r="G4014">
        <v>1.0900000000000001</v>
      </c>
      <c r="H4014">
        <v>27.7</v>
      </c>
      <c r="I4014">
        <v>83427.899999999994</v>
      </c>
      <c r="J4014">
        <v>5280.8</v>
      </c>
      <c r="K4014" s="2">
        <v>100990</v>
      </c>
      <c r="L4014" s="1">
        <f t="shared" si="434"/>
        <v>101759.46477534327</v>
      </c>
      <c r="M4014" s="2">
        <f t="shared" si="435"/>
        <v>5393.9526292264882</v>
      </c>
      <c r="N4014" s="2">
        <f t="shared" si="436"/>
        <v>72.958224746543749</v>
      </c>
      <c r="P4014" s="2">
        <v>1646.68017578125</v>
      </c>
      <c r="Q4014" s="2">
        <f t="shared" si="437"/>
        <v>5402.4941879101561</v>
      </c>
      <c r="S4014" s="2">
        <v>5408.3657222521069</v>
      </c>
      <c r="T4014" s="2">
        <f t="shared" si="438"/>
        <v>0.93919348422241455</v>
      </c>
      <c r="W4014" s="2">
        <v>5394.18813566477</v>
      </c>
      <c r="X4014" s="2">
        <f t="shared" si="439"/>
        <v>6.2388018071033002E-2</v>
      </c>
      <c r="AA4014" s="2">
        <v>5402.31086555402</v>
      </c>
      <c r="AB4014" s="2">
        <f t="shared" si="440"/>
        <v>-1.35309563120245E-4</v>
      </c>
    </row>
    <row r="4015" spans="1:28">
      <c r="A4015" s="26">
        <v>0.14377314814814815</v>
      </c>
      <c r="B4015">
        <v>34.544573999999997</v>
      </c>
      <c r="C4015">
        <v>-112.45579499999999</v>
      </c>
      <c r="D4015">
        <v>5429.1</v>
      </c>
      <c r="E4015">
        <v>12</v>
      </c>
      <c r="F4015">
        <v>0.6</v>
      </c>
      <c r="G4015">
        <v>1.0900000000000001</v>
      </c>
      <c r="H4015">
        <v>27.7</v>
      </c>
      <c r="I4015">
        <v>83425.899999999994</v>
      </c>
      <c r="J4015">
        <v>5281.5</v>
      </c>
      <c r="K4015" s="2">
        <v>100990</v>
      </c>
      <c r="L4015" s="1">
        <f t="shared" si="434"/>
        <v>101759.46477534327</v>
      </c>
      <c r="M4015" s="2">
        <f t="shared" si="435"/>
        <v>5394.5914146942741</v>
      </c>
      <c r="N4015" s="2">
        <f t="shared" si="436"/>
        <v>62.453824501662041</v>
      </c>
      <c r="P4015" s="2">
        <v>1646.68017578125</v>
      </c>
      <c r="Q4015" s="2">
        <f t="shared" si="437"/>
        <v>5402.4941879101561</v>
      </c>
      <c r="S4015" s="2">
        <v>5409.3383904913044</v>
      </c>
      <c r="T4015" s="2">
        <f t="shared" si="438"/>
        <v>0.97266823919744638</v>
      </c>
      <c r="W4015" s="2">
        <v>5394.2401527336378</v>
      </c>
      <c r="X4015" s="2">
        <f t="shared" si="439"/>
        <v>5.201706886782631E-2</v>
      </c>
      <c r="AA4015" s="2">
        <v>5402.3138001472817</v>
      </c>
      <c r="AB4015" s="2">
        <f t="shared" si="440"/>
        <v>2.9345932616706705E-3</v>
      </c>
    </row>
    <row r="4016" spans="1:28">
      <c r="A4016" s="26">
        <v>0.14379629629629628</v>
      </c>
      <c r="B4016">
        <v>34.544573999999997</v>
      </c>
      <c r="C4016">
        <v>-112.45578</v>
      </c>
      <c r="D4016">
        <v>5427.8</v>
      </c>
      <c r="E4016">
        <v>12</v>
      </c>
      <c r="F4016">
        <v>0.6</v>
      </c>
      <c r="G4016">
        <v>1.0900000000000001</v>
      </c>
      <c r="H4016">
        <v>27.7</v>
      </c>
      <c r="I4016">
        <v>83430.600000000006</v>
      </c>
      <c r="J4016">
        <v>5280</v>
      </c>
      <c r="K4016" s="2">
        <v>100990</v>
      </c>
      <c r="L4016" s="1">
        <f t="shared" si="434"/>
        <v>101759.46477534327</v>
      </c>
      <c r="M4016" s="2">
        <f t="shared" si="435"/>
        <v>5393.0902885140185</v>
      </c>
      <c r="N4016" s="2">
        <f t="shared" si="436"/>
        <v>101.12117040811025</v>
      </c>
      <c r="P4016" s="2">
        <v>1646.87890625</v>
      </c>
      <c r="Q4016" s="2">
        <f t="shared" si="437"/>
        <v>5403.14619078125</v>
      </c>
      <c r="S4016" s="2">
        <v>5410.3589986359129</v>
      </c>
      <c r="T4016" s="2">
        <f t="shared" si="438"/>
        <v>1.0206081446085591</v>
      </c>
      <c r="W4016" s="2">
        <v>5394.2785275256319</v>
      </c>
      <c r="X4016" s="2">
        <f t="shared" si="439"/>
        <v>3.8374791994101543E-2</v>
      </c>
      <c r="AA4016" s="2">
        <v>5402.3197313139008</v>
      </c>
      <c r="AB4016" s="2">
        <f t="shared" si="440"/>
        <v>5.9311666191206314E-3</v>
      </c>
    </row>
    <row r="4017" spans="1:28">
      <c r="A4017" s="26">
        <v>0.14381944444444444</v>
      </c>
      <c r="B4017">
        <v>34.544573999999997</v>
      </c>
      <c r="C4017">
        <v>-112.45578</v>
      </c>
      <c r="D4017">
        <v>5423.9</v>
      </c>
      <c r="E4017">
        <v>12</v>
      </c>
      <c r="F4017">
        <v>0.6</v>
      </c>
      <c r="G4017">
        <v>1.0900000000000001</v>
      </c>
      <c r="H4017">
        <v>27.7</v>
      </c>
      <c r="I4017">
        <v>83426.899999999994</v>
      </c>
      <c r="J4017">
        <v>5281.1</v>
      </c>
      <c r="K4017" s="2">
        <v>100990</v>
      </c>
      <c r="L4017" s="1">
        <f t="shared" si="434"/>
        <v>101759.46477534327</v>
      </c>
      <c r="M4017" s="2">
        <f t="shared" si="435"/>
        <v>5394.2720204103589</v>
      </c>
      <c r="N4017" s="2">
        <f t="shared" si="436"/>
        <v>78.750899771601112</v>
      </c>
      <c r="P4017" s="2">
        <v>1646.87890625</v>
      </c>
      <c r="Q4017" s="2">
        <f t="shared" si="437"/>
        <v>5403.14619078125</v>
      </c>
      <c r="S4017" s="2">
        <v>5411.4315079724929</v>
      </c>
      <c r="T4017" s="2">
        <f t="shared" si="438"/>
        <v>1.0725093365799694</v>
      </c>
      <c r="W4017" s="2">
        <v>5394.295896517222</v>
      </c>
      <c r="X4017" s="2">
        <f t="shared" si="439"/>
        <v>1.7368991590046789E-2</v>
      </c>
      <c r="AA4017" s="2">
        <v>5402.3292764581693</v>
      </c>
      <c r="AB4017" s="2">
        <f t="shared" si="440"/>
        <v>9.5451442684861831E-3</v>
      </c>
    </row>
    <row r="4018" spans="1:28">
      <c r="A4018" s="26">
        <v>0.14384259259259261</v>
      </c>
      <c r="B4018">
        <v>34.544573999999997</v>
      </c>
      <c r="C4018">
        <v>-112.455772</v>
      </c>
      <c r="D4018">
        <v>5422.2</v>
      </c>
      <c r="E4018">
        <v>12</v>
      </c>
      <c r="F4018">
        <v>0.6</v>
      </c>
      <c r="G4018">
        <v>1.2</v>
      </c>
      <c r="H4018">
        <v>27.7</v>
      </c>
      <c r="I4018">
        <v>83424.399999999994</v>
      </c>
      <c r="J4018">
        <v>5281.9</v>
      </c>
      <c r="K4018" s="2">
        <v>100990</v>
      </c>
      <c r="L4018" s="1">
        <f t="shared" si="434"/>
        <v>101759.46477534327</v>
      </c>
      <c r="M4018" s="2">
        <f t="shared" si="435"/>
        <v>5395.0705119327631</v>
      </c>
      <c r="N4018" s="2">
        <f t="shared" si="436"/>
        <v>70.675743904955922</v>
      </c>
      <c r="P4018" s="2">
        <v>1646.97985839843</v>
      </c>
      <c r="Q4018" s="2">
        <f t="shared" si="437"/>
        <v>5403.4773986279051</v>
      </c>
      <c r="S4018" s="2">
        <v>5412.5461694665446</v>
      </c>
      <c r="T4018" s="2">
        <f t="shared" si="438"/>
        <v>1.1146614940516884</v>
      </c>
      <c r="W4018" s="2">
        <v>5394.2921590355099</v>
      </c>
      <c r="X4018" s="2">
        <f t="shared" si="439"/>
        <v>-3.7374817120507942E-3</v>
      </c>
      <c r="AA4018" s="2">
        <v>5402.3436603099108</v>
      </c>
      <c r="AB4018" s="2">
        <f t="shared" si="440"/>
        <v>1.4383851741513354E-2</v>
      </c>
    </row>
    <row r="4019" spans="1:28">
      <c r="A4019" s="26">
        <v>0.14386574074074074</v>
      </c>
      <c r="B4019">
        <v>34.544573999999997</v>
      </c>
      <c r="C4019">
        <v>-112.455772</v>
      </c>
      <c r="D4019">
        <v>5422.6</v>
      </c>
      <c r="E4019">
        <v>12</v>
      </c>
      <c r="F4019">
        <v>0.6</v>
      </c>
      <c r="G4019">
        <v>1.2</v>
      </c>
      <c r="H4019">
        <v>27.7</v>
      </c>
      <c r="I4019">
        <v>83426.7</v>
      </c>
      <c r="J4019">
        <v>5281.2</v>
      </c>
      <c r="K4019" s="2">
        <v>100990</v>
      </c>
      <c r="L4019" s="1">
        <f t="shared" si="434"/>
        <v>101759.46477534327</v>
      </c>
      <c r="M4019" s="2">
        <f t="shared" si="435"/>
        <v>5394.3358990191673</v>
      </c>
      <c r="N4019" s="2">
        <f t="shared" si="436"/>
        <v>83.567015096553916</v>
      </c>
      <c r="P4019" s="2">
        <v>1646.97985839843</v>
      </c>
      <c r="Q4019" s="2">
        <f t="shared" si="437"/>
        <v>5403.4773986279051</v>
      </c>
      <c r="S4019" s="2">
        <v>5413.6830628171992</v>
      </c>
      <c r="T4019" s="2">
        <f t="shared" si="438"/>
        <v>1.1368933506546455</v>
      </c>
      <c r="W4019" s="2">
        <v>5394.2809308306314</v>
      </c>
      <c r="X4019" s="2">
        <f t="shared" si="439"/>
        <v>-1.1228204878534598E-2</v>
      </c>
      <c r="AA4019" s="2">
        <v>5402.3642178541922</v>
      </c>
      <c r="AB4019" s="2">
        <f t="shared" si="440"/>
        <v>2.0557544281473383E-2</v>
      </c>
    </row>
    <row r="4020" spans="1:28">
      <c r="A4020" s="26">
        <v>0.14388888888888887</v>
      </c>
      <c r="B4020">
        <v>34.544573999999997</v>
      </c>
      <c r="C4020">
        <v>-112.455772</v>
      </c>
      <c r="D4020">
        <v>5422.6</v>
      </c>
      <c r="E4020">
        <v>12</v>
      </c>
      <c r="F4020">
        <v>0.6</v>
      </c>
      <c r="G4020">
        <v>1.2</v>
      </c>
      <c r="H4020">
        <v>27.7</v>
      </c>
      <c r="I4020">
        <v>83427.3</v>
      </c>
      <c r="J4020">
        <v>5281</v>
      </c>
      <c r="K4020" s="2">
        <v>100990</v>
      </c>
      <c r="L4020" s="1">
        <f t="shared" si="434"/>
        <v>101759.46477534327</v>
      </c>
      <c r="M4020" s="2">
        <f t="shared" si="435"/>
        <v>5394.1442635648409</v>
      </c>
      <c r="N4020" s="2">
        <f t="shared" si="436"/>
        <v>87.107410105398742</v>
      </c>
      <c r="P4020" s="2">
        <v>1646.97985839843</v>
      </c>
      <c r="Q4020" s="2">
        <f t="shared" si="437"/>
        <v>5403.4773986279051</v>
      </c>
      <c r="S4020" s="2">
        <v>5414.8197010091699</v>
      </c>
      <c r="T4020" s="2">
        <f t="shared" si="438"/>
        <v>1.1366381919706328</v>
      </c>
      <c r="W4020" s="2">
        <v>5394.2741514426943</v>
      </c>
      <c r="X4020" s="2">
        <f t="shared" si="439"/>
        <v>-6.7793879370583454E-3</v>
      </c>
      <c r="AA4020" s="2">
        <v>5402.392018117047</v>
      </c>
      <c r="AB4020" s="2">
        <f t="shared" si="440"/>
        <v>2.7800262854725588E-2</v>
      </c>
    </row>
    <row r="4021" spans="1:28">
      <c r="A4021" s="26">
        <v>0.14391203703703703</v>
      </c>
      <c r="B4021">
        <v>34.544573999999997</v>
      </c>
      <c r="C4021">
        <v>-112.455772</v>
      </c>
      <c r="D4021">
        <v>5422.6</v>
      </c>
      <c r="E4021">
        <v>12</v>
      </c>
      <c r="F4021">
        <v>0.6</v>
      </c>
      <c r="G4021">
        <v>1.0900000000000001</v>
      </c>
      <c r="H4021">
        <v>27.7</v>
      </c>
      <c r="I4021">
        <v>83427.3</v>
      </c>
      <c r="J4021">
        <v>5281</v>
      </c>
      <c r="K4021" s="2">
        <v>100990</v>
      </c>
      <c r="L4021" s="1">
        <f t="shared" si="434"/>
        <v>101759.46477534327</v>
      </c>
      <c r="M4021" s="2">
        <f t="shared" si="435"/>
        <v>5394.1442635648409</v>
      </c>
      <c r="N4021" s="2">
        <f t="shared" si="436"/>
        <v>87.107410105398742</v>
      </c>
      <c r="P4021" s="2">
        <v>1646.97985839843</v>
      </c>
      <c r="Q4021" s="2">
        <f t="shared" si="437"/>
        <v>5403.4773986279051</v>
      </c>
      <c r="S4021" s="2">
        <v>5415.9356792107301</v>
      </c>
      <c r="T4021" s="2">
        <f t="shared" si="438"/>
        <v>1.1159782015602104</v>
      </c>
      <c r="W4021" s="2">
        <v>5394.2719919519004</v>
      </c>
      <c r="X4021" s="2">
        <f t="shared" si="439"/>
        <v>-2.1594907939288532E-3</v>
      </c>
      <c r="AA4021" s="2">
        <v>5402.427592385071</v>
      </c>
      <c r="AB4021" s="2">
        <f t="shared" si="440"/>
        <v>3.5574268023992772E-2</v>
      </c>
    </row>
    <row r="4022" spans="1:28">
      <c r="A4022" s="26">
        <v>0.14393518518518519</v>
      </c>
      <c r="B4022">
        <v>34.54457</v>
      </c>
      <c r="C4022">
        <v>-112.455772</v>
      </c>
      <c r="D4022">
        <v>5420.6</v>
      </c>
      <c r="E4022">
        <v>12</v>
      </c>
      <c r="F4022">
        <v>0.6</v>
      </c>
      <c r="G4022">
        <v>1.0900000000000001</v>
      </c>
      <c r="H4022">
        <v>27.7</v>
      </c>
      <c r="I4022">
        <v>83427.100000000006</v>
      </c>
      <c r="J4022">
        <v>5281.1</v>
      </c>
      <c r="K4022" s="2">
        <v>100990</v>
      </c>
      <c r="L4022" s="1">
        <f t="shared" si="434"/>
        <v>101759.46477534327</v>
      </c>
      <c r="M4022" s="2">
        <f t="shared" si="435"/>
        <v>5394.2081419255946</v>
      </c>
      <c r="N4022" s="2">
        <f t="shared" si="436"/>
        <v>86.127132903754983</v>
      </c>
      <c r="P4022" s="2">
        <v>1646.98327636718</v>
      </c>
      <c r="Q4022" s="2">
        <f t="shared" si="437"/>
        <v>5403.4886124364984</v>
      </c>
      <c r="S4022" s="2">
        <v>5417.0125535527532</v>
      </c>
      <c r="T4022" s="2">
        <f t="shared" si="438"/>
        <v>1.0768743420230749</v>
      </c>
      <c r="W4022" s="2">
        <v>5394.270360605643</v>
      </c>
      <c r="X4022" s="2">
        <f t="shared" si="439"/>
        <v>-1.6313462574544246E-3</v>
      </c>
      <c r="AA4022" s="2">
        <v>5402.4708984976332</v>
      </c>
      <c r="AB4022" s="2">
        <f t="shared" si="440"/>
        <v>4.3306112562277121E-2</v>
      </c>
    </row>
    <row r="4023" spans="1:28">
      <c r="A4023" s="26">
        <v>0.14395833333333333</v>
      </c>
      <c r="B4023">
        <v>34.54457</v>
      </c>
      <c r="C4023">
        <v>-112.455772</v>
      </c>
      <c r="D4023">
        <v>5418.6</v>
      </c>
      <c r="E4023">
        <v>12</v>
      </c>
      <c r="F4023">
        <v>0.6</v>
      </c>
      <c r="G4023">
        <v>1.0900000000000001</v>
      </c>
      <c r="H4023">
        <v>27.7</v>
      </c>
      <c r="I4023">
        <v>83427.3</v>
      </c>
      <c r="J4023">
        <v>5281</v>
      </c>
      <c r="K4023" s="2">
        <v>100990</v>
      </c>
      <c r="L4023" s="1">
        <f t="shared" si="434"/>
        <v>101759.46477534327</v>
      </c>
      <c r="M4023" s="2">
        <f t="shared" si="435"/>
        <v>5394.1442635648409</v>
      </c>
      <c r="N4023" s="2">
        <f t="shared" si="436"/>
        <v>87.316855835247353</v>
      </c>
      <c r="P4023" s="2">
        <v>1646.98327636718</v>
      </c>
      <c r="Q4023" s="2">
        <f t="shared" si="437"/>
        <v>5403.4886124364984</v>
      </c>
      <c r="S4023" s="2">
        <v>5418.0315266213202</v>
      </c>
      <c r="T4023" s="2">
        <f t="shared" si="438"/>
        <v>1.0189730685669929</v>
      </c>
      <c r="W4023" s="2">
        <v>5394.2668617825393</v>
      </c>
      <c r="X4023" s="2">
        <f t="shared" si="439"/>
        <v>-3.4988231036550133E-3</v>
      </c>
      <c r="AA4023" s="2">
        <v>5402.5214608744936</v>
      </c>
      <c r="AB4023" s="2">
        <f t="shared" si="440"/>
        <v>5.0562376860398217E-2</v>
      </c>
    </row>
    <row r="4024" spans="1:28">
      <c r="A4024" s="26">
        <v>0.14398148148148149</v>
      </c>
      <c r="B4024">
        <v>34.54457</v>
      </c>
      <c r="C4024">
        <v>-112.455772</v>
      </c>
      <c r="D4024">
        <v>5417.3</v>
      </c>
      <c r="E4024">
        <v>12</v>
      </c>
      <c r="F4024">
        <v>0.6</v>
      </c>
      <c r="G4024">
        <v>1.0900000000000001</v>
      </c>
      <c r="H4024">
        <v>27.7</v>
      </c>
      <c r="I4024">
        <v>83424</v>
      </c>
      <c r="J4024">
        <v>5282.1</v>
      </c>
      <c r="K4024" s="2">
        <v>100990</v>
      </c>
      <c r="L4024" s="1">
        <f t="shared" si="434"/>
        <v>101759.46477534327</v>
      </c>
      <c r="M4024" s="2">
        <f t="shared" si="435"/>
        <v>5395.1982723744359</v>
      </c>
      <c r="N4024" s="2">
        <f t="shared" si="436"/>
        <v>68.7297383446396</v>
      </c>
      <c r="P4024" s="2">
        <v>1646.98327636718</v>
      </c>
      <c r="Q4024" s="2">
        <f t="shared" si="437"/>
        <v>5403.4886124364984</v>
      </c>
      <c r="S4024" s="2">
        <v>5418.9722927059429</v>
      </c>
      <c r="T4024" s="2">
        <f t="shared" si="438"/>
        <v>0.94076608462273725</v>
      </c>
      <c r="W4024" s="2">
        <v>5394.2636084029682</v>
      </c>
      <c r="X4024" s="2">
        <f t="shared" si="439"/>
        <v>-3.253379571106052E-3</v>
      </c>
      <c r="AA4024" s="2">
        <v>5402.5784826313848</v>
      </c>
      <c r="AB4024" s="2">
        <f t="shared" si="440"/>
        <v>5.7021756891117548E-2</v>
      </c>
    </row>
    <row r="4025" spans="1:28">
      <c r="A4025" s="26">
        <v>0.14400462962962965</v>
      </c>
      <c r="B4025">
        <v>34.54457</v>
      </c>
      <c r="C4025">
        <v>-112.455772</v>
      </c>
      <c r="D4025">
        <v>5415.7</v>
      </c>
      <c r="E4025">
        <v>12</v>
      </c>
      <c r="F4025">
        <v>0.6</v>
      </c>
      <c r="G4025">
        <v>1.0900000000000001</v>
      </c>
      <c r="H4025">
        <v>27.7</v>
      </c>
      <c r="I4025">
        <v>83427.8</v>
      </c>
      <c r="J4025">
        <v>5280.9</v>
      </c>
      <c r="K4025" s="2">
        <v>100990</v>
      </c>
      <c r="L4025" s="1">
        <f t="shared" si="434"/>
        <v>101759.46477534327</v>
      </c>
      <c r="M4025" s="2">
        <f t="shared" si="435"/>
        <v>5393.9845682053865</v>
      </c>
      <c r="N4025" s="2">
        <f t="shared" si="436"/>
        <v>90.326856746932293</v>
      </c>
      <c r="P4025" s="2">
        <v>1646.98327636718</v>
      </c>
      <c r="Q4025" s="2">
        <f t="shared" si="437"/>
        <v>5403.4886124364984</v>
      </c>
      <c r="S4025" s="2">
        <v>5419.8144480421106</v>
      </c>
      <c r="T4025" s="2">
        <f t="shared" si="438"/>
        <v>0.84215533616770699</v>
      </c>
      <c r="W4025" s="2">
        <v>5394.2670433999319</v>
      </c>
      <c r="X4025" s="2">
        <f t="shared" si="439"/>
        <v>3.4349969637332833E-3</v>
      </c>
      <c r="AA4025" s="2">
        <v>5402.6409338255271</v>
      </c>
      <c r="AB4025" s="2">
        <f t="shared" si="440"/>
        <v>6.2451194142340682E-2</v>
      </c>
    </row>
    <row r="4026" spans="1:28">
      <c r="A4026" s="26">
        <v>0.14402777777777778</v>
      </c>
      <c r="B4026">
        <v>34.54457</v>
      </c>
      <c r="C4026">
        <v>-112.455772</v>
      </c>
      <c r="D4026">
        <v>5413.1</v>
      </c>
      <c r="E4026">
        <v>12</v>
      </c>
      <c r="F4026">
        <v>0.6</v>
      </c>
      <c r="G4026">
        <v>1.0900000000000001</v>
      </c>
      <c r="H4026">
        <v>27.7</v>
      </c>
      <c r="I4026">
        <v>83427.8</v>
      </c>
      <c r="J4026">
        <v>5280.7</v>
      </c>
      <c r="K4026" s="2">
        <v>100990</v>
      </c>
      <c r="L4026" s="1">
        <f t="shared" si="434"/>
        <v>101759.46477534327</v>
      </c>
      <c r="M4026" s="2">
        <f t="shared" si="435"/>
        <v>5393.9845682053865</v>
      </c>
      <c r="N4026" s="2">
        <f t="shared" si="436"/>
        <v>90.326856746932293</v>
      </c>
      <c r="P4026" s="2">
        <v>1646.98327636718</v>
      </c>
      <c r="Q4026" s="2">
        <f t="shared" si="437"/>
        <v>5403.4886124364984</v>
      </c>
      <c r="S4026" s="2">
        <v>5420.5387591212584</v>
      </c>
      <c r="T4026" s="2">
        <f t="shared" si="438"/>
        <v>0.72431107914781023</v>
      </c>
      <c r="W4026" s="2">
        <v>5394.2780400802712</v>
      </c>
      <c r="X4026" s="2">
        <f t="shared" si="439"/>
        <v>1.0996680339303566E-2</v>
      </c>
      <c r="AA4026" s="2">
        <v>5402.7076334724516</v>
      </c>
      <c r="AB4026" s="2">
        <f t="shared" si="440"/>
        <v>6.6699646924462286E-2</v>
      </c>
    </row>
    <row r="4027" spans="1:28">
      <c r="A4027" s="26">
        <v>0.14405092592592592</v>
      </c>
      <c r="B4027">
        <v>34.54457</v>
      </c>
      <c r="C4027">
        <v>-112.455772</v>
      </c>
      <c r="D4027">
        <v>5412.1</v>
      </c>
      <c r="E4027">
        <v>12</v>
      </c>
      <c r="F4027">
        <v>0.6</v>
      </c>
      <c r="G4027">
        <v>1.0900000000000001</v>
      </c>
      <c r="H4027">
        <v>27.7</v>
      </c>
      <c r="I4027">
        <v>83425.2</v>
      </c>
      <c r="J4027">
        <v>5281.7</v>
      </c>
      <c r="K4027" s="2">
        <v>100990</v>
      </c>
      <c r="L4027" s="1">
        <f t="shared" si="434"/>
        <v>101759.46477534327</v>
      </c>
      <c r="M4027" s="2">
        <f t="shared" si="435"/>
        <v>5394.8149925375556</v>
      </c>
      <c r="N4027" s="2">
        <f t="shared" si="436"/>
        <v>75.231682151338049</v>
      </c>
      <c r="P4027" s="2">
        <v>1646.98327636718</v>
      </c>
      <c r="Q4027" s="2">
        <f t="shared" si="437"/>
        <v>5403.4886124364984</v>
      </c>
      <c r="S4027" s="2">
        <v>5421.1273554760191</v>
      </c>
      <c r="T4027" s="2">
        <f t="shared" si="438"/>
        <v>0.5885963547607389</v>
      </c>
      <c r="W4027" s="2">
        <v>5394.2906976685535</v>
      </c>
      <c r="X4027" s="2">
        <f t="shared" si="439"/>
        <v>1.2657588282309007E-2</v>
      </c>
      <c r="AA4027" s="2">
        <v>5402.7773241820978</v>
      </c>
      <c r="AB4027" s="2">
        <f t="shared" si="440"/>
        <v>6.9690709646238247E-2</v>
      </c>
    </row>
    <row r="4028" spans="1:28">
      <c r="A4028" s="26">
        <v>0.14407407407407408</v>
      </c>
      <c r="B4028">
        <v>34.54457</v>
      </c>
      <c r="C4028">
        <v>-112.455772</v>
      </c>
      <c r="D4028">
        <v>5411.7</v>
      </c>
      <c r="E4028">
        <v>12</v>
      </c>
      <c r="F4028">
        <v>0.6</v>
      </c>
      <c r="G4028">
        <v>1.0900000000000001</v>
      </c>
      <c r="H4028">
        <v>27.7</v>
      </c>
      <c r="I4028">
        <v>83428.3</v>
      </c>
      <c r="J4028">
        <v>5280.7</v>
      </c>
      <c r="K4028" s="2">
        <v>100990</v>
      </c>
      <c r="L4028" s="1">
        <f t="shared" si="434"/>
        <v>101759.46477534327</v>
      </c>
      <c r="M4028" s="2">
        <f t="shared" si="435"/>
        <v>5393.8248736209061</v>
      </c>
      <c r="N4028" s="2">
        <f t="shared" si="436"/>
        <v>93.387847895985203</v>
      </c>
      <c r="P4028" s="2">
        <v>1646.98327636718</v>
      </c>
      <c r="Q4028" s="2">
        <f t="shared" si="437"/>
        <v>5403.4886124364984</v>
      </c>
      <c r="S4028" s="2">
        <v>5421.5654157745466</v>
      </c>
      <c r="T4028" s="2">
        <f t="shared" si="438"/>
        <v>0.43806029852748907</v>
      </c>
      <c r="W4028" s="2">
        <v>5394.3021922378739</v>
      </c>
      <c r="X4028" s="2">
        <f t="shared" si="439"/>
        <v>1.1494569320348091E-2</v>
      </c>
      <c r="AA4028" s="2">
        <v>5402.8487339534349</v>
      </c>
      <c r="AB4028" s="2">
        <f t="shared" si="440"/>
        <v>7.1409771337130223E-2</v>
      </c>
    </row>
    <row r="4029" spans="1:28">
      <c r="A4029" s="26">
        <v>0.14409722222222224</v>
      </c>
      <c r="B4029">
        <v>34.544567000000001</v>
      </c>
      <c r="C4029">
        <v>-112.455772</v>
      </c>
      <c r="D4029">
        <v>5411.1</v>
      </c>
      <c r="E4029">
        <v>12</v>
      </c>
      <c r="F4029">
        <v>0.6</v>
      </c>
      <c r="G4029">
        <v>1.0900000000000001</v>
      </c>
      <c r="H4029">
        <v>27.7</v>
      </c>
      <c r="I4029">
        <v>83425.2</v>
      </c>
      <c r="J4029">
        <v>5281.7</v>
      </c>
      <c r="K4029" s="2">
        <v>100990</v>
      </c>
      <c r="L4029" s="1">
        <f t="shared" si="434"/>
        <v>101759.46477534327</v>
      </c>
      <c r="M4029" s="2">
        <f t="shared" si="435"/>
        <v>5394.8149925375556</v>
      </c>
      <c r="N4029" s="2">
        <f t="shared" si="436"/>
        <v>75.377649355912581</v>
      </c>
      <c r="P4029" s="2">
        <v>1646.98583984375</v>
      </c>
      <c r="Q4029" s="2">
        <f t="shared" si="437"/>
        <v>5403.4970227929689</v>
      </c>
      <c r="S4029" s="2">
        <v>5421.8436989152196</v>
      </c>
      <c r="T4029" s="2">
        <f t="shared" si="438"/>
        <v>0.27828314067301108</v>
      </c>
      <c r="W4029" s="2">
        <v>5394.3123925868767</v>
      </c>
      <c r="X4029" s="2">
        <f t="shared" si="439"/>
        <v>1.0200349002843723E-2</v>
      </c>
      <c r="AA4029" s="2">
        <v>5402.9206296311368</v>
      </c>
      <c r="AB4029" s="2">
        <f t="shared" si="440"/>
        <v>7.1895677701832028E-2</v>
      </c>
    </row>
    <row r="4030" spans="1:28">
      <c r="A4030" s="26">
        <v>0.14412037037037037</v>
      </c>
      <c r="B4030">
        <v>34.544567000000001</v>
      </c>
      <c r="C4030">
        <v>-112.455772</v>
      </c>
      <c r="D4030">
        <v>5411.4</v>
      </c>
      <c r="E4030">
        <v>12</v>
      </c>
      <c r="F4030">
        <v>0.6</v>
      </c>
      <c r="G4030">
        <v>1.0900000000000001</v>
      </c>
      <c r="H4030">
        <v>27.7</v>
      </c>
      <c r="I4030">
        <v>83427</v>
      </c>
      <c r="J4030">
        <v>5281.1</v>
      </c>
      <c r="K4030" s="2">
        <v>100990</v>
      </c>
      <c r="L4030" s="1">
        <f t="shared" si="434"/>
        <v>101759.46477534327</v>
      </c>
      <c r="M4030" s="2">
        <f t="shared" si="435"/>
        <v>5394.2400811524676</v>
      </c>
      <c r="N4030" s="2">
        <f t="shared" si="436"/>
        <v>85.690968535646562</v>
      </c>
      <c r="P4030" s="2">
        <v>1646.98583984375</v>
      </c>
      <c r="Q4030" s="2">
        <f t="shared" si="437"/>
        <v>5403.4970227929689</v>
      </c>
      <c r="S4030" s="2">
        <v>5421.9594878315002</v>
      </c>
      <c r="T4030" s="2">
        <f t="shared" si="438"/>
        <v>0.11578891628050769</v>
      </c>
      <c r="W4030" s="2">
        <v>5394.3219073865475</v>
      </c>
      <c r="X4030" s="2">
        <f t="shared" si="439"/>
        <v>9.5147996707964921E-3</v>
      </c>
      <c r="AA4030" s="2">
        <v>5402.9918619703585</v>
      </c>
      <c r="AB4030" s="2">
        <f t="shared" si="440"/>
        <v>7.1232339221751317E-2</v>
      </c>
    </row>
    <row r="4031" spans="1:28">
      <c r="A4031" s="26">
        <v>0.1441435185185185</v>
      </c>
      <c r="B4031">
        <v>34.544567000000001</v>
      </c>
      <c r="C4031">
        <v>-112.455772</v>
      </c>
      <c r="D4031">
        <v>5412.1</v>
      </c>
      <c r="E4031">
        <v>12</v>
      </c>
      <c r="F4031">
        <v>0.62</v>
      </c>
      <c r="G4031">
        <v>1.0900000000000001</v>
      </c>
      <c r="H4031">
        <v>27.7</v>
      </c>
      <c r="I4031">
        <v>83425.100000000006</v>
      </c>
      <c r="J4031">
        <v>5281.7</v>
      </c>
      <c r="K4031" s="2">
        <v>100990</v>
      </c>
      <c r="L4031" s="1">
        <f t="shared" si="434"/>
        <v>101759.46477534327</v>
      </c>
      <c r="M4031" s="2">
        <f t="shared" si="435"/>
        <v>5394.8469323534509</v>
      </c>
      <c r="N4031" s="2">
        <f t="shared" si="436"/>
        <v>74.824064611839901</v>
      </c>
      <c r="P4031" s="2">
        <v>1646.98583984375</v>
      </c>
      <c r="Q4031" s="2">
        <f t="shared" si="437"/>
        <v>5403.4970227929689</v>
      </c>
      <c r="S4031" s="2">
        <v>5421.9167723832179</v>
      </c>
      <c r="T4031" s="2">
        <f t="shared" si="438"/>
        <v>-4.27154482822516E-2</v>
      </c>
      <c r="W4031" s="2">
        <v>5394.3334315707425</v>
      </c>
      <c r="X4031" s="2">
        <f t="shared" si="439"/>
        <v>1.1524184194968257E-2</v>
      </c>
      <c r="AA4031" s="2">
        <v>5403.0613919514708</v>
      </c>
      <c r="AB4031" s="2">
        <f t="shared" si="440"/>
        <v>6.9529981112282258E-2</v>
      </c>
    </row>
    <row r="4032" spans="1:28">
      <c r="A4032" s="26">
        <v>0.14416666666666667</v>
      </c>
      <c r="B4032">
        <v>34.544567000000001</v>
      </c>
      <c r="C4032">
        <v>-112.455772</v>
      </c>
      <c r="D4032">
        <v>5412.4</v>
      </c>
      <c r="E4032">
        <v>12</v>
      </c>
      <c r="F4032">
        <v>0.62</v>
      </c>
      <c r="G4032">
        <v>1.0900000000000001</v>
      </c>
      <c r="H4032">
        <v>27.7</v>
      </c>
      <c r="I4032">
        <v>83427.100000000006</v>
      </c>
      <c r="J4032">
        <v>5281.1</v>
      </c>
      <c r="K4032" s="2">
        <v>100990</v>
      </c>
      <c r="L4032" s="1">
        <f t="shared" si="434"/>
        <v>101759.46477534327</v>
      </c>
      <c r="M4032" s="2">
        <f t="shared" si="435"/>
        <v>5394.2081419255946</v>
      </c>
      <c r="N4032" s="2">
        <f t="shared" si="436"/>
        <v>86.283307768271328</v>
      </c>
      <c r="P4032" s="2">
        <v>1646.98583984375</v>
      </c>
      <c r="Q4032" s="2">
        <f t="shared" si="437"/>
        <v>5403.4970227929689</v>
      </c>
      <c r="S4032" s="2">
        <v>5421.7261801028726</v>
      </c>
      <c r="T4032" s="2">
        <f t="shared" si="438"/>
        <v>-0.19059228034529951</v>
      </c>
      <c r="W4032" s="2">
        <v>5394.3491569193829</v>
      </c>
      <c r="X4032" s="2">
        <f t="shared" si="439"/>
        <v>1.5725348640444281E-2</v>
      </c>
      <c r="AA4032" s="2">
        <v>5403.1283019664825</v>
      </c>
      <c r="AB4032" s="2">
        <f t="shared" si="440"/>
        <v>6.6910015011671931E-2</v>
      </c>
    </row>
    <row r="4033" spans="1:28">
      <c r="A4033" s="26">
        <v>0.14418981481481483</v>
      </c>
      <c r="B4033">
        <v>34.544567000000001</v>
      </c>
      <c r="C4033">
        <v>-112.455772</v>
      </c>
      <c r="D4033">
        <v>5412.4</v>
      </c>
      <c r="E4033">
        <v>12</v>
      </c>
      <c r="F4033">
        <v>0.62</v>
      </c>
      <c r="G4033">
        <v>1.0900000000000001</v>
      </c>
      <c r="H4033">
        <v>27.7</v>
      </c>
      <c r="I4033">
        <v>83427.899999999994</v>
      </c>
      <c r="J4033">
        <v>5280.8</v>
      </c>
      <c r="K4033" s="2">
        <v>100990</v>
      </c>
      <c r="L4033" s="1">
        <f t="shared" si="434"/>
        <v>101759.46477534327</v>
      </c>
      <c r="M4033" s="2">
        <f t="shared" si="435"/>
        <v>5393.9526292264882</v>
      </c>
      <c r="N4033" s="2">
        <f t="shared" si="436"/>
        <v>91.09544855187859</v>
      </c>
      <c r="P4033" s="2">
        <v>1646.98583984375</v>
      </c>
      <c r="Q4033" s="2">
        <f t="shared" si="437"/>
        <v>5403.4970227929689</v>
      </c>
      <c r="S4033" s="2">
        <v>5421.4034955483585</v>
      </c>
      <c r="T4033" s="2">
        <f t="shared" si="438"/>
        <v>-0.32268455451412592</v>
      </c>
      <c r="W4033" s="2">
        <v>5394.3666342984507</v>
      </c>
      <c r="X4033" s="2">
        <f t="shared" si="439"/>
        <v>1.7477379067713628E-2</v>
      </c>
      <c r="AA4033" s="2">
        <v>5403.1918056096056</v>
      </c>
      <c r="AB4033" s="2">
        <f t="shared" si="440"/>
        <v>6.3503643123112852E-2</v>
      </c>
    </row>
    <row r="4034" spans="1:28">
      <c r="A4034" s="26">
        <v>0.14421296296296296</v>
      </c>
      <c r="B4034">
        <v>34.544567000000001</v>
      </c>
      <c r="C4034">
        <v>-112.455772</v>
      </c>
      <c r="D4034">
        <v>5413.1</v>
      </c>
      <c r="E4034">
        <v>12</v>
      </c>
      <c r="F4034">
        <v>0.62</v>
      </c>
      <c r="G4034">
        <v>1.0900000000000001</v>
      </c>
      <c r="H4034">
        <v>27.7</v>
      </c>
      <c r="I4034">
        <v>83426.899999999994</v>
      </c>
      <c r="J4034">
        <v>5281.1</v>
      </c>
      <c r="K4034" s="2">
        <v>100990</v>
      </c>
      <c r="L4034" s="1">
        <f t="shared" ref="L4034:L4097" si="441">K4034 + $O$3</f>
        <v>101759.46477534327</v>
      </c>
      <c r="M4034" s="2">
        <f t="shared" ref="M4034:M4097" si="442">(10 ^ (LOG(I4034/L4034) / 5.2558797) - 1) / (-0.0000068755856)</f>
        <v>5394.2720204103589</v>
      </c>
      <c r="N4034" s="2">
        <f t="shared" ref="N4034:N4097" si="443">(Q4034 - M4034) ^ 2</f>
        <v>85.100668959160188</v>
      </c>
      <c r="P4034" s="2">
        <v>1646.98583984375</v>
      </c>
      <c r="Q4034" s="2">
        <f t="shared" ref="Q4034:Q4097" si="444">P4034 * 3.28084</f>
        <v>5403.4970227929689</v>
      </c>
      <c r="S4034" s="2">
        <v>5420.9676503468436</v>
      </c>
      <c r="T4034" s="2">
        <f t="shared" si="438"/>
        <v>-0.43584520151489414</v>
      </c>
      <c r="W4034" s="2">
        <v>5394.3788280333683</v>
      </c>
      <c r="X4034" s="2">
        <f t="shared" si="439"/>
        <v>1.2193734917673282E-2</v>
      </c>
      <c r="AA4034" s="2">
        <v>5403.2512556131533</v>
      </c>
      <c r="AB4034" s="2">
        <f t="shared" si="440"/>
        <v>5.9450003547681263E-2</v>
      </c>
    </row>
    <row r="4035" spans="1:28">
      <c r="A4035" s="26">
        <v>0.14423611111111112</v>
      </c>
      <c r="B4035">
        <v>34.544567000000001</v>
      </c>
      <c r="C4035">
        <v>-112.45578</v>
      </c>
      <c r="D4035">
        <v>5414</v>
      </c>
      <c r="E4035">
        <v>12</v>
      </c>
      <c r="F4035">
        <v>0.62</v>
      </c>
      <c r="G4035">
        <v>1.0900000000000001</v>
      </c>
      <c r="H4035">
        <v>27.7</v>
      </c>
      <c r="I4035">
        <v>83428</v>
      </c>
      <c r="J4035">
        <v>5280.8</v>
      </c>
      <c r="K4035" s="2">
        <v>100990</v>
      </c>
      <c r="L4035" s="1">
        <f t="shared" si="441"/>
        <v>101759.46477534327</v>
      </c>
      <c r="M4035" s="2">
        <f t="shared" si="442"/>
        <v>5393.9206902785918</v>
      </c>
      <c r="N4035" s="2">
        <f t="shared" si="443"/>
        <v>85.405696147090637</v>
      </c>
      <c r="P4035" s="2">
        <v>1646.8837890625</v>
      </c>
      <c r="Q4035" s="2">
        <f t="shared" si="444"/>
        <v>5403.1622105078122</v>
      </c>
      <c r="S4035" s="2">
        <v>5420.4398975907061</v>
      </c>
      <c r="T4035" s="2">
        <f t="shared" si="438"/>
        <v>-0.52775275613748818</v>
      </c>
      <c r="W4035" s="2">
        <v>5394.3801099403809</v>
      </c>
      <c r="X4035" s="2">
        <f t="shared" si="439"/>
        <v>1.2819070125260623E-3</v>
      </c>
      <c r="AA4035" s="2">
        <v>5403.3060066747057</v>
      </c>
      <c r="AB4035" s="2">
        <f t="shared" si="440"/>
        <v>5.4751061552451574E-2</v>
      </c>
    </row>
    <row r="4036" spans="1:28">
      <c r="A4036" s="26">
        <v>0.14425925925925925</v>
      </c>
      <c r="B4036">
        <v>34.54457</v>
      </c>
      <c r="C4036">
        <v>-112.45578</v>
      </c>
      <c r="D4036">
        <v>5415.4</v>
      </c>
      <c r="E4036">
        <v>12</v>
      </c>
      <c r="F4036">
        <v>0.6</v>
      </c>
      <c r="G4036">
        <v>1.19</v>
      </c>
      <c r="H4036">
        <v>27.7</v>
      </c>
      <c r="I4036">
        <v>83423.899999999994</v>
      </c>
      <c r="J4036">
        <v>5282.1</v>
      </c>
      <c r="K4036" s="2">
        <v>100990</v>
      </c>
      <c r="L4036" s="1">
        <f t="shared" si="441"/>
        <v>101759.46477534327</v>
      </c>
      <c r="M4036" s="2">
        <f t="shared" si="442"/>
        <v>5395.2302125623655</v>
      </c>
      <c r="N4036" s="2">
        <f t="shared" si="443"/>
        <v>62.808629587824392</v>
      </c>
      <c r="P4036" s="2">
        <v>1646.88171386718</v>
      </c>
      <c r="Q4036" s="2">
        <f t="shared" si="444"/>
        <v>5403.155402123999</v>
      </c>
      <c r="S4036" s="2">
        <v>5419.8438351976256</v>
      </c>
      <c r="T4036" s="2">
        <f t="shared" si="438"/>
        <v>-0.59606239308050135</v>
      </c>
      <c r="W4036" s="2">
        <v>5394.3717035694553</v>
      </c>
      <c r="X4036" s="2">
        <f t="shared" si="439"/>
        <v>-8.406370925513329E-3</v>
      </c>
      <c r="AA4036" s="2">
        <v>5403.3551750679344</v>
      </c>
      <c r="AB4036" s="2">
        <f t="shared" si="440"/>
        <v>4.9168393228683271E-2</v>
      </c>
    </row>
    <row r="4037" spans="1:28">
      <c r="A4037" s="26">
        <v>0.14428240740740741</v>
      </c>
      <c r="B4037">
        <v>34.54457</v>
      </c>
      <c r="C4037">
        <v>-112.45578</v>
      </c>
      <c r="D4037">
        <v>5416.3</v>
      </c>
      <c r="E4037">
        <v>12</v>
      </c>
      <c r="F4037">
        <v>0.6</v>
      </c>
      <c r="G4037">
        <v>1.19</v>
      </c>
      <c r="H4037">
        <v>27.7</v>
      </c>
      <c r="I4037">
        <v>83428.899999999994</v>
      </c>
      <c r="J4037">
        <v>5280.5</v>
      </c>
      <c r="K4037" s="2">
        <v>100990</v>
      </c>
      <c r="L4037" s="1">
        <f t="shared" si="441"/>
        <v>101759.46477534327</v>
      </c>
      <c r="M4037" s="2">
        <f t="shared" si="442"/>
        <v>5393.633241142531</v>
      </c>
      <c r="N4037" s="2">
        <f t="shared" si="443"/>
        <v>90.671549756991723</v>
      </c>
      <c r="P4037" s="2">
        <v>1646.88171386718</v>
      </c>
      <c r="Q4037" s="2">
        <f t="shared" si="444"/>
        <v>5403.155402123999</v>
      </c>
      <c r="S4037" s="2">
        <v>5419.2049990255291</v>
      </c>
      <c r="T4037" s="2">
        <f t="shared" si="438"/>
        <v>-0.63883617209648946</v>
      </c>
      <c r="W4037" s="2">
        <v>5394.3603891857365</v>
      </c>
      <c r="X4037" s="2">
        <f t="shared" si="439"/>
        <v>-1.1314383718854515E-2</v>
      </c>
      <c r="AA4037" s="2">
        <v>5403.3977518552183</v>
      </c>
      <c r="AB4037" s="2">
        <f t="shared" si="440"/>
        <v>4.2576787283906015E-2</v>
      </c>
    </row>
    <row r="4038" spans="1:28">
      <c r="A4038" s="26">
        <v>0.14430555555555555</v>
      </c>
      <c r="B4038">
        <v>34.54457</v>
      </c>
      <c r="C4038">
        <v>-112.45578</v>
      </c>
      <c r="D4038">
        <v>5417.3</v>
      </c>
      <c r="E4038">
        <v>12</v>
      </c>
      <c r="F4038">
        <v>0.6</v>
      </c>
      <c r="G4038">
        <v>1.19</v>
      </c>
      <c r="H4038">
        <v>27.7</v>
      </c>
      <c r="I4038">
        <v>83425.100000000006</v>
      </c>
      <c r="J4038">
        <v>5281.7</v>
      </c>
      <c r="K4038" s="2">
        <v>100990</v>
      </c>
      <c r="L4038" s="1">
        <f t="shared" si="441"/>
        <v>101759.46477534327</v>
      </c>
      <c r="M4038" s="2">
        <f t="shared" si="442"/>
        <v>5394.8469323534509</v>
      </c>
      <c r="N4038" s="2">
        <f t="shared" si="443"/>
        <v>69.030669928111138</v>
      </c>
      <c r="P4038" s="2">
        <v>1646.88171386718</v>
      </c>
      <c r="Q4038" s="2">
        <f t="shared" si="444"/>
        <v>5403.155402123999</v>
      </c>
      <c r="S4038" s="2">
        <v>5418.5495687652001</v>
      </c>
      <c r="T4038" s="2">
        <f t="shared" ref="T4038:T4101" si="445">S4038-S4037</f>
        <v>-0.65543026032901253</v>
      </c>
      <c r="W4038" s="2">
        <v>5394.3504287569922</v>
      </c>
      <c r="X4038" s="2">
        <f t="shared" ref="X4038:X4101" si="446">W4038-W4037</f>
        <v>-9.9604287443071371E-3</v>
      </c>
      <c r="AA4038" s="2">
        <v>5403.4329786083072</v>
      </c>
      <c r="AB4038" s="2">
        <f t="shared" ref="AB4038:AB4101" si="447">AA4038-AA4037</f>
        <v>3.5226753088863916E-2</v>
      </c>
    </row>
    <row r="4039" spans="1:28">
      <c r="A4039" s="26">
        <v>0.14432870370370371</v>
      </c>
      <c r="B4039">
        <v>34.54457</v>
      </c>
      <c r="C4039">
        <v>-112.45578</v>
      </c>
      <c r="D4039">
        <v>5418.6</v>
      </c>
      <c r="E4039">
        <v>12</v>
      </c>
      <c r="F4039">
        <v>0.6</v>
      </c>
      <c r="G4039">
        <v>1.19</v>
      </c>
      <c r="H4039">
        <v>27.7</v>
      </c>
      <c r="I4039">
        <v>83426.5</v>
      </c>
      <c r="J4039">
        <v>5281.3</v>
      </c>
      <c r="K4039" s="2">
        <v>100990</v>
      </c>
      <c r="L4039" s="1">
        <f t="shared" si="441"/>
        <v>101759.46477534327</v>
      </c>
      <c r="M4039" s="2">
        <f t="shared" si="442"/>
        <v>5394.3997777519389</v>
      </c>
      <c r="N4039" s="2">
        <f t="shared" si="443"/>
        <v>76.660958144612522</v>
      </c>
      <c r="P4039" s="2">
        <v>1646.88171386718</v>
      </c>
      <c r="Q4039" s="2">
        <f t="shared" si="444"/>
        <v>5403.155402123999</v>
      </c>
      <c r="S4039" s="2">
        <v>5417.9030180169357</v>
      </c>
      <c r="T4039" s="2">
        <f t="shared" si="445"/>
        <v>-0.64655074826441705</v>
      </c>
      <c r="W4039" s="2">
        <v>5394.3433052503824</v>
      </c>
      <c r="X4039" s="2">
        <f t="shared" si="446"/>
        <v>-7.1235066097870003E-3</v>
      </c>
      <c r="AA4039" s="2">
        <v>5403.4604802915237</v>
      </c>
      <c r="AB4039" s="2">
        <f t="shared" si="447"/>
        <v>2.7501683216542006E-2</v>
      </c>
    </row>
    <row r="4040" spans="1:28">
      <c r="A4040" s="26">
        <v>0.14435185185185184</v>
      </c>
      <c r="B4040">
        <v>34.54457</v>
      </c>
      <c r="C4040">
        <v>-112.45579499999999</v>
      </c>
      <c r="D4040">
        <v>5419.6</v>
      </c>
      <c r="E4040">
        <v>12</v>
      </c>
      <c r="F4040">
        <v>0.6</v>
      </c>
      <c r="G4040">
        <v>1.19</v>
      </c>
      <c r="H4040">
        <v>27.7</v>
      </c>
      <c r="I4040">
        <v>83429.3</v>
      </c>
      <c r="J4040">
        <v>5280.4</v>
      </c>
      <c r="K4040" s="2">
        <v>100990</v>
      </c>
      <c r="L4040" s="1">
        <f t="shared" si="441"/>
        <v>101759.46477534327</v>
      </c>
      <c r="M4040" s="2">
        <f t="shared" si="442"/>
        <v>5393.505486776935</v>
      </c>
      <c r="N4040" s="2">
        <f t="shared" si="443"/>
        <v>80.890372916248523</v>
      </c>
      <c r="P4040" s="2">
        <v>1646.68176269531</v>
      </c>
      <c r="Q4040" s="2">
        <f t="shared" si="444"/>
        <v>5402.4993943212812</v>
      </c>
      <c r="S4040" s="2">
        <v>5417.2894056934147</v>
      </c>
      <c r="T4040" s="2">
        <f t="shared" si="445"/>
        <v>-0.61361232352101069</v>
      </c>
      <c r="W4040" s="2">
        <v>5394.3390350291247</v>
      </c>
      <c r="X4040" s="2">
        <f t="shared" si="446"/>
        <v>-4.2702212576841703E-3</v>
      </c>
      <c r="AA4040" s="2">
        <v>5403.4799323852258</v>
      </c>
      <c r="AB4040" s="2">
        <f t="shared" si="447"/>
        <v>1.9452093702057027E-2</v>
      </c>
    </row>
    <row r="4041" spans="1:28">
      <c r="A4041" s="26">
        <v>0.144375</v>
      </c>
      <c r="B4041">
        <v>34.54457</v>
      </c>
      <c r="C4041">
        <v>-112.45579499999999</v>
      </c>
      <c r="D4041">
        <v>5420.9</v>
      </c>
      <c r="E4041">
        <v>12</v>
      </c>
      <c r="F4041">
        <v>0.6</v>
      </c>
      <c r="G4041">
        <v>1.19</v>
      </c>
      <c r="H4041">
        <v>27.7</v>
      </c>
      <c r="I4041">
        <v>83427.3</v>
      </c>
      <c r="J4041">
        <v>5281</v>
      </c>
      <c r="K4041" s="2">
        <v>100990</v>
      </c>
      <c r="L4041" s="1">
        <f t="shared" si="441"/>
        <v>101759.46477534327</v>
      </c>
      <c r="M4041" s="2">
        <f t="shared" si="442"/>
        <v>5394.1442635648409</v>
      </c>
      <c r="N4041" s="2">
        <f t="shared" si="443"/>
        <v>69.808209957214714</v>
      </c>
      <c r="P4041" s="2">
        <v>1646.68176269531</v>
      </c>
      <c r="Q4041" s="2">
        <f t="shared" si="444"/>
        <v>5402.4993943212812</v>
      </c>
      <c r="S4041" s="2">
        <v>5416.7308359966919</v>
      </c>
      <c r="T4041" s="2">
        <f t="shared" si="445"/>
        <v>-0.55856969672277046</v>
      </c>
      <c r="W4041" s="2">
        <v>5394.3310467000492</v>
      </c>
      <c r="X4041" s="2">
        <f t="shared" si="446"/>
        <v>-7.9883290754878544E-3</v>
      </c>
      <c r="AA4041" s="2">
        <v>5403.4905407640272</v>
      </c>
      <c r="AB4041" s="2">
        <f t="shared" si="447"/>
        <v>1.0608378801407525E-2</v>
      </c>
    </row>
    <row r="4042" spans="1:28">
      <c r="A4042" s="26">
        <v>0.14439814814814814</v>
      </c>
      <c r="B4042">
        <v>34.54457</v>
      </c>
      <c r="C4042">
        <v>-112.45579499999999</v>
      </c>
      <c r="D4042">
        <v>5422.6</v>
      </c>
      <c r="E4042">
        <v>12</v>
      </c>
      <c r="F4042">
        <v>0.6</v>
      </c>
      <c r="G4042">
        <v>1.19</v>
      </c>
      <c r="H4042">
        <v>27.7</v>
      </c>
      <c r="I4042">
        <v>83428.899999999994</v>
      </c>
      <c r="J4042">
        <v>5280.5</v>
      </c>
      <c r="K4042" s="2">
        <v>100990</v>
      </c>
      <c r="L4042" s="1">
        <f t="shared" si="441"/>
        <v>101759.46477534327</v>
      </c>
      <c r="M4042" s="2">
        <f t="shared" si="442"/>
        <v>5393.633241142531</v>
      </c>
      <c r="N4042" s="2">
        <f t="shared" si="443"/>
        <v>78.608672189062446</v>
      </c>
      <c r="P4042" s="2">
        <v>1646.68176269531</v>
      </c>
      <c r="Q4042" s="2">
        <f t="shared" si="444"/>
        <v>5402.4993943212812</v>
      </c>
      <c r="S4042" s="2">
        <v>5416.247194925576</v>
      </c>
      <c r="T4042" s="2">
        <f t="shared" si="445"/>
        <v>-0.48364107111592602</v>
      </c>
      <c r="W4042" s="2">
        <v>5394.311531610123</v>
      </c>
      <c r="X4042" s="2">
        <f t="shared" si="446"/>
        <v>-1.95150899262444E-2</v>
      </c>
      <c r="AA4042" s="2">
        <v>5403.4912301847344</v>
      </c>
      <c r="AB4042" s="2">
        <f t="shared" si="447"/>
        <v>6.8942070720368065E-4</v>
      </c>
    </row>
    <row r="4043" spans="1:28">
      <c r="A4043" s="26">
        <v>0.1444212962962963</v>
      </c>
      <c r="B4043">
        <v>34.54457</v>
      </c>
      <c r="C4043">
        <v>-112.45579499999999</v>
      </c>
      <c r="D4043">
        <v>5424.2</v>
      </c>
      <c r="E4043">
        <v>12</v>
      </c>
      <c r="F4043">
        <v>0.6</v>
      </c>
      <c r="G4043">
        <v>1.19</v>
      </c>
      <c r="H4043">
        <v>27.7</v>
      </c>
      <c r="I4043">
        <v>83426.8</v>
      </c>
      <c r="J4043">
        <v>5281.2</v>
      </c>
      <c r="K4043" s="2">
        <v>100990</v>
      </c>
      <c r="L4043" s="1">
        <f t="shared" si="441"/>
        <v>101759.46477534327</v>
      </c>
      <c r="M4043" s="2">
        <f t="shared" si="442"/>
        <v>5394.3039596992703</v>
      </c>
      <c r="N4043" s="2">
        <f t="shared" si="443"/>
        <v>67.165148643655058</v>
      </c>
      <c r="P4043" s="2">
        <v>1646.68176269531</v>
      </c>
      <c r="Q4043" s="2">
        <f t="shared" si="444"/>
        <v>5402.4993943212812</v>
      </c>
      <c r="S4043" s="2">
        <v>5415.8563983877993</v>
      </c>
      <c r="T4043" s="2">
        <f t="shared" si="445"/>
        <v>-0.39079653777662315</v>
      </c>
      <c r="W4043" s="2">
        <v>5394.2788040008145</v>
      </c>
      <c r="X4043" s="2">
        <f t="shared" si="446"/>
        <v>-3.2727609308494721E-2</v>
      </c>
      <c r="AA4043" s="2">
        <v>5403.4813434464759</v>
      </c>
      <c r="AB4043" s="2">
        <f t="shared" si="447"/>
        <v>-9.886738258501282E-3</v>
      </c>
    </row>
    <row r="4044" spans="1:28">
      <c r="A4044" s="26">
        <v>0.14444444444444446</v>
      </c>
      <c r="B4044">
        <v>34.54457</v>
      </c>
      <c r="C4044">
        <v>-112.45579499999999</v>
      </c>
      <c r="D4044">
        <v>5427.2</v>
      </c>
      <c r="E4044">
        <v>12</v>
      </c>
      <c r="F4044">
        <v>0.56999999999999995</v>
      </c>
      <c r="G4044">
        <v>1.0900000000000001</v>
      </c>
      <c r="H4044">
        <v>27.7</v>
      </c>
      <c r="I4044">
        <v>83430.399999999994</v>
      </c>
      <c r="J4044">
        <v>5280</v>
      </c>
      <c r="K4044" s="2">
        <v>100990</v>
      </c>
      <c r="L4044" s="1">
        <f t="shared" si="441"/>
        <v>101759.46477534327</v>
      </c>
      <c r="M4044" s="2">
        <f t="shared" si="442"/>
        <v>5393.1541648288739</v>
      </c>
      <c r="N4044" s="2">
        <f t="shared" si="443"/>
        <v>87.333314265758645</v>
      </c>
      <c r="P4044" s="2">
        <v>1646.68176269531</v>
      </c>
      <c r="Q4044" s="2">
        <f t="shared" si="444"/>
        <v>5402.4993943212812</v>
      </c>
      <c r="S4044" s="2">
        <v>5415.5749686866329</v>
      </c>
      <c r="T4044" s="2">
        <f t="shared" si="445"/>
        <v>-0.28142970116641663</v>
      </c>
      <c r="W4044" s="2">
        <v>5394.2344141734038</v>
      </c>
      <c r="X4044" s="2">
        <f t="shared" si="446"/>
        <v>-4.4389827410668659E-2</v>
      </c>
      <c r="AA4044" s="2">
        <v>5403.4608638216087</v>
      </c>
      <c r="AB4044" s="2">
        <f t="shared" si="447"/>
        <v>-2.0479624867220991E-2</v>
      </c>
    </row>
    <row r="4045" spans="1:28">
      <c r="A4045" s="26">
        <v>0.14446759259259259</v>
      </c>
      <c r="B4045">
        <v>34.54457</v>
      </c>
      <c r="C4045">
        <v>-112.45581</v>
      </c>
      <c r="D4045">
        <v>5429.8</v>
      </c>
      <c r="E4045">
        <v>12</v>
      </c>
      <c r="F4045">
        <v>0.56999999999999995</v>
      </c>
      <c r="G4045">
        <v>1.0900000000000001</v>
      </c>
      <c r="H4045">
        <v>27.7</v>
      </c>
      <c r="I4045">
        <v>83426.899999999994</v>
      </c>
      <c r="J4045">
        <v>5281.1</v>
      </c>
      <c r="K4045" s="2">
        <v>100990</v>
      </c>
      <c r="L4045" s="1">
        <f t="shared" si="441"/>
        <v>101759.46477534327</v>
      </c>
      <c r="M4045" s="2">
        <f t="shared" si="442"/>
        <v>5394.2720204103589</v>
      </c>
      <c r="N4045" s="2">
        <f t="shared" si="443"/>
        <v>62.894550805317024</v>
      </c>
      <c r="P4045" s="2">
        <v>1646.59130859375</v>
      </c>
      <c r="Q4045" s="2">
        <f t="shared" si="444"/>
        <v>5402.2026288867191</v>
      </c>
      <c r="S4045" s="2">
        <v>5415.4189985886642</v>
      </c>
      <c r="T4045" s="2">
        <f t="shared" si="445"/>
        <v>-0.15597009796874772</v>
      </c>
      <c r="W4045" s="2">
        <v>5394.1793815687706</v>
      </c>
      <c r="X4045" s="2">
        <f t="shared" si="446"/>
        <v>-5.5032604633197479E-2</v>
      </c>
      <c r="AA4045" s="2">
        <v>5403.4301545971666</v>
      </c>
      <c r="AB4045" s="2">
        <f t="shared" si="447"/>
        <v>-3.0709224442034611E-2</v>
      </c>
    </row>
    <row r="4046" spans="1:28">
      <c r="A4046" s="26">
        <v>0.14449074074074073</v>
      </c>
      <c r="B4046">
        <v>34.54457</v>
      </c>
      <c r="C4046">
        <v>-112.45581</v>
      </c>
      <c r="D4046">
        <v>5431.8</v>
      </c>
      <c r="E4046">
        <v>12</v>
      </c>
      <c r="F4046">
        <v>0.59</v>
      </c>
      <c r="G4046">
        <v>1.0900000000000001</v>
      </c>
      <c r="H4046">
        <v>27.7</v>
      </c>
      <c r="I4046">
        <v>83425.600000000006</v>
      </c>
      <c r="J4046">
        <v>5280.7</v>
      </c>
      <c r="K4046" s="2">
        <v>100990</v>
      </c>
      <c r="L4046" s="1">
        <f t="shared" si="441"/>
        <v>101759.46477534327</v>
      </c>
      <c r="M4046" s="2">
        <f t="shared" si="442"/>
        <v>5394.6872335839398</v>
      </c>
      <c r="N4046" s="2">
        <f t="shared" si="443"/>
        <v>56.48116655703754</v>
      </c>
      <c r="P4046" s="2">
        <v>1646.59130859375</v>
      </c>
      <c r="Q4046" s="2">
        <f t="shared" si="444"/>
        <v>5402.2026288867191</v>
      </c>
      <c r="S4046" s="2">
        <v>5415.4041526234778</v>
      </c>
      <c r="T4046" s="2">
        <f t="shared" si="445"/>
        <v>-1.4845965186395915E-2</v>
      </c>
      <c r="W4046" s="2">
        <v>5394.1198287044535</v>
      </c>
      <c r="X4046" s="2">
        <f t="shared" si="446"/>
        <v>-5.9552864317083731E-2</v>
      </c>
      <c r="AA4046" s="2">
        <v>5403.3896286126292</v>
      </c>
      <c r="AB4046" s="2">
        <f t="shared" si="447"/>
        <v>-4.0525984537453041E-2</v>
      </c>
    </row>
    <row r="4047" spans="1:28">
      <c r="A4047" s="26">
        <v>0.14451388888888889</v>
      </c>
      <c r="B4047">
        <v>34.54457</v>
      </c>
      <c r="C4047">
        <v>-112.45581</v>
      </c>
      <c r="D4047">
        <v>5433.7</v>
      </c>
      <c r="E4047">
        <v>12</v>
      </c>
      <c r="F4047">
        <v>0.57999999999999996</v>
      </c>
      <c r="G4047">
        <v>0.99</v>
      </c>
      <c r="H4047">
        <v>27.7</v>
      </c>
      <c r="I4047">
        <v>83426.399999999994</v>
      </c>
      <c r="J4047">
        <v>5281.3</v>
      </c>
      <c r="K4047" s="2">
        <v>100990</v>
      </c>
      <c r="L4047" s="1">
        <f t="shared" si="441"/>
        <v>101759.46477534327</v>
      </c>
      <c r="M4047" s="2">
        <f t="shared" si="442"/>
        <v>5394.431717164829</v>
      </c>
      <c r="N4047" s="2">
        <f t="shared" si="443"/>
        <v>60.387068989409201</v>
      </c>
      <c r="P4047" s="2">
        <v>1646.59130859375</v>
      </c>
      <c r="Q4047" s="2">
        <f t="shared" si="444"/>
        <v>5402.2026288867191</v>
      </c>
      <c r="S4047" s="2">
        <v>5415.5439670668675</v>
      </c>
      <c r="T4047" s="2">
        <f t="shared" si="445"/>
        <v>0.13981444338969595</v>
      </c>
      <c r="W4047" s="2">
        <v>5394.0702598255521</v>
      </c>
      <c r="X4047" s="2">
        <f t="shared" si="446"/>
        <v>-4.9568878901482094E-2</v>
      </c>
      <c r="AA4047" s="2">
        <v>5403.3397508095368</v>
      </c>
      <c r="AB4047" s="2">
        <f t="shared" si="447"/>
        <v>-4.9877803092385875E-2</v>
      </c>
    </row>
    <row r="4048" spans="1:28">
      <c r="A4048" s="26">
        <v>0.14453703703703705</v>
      </c>
      <c r="B4048">
        <v>34.54457</v>
      </c>
      <c r="C4048">
        <v>-112.45581</v>
      </c>
      <c r="D4048">
        <v>5435.7</v>
      </c>
      <c r="E4048">
        <v>12</v>
      </c>
      <c r="F4048">
        <v>0.57999999999999996</v>
      </c>
      <c r="G4048">
        <v>0.99</v>
      </c>
      <c r="H4048">
        <v>27.7</v>
      </c>
      <c r="I4048">
        <v>83422.3</v>
      </c>
      <c r="J4048">
        <v>5282.6</v>
      </c>
      <c r="K4048" s="2">
        <v>100990</v>
      </c>
      <c r="L4048" s="1">
        <f t="shared" si="441"/>
        <v>101759.46477534327</v>
      </c>
      <c r="M4048" s="2">
        <f t="shared" si="442"/>
        <v>5395.7412597853972</v>
      </c>
      <c r="N4048" s="2">
        <f t="shared" si="443"/>
        <v>41.749290663517463</v>
      </c>
      <c r="P4048" s="2">
        <v>1646.59130859375</v>
      </c>
      <c r="Q4048" s="2">
        <f t="shared" si="444"/>
        <v>5402.2026288867191</v>
      </c>
      <c r="S4048" s="2">
        <v>5415.8483585252834</v>
      </c>
      <c r="T4048" s="2">
        <f t="shared" si="445"/>
        <v>0.30439145841592108</v>
      </c>
      <c r="W4048" s="2">
        <v>5394.0466193429766</v>
      </c>
      <c r="X4048" s="2">
        <f t="shared" si="446"/>
        <v>-2.3640482575501665E-2</v>
      </c>
      <c r="AA4048" s="2">
        <v>5403.2812836574903</v>
      </c>
      <c r="AB4048" s="2">
        <f t="shared" si="447"/>
        <v>-5.8467152046432602E-2</v>
      </c>
    </row>
    <row r="4049" spans="1:28">
      <c r="A4049" s="26">
        <v>0.14456018518518518</v>
      </c>
      <c r="B4049">
        <v>34.54457</v>
      </c>
      <c r="C4049">
        <v>-112.45581</v>
      </c>
      <c r="D4049">
        <v>5437.3</v>
      </c>
      <c r="E4049">
        <v>12</v>
      </c>
      <c r="F4049">
        <v>0.56000000000000005</v>
      </c>
      <c r="G4049">
        <v>0.99</v>
      </c>
      <c r="H4049">
        <v>27.7</v>
      </c>
      <c r="I4049">
        <v>83426.2</v>
      </c>
      <c r="J4049">
        <v>5281.4</v>
      </c>
      <c r="K4049" s="2">
        <v>100990</v>
      </c>
      <c r="L4049" s="1">
        <f t="shared" si="441"/>
        <v>101759.46477534327</v>
      </c>
      <c r="M4049" s="2">
        <f t="shared" si="442"/>
        <v>5394.495596083586</v>
      </c>
      <c r="N4049" s="2">
        <f t="shared" si="443"/>
        <v>59.398354628571006</v>
      </c>
      <c r="P4049" s="2">
        <v>1646.59130859375</v>
      </c>
      <c r="Q4049" s="2">
        <f t="shared" si="444"/>
        <v>5402.2026288867191</v>
      </c>
      <c r="S4049" s="2">
        <v>5416.3232323068296</v>
      </c>
      <c r="T4049" s="2">
        <f t="shared" si="445"/>
        <v>0.47487378154619364</v>
      </c>
      <c r="W4049" s="2">
        <v>5394.0612014948401</v>
      </c>
      <c r="X4049" s="2">
        <f t="shared" si="446"/>
        <v>1.4582151863578474E-2</v>
      </c>
      <c r="AA4049" s="2">
        <v>5403.2153280962521</v>
      </c>
      <c r="AB4049" s="2">
        <f t="shared" si="447"/>
        <v>-6.5955561238297378E-2</v>
      </c>
    </row>
    <row r="4050" spans="1:28">
      <c r="A4050" s="26">
        <v>0.14458333333333331</v>
      </c>
      <c r="B4050">
        <v>34.54457</v>
      </c>
      <c r="C4050">
        <v>-112.45581</v>
      </c>
      <c r="D4050">
        <v>5439</v>
      </c>
      <c r="E4050">
        <v>12</v>
      </c>
      <c r="F4050">
        <v>0.56000000000000005</v>
      </c>
      <c r="G4050">
        <v>0.99</v>
      </c>
      <c r="H4050">
        <v>27.7</v>
      </c>
      <c r="I4050">
        <v>83427.899999999994</v>
      </c>
      <c r="J4050">
        <v>5280.8</v>
      </c>
      <c r="K4050" s="2">
        <v>100990</v>
      </c>
      <c r="L4050" s="1">
        <f t="shared" si="441"/>
        <v>101759.46477534327</v>
      </c>
      <c r="M4050" s="2">
        <f t="shared" si="442"/>
        <v>5393.9526292264882</v>
      </c>
      <c r="N4050" s="2">
        <f t="shared" si="443"/>
        <v>68.062494393811107</v>
      </c>
      <c r="P4050" s="2">
        <v>1646.59130859375</v>
      </c>
      <c r="Q4050" s="2">
        <f t="shared" si="444"/>
        <v>5402.2026288867191</v>
      </c>
      <c r="S4050" s="2">
        <v>5416.9703816051715</v>
      </c>
      <c r="T4050" s="2">
        <f t="shared" si="445"/>
        <v>0.64714929834190116</v>
      </c>
      <c r="W4050" s="2">
        <v>5394.1132986651828</v>
      </c>
      <c r="X4050" s="2">
        <f t="shared" si="446"/>
        <v>5.2097170342676691E-2</v>
      </c>
      <c r="AA4050" s="2">
        <v>5403.1432123775485</v>
      </c>
      <c r="AB4050" s="2">
        <f t="shared" si="447"/>
        <v>-7.2115718703571474E-2</v>
      </c>
    </row>
    <row r="4051" spans="1:28">
      <c r="A4051" s="26">
        <v>0.14460648148148147</v>
      </c>
      <c r="B4051">
        <v>34.54457</v>
      </c>
      <c r="C4051">
        <v>-112.45581</v>
      </c>
      <c r="D4051">
        <v>5440.6</v>
      </c>
      <c r="E4051">
        <v>12</v>
      </c>
      <c r="F4051">
        <v>0.57999999999999996</v>
      </c>
      <c r="G4051">
        <v>0.99</v>
      </c>
      <c r="H4051">
        <v>27.7</v>
      </c>
      <c r="I4051">
        <v>83427.8</v>
      </c>
      <c r="J4051">
        <v>5280.8</v>
      </c>
      <c r="K4051" s="2">
        <v>100990</v>
      </c>
      <c r="L4051" s="1">
        <f t="shared" si="441"/>
        <v>101759.46477534327</v>
      </c>
      <c r="M4051" s="2">
        <f t="shared" si="442"/>
        <v>5393.9845682053865</v>
      </c>
      <c r="N4051" s="2">
        <f t="shared" si="443"/>
        <v>67.536521362065571</v>
      </c>
      <c r="P4051" s="2">
        <v>1646.59130859375</v>
      </c>
      <c r="Q4051" s="2">
        <f t="shared" si="444"/>
        <v>5402.2026288867191</v>
      </c>
      <c r="S4051" s="2">
        <v>5417.7875751741722</v>
      </c>
      <c r="T4051" s="2">
        <f t="shared" si="445"/>
        <v>0.81719356900066487</v>
      </c>
      <c r="W4051" s="2">
        <v>5394.1846060839271</v>
      </c>
      <c r="X4051" s="2">
        <f t="shared" si="446"/>
        <v>7.1307418744254392E-2</v>
      </c>
      <c r="AA4051" s="2">
        <v>5403.0663972289367</v>
      </c>
      <c r="AB4051" s="2">
        <f t="shared" si="447"/>
        <v>-7.6815148611785844E-2</v>
      </c>
    </row>
    <row r="4052" spans="1:28">
      <c r="A4052" s="26">
        <v>0.14462962962962964</v>
      </c>
      <c r="B4052">
        <v>34.54457</v>
      </c>
      <c r="C4052">
        <v>-112.45581</v>
      </c>
      <c r="D4052">
        <v>5441.6</v>
      </c>
      <c r="E4052">
        <v>12</v>
      </c>
      <c r="F4052">
        <v>0.57999999999999996</v>
      </c>
      <c r="G4052">
        <v>0.99</v>
      </c>
      <c r="H4052">
        <v>27.7</v>
      </c>
      <c r="I4052">
        <v>83425.7</v>
      </c>
      <c r="J4052">
        <v>5281.5</v>
      </c>
      <c r="K4052" s="2">
        <v>100990</v>
      </c>
      <c r="L4052" s="1">
        <f t="shared" si="441"/>
        <v>101759.46477534327</v>
      </c>
      <c r="M4052" s="2">
        <f t="shared" si="442"/>
        <v>5394.6552939230596</v>
      </c>
      <c r="N4052" s="2">
        <f t="shared" si="443"/>
        <v>56.962265053677491</v>
      </c>
      <c r="P4052" s="2">
        <v>1646.59130859375</v>
      </c>
      <c r="Q4052" s="2">
        <f t="shared" si="444"/>
        <v>5402.2026288867191</v>
      </c>
      <c r="S4052" s="2">
        <v>5418.768750822017</v>
      </c>
      <c r="T4052" s="2">
        <f t="shared" si="445"/>
        <v>0.98117564784479327</v>
      </c>
      <c r="W4052" s="2">
        <v>5394.2550320278897</v>
      </c>
      <c r="X4052" s="2">
        <f t="shared" si="446"/>
        <v>7.0425943962618476E-2</v>
      </c>
      <c r="AA4052" s="2">
        <v>5402.9863963515272</v>
      </c>
      <c r="AB4052" s="2">
        <f t="shared" si="447"/>
        <v>-8.0000877409474924E-2</v>
      </c>
    </row>
    <row r="4053" spans="1:28">
      <c r="A4053" s="26">
        <v>0.14465277777777777</v>
      </c>
      <c r="B4053">
        <v>34.54457</v>
      </c>
      <c r="C4053">
        <v>-112.45581</v>
      </c>
      <c r="D4053">
        <v>5442.9</v>
      </c>
      <c r="E4053">
        <v>12</v>
      </c>
      <c r="F4053">
        <v>0.57999999999999996</v>
      </c>
      <c r="G4053">
        <v>0.99</v>
      </c>
      <c r="H4053">
        <v>27.7</v>
      </c>
      <c r="I4053">
        <v>83426.3</v>
      </c>
      <c r="J4053">
        <v>5281.3</v>
      </c>
      <c r="K4053" s="2">
        <v>100990</v>
      </c>
      <c r="L4053" s="1">
        <f t="shared" si="441"/>
        <v>101759.46477534327</v>
      </c>
      <c r="M4053" s="2">
        <f t="shared" si="442"/>
        <v>5394.463656608722</v>
      </c>
      <c r="N4053" s="2">
        <f t="shared" si="443"/>
        <v>59.891691919608604</v>
      </c>
      <c r="P4053" s="2">
        <v>1646.59130859375</v>
      </c>
      <c r="Q4053" s="2">
        <f t="shared" si="444"/>
        <v>5402.2026288867191</v>
      </c>
      <c r="S4053" s="2">
        <v>5419.9040411390197</v>
      </c>
      <c r="T4053" s="2">
        <f t="shared" si="445"/>
        <v>1.1352903170027275</v>
      </c>
      <c r="W4053" s="2">
        <v>5394.316352491056</v>
      </c>
      <c r="X4053" s="2">
        <f t="shared" si="446"/>
        <v>6.1320463166339323E-2</v>
      </c>
      <c r="AA4053" s="2">
        <v>5402.9047111712407</v>
      </c>
      <c r="AB4053" s="2">
        <f t="shared" si="447"/>
        <v>-8.1685180286513059E-2</v>
      </c>
    </row>
    <row r="4054" spans="1:28">
      <c r="A4054" s="26">
        <v>0.14467592592592593</v>
      </c>
      <c r="B4054">
        <v>34.54457</v>
      </c>
      <c r="C4054">
        <v>-112.45581</v>
      </c>
      <c r="D4054">
        <v>5443.2</v>
      </c>
      <c r="E4054">
        <v>12</v>
      </c>
      <c r="F4054">
        <v>0.57999999999999996</v>
      </c>
      <c r="G4054">
        <v>0.99</v>
      </c>
      <c r="H4054">
        <v>27.7</v>
      </c>
      <c r="I4054">
        <v>83426.7</v>
      </c>
      <c r="J4054">
        <v>5281.2</v>
      </c>
      <c r="K4054" s="2">
        <v>100990</v>
      </c>
      <c r="L4054" s="1">
        <f t="shared" si="441"/>
        <v>101759.46477534327</v>
      </c>
      <c r="M4054" s="2">
        <f t="shared" si="442"/>
        <v>5394.3358990191673</v>
      </c>
      <c r="N4054" s="2">
        <f t="shared" si="443"/>
        <v>61.885438809032181</v>
      </c>
      <c r="P4054" s="2">
        <v>1646.59130859375</v>
      </c>
      <c r="Q4054" s="2">
        <f t="shared" si="444"/>
        <v>5402.2026288867191</v>
      </c>
      <c r="S4054" s="2">
        <v>5421.1798549806226</v>
      </c>
      <c r="T4054" s="2">
        <f t="shared" si="445"/>
        <v>1.2758138416029396</v>
      </c>
      <c r="W4054" s="2">
        <v>5394.3678850805327</v>
      </c>
      <c r="X4054" s="2">
        <f t="shared" si="446"/>
        <v>5.1532589476664725E-2</v>
      </c>
      <c r="AA4054" s="2">
        <v>5402.8227786924272</v>
      </c>
      <c r="AB4054" s="2">
        <f t="shared" si="447"/>
        <v>-8.193247881354182E-2</v>
      </c>
    </row>
    <row r="4055" spans="1:28">
      <c r="A4055" s="26">
        <v>0.14469907407407409</v>
      </c>
      <c r="B4055">
        <v>34.54457</v>
      </c>
      <c r="C4055">
        <v>-112.45581</v>
      </c>
      <c r="D4055">
        <v>5443.9</v>
      </c>
      <c r="E4055">
        <v>12</v>
      </c>
      <c r="F4055">
        <v>0.57999999999999996</v>
      </c>
      <c r="G4055">
        <v>0.99</v>
      </c>
      <c r="H4055">
        <v>27.7</v>
      </c>
      <c r="I4055">
        <v>83426.2</v>
      </c>
      <c r="J4055">
        <v>5281.4</v>
      </c>
      <c r="K4055" s="2">
        <v>100990</v>
      </c>
      <c r="L4055" s="1">
        <f t="shared" si="441"/>
        <v>101759.46477534327</v>
      </c>
      <c r="M4055" s="2">
        <f t="shared" si="442"/>
        <v>5394.495596083586</v>
      </c>
      <c r="N4055" s="2">
        <f t="shared" si="443"/>
        <v>59.398354628571006</v>
      </c>
      <c r="P4055" s="2">
        <v>1646.59130859375</v>
      </c>
      <c r="Q4055" s="2">
        <f t="shared" si="444"/>
        <v>5402.2026288867191</v>
      </c>
      <c r="S4055" s="2">
        <v>5422.5790087554105</v>
      </c>
      <c r="T4055" s="2">
        <f t="shared" si="445"/>
        <v>1.3991537747879192</v>
      </c>
      <c r="W4055" s="2">
        <v>5394.409020978228</v>
      </c>
      <c r="X4055" s="2">
        <f t="shared" si="446"/>
        <v>4.1135897695312451E-2</v>
      </c>
      <c r="AA4055" s="2">
        <v>5402.7419312541442</v>
      </c>
      <c r="AB4055" s="2">
        <f t="shared" si="447"/>
        <v>-8.0847438282944495E-2</v>
      </c>
    </row>
    <row r="4056" spans="1:28">
      <c r="A4056" s="26">
        <v>0.14472222222222222</v>
      </c>
      <c r="B4056">
        <v>34.54457</v>
      </c>
      <c r="C4056">
        <v>-112.45581</v>
      </c>
      <c r="D4056">
        <v>5444.9</v>
      </c>
      <c r="E4056">
        <v>12</v>
      </c>
      <c r="F4056">
        <v>0.56000000000000005</v>
      </c>
      <c r="G4056">
        <v>0.99</v>
      </c>
      <c r="H4056">
        <v>27.7</v>
      </c>
      <c r="I4056">
        <v>83426.8</v>
      </c>
      <c r="J4056">
        <v>5281.2</v>
      </c>
      <c r="K4056" s="2">
        <v>100990</v>
      </c>
      <c r="L4056" s="1">
        <f t="shared" si="441"/>
        <v>101759.46477534327</v>
      </c>
      <c r="M4056" s="2">
        <f t="shared" si="442"/>
        <v>5394.3039596992703</v>
      </c>
      <c r="N4056" s="2">
        <f t="shared" si="443"/>
        <v>62.388974932753584</v>
      </c>
      <c r="P4056" s="2">
        <v>1646.59130859375</v>
      </c>
      <c r="Q4056" s="2">
        <f t="shared" si="444"/>
        <v>5402.2026288867191</v>
      </c>
      <c r="S4056" s="2">
        <v>5424.0814838747465</v>
      </c>
      <c r="T4056" s="2">
        <f t="shared" si="445"/>
        <v>1.5024751193359407</v>
      </c>
      <c r="W4056" s="2">
        <v>5394.4390508097658</v>
      </c>
      <c r="X4056" s="2">
        <f t="shared" si="446"/>
        <v>3.0029831537831342E-2</v>
      </c>
      <c r="AA4056" s="2">
        <v>5402.663366963061</v>
      </c>
      <c r="AB4056" s="2">
        <f t="shared" si="447"/>
        <v>-7.8564291083239368E-2</v>
      </c>
    </row>
    <row r="4057" spans="1:28">
      <c r="A4057" s="26">
        <v>0.14474537037037036</v>
      </c>
      <c r="B4057">
        <v>34.544573999999997</v>
      </c>
      <c r="C4057">
        <v>-112.45581</v>
      </c>
      <c r="D4057">
        <v>5446.2</v>
      </c>
      <c r="E4057">
        <v>12</v>
      </c>
      <c r="F4057">
        <v>0.56000000000000005</v>
      </c>
      <c r="G4057">
        <v>0.99</v>
      </c>
      <c r="H4057">
        <v>27.7</v>
      </c>
      <c r="I4057">
        <v>83428.800000000003</v>
      </c>
      <c r="J4057">
        <v>5280.5</v>
      </c>
      <c r="K4057" s="2">
        <v>100990</v>
      </c>
      <c r="L4057" s="1">
        <f t="shared" si="441"/>
        <v>101759.46477534327</v>
      </c>
      <c r="M4057" s="2">
        <f t="shared" si="442"/>
        <v>5393.6651798114499</v>
      </c>
      <c r="N4057" s="2">
        <f t="shared" si="443"/>
        <v>72.826504284489744</v>
      </c>
      <c r="P4057" s="2">
        <v>1646.59020996093</v>
      </c>
      <c r="Q4057" s="2">
        <f t="shared" si="444"/>
        <v>5402.1990244482176</v>
      </c>
      <c r="S4057" s="2">
        <v>5425.6662448606894</v>
      </c>
      <c r="T4057" s="2">
        <f t="shared" si="445"/>
        <v>1.5847609859429213</v>
      </c>
      <c r="W4057" s="2">
        <v>5394.4558986451757</v>
      </c>
      <c r="X4057" s="2">
        <f t="shared" si="446"/>
        <v>1.6847835409862455E-2</v>
      </c>
      <c r="AA4057" s="2">
        <v>5402.5881280706199</v>
      </c>
      <c r="AB4057" s="2">
        <f t="shared" si="447"/>
        <v>-7.5238892441120697E-2</v>
      </c>
    </row>
    <row r="4058" spans="1:28">
      <c r="A4058" s="26">
        <v>0.14476851851851852</v>
      </c>
      <c r="B4058">
        <v>34.544573999999997</v>
      </c>
      <c r="C4058">
        <v>-112.45581</v>
      </c>
      <c r="D4058">
        <v>5446.8</v>
      </c>
      <c r="E4058">
        <v>12</v>
      </c>
      <c r="F4058">
        <v>0.56000000000000005</v>
      </c>
      <c r="G4058">
        <v>0.99</v>
      </c>
      <c r="H4058">
        <v>27.7</v>
      </c>
      <c r="I4058">
        <v>83429.7</v>
      </c>
      <c r="J4058">
        <v>5280.2</v>
      </c>
      <c r="K4058" s="2">
        <v>100990</v>
      </c>
      <c r="L4058" s="1">
        <f t="shared" si="441"/>
        <v>101759.46477534327</v>
      </c>
      <c r="M4058" s="2">
        <f t="shared" si="442"/>
        <v>5393.3777329072873</v>
      </c>
      <c r="N4058" s="2">
        <f t="shared" si="443"/>
        <v>77.815184450089532</v>
      </c>
      <c r="P4058" s="2">
        <v>1646.59020996093</v>
      </c>
      <c r="Q4058" s="2">
        <f t="shared" si="444"/>
        <v>5402.1990244482176</v>
      </c>
      <c r="S4058" s="2">
        <v>5427.3127199805513</v>
      </c>
      <c r="T4058" s="2">
        <f t="shared" si="445"/>
        <v>1.6464751198618615</v>
      </c>
      <c r="W4058" s="2">
        <v>5394.4522558070112</v>
      </c>
      <c r="X4058" s="2">
        <f t="shared" si="446"/>
        <v>-3.6428381645237096E-3</v>
      </c>
      <c r="AA4058" s="2">
        <v>5402.5170865497112</v>
      </c>
      <c r="AB4058" s="2">
        <f t="shared" si="447"/>
        <v>-7.1041520908693201E-2</v>
      </c>
    </row>
    <row r="4059" spans="1:28">
      <c r="A4059" s="26">
        <v>0.14479166666666668</v>
      </c>
      <c r="B4059">
        <v>34.544573999999997</v>
      </c>
      <c r="C4059">
        <v>-112.45581</v>
      </c>
      <c r="D4059">
        <v>5447.8</v>
      </c>
      <c r="E4059">
        <v>12</v>
      </c>
      <c r="F4059">
        <v>0.56000000000000005</v>
      </c>
      <c r="G4059">
        <v>0.99</v>
      </c>
      <c r="H4059">
        <v>27.7</v>
      </c>
      <c r="I4059">
        <v>83426.5</v>
      </c>
      <c r="J4059">
        <v>5281.5</v>
      </c>
      <c r="K4059" s="2">
        <v>100990</v>
      </c>
      <c r="L4059" s="1">
        <f t="shared" si="441"/>
        <v>101759.46477534327</v>
      </c>
      <c r="M4059" s="2">
        <f t="shared" si="442"/>
        <v>5394.3997777519389</v>
      </c>
      <c r="N4059" s="2">
        <f t="shared" si="443"/>
        <v>60.828249029414451</v>
      </c>
      <c r="P4059" s="2">
        <v>1646.59020996093</v>
      </c>
      <c r="Q4059" s="2">
        <f t="shared" si="444"/>
        <v>5402.1990244482176</v>
      </c>
      <c r="S4059" s="2">
        <v>5429.0010989521561</v>
      </c>
      <c r="T4059" s="2">
        <f t="shared" si="445"/>
        <v>1.6883789716048341</v>
      </c>
      <c r="W4059" s="2">
        <v>5394.4214335597771</v>
      </c>
      <c r="X4059" s="2">
        <f t="shared" si="446"/>
        <v>-3.08222472340276E-2</v>
      </c>
      <c r="AA4059" s="2">
        <v>5402.4509405865338</v>
      </c>
      <c r="AB4059" s="2">
        <f t="shared" si="447"/>
        <v>-6.6145963177405065E-2</v>
      </c>
    </row>
    <row r="4060" spans="1:28">
      <c r="A4060" s="26">
        <v>0.14481481481481481</v>
      </c>
      <c r="B4060">
        <v>34.544573999999997</v>
      </c>
      <c r="C4060">
        <v>-112.455825</v>
      </c>
      <c r="D4060">
        <v>5447.2</v>
      </c>
      <c r="E4060">
        <v>12</v>
      </c>
      <c r="F4060">
        <v>0.62</v>
      </c>
      <c r="G4060">
        <v>1.08</v>
      </c>
      <c r="H4060">
        <v>27.7</v>
      </c>
      <c r="I4060">
        <v>83429.100000000006</v>
      </c>
      <c r="J4060">
        <v>5280.4</v>
      </c>
      <c r="K4060" s="2">
        <v>100990</v>
      </c>
      <c r="L4060" s="1">
        <f t="shared" si="441"/>
        <v>101759.46477534327</v>
      </c>
      <c r="M4060" s="2">
        <f t="shared" si="442"/>
        <v>5393.5693638977191</v>
      </c>
      <c r="N4060" s="2">
        <f t="shared" si="443"/>
        <v>64.630885161180984</v>
      </c>
      <c r="P4060" s="2">
        <v>1646.41027832031</v>
      </c>
      <c r="Q4060" s="2">
        <f t="shared" si="444"/>
        <v>5401.6086975244061</v>
      </c>
      <c r="S4060" s="2">
        <v>5430.7118772322028</v>
      </c>
      <c r="T4060" s="2">
        <f t="shared" si="445"/>
        <v>1.7107782800467248</v>
      </c>
      <c r="W4060" s="2">
        <v>5394.3663802873316</v>
      </c>
      <c r="X4060" s="2">
        <f t="shared" si="446"/>
        <v>-5.5053272445547918E-2</v>
      </c>
      <c r="AA4060" s="2">
        <v>5402.3899738657601</v>
      </c>
      <c r="AB4060" s="2">
        <f t="shared" si="447"/>
        <v>-6.0966720773649286E-2</v>
      </c>
    </row>
    <row r="4061" spans="1:28">
      <c r="A4061" s="26">
        <v>0.14483796296296295</v>
      </c>
      <c r="B4061">
        <v>34.544573999999997</v>
      </c>
      <c r="C4061">
        <v>-112.455825</v>
      </c>
      <c r="D4061">
        <v>5446.5</v>
      </c>
      <c r="E4061">
        <v>12</v>
      </c>
      <c r="F4061">
        <v>0.62</v>
      </c>
      <c r="G4061">
        <v>1.08</v>
      </c>
      <c r="H4061">
        <v>27.7</v>
      </c>
      <c r="I4061">
        <v>83427.600000000006</v>
      </c>
      <c r="J4061">
        <v>5280.9</v>
      </c>
      <c r="K4061" s="2">
        <v>100990</v>
      </c>
      <c r="L4061" s="1">
        <f t="shared" si="441"/>
        <v>101759.46477534327</v>
      </c>
      <c r="M4061" s="2">
        <f t="shared" si="442"/>
        <v>5394.0484462561599</v>
      </c>
      <c r="N4061" s="2">
        <f t="shared" si="443"/>
        <v>57.157399239018993</v>
      </c>
      <c r="P4061" s="2">
        <v>1646.41027832031</v>
      </c>
      <c r="Q4061" s="2">
        <f t="shared" si="444"/>
        <v>5401.6086975244061</v>
      </c>
      <c r="S4061" s="2">
        <v>5432.4246594301476</v>
      </c>
      <c r="T4061" s="2">
        <f t="shared" si="445"/>
        <v>1.7127821979447617</v>
      </c>
      <c r="W4061" s="2">
        <v>5394.2954289641439</v>
      </c>
      <c r="X4061" s="2">
        <f t="shared" si="446"/>
        <v>-7.0951323187728121E-2</v>
      </c>
      <c r="AA4061" s="2">
        <v>5402.33364832384</v>
      </c>
      <c r="AB4061" s="2">
        <f t="shared" si="447"/>
        <v>-5.6325541920159594E-2</v>
      </c>
    </row>
    <row r="4062" spans="1:28">
      <c r="A4062" s="26">
        <v>0.14486111111111111</v>
      </c>
      <c r="B4062">
        <v>34.544573999999997</v>
      </c>
      <c r="C4062">
        <v>-112.455825</v>
      </c>
      <c r="D4062">
        <v>5446.2</v>
      </c>
      <c r="E4062">
        <v>12</v>
      </c>
      <c r="F4062">
        <v>0.62</v>
      </c>
      <c r="G4062">
        <v>1.08</v>
      </c>
      <c r="H4062">
        <v>27.7</v>
      </c>
      <c r="I4062">
        <v>83425</v>
      </c>
      <c r="J4062">
        <v>5281.7</v>
      </c>
      <c r="K4062" s="2">
        <v>100990</v>
      </c>
      <c r="L4062" s="1">
        <f t="shared" si="441"/>
        <v>101759.46477534327</v>
      </c>
      <c r="M4062" s="2">
        <f t="shared" si="442"/>
        <v>5394.8788722003483</v>
      </c>
      <c r="N4062" s="2">
        <f t="shared" si="443"/>
        <v>45.290548892330428</v>
      </c>
      <c r="P4062" s="2">
        <v>1646.41027832031</v>
      </c>
      <c r="Q4062" s="2">
        <f t="shared" si="444"/>
        <v>5401.6086975244061</v>
      </c>
      <c r="S4062" s="2">
        <v>5434.1174314578002</v>
      </c>
      <c r="T4062" s="2">
        <f t="shared" si="445"/>
        <v>1.6927720276526088</v>
      </c>
      <c r="W4062" s="2">
        <v>5394.219115525183</v>
      </c>
      <c r="X4062" s="2">
        <f t="shared" si="446"/>
        <v>-7.6313438960823987E-2</v>
      </c>
      <c r="AA4062" s="2">
        <v>5402.280832305074</v>
      </c>
      <c r="AB4062" s="2">
        <f t="shared" si="447"/>
        <v>-5.2816018765952322E-2</v>
      </c>
    </row>
    <row r="4063" spans="1:28">
      <c r="A4063" s="26">
        <v>0.14488425925925927</v>
      </c>
      <c r="B4063">
        <v>34.544573999999997</v>
      </c>
      <c r="C4063">
        <v>-112.455825</v>
      </c>
      <c r="D4063">
        <v>5445.5</v>
      </c>
      <c r="E4063">
        <v>12</v>
      </c>
      <c r="F4063">
        <v>0.6</v>
      </c>
      <c r="G4063">
        <v>1.08</v>
      </c>
      <c r="H4063">
        <v>27.7</v>
      </c>
      <c r="I4063">
        <v>83425.8</v>
      </c>
      <c r="J4063">
        <v>5281.5</v>
      </c>
      <c r="K4063" s="2">
        <v>100990</v>
      </c>
      <c r="L4063" s="1">
        <f t="shared" si="441"/>
        <v>101759.46477534327</v>
      </c>
      <c r="M4063" s="2">
        <f t="shared" si="442"/>
        <v>5394.623354293165</v>
      </c>
      <c r="N4063" s="2">
        <f t="shared" si="443"/>
        <v>48.795020058246294</v>
      </c>
      <c r="P4063" s="2">
        <v>1646.41027832031</v>
      </c>
      <c r="Q4063" s="2">
        <f t="shared" si="444"/>
        <v>5401.6086975244061</v>
      </c>
      <c r="S4063" s="2">
        <v>5435.7675012263662</v>
      </c>
      <c r="T4063" s="2">
        <f t="shared" si="445"/>
        <v>1.6500697685660271</v>
      </c>
      <c r="W4063" s="2">
        <v>5394.1537764264867</v>
      </c>
      <c r="X4063" s="2">
        <f t="shared" si="446"/>
        <v>-6.5339098696313158E-2</v>
      </c>
      <c r="AA4063" s="2">
        <v>5402.2304868658739</v>
      </c>
      <c r="AB4063" s="2">
        <f t="shared" si="447"/>
        <v>-5.0345439200100373E-2</v>
      </c>
    </row>
    <row r="4064" spans="1:28">
      <c r="A4064" s="26">
        <v>0.1449074074074074</v>
      </c>
      <c r="B4064">
        <v>34.544573999999997</v>
      </c>
      <c r="C4064">
        <v>-112.455825</v>
      </c>
      <c r="D4064">
        <v>5445.2</v>
      </c>
      <c r="E4064">
        <v>12</v>
      </c>
      <c r="F4064">
        <v>0.63</v>
      </c>
      <c r="G4064">
        <v>1.0900000000000001</v>
      </c>
      <c r="H4064">
        <v>27.7</v>
      </c>
      <c r="I4064">
        <v>83428.5</v>
      </c>
      <c r="J4064">
        <v>5280.6</v>
      </c>
      <c r="K4064" s="2">
        <v>100990</v>
      </c>
      <c r="L4064" s="1">
        <f t="shared" si="441"/>
        <v>101759.46477534327</v>
      </c>
      <c r="M4064" s="2">
        <f t="shared" si="442"/>
        <v>5393.7609960041245</v>
      </c>
      <c r="N4064" s="2">
        <f t="shared" si="443"/>
        <v>61.586419151429965</v>
      </c>
      <c r="P4064" s="2">
        <v>1646.41027832031</v>
      </c>
      <c r="Q4064" s="2">
        <f t="shared" si="444"/>
        <v>5401.6086975244061</v>
      </c>
      <c r="S4064" s="2">
        <v>5437.3528718719026</v>
      </c>
      <c r="T4064" s="2">
        <f t="shared" si="445"/>
        <v>1.5853706455363863</v>
      </c>
      <c r="W4064" s="2">
        <v>5394.1120273083025</v>
      </c>
      <c r="X4064" s="2">
        <f t="shared" si="446"/>
        <v>-4.1749118184270628E-2</v>
      </c>
      <c r="AA4064" s="2">
        <v>5402.1819206829714</v>
      </c>
      <c r="AB4064" s="2">
        <f t="shared" si="447"/>
        <v>-4.8566182902504806E-2</v>
      </c>
    </row>
    <row r="4065" spans="1:28">
      <c r="A4065" s="26">
        <v>0.14493055555555556</v>
      </c>
      <c r="B4065">
        <v>34.544573999999997</v>
      </c>
      <c r="C4065">
        <v>-112.455825</v>
      </c>
      <c r="D4065">
        <v>5444.9</v>
      </c>
      <c r="E4065">
        <v>12</v>
      </c>
      <c r="F4065">
        <v>0.63</v>
      </c>
      <c r="G4065">
        <v>1.0900000000000001</v>
      </c>
      <c r="H4065">
        <v>27.7</v>
      </c>
      <c r="I4065">
        <v>83428.100000000006</v>
      </c>
      <c r="J4065">
        <v>5280.7</v>
      </c>
      <c r="K4065" s="2">
        <v>100990</v>
      </c>
      <c r="L4065" s="1">
        <f t="shared" si="441"/>
        <v>101759.46477534327</v>
      </c>
      <c r="M4065" s="2">
        <f t="shared" si="442"/>
        <v>5393.8887513617155</v>
      </c>
      <c r="N4065" s="2">
        <f t="shared" si="443"/>
        <v>59.59756875484095</v>
      </c>
      <c r="P4065" s="2">
        <v>1646.41027832031</v>
      </c>
      <c r="Q4065" s="2">
        <f t="shared" si="444"/>
        <v>5401.6086975244061</v>
      </c>
      <c r="S4065" s="2">
        <v>5438.8533311145711</v>
      </c>
      <c r="T4065" s="2">
        <f t="shared" si="445"/>
        <v>1.5004592426685122</v>
      </c>
      <c r="W4065" s="2">
        <v>5394.091426333137</v>
      </c>
      <c r="X4065" s="2">
        <f t="shared" si="446"/>
        <v>-2.0600975165507407E-2</v>
      </c>
      <c r="AA4065" s="2">
        <v>5402.1347184442438</v>
      </c>
      <c r="AB4065" s="2">
        <f t="shared" si="447"/>
        <v>-4.7202238727550139E-2</v>
      </c>
    </row>
    <row r="4066" spans="1:28">
      <c r="A4066" s="26">
        <v>0.14495370370370372</v>
      </c>
      <c r="B4066">
        <v>34.544573999999997</v>
      </c>
      <c r="C4066">
        <v>-112.455825</v>
      </c>
      <c r="D4066">
        <v>5444.9</v>
      </c>
      <c r="E4066">
        <v>12</v>
      </c>
      <c r="F4066">
        <v>0.69</v>
      </c>
      <c r="G4066">
        <v>1.1299999999999999</v>
      </c>
      <c r="H4066">
        <v>27.7</v>
      </c>
      <c r="I4066">
        <v>83425.600000000006</v>
      </c>
      <c r="J4066">
        <v>5281.5</v>
      </c>
      <c r="K4066" s="2">
        <v>100990</v>
      </c>
      <c r="L4066" s="1">
        <f t="shared" si="441"/>
        <v>101759.46477534327</v>
      </c>
      <c r="M4066" s="2">
        <f t="shared" si="442"/>
        <v>5394.6872335839398</v>
      </c>
      <c r="N4066" s="2">
        <f t="shared" si="443"/>
        <v>47.906663079175424</v>
      </c>
      <c r="P4066" s="2">
        <v>1646.41027832031</v>
      </c>
      <c r="Q4066" s="2">
        <f t="shared" si="444"/>
        <v>5401.6086975244061</v>
      </c>
      <c r="S4066" s="2">
        <v>5440.2515330190981</v>
      </c>
      <c r="T4066" s="2">
        <f t="shared" si="445"/>
        <v>1.3982019045270135</v>
      </c>
      <c r="W4066" s="2">
        <v>5394.0834877885682</v>
      </c>
      <c r="X4066" s="2">
        <f t="shared" si="446"/>
        <v>-7.9385445687876199E-3</v>
      </c>
      <c r="AA4066" s="2">
        <v>5402.0886787192376</v>
      </c>
      <c r="AB4066" s="2">
        <f t="shared" si="447"/>
        <v>-4.6039725006266963E-2</v>
      </c>
    </row>
    <row r="4067" spans="1:28">
      <c r="A4067" s="26">
        <v>0.14497685185185186</v>
      </c>
      <c r="B4067">
        <v>34.544573999999997</v>
      </c>
      <c r="C4067">
        <v>-112.455825</v>
      </c>
      <c r="D4067">
        <v>5444.6</v>
      </c>
      <c r="E4067">
        <v>12</v>
      </c>
      <c r="F4067">
        <v>0.69</v>
      </c>
      <c r="G4067">
        <v>1.1299999999999999</v>
      </c>
      <c r="H4067">
        <v>27.7</v>
      </c>
      <c r="I4067">
        <v>83428.7</v>
      </c>
      <c r="J4067">
        <v>5280.6</v>
      </c>
      <c r="K4067" s="2">
        <v>100990</v>
      </c>
      <c r="L4067" s="1">
        <f t="shared" si="441"/>
        <v>101759.46477534327</v>
      </c>
      <c r="M4067" s="2">
        <f t="shared" si="442"/>
        <v>5393.6971185113543</v>
      </c>
      <c r="N4067" s="2">
        <f t="shared" si="443"/>
        <v>62.593082479761343</v>
      </c>
      <c r="P4067" s="2">
        <v>1646.41027832031</v>
      </c>
      <c r="Q4067" s="2">
        <f t="shared" si="444"/>
        <v>5401.6086975244061</v>
      </c>
      <c r="S4067" s="2">
        <v>5441.5336874169916</v>
      </c>
      <c r="T4067" s="2">
        <f t="shared" si="445"/>
        <v>1.2821543978934642</v>
      </c>
      <c r="W4067" s="2">
        <v>5394.0848582844192</v>
      </c>
      <c r="X4067" s="2">
        <f t="shared" si="446"/>
        <v>1.370495851006126E-3</v>
      </c>
      <c r="AA4067" s="2">
        <v>5402.0437605658572</v>
      </c>
      <c r="AB4067" s="2">
        <f t="shared" si="447"/>
        <v>-4.4918153380422154E-2</v>
      </c>
    </row>
    <row r="4068" spans="1:28">
      <c r="A4068" s="26">
        <v>0.14499999999999999</v>
      </c>
      <c r="B4068">
        <v>34.544573999999997</v>
      </c>
      <c r="C4068">
        <v>-112.455825</v>
      </c>
      <c r="D4068">
        <v>5442.9</v>
      </c>
      <c r="E4068">
        <v>12</v>
      </c>
      <c r="F4068">
        <v>0.69</v>
      </c>
      <c r="G4068">
        <v>1.1299999999999999</v>
      </c>
      <c r="H4068">
        <v>27.7</v>
      </c>
      <c r="I4068">
        <v>83431.399999999994</v>
      </c>
      <c r="J4068">
        <v>5279.7</v>
      </c>
      <c r="K4068" s="2">
        <v>100990</v>
      </c>
      <c r="L4068" s="1">
        <f t="shared" si="441"/>
        <v>101759.46477534327</v>
      </c>
      <c r="M4068" s="2">
        <f t="shared" si="442"/>
        <v>5392.8347844944692</v>
      </c>
      <c r="N4068" s="2">
        <f t="shared" si="443"/>
        <v>76.981549856896876</v>
      </c>
      <c r="P4068" s="2">
        <v>1646.41027832031</v>
      </c>
      <c r="Q4068" s="2">
        <f t="shared" si="444"/>
        <v>5401.6086975244061</v>
      </c>
      <c r="S4068" s="2">
        <v>5442.688964909079</v>
      </c>
      <c r="T4068" s="2">
        <f t="shared" si="445"/>
        <v>1.1552774920874072</v>
      </c>
      <c r="W4068" s="2">
        <v>5394.0886718561123</v>
      </c>
      <c r="X4068" s="2">
        <f t="shared" si="446"/>
        <v>3.8135716931719799E-3</v>
      </c>
      <c r="AA4068" s="2">
        <v>5402.0000381528971</v>
      </c>
      <c r="AB4068" s="2">
        <f t="shared" si="447"/>
        <v>-4.372241296005086E-2</v>
      </c>
    </row>
    <row r="4069" spans="1:28">
      <c r="A4069" s="26">
        <v>0.14502314814814815</v>
      </c>
      <c r="B4069">
        <v>34.544573999999997</v>
      </c>
      <c r="C4069">
        <v>-112.455825</v>
      </c>
      <c r="D4069">
        <v>5442.9</v>
      </c>
      <c r="E4069">
        <v>12</v>
      </c>
      <c r="F4069">
        <v>0.63</v>
      </c>
      <c r="G4069">
        <v>1.0900000000000001</v>
      </c>
      <c r="H4069">
        <v>27.7</v>
      </c>
      <c r="I4069">
        <v>83428.399999999994</v>
      </c>
      <c r="J4069">
        <v>5280.6</v>
      </c>
      <c r="K4069" s="2">
        <v>100990</v>
      </c>
      <c r="L4069" s="1">
        <f t="shared" si="441"/>
        <v>101759.46477534327</v>
      </c>
      <c r="M4069" s="2">
        <f t="shared" si="442"/>
        <v>5393.7929347970221</v>
      </c>
      <c r="N4069" s="2">
        <f t="shared" si="443"/>
        <v>61.086147010765394</v>
      </c>
      <c r="P4069" s="2">
        <v>1646.41027832031</v>
      </c>
      <c r="Q4069" s="2">
        <f t="shared" si="444"/>
        <v>5401.6086975244061</v>
      </c>
      <c r="S4069" s="2">
        <v>5443.7082699470866</v>
      </c>
      <c r="T4069" s="2">
        <f t="shared" si="445"/>
        <v>1.0193050380075874</v>
      </c>
      <c r="W4069" s="2">
        <v>5394.0798423475826</v>
      </c>
      <c r="X4069" s="2">
        <f t="shared" si="446"/>
        <v>-8.8295085297431797E-3</v>
      </c>
      <c r="AA4069" s="2">
        <v>5401.9576626976286</v>
      </c>
      <c r="AB4069" s="2">
        <f t="shared" si="447"/>
        <v>-4.2375455268484075E-2</v>
      </c>
    </row>
    <row r="4070" spans="1:28">
      <c r="A4070" s="26">
        <v>0.14504629629629631</v>
      </c>
      <c r="B4070">
        <v>34.54457</v>
      </c>
      <c r="C4070">
        <v>-112.455825</v>
      </c>
      <c r="D4070">
        <v>5441.9</v>
      </c>
      <c r="E4070">
        <v>12</v>
      </c>
      <c r="F4070">
        <v>0.63</v>
      </c>
      <c r="G4070">
        <v>1.0900000000000001</v>
      </c>
      <c r="H4070">
        <v>27.7</v>
      </c>
      <c r="I4070">
        <v>83427.8</v>
      </c>
      <c r="J4070">
        <v>5281.2</v>
      </c>
      <c r="K4070" s="2">
        <v>100990</v>
      </c>
      <c r="L4070" s="1">
        <f t="shared" si="441"/>
        <v>101759.46477534327</v>
      </c>
      <c r="M4070" s="2">
        <f t="shared" si="442"/>
        <v>5393.9845682053865</v>
      </c>
      <c r="N4070" s="2">
        <f t="shared" si="443"/>
        <v>58.139562161154537</v>
      </c>
      <c r="P4070" s="2">
        <v>1646.41052246093</v>
      </c>
      <c r="Q4070" s="2">
        <f t="shared" si="444"/>
        <v>5401.6094985107175</v>
      </c>
      <c r="S4070" s="2">
        <v>5444.5844294392446</v>
      </c>
      <c r="T4070" s="2">
        <f t="shared" si="445"/>
        <v>0.87615949215796718</v>
      </c>
      <c r="W4070" s="2">
        <v>5394.050770656173</v>
      </c>
      <c r="X4070" s="2">
        <f t="shared" si="446"/>
        <v>-2.907169140962651E-2</v>
      </c>
      <c r="AA4070" s="2">
        <v>5401.91683136969</v>
      </c>
      <c r="AB4070" s="2">
        <f t="shared" si="447"/>
        <v>-4.0831327938576578E-2</v>
      </c>
    </row>
    <row r="4071" spans="1:28">
      <c r="A4071" s="26">
        <v>0.14506944444444445</v>
      </c>
      <c r="B4071">
        <v>34.54457</v>
      </c>
      <c r="C4071">
        <v>-112.455825</v>
      </c>
      <c r="D4071">
        <v>5440.9</v>
      </c>
      <c r="E4071">
        <v>12</v>
      </c>
      <c r="F4071">
        <v>0.63</v>
      </c>
      <c r="G4071">
        <v>1.0900000000000001</v>
      </c>
      <c r="H4071">
        <v>27.7</v>
      </c>
      <c r="I4071">
        <v>83427.8</v>
      </c>
      <c r="J4071">
        <v>5280.9</v>
      </c>
      <c r="K4071" s="2">
        <v>100990</v>
      </c>
      <c r="L4071" s="1">
        <f t="shared" si="441"/>
        <v>101759.46477534327</v>
      </c>
      <c r="M4071" s="2">
        <f t="shared" si="442"/>
        <v>5393.9845682053865</v>
      </c>
      <c r="N4071" s="2">
        <f t="shared" si="443"/>
        <v>58.139562161154537</v>
      </c>
      <c r="P4071" s="2">
        <v>1646.41052246093</v>
      </c>
      <c r="Q4071" s="2">
        <f t="shared" si="444"/>
        <v>5401.6094985107175</v>
      </c>
      <c r="S4071" s="2">
        <v>5445.312734370671</v>
      </c>
      <c r="T4071" s="2">
        <f t="shared" si="445"/>
        <v>0.72830493142646446</v>
      </c>
      <c r="W4071" s="2">
        <v>5394.0083137554284</v>
      </c>
      <c r="X4071" s="2">
        <f t="shared" si="446"/>
        <v>-4.2456900744582526E-2</v>
      </c>
      <c r="AA4071" s="2">
        <v>5401.8777623932474</v>
      </c>
      <c r="AB4071" s="2">
        <f t="shared" si="447"/>
        <v>-3.9068976442649728E-2</v>
      </c>
    </row>
    <row r="4072" spans="1:28">
      <c r="A4072" s="26">
        <v>0.14509259259259258</v>
      </c>
      <c r="B4072">
        <v>34.54457</v>
      </c>
      <c r="C4072">
        <v>-112.455825</v>
      </c>
      <c r="D4072">
        <v>5438.3</v>
      </c>
      <c r="E4072">
        <v>12</v>
      </c>
      <c r="F4072">
        <v>0.6</v>
      </c>
      <c r="G4072">
        <v>1.08</v>
      </c>
      <c r="H4072">
        <v>27.7</v>
      </c>
      <c r="I4072">
        <v>83428.5</v>
      </c>
      <c r="J4072">
        <v>5280.6</v>
      </c>
      <c r="K4072" s="2">
        <v>100990</v>
      </c>
      <c r="L4072" s="1">
        <f t="shared" si="441"/>
        <v>101759.46477534327</v>
      </c>
      <c r="M4072" s="2">
        <f t="shared" si="442"/>
        <v>5393.7609960041245</v>
      </c>
      <c r="N4072" s="2">
        <f t="shared" si="443"/>
        <v>61.598991595995379</v>
      </c>
      <c r="P4072" s="2">
        <v>1646.41052246093</v>
      </c>
      <c r="Q4072" s="2">
        <f t="shared" si="444"/>
        <v>5401.6094985107175</v>
      </c>
      <c r="S4072" s="2">
        <v>5445.8897511741252</v>
      </c>
      <c r="T4072" s="2">
        <f t="shared" si="445"/>
        <v>0.57701680345417117</v>
      </c>
      <c r="W4072" s="2">
        <v>5393.9627038422259</v>
      </c>
      <c r="X4072" s="2">
        <f t="shared" si="446"/>
        <v>-4.560991320249741E-2</v>
      </c>
      <c r="AA4072" s="2">
        <v>5401.8406746165529</v>
      </c>
      <c r="AB4072" s="2">
        <f t="shared" si="447"/>
        <v>-3.7087776694534114E-2</v>
      </c>
    </row>
    <row r="4073" spans="1:28">
      <c r="A4073" s="26">
        <v>0.14511574074074074</v>
      </c>
      <c r="B4073">
        <v>34.54457</v>
      </c>
      <c r="C4073">
        <v>-112.455825</v>
      </c>
      <c r="D4073">
        <v>5435.7</v>
      </c>
      <c r="E4073">
        <v>12</v>
      </c>
      <c r="F4073">
        <v>0.6</v>
      </c>
      <c r="G4073">
        <v>1.08</v>
      </c>
      <c r="H4073">
        <v>27.7</v>
      </c>
      <c r="I4073">
        <v>83429.100000000006</v>
      </c>
      <c r="J4073">
        <v>5280.4</v>
      </c>
      <c r="K4073" s="2">
        <v>100990</v>
      </c>
      <c r="L4073" s="1">
        <f t="shared" si="441"/>
        <v>101759.46477534327</v>
      </c>
      <c r="M4073" s="2">
        <f t="shared" si="442"/>
        <v>5393.5693638977191</v>
      </c>
      <c r="N4073" s="2">
        <f t="shared" si="443"/>
        <v>64.643764595134485</v>
      </c>
      <c r="P4073" s="2">
        <v>1646.41052246093</v>
      </c>
      <c r="Q4073" s="2">
        <f t="shared" si="444"/>
        <v>5401.6094985107175</v>
      </c>
      <c r="S4073" s="2">
        <v>5446.3112054126614</v>
      </c>
      <c r="T4073" s="2">
        <f t="shared" si="445"/>
        <v>0.42145423853617103</v>
      </c>
      <c r="W4073" s="2">
        <v>5393.9189238547715</v>
      </c>
      <c r="X4073" s="2">
        <f t="shared" si="446"/>
        <v>-4.3779987454399816E-2</v>
      </c>
      <c r="AA4073" s="2">
        <v>5401.8057711723814</v>
      </c>
      <c r="AB4073" s="2">
        <f t="shared" si="447"/>
        <v>-3.4903444171504816E-2</v>
      </c>
    </row>
    <row r="4074" spans="1:28">
      <c r="A4074" s="26">
        <v>0.1451388888888889</v>
      </c>
      <c r="B4074">
        <v>34.54457</v>
      </c>
      <c r="C4074">
        <v>-112.455825</v>
      </c>
      <c r="D4074">
        <v>5431.4</v>
      </c>
      <c r="E4074">
        <v>12</v>
      </c>
      <c r="F4074">
        <v>0.6</v>
      </c>
      <c r="G4074">
        <v>1.08</v>
      </c>
      <c r="H4074">
        <v>27.7</v>
      </c>
      <c r="I4074">
        <v>83425.8</v>
      </c>
      <c r="J4074">
        <v>5281.5</v>
      </c>
      <c r="K4074" s="2">
        <v>100990</v>
      </c>
      <c r="L4074" s="1">
        <f t="shared" si="441"/>
        <v>101759.46477534327</v>
      </c>
      <c r="M4074" s="2">
        <f t="shared" si="442"/>
        <v>5394.623354293165</v>
      </c>
      <c r="N4074" s="2">
        <f t="shared" si="443"/>
        <v>48.806211028441737</v>
      </c>
      <c r="P4074" s="2">
        <v>1646.41052246093</v>
      </c>
      <c r="Q4074" s="2">
        <f t="shared" si="444"/>
        <v>5401.6094985107175</v>
      </c>
      <c r="S4074" s="2">
        <v>5446.5701933826149</v>
      </c>
      <c r="T4074" s="2">
        <f t="shared" si="445"/>
        <v>0.25898796995352313</v>
      </c>
      <c r="W4074" s="2">
        <v>5393.8798381308025</v>
      </c>
      <c r="X4074" s="2">
        <f t="shared" si="446"/>
        <v>-3.9085723969037645E-2</v>
      </c>
      <c r="AA4074" s="2">
        <v>5401.773227843416</v>
      </c>
      <c r="AB4074" s="2">
        <f t="shared" si="447"/>
        <v>-3.2543328965402907E-2</v>
      </c>
    </row>
    <row r="4075" spans="1:28">
      <c r="A4075" s="26">
        <v>0.14516203703703703</v>
      </c>
      <c r="B4075">
        <v>34.544567000000001</v>
      </c>
      <c r="C4075">
        <v>-112.455825</v>
      </c>
      <c r="D4075">
        <v>5426.2</v>
      </c>
      <c r="E4075">
        <v>12</v>
      </c>
      <c r="F4075">
        <v>0.6</v>
      </c>
      <c r="G4075">
        <v>1.08</v>
      </c>
      <c r="H4075">
        <v>27.7</v>
      </c>
      <c r="I4075">
        <v>83431.199999999997</v>
      </c>
      <c r="J4075">
        <v>5279.8</v>
      </c>
      <c r="K4075" s="2">
        <v>100990</v>
      </c>
      <c r="L4075" s="1">
        <f t="shared" si="441"/>
        <v>101759.46477534327</v>
      </c>
      <c r="M4075" s="2">
        <f t="shared" si="442"/>
        <v>5392.8986603133762</v>
      </c>
      <c r="N4075" s="2">
        <f t="shared" si="443"/>
        <v>75.892657266736805</v>
      </c>
      <c r="P4075" s="2">
        <v>1646.41076660156</v>
      </c>
      <c r="Q4075" s="2">
        <f t="shared" si="444"/>
        <v>5401.6102994970624</v>
      </c>
      <c r="S4075" s="2">
        <v>5446.6555480399602</v>
      </c>
      <c r="T4075" s="2">
        <f t="shared" si="445"/>
        <v>8.5354657345305895E-2</v>
      </c>
      <c r="W4075" s="2">
        <v>5393.849095566502</v>
      </c>
      <c r="X4075" s="2">
        <f t="shared" si="446"/>
        <v>-3.0742564300453523E-2</v>
      </c>
      <c r="AA4075" s="2">
        <v>5401.7431857610609</v>
      </c>
      <c r="AB4075" s="2">
        <f t="shared" si="447"/>
        <v>-3.0042082355066668E-2</v>
      </c>
    </row>
    <row r="4076" spans="1:28">
      <c r="A4076" s="26">
        <v>0.14518518518518519</v>
      </c>
      <c r="B4076">
        <v>34.544567000000001</v>
      </c>
      <c r="C4076">
        <v>-112.45581</v>
      </c>
      <c r="D4076">
        <v>5419</v>
      </c>
      <c r="E4076">
        <v>12</v>
      </c>
      <c r="F4076">
        <v>0.63</v>
      </c>
      <c r="G4076">
        <v>1.1100000000000001</v>
      </c>
      <c r="H4076">
        <v>27.7</v>
      </c>
      <c r="I4076">
        <v>83425.100000000006</v>
      </c>
      <c r="J4076">
        <v>5281.7</v>
      </c>
      <c r="K4076" s="2">
        <v>100990</v>
      </c>
      <c r="L4076" s="1">
        <f t="shared" si="441"/>
        <v>101759.46477534327</v>
      </c>
      <c r="M4076" s="2">
        <f t="shared" si="442"/>
        <v>5394.8469323534509</v>
      </c>
      <c r="N4076" s="2">
        <f t="shared" si="443"/>
        <v>54.147522035013658</v>
      </c>
      <c r="P4076" s="2">
        <v>1646.59216308593</v>
      </c>
      <c r="Q4076" s="2">
        <f t="shared" si="444"/>
        <v>5402.2054323388429</v>
      </c>
      <c r="S4076" s="2">
        <v>5446.5499400814097</v>
      </c>
      <c r="T4076" s="2">
        <f t="shared" si="445"/>
        <v>-0.10560795855053584</v>
      </c>
      <c r="W4076" s="2">
        <v>5393.8274854122001</v>
      </c>
      <c r="X4076" s="2">
        <f t="shared" si="446"/>
        <v>-2.1610154301924922E-2</v>
      </c>
      <c r="AA4076" s="2">
        <v>5401.7159952474594</v>
      </c>
      <c r="AB4076" s="2">
        <f t="shared" si="447"/>
        <v>-2.7190513601453858E-2</v>
      </c>
    </row>
    <row r="4077" spans="1:28">
      <c r="A4077" s="26">
        <v>0.14520833333333333</v>
      </c>
      <c r="B4077">
        <v>34.544567000000001</v>
      </c>
      <c r="C4077">
        <v>-112.45581</v>
      </c>
      <c r="D4077">
        <v>5410.8</v>
      </c>
      <c r="E4077">
        <v>12</v>
      </c>
      <c r="F4077">
        <v>0.63</v>
      </c>
      <c r="G4077">
        <v>1.1100000000000001</v>
      </c>
      <c r="H4077">
        <v>27.7</v>
      </c>
      <c r="I4077">
        <v>83425.3</v>
      </c>
      <c r="J4077">
        <v>5281.6</v>
      </c>
      <c r="K4077" s="2">
        <v>100990</v>
      </c>
      <c r="L4077" s="1">
        <f t="shared" si="441"/>
        <v>101759.46477534327</v>
      </c>
      <c r="M4077" s="2">
        <f t="shared" si="442"/>
        <v>5394.7830527526476</v>
      </c>
      <c r="N4077" s="2">
        <f t="shared" si="443"/>
        <v>55.091718721569421</v>
      </c>
      <c r="P4077" s="2">
        <v>1646.59216308593</v>
      </c>
      <c r="Q4077" s="2">
        <f t="shared" si="444"/>
        <v>5402.2054323388429</v>
      </c>
      <c r="S4077" s="2">
        <v>5446.2281333469255</v>
      </c>
      <c r="T4077" s="2">
        <f t="shared" si="445"/>
        <v>-0.32180673448419839</v>
      </c>
      <c r="W4077" s="2">
        <v>5393.8195111001969</v>
      </c>
      <c r="X4077" s="2">
        <f t="shared" si="446"/>
        <v>-7.9743120031707804E-3</v>
      </c>
      <c r="AA4077" s="2">
        <v>5401.6926314171269</v>
      </c>
      <c r="AB4077" s="2">
        <f t="shared" si="447"/>
        <v>-2.3363830332527868E-2</v>
      </c>
    </row>
    <row r="4078" spans="1:28">
      <c r="A4078" s="26">
        <v>0.14523148148148149</v>
      </c>
      <c r="B4078">
        <v>34.544562999999997</v>
      </c>
      <c r="C4078">
        <v>-112.45581</v>
      </c>
      <c r="D4078">
        <v>5406.2</v>
      </c>
      <c r="E4078">
        <v>12</v>
      </c>
      <c r="F4078">
        <v>0.57999999999999996</v>
      </c>
      <c r="G4078">
        <v>0.99</v>
      </c>
      <c r="H4078">
        <v>27.7</v>
      </c>
      <c r="I4078">
        <v>83426.8</v>
      </c>
      <c r="J4078">
        <v>5281.2</v>
      </c>
      <c r="K4078" s="2">
        <v>100990</v>
      </c>
      <c r="L4078" s="1">
        <f t="shared" si="441"/>
        <v>101759.46477534327</v>
      </c>
      <c r="M4078" s="2">
        <f t="shared" si="442"/>
        <v>5394.3039596992703</v>
      </c>
      <c r="N4078" s="2">
        <f t="shared" si="443"/>
        <v>62.496575629209701</v>
      </c>
      <c r="P4078" s="2">
        <v>1646.59338378906</v>
      </c>
      <c r="Q4078" s="2">
        <f t="shared" si="444"/>
        <v>5402.2094372704996</v>
      </c>
      <c r="S4078" s="2">
        <v>5445.658241072586</v>
      </c>
      <c r="T4078" s="2">
        <f t="shared" si="445"/>
        <v>-0.56989227433950873</v>
      </c>
      <c r="W4078" s="2">
        <v>5393.8359126448904</v>
      </c>
      <c r="X4078" s="2">
        <f t="shared" si="446"/>
        <v>1.6401544693508185E-2</v>
      </c>
      <c r="AA4078" s="2">
        <v>5401.6744741719849</v>
      </c>
      <c r="AB4078" s="2">
        <f t="shared" si="447"/>
        <v>-1.8157245141992462E-2</v>
      </c>
    </row>
    <row r="4079" spans="1:28">
      <c r="A4079" s="26">
        <v>0.14525462962962962</v>
      </c>
      <c r="B4079">
        <v>34.544562999999997</v>
      </c>
      <c r="C4079">
        <v>-112.45581</v>
      </c>
      <c r="D4079">
        <v>5402.6</v>
      </c>
      <c r="E4079">
        <v>12</v>
      </c>
      <c r="F4079">
        <v>0.57999999999999996</v>
      </c>
      <c r="G4079">
        <v>0.99</v>
      </c>
      <c r="H4079">
        <v>27.7</v>
      </c>
      <c r="I4079">
        <v>83427.7</v>
      </c>
      <c r="J4079">
        <v>5280.9</v>
      </c>
      <c r="K4079" s="2">
        <v>100990</v>
      </c>
      <c r="L4079" s="1">
        <f t="shared" si="441"/>
        <v>101759.46477534327</v>
      </c>
      <c r="M4079" s="2">
        <f t="shared" si="442"/>
        <v>5394.0165072152549</v>
      </c>
      <c r="N4079" s="2">
        <f t="shared" si="443"/>
        <v>67.124102890131724</v>
      </c>
      <c r="P4079" s="2">
        <v>1646.59338378906</v>
      </c>
      <c r="Q4079" s="2">
        <f t="shared" si="444"/>
        <v>5402.2094372704996</v>
      </c>
      <c r="S4079" s="2">
        <v>5444.808476692946</v>
      </c>
      <c r="T4079" s="2">
        <f t="shared" si="445"/>
        <v>-0.84976437963996432</v>
      </c>
      <c r="W4079" s="2">
        <v>5393.878830976224</v>
      </c>
      <c r="X4079" s="2">
        <f t="shared" si="446"/>
        <v>4.2918331333567039E-2</v>
      </c>
      <c r="AA4079" s="2">
        <v>5401.6626326993774</v>
      </c>
      <c r="AB4079" s="2">
        <f t="shared" si="447"/>
        <v>-1.184147260755708E-2</v>
      </c>
    </row>
    <row r="4080" spans="1:28">
      <c r="A4080" s="26">
        <v>0.14527777777777778</v>
      </c>
      <c r="B4080">
        <v>34.544562999999997</v>
      </c>
      <c r="C4080">
        <v>-112.45581</v>
      </c>
      <c r="D4080">
        <v>5399.6</v>
      </c>
      <c r="E4080">
        <v>12</v>
      </c>
      <c r="F4080">
        <v>0.57999999999999996</v>
      </c>
      <c r="G4080">
        <v>0.99</v>
      </c>
      <c r="H4080">
        <v>27.7</v>
      </c>
      <c r="I4080">
        <v>83428.899999999994</v>
      </c>
      <c r="J4080">
        <v>5280.5</v>
      </c>
      <c r="K4080" s="2">
        <v>100990</v>
      </c>
      <c r="L4080" s="1">
        <f t="shared" si="441"/>
        <v>101759.46477534327</v>
      </c>
      <c r="M4080" s="2">
        <f t="shared" si="442"/>
        <v>5393.633241142531</v>
      </c>
      <c r="N4080" s="2">
        <f t="shared" si="443"/>
        <v>73.551140025383859</v>
      </c>
      <c r="P4080" s="2">
        <v>1646.59338378906</v>
      </c>
      <c r="Q4080" s="2">
        <f t="shared" si="444"/>
        <v>5402.2094372704996</v>
      </c>
      <c r="S4080" s="2">
        <v>5443.6549340964375</v>
      </c>
      <c r="T4080" s="2">
        <f t="shared" si="445"/>
        <v>-1.1535425965084869</v>
      </c>
      <c r="W4080" s="2">
        <v>5393.936875103137</v>
      </c>
      <c r="X4080" s="2">
        <f t="shared" si="446"/>
        <v>5.8044126913046057E-2</v>
      </c>
      <c r="AA4080" s="2">
        <v>5401.6577044566293</v>
      </c>
      <c r="AB4080" s="2">
        <f t="shared" si="447"/>
        <v>-4.9282427480648039E-3</v>
      </c>
    </row>
    <row r="4081" spans="1:28">
      <c r="A4081" s="26">
        <v>0.14530092592592592</v>
      </c>
      <c r="B4081">
        <v>34.544567000000001</v>
      </c>
      <c r="C4081">
        <v>-112.45581</v>
      </c>
      <c r="D4081">
        <v>5397.6</v>
      </c>
      <c r="E4081">
        <v>12</v>
      </c>
      <c r="F4081">
        <v>0.57999999999999996</v>
      </c>
      <c r="G4081">
        <v>0.99</v>
      </c>
      <c r="H4081">
        <v>27.7</v>
      </c>
      <c r="I4081">
        <v>83428.800000000003</v>
      </c>
      <c r="J4081">
        <v>5280.5</v>
      </c>
      <c r="K4081" s="2">
        <v>100990</v>
      </c>
      <c r="L4081" s="1">
        <f t="shared" si="441"/>
        <v>101759.46477534327</v>
      </c>
      <c r="M4081" s="2">
        <f t="shared" si="442"/>
        <v>5393.6651798114499</v>
      </c>
      <c r="N4081" s="2">
        <f t="shared" si="443"/>
        <v>72.9359132316429</v>
      </c>
      <c r="P4081" s="2">
        <v>1646.59216308593</v>
      </c>
      <c r="Q4081" s="2">
        <f t="shared" si="444"/>
        <v>5402.2054323388429</v>
      </c>
      <c r="S4081" s="2">
        <v>5442.1853614356405</v>
      </c>
      <c r="T4081" s="2">
        <f t="shared" si="445"/>
        <v>-1.4695726607969846</v>
      </c>
      <c r="W4081" s="2">
        <v>5393.9934719326084</v>
      </c>
      <c r="X4081" s="2">
        <f t="shared" si="446"/>
        <v>5.65968294713457E-2</v>
      </c>
      <c r="AA4081" s="2">
        <v>5401.6598609094672</v>
      </c>
      <c r="AB4081" s="2">
        <f t="shared" si="447"/>
        <v>2.1564528378803516E-3</v>
      </c>
    </row>
    <row r="4082" spans="1:28">
      <c r="A4082" s="26">
        <v>0.14532407407407408</v>
      </c>
      <c r="B4082">
        <v>34.544567000000001</v>
      </c>
      <c r="C4082">
        <v>-112.45581</v>
      </c>
      <c r="D4082">
        <v>5396</v>
      </c>
      <c r="E4082">
        <v>12</v>
      </c>
      <c r="F4082">
        <v>0.57999999999999996</v>
      </c>
      <c r="G4082">
        <v>0.99</v>
      </c>
      <c r="H4082">
        <v>27.7</v>
      </c>
      <c r="I4082">
        <v>83427</v>
      </c>
      <c r="J4082">
        <v>5281.1</v>
      </c>
      <c r="K4082" s="2">
        <v>100990</v>
      </c>
      <c r="L4082" s="1">
        <f t="shared" si="441"/>
        <v>101759.46477534327</v>
      </c>
      <c r="M4082" s="2">
        <f t="shared" si="442"/>
        <v>5394.2400811524676</v>
      </c>
      <c r="N4082" s="2">
        <f t="shared" si="443"/>
        <v>63.446819522290419</v>
      </c>
      <c r="P4082" s="2">
        <v>1646.59216308593</v>
      </c>
      <c r="Q4082" s="2">
        <f t="shared" si="444"/>
        <v>5402.2054323388429</v>
      </c>
      <c r="S4082" s="2">
        <v>5440.4001504688549</v>
      </c>
      <c r="T4082" s="2">
        <f t="shared" si="445"/>
        <v>-1.7852109667855984</v>
      </c>
      <c r="W4082" s="2">
        <v>5394.0364646267444</v>
      </c>
      <c r="X4082" s="2">
        <f t="shared" si="446"/>
        <v>4.2992694136046339E-2</v>
      </c>
      <c r="AA4082" s="2">
        <v>5401.6689268913124</v>
      </c>
      <c r="AB4082" s="2">
        <f t="shared" si="447"/>
        <v>9.0659818451968022E-3</v>
      </c>
    </row>
    <row r="4083" spans="1:28">
      <c r="A4083" s="26">
        <v>0.14534722222222221</v>
      </c>
      <c r="B4083">
        <v>34.544567000000001</v>
      </c>
      <c r="C4083">
        <v>-112.45581</v>
      </c>
      <c r="D4083">
        <v>5395.3</v>
      </c>
      <c r="E4083">
        <v>12</v>
      </c>
      <c r="F4083">
        <v>0.57999999999999996</v>
      </c>
      <c r="G4083">
        <v>0.99</v>
      </c>
      <c r="H4083">
        <v>27.7</v>
      </c>
      <c r="I4083">
        <v>83428.3</v>
      </c>
      <c r="J4083">
        <v>5280.7</v>
      </c>
      <c r="K4083" s="2">
        <v>100990</v>
      </c>
      <c r="L4083" s="1">
        <f t="shared" si="441"/>
        <v>101759.46477534327</v>
      </c>
      <c r="M4083" s="2">
        <f t="shared" si="442"/>
        <v>5393.8248736209061</v>
      </c>
      <c r="N4083" s="2">
        <f t="shared" si="443"/>
        <v>70.233764424785917</v>
      </c>
      <c r="P4083" s="2">
        <v>1646.59216308593</v>
      </c>
      <c r="Q4083" s="2">
        <f t="shared" si="444"/>
        <v>5402.2054323388429</v>
      </c>
      <c r="S4083" s="2">
        <v>5438.3123350784808</v>
      </c>
      <c r="T4083" s="2">
        <f t="shared" si="445"/>
        <v>-2.0878153903740895</v>
      </c>
      <c r="W4083" s="2">
        <v>5394.0631838817881</v>
      </c>
      <c r="X4083" s="2">
        <f t="shared" si="446"/>
        <v>2.6719255043644807E-2</v>
      </c>
      <c r="AA4083" s="2">
        <v>5401.6844582365848</v>
      </c>
      <c r="AB4083" s="2">
        <f t="shared" si="447"/>
        <v>1.5531345272393082E-2</v>
      </c>
    </row>
    <row r="4084" spans="1:28">
      <c r="A4084" s="26">
        <v>0.14537037037037037</v>
      </c>
      <c r="B4084">
        <v>34.54457</v>
      </c>
      <c r="C4084">
        <v>-112.45581</v>
      </c>
      <c r="D4084">
        <v>5395</v>
      </c>
      <c r="E4084">
        <v>12</v>
      </c>
      <c r="F4084">
        <v>0.57999999999999996</v>
      </c>
      <c r="G4084">
        <v>0.99</v>
      </c>
      <c r="H4084">
        <v>27.7</v>
      </c>
      <c r="I4084">
        <v>83427.899999999994</v>
      </c>
      <c r="J4084">
        <v>5280.8</v>
      </c>
      <c r="K4084" s="2">
        <v>100990</v>
      </c>
      <c r="L4084" s="1">
        <f t="shared" si="441"/>
        <v>101759.46477534327</v>
      </c>
      <c r="M4084" s="2">
        <f t="shared" si="442"/>
        <v>5393.9526292264882</v>
      </c>
      <c r="N4084" s="2">
        <f t="shared" si="443"/>
        <v>68.062494393811107</v>
      </c>
      <c r="P4084" s="2">
        <v>1646.59130859375</v>
      </c>
      <c r="Q4084" s="2">
        <f t="shared" si="444"/>
        <v>5402.2026288867191</v>
      </c>
      <c r="S4084" s="2">
        <v>5435.9468659113027</v>
      </c>
      <c r="T4084" s="2">
        <f t="shared" si="445"/>
        <v>-2.365469167178162</v>
      </c>
      <c r="W4084" s="2">
        <v>5394.0756348017812</v>
      </c>
      <c r="X4084" s="2">
        <f t="shared" si="446"/>
        <v>1.2450919993170828E-2</v>
      </c>
      <c r="AA4084" s="2">
        <v>5401.7058130563855</v>
      </c>
      <c r="AB4084" s="2">
        <f t="shared" si="447"/>
        <v>2.1354819800762925E-2</v>
      </c>
    </row>
    <row r="4085" spans="1:28">
      <c r="A4085" s="26">
        <v>0.14539351851851853</v>
      </c>
      <c r="B4085">
        <v>34.54457</v>
      </c>
      <c r="C4085">
        <v>-112.45581</v>
      </c>
      <c r="D4085">
        <v>5395.3</v>
      </c>
      <c r="E4085">
        <v>12</v>
      </c>
      <c r="F4085">
        <v>0.57999999999999996</v>
      </c>
      <c r="G4085">
        <v>0.99</v>
      </c>
      <c r="H4085">
        <v>27.7</v>
      </c>
      <c r="I4085">
        <v>83428.2</v>
      </c>
      <c r="J4085">
        <v>5280.7</v>
      </c>
      <c r="K4085" s="2">
        <v>100990</v>
      </c>
      <c r="L4085" s="1">
        <f t="shared" si="441"/>
        <v>101759.46477534327</v>
      </c>
      <c r="M4085" s="2">
        <f t="shared" si="442"/>
        <v>5393.8568124758094</v>
      </c>
      <c r="N4085" s="2">
        <f t="shared" si="443"/>
        <v>69.652651564609997</v>
      </c>
      <c r="P4085" s="2">
        <v>1646.59130859375</v>
      </c>
      <c r="Q4085" s="2">
        <f t="shared" si="444"/>
        <v>5402.2026288867191</v>
      </c>
      <c r="S4085" s="2">
        <v>5433.3393462614404</v>
      </c>
      <c r="T4085" s="2">
        <f t="shared" si="445"/>
        <v>-2.6075196498622972</v>
      </c>
      <c r="W4085" s="2">
        <v>5394.0754080783654</v>
      </c>
      <c r="X4085" s="2">
        <f t="shared" si="446"/>
        <v>-2.2672341583529487E-4</v>
      </c>
      <c r="AA4085" s="2">
        <v>5401.7322111270369</v>
      </c>
      <c r="AB4085" s="2">
        <f t="shared" si="447"/>
        <v>2.6398070651339367E-2</v>
      </c>
    </row>
    <row r="4086" spans="1:28">
      <c r="A4086" s="26">
        <v>0.14541666666666667</v>
      </c>
      <c r="B4086">
        <v>34.544573999999997</v>
      </c>
      <c r="C4086">
        <v>-112.455825</v>
      </c>
      <c r="D4086">
        <v>5396.3</v>
      </c>
      <c r="E4086">
        <v>12</v>
      </c>
      <c r="F4086">
        <v>0.57999999999999996</v>
      </c>
      <c r="G4086">
        <v>0.99</v>
      </c>
      <c r="H4086">
        <v>27.7</v>
      </c>
      <c r="I4086">
        <v>83427.3</v>
      </c>
      <c r="J4086">
        <v>5281</v>
      </c>
      <c r="K4086" s="2">
        <v>100990</v>
      </c>
      <c r="L4086" s="1">
        <f t="shared" si="441"/>
        <v>101759.46477534327</v>
      </c>
      <c r="M4086" s="2">
        <f t="shared" si="442"/>
        <v>5394.1442635648409</v>
      </c>
      <c r="N4086" s="2">
        <f t="shared" si="443"/>
        <v>55.717774336710399</v>
      </c>
      <c r="P4086" s="2">
        <v>1646.41027832031</v>
      </c>
      <c r="Q4086" s="2">
        <f t="shared" si="444"/>
        <v>5401.6086975244061</v>
      </c>
      <c r="S4086" s="2">
        <v>5430.5344321461289</v>
      </c>
      <c r="T4086" s="2">
        <f t="shared" si="445"/>
        <v>-2.8049141153114761</v>
      </c>
      <c r="W4086" s="2">
        <v>5394.0649716519074</v>
      </c>
      <c r="X4086" s="2">
        <f t="shared" si="446"/>
        <v>-1.0436426457999914E-2</v>
      </c>
      <c r="AA4086" s="2">
        <v>5401.7625387478602</v>
      </c>
      <c r="AB4086" s="2">
        <f t="shared" si="447"/>
        <v>3.0327620823300094E-2</v>
      </c>
    </row>
    <row r="4087" spans="1:28">
      <c r="A4087" s="26">
        <v>0.1454398148148148</v>
      </c>
      <c r="B4087">
        <v>34.544573999999997</v>
      </c>
      <c r="C4087">
        <v>-112.455825</v>
      </c>
      <c r="D4087">
        <v>5396.7</v>
      </c>
      <c r="E4087">
        <v>12</v>
      </c>
      <c r="F4087">
        <v>0.57999999999999996</v>
      </c>
      <c r="G4087">
        <v>0.99</v>
      </c>
      <c r="H4087">
        <v>27.7</v>
      </c>
      <c r="I4087">
        <v>83427.3</v>
      </c>
      <c r="J4087">
        <v>5281</v>
      </c>
      <c r="K4087" s="2">
        <v>100990</v>
      </c>
      <c r="L4087" s="1">
        <f t="shared" si="441"/>
        <v>101759.46477534327</v>
      </c>
      <c r="M4087" s="2">
        <f t="shared" si="442"/>
        <v>5394.1442635648409</v>
      </c>
      <c r="N4087" s="2">
        <f t="shared" si="443"/>
        <v>55.717774336710399</v>
      </c>
      <c r="P4087" s="2">
        <v>1646.41027832031</v>
      </c>
      <c r="Q4087" s="2">
        <f t="shared" si="444"/>
        <v>5401.6086975244061</v>
      </c>
      <c r="S4087" s="2">
        <v>5427.5837721698663</v>
      </c>
      <c r="T4087" s="2">
        <f t="shared" si="445"/>
        <v>-2.9506599762626138</v>
      </c>
      <c r="W4087" s="2">
        <v>5394.0492932861034</v>
      </c>
      <c r="X4087" s="2">
        <f t="shared" si="446"/>
        <v>-1.5678365803978522E-2</v>
      </c>
      <c r="AA4087" s="2">
        <v>5401.7949784664397</v>
      </c>
      <c r="AB4087" s="2">
        <f t="shared" si="447"/>
        <v>3.2439718579553301E-2</v>
      </c>
    </row>
    <row r="4088" spans="1:28">
      <c r="A4088" s="26">
        <v>0.14546296296296296</v>
      </c>
      <c r="B4088">
        <v>34.544573999999997</v>
      </c>
      <c r="C4088">
        <v>-112.455825</v>
      </c>
      <c r="D4088">
        <v>5397.6</v>
      </c>
      <c r="E4088">
        <v>12</v>
      </c>
      <c r="F4088">
        <v>0.57999999999999996</v>
      </c>
      <c r="G4088">
        <v>0.99</v>
      </c>
      <c r="H4088">
        <v>27.7</v>
      </c>
      <c r="I4088">
        <v>83427.100000000006</v>
      </c>
      <c r="J4088">
        <v>5281.1</v>
      </c>
      <c r="K4088" s="2">
        <v>100990</v>
      </c>
      <c r="L4088" s="1">
        <f t="shared" si="441"/>
        <v>101759.46477534327</v>
      </c>
      <c r="M4088" s="2">
        <f t="shared" si="442"/>
        <v>5394.2081419255946</v>
      </c>
      <c r="N4088" s="2">
        <f t="shared" si="443"/>
        <v>54.768223171099933</v>
      </c>
      <c r="P4088" s="2">
        <v>1646.41027832031</v>
      </c>
      <c r="Q4088" s="2">
        <f t="shared" si="444"/>
        <v>5401.6086975244061</v>
      </c>
      <c r="S4088" s="2">
        <v>5424.5430886887334</v>
      </c>
      <c r="T4088" s="2">
        <f t="shared" si="445"/>
        <v>-3.0406834811328736</v>
      </c>
      <c r="W4088" s="2">
        <v>5394.0344930088067</v>
      </c>
      <c r="X4088" s="2">
        <f t="shared" si="446"/>
        <v>-1.4800277296671993E-2</v>
      </c>
      <c r="AA4088" s="2">
        <v>5401.8272670306378</v>
      </c>
      <c r="AB4088" s="2">
        <f t="shared" si="447"/>
        <v>3.2288564198097447E-2</v>
      </c>
    </row>
    <row r="4089" spans="1:28">
      <c r="A4089" s="26">
        <v>0.14548611111111112</v>
      </c>
      <c r="B4089">
        <v>34.544573999999997</v>
      </c>
      <c r="C4089">
        <v>-112.455825</v>
      </c>
      <c r="D4089">
        <v>5398.6</v>
      </c>
      <c r="E4089">
        <v>12</v>
      </c>
      <c r="F4089">
        <v>0.56000000000000005</v>
      </c>
      <c r="G4089">
        <v>0.98</v>
      </c>
      <c r="H4089">
        <v>27.7</v>
      </c>
      <c r="I4089">
        <v>83428.800000000003</v>
      </c>
      <c r="J4089">
        <v>5280.5</v>
      </c>
      <c r="K4089" s="2">
        <v>100990</v>
      </c>
      <c r="L4089" s="1">
        <f t="shared" si="441"/>
        <v>101759.46477534327</v>
      </c>
      <c r="M4089" s="2">
        <f t="shared" si="442"/>
        <v>5393.6651798114499</v>
      </c>
      <c r="N4089" s="2">
        <f t="shared" si="443"/>
        <v>63.099473656049476</v>
      </c>
      <c r="P4089" s="2">
        <v>1646.41027832031</v>
      </c>
      <c r="Q4089" s="2">
        <f t="shared" si="444"/>
        <v>5401.6086975244061</v>
      </c>
      <c r="S4089" s="2">
        <v>5421.4693202965373</v>
      </c>
      <c r="T4089" s="2">
        <f t="shared" si="445"/>
        <v>-3.0737683921961434</v>
      </c>
      <c r="W4089" s="2">
        <v>5394.0238668018501</v>
      </c>
      <c r="X4089" s="2">
        <f t="shared" si="446"/>
        <v>-1.062620695665828E-2</v>
      </c>
      <c r="AA4089" s="2">
        <v>5401.8574030432374</v>
      </c>
      <c r="AB4089" s="2">
        <f t="shared" si="447"/>
        <v>3.0136012599541573E-2</v>
      </c>
    </row>
    <row r="4090" spans="1:28">
      <c r="A4090" s="26">
        <v>0.14550925925925925</v>
      </c>
      <c r="B4090">
        <v>34.544573999999997</v>
      </c>
      <c r="C4090">
        <v>-112.455825</v>
      </c>
      <c r="D4090">
        <v>5398.6</v>
      </c>
      <c r="E4090">
        <v>12</v>
      </c>
      <c r="F4090">
        <v>0.56000000000000005</v>
      </c>
      <c r="G4090">
        <v>0.98</v>
      </c>
      <c r="H4090">
        <v>27.7</v>
      </c>
      <c r="I4090">
        <v>83425.7</v>
      </c>
      <c r="J4090">
        <v>5281.5</v>
      </c>
      <c r="K4090" s="2">
        <v>100990</v>
      </c>
      <c r="L4090" s="1">
        <f t="shared" si="441"/>
        <v>101759.46477534327</v>
      </c>
      <c r="M4090" s="2">
        <f t="shared" si="442"/>
        <v>5394.6552939230596</v>
      </c>
      <c r="N4090" s="2">
        <f t="shared" si="443"/>
        <v>48.34982164321859</v>
      </c>
      <c r="P4090" s="2">
        <v>1646.41027832031</v>
      </c>
      <c r="Q4090" s="2">
        <f t="shared" si="444"/>
        <v>5401.6086975244061</v>
      </c>
      <c r="S4090" s="2">
        <v>5418.4181711917863</v>
      </c>
      <c r="T4090" s="2">
        <f t="shared" si="445"/>
        <v>-3.051149104750948</v>
      </c>
      <c r="W4090" s="2">
        <v>5394.0175562159329</v>
      </c>
      <c r="X4090" s="2">
        <f t="shared" si="446"/>
        <v>-6.3105859171628254E-3</v>
      </c>
      <c r="AA4090" s="2">
        <v>5401.8839122853115</v>
      </c>
      <c r="AB4090" s="2">
        <f t="shared" si="447"/>
        <v>2.6509242074098438E-2</v>
      </c>
    </row>
    <row r="4091" spans="1:28">
      <c r="A4091" s="26">
        <v>0.14553240740740739</v>
      </c>
      <c r="B4091">
        <v>34.544578000000001</v>
      </c>
      <c r="C4091">
        <v>-112.455825</v>
      </c>
      <c r="D4091">
        <v>5399.6</v>
      </c>
      <c r="E4091">
        <v>12</v>
      </c>
      <c r="F4091">
        <v>0.56000000000000005</v>
      </c>
      <c r="G4091">
        <v>0.98</v>
      </c>
      <c r="H4091">
        <v>27.7</v>
      </c>
      <c r="I4091">
        <v>83431.8</v>
      </c>
      <c r="J4091">
        <v>5279.6</v>
      </c>
      <c r="K4091" s="2">
        <v>100990</v>
      </c>
      <c r="L4091" s="1">
        <f t="shared" si="441"/>
        <v>101759.46477534327</v>
      </c>
      <c r="M4091" s="2">
        <f t="shared" si="442"/>
        <v>5392.7070332286421</v>
      </c>
      <c r="N4091" s="2">
        <f t="shared" si="443"/>
        <v>79.232497283617661</v>
      </c>
      <c r="P4091" s="2">
        <v>1646.41015625</v>
      </c>
      <c r="Q4091" s="2">
        <f t="shared" si="444"/>
        <v>5401.60829703125</v>
      </c>
      <c r="S4091" s="2">
        <v>5415.4416032285735</v>
      </c>
      <c r="T4091" s="2">
        <f t="shared" si="445"/>
        <v>-2.9765679632128013</v>
      </c>
      <c r="W4091" s="2">
        <v>5394.0136276505073</v>
      </c>
      <c r="X4091" s="2">
        <f t="shared" si="446"/>
        <v>-3.9285654256673297E-3</v>
      </c>
      <c r="AA4091" s="2">
        <v>5401.9057773488748</v>
      </c>
      <c r="AB4091" s="2">
        <f t="shared" si="447"/>
        <v>2.1865063563382137E-2</v>
      </c>
    </row>
    <row r="4092" spans="1:28">
      <c r="A4092" s="26">
        <v>0.14555555555555555</v>
      </c>
      <c r="B4092">
        <v>34.544578000000001</v>
      </c>
      <c r="C4092">
        <v>-112.455825</v>
      </c>
      <c r="D4092">
        <v>5399.9</v>
      </c>
      <c r="E4092">
        <v>12</v>
      </c>
      <c r="F4092">
        <v>0.56000000000000005</v>
      </c>
      <c r="G4092">
        <v>0.98</v>
      </c>
      <c r="H4092">
        <v>27.7</v>
      </c>
      <c r="I4092">
        <v>83425.600000000006</v>
      </c>
      <c r="J4092">
        <v>5281.5</v>
      </c>
      <c r="K4092" s="2">
        <v>100990</v>
      </c>
      <c r="L4092" s="1">
        <f t="shared" si="441"/>
        <v>101759.46477534327</v>
      </c>
      <c r="M4092" s="2">
        <f t="shared" si="442"/>
        <v>5394.6872335839398</v>
      </c>
      <c r="N4092" s="2">
        <f t="shared" si="443"/>
        <v>47.901119241693202</v>
      </c>
      <c r="P4092" s="2">
        <v>1646.41015625</v>
      </c>
      <c r="Q4092" s="2">
        <f t="shared" si="444"/>
        <v>5401.60829703125</v>
      </c>
      <c r="S4092" s="2">
        <v>5412.5862336926766</v>
      </c>
      <c r="T4092" s="2">
        <f t="shared" si="445"/>
        <v>-2.855369535896898</v>
      </c>
      <c r="W4092" s="2">
        <v>5394.006656996019</v>
      </c>
      <c r="X4092" s="2">
        <f t="shared" si="446"/>
        <v>-6.9706544882137678E-3</v>
      </c>
      <c r="AA4092" s="2">
        <v>5401.9223708995905</v>
      </c>
      <c r="AB4092" s="2">
        <f t="shared" si="447"/>
        <v>1.6593550715697347E-2</v>
      </c>
    </row>
    <row r="4093" spans="1:28">
      <c r="A4093" s="26">
        <v>0.14557870370370371</v>
      </c>
      <c r="B4093">
        <v>34.544578000000001</v>
      </c>
      <c r="C4093">
        <v>-112.455825</v>
      </c>
      <c r="D4093">
        <v>5400.3</v>
      </c>
      <c r="E4093">
        <v>12</v>
      </c>
      <c r="F4093">
        <v>0.56000000000000005</v>
      </c>
      <c r="G4093">
        <v>0.98</v>
      </c>
      <c r="H4093">
        <v>27.7</v>
      </c>
      <c r="I4093">
        <v>83427.399999999994</v>
      </c>
      <c r="J4093">
        <v>5281</v>
      </c>
      <c r="K4093" s="2">
        <v>100990</v>
      </c>
      <c r="L4093" s="1">
        <f t="shared" si="441"/>
        <v>101759.46477534327</v>
      </c>
      <c r="M4093" s="2">
        <f t="shared" si="442"/>
        <v>5394.1123244309438</v>
      </c>
      <c r="N4093" s="2">
        <f t="shared" si="443"/>
        <v>56.189605224541765</v>
      </c>
      <c r="P4093" s="2">
        <v>1646.41015625</v>
      </c>
      <c r="Q4093" s="2">
        <f t="shared" si="444"/>
        <v>5401.60829703125</v>
      </c>
      <c r="S4093" s="2">
        <v>5409.8924773882791</v>
      </c>
      <c r="T4093" s="2">
        <f t="shared" si="445"/>
        <v>-2.6937563043975388</v>
      </c>
      <c r="W4093" s="2">
        <v>5393.995810941331</v>
      </c>
      <c r="X4093" s="2">
        <f t="shared" si="446"/>
        <v>-1.0846054688045115E-2</v>
      </c>
      <c r="AA4093" s="2">
        <v>5401.9333935051982</v>
      </c>
      <c r="AB4093" s="2">
        <f t="shared" si="447"/>
        <v>1.1022605607649893E-2</v>
      </c>
    </row>
    <row r="4094" spans="1:28">
      <c r="A4094" s="26">
        <v>0.14560185185185184</v>
      </c>
      <c r="B4094">
        <v>34.544578000000001</v>
      </c>
      <c r="C4094">
        <v>-112.455833</v>
      </c>
      <c r="D4094">
        <v>5400.6</v>
      </c>
      <c r="E4094">
        <v>12</v>
      </c>
      <c r="F4094">
        <v>0.56000000000000005</v>
      </c>
      <c r="G4094">
        <v>0.98</v>
      </c>
      <c r="H4094">
        <v>27.7</v>
      </c>
      <c r="I4094">
        <v>83430.8</v>
      </c>
      <c r="J4094">
        <v>5279.9</v>
      </c>
      <c r="K4094" s="2">
        <v>100990</v>
      </c>
      <c r="L4094" s="1">
        <f t="shared" si="441"/>
        <v>101759.46477534327</v>
      </c>
      <c r="M4094" s="2">
        <f t="shared" si="442"/>
        <v>5393.0264123231264</v>
      </c>
      <c r="N4094" s="2">
        <f t="shared" si="443"/>
        <v>73.648745143526597</v>
      </c>
      <c r="P4094" s="2">
        <v>1646.41015625</v>
      </c>
      <c r="Q4094" s="2">
        <f t="shared" si="444"/>
        <v>5401.60829703125</v>
      </c>
      <c r="S4094" s="2">
        <v>5407.3936629403815</v>
      </c>
      <c r="T4094" s="2">
        <f t="shared" si="445"/>
        <v>-2.49881444789753</v>
      </c>
      <c r="W4094" s="2">
        <v>5393.9848447576942</v>
      </c>
      <c r="X4094" s="2">
        <f t="shared" si="446"/>
        <v>-1.0966183636810456E-2</v>
      </c>
      <c r="AA4094" s="2">
        <v>5401.9388162338437</v>
      </c>
      <c r="AB4094" s="2">
        <f t="shared" si="447"/>
        <v>5.4227286454988644E-3</v>
      </c>
    </row>
    <row r="4095" spans="1:28">
      <c r="A4095" s="26">
        <v>0.145625</v>
      </c>
      <c r="B4095">
        <v>34.544578000000001</v>
      </c>
      <c r="C4095">
        <v>-112.455833</v>
      </c>
      <c r="D4095">
        <v>5400.6</v>
      </c>
      <c r="E4095">
        <v>12</v>
      </c>
      <c r="F4095">
        <v>0.57999999999999996</v>
      </c>
      <c r="G4095">
        <v>0.99</v>
      </c>
      <c r="H4095">
        <v>27.7</v>
      </c>
      <c r="I4095">
        <v>83428.600000000006</v>
      </c>
      <c r="J4095">
        <v>5280.6</v>
      </c>
      <c r="K4095" s="2">
        <v>100990</v>
      </c>
      <c r="L4095" s="1">
        <f t="shared" si="441"/>
        <v>101759.46477534327</v>
      </c>
      <c r="M4095" s="2">
        <f t="shared" si="442"/>
        <v>5393.7290572422144</v>
      </c>
      <c r="N4095" s="2">
        <f t="shared" si="443"/>
        <v>62.082419653122351</v>
      </c>
      <c r="P4095" s="2">
        <v>1646.41015625</v>
      </c>
      <c r="Q4095" s="2">
        <f t="shared" si="444"/>
        <v>5401.60829703125</v>
      </c>
      <c r="S4095" s="2">
        <v>5405.1155230660024</v>
      </c>
      <c r="T4095" s="2">
        <f t="shared" si="445"/>
        <v>-2.2781398743791215</v>
      </c>
      <c r="W4095" s="2">
        <v>5393.969362240291</v>
      </c>
      <c r="X4095" s="2">
        <f t="shared" si="446"/>
        <v>-1.5482517403142992E-2</v>
      </c>
      <c r="AA4095" s="2">
        <v>5401.9388276681966</v>
      </c>
      <c r="AB4095" s="2">
        <f t="shared" si="447"/>
        <v>1.1434352927608415E-5</v>
      </c>
    </row>
    <row r="4096" spans="1:28">
      <c r="A4096" s="26">
        <v>0.14564814814814817</v>
      </c>
      <c r="B4096">
        <v>34.544578000000001</v>
      </c>
      <c r="C4096">
        <v>-112.455833</v>
      </c>
      <c r="D4096">
        <v>5401.2</v>
      </c>
      <c r="E4096">
        <v>12</v>
      </c>
      <c r="F4096">
        <v>0.57999999999999996</v>
      </c>
      <c r="G4096">
        <v>0.99</v>
      </c>
      <c r="H4096">
        <v>27.7</v>
      </c>
      <c r="I4096">
        <v>83428.100000000006</v>
      </c>
      <c r="J4096">
        <v>5280.8</v>
      </c>
      <c r="K4096" s="2">
        <v>100990</v>
      </c>
      <c r="L4096" s="1">
        <f t="shared" si="441"/>
        <v>101759.46477534327</v>
      </c>
      <c r="M4096" s="2">
        <f t="shared" si="442"/>
        <v>5393.8887513617155</v>
      </c>
      <c r="N4096" s="2">
        <f t="shared" si="443"/>
        <v>59.591385344028154</v>
      </c>
      <c r="P4096" s="2">
        <v>1646.41015625</v>
      </c>
      <c r="Q4096" s="2">
        <f t="shared" si="444"/>
        <v>5401.60829703125</v>
      </c>
      <c r="S4096" s="2">
        <v>5403.0762538779854</v>
      </c>
      <c r="T4096" s="2">
        <f t="shared" si="445"/>
        <v>-2.0392691880169878</v>
      </c>
      <c r="W4096" s="2">
        <v>5393.9434563044188</v>
      </c>
      <c r="X4096" s="2">
        <f t="shared" si="446"/>
        <v>-2.5905935872287955E-2</v>
      </c>
      <c r="AA4096" s="2">
        <v>5401.9337855742142</v>
      </c>
      <c r="AB4096" s="2">
        <f t="shared" si="447"/>
        <v>-5.0420939824107336E-3</v>
      </c>
    </row>
    <row r="4097" spans="1:28">
      <c r="A4097" s="26">
        <v>0.1456712962962963</v>
      </c>
      <c r="B4097">
        <v>34.544578000000001</v>
      </c>
      <c r="C4097">
        <v>-112.455833</v>
      </c>
      <c r="D4097">
        <v>5401.9</v>
      </c>
      <c r="E4097">
        <v>12</v>
      </c>
      <c r="F4097">
        <v>0.57999999999999996</v>
      </c>
      <c r="G4097">
        <v>0.99</v>
      </c>
      <c r="H4097">
        <v>27.7</v>
      </c>
      <c r="I4097">
        <v>83428.399999999994</v>
      </c>
      <c r="J4097">
        <v>5280.7</v>
      </c>
      <c r="K4097" s="2">
        <v>100990</v>
      </c>
      <c r="L4097" s="1">
        <f t="shared" si="441"/>
        <v>101759.46477534327</v>
      </c>
      <c r="M4097" s="2">
        <f t="shared" si="442"/>
        <v>5393.7929347970221</v>
      </c>
      <c r="N4097" s="2">
        <f t="shared" si="443"/>
        <v>61.079886852195791</v>
      </c>
      <c r="P4097" s="2">
        <v>1646.41015625</v>
      </c>
      <c r="Q4097" s="2">
        <f t="shared" si="444"/>
        <v>5401.60829703125</v>
      </c>
      <c r="S4097" s="2">
        <v>5401.2873872707514</v>
      </c>
      <c r="T4097" s="2">
        <f t="shared" si="445"/>
        <v>-1.7888666072340129</v>
      </c>
      <c r="W4097" s="2">
        <v>5393.9100624041857</v>
      </c>
      <c r="X4097" s="2">
        <f t="shared" si="446"/>
        <v>-3.3393900233022578E-2</v>
      </c>
      <c r="AA4097" s="2">
        <v>5401.9241735375144</v>
      </c>
      <c r="AB4097" s="2">
        <f t="shared" si="447"/>
        <v>-9.6120366997638484E-3</v>
      </c>
    </row>
    <row r="4098" spans="1:28">
      <c r="A4098" s="26">
        <v>0.14569444444444443</v>
      </c>
      <c r="B4098">
        <v>34.544578000000001</v>
      </c>
      <c r="C4098">
        <v>-112.455833</v>
      </c>
      <c r="D4098">
        <v>5402.9</v>
      </c>
      <c r="E4098">
        <v>12</v>
      </c>
      <c r="F4098">
        <v>0.57999999999999996</v>
      </c>
      <c r="G4098">
        <v>0.99</v>
      </c>
      <c r="H4098">
        <v>27.7</v>
      </c>
      <c r="I4098">
        <v>83429.7</v>
      </c>
      <c r="J4098">
        <v>5280.2</v>
      </c>
      <c r="K4098" s="2">
        <v>100990</v>
      </c>
      <c r="L4098" s="1">
        <f t="shared" ref="L4098:L4161" si="448">K4098 + $O$3</f>
        <v>101759.46477534327</v>
      </c>
      <c r="M4098" s="2">
        <f t="shared" ref="M4098:M4161" si="449">(10 ^ (LOG(I4098/L4098) / 5.2558797) - 1) / (-0.0000068755856)</f>
        <v>5393.3777329072873</v>
      </c>
      <c r="N4098" s="2">
        <f t="shared" ref="N4098:N4161" si="450">(Q4098 - M4098) ^ 2</f>
        <v>67.742185798662248</v>
      </c>
      <c r="P4098" s="2">
        <v>1646.41015625</v>
      </c>
      <c r="Q4098" s="2">
        <f t="shared" ref="Q4098:Q4161" si="451">P4098 * 3.28084</f>
        <v>5401.60829703125</v>
      </c>
      <c r="S4098" s="2">
        <v>5399.7551604039309</v>
      </c>
      <c r="T4098" s="2">
        <f t="shared" si="445"/>
        <v>-1.5322268668205652</v>
      </c>
      <c r="W4098" s="2">
        <v>5393.8739144738629</v>
      </c>
      <c r="X4098" s="2">
        <f t="shared" si="446"/>
        <v>-3.6147930322840693E-2</v>
      </c>
      <c r="AA4098" s="2">
        <v>5401.9105625714801</v>
      </c>
      <c r="AB4098" s="2">
        <f t="shared" si="447"/>
        <v>-1.3610966034320882E-2</v>
      </c>
    </row>
    <row r="4099" spans="1:28">
      <c r="A4099" s="26">
        <v>0.14571759259259259</v>
      </c>
      <c r="B4099">
        <v>34.544578000000001</v>
      </c>
      <c r="C4099">
        <v>-112.455848</v>
      </c>
      <c r="D4099">
        <v>5403.5</v>
      </c>
      <c r="E4099">
        <v>12</v>
      </c>
      <c r="F4099">
        <v>0.57999999999999996</v>
      </c>
      <c r="G4099">
        <v>0.98</v>
      </c>
      <c r="H4099">
        <v>27.7</v>
      </c>
      <c r="I4099">
        <v>83430.600000000006</v>
      </c>
      <c r="J4099">
        <v>5280</v>
      </c>
      <c r="K4099" s="2">
        <v>100990</v>
      </c>
      <c r="L4099" s="1">
        <f t="shared" si="448"/>
        <v>101759.46477534327</v>
      </c>
      <c r="M4099" s="2">
        <f t="shared" si="449"/>
        <v>5393.0902885140185</v>
      </c>
      <c r="N4099" s="2">
        <f t="shared" si="450"/>
        <v>64.903001310921709</v>
      </c>
      <c r="P4099" s="2">
        <v>1646.26940917968</v>
      </c>
      <c r="Q4099" s="2">
        <f t="shared" si="451"/>
        <v>5401.1465284130609</v>
      </c>
      <c r="S4099" s="2">
        <v>5398.4814186514432</v>
      </c>
      <c r="T4099" s="2">
        <f t="shared" si="445"/>
        <v>-1.2737417524876946</v>
      </c>
      <c r="W4099" s="2">
        <v>5393.8339273248612</v>
      </c>
      <c r="X4099" s="2">
        <f t="shared" si="446"/>
        <v>-3.9987149001717626E-2</v>
      </c>
      <c r="AA4099" s="2">
        <v>5401.8933852778919</v>
      </c>
      <c r="AB4099" s="2">
        <f t="shared" si="447"/>
        <v>-1.7177293588247267E-2</v>
      </c>
    </row>
    <row r="4100" spans="1:28">
      <c r="A4100" s="26">
        <v>0.14574074074074075</v>
      </c>
      <c r="B4100">
        <v>34.544573999999997</v>
      </c>
      <c r="C4100">
        <v>-112.455848</v>
      </c>
      <c r="D4100">
        <v>5404.2</v>
      </c>
      <c r="E4100">
        <v>12</v>
      </c>
      <c r="F4100">
        <v>0.57999999999999996</v>
      </c>
      <c r="G4100">
        <v>0.98</v>
      </c>
      <c r="H4100">
        <v>27.7</v>
      </c>
      <c r="I4100">
        <v>83430.2</v>
      </c>
      <c r="J4100">
        <v>5280.1</v>
      </c>
      <c r="K4100" s="2">
        <v>100990</v>
      </c>
      <c r="L4100" s="1">
        <f t="shared" si="448"/>
        <v>101759.46477534327</v>
      </c>
      <c r="M4100" s="2">
        <f t="shared" si="449"/>
        <v>5393.218041267708</v>
      </c>
      <c r="N4100" s="2">
        <f t="shared" si="450"/>
        <v>62.841858028552011</v>
      </c>
      <c r="P4100" s="2">
        <v>1646.26904296875</v>
      </c>
      <c r="Q4100" s="2">
        <f t="shared" si="451"/>
        <v>5401.1453269335934</v>
      </c>
      <c r="S4100" s="2">
        <v>5397.4638225733779</v>
      </c>
      <c r="T4100" s="2">
        <f t="shared" si="445"/>
        <v>-1.0175960780652531</v>
      </c>
      <c r="W4100" s="2">
        <v>5393.7849515273601</v>
      </c>
      <c r="X4100" s="2">
        <f t="shared" si="446"/>
        <v>-4.8975797501043417E-2</v>
      </c>
      <c r="AA4100" s="2">
        <v>5401.8725822868255</v>
      </c>
      <c r="AB4100" s="2">
        <f t="shared" si="447"/>
        <v>-2.0802991066375398E-2</v>
      </c>
    </row>
    <row r="4101" spans="1:28">
      <c r="A4101" s="26">
        <v>0.14576388888888889</v>
      </c>
      <c r="B4101">
        <v>34.544573999999997</v>
      </c>
      <c r="C4101">
        <v>-112.455848</v>
      </c>
      <c r="D4101">
        <v>5404.9</v>
      </c>
      <c r="E4101">
        <v>12</v>
      </c>
      <c r="F4101">
        <v>0.56000000000000005</v>
      </c>
      <c r="G4101">
        <v>0.98</v>
      </c>
      <c r="H4101">
        <v>27.7</v>
      </c>
      <c r="I4101">
        <v>83428.899999999994</v>
      </c>
      <c r="J4101">
        <v>5280.4</v>
      </c>
      <c r="K4101" s="2">
        <v>100990</v>
      </c>
      <c r="L4101" s="1">
        <f t="shared" si="448"/>
        <v>101759.46477534327</v>
      </c>
      <c r="M4101" s="2">
        <f t="shared" si="449"/>
        <v>5393.633241142531</v>
      </c>
      <c r="N4101" s="2">
        <f t="shared" si="450"/>
        <v>56.431432932281879</v>
      </c>
      <c r="P4101" s="2">
        <v>1646.26904296875</v>
      </c>
      <c r="Q4101" s="2">
        <f t="shared" si="451"/>
        <v>5401.1453269335934</v>
      </c>
      <c r="S4101" s="2">
        <v>5396.6959687822236</v>
      </c>
      <c r="T4101" s="2">
        <f t="shared" si="445"/>
        <v>-0.76785379115426622</v>
      </c>
      <c r="W4101" s="2">
        <v>5393.7252058950244</v>
      </c>
      <c r="X4101" s="2">
        <f t="shared" si="446"/>
        <v>-5.9745632335761911E-2</v>
      </c>
      <c r="AA4101" s="2">
        <v>5401.8477485037947</v>
      </c>
      <c r="AB4101" s="2">
        <f t="shared" si="447"/>
        <v>-2.4833783030771883E-2</v>
      </c>
    </row>
    <row r="4102" spans="1:28">
      <c r="A4102" s="26">
        <v>0.14578703703703702</v>
      </c>
      <c r="B4102">
        <v>34.544573999999997</v>
      </c>
      <c r="C4102">
        <v>-112.455848</v>
      </c>
      <c r="D4102">
        <v>5405.5</v>
      </c>
      <c r="E4102">
        <v>12</v>
      </c>
      <c r="F4102">
        <v>0.56000000000000005</v>
      </c>
      <c r="G4102">
        <v>0.98</v>
      </c>
      <c r="H4102">
        <v>27.7</v>
      </c>
      <c r="I4102">
        <v>83427.899999999994</v>
      </c>
      <c r="J4102">
        <v>5280.8</v>
      </c>
      <c r="K4102" s="2">
        <v>100990</v>
      </c>
      <c r="L4102" s="1">
        <f t="shared" si="448"/>
        <v>101759.46477534327</v>
      </c>
      <c r="M4102" s="2">
        <f t="shared" si="449"/>
        <v>5393.9526292264882</v>
      </c>
      <c r="N4102" s="2">
        <f t="shared" si="450"/>
        <v>51.734900305797169</v>
      </c>
      <c r="P4102" s="2">
        <v>1646.26904296875</v>
      </c>
      <c r="Q4102" s="2">
        <f t="shared" si="451"/>
        <v>5401.1453269335934</v>
      </c>
      <c r="S4102" s="2">
        <v>5396.1678314555302</v>
      </c>
      <c r="T4102" s="2">
        <f t="shared" ref="T4102:T4165" si="452">S4102-S4101</f>
        <v>-0.52813732669346791</v>
      </c>
      <c r="W4102" s="2">
        <v>5393.6613929850791</v>
      </c>
      <c r="X4102" s="2">
        <f t="shared" ref="X4102:X4165" si="453">W4102-W4101</f>
        <v>-6.3812909945227148E-2</v>
      </c>
      <c r="AA4102" s="2">
        <v>5401.8186410036269</v>
      </c>
      <c r="AB4102" s="2">
        <f t="shared" ref="AB4102:AB4165" si="454">AA4102-AA4101</f>
        <v>-2.910750016781094E-2</v>
      </c>
    </row>
    <row r="4103" spans="1:28">
      <c r="A4103" s="26">
        <v>0.14581018518518518</v>
      </c>
      <c r="B4103">
        <v>34.544573999999997</v>
      </c>
      <c r="C4103">
        <v>-112.455848</v>
      </c>
      <c r="D4103">
        <v>5405.5</v>
      </c>
      <c r="E4103">
        <v>12</v>
      </c>
      <c r="F4103">
        <v>0.6</v>
      </c>
      <c r="G4103">
        <v>1.07</v>
      </c>
      <c r="H4103">
        <v>27.7</v>
      </c>
      <c r="I4103">
        <v>83427.899999999994</v>
      </c>
      <c r="J4103">
        <v>5280.6</v>
      </c>
      <c r="K4103" s="2">
        <v>100990</v>
      </c>
      <c r="L4103" s="1">
        <f t="shared" si="448"/>
        <v>101759.46477534327</v>
      </c>
      <c r="M4103" s="2">
        <f t="shared" si="449"/>
        <v>5393.9526292264882</v>
      </c>
      <c r="N4103" s="2">
        <f t="shared" si="450"/>
        <v>51.734900305797169</v>
      </c>
      <c r="P4103" s="2">
        <v>1646.26904296875</v>
      </c>
      <c r="Q4103" s="2">
        <f t="shared" si="451"/>
        <v>5401.1453269335934</v>
      </c>
      <c r="S4103" s="2">
        <v>5395.8660155398575</v>
      </c>
      <c r="T4103" s="2">
        <f t="shared" si="452"/>
        <v>-0.30181591567270516</v>
      </c>
      <c r="W4103" s="2">
        <v>5393.605864038941</v>
      </c>
      <c r="X4103" s="2">
        <f t="shared" si="453"/>
        <v>-5.5528946138110769E-2</v>
      </c>
      <c r="AA4103" s="2">
        <v>5401.7853527431653</v>
      </c>
      <c r="AB4103" s="2">
        <f t="shared" si="454"/>
        <v>-3.328826046163158E-2</v>
      </c>
    </row>
    <row r="4104" spans="1:28">
      <c r="A4104" s="26">
        <v>0.14583333333333334</v>
      </c>
      <c r="B4104">
        <v>34.544573999999997</v>
      </c>
      <c r="C4104">
        <v>-112.455848</v>
      </c>
      <c r="D4104">
        <v>5406.2</v>
      </c>
      <c r="E4104">
        <v>12</v>
      </c>
      <c r="F4104">
        <v>0.56000000000000005</v>
      </c>
      <c r="G4104">
        <v>0.98</v>
      </c>
      <c r="H4104">
        <v>27.7</v>
      </c>
      <c r="I4104">
        <v>83429</v>
      </c>
      <c r="J4104">
        <v>5280.5</v>
      </c>
      <c r="K4104" s="2">
        <v>100990</v>
      </c>
      <c r="L4104" s="1">
        <f t="shared" si="448"/>
        <v>101759.46477534327</v>
      </c>
      <c r="M4104" s="2">
        <f t="shared" si="449"/>
        <v>5393.6013025046477</v>
      </c>
      <c r="N4104" s="2">
        <f t="shared" si="450"/>
        <v>56.912304584529558</v>
      </c>
      <c r="P4104" s="2">
        <v>1646.26904296875</v>
      </c>
      <c r="Q4104" s="2">
        <f t="shared" si="451"/>
        <v>5401.1453269335934</v>
      </c>
      <c r="S4104" s="2">
        <v>5395.773873386519</v>
      </c>
      <c r="T4104" s="2">
        <f t="shared" si="452"/>
        <v>-9.2142153338500066E-2</v>
      </c>
      <c r="W4104" s="2">
        <v>5393.5683237433495</v>
      </c>
      <c r="X4104" s="2">
        <f t="shared" si="453"/>
        <v>-3.7540295591497852E-2</v>
      </c>
      <c r="AA4104" s="2">
        <v>5401.7482325798974</v>
      </c>
      <c r="AB4104" s="2">
        <f t="shared" si="454"/>
        <v>-3.7120163267900352E-2</v>
      </c>
    </row>
    <row r="4105" spans="1:28">
      <c r="A4105" s="26">
        <v>0.14585648148148148</v>
      </c>
      <c r="B4105">
        <v>34.544573999999997</v>
      </c>
      <c r="C4105">
        <v>-112.455848</v>
      </c>
      <c r="D4105">
        <v>5406.8</v>
      </c>
      <c r="E4105">
        <v>12</v>
      </c>
      <c r="F4105">
        <v>0.56000000000000005</v>
      </c>
      <c r="G4105">
        <v>0.98</v>
      </c>
      <c r="H4105">
        <v>27.7</v>
      </c>
      <c r="I4105">
        <v>83428.899999999994</v>
      </c>
      <c r="J4105">
        <v>5280.5</v>
      </c>
      <c r="K4105" s="2">
        <v>100990</v>
      </c>
      <c r="L4105" s="1">
        <f t="shared" si="448"/>
        <v>101759.46477534327</v>
      </c>
      <c r="M4105" s="2">
        <f t="shared" si="449"/>
        <v>5393.633241142531</v>
      </c>
      <c r="N4105" s="2">
        <f t="shared" si="450"/>
        <v>56.431432932281879</v>
      </c>
      <c r="P4105" s="2">
        <v>1646.26904296875</v>
      </c>
      <c r="Q4105" s="2">
        <f t="shared" si="451"/>
        <v>5401.1453269335934</v>
      </c>
      <c r="S4105" s="2">
        <v>5395.8724025114861</v>
      </c>
      <c r="T4105" s="2">
        <f t="shared" si="452"/>
        <v>9.8529124967171811E-2</v>
      </c>
      <c r="W4105" s="2">
        <v>5393.5503449079388</v>
      </c>
      <c r="X4105" s="2">
        <f t="shared" si="453"/>
        <v>-1.797883541075862E-2</v>
      </c>
      <c r="AA4105" s="2">
        <v>5401.7078148004293</v>
      </c>
      <c r="AB4105" s="2">
        <f t="shared" si="454"/>
        <v>-4.0417779468043591E-2</v>
      </c>
    </row>
    <row r="4106" spans="1:28">
      <c r="A4106" s="26">
        <v>0.14587962962962964</v>
      </c>
      <c r="B4106">
        <v>34.54457</v>
      </c>
      <c r="C4106">
        <v>-112.45586299999999</v>
      </c>
      <c r="D4106">
        <v>5407.2</v>
      </c>
      <c r="E4106">
        <v>12</v>
      </c>
      <c r="F4106">
        <v>0.56000000000000005</v>
      </c>
      <c r="G4106">
        <v>0.98</v>
      </c>
      <c r="H4106">
        <v>27.7</v>
      </c>
      <c r="I4106">
        <v>83427.100000000006</v>
      </c>
      <c r="J4106">
        <v>5281.1</v>
      </c>
      <c r="K4106" s="2">
        <v>100990</v>
      </c>
      <c r="L4106" s="1">
        <f t="shared" si="448"/>
        <v>101759.46477534327</v>
      </c>
      <c r="M4106" s="2">
        <f t="shared" si="449"/>
        <v>5394.2081419255946</v>
      </c>
      <c r="N4106" s="2">
        <f t="shared" si="450"/>
        <v>45.840751528910353</v>
      </c>
      <c r="P4106" s="2">
        <v>1646.21826171875</v>
      </c>
      <c r="Q4106" s="2">
        <f t="shared" si="451"/>
        <v>5400.9787217773437</v>
      </c>
      <c r="S4106" s="2">
        <v>5396.1414351076673</v>
      </c>
      <c r="T4106" s="2">
        <f t="shared" si="452"/>
        <v>0.26903259618120501</v>
      </c>
      <c r="W4106" s="2">
        <v>5393.5494336748134</v>
      </c>
      <c r="X4106" s="2">
        <f t="shared" si="453"/>
        <v>-9.1123312540730694E-4</v>
      </c>
      <c r="AA4106" s="2">
        <v>5401.6646889430049</v>
      </c>
      <c r="AB4106" s="2">
        <f t="shared" si="454"/>
        <v>-4.3125857424456626E-2</v>
      </c>
    </row>
    <row r="4107" spans="1:28">
      <c r="A4107" s="26">
        <v>0.1459027777777778</v>
      </c>
      <c r="B4107">
        <v>34.54457</v>
      </c>
      <c r="C4107">
        <v>-112.45586299999999</v>
      </c>
      <c r="D4107">
        <v>5407.2</v>
      </c>
      <c r="E4107">
        <v>12</v>
      </c>
      <c r="F4107">
        <v>0.56000000000000005</v>
      </c>
      <c r="G4107">
        <v>0.98</v>
      </c>
      <c r="H4107">
        <v>27.7</v>
      </c>
      <c r="I4107">
        <v>83428.600000000006</v>
      </c>
      <c r="J4107">
        <v>5280.6</v>
      </c>
      <c r="K4107" s="2">
        <v>100990</v>
      </c>
      <c r="L4107" s="1">
        <f t="shared" si="448"/>
        <v>101759.46477534327</v>
      </c>
      <c r="M4107" s="2">
        <f t="shared" si="449"/>
        <v>5393.7290572422144</v>
      </c>
      <c r="N4107" s="2">
        <f t="shared" si="450"/>
        <v>52.557635871912126</v>
      </c>
      <c r="P4107" s="2">
        <v>1646.21826171875</v>
      </c>
      <c r="Q4107" s="2">
        <f t="shared" si="451"/>
        <v>5400.9787217773437</v>
      </c>
      <c r="S4107" s="2">
        <v>5396.5599547184938</v>
      </c>
      <c r="T4107" s="2">
        <f t="shared" si="452"/>
        <v>0.41851961082647904</v>
      </c>
      <c r="W4107" s="2">
        <v>5393.5648531448423</v>
      </c>
      <c r="X4107" s="2">
        <f t="shared" si="453"/>
        <v>1.5419470028973592E-2</v>
      </c>
      <c r="AA4107" s="2">
        <v>5401.6193311357329</v>
      </c>
      <c r="AB4107" s="2">
        <f t="shared" si="454"/>
        <v>-4.5357807272011996E-2</v>
      </c>
    </row>
    <row r="4108" spans="1:28">
      <c r="A4108" s="26">
        <v>0.14592592592592593</v>
      </c>
      <c r="B4108">
        <v>34.54457</v>
      </c>
      <c r="C4108">
        <v>-112.45586299999999</v>
      </c>
      <c r="D4108">
        <v>5407.2</v>
      </c>
      <c r="E4108">
        <v>12</v>
      </c>
      <c r="F4108">
        <v>0.56000000000000005</v>
      </c>
      <c r="G4108">
        <v>0.98</v>
      </c>
      <c r="H4108">
        <v>27.7</v>
      </c>
      <c r="I4108">
        <v>83428.399999999994</v>
      </c>
      <c r="J4108">
        <v>5280.6</v>
      </c>
      <c r="K4108" s="2">
        <v>100990</v>
      </c>
      <c r="L4108" s="1">
        <f t="shared" si="448"/>
        <v>101759.46477534327</v>
      </c>
      <c r="M4108" s="2">
        <f t="shared" si="449"/>
        <v>5393.7929347970221</v>
      </c>
      <c r="N4108" s="2">
        <f t="shared" si="450"/>
        <v>51.635534526559546</v>
      </c>
      <c r="P4108" s="2">
        <v>1646.21826171875</v>
      </c>
      <c r="Q4108" s="2">
        <f t="shared" si="451"/>
        <v>5400.9787217773437</v>
      </c>
      <c r="S4108" s="2">
        <v>5397.1058905059235</v>
      </c>
      <c r="T4108" s="2">
        <f t="shared" si="452"/>
        <v>0.54593578742969839</v>
      </c>
      <c r="W4108" s="2">
        <v>5393.5947632000061</v>
      </c>
      <c r="X4108" s="2">
        <f t="shared" si="453"/>
        <v>2.991005516378209E-2</v>
      </c>
      <c r="AA4108" s="2">
        <v>5401.5721227694703</v>
      </c>
      <c r="AB4108" s="2">
        <f t="shared" si="454"/>
        <v>-4.7208366262566415E-2</v>
      </c>
    </row>
    <row r="4109" spans="1:28">
      <c r="A4109" s="26">
        <v>0.14594907407407406</v>
      </c>
      <c r="B4109">
        <v>34.544567000000001</v>
      </c>
      <c r="C4109">
        <v>-112.45586299999999</v>
      </c>
      <c r="D4109">
        <v>5407.5</v>
      </c>
      <c r="E4109">
        <v>12</v>
      </c>
      <c r="F4109">
        <v>0.6</v>
      </c>
      <c r="G4109">
        <v>1.07</v>
      </c>
      <c r="H4109">
        <v>27.7</v>
      </c>
      <c r="I4109">
        <v>83429.600000000006</v>
      </c>
      <c r="J4109">
        <v>5280.3</v>
      </c>
      <c r="K4109" s="2">
        <v>100990</v>
      </c>
      <c r="L4109" s="1">
        <f t="shared" si="448"/>
        <v>101759.46477534327</v>
      </c>
      <c r="M4109" s="2">
        <f t="shared" si="449"/>
        <v>5393.4096713282152</v>
      </c>
      <c r="N4109" s="2">
        <f t="shared" si="450"/>
        <v>57.284462155545882</v>
      </c>
      <c r="P4109" s="2">
        <v>1646.21813964843</v>
      </c>
      <c r="Q4109" s="2">
        <f t="shared" si="451"/>
        <v>5400.9783212841548</v>
      </c>
      <c r="S4109" s="2">
        <v>5397.7564167047367</v>
      </c>
      <c r="T4109" s="2">
        <f t="shared" si="452"/>
        <v>0.65052619881316787</v>
      </c>
      <c r="W4109" s="2">
        <v>5393.632483367157</v>
      </c>
      <c r="X4109" s="2">
        <f t="shared" si="453"/>
        <v>3.7720167150837369E-2</v>
      </c>
      <c r="AA4109" s="2">
        <v>5401.5235053453107</v>
      </c>
      <c r="AB4109" s="2">
        <f t="shared" si="454"/>
        <v>-4.8617424159601796E-2</v>
      </c>
    </row>
    <row r="4110" spans="1:28">
      <c r="A4110" s="26">
        <v>0.14597222222222223</v>
      </c>
      <c r="B4110">
        <v>34.544567000000001</v>
      </c>
      <c r="C4110">
        <v>-112.45586299999999</v>
      </c>
      <c r="D4110">
        <v>5408.1</v>
      </c>
      <c r="E4110">
        <v>12</v>
      </c>
      <c r="F4110">
        <v>0.56000000000000005</v>
      </c>
      <c r="G4110">
        <v>0.98</v>
      </c>
      <c r="H4110">
        <v>27.7</v>
      </c>
      <c r="I4110">
        <v>83428</v>
      </c>
      <c r="J4110">
        <v>5280.8</v>
      </c>
      <c r="K4110" s="2">
        <v>100990</v>
      </c>
      <c r="L4110" s="1">
        <f t="shared" si="448"/>
        <v>101759.46477534327</v>
      </c>
      <c r="M4110" s="2">
        <f t="shared" si="449"/>
        <v>5393.9206902785918</v>
      </c>
      <c r="N4110" s="2">
        <f t="shared" si="450"/>
        <v>49.810155410684949</v>
      </c>
      <c r="P4110" s="2">
        <v>1646.21813964843</v>
      </c>
      <c r="Q4110" s="2">
        <f t="shared" si="451"/>
        <v>5400.9783212841548</v>
      </c>
      <c r="S4110" s="2">
        <v>5398.489069482328</v>
      </c>
      <c r="T4110" s="2">
        <f t="shared" si="452"/>
        <v>0.73265277759128367</v>
      </c>
      <c r="W4110" s="2">
        <v>5393.6698474275199</v>
      </c>
      <c r="X4110" s="2">
        <f t="shared" si="453"/>
        <v>3.7364060362961027E-2</v>
      </c>
      <c r="AA4110" s="2">
        <v>5401.4740200570322</v>
      </c>
      <c r="AB4110" s="2">
        <f t="shared" si="454"/>
        <v>-4.9485288278447115E-2</v>
      </c>
    </row>
    <row r="4111" spans="1:28">
      <c r="A4111" s="26">
        <v>0.14599537037037039</v>
      </c>
      <c r="B4111">
        <v>34.544567000000001</v>
      </c>
      <c r="C4111">
        <v>-112.45586299999999</v>
      </c>
      <c r="D4111">
        <v>5409.1</v>
      </c>
      <c r="E4111">
        <v>12</v>
      </c>
      <c r="F4111">
        <v>0.56000000000000005</v>
      </c>
      <c r="G4111">
        <v>0.98</v>
      </c>
      <c r="H4111">
        <v>27.7</v>
      </c>
      <c r="I4111">
        <v>83429.2</v>
      </c>
      <c r="J4111">
        <v>5280.4</v>
      </c>
      <c r="K4111" s="2">
        <v>100990</v>
      </c>
      <c r="L4111" s="1">
        <f t="shared" si="448"/>
        <v>101759.46477534327</v>
      </c>
      <c r="M4111" s="2">
        <f t="shared" si="449"/>
        <v>5393.537425321826</v>
      </c>
      <c r="N4111" s="2">
        <f t="shared" si="450"/>
        <v>55.366932722200971</v>
      </c>
      <c r="P4111" s="2">
        <v>1646.21813964843</v>
      </c>
      <c r="Q4111" s="2">
        <f t="shared" si="451"/>
        <v>5400.9783212841548</v>
      </c>
      <c r="S4111" s="2">
        <v>5399.2832057315773</v>
      </c>
      <c r="T4111" s="2">
        <f t="shared" si="452"/>
        <v>0.79413624924927717</v>
      </c>
      <c r="W4111" s="2">
        <v>5393.7018771660132</v>
      </c>
      <c r="X4111" s="2">
        <f t="shared" si="453"/>
        <v>3.2029738493292825E-2</v>
      </c>
      <c r="AA4111" s="2">
        <v>5401.4242617692344</v>
      </c>
      <c r="AB4111" s="2">
        <f t="shared" si="454"/>
        <v>-4.9758287797885714E-2</v>
      </c>
    </row>
    <row r="4112" spans="1:28">
      <c r="A4112" s="26">
        <v>0.14601851851851852</v>
      </c>
      <c r="B4112">
        <v>34.544562999999997</v>
      </c>
      <c r="C4112">
        <v>-112.45586299999999</v>
      </c>
      <c r="D4112">
        <v>5410.8</v>
      </c>
      <c r="E4112">
        <v>12</v>
      </c>
      <c r="F4112">
        <v>0.6</v>
      </c>
      <c r="G4112">
        <v>1.07</v>
      </c>
      <c r="H4112">
        <v>27.7</v>
      </c>
      <c r="I4112">
        <v>83429</v>
      </c>
      <c r="J4112">
        <v>5280.5</v>
      </c>
      <c r="K4112" s="2">
        <v>100990</v>
      </c>
      <c r="L4112" s="1">
        <f t="shared" si="448"/>
        <v>101759.46477534327</v>
      </c>
      <c r="M4112" s="2">
        <f t="shared" si="449"/>
        <v>5393.6013025046477</v>
      </c>
      <c r="N4112" s="2">
        <f t="shared" si="450"/>
        <v>54.414497342541438</v>
      </c>
      <c r="P4112" s="2">
        <v>1646.21801757812</v>
      </c>
      <c r="Q4112" s="2">
        <f t="shared" si="451"/>
        <v>5400.9779207909996</v>
      </c>
      <c r="S4112" s="2">
        <v>5400.1214378537679</v>
      </c>
      <c r="T4112" s="2">
        <f t="shared" si="452"/>
        <v>0.838232122190675</v>
      </c>
      <c r="W4112" s="2">
        <v>5393.7260853341577</v>
      </c>
      <c r="X4112" s="2">
        <f t="shared" si="453"/>
        <v>2.42081681444688E-2</v>
      </c>
      <c r="AA4112" s="2">
        <v>5401.3748414151833</v>
      </c>
      <c r="AB4112" s="2">
        <f t="shared" si="454"/>
        <v>-4.9420354051108006E-2</v>
      </c>
    </row>
    <row r="4113" spans="1:28">
      <c r="A4113" s="26">
        <v>0.14604166666666665</v>
      </c>
      <c r="B4113">
        <v>34.544562999999997</v>
      </c>
      <c r="C4113">
        <v>-112.45586299999999</v>
      </c>
      <c r="D4113">
        <v>5411.4</v>
      </c>
      <c r="E4113">
        <v>12</v>
      </c>
      <c r="F4113">
        <v>0.6</v>
      </c>
      <c r="G4113">
        <v>1.07</v>
      </c>
      <c r="H4113">
        <v>27.7</v>
      </c>
      <c r="I4113">
        <v>83428</v>
      </c>
      <c r="J4113">
        <v>5280.8</v>
      </c>
      <c r="K4113" s="2">
        <v>100990</v>
      </c>
      <c r="L4113" s="1">
        <f t="shared" si="448"/>
        <v>101759.46477534327</v>
      </c>
      <c r="M4113" s="2">
        <f t="shared" si="449"/>
        <v>5393.9206902785918</v>
      </c>
      <c r="N4113" s="2">
        <f t="shared" si="450"/>
        <v>49.804502505260238</v>
      </c>
      <c r="P4113" s="2">
        <v>1646.21801757812</v>
      </c>
      <c r="Q4113" s="2">
        <f t="shared" si="451"/>
        <v>5400.9779207909996</v>
      </c>
      <c r="S4113" s="2">
        <v>5400.9903569818762</v>
      </c>
      <c r="T4113" s="2">
        <f t="shared" si="452"/>
        <v>0.86891912810824579</v>
      </c>
      <c r="W4113" s="2">
        <v>5393.7412712940541</v>
      </c>
      <c r="X4113" s="2">
        <f t="shared" si="453"/>
        <v>1.518595989637106E-2</v>
      </c>
      <c r="AA4113" s="2">
        <v>5401.3263555179201</v>
      </c>
      <c r="AB4113" s="2">
        <f t="shared" si="454"/>
        <v>-4.8485897263162769E-2</v>
      </c>
    </row>
    <row r="4114" spans="1:28">
      <c r="A4114" s="26">
        <v>0.14606481481481481</v>
      </c>
      <c r="B4114">
        <v>34.544562999999997</v>
      </c>
      <c r="C4114">
        <v>-112.45586299999999</v>
      </c>
      <c r="D4114">
        <v>5413.1</v>
      </c>
      <c r="E4114">
        <v>12</v>
      </c>
      <c r="F4114">
        <v>0.59</v>
      </c>
      <c r="G4114">
        <v>1.02</v>
      </c>
      <c r="H4114">
        <v>27.7</v>
      </c>
      <c r="I4114">
        <v>83428.800000000003</v>
      </c>
      <c r="J4114">
        <v>5280.5</v>
      </c>
      <c r="K4114" s="2">
        <v>100990</v>
      </c>
      <c r="L4114" s="1">
        <f t="shared" si="448"/>
        <v>101759.46477534327</v>
      </c>
      <c r="M4114" s="2">
        <f t="shared" si="449"/>
        <v>5393.6651798114499</v>
      </c>
      <c r="N4114" s="2">
        <f t="shared" si="450"/>
        <v>53.476180633986154</v>
      </c>
      <c r="P4114" s="2">
        <v>1646.21801757812</v>
      </c>
      <c r="Q4114" s="2">
        <f t="shared" si="451"/>
        <v>5400.9779207909996</v>
      </c>
      <c r="S4114" s="2">
        <v>5401.8800274977257</v>
      </c>
      <c r="T4114" s="2">
        <f t="shared" si="452"/>
        <v>0.88967051584950241</v>
      </c>
      <c r="W4114" s="2">
        <v>5393.7491413038988</v>
      </c>
      <c r="X4114" s="2">
        <f t="shared" si="453"/>
        <v>7.8700098447370692E-3</v>
      </c>
      <c r="AA4114" s="2">
        <v>5401.279362700765</v>
      </c>
      <c r="AB4114" s="2">
        <f t="shared" si="454"/>
        <v>-4.6992817155114608E-2</v>
      </c>
    </row>
    <row r="4115" spans="1:28">
      <c r="A4115" s="26">
        <v>0.14608796296296298</v>
      </c>
      <c r="B4115">
        <v>34.544562999999997</v>
      </c>
      <c r="C4115">
        <v>-112.45586299999999</v>
      </c>
      <c r="D4115">
        <v>5414.4</v>
      </c>
      <c r="E4115">
        <v>12</v>
      </c>
      <c r="F4115">
        <v>0.64</v>
      </c>
      <c r="G4115">
        <v>1.1299999999999999</v>
      </c>
      <c r="H4115">
        <v>27.7</v>
      </c>
      <c r="I4115">
        <v>83427.199999999997</v>
      </c>
      <c r="J4115">
        <v>5281</v>
      </c>
      <c r="K4115" s="2">
        <v>100990</v>
      </c>
      <c r="L4115" s="1">
        <f t="shared" si="448"/>
        <v>101759.46477534327</v>
      </c>
      <c r="M4115" s="2">
        <f t="shared" si="449"/>
        <v>5394.1762027297082</v>
      </c>
      <c r="N4115" s="2">
        <f t="shared" si="450"/>
        <v>46.263368585298558</v>
      </c>
      <c r="P4115" s="2">
        <v>1646.21801757812</v>
      </c>
      <c r="Q4115" s="2">
        <f t="shared" si="451"/>
        <v>5400.9779207909996</v>
      </c>
      <c r="S4115" s="2">
        <v>5402.7835097786665</v>
      </c>
      <c r="T4115" s="2">
        <f t="shared" si="452"/>
        <v>0.90348228094080696</v>
      </c>
      <c r="W4115" s="2">
        <v>5393.7536284640591</v>
      </c>
      <c r="X4115" s="2">
        <f t="shared" si="453"/>
        <v>4.4871601603517774E-3</v>
      </c>
      <c r="AA4115" s="2">
        <v>5401.2343665498029</v>
      </c>
      <c r="AB4115" s="2">
        <f t="shared" si="454"/>
        <v>-4.4996150962106185E-2</v>
      </c>
    </row>
    <row r="4116" spans="1:28">
      <c r="A4116" s="26">
        <v>0.14611111111111111</v>
      </c>
      <c r="B4116">
        <v>34.544562999999997</v>
      </c>
      <c r="C4116">
        <v>-112.45586299999999</v>
      </c>
      <c r="D4116">
        <v>5416.3</v>
      </c>
      <c r="E4116">
        <v>12</v>
      </c>
      <c r="F4116">
        <v>0.61</v>
      </c>
      <c r="G4116">
        <v>1.02</v>
      </c>
      <c r="H4116">
        <v>27.7</v>
      </c>
      <c r="I4116">
        <v>83427.899999999994</v>
      </c>
      <c r="J4116">
        <v>5280.8</v>
      </c>
      <c r="K4116" s="2">
        <v>100990</v>
      </c>
      <c r="L4116" s="1">
        <f t="shared" si="448"/>
        <v>101759.46477534327</v>
      </c>
      <c r="M4116" s="2">
        <f t="shared" si="449"/>
        <v>5393.9526292264882</v>
      </c>
      <c r="N4116" s="2">
        <f t="shared" si="450"/>
        <v>49.354721566395916</v>
      </c>
      <c r="P4116" s="2">
        <v>1646.21801757812</v>
      </c>
      <c r="Q4116" s="2">
        <f t="shared" si="451"/>
        <v>5400.9779207909996</v>
      </c>
      <c r="S4116" s="2">
        <v>5403.6969544952535</v>
      </c>
      <c r="T4116" s="2">
        <f t="shared" si="452"/>
        <v>0.91344471658703696</v>
      </c>
      <c r="W4116" s="2">
        <v>5393.7596766973529</v>
      </c>
      <c r="X4116" s="2">
        <f t="shared" si="453"/>
        <v>6.0482332937681349E-3</v>
      </c>
      <c r="AA4116" s="2">
        <v>5401.1918034943737</v>
      </c>
      <c r="AB4116" s="2">
        <f t="shared" si="454"/>
        <v>-4.2563055429127417E-2</v>
      </c>
    </row>
    <row r="4117" spans="1:28">
      <c r="A4117" s="26">
        <v>0.14613425925925927</v>
      </c>
      <c r="B4117">
        <v>34.544562999999997</v>
      </c>
      <c r="C4117">
        <v>-112.455871</v>
      </c>
      <c r="D4117">
        <v>5418.3</v>
      </c>
      <c r="E4117">
        <v>12</v>
      </c>
      <c r="F4117">
        <v>0.61</v>
      </c>
      <c r="G4117">
        <v>1.02</v>
      </c>
      <c r="H4117">
        <v>27.7</v>
      </c>
      <c r="I4117">
        <v>83429</v>
      </c>
      <c r="J4117">
        <v>5280.5</v>
      </c>
      <c r="K4117" s="2">
        <v>100990</v>
      </c>
      <c r="L4117" s="1">
        <f t="shared" si="448"/>
        <v>101759.46477534327</v>
      </c>
      <c r="M4117" s="2">
        <f t="shared" si="449"/>
        <v>5393.6013025046477</v>
      </c>
      <c r="N4117" s="2">
        <f t="shared" si="450"/>
        <v>51.990064618456039</v>
      </c>
      <c r="P4117" s="2">
        <v>1646.16735839843</v>
      </c>
      <c r="Q4117" s="2">
        <f t="shared" si="451"/>
        <v>5400.8117161279051</v>
      </c>
      <c r="S4117" s="2">
        <v>5404.6196419012886</v>
      </c>
      <c r="T4117" s="2">
        <f t="shared" si="452"/>
        <v>0.92268740603503829</v>
      </c>
      <c r="W4117" s="2">
        <v>5393.7703064074885</v>
      </c>
      <c r="X4117" s="2">
        <f t="shared" si="453"/>
        <v>1.0629710135617643E-2</v>
      </c>
      <c r="AA4117" s="2">
        <v>5401.1519658363886</v>
      </c>
      <c r="AB4117" s="2">
        <f t="shared" si="454"/>
        <v>-3.9837657985117403E-2</v>
      </c>
    </row>
    <row r="4118" spans="1:28">
      <c r="A4118" s="26">
        <v>0.1461574074074074</v>
      </c>
      <c r="B4118">
        <v>34.544562999999997</v>
      </c>
      <c r="C4118">
        <v>-112.455871</v>
      </c>
      <c r="D4118">
        <v>5419.9</v>
      </c>
      <c r="E4118">
        <v>12</v>
      </c>
      <c r="F4118">
        <v>0.62</v>
      </c>
      <c r="G4118">
        <v>1.08</v>
      </c>
      <c r="H4118">
        <v>27.7</v>
      </c>
      <c r="I4118">
        <v>83428.800000000003</v>
      </c>
      <c r="J4118">
        <v>5280.5</v>
      </c>
      <c r="K4118" s="2">
        <v>100990</v>
      </c>
      <c r="L4118" s="1">
        <f t="shared" si="448"/>
        <v>101759.46477534327</v>
      </c>
      <c r="M4118" s="2">
        <f t="shared" si="449"/>
        <v>5393.6651798114499</v>
      </c>
      <c r="N4118" s="2">
        <f t="shared" si="450"/>
        <v>51.072981322413632</v>
      </c>
      <c r="P4118" s="2">
        <v>1646.16735839843</v>
      </c>
      <c r="Q4118" s="2">
        <f t="shared" si="451"/>
        <v>5400.8117161279051</v>
      </c>
      <c r="S4118" s="2">
        <v>5405.5536773498261</v>
      </c>
      <c r="T4118" s="2">
        <f t="shared" si="452"/>
        <v>0.93403544853754283</v>
      </c>
      <c r="W4118" s="2">
        <v>5393.7829283151586</v>
      </c>
      <c r="X4118" s="2">
        <f t="shared" si="453"/>
        <v>1.2621907670109067E-2</v>
      </c>
      <c r="AA4118" s="2">
        <v>5401.1148812055071</v>
      </c>
      <c r="AB4118" s="2">
        <f t="shared" si="454"/>
        <v>-3.7084630881508929E-2</v>
      </c>
    </row>
    <row r="4119" spans="1:28">
      <c r="A4119" s="26">
        <v>0.14618055555555556</v>
      </c>
      <c r="B4119">
        <v>34.544562999999997</v>
      </c>
      <c r="C4119">
        <v>-112.455871</v>
      </c>
      <c r="D4119">
        <v>5421.3</v>
      </c>
      <c r="E4119">
        <v>12</v>
      </c>
      <c r="F4119">
        <v>0.6</v>
      </c>
      <c r="G4119">
        <v>1.06</v>
      </c>
      <c r="H4119">
        <v>27.7</v>
      </c>
      <c r="I4119">
        <v>83429.8</v>
      </c>
      <c r="J4119">
        <v>5280.2</v>
      </c>
      <c r="K4119" s="2">
        <v>100990</v>
      </c>
      <c r="L4119" s="1">
        <f t="shared" si="448"/>
        <v>101759.46477534327</v>
      </c>
      <c r="M4119" s="2">
        <f t="shared" si="449"/>
        <v>5393.3457945173786</v>
      </c>
      <c r="N4119" s="2">
        <f t="shared" si="450"/>
        <v>55.739985494526508</v>
      </c>
      <c r="P4119" s="2">
        <v>1646.16735839843</v>
      </c>
      <c r="Q4119" s="2">
        <f t="shared" si="451"/>
        <v>5400.8117161279051</v>
      </c>
      <c r="S4119" s="2">
        <v>5406.5028972581003</v>
      </c>
      <c r="T4119" s="2">
        <f t="shared" si="452"/>
        <v>0.94921990827424452</v>
      </c>
      <c r="W4119" s="2">
        <v>5393.7915306909272</v>
      </c>
      <c r="X4119" s="2">
        <f t="shared" si="453"/>
        <v>8.6023757685325108E-3</v>
      </c>
      <c r="AA4119" s="2">
        <v>5401.0803736789239</v>
      </c>
      <c r="AB4119" s="2">
        <f t="shared" si="454"/>
        <v>-3.450752658318379E-2</v>
      </c>
    </row>
    <row r="4120" spans="1:28">
      <c r="A4120" s="26">
        <v>0.1462037037037037</v>
      </c>
      <c r="B4120">
        <v>34.544562999999997</v>
      </c>
      <c r="C4120">
        <v>-112.455871</v>
      </c>
      <c r="D4120">
        <v>5422.6</v>
      </c>
      <c r="E4120">
        <v>12</v>
      </c>
      <c r="F4120">
        <v>0.62</v>
      </c>
      <c r="G4120">
        <v>1.1100000000000001</v>
      </c>
      <c r="H4120">
        <v>27.7</v>
      </c>
      <c r="I4120">
        <v>83427.199999999997</v>
      </c>
      <c r="J4120">
        <v>5281.1</v>
      </c>
      <c r="K4120" s="2">
        <v>100990</v>
      </c>
      <c r="L4120" s="1">
        <f t="shared" si="448"/>
        <v>101759.46477534327</v>
      </c>
      <c r="M4120" s="2">
        <f t="shared" si="449"/>
        <v>5394.1762027297082</v>
      </c>
      <c r="N4120" s="2">
        <f t="shared" si="450"/>
        <v>44.03003805765141</v>
      </c>
      <c r="P4120" s="2">
        <v>1646.16735839843</v>
      </c>
      <c r="Q4120" s="2">
        <f t="shared" si="451"/>
        <v>5400.8117161279051</v>
      </c>
      <c r="S4120" s="2">
        <v>5407.4714455746489</v>
      </c>
      <c r="T4120" s="2">
        <f t="shared" si="452"/>
        <v>0.96854831654854934</v>
      </c>
      <c r="W4120" s="2">
        <v>5393.7924241396131</v>
      </c>
      <c r="X4120" s="2">
        <f t="shared" si="453"/>
        <v>8.9344868592888815E-4</v>
      </c>
      <c r="AA4120" s="2">
        <v>5401.0482557386022</v>
      </c>
      <c r="AB4120" s="2">
        <f t="shared" si="454"/>
        <v>-3.2117940321768401E-2</v>
      </c>
    </row>
    <row r="4121" spans="1:28">
      <c r="A4121" s="26">
        <v>0.14622685185185186</v>
      </c>
      <c r="B4121">
        <v>34.544562999999997</v>
      </c>
      <c r="C4121">
        <v>-112.455871</v>
      </c>
      <c r="D4121">
        <v>5423.2</v>
      </c>
      <c r="E4121">
        <v>12</v>
      </c>
      <c r="F4121">
        <v>0.6</v>
      </c>
      <c r="G4121">
        <v>1.06</v>
      </c>
      <c r="H4121">
        <v>27.7</v>
      </c>
      <c r="I4121">
        <v>83426.100000000006</v>
      </c>
      <c r="J4121">
        <v>5281.4</v>
      </c>
      <c r="K4121" s="2">
        <v>100990</v>
      </c>
      <c r="L4121" s="1">
        <f t="shared" si="448"/>
        <v>101759.46477534327</v>
      </c>
      <c r="M4121" s="2">
        <f t="shared" si="449"/>
        <v>5394.527535589501</v>
      </c>
      <c r="N4121" s="2">
        <f t="shared" si="450"/>
        <v>39.490925039257391</v>
      </c>
      <c r="P4121" s="2">
        <v>1646.16735839843</v>
      </c>
      <c r="Q4121" s="2">
        <f t="shared" si="451"/>
        <v>5400.8117161279051</v>
      </c>
      <c r="S4121" s="2">
        <v>5408.4626247375309</v>
      </c>
      <c r="T4121" s="2">
        <f t="shared" si="452"/>
        <v>0.99117916288196284</v>
      </c>
      <c r="W4121" s="2">
        <v>5393.7903105266723</v>
      </c>
      <c r="X4121" s="2">
        <f t="shared" si="453"/>
        <v>-2.1136129407750559E-3</v>
      </c>
      <c r="AA4121" s="2">
        <v>5401.0184002963979</v>
      </c>
      <c r="AB4121" s="2">
        <f t="shared" si="454"/>
        <v>-2.9855442204279825E-2</v>
      </c>
    </row>
    <row r="4122" spans="1:28">
      <c r="A4122" s="26">
        <v>0.14624999999999999</v>
      </c>
      <c r="B4122">
        <v>34.544562999999997</v>
      </c>
      <c r="C4122">
        <v>-112.455871</v>
      </c>
      <c r="D4122">
        <v>5423.6</v>
      </c>
      <c r="E4122">
        <v>12</v>
      </c>
      <c r="F4122">
        <v>0.6</v>
      </c>
      <c r="G4122">
        <v>1.06</v>
      </c>
      <c r="H4122">
        <v>27.7</v>
      </c>
      <c r="I4122">
        <v>83430.7</v>
      </c>
      <c r="J4122">
        <v>5279.9</v>
      </c>
      <c r="K4122" s="2">
        <v>100990</v>
      </c>
      <c r="L4122" s="1">
        <f t="shared" si="448"/>
        <v>101759.46477534327</v>
      </c>
      <c r="M4122" s="2">
        <f t="shared" si="449"/>
        <v>5393.058350403071</v>
      </c>
      <c r="N4122" s="2">
        <f t="shared" si="450"/>
        <v>60.114680063032388</v>
      </c>
      <c r="P4122" s="2">
        <v>1646.16735839843</v>
      </c>
      <c r="Q4122" s="2">
        <f t="shared" si="451"/>
        <v>5400.8117161279051</v>
      </c>
      <c r="S4122" s="2">
        <v>5409.4777466709093</v>
      </c>
      <c r="T4122" s="2">
        <f t="shared" si="452"/>
        <v>1.0151219333783956</v>
      </c>
      <c r="W4122" s="2">
        <v>5393.7932370628005</v>
      </c>
      <c r="X4122" s="2">
        <f t="shared" si="453"/>
        <v>2.9265361281431979E-3</v>
      </c>
      <c r="AA4122" s="2">
        <v>5400.9907220178866</v>
      </c>
      <c r="AB4122" s="2">
        <f t="shared" si="454"/>
        <v>-2.7678278511302778E-2</v>
      </c>
    </row>
    <row r="4123" spans="1:28">
      <c r="A4123" s="26">
        <v>0.14627314814814815</v>
      </c>
      <c r="B4123">
        <v>34.544562999999997</v>
      </c>
      <c r="C4123">
        <v>-112.455871</v>
      </c>
      <c r="D4123">
        <v>5422.6</v>
      </c>
      <c r="E4123">
        <v>12</v>
      </c>
      <c r="F4123">
        <v>0.6</v>
      </c>
      <c r="G4123">
        <v>1.06</v>
      </c>
      <c r="H4123">
        <v>27.7</v>
      </c>
      <c r="I4123">
        <v>83429.100000000006</v>
      </c>
      <c r="J4123">
        <v>5280.4</v>
      </c>
      <c r="K4123" s="2">
        <v>100990</v>
      </c>
      <c r="L4123" s="1">
        <f t="shared" si="448"/>
        <v>101759.46477534327</v>
      </c>
      <c r="M4123" s="2">
        <f t="shared" si="449"/>
        <v>5393.5693638977191</v>
      </c>
      <c r="N4123" s="2">
        <f t="shared" si="450"/>
        <v>52.451665826080749</v>
      </c>
      <c r="P4123" s="2">
        <v>1646.16735839843</v>
      </c>
      <c r="Q4123" s="2">
        <f t="shared" si="451"/>
        <v>5400.8117161279051</v>
      </c>
      <c r="S4123" s="2">
        <v>5410.5147872514699</v>
      </c>
      <c r="T4123" s="2">
        <f t="shared" si="452"/>
        <v>1.0370405805606424</v>
      </c>
      <c r="W4123" s="2">
        <v>5393.7989066703367</v>
      </c>
      <c r="X4123" s="2">
        <f t="shared" si="453"/>
        <v>5.6696075362197007E-3</v>
      </c>
      <c r="AA4123" s="2">
        <v>5400.9651622716756</v>
      </c>
      <c r="AB4123" s="2">
        <f t="shared" si="454"/>
        <v>-2.5559746211001766E-2</v>
      </c>
    </row>
    <row r="4124" spans="1:28">
      <c r="A4124" s="26">
        <v>0.14629629629629629</v>
      </c>
      <c r="B4124">
        <v>34.544562999999997</v>
      </c>
      <c r="C4124">
        <v>-112.455871</v>
      </c>
      <c r="D4124">
        <v>5421.9</v>
      </c>
      <c r="E4124">
        <v>12</v>
      </c>
      <c r="F4124">
        <v>0.6</v>
      </c>
      <c r="G4124">
        <v>1.06</v>
      </c>
      <c r="H4124">
        <v>27.7</v>
      </c>
      <c r="I4124">
        <v>83429.5</v>
      </c>
      <c r="J4124">
        <v>5280.3</v>
      </c>
      <c r="K4124" s="2">
        <v>100990</v>
      </c>
      <c r="L4124" s="1">
        <f t="shared" si="448"/>
        <v>101759.46477534327</v>
      </c>
      <c r="M4124" s="2">
        <f t="shared" si="449"/>
        <v>5393.4416097801131</v>
      </c>
      <c r="N4124" s="2">
        <f t="shared" si="450"/>
        <v>54.318467577763769</v>
      </c>
      <c r="P4124" s="2">
        <v>1646.16735839843</v>
      </c>
      <c r="Q4124" s="2">
        <f t="shared" si="451"/>
        <v>5400.8117161279051</v>
      </c>
      <c r="S4124" s="2">
        <v>5411.5671297410827</v>
      </c>
      <c r="T4124" s="2">
        <f t="shared" si="452"/>
        <v>1.0523424896127835</v>
      </c>
      <c r="W4124" s="2">
        <v>5393.7979129958794</v>
      </c>
      <c r="X4124" s="2">
        <f t="shared" si="453"/>
        <v>-9.9367445727693848E-4</v>
      </c>
      <c r="AA4124" s="2">
        <v>5400.9416772491368</v>
      </c>
      <c r="AB4124" s="2">
        <f t="shared" si="454"/>
        <v>-2.3485022538807243E-2</v>
      </c>
    </row>
    <row r="4125" spans="1:28">
      <c r="A4125" s="26">
        <v>0.14631944444444445</v>
      </c>
      <c r="B4125">
        <v>34.544562999999997</v>
      </c>
      <c r="C4125">
        <v>-112.455871</v>
      </c>
      <c r="D4125">
        <v>5421.6</v>
      </c>
      <c r="E4125">
        <v>12</v>
      </c>
      <c r="F4125">
        <v>0.65</v>
      </c>
      <c r="G4125">
        <v>1.26</v>
      </c>
      <c r="H4125">
        <v>27.7</v>
      </c>
      <c r="I4125">
        <v>83429.3</v>
      </c>
      <c r="J4125">
        <v>5280.4</v>
      </c>
      <c r="K4125" s="2">
        <v>100990</v>
      </c>
      <c r="L4125" s="1">
        <f t="shared" si="448"/>
        <v>101759.46477534327</v>
      </c>
      <c r="M4125" s="2">
        <f t="shared" si="449"/>
        <v>5393.505486776935</v>
      </c>
      <c r="N4125" s="2">
        <f t="shared" si="450"/>
        <v>53.380987328977994</v>
      </c>
      <c r="P4125" s="2">
        <v>1646.16735839843</v>
      </c>
      <c r="Q4125" s="2">
        <f t="shared" si="451"/>
        <v>5400.8117161279051</v>
      </c>
      <c r="S4125" s="2">
        <v>5412.623730888452</v>
      </c>
      <c r="T4125" s="2">
        <f t="shared" si="452"/>
        <v>1.0566011473692924</v>
      </c>
      <c r="W4125" s="2">
        <v>5393.7854317910742</v>
      </c>
      <c r="X4125" s="2">
        <f t="shared" si="453"/>
        <v>-1.2481204805226298E-2</v>
      </c>
      <c r="AA4125" s="2">
        <v>5400.9202288329052</v>
      </c>
      <c r="AB4125" s="2">
        <f t="shared" si="454"/>
        <v>-2.1448416231578449E-2</v>
      </c>
    </row>
    <row r="4126" spans="1:28">
      <c r="A4126" s="26">
        <v>0.14634259259259261</v>
      </c>
      <c r="B4126">
        <v>34.544562999999997</v>
      </c>
      <c r="C4126">
        <v>-112.455871</v>
      </c>
      <c r="D4126">
        <v>5420.6</v>
      </c>
      <c r="E4126">
        <v>12</v>
      </c>
      <c r="F4126">
        <v>0.65</v>
      </c>
      <c r="G4126">
        <v>1.26</v>
      </c>
      <c r="H4126">
        <v>27.7</v>
      </c>
      <c r="I4126">
        <v>83429</v>
      </c>
      <c r="J4126">
        <v>5280.5</v>
      </c>
      <c r="K4126" s="2">
        <v>100990</v>
      </c>
      <c r="L4126" s="1">
        <f t="shared" si="448"/>
        <v>101759.46477534327</v>
      </c>
      <c r="M4126" s="2">
        <f t="shared" si="449"/>
        <v>5393.6013025046477</v>
      </c>
      <c r="N4126" s="2">
        <f t="shared" si="450"/>
        <v>51.990064618456039</v>
      </c>
      <c r="P4126" s="2">
        <v>1646.16735839843</v>
      </c>
      <c r="Q4126" s="2">
        <f t="shared" si="451"/>
        <v>5400.8117161279051</v>
      </c>
      <c r="S4126" s="2">
        <v>5413.6707503549951</v>
      </c>
      <c r="T4126" s="2">
        <f t="shared" si="452"/>
        <v>1.0470194665431336</v>
      </c>
      <c r="W4126" s="2">
        <v>5393.7619373625294</v>
      </c>
      <c r="X4126" s="2">
        <f t="shared" si="453"/>
        <v>-2.349442854483641E-2</v>
      </c>
      <c r="AA4126" s="2">
        <v>5400.9007778249015</v>
      </c>
      <c r="AB4126" s="2">
        <f t="shared" si="454"/>
        <v>-1.9451008003670722E-2</v>
      </c>
    </row>
    <row r="4127" spans="1:28">
      <c r="A4127" s="26">
        <v>0.14636574074074074</v>
      </c>
      <c r="B4127">
        <v>34.544562999999997</v>
      </c>
      <c r="C4127">
        <v>-112.455871</v>
      </c>
      <c r="D4127">
        <v>5420.6</v>
      </c>
      <c r="E4127">
        <v>12</v>
      </c>
      <c r="F4127">
        <v>0.65</v>
      </c>
      <c r="G4127">
        <v>1.26</v>
      </c>
      <c r="H4127">
        <v>27.7</v>
      </c>
      <c r="I4127">
        <v>83429.2</v>
      </c>
      <c r="J4127">
        <v>5280.4</v>
      </c>
      <c r="K4127" s="2">
        <v>100990</v>
      </c>
      <c r="L4127" s="1">
        <f t="shared" si="448"/>
        <v>101759.46477534327</v>
      </c>
      <c r="M4127" s="2">
        <f t="shared" si="449"/>
        <v>5393.537425321826</v>
      </c>
      <c r="N4127" s="2">
        <f t="shared" si="450"/>
        <v>52.915306731406623</v>
      </c>
      <c r="P4127" s="2">
        <v>1646.16735839843</v>
      </c>
      <c r="Q4127" s="2">
        <f t="shared" si="451"/>
        <v>5400.8117161279051</v>
      </c>
      <c r="S4127" s="2">
        <v>5414.6930669778685</v>
      </c>
      <c r="T4127" s="2">
        <f t="shared" si="452"/>
        <v>1.0223166228734044</v>
      </c>
      <c r="W4127" s="2">
        <v>5393.7305444137437</v>
      </c>
      <c r="X4127" s="2">
        <f t="shared" si="453"/>
        <v>-3.1392948785651242E-2</v>
      </c>
      <c r="AA4127" s="2">
        <v>5400.8832791762507</v>
      </c>
      <c r="AB4127" s="2">
        <f t="shared" si="454"/>
        <v>-1.7498648650871473E-2</v>
      </c>
    </row>
    <row r="4128" spans="1:28">
      <c r="A4128" s="26">
        <v>0.14638888888888887</v>
      </c>
      <c r="B4128">
        <v>34.544562999999997</v>
      </c>
      <c r="C4128">
        <v>-112.455871</v>
      </c>
      <c r="D4128">
        <v>5420.6</v>
      </c>
      <c r="E4128">
        <v>12</v>
      </c>
      <c r="F4128">
        <v>0.65</v>
      </c>
      <c r="G4128">
        <v>1.26</v>
      </c>
      <c r="H4128">
        <v>27.7</v>
      </c>
      <c r="I4128">
        <v>83429.5</v>
      </c>
      <c r="J4128">
        <v>5280.3</v>
      </c>
      <c r="K4128" s="2">
        <v>100990</v>
      </c>
      <c r="L4128" s="1">
        <f t="shared" si="448"/>
        <v>101759.46477534327</v>
      </c>
      <c r="M4128" s="2">
        <f t="shared" si="449"/>
        <v>5393.4416097801131</v>
      </c>
      <c r="N4128" s="2">
        <f t="shared" si="450"/>
        <v>54.318467577763769</v>
      </c>
      <c r="P4128" s="2">
        <v>1646.16735839843</v>
      </c>
      <c r="Q4128" s="2">
        <f t="shared" si="451"/>
        <v>5400.8117161279051</v>
      </c>
      <c r="S4128" s="2">
        <v>5415.6758632717829</v>
      </c>
      <c r="T4128" s="2">
        <f t="shared" si="452"/>
        <v>0.98279629391436174</v>
      </c>
      <c r="W4128" s="2">
        <v>5393.6948878745425</v>
      </c>
      <c r="X4128" s="2">
        <f t="shared" si="453"/>
        <v>-3.5656539201227133E-2</v>
      </c>
      <c r="AA4128" s="2">
        <v>5400.8676788924349</v>
      </c>
      <c r="AB4128" s="2">
        <f t="shared" si="454"/>
        <v>-1.5600283815729199E-2</v>
      </c>
    </row>
    <row r="4129" spans="1:28">
      <c r="A4129" s="26">
        <v>0.14641203703703703</v>
      </c>
      <c r="B4129">
        <v>34.544562999999997</v>
      </c>
      <c r="C4129">
        <v>-112.455871</v>
      </c>
      <c r="D4129">
        <v>5420.6</v>
      </c>
      <c r="E4129">
        <v>12</v>
      </c>
      <c r="F4129">
        <v>0.65</v>
      </c>
      <c r="G4129">
        <v>1.26</v>
      </c>
      <c r="H4129">
        <v>27.7</v>
      </c>
      <c r="I4129">
        <v>83431</v>
      </c>
      <c r="J4129">
        <v>5279.8</v>
      </c>
      <c r="K4129" s="2">
        <v>100990</v>
      </c>
      <c r="L4129" s="1">
        <f t="shared" si="448"/>
        <v>101759.46477534327</v>
      </c>
      <c r="M4129" s="2">
        <f t="shared" si="449"/>
        <v>5392.962536256261</v>
      </c>
      <c r="N4129" s="2">
        <f t="shared" si="450"/>
        <v>61.609624657422614</v>
      </c>
      <c r="P4129" s="2">
        <v>1646.16735839843</v>
      </c>
      <c r="Q4129" s="2">
        <f t="shared" si="451"/>
        <v>5400.8117161279051</v>
      </c>
      <c r="S4129" s="2">
        <v>5416.6062359485204</v>
      </c>
      <c r="T4129" s="2">
        <f t="shared" si="452"/>
        <v>0.93037267673753377</v>
      </c>
      <c r="W4129" s="2">
        <v>5393.6558040117543</v>
      </c>
      <c r="X4129" s="2">
        <f t="shared" si="453"/>
        <v>-3.9083862788174883E-2</v>
      </c>
      <c r="AA4129" s="2">
        <v>5400.8539123173432</v>
      </c>
      <c r="AB4129" s="2">
        <f t="shared" si="454"/>
        <v>-1.3766575091722189E-2</v>
      </c>
    </row>
    <row r="4130" spans="1:28">
      <c r="A4130" s="26">
        <v>0.1464351851851852</v>
      </c>
      <c r="B4130">
        <v>34.544567000000001</v>
      </c>
      <c r="C4130">
        <v>-112.455871</v>
      </c>
      <c r="D4130">
        <v>5420.3</v>
      </c>
      <c r="E4130">
        <v>12</v>
      </c>
      <c r="F4130">
        <v>0.65</v>
      </c>
      <c r="G4130">
        <v>1.26</v>
      </c>
      <c r="H4130">
        <v>27.7</v>
      </c>
      <c r="I4130">
        <v>83428.7</v>
      </c>
      <c r="J4130">
        <v>5280.5</v>
      </c>
      <c r="K4130" s="2">
        <v>100990</v>
      </c>
      <c r="L4130" s="1">
        <f t="shared" si="448"/>
        <v>101759.46477534327</v>
      </c>
      <c r="M4130" s="2">
        <f t="shared" si="449"/>
        <v>5393.6971185113543</v>
      </c>
      <c r="N4130" s="2">
        <f t="shared" si="450"/>
        <v>50.617499245430068</v>
      </c>
      <c r="P4130" s="2">
        <v>1646.16735839843</v>
      </c>
      <c r="Q4130" s="2">
        <f t="shared" si="451"/>
        <v>5400.8117161279051</v>
      </c>
      <c r="S4130" s="2">
        <v>5417.4736705261057</v>
      </c>
      <c r="T4130" s="2">
        <f t="shared" si="452"/>
        <v>0.86743457758529985</v>
      </c>
      <c r="W4130" s="2">
        <v>5393.6120513624337</v>
      </c>
      <c r="X4130" s="2">
        <f t="shared" si="453"/>
        <v>-4.3752649320595083E-2</v>
      </c>
      <c r="AA4130" s="2">
        <v>5400.8419035294701</v>
      </c>
      <c r="AB4130" s="2">
        <f t="shared" si="454"/>
        <v>-1.2008787873128313E-2</v>
      </c>
    </row>
    <row r="4131" spans="1:28">
      <c r="A4131" s="26">
        <v>0.14645833333333333</v>
      </c>
      <c r="B4131">
        <v>34.544567000000001</v>
      </c>
      <c r="C4131">
        <v>-112.45588600000001</v>
      </c>
      <c r="D4131">
        <v>5420.9</v>
      </c>
      <c r="E4131">
        <v>12</v>
      </c>
      <c r="F4131">
        <v>0.62</v>
      </c>
      <c r="G4131">
        <v>1.1100000000000001</v>
      </c>
      <c r="H4131">
        <v>27.7</v>
      </c>
      <c r="I4131">
        <v>83428.899999999994</v>
      </c>
      <c r="J4131">
        <v>5280.5</v>
      </c>
      <c r="K4131" s="2">
        <v>100990</v>
      </c>
      <c r="L4131" s="1">
        <f t="shared" si="448"/>
        <v>101759.46477534327</v>
      </c>
      <c r="M4131" s="2">
        <f t="shared" si="449"/>
        <v>5393.633241142531</v>
      </c>
      <c r="N4131" s="2">
        <f t="shared" si="450"/>
        <v>47.540002135255321</v>
      </c>
      <c r="P4131" s="2">
        <v>1646.08093261718</v>
      </c>
      <c r="Q4131" s="2">
        <f t="shared" si="451"/>
        <v>5400.5281669677488</v>
      </c>
      <c r="S4131" s="2">
        <v>5418.2700341617274</v>
      </c>
      <c r="T4131" s="2">
        <f t="shared" si="452"/>
        <v>0.79636363562167389</v>
      </c>
      <c r="W4131" s="2">
        <v>5393.5663718546357</v>
      </c>
      <c r="X4131" s="2">
        <f t="shared" si="453"/>
        <v>-4.5679507798013219E-2</v>
      </c>
      <c r="AA4131" s="2">
        <v>5400.8314475009538</v>
      </c>
      <c r="AB4131" s="2">
        <f t="shared" si="454"/>
        <v>-1.0456028516273363E-2</v>
      </c>
    </row>
    <row r="4132" spans="1:28">
      <c r="A4132" s="26">
        <v>0.14648148148148146</v>
      </c>
      <c r="B4132">
        <v>34.54457</v>
      </c>
      <c r="C4132">
        <v>-112.45588600000001</v>
      </c>
      <c r="D4132">
        <v>5421.9</v>
      </c>
      <c r="E4132">
        <v>12</v>
      </c>
      <c r="F4132">
        <v>0.62</v>
      </c>
      <c r="G4132">
        <v>1.1100000000000001</v>
      </c>
      <c r="H4132">
        <v>27.7</v>
      </c>
      <c r="I4132">
        <v>83429.8</v>
      </c>
      <c r="J4132">
        <v>5280.2</v>
      </c>
      <c r="K4132" s="2">
        <v>100990</v>
      </c>
      <c r="L4132" s="1">
        <f t="shared" si="448"/>
        <v>101759.46477534327</v>
      </c>
      <c r="M4132" s="2">
        <f t="shared" si="449"/>
        <v>5393.3457945173786</v>
      </c>
      <c r="N4132" s="2">
        <f t="shared" si="450"/>
        <v>51.574968693384143</v>
      </c>
      <c r="P4132" s="2">
        <v>1646.08068847656</v>
      </c>
      <c r="Q4132" s="2">
        <f t="shared" si="451"/>
        <v>5400.5273659814375</v>
      </c>
      <c r="S4132" s="2">
        <v>5418.9904170471764</v>
      </c>
      <c r="T4132" s="2">
        <f t="shared" si="452"/>
        <v>0.72038288544899842</v>
      </c>
      <c r="W4132" s="2">
        <v>5393.52515321192</v>
      </c>
      <c r="X4132" s="2">
        <f t="shared" si="453"/>
        <v>-4.1218642715648457E-2</v>
      </c>
      <c r="AA4132" s="2">
        <v>5400.8220115439472</v>
      </c>
      <c r="AB4132" s="2">
        <f t="shared" si="454"/>
        <v>-9.4359570066444576E-3</v>
      </c>
    </row>
    <row r="4133" spans="1:28">
      <c r="A4133" s="26">
        <v>0.14650462962962962</v>
      </c>
      <c r="B4133">
        <v>34.544573999999997</v>
      </c>
      <c r="C4133">
        <v>-112.45588600000001</v>
      </c>
      <c r="D4133">
        <v>5421.9</v>
      </c>
      <c r="E4133">
        <v>12</v>
      </c>
      <c r="F4133">
        <v>0.65</v>
      </c>
      <c r="G4133">
        <v>1.26</v>
      </c>
      <c r="H4133">
        <v>27.7</v>
      </c>
      <c r="I4133">
        <v>83426.3</v>
      </c>
      <c r="J4133">
        <v>5281.3</v>
      </c>
      <c r="K4133" s="2">
        <v>100990</v>
      </c>
      <c r="L4133" s="1">
        <f t="shared" si="448"/>
        <v>101759.46477534327</v>
      </c>
      <c r="M4133" s="2">
        <f t="shared" si="449"/>
        <v>5394.463656608722</v>
      </c>
      <c r="N4133" s="2">
        <f t="shared" si="450"/>
        <v>36.758858101521852</v>
      </c>
      <c r="P4133" s="2">
        <v>1646.08044433593</v>
      </c>
      <c r="Q4133" s="2">
        <f t="shared" si="451"/>
        <v>5400.5265649950925</v>
      </c>
      <c r="S4133" s="2">
        <v>5419.6337986475828</v>
      </c>
      <c r="T4133" s="2">
        <f t="shared" si="452"/>
        <v>0.64338160040642833</v>
      </c>
      <c r="W4133" s="2">
        <v>5393.4944626875604</v>
      </c>
      <c r="X4133" s="2">
        <f t="shared" si="453"/>
        <v>-3.0690524359670235E-2</v>
      </c>
      <c r="AA4133" s="2">
        <v>5400.812840991819</v>
      </c>
      <c r="AB4133" s="2">
        <f t="shared" si="454"/>
        <v>-9.1705521281255642E-3</v>
      </c>
    </row>
    <row r="4134" spans="1:28">
      <c r="A4134" s="26">
        <v>0.14652777777777778</v>
      </c>
      <c r="B4134">
        <v>34.544573999999997</v>
      </c>
      <c r="C4134">
        <v>-112.45588600000001</v>
      </c>
      <c r="D4134">
        <v>5422.2</v>
      </c>
      <c r="E4134">
        <v>12</v>
      </c>
      <c r="F4134">
        <v>0.62</v>
      </c>
      <c r="G4134">
        <v>1.1100000000000001</v>
      </c>
      <c r="H4134">
        <v>27.7</v>
      </c>
      <c r="I4134">
        <v>83428.3</v>
      </c>
      <c r="J4134">
        <v>5280.7</v>
      </c>
      <c r="K4134" s="2">
        <v>100990</v>
      </c>
      <c r="L4134" s="1">
        <f t="shared" si="448"/>
        <v>101759.46477534327</v>
      </c>
      <c r="M4134" s="2">
        <f t="shared" si="449"/>
        <v>5393.8248736209061</v>
      </c>
      <c r="N4134" s="2">
        <f t="shared" si="450"/>
        <v>44.912667274843585</v>
      </c>
      <c r="P4134" s="2">
        <v>1646.08044433593</v>
      </c>
      <c r="Q4134" s="2">
        <f t="shared" si="451"/>
        <v>5400.5265649950925</v>
      </c>
      <c r="S4134" s="2">
        <v>5420.2020464205634</v>
      </c>
      <c r="T4134" s="2">
        <f t="shared" si="452"/>
        <v>0.56824777298061235</v>
      </c>
      <c r="W4134" s="2">
        <v>5393.4820046265268</v>
      </c>
      <c r="X4134" s="2">
        <f t="shared" si="453"/>
        <v>-1.2458061033612466E-2</v>
      </c>
      <c r="AA4134" s="2">
        <v>5400.803284464122</v>
      </c>
      <c r="AB4134" s="2">
        <f t="shared" si="454"/>
        <v>-9.5565276969864499E-3</v>
      </c>
    </row>
    <row r="4135" spans="1:28">
      <c r="A4135" s="26">
        <v>0.14655092592592592</v>
      </c>
      <c r="B4135">
        <v>34.544581999999998</v>
      </c>
      <c r="C4135">
        <v>-112.45588600000001</v>
      </c>
      <c r="D4135">
        <v>5421.6</v>
      </c>
      <c r="E4135">
        <v>12</v>
      </c>
      <c r="F4135">
        <v>0.62</v>
      </c>
      <c r="G4135">
        <v>1.1100000000000001</v>
      </c>
      <c r="H4135">
        <v>27.7</v>
      </c>
      <c r="I4135">
        <v>83427.199999999997</v>
      </c>
      <c r="J4135">
        <v>5279.8</v>
      </c>
      <c r="K4135" s="2">
        <v>100990</v>
      </c>
      <c r="L4135" s="1">
        <f t="shared" si="448"/>
        <v>101759.46477534327</v>
      </c>
      <c r="M4135" s="2">
        <f t="shared" si="449"/>
        <v>5394.1762027297082</v>
      </c>
      <c r="N4135" s="2">
        <f t="shared" si="450"/>
        <v>40.327100901617065</v>
      </c>
      <c r="P4135" s="2">
        <v>1646.08044433593</v>
      </c>
      <c r="Q4135" s="2">
        <f t="shared" si="451"/>
        <v>5400.5265649950925</v>
      </c>
      <c r="S4135" s="2">
        <v>5420.6982279295371</v>
      </c>
      <c r="T4135" s="2">
        <f t="shared" si="452"/>
        <v>0.49618150897367741</v>
      </c>
      <c r="W4135" s="2">
        <v>5393.494060059299</v>
      </c>
      <c r="X4135" s="2">
        <f t="shared" si="453"/>
        <v>1.2055432772285712E-2</v>
      </c>
      <c r="AA4135" s="2">
        <v>5400.792912556497</v>
      </c>
      <c r="AB4135" s="2">
        <f t="shared" si="454"/>
        <v>-1.0371907625085441E-2</v>
      </c>
    </row>
    <row r="4136" spans="1:28">
      <c r="A4136" s="26">
        <v>0.14657407407407408</v>
      </c>
      <c r="B4136">
        <v>34.544581999999998</v>
      </c>
      <c r="C4136">
        <v>-112.45588600000001</v>
      </c>
      <c r="D4136">
        <v>5422.2</v>
      </c>
      <c r="E4136">
        <v>12</v>
      </c>
      <c r="F4136">
        <v>0.6</v>
      </c>
      <c r="G4136">
        <v>1.06</v>
      </c>
      <c r="H4136">
        <v>27.7</v>
      </c>
      <c r="I4136">
        <v>83429.2</v>
      </c>
      <c r="J4136">
        <v>5280.4</v>
      </c>
      <c r="K4136" s="2">
        <v>100990</v>
      </c>
      <c r="L4136" s="1">
        <f t="shared" si="448"/>
        <v>101759.46477534327</v>
      </c>
      <c r="M4136" s="2">
        <f t="shared" si="449"/>
        <v>5393.537425321826</v>
      </c>
      <c r="N4136" s="2">
        <f t="shared" si="450"/>
        <v>48.848073372426867</v>
      </c>
      <c r="P4136" s="2">
        <v>1646.08044433593</v>
      </c>
      <c r="Q4136" s="2">
        <f t="shared" si="451"/>
        <v>5400.5265649950925</v>
      </c>
      <c r="S4136" s="2">
        <v>5421.1257359162428</v>
      </c>
      <c r="T4136" s="2">
        <f t="shared" si="452"/>
        <v>0.42750798670567747</v>
      </c>
      <c r="W4136" s="2">
        <v>5393.5292763462967</v>
      </c>
      <c r="X4136" s="2">
        <f t="shared" si="453"/>
        <v>3.5216286997638235E-2</v>
      </c>
      <c r="AA4136" s="2">
        <v>5400.7814791281889</v>
      </c>
      <c r="AB4136" s="2">
        <f t="shared" si="454"/>
        <v>-1.1433428308009752E-2</v>
      </c>
    </row>
    <row r="4137" spans="1:28">
      <c r="A4137" s="26">
        <v>0.14659722222222224</v>
      </c>
      <c r="B4137">
        <v>34.544586000000002</v>
      </c>
      <c r="C4137">
        <v>-112.45588600000001</v>
      </c>
      <c r="D4137">
        <v>5422.6</v>
      </c>
      <c r="E4137">
        <v>12</v>
      </c>
      <c r="F4137">
        <v>0.6</v>
      </c>
      <c r="G4137">
        <v>1.06</v>
      </c>
      <c r="H4137">
        <v>27.7</v>
      </c>
      <c r="I4137">
        <v>83429.899999999994</v>
      </c>
      <c r="J4137">
        <v>5280.2</v>
      </c>
      <c r="K4137" s="2">
        <v>100990</v>
      </c>
      <c r="L4137" s="1">
        <f t="shared" si="448"/>
        <v>101759.46477534327</v>
      </c>
      <c r="M4137" s="2">
        <f t="shared" si="449"/>
        <v>5393.3138561584728</v>
      </c>
      <c r="N4137" s="2">
        <f t="shared" si="450"/>
        <v>52.040502049020198</v>
      </c>
      <c r="P4137" s="2">
        <v>1646.08081054687</v>
      </c>
      <c r="Q4137" s="2">
        <f t="shared" si="451"/>
        <v>5400.5277664745927</v>
      </c>
      <c r="S4137" s="2">
        <v>5421.4887079462969</v>
      </c>
      <c r="T4137" s="2">
        <f t="shared" si="452"/>
        <v>0.36297203005415213</v>
      </c>
      <c r="W4137" s="2">
        <v>5393.5779967954422</v>
      </c>
      <c r="X4137" s="2">
        <f t="shared" si="453"/>
        <v>4.8720449145548628E-2</v>
      </c>
      <c r="AA4137" s="2">
        <v>5400.7688862345949</v>
      </c>
      <c r="AB4137" s="2">
        <f t="shared" si="454"/>
        <v>-1.2592893594046473E-2</v>
      </c>
    </row>
    <row r="4138" spans="1:28">
      <c r="A4138" s="26">
        <v>0.14662037037037037</v>
      </c>
      <c r="B4138">
        <v>34.544586000000002</v>
      </c>
      <c r="C4138">
        <v>-112.455871</v>
      </c>
      <c r="D4138">
        <v>5421.9</v>
      </c>
      <c r="E4138">
        <v>12</v>
      </c>
      <c r="F4138">
        <v>0.63</v>
      </c>
      <c r="G4138">
        <v>1.2</v>
      </c>
      <c r="H4138">
        <v>27.7</v>
      </c>
      <c r="I4138">
        <v>83427.7</v>
      </c>
      <c r="J4138">
        <v>5280.9</v>
      </c>
      <c r="K4138" s="2">
        <v>100990</v>
      </c>
      <c r="L4138" s="1">
        <f t="shared" si="448"/>
        <v>101759.46477534327</v>
      </c>
      <c r="M4138" s="2">
        <f t="shared" si="449"/>
        <v>5394.0165072152549</v>
      </c>
      <c r="N4138" s="2">
        <f t="shared" si="450"/>
        <v>46.300135012532984</v>
      </c>
      <c r="P4138" s="2">
        <v>1646.17016601562</v>
      </c>
      <c r="Q4138" s="2">
        <f t="shared" si="451"/>
        <v>5400.8209274706869</v>
      </c>
      <c r="S4138" s="2">
        <v>5421.7922887357909</v>
      </c>
      <c r="T4138" s="2">
        <f t="shared" si="452"/>
        <v>0.3035807894939353</v>
      </c>
      <c r="W4138" s="2">
        <v>5393.6276903085818</v>
      </c>
      <c r="X4138" s="2">
        <f t="shared" si="453"/>
        <v>4.9693513139573042E-2</v>
      </c>
      <c r="AA4138" s="2">
        <v>5400.7552751025487</v>
      </c>
      <c r="AB4138" s="2">
        <f t="shared" si="454"/>
        <v>-1.3611132046207786E-2</v>
      </c>
    </row>
    <row r="4139" spans="1:28">
      <c r="A4139" s="26">
        <v>0.14664351851851851</v>
      </c>
      <c r="B4139">
        <v>34.544586000000002</v>
      </c>
      <c r="C4139">
        <v>-112.455871</v>
      </c>
      <c r="D4139">
        <v>5422.6</v>
      </c>
      <c r="E4139">
        <v>12</v>
      </c>
      <c r="F4139">
        <v>0.63</v>
      </c>
      <c r="G4139">
        <v>1.2</v>
      </c>
      <c r="H4139">
        <v>27.7</v>
      </c>
      <c r="I4139">
        <v>83429</v>
      </c>
      <c r="J4139">
        <v>5280.5</v>
      </c>
      <c r="K4139" s="2">
        <v>100990</v>
      </c>
      <c r="L4139" s="1">
        <f t="shared" si="448"/>
        <v>101759.46477534327</v>
      </c>
      <c r="M4139" s="2">
        <f t="shared" si="449"/>
        <v>5393.6013025046477</v>
      </c>
      <c r="N4139" s="2">
        <f t="shared" si="450"/>
        <v>52.122984650256392</v>
      </c>
      <c r="P4139" s="2">
        <v>1646.17016601562</v>
      </c>
      <c r="Q4139" s="2">
        <f t="shared" si="451"/>
        <v>5400.8209274706869</v>
      </c>
      <c r="S4139" s="2">
        <v>5422.0418055264417</v>
      </c>
      <c r="T4139" s="2">
        <f t="shared" si="452"/>
        <v>0.24951679065088683</v>
      </c>
      <c r="W4139" s="2">
        <v>5393.6715168334358</v>
      </c>
      <c r="X4139" s="2">
        <f t="shared" si="453"/>
        <v>4.382652485401195E-2</v>
      </c>
      <c r="AA4139" s="2">
        <v>5400.7412034724039</v>
      </c>
      <c r="AB4139" s="2">
        <f t="shared" si="454"/>
        <v>-1.4071630144826486E-2</v>
      </c>
    </row>
    <row r="4140" spans="1:28">
      <c r="A4140" s="26">
        <v>0.14666666666666667</v>
      </c>
      <c r="B4140">
        <v>34.544581999999998</v>
      </c>
      <c r="C4140">
        <v>-112.455871</v>
      </c>
      <c r="D4140">
        <v>5423.2</v>
      </c>
      <c r="E4140">
        <v>12</v>
      </c>
      <c r="F4140">
        <v>0.63</v>
      </c>
      <c r="G4140">
        <v>1.2</v>
      </c>
      <c r="H4140">
        <v>27.7</v>
      </c>
      <c r="I4140">
        <v>83427</v>
      </c>
      <c r="J4140">
        <v>5281.1</v>
      </c>
      <c r="K4140" s="2">
        <v>100990</v>
      </c>
      <c r="L4140" s="1">
        <f t="shared" si="448"/>
        <v>101759.46477534327</v>
      </c>
      <c r="M4140" s="2">
        <f t="shared" si="449"/>
        <v>5394.2400811524676</v>
      </c>
      <c r="N4140" s="2">
        <f t="shared" si="450"/>
        <v>43.254842624421265</v>
      </c>
      <c r="P4140" s="2">
        <v>1646.1689453125</v>
      </c>
      <c r="Q4140" s="2">
        <f t="shared" si="451"/>
        <v>5400.816922539062</v>
      </c>
      <c r="S4140" s="2">
        <v>5422.2429322340977</v>
      </c>
      <c r="T4140" s="2">
        <f t="shared" si="452"/>
        <v>0.20112670765593066</v>
      </c>
      <c r="W4140" s="2">
        <v>5393.7093142296308</v>
      </c>
      <c r="X4140" s="2">
        <f t="shared" si="453"/>
        <v>3.7797396194946487E-2</v>
      </c>
      <c r="AA4140" s="2">
        <v>5400.7275093872086</v>
      </c>
      <c r="AB4140" s="2">
        <f t="shared" si="454"/>
        <v>-1.3694085195311345E-2</v>
      </c>
    </row>
    <row r="4141" spans="1:28">
      <c r="A4141" s="26">
        <v>0.14668981481481483</v>
      </c>
      <c r="B4141">
        <v>34.544581999999998</v>
      </c>
      <c r="C4141">
        <v>-112.455871</v>
      </c>
      <c r="D4141">
        <v>5424.2</v>
      </c>
      <c r="E4141">
        <v>12</v>
      </c>
      <c r="F4141">
        <v>0.62</v>
      </c>
      <c r="G4141">
        <v>1.1100000000000001</v>
      </c>
      <c r="H4141">
        <v>27.7</v>
      </c>
      <c r="I4141">
        <v>83428.399999999994</v>
      </c>
      <c r="J4141">
        <v>5280.6</v>
      </c>
      <c r="K4141" s="2">
        <v>100990</v>
      </c>
      <c r="L4141" s="1">
        <f t="shared" si="448"/>
        <v>101759.46477534327</v>
      </c>
      <c r="M4141" s="2">
        <f t="shared" si="449"/>
        <v>5393.7929347970221</v>
      </c>
      <c r="N4141" s="2">
        <f t="shared" si="450"/>
        <v>49.336403800327268</v>
      </c>
      <c r="P4141" s="2">
        <v>1646.1689453125</v>
      </c>
      <c r="Q4141" s="2">
        <f t="shared" si="451"/>
        <v>5400.816922539062</v>
      </c>
      <c r="S4141" s="2">
        <v>5422.4028593154944</v>
      </c>
      <c r="T4141" s="2">
        <f t="shared" si="452"/>
        <v>0.15992708139674505</v>
      </c>
      <c r="W4141" s="2">
        <v>5393.7436169540924</v>
      </c>
      <c r="X4141" s="2">
        <f t="shared" si="453"/>
        <v>3.4302724461667822E-2</v>
      </c>
      <c r="AA4141" s="2">
        <v>5400.7149521442061</v>
      </c>
      <c r="AB4141" s="2">
        <f t="shared" si="454"/>
        <v>-1.2557243002447649E-2</v>
      </c>
    </row>
    <row r="4142" spans="1:28">
      <c r="A4142" s="26">
        <v>0.14671296296296296</v>
      </c>
      <c r="B4142">
        <v>34.544581999999998</v>
      </c>
      <c r="C4142">
        <v>-112.455871</v>
      </c>
      <c r="D4142">
        <v>5424.5</v>
      </c>
      <c r="E4142">
        <v>12</v>
      </c>
      <c r="F4142">
        <v>0.62</v>
      </c>
      <c r="G4142">
        <v>1.1100000000000001</v>
      </c>
      <c r="H4142">
        <v>27.7</v>
      </c>
      <c r="I4142">
        <v>83429.7</v>
      </c>
      <c r="J4142">
        <v>5280.8</v>
      </c>
      <c r="K4142" s="2">
        <v>100990</v>
      </c>
      <c r="L4142" s="1">
        <f t="shared" si="448"/>
        <v>101759.46477534327</v>
      </c>
      <c r="M4142" s="2">
        <f t="shared" si="449"/>
        <v>5393.3777329072873</v>
      </c>
      <c r="N4142" s="2">
        <f t="shared" si="450"/>
        <v>55.341542377504979</v>
      </c>
      <c r="P4142" s="2">
        <v>1646.1689453125</v>
      </c>
      <c r="Q4142" s="2">
        <f t="shared" si="451"/>
        <v>5400.816922539062</v>
      </c>
      <c r="S4142" s="2">
        <v>5422.5303958431614</v>
      </c>
      <c r="T4142" s="2">
        <f t="shared" si="452"/>
        <v>0.12753652766696177</v>
      </c>
      <c r="W4142" s="2">
        <v>5393.7747087487514</v>
      </c>
      <c r="X4142" s="2">
        <f t="shared" si="453"/>
        <v>3.1091794659005245E-2</v>
      </c>
      <c r="AA4142" s="2">
        <v>5400.7040767548697</v>
      </c>
      <c r="AB4142" s="2">
        <f t="shared" si="454"/>
        <v>-1.0875389336433727E-2</v>
      </c>
    </row>
    <row r="4143" spans="1:28">
      <c r="A4143" s="26">
        <v>0.14673611111111109</v>
      </c>
      <c r="B4143">
        <v>34.544581999999998</v>
      </c>
      <c r="C4143">
        <v>-112.455871</v>
      </c>
      <c r="D4143">
        <v>5424.2</v>
      </c>
      <c r="E4143">
        <v>12</v>
      </c>
      <c r="F4143">
        <v>0.62</v>
      </c>
      <c r="G4143">
        <v>1.1100000000000001</v>
      </c>
      <c r="H4143">
        <v>27.7</v>
      </c>
      <c r="I4143">
        <v>83428</v>
      </c>
      <c r="J4143">
        <v>5280.8</v>
      </c>
      <c r="K4143" s="2">
        <v>100990</v>
      </c>
      <c r="L4143" s="1">
        <f t="shared" si="448"/>
        <v>101759.46477534327</v>
      </c>
      <c r="M4143" s="2">
        <f t="shared" si="449"/>
        <v>5393.9206902785918</v>
      </c>
      <c r="N4143" s="2">
        <f t="shared" si="450"/>
        <v>47.558019390350509</v>
      </c>
      <c r="P4143" s="2">
        <v>1646.1689453125</v>
      </c>
      <c r="Q4143" s="2">
        <f t="shared" si="451"/>
        <v>5400.816922539062</v>
      </c>
      <c r="S4143" s="2">
        <v>5422.6346158961151</v>
      </c>
      <c r="T4143" s="2">
        <f t="shared" si="452"/>
        <v>0.10422005295367853</v>
      </c>
      <c r="W4143" s="2">
        <v>5393.7983796644385</v>
      </c>
      <c r="X4143" s="2">
        <f t="shared" si="453"/>
        <v>2.3670915687034721E-2</v>
      </c>
      <c r="AA4143" s="2">
        <v>5400.6952473298916</v>
      </c>
      <c r="AB4143" s="2">
        <f t="shared" si="454"/>
        <v>-8.8294249781029066E-3</v>
      </c>
    </row>
    <row r="4144" spans="1:28">
      <c r="A4144" s="26">
        <v>0.14675925925925926</v>
      </c>
      <c r="B4144">
        <v>34.544581999999998</v>
      </c>
      <c r="C4144">
        <v>-112.455871</v>
      </c>
      <c r="D4144">
        <v>5422.9</v>
      </c>
      <c r="E4144">
        <v>12</v>
      </c>
      <c r="F4144">
        <v>0.6</v>
      </c>
      <c r="G4144">
        <v>1.06</v>
      </c>
      <c r="H4144">
        <v>27.7</v>
      </c>
      <c r="I4144">
        <v>83431.399999999994</v>
      </c>
      <c r="J4144">
        <v>5279.7</v>
      </c>
      <c r="K4144" s="2">
        <v>100990</v>
      </c>
      <c r="L4144" s="1">
        <f t="shared" si="448"/>
        <v>101759.46477534327</v>
      </c>
      <c r="M4144" s="2">
        <f t="shared" si="449"/>
        <v>5392.8347844944692</v>
      </c>
      <c r="N4144" s="2">
        <f t="shared" si="450"/>
        <v>63.714527762936243</v>
      </c>
      <c r="P4144" s="2">
        <v>1646.1689453125</v>
      </c>
      <c r="Q4144" s="2">
        <f t="shared" si="451"/>
        <v>5400.816922539062</v>
      </c>
      <c r="S4144" s="2">
        <v>5422.7226211999823</v>
      </c>
      <c r="T4144" s="2">
        <f t="shared" si="452"/>
        <v>8.8005303867248585E-2</v>
      </c>
      <c r="W4144" s="2">
        <v>5393.8095088626824</v>
      </c>
      <c r="X4144" s="2">
        <f t="shared" si="453"/>
        <v>1.1129198243907013E-2</v>
      </c>
      <c r="AA4144" s="2">
        <v>5400.688675932397</v>
      </c>
      <c r="AB4144" s="2">
        <f t="shared" si="454"/>
        <v>-6.5713974945538212E-3</v>
      </c>
    </row>
    <row r="4145" spans="1:28">
      <c r="A4145" s="26">
        <v>0.14678240740740742</v>
      </c>
      <c r="B4145">
        <v>34.544581999999998</v>
      </c>
      <c r="C4145">
        <v>-112.455871</v>
      </c>
      <c r="D4145">
        <v>5421.3</v>
      </c>
      <c r="E4145">
        <v>12</v>
      </c>
      <c r="F4145">
        <v>0.6</v>
      </c>
      <c r="G4145">
        <v>1.06</v>
      </c>
      <c r="H4145">
        <v>27.7</v>
      </c>
      <c r="I4145">
        <v>83429.399999999994</v>
      </c>
      <c r="J4145">
        <v>5280.3</v>
      </c>
      <c r="K4145" s="2">
        <v>100990</v>
      </c>
      <c r="L4145" s="1">
        <f t="shared" si="448"/>
        <v>101759.46477534327</v>
      </c>
      <c r="M4145" s="2">
        <f t="shared" si="449"/>
        <v>5393.4735482630149</v>
      </c>
      <c r="N4145" s="2">
        <f t="shared" si="450"/>
        <v>53.925145758110908</v>
      </c>
      <c r="P4145" s="2">
        <v>1646.1689453125</v>
      </c>
      <c r="Q4145" s="2">
        <f t="shared" si="451"/>
        <v>5400.816922539062</v>
      </c>
      <c r="S4145" s="2">
        <v>5422.7974225354119</v>
      </c>
      <c r="T4145" s="2">
        <f t="shared" si="452"/>
        <v>7.480133542958356E-2</v>
      </c>
      <c r="W4145" s="2">
        <v>5393.8027314117626</v>
      </c>
      <c r="X4145" s="2">
        <f t="shared" si="453"/>
        <v>-6.7774509197988664E-3</v>
      </c>
      <c r="AA4145" s="2">
        <v>5400.6844474552781</v>
      </c>
      <c r="AB4145" s="2">
        <f t="shared" si="454"/>
        <v>-4.2284771188860759E-3</v>
      </c>
    </row>
    <row r="4146" spans="1:28">
      <c r="A4146" s="26">
        <v>0.14680555555555555</v>
      </c>
      <c r="B4146">
        <v>34.544581999999998</v>
      </c>
      <c r="C4146">
        <v>-112.455871</v>
      </c>
      <c r="D4146">
        <v>5419.3</v>
      </c>
      <c r="E4146">
        <v>12</v>
      </c>
      <c r="F4146">
        <v>0.6</v>
      </c>
      <c r="G4146">
        <v>1.06</v>
      </c>
      <c r="H4146">
        <v>27.7</v>
      </c>
      <c r="I4146">
        <v>83426.8</v>
      </c>
      <c r="J4146">
        <v>5281.1</v>
      </c>
      <c r="K4146" s="2">
        <v>100990</v>
      </c>
      <c r="L4146" s="1">
        <f t="shared" si="448"/>
        <v>101759.46477534327</v>
      </c>
      <c r="M4146" s="2">
        <f t="shared" si="449"/>
        <v>5394.3039596992703</v>
      </c>
      <c r="N4146" s="2">
        <f t="shared" si="450"/>
        <v>42.418684952507903</v>
      </c>
      <c r="P4146" s="2">
        <v>1646.1689453125</v>
      </c>
      <c r="Q4146" s="2">
        <f t="shared" si="451"/>
        <v>5400.816922539062</v>
      </c>
      <c r="S4146" s="2">
        <v>5422.8569240759698</v>
      </c>
      <c r="T4146" s="2">
        <f t="shared" si="452"/>
        <v>5.9501540557903354E-2</v>
      </c>
      <c r="W4146" s="2">
        <v>5393.7778562069543</v>
      </c>
      <c r="X4146" s="2">
        <f t="shared" si="453"/>
        <v>-2.4875204808267881E-2</v>
      </c>
      <c r="AA4146" s="2">
        <v>5400.6825426755859</v>
      </c>
      <c r="AB4146" s="2">
        <f t="shared" si="454"/>
        <v>-1.9047796922677662E-3</v>
      </c>
    </row>
    <row r="4147" spans="1:28">
      <c r="A4147" s="26">
        <v>0.14682870370370371</v>
      </c>
      <c r="B4147">
        <v>34.544581999999998</v>
      </c>
      <c r="C4147">
        <v>-112.45586299999999</v>
      </c>
      <c r="D4147">
        <v>5418</v>
      </c>
      <c r="E4147">
        <v>12</v>
      </c>
      <c r="F4147">
        <v>0.62</v>
      </c>
      <c r="G4147">
        <v>1.07</v>
      </c>
      <c r="H4147">
        <v>27.7</v>
      </c>
      <c r="I4147">
        <v>83431.3</v>
      </c>
      <c r="J4147">
        <v>5279.7</v>
      </c>
      <c r="K4147" s="2">
        <v>100990</v>
      </c>
      <c r="L4147" s="1">
        <f t="shared" si="448"/>
        <v>101759.46477534327</v>
      </c>
      <c r="M4147" s="2">
        <f t="shared" si="449"/>
        <v>5392.8667223884295</v>
      </c>
      <c r="N4147" s="2">
        <f t="shared" si="450"/>
        <v>65.902034183234946</v>
      </c>
      <c r="P4147" s="2">
        <v>1646.22009277343</v>
      </c>
      <c r="Q4147" s="2">
        <f t="shared" si="451"/>
        <v>5400.9847291747801</v>
      </c>
      <c r="S4147" s="2">
        <v>5422.8944378504821</v>
      </c>
      <c r="T4147" s="2">
        <f t="shared" si="452"/>
        <v>3.7513774512262898E-2</v>
      </c>
      <c r="W4147" s="2">
        <v>5393.7432591068864</v>
      </c>
      <c r="X4147" s="2">
        <f t="shared" si="453"/>
        <v>-3.4597100067912834E-2</v>
      </c>
      <c r="AA4147" s="2">
        <v>5400.6829292862858</v>
      </c>
      <c r="AB4147" s="2">
        <f t="shared" si="454"/>
        <v>3.8661069993395358E-4</v>
      </c>
    </row>
    <row r="4148" spans="1:28">
      <c r="A4148" s="26">
        <v>0.14685185185185184</v>
      </c>
      <c r="B4148">
        <v>34.544578000000001</v>
      </c>
      <c r="C4148">
        <v>-112.45586299999999</v>
      </c>
      <c r="D4148">
        <v>5416</v>
      </c>
      <c r="E4148">
        <v>12</v>
      </c>
      <c r="F4148">
        <v>0.62</v>
      </c>
      <c r="G4148">
        <v>1.07</v>
      </c>
      <c r="H4148">
        <v>27.7</v>
      </c>
      <c r="I4148">
        <v>83429.5</v>
      </c>
      <c r="J4148">
        <v>5280.3</v>
      </c>
      <c r="K4148" s="2">
        <v>100990</v>
      </c>
      <c r="L4148" s="1">
        <f t="shared" si="448"/>
        <v>101759.46477534327</v>
      </c>
      <c r="M4148" s="2">
        <f t="shared" si="449"/>
        <v>5393.4416097801131</v>
      </c>
      <c r="N4148" s="2">
        <f t="shared" si="450"/>
        <v>56.826170072967017</v>
      </c>
      <c r="P4148" s="2">
        <v>1646.21862792968</v>
      </c>
      <c r="Q4148" s="2">
        <f t="shared" si="451"/>
        <v>5400.9799232568112</v>
      </c>
      <c r="S4148" s="2">
        <v>5422.9002265166728</v>
      </c>
      <c r="T4148" s="2">
        <f t="shared" si="452"/>
        <v>5.7886661907105008E-3</v>
      </c>
      <c r="W4148" s="2">
        <v>5393.7037506149891</v>
      </c>
      <c r="X4148" s="2">
        <f t="shared" si="453"/>
        <v>-3.9508491897322529E-2</v>
      </c>
      <c r="AA4148" s="2">
        <v>5400.6856969016699</v>
      </c>
      <c r="AB4148" s="2">
        <f t="shared" si="454"/>
        <v>2.7676153840729967E-3</v>
      </c>
    </row>
    <row r="4149" spans="1:28">
      <c r="A4149" s="26">
        <v>0.14687500000000001</v>
      </c>
      <c r="B4149">
        <v>34.544573999999997</v>
      </c>
      <c r="C4149">
        <v>-112.45586299999999</v>
      </c>
      <c r="D4149">
        <v>5414.7</v>
      </c>
      <c r="E4149">
        <v>12</v>
      </c>
      <c r="F4149">
        <v>0.64</v>
      </c>
      <c r="G4149">
        <v>1.1200000000000001</v>
      </c>
      <c r="H4149">
        <v>27.7</v>
      </c>
      <c r="I4149">
        <v>83427.899999999994</v>
      </c>
      <c r="J4149">
        <v>5280.8</v>
      </c>
      <c r="K4149" s="2">
        <v>100990</v>
      </c>
      <c r="L4149" s="1">
        <f t="shared" si="448"/>
        <v>101759.46477534327</v>
      </c>
      <c r="M4149" s="2">
        <f t="shared" si="449"/>
        <v>5393.9526292264882</v>
      </c>
      <c r="N4149" s="2">
        <f t="shared" si="450"/>
        <v>49.36597653318767</v>
      </c>
      <c r="P4149" s="2">
        <v>1646.21826171875</v>
      </c>
      <c r="Q4149" s="2">
        <f t="shared" si="451"/>
        <v>5400.9787217773437</v>
      </c>
      <c r="S4149" s="2">
        <v>5422.8629529428181</v>
      </c>
      <c r="T4149" s="2">
        <f t="shared" si="452"/>
        <v>-3.7273573854690767E-2</v>
      </c>
      <c r="W4149" s="2">
        <v>5393.6598582934957</v>
      </c>
      <c r="X4149" s="2">
        <f t="shared" si="453"/>
        <v>-4.389232149333111E-2</v>
      </c>
      <c r="AA4149" s="2">
        <v>5400.6910080750131</v>
      </c>
      <c r="AB4149" s="2">
        <f t="shared" si="454"/>
        <v>5.311173343216069E-3</v>
      </c>
    </row>
    <row r="4150" spans="1:28">
      <c r="A4150" s="26">
        <v>0.14689814814814814</v>
      </c>
      <c r="B4150">
        <v>34.544573999999997</v>
      </c>
      <c r="C4150">
        <v>-112.45586299999999</v>
      </c>
      <c r="D4150">
        <v>5413.4</v>
      </c>
      <c r="E4150">
        <v>12</v>
      </c>
      <c r="F4150">
        <v>0.64</v>
      </c>
      <c r="G4150">
        <v>1.1200000000000001</v>
      </c>
      <c r="H4150">
        <v>27.7</v>
      </c>
      <c r="I4150">
        <v>83428.7</v>
      </c>
      <c r="J4150">
        <v>5280.6</v>
      </c>
      <c r="K4150" s="2">
        <v>100990</v>
      </c>
      <c r="L4150" s="1">
        <f t="shared" si="448"/>
        <v>101759.46477534327</v>
      </c>
      <c r="M4150" s="2">
        <f t="shared" si="449"/>
        <v>5393.6971185113543</v>
      </c>
      <c r="N4150" s="2">
        <f t="shared" si="450"/>
        <v>53.021746123266929</v>
      </c>
      <c r="P4150" s="2">
        <v>1646.21826171875</v>
      </c>
      <c r="Q4150" s="2">
        <f t="shared" si="451"/>
        <v>5400.9787217773437</v>
      </c>
      <c r="S4150" s="2">
        <v>5422.7710081123605</v>
      </c>
      <c r="T4150" s="2">
        <f t="shared" si="452"/>
        <v>-9.1944830457578064E-2</v>
      </c>
      <c r="W4150" s="2">
        <v>5393.6180070266755</v>
      </c>
      <c r="X4150" s="2">
        <f t="shared" si="453"/>
        <v>-4.1851266820231103E-2</v>
      </c>
      <c r="AA4150" s="2">
        <v>5400.6989227297308</v>
      </c>
      <c r="AB4150" s="2">
        <f t="shared" si="454"/>
        <v>7.9146547177515458E-3</v>
      </c>
    </row>
    <row r="4151" spans="1:28">
      <c r="A4151" s="26">
        <v>0.1469212962962963</v>
      </c>
      <c r="B4151">
        <v>34.544573999999997</v>
      </c>
      <c r="C4151">
        <v>-112.45586299999999</v>
      </c>
      <c r="D4151">
        <v>5412.7</v>
      </c>
      <c r="E4151">
        <v>12</v>
      </c>
      <c r="F4151">
        <v>0.64</v>
      </c>
      <c r="G4151">
        <v>1.1200000000000001</v>
      </c>
      <c r="H4151">
        <v>27.7</v>
      </c>
      <c r="I4151">
        <v>83431.399999999994</v>
      </c>
      <c r="J4151">
        <v>5280</v>
      </c>
      <c r="K4151" s="2">
        <v>100990</v>
      </c>
      <c r="L4151" s="1">
        <f t="shared" si="448"/>
        <v>101759.46477534327</v>
      </c>
      <c r="M4151" s="2">
        <f t="shared" si="449"/>
        <v>5392.8347844944692</v>
      </c>
      <c r="N4151" s="2">
        <f t="shared" si="450"/>
        <v>66.323714467393359</v>
      </c>
      <c r="P4151" s="2">
        <v>1646.21826171875</v>
      </c>
      <c r="Q4151" s="2">
        <f t="shared" si="451"/>
        <v>5400.9787217773437</v>
      </c>
      <c r="S4151" s="2">
        <v>5422.6140719684281</v>
      </c>
      <c r="T4151" s="2">
        <f t="shared" si="452"/>
        <v>-0.15693614393239841</v>
      </c>
      <c r="W4151" s="2">
        <v>5393.5836990238604</v>
      </c>
      <c r="X4151" s="2">
        <f t="shared" si="453"/>
        <v>-3.4308002815123473E-2</v>
      </c>
      <c r="AA4151" s="2">
        <v>5400.7093488438586</v>
      </c>
      <c r="AB4151" s="2">
        <f t="shared" si="454"/>
        <v>1.0426114127767505E-2</v>
      </c>
    </row>
    <row r="4152" spans="1:28">
      <c r="A4152" s="26">
        <v>0.14694444444444446</v>
      </c>
      <c r="B4152">
        <v>34.544573999999997</v>
      </c>
      <c r="C4152">
        <v>-112.45586299999999</v>
      </c>
      <c r="D4152">
        <v>5411.7</v>
      </c>
      <c r="E4152">
        <v>12</v>
      </c>
      <c r="F4152">
        <v>0.64</v>
      </c>
      <c r="G4152">
        <v>1.1200000000000001</v>
      </c>
      <c r="H4152">
        <v>27.7</v>
      </c>
      <c r="I4152">
        <v>83428</v>
      </c>
      <c r="J4152">
        <v>5280.8</v>
      </c>
      <c r="K4152" s="2">
        <v>100990</v>
      </c>
      <c r="L4152" s="1">
        <f t="shared" si="448"/>
        <v>101759.46477534327</v>
      </c>
      <c r="M4152" s="2">
        <f t="shared" si="449"/>
        <v>5393.9206902785918</v>
      </c>
      <c r="N4152" s="2">
        <f t="shared" si="450"/>
        <v>49.815808637374218</v>
      </c>
      <c r="P4152" s="2">
        <v>1646.21826171875</v>
      </c>
      <c r="Q4152" s="2">
        <f t="shared" si="451"/>
        <v>5400.9787217773437</v>
      </c>
      <c r="S4152" s="2">
        <v>5422.384318358696</v>
      </c>
      <c r="T4152" s="2">
        <f t="shared" si="452"/>
        <v>-0.22975360973214265</v>
      </c>
      <c r="W4152" s="2">
        <v>5393.5545495358083</v>
      </c>
      <c r="X4152" s="2">
        <f t="shared" si="453"/>
        <v>-2.9149488052098604E-2</v>
      </c>
      <c r="AA4152" s="2">
        <v>5400.7220818269452</v>
      </c>
      <c r="AB4152" s="2">
        <f t="shared" si="454"/>
        <v>1.2732983086607419E-2</v>
      </c>
    </row>
    <row r="4153" spans="1:28">
      <c r="A4153" s="26">
        <v>0.14696759259259259</v>
      </c>
      <c r="B4153">
        <v>34.544573999999997</v>
      </c>
      <c r="C4153">
        <v>-112.45586299999999</v>
      </c>
      <c r="D4153">
        <v>5411.4</v>
      </c>
      <c r="E4153">
        <v>12</v>
      </c>
      <c r="F4153">
        <v>0.64</v>
      </c>
      <c r="G4153">
        <v>1.1200000000000001</v>
      </c>
      <c r="H4153">
        <v>27.7</v>
      </c>
      <c r="I4153">
        <v>83428.3</v>
      </c>
      <c r="J4153">
        <v>5280.3</v>
      </c>
      <c r="K4153" s="2">
        <v>100990</v>
      </c>
      <c r="L4153" s="1">
        <f t="shared" si="448"/>
        <v>101759.46477534327</v>
      </c>
      <c r="M4153" s="2">
        <f t="shared" si="449"/>
        <v>5393.8248736209061</v>
      </c>
      <c r="N4153" s="2">
        <f t="shared" si="450"/>
        <v>51.177543445365096</v>
      </c>
      <c r="P4153" s="2">
        <v>1646.21826171875</v>
      </c>
      <c r="Q4153" s="2">
        <f t="shared" si="451"/>
        <v>5400.9787217773437</v>
      </c>
      <c r="S4153" s="2">
        <v>5422.0769695552954</v>
      </c>
      <c r="T4153" s="2">
        <f t="shared" si="452"/>
        <v>-0.30734880340060045</v>
      </c>
      <c r="W4153" s="2">
        <v>5393.5301958493419</v>
      </c>
      <c r="X4153" s="2">
        <f t="shared" si="453"/>
        <v>-2.4353686466383806E-2</v>
      </c>
      <c r="AA4153" s="2">
        <v>5400.7368360299024</v>
      </c>
      <c r="AB4153" s="2">
        <f t="shared" si="454"/>
        <v>1.4754202957192319E-2</v>
      </c>
    </row>
    <row r="4154" spans="1:28">
      <c r="A4154" s="26">
        <v>0.14699074074074073</v>
      </c>
      <c r="B4154">
        <v>34.544573999999997</v>
      </c>
      <c r="C4154">
        <v>-112.45586299999999</v>
      </c>
      <c r="D4154">
        <v>5411.4</v>
      </c>
      <c r="E4154">
        <v>12</v>
      </c>
      <c r="F4154">
        <v>0.64</v>
      </c>
      <c r="G4154">
        <v>1.1200000000000001</v>
      </c>
      <c r="H4154">
        <v>27.7</v>
      </c>
      <c r="I4154">
        <v>83430.2</v>
      </c>
      <c r="J4154">
        <v>5280.1</v>
      </c>
      <c r="K4154" s="2">
        <v>100990</v>
      </c>
      <c r="L4154" s="1">
        <f t="shared" si="448"/>
        <v>101759.46477534327</v>
      </c>
      <c r="M4154" s="2">
        <f t="shared" si="449"/>
        <v>5393.218041267708</v>
      </c>
      <c r="N4154" s="2">
        <f t="shared" si="450"/>
        <v>60.228161972639064</v>
      </c>
      <c r="P4154" s="2">
        <v>1646.21826171875</v>
      </c>
      <c r="Q4154" s="2">
        <f t="shared" si="451"/>
        <v>5400.9787217773437</v>
      </c>
      <c r="S4154" s="2">
        <v>5421.6908013438333</v>
      </c>
      <c r="T4154" s="2">
        <f t="shared" si="452"/>
        <v>-0.38616821146206348</v>
      </c>
      <c r="W4154" s="2">
        <v>5393.5147136599953</v>
      </c>
      <c r="X4154" s="2">
        <f t="shared" si="453"/>
        <v>-1.5482189346585074E-2</v>
      </c>
      <c r="AA4154" s="2">
        <v>5400.753271500922</v>
      </c>
      <c r="AB4154" s="2">
        <f t="shared" si="454"/>
        <v>1.6435471019576653E-2</v>
      </c>
    </row>
    <row r="4155" spans="1:28">
      <c r="A4155" s="26">
        <v>0.14701388888888889</v>
      </c>
      <c r="B4155">
        <v>34.544578000000001</v>
      </c>
      <c r="C4155">
        <v>-112.45586299999999</v>
      </c>
      <c r="D4155">
        <v>5411.1</v>
      </c>
      <c r="E4155">
        <v>12</v>
      </c>
      <c r="F4155">
        <v>0.62</v>
      </c>
      <c r="G4155">
        <v>1.07</v>
      </c>
      <c r="H4155">
        <v>27.7</v>
      </c>
      <c r="I4155">
        <v>83427.8</v>
      </c>
      <c r="J4155">
        <v>5280.8</v>
      </c>
      <c r="K4155" s="2">
        <v>100990</v>
      </c>
      <c r="L4155" s="1">
        <f t="shared" si="448"/>
        <v>101759.46477534327</v>
      </c>
      <c r="M4155" s="2">
        <f t="shared" si="449"/>
        <v>5393.9845682053865</v>
      </c>
      <c r="N4155" s="2">
        <f t="shared" si="450"/>
        <v>48.934992295492606</v>
      </c>
      <c r="P4155" s="2">
        <v>1646.21862792968</v>
      </c>
      <c r="Q4155" s="2">
        <f t="shared" si="451"/>
        <v>5400.9799232568112</v>
      </c>
      <c r="S4155" s="2">
        <v>5421.2284963240363</v>
      </c>
      <c r="T4155" s="2">
        <f t="shared" si="452"/>
        <v>-0.46230501979698602</v>
      </c>
      <c r="W4155" s="2">
        <v>5393.5086941438985</v>
      </c>
      <c r="X4155" s="2">
        <f t="shared" si="453"/>
        <v>-6.0195160967850825E-3</v>
      </c>
      <c r="AA4155" s="2">
        <v>5400.771017363837</v>
      </c>
      <c r="AB4155" s="2">
        <f t="shared" si="454"/>
        <v>1.7745862915035104E-2</v>
      </c>
    </row>
    <row r="4156" spans="1:28">
      <c r="A4156" s="26">
        <v>0.14703703703703705</v>
      </c>
      <c r="B4156">
        <v>34.544578000000001</v>
      </c>
      <c r="C4156">
        <v>-112.45586299999999</v>
      </c>
      <c r="D4156">
        <v>5410.8</v>
      </c>
      <c r="E4156">
        <v>12</v>
      </c>
      <c r="F4156">
        <v>0.64</v>
      </c>
      <c r="G4156">
        <v>1.1200000000000001</v>
      </c>
      <c r="H4156">
        <v>27.7</v>
      </c>
      <c r="I4156">
        <v>83428.2</v>
      </c>
      <c r="J4156">
        <v>5280.7</v>
      </c>
      <c r="K4156" s="2">
        <v>100990</v>
      </c>
      <c r="L4156" s="1">
        <f t="shared" si="448"/>
        <v>101759.46477534327</v>
      </c>
      <c r="M4156" s="2">
        <f t="shared" si="449"/>
        <v>5393.8568124758094</v>
      </c>
      <c r="N4156" s="2">
        <f t="shared" si="450"/>
        <v>50.738707198423249</v>
      </c>
      <c r="P4156" s="2">
        <v>1646.21862792968</v>
      </c>
      <c r="Q4156" s="2">
        <f t="shared" si="451"/>
        <v>5400.9799232568112</v>
      </c>
      <c r="S4156" s="2">
        <v>5420.6960258978706</v>
      </c>
      <c r="T4156" s="2">
        <f t="shared" si="452"/>
        <v>-0.53247042616567342</v>
      </c>
      <c r="W4156" s="2">
        <v>5393.5120564171339</v>
      </c>
      <c r="X4156" s="2">
        <f t="shared" si="453"/>
        <v>3.3622732353251195E-3</v>
      </c>
      <c r="AA4156" s="2">
        <v>5400.7896918824208</v>
      </c>
      <c r="AB4156" s="2">
        <f t="shared" si="454"/>
        <v>1.8674518583793542E-2</v>
      </c>
    </row>
    <row r="4157" spans="1:28">
      <c r="A4157" s="26">
        <v>0.14706018518518518</v>
      </c>
      <c r="B4157">
        <v>34.544581999999998</v>
      </c>
      <c r="C4157">
        <v>-112.455871</v>
      </c>
      <c r="D4157">
        <v>5410.4</v>
      </c>
      <c r="E4157">
        <v>12</v>
      </c>
      <c r="F4157">
        <v>0.64</v>
      </c>
      <c r="G4157">
        <v>1.1200000000000001</v>
      </c>
      <c r="H4157">
        <v>27.7</v>
      </c>
      <c r="I4157">
        <v>83429</v>
      </c>
      <c r="J4157">
        <v>5280.5</v>
      </c>
      <c r="K4157" s="2">
        <v>100990</v>
      </c>
      <c r="L4157" s="1">
        <f t="shared" si="448"/>
        <v>101759.46477534327</v>
      </c>
      <c r="M4157" s="2">
        <f t="shared" si="449"/>
        <v>5393.6013025046477</v>
      </c>
      <c r="N4157" s="2">
        <f t="shared" si="450"/>
        <v>52.06517248104123</v>
      </c>
      <c r="P4157" s="2">
        <v>1646.1689453125</v>
      </c>
      <c r="Q4157" s="2">
        <f t="shared" si="451"/>
        <v>5400.816922539062</v>
      </c>
      <c r="S4157" s="2">
        <v>5420.1014621812283</v>
      </c>
      <c r="T4157" s="2">
        <f t="shared" si="452"/>
        <v>-0.5945637166423694</v>
      </c>
      <c r="W4157" s="2">
        <v>5393.5264694822208</v>
      </c>
      <c r="X4157" s="2">
        <f t="shared" si="453"/>
        <v>1.4413065086955612E-2</v>
      </c>
      <c r="AA4157" s="2">
        <v>5400.8088499262067</v>
      </c>
      <c r="AB4157" s="2">
        <f t="shared" si="454"/>
        <v>1.915804378586472E-2</v>
      </c>
    </row>
    <row r="4158" spans="1:28">
      <c r="A4158" s="26">
        <v>0.14708333333333334</v>
      </c>
      <c r="B4158">
        <v>34.544586000000002</v>
      </c>
      <c r="C4158">
        <v>-112.455871</v>
      </c>
      <c r="D4158">
        <v>5410.4</v>
      </c>
      <c r="E4158">
        <v>12</v>
      </c>
      <c r="F4158">
        <v>0.64</v>
      </c>
      <c r="G4158">
        <v>1.1200000000000001</v>
      </c>
      <c r="H4158">
        <v>27.7</v>
      </c>
      <c r="I4158">
        <v>83428.7</v>
      </c>
      <c r="J4158">
        <v>5279.9</v>
      </c>
      <c r="K4158" s="2">
        <v>100990</v>
      </c>
      <c r="L4158" s="1">
        <f t="shared" si="448"/>
        <v>101759.46477534327</v>
      </c>
      <c r="M4158" s="2">
        <f t="shared" si="449"/>
        <v>5393.6971185113543</v>
      </c>
      <c r="N4158" s="2">
        <f t="shared" si="450"/>
        <v>50.74865408906691</v>
      </c>
      <c r="P4158" s="2">
        <v>1646.17016601562</v>
      </c>
      <c r="Q4158" s="2">
        <f t="shared" si="451"/>
        <v>5400.8209274706869</v>
      </c>
      <c r="S4158" s="2">
        <v>5419.4542064290581</v>
      </c>
      <c r="T4158" s="2">
        <f t="shared" si="452"/>
        <v>-0.6472557521701674</v>
      </c>
      <c r="W4158" s="2">
        <v>5393.5501645090135</v>
      </c>
      <c r="X4158" s="2">
        <f t="shared" si="453"/>
        <v>2.3695026792665885E-2</v>
      </c>
      <c r="AA4158" s="2">
        <v>5400.8278814437617</v>
      </c>
      <c r="AB4158" s="2">
        <f t="shared" si="454"/>
        <v>1.9031517555049504E-2</v>
      </c>
    </row>
    <row r="4159" spans="1:28">
      <c r="A4159" s="26">
        <v>0.14710648148148148</v>
      </c>
      <c r="B4159">
        <v>34.544586000000002</v>
      </c>
      <c r="C4159">
        <v>-112.455871</v>
      </c>
      <c r="D4159">
        <v>5410.1</v>
      </c>
      <c r="E4159">
        <v>12</v>
      </c>
      <c r="F4159">
        <v>0.64</v>
      </c>
      <c r="G4159">
        <v>1.1200000000000001</v>
      </c>
      <c r="H4159">
        <v>27.7</v>
      </c>
      <c r="I4159">
        <v>83428.2</v>
      </c>
      <c r="J4159">
        <v>5280.7</v>
      </c>
      <c r="K4159" s="2">
        <v>100990</v>
      </c>
      <c r="L4159" s="1">
        <f t="shared" si="448"/>
        <v>101759.46477534327</v>
      </c>
      <c r="M4159" s="2">
        <f t="shared" si="449"/>
        <v>5393.8568124758094</v>
      </c>
      <c r="N4159" s="2">
        <f t="shared" si="450"/>
        <v>48.498897661877514</v>
      </c>
      <c r="P4159" s="2">
        <v>1646.17016601562</v>
      </c>
      <c r="Q4159" s="2">
        <f t="shared" si="451"/>
        <v>5400.8209274706869</v>
      </c>
      <c r="S4159" s="2">
        <v>5418.7646735030958</v>
      </c>
      <c r="T4159" s="2">
        <f t="shared" si="452"/>
        <v>-0.6895329259623395</v>
      </c>
      <c r="W4159" s="2">
        <v>5393.5791038921598</v>
      </c>
      <c r="X4159" s="2">
        <f t="shared" si="453"/>
        <v>2.8939383146280306E-2</v>
      </c>
      <c r="AA4159" s="2">
        <v>5400.8460840359148</v>
      </c>
      <c r="AB4159" s="2">
        <f t="shared" si="454"/>
        <v>1.820259215310216E-2</v>
      </c>
    </row>
    <row r="4160" spans="1:28">
      <c r="A4160" s="26">
        <v>0.14712962962962964</v>
      </c>
      <c r="B4160">
        <v>34.544586000000002</v>
      </c>
      <c r="C4160">
        <v>-112.455871</v>
      </c>
      <c r="D4160">
        <v>5411.4</v>
      </c>
      <c r="E4160">
        <v>12</v>
      </c>
      <c r="F4160">
        <v>0.64</v>
      </c>
      <c r="G4160">
        <v>1.1200000000000001</v>
      </c>
      <c r="H4160">
        <v>27.7</v>
      </c>
      <c r="I4160">
        <v>83430.7</v>
      </c>
      <c r="J4160">
        <v>5279.9</v>
      </c>
      <c r="K4160" s="2">
        <v>100990</v>
      </c>
      <c r="L4160" s="1">
        <f t="shared" si="448"/>
        <v>101759.46477534327</v>
      </c>
      <c r="M4160" s="2">
        <f t="shared" si="449"/>
        <v>5393.058350403071</v>
      </c>
      <c r="N4160" s="2">
        <f t="shared" si="450"/>
        <v>60.257602730676169</v>
      </c>
      <c r="P4160" s="2">
        <v>1646.17016601562</v>
      </c>
      <c r="Q4160" s="2">
        <f t="shared" si="451"/>
        <v>5400.8209274706869</v>
      </c>
      <c r="S4160" s="2">
        <v>5418.0444854012876</v>
      </c>
      <c r="T4160" s="2">
        <f t="shared" si="452"/>
        <v>-0.72018810180816217</v>
      </c>
      <c r="W4160" s="2">
        <v>5393.6089283689762</v>
      </c>
      <c r="X4160" s="2">
        <f t="shared" si="453"/>
        <v>2.9824476816429524E-2</v>
      </c>
      <c r="AA4160" s="2">
        <v>5400.8628550017911</v>
      </c>
      <c r="AB4160" s="2">
        <f t="shared" si="454"/>
        <v>1.6770965876276023E-2</v>
      </c>
    </row>
    <row r="4161" spans="1:28">
      <c r="A4161" s="26">
        <v>0.14715277777777777</v>
      </c>
      <c r="B4161">
        <v>34.544586000000002</v>
      </c>
      <c r="C4161">
        <v>-112.455871</v>
      </c>
      <c r="D4161">
        <v>5413.4</v>
      </c>
      <c r="E4161">
        <v>12</v>
      </c>
      <c r="F4161">
        <v>0.64</v>
      </c>
      <c r="G4161">
        <v>1.1200000000000001</v>
      </c>
      <c r="H4161">
        <v>27.7</v>
      </c>
      <c r="I4161">
        <v>83430.100000000006</v>
      </c>
      <c r="J4161">
        <v>5280.1</v>
      </c>
      <c r="K4161" s="2">
        <v>100990</v>
      </c>
      <c r="L4161" s="1">
        <f t="shared" si="448"/>
        <v>101759.46477534327</v>
      </c>
      <c r="M4161" s="2">
        <f t="shared" si="449"/>
        <v>5393.2499795336216</v>
      </c>
      <c r="N4161" s="2">
        <f t="shared" si="450"/>
        <v>57.319252665753083</v>
      </c>
      <c r="P4161" s="2">
        <v>1646.17016601562</v>
      </c>
      <c r="Q4161" s="2">
        <f t="shared" si="451"/>
        <v>5400.8209274706869</v>
      </c>
      <c r="S4161" s="2">
        <v>5417.3078576841672</v>
      </c>
      <c r="T4161" s="2">
        <f t="shared" si="452"/>
        <v>-0.73662771712042741</v>
      </c>
      <c r="W4161" s="2">
        <v>5393.6317869288359</v>
      </c>
      <c r="X4161" s="2">
        <f t="shared" si="453"/>
        <v>2.2858559859741945E-2</v>
      </c>
      <c r="AA4161" s="2">
        <v>5400.8777582835155</v>
      </c>
      <c r="AB4161" s="2">
        <f t="shared" si="454"/>
        <v>1.4903281724400586E-2</v>
      </c>
    </row>
    <row r="4162" spans="1:28">
      <c r="A4162" s="26">
        <v>0.14717592592592593</v>
      </c>
      <c r="B4162">
        <v>34.544586000000002</v>
      </c>
      <c r="C4162">
        <v>-112.455871</v>
      </c>
      <c r="D4162">
        <v>5415.4</v>
      </c>
      <c r="E4162">
        <v>12</v>
      </c>
      <c r="F4162">
        <v>0.64</v>
      </c>
      <c r="G4162">
        <v>1.1200000000000001</v>
      </c>
      <c r="H4162">
        <v>27.7</v>
      </c>
      <c r="I4162">
        <v>83430.399999999994</v>
      </c>
      <c r="J4162">
        <v>5280</v>
      </c>
      <c r="K4162" s="2">
        <v>100990</v>
      </c>
      <c r="L4162" s="1">
        <f t="shared" ref="L4162:L4225" si="455">K4162 + $O$3</f>
        <v>101759.46477534327</v>
      </c>
      <c r="M4162" s="2">
        <f t="shared" ref="M4162:M4225" si="456">(10 ^ (LOG(I4162/L4162) / 5.2558797) - 1) / (-0.0000068755856)</f>
        <v>5393.1541648288739</v>
      </c>
      <c r="N4162" s="2">
        <f t="shared" ref="N4162:N4225" si="457">(Q4162 - M4162) ^ 2</f>
        <v>58.779249405898923</v>
      </c>
      <c r="P4162" s="2">
        <v>1646.17016601562</v>
      </c>
      <c r="Q4162" s="2">
        <f t="shared" ref="Q4162:Q4225" si="458">P4162 * 3.28084</f>
        <v>5400.8209274706869</v>
      </c>
      <c r="S4162" s="2">
        <v>5416.5731254030106</v>
      </c>
      <c r="T4162" s="2">
        <f t="shared" si="452"/>
        <v>-0.7347322811565391</v>
      </c>
      <c r="W4162" s="2">
        <v>5393.6388201997652</v>
      </c>
      <c r="X4162" s="2">
        <f t="shared" si="453"/>
        <v>7.0332709292415529E-3</v>
      </c>
      <c r="AA4162" s="2">
        <v>5400.8905017926372</v>
      </c>
      <c r="AB4162" s="2">
        <f t="shared" si="454"/>
        <v>1.2743509121719399E-2</v>
      </c>
    </row>
    <row r="4163" spans="1:28">
      <c r="A4163" s="26">
        <v>0.14719907407407407</v>
      </c>
      <c r="B4163">
        <v>34.544586000000002</v>
      </c>
      <c r="C4163">
        <v>-112.455871</v>
      </c>
      <c r="D4163">
        <v>5417.3</v>
      </c>
      <c r="E4163">
        <v>12</v>
      </c>
      <c r="F4163">
        <v>0.69</v>
      </c>
      <c r="G4163">
        <v>1.1200000000000001</v>
      </c>
      <c r="H4163">
        <v>27.7</v>
      </c>
      <c r="I4163">
        <v>83428.3</v>
      </c>
      <c r="J4163">
        <v>5280.7</v>
      </c>
      <c r="K4163" s="2">
        <v>100990</v>
      </c>
      <c r="L4163" s="1">
        <f t="shared" si="455"/>
        <v>101759.46477534327</v>
      </c>
      <c r="M4163" s="2">
        <f t="shared" si="456"/>
        <v>5393.8248736209061</v>
      </c>
      <c r="N4163" s="2">
        <f t="shared" si="457"/>
        <v>48.944769469032259</v>
      </c>
      <c r="P4163" s="2">
        <v>1646.17016601562</v>
      </c>
      <c r="Q4163" s="2">
        <f t="shared" si="458"/>
        <v>5400.8209274706869</v>
      </c>
      <c r="S4163" s="2">
        <v>5415.8623789794456</v>
      </c>
      <c r="T4163" s="2">
        <f t="shared" si="452"/>
        <v>-0.71074642356506956</v>
      </c>
      <c r="W4163" s="2">
        <v>5393.6277472414367</v>
      </c>
      <c r="X4163" s="2">
        <f t="shared" si="453"/>
        <v>-1.1072958328441018E-2</v>
      </c>
      <c r="AA4163" s="2">
        <v>5400.9009176402178</v>
      </c>
      <c r="AB4163" s="2">
        <f t="shared" si="454"/>
        <v>1.0415847580588888E-2</v>
      </c>
    </row>
    <row r="4164" spans="1:28">
      <c r="A4164" s="26">
        <v>0.14722222222222223</v>
      </c>
      <c r="B4164">
        <v>34.544586000000002</v>
      </c>
      <c r="C4164">
        <v>-112.455871</v>
      </c>
      <c r="D4164">
        <v>5419.9</v>
      </c>
      <c r="E4164">
        <v>12</v>
      </c>
      <c r="F4164">
        <v>0.62</v>
      </c>
      <c r="G4164">
        <v>1.07</v>
      </c>
      <c r="H4164">
        <v>27.7</v>
      </c>
      <c r="I4164">
        <v>83428.7</v>
      </c>
      <c r="J4164">
        <v>5280.6</v>
      </c>
      <c r="K4164" s="2">
        <v>100990</v>
      </c>
      <c r="L4164" s="1">
        <f t="shared" si="455"/>
        <v>101759.46477534327</v>
      </c>
      <c r="M4164" s="2">
        <f t="shared" si="456"/>
        <v>5393.6971185113543</v>
      </c>
      <c r="N4164" s="2">
        <f t="shared" si="457"/>
        <v>50.74865408906691</v>
      </c>
      <c r="P4164" s="2">
        <v>1646.17016601562</v>
      </c>
      <c r="Q4164" s="2">
        <f t="shared" si="458"/>
        <v>5400.8209274706869</v>
      </c>
      <c r="S4164" s="2">
        <v>5415.1999306067064</v>
      </c>
      <c r="T4164" s="2">
        <f t="shared" si="452"/>
        <v>-0.66244837273916346</v>
      </c>
      <c r="W4164" s="2">
        <v>5393.6052353690102</v>
      </c>
      <c r="X4164" s="2">
        <f t="shared" si="453"/>
        <v>-2.2511872426548507E-2</v>
      </c>
      <c r="AA4164" s="2">
        <v>5400.9089432091059</v>
      </c>
      <c r="AB4164" s="2">
        <f t="shared" si="454"/>
        <v>8.0255688881152309E-3</v>
      </c>
    </row>
    <row r="4165" spans="1:28">
      <c r="A4165" s="26">
        <v>0.14724537037037036</v>
      </c>
      <c r="B4165">
        <v>34.544586000000002</v>
      </c>
      <c r="C4165">
        <v>-112.455871</v>
      </c>
      <c r="D4165">
        <v>5422.9</v>
      </c>
      <c r="E4165">
        <v>12</v>
      </c>
      <c r="F4165">
        <v>0.6</v>
      </c>
      <c r="G4165">
        <v>1.05</v>
      </c>
      <c r="H4165">
        <v>27.7</v>
      </c>
      <c r="I4165">
        <v>83429.2</v>
      </c>
      <c r="J4165">
        <v>5280.4</v>
      </c>
      <c r="K4165" s="2">
        <v>100990</v>
      </c>
      <c r="L4165" s="1">
        <f t="shared" si="455"/>
        <v>101759.46477534327</v>
      </c>
      <c r="M4165" s="2">
        <f t="shared" si="456"/>
        <v>5393.537425321826</v>
      </c>
      <c r="N4165" s="2">
        <f t="shared" si="457"/>
        <v>53.049403552460788</v>
      </c>
      <c r="P4165" s="2">
        <v>1646.17016601562</v>
      </c>
      <c r="Q4165" s="2">
        <f t="shared" si="458"/>
        <v>5400.8209274706869</v>
      </c>
      <c r="S4165" s="2">
        <v>5414.6114812806736</v>
      </c>
      <c r="T4165" s="2">
        <f t="shared" si="452"/>
        <v>-0.58844932603278721</v>
      </c>
      <c r="W4165" s="2">
        <v>5393.5808762008946</v>
      </c>
      <c r="X4165" s="2">
        <f t="shared" si="453"/>
        <v>-2.4359168115552166E-2</v>
      </c>
      <c r="AA4165" s="2">
        <v>5400.9146032602403</v>
      </c>
      <c r="AB4165" s="2">
        <f t="shared" si="454"/>
        <v>5.6600511343276594E-3</v>
      </c>
    </row>
    <row r="4166" spans="1:28">
      <c r="A4166" s="26">
        <v>0.14726851851851852</v>
      </c>
      <c r="B4166">
        <v>34.544586000000002</v>
      </c>
      <c r="C4166">
        <v>-112.455871</v>
      </c>
      <c r="D4166">
        <v>5425.5</v>
      </c>
      <c r="E4166">
        <v>12</v>
      </c>
      <c r="F4166">
        <v>0.6</v>
      </c>
      <c r="G4166">
        <v>1.05</v>
      </c>
      <c r="H4166">
        <v>27.7</v>
      </c>
      <c r="I4166">
        <v>83428.899999999994</v>
      </c>
      <c r="J4166">
        <v>5280.5</v>
      </c>
      <c r="K4166" s="2">
        <v>100990</v>
      </c>
      <c r="L4166" s="1">
        <f t="shared" si="455"/>
        <v>101759.46477534327</v>
      </c>
      <c r="M4166" s="2">
        <f t="shared" si="456"/>
        <v>5393.633241142531</v>
      </c>
      <c r="N4166" s="2">
        <f t="shared" si="457"/>
        <v>51.662834751959323</v>
      </c>
      <c r="P4166" s="2">
        <v>1646.17016601562</v>
      </c>
      <c r="Q4166" s="2">
        <f t="shared" si="458"/>
        <v>5400.8209274706869</v>
      </c>
      <c r="S4166" s="2">
        <v>5414.1236203869357</v>
      </c>
      <c r="T4166" s="2">
        <f t="shared" ref="T4166:T4229" si="459">S4166-S4165</f>
        <v>-0.48786089373788855</v>
      </c>
      <c r="W4166" s="2">
        <v>5393.5603092823849</v>
      </c>
      <c r="X4166" s="2">
        <f t="shared" ref="X4166:X4229" si="460">W4166-W4165</f>
        <v>-2.056691850975767E-2</v>
      </c>
      <c r="AA4166" s="2">
        <v>5400.9179932306251</v>
      </c>
      <c r="AB4166" s="2">
        <f t="shared" ref="AB4166:AB4229" si="461">AA4166-AA4165</f>
        <v>3.3899703848874196E-3</v>
      </c>
    </row>
    <row r="4167" spans="1:28">
      <c r="A4167" s="26">
        <v>0.14729166666666668</v>
      </c>
      <c r="B4167">
        <v>34.544581999999998</v>
      </c>
      <c r="C4167">
        <v>-112.455871</v>
      </c>
      <c r="D4167">
        <v>5428.1</v>
      </c>
      <c r="E4167">
        <v>12</v>
      </c>
      <c r="F4167">
        <v>0.6</v>
      </c>
      <c r="G4167">
        <v>1.05</v>
      </c>
      <c r="H4167">
        <v>27.7</v>
      </c>
      <c r="I4167">
        <v>83430.899999999994</v>
      </c>
      <c r="J4167">
        <v>5279.8</v>
      </c>
      <c r="K4167" s="2">
        <v>100990</v>
      </c>
      <c r="L4167" s="1">
        <f t="shared" si="455"/>
        <v>101759.46477534327</v>
      </c>
      <c r="M4167" s="2">
        <f t="shared" si="456"/>
        <v>5392.9944742742</v>
      </c>
      <c r="N4167" s="2">
        <f t="shared" si="457"/>
        <v>61.190696856443019</v>
      </c>
      <c r="P4167" s="2">
        <v>1646.1689453125</v>
      </c>
      <c r="Q4167" s="2">
        <f t="shared" si="458"/>
        <v>5400.816922539062</v>
      </c>
      <c r="S4167" s="2">
        <v>5413.7624608282931</v>
      </c>
      <c r="T4167" s="2">
        <f t="shared" si="459"/>
        <v>-0.36115955864261196</v>
      </c>
      <c r="W4167" s="2">
        <v>5393.5437240385154</v>
      </c>
      <c r="X4167" s="2">
        <f t="shared" si="460"/>
        <v>-1.6585243869485566E-2</v>
      </c>
      <c r="AA4167" s="2">
        <v>5400.9192621770326</v>
      </c>
      <c r="AB4167" s="2">
        <f t="shared" si="461"/>
        <v>1.2689464074355783E-3</v>
      </c>
    </row>
    <row r="4168" spans="1:28">
      <c r="A4168" s="26">
        <v>0.14731481481481482</v>
      </c>
      <c r="B4168">
        <v>34.544581999999998</v>
      </c>
      <c r="C4168">
        <v>-112.455871</v>
      </c>
      <c r="D4168">
        <v>5430.8</v>
      </c>
      <c r="E4168">
        <v>12</v>
      </c>
      <c r="F4168">
        <v>0.6</v>
      </c>
      <c r="G4168">
        <v>1.05</v>
      </c>
      <c r="H4168">
        <v>27.7</v>
      </c>
      <c r="I4168">
        <v>83427.100000000006</v>
      </c>
      <c r="J4168">
        <v>5281.1</v>
      </c>
      <c r="K4168" s="2">
        <v>100990</v>
      </c>
      <c r="L4168" s="1">
        <f t="shared" si="455"/>
        <v>101759.46477534327</v>
      </c>
      <c r="M4168" s="2">
        <f t="shared" si="456"/>
        <v>5394.2081419255946</v>
      </c>
      <c r="N4168" s="2">
        <f t="shared" si="457"/>
        <v>43.675981196942388</v>
      </c>
      <c r="P4168" s="2">
        <v>1646.1689453125</v>
      </c>
      <c r="Q4168" s="2">
        <f t="shared" si="458"/>
        <v>5400.816922539062</v>
      </c>
      <c r="S4168" s="2">
        <v>5413.5519916409448</v>
      </c>
      <c r="T4168" s="2">
        <f t="shared" si="459"/>
        <v>-0.21046918734828068</v>
      </c>
      <c r="W4168" s="2">
        <v>5393.5294029753895</v>
      </c>
      <c r="X4168" s="2">
        <f t="shared" si="460"/>
        <v>-1.4321063125862565E-2</v>
      </c>
      <c r="AA4168" s="2">
        <v>5400.918595976118</v>
      </c>
      <c r="AB4168" s="2">
        <f t="shared" si="461"/>
        <v>-6.6620091456570663E-4</v>
      </c>
    </row>
    <row r="4169" spans="1:28">
      <c r="A4169" s="26">
        <v>0.14733796296296295</v>
      </c>
      <c r="B4169">
        <v>34.544581999999998</v>
      </c>
      <c r="C4169">
        <v>-112.455871</v>
      </c>
      <c r="D4169">
        <v>5432.7</v>
      </c>
      <c r="E4169">
        <v>12</v>
      </c>
      <c r="F4169">
        <v>0.61</v>
      </c>
      <c r="G4169">
        <v>1.06</v>
      </c>
      <c r="H4169">
        <v>27.7</v>
      </c>
      <c r="I4169">
        <v>83427.100000000006</v>
      </c>
      <c r="J4169">
        <v>5281.1</v>
      </c>
      <c r="K4169" s="2">
        <v>100990</v>
      </c>
      <c r="L4169" s="1">
        <f t="shared" si="455"/>
        <v>101759.46477534327</v>
      </c>
      <c r="M4169" s="2">
        <f t="shared" si="456"/>
        <v>5394.2081419255946</v>
      </c>
      <c r="N4169" s="2">
        <f t="shared" si="457"/>
        <v>43.675981196942388</v>
      </c>
      <c r="P4169" s="2">
        <v>1646.1689453125</v>
      </c>
      <c r="Q4169" s="2">
        <f t="shared" si="458"/>
        <v>5400.816922539062</v>
      </c>
      <c r="S4169" s="2">
        <v>5413.5127982718732</v>
      </c>
      <c r="T4169" s="2">
        <f t="shared" si="459"/>
        <v>-3.9193369071654161E-2</v>
      </c>
      <c r="W4169" s="2">
        <v>5393.5217353142316</v>
      </c>
      <c r="X4169" s="2">
        <f t="shared" si="460"/>
        <v>-7.6676611579387099E-3</v>
      </c>
      <c r="AA4169" s="2">
        <v>5400.9162062771229</v>
      </c>
      <c r="AB4169" s="2">
        <f t="shared" si="461"/>
        <v>-2.3896989951026626E-3</v>
      </c>
    </row>
    <row r="4170" spans="1:28">
      <c r="A4170" s="26">
        <v>0.14736111111111111</v>
      </c>
      <c r="B4170">
        <v>34.544586000000002</v>
      </c>
      <c r="C4170">
        <v>-112.455871</v>
      </c>
      <c r="D4170">
        <v>5434.4</v>
      </c>
      <c r="E4170">
        <v>12</v>
      </c>
      <c r="F4170">
        <v>0.65</v>
      </c>
      <c r="G4170">
        <v>1.06</v>
      </c>
      <c r="H4170">
        <v>27.7</v>
      </c>
      <c r="I4170">
        <v>83430.5</v>
      </c>
      <c r="J4170">
        <v>5280</v>
      </c>
      <c r="K4170" s="2">
        <v>100990</v>
      </c>
      <c r="L4170" s="1">
        <f t="shared" si="455"/>
        <v>101759.46477534327</v>
      </c>
      <c r="M4170" s="2">
        <f t="shared" si="456"/>
        <v>5393.1222266559207</v>
      </c>
      <c r="N4170" s="2">
        <f t="shared" si="457"/>
        <v>59.269994235281722</v>
      </c>
      <c r="P4170" s="2">
        <v>1646.17016601562</v>
      </c>
      <c r="Q4170" s="2">
        <f t="shared" si="458"/>
        <v>5400.8209274706869</v>
      </c>
      <c r="S4170" s="2">
        <v>5413.660614849794</v>
      </c>
      <c r="T4170" s="2">
        <f t="shared" si="459"/>
        <v>0.14781657792082115</v>
      </c>
      <c r="W4170" s="2">
        <v>5393.5278912554759</v>
      </c>
      <c r="X4170" s="2">
        <f t="shared" si="460"/>
        <v>6.1559412442875328E-3</v>
      </c>
      <c r="AA4170" s="2">
        <v>5400.9123256866314</v>
      </c>
      <c r="AB4170" s="2">
        <f t="shared" si="461"/>
        <v>-3.8805904914624989E-3</v>
      </c>
    </row>
    <row r="4171" spans="1:28">
      <c r="A4171" s="26">
        <v>0.14738425925925927</v>
      </c>
      <c r="B4171">
        <v>34.544586000000002</v>
      </c>
      <c r="C4171">
        <v>-112.455871</v>
      </c>
      <c r="D4171">
        <v>5435.4</v>
      </c>
      <c r="E4171">
        <v>12</v>
      </c>
      <c r="F4171">
        <v>0.65</v>
      </c>
      <c r="G4171">
        <v>1.06</v>
      </c>
      <c r="H4171">
        <v>27.7</v>
      </c>
      <c r="I4171">
        <v>83428.100000000006</v>
      </c>
      <c r="J4171">
        <v>5280.8</v>
      </c>
      <c r="K4171" s="2">
        <v>100990</v>
      </c>
      <c r="L4171" s="1">
        <f t="shared" si="455"/>
        <v>101759.46477534327</v>
      </c>
      <c r="M4171" s="2">
        <f t="shared" si="456"/>
        <v>5393.8887513617155</v>
      </c>
      <c r="N4171" s="2">
        <f t="shared" si="457"/>
        <v>48.055065605793331</v>
      </c>
      <c r="P4171" s="2">
        <v>1646.17016601562</v>
      </c>
      <c r="Q4171" s="2">
        <f t="shared" si="458"/>
        <v>5400.8209274706869</v>
      </c>
      <c r="S4171" s="2">
        <v>5414.0048704918536</v>
      </c>
      <c r="T4171" s="2">
        <f t="shared" si="459"/>
        <v>0.34425564205957926</v>
      </c>
      <c r="W4171" s="2">
        <v>5393.5459772052545</v>
      </c>
      <c r="X4171" s="2">
        <f t="shared" si="460"/>
        <v>1.8085949778651411E-2</v>
      </c>
      <c r="AA4171" s="2">
        <v>5400.9072026250633</v>
      </c>
      <c r="AB4171" s="2">
        <f t="shared" si="461"/>
        <v>-5.1230615681561176E-3</v>
      </c>
    </row>
    <row r="4172" spans="1:28">
      <c r="A4172" s="26">
        <v>0.1474074074074074</v>
      </c>
      <c r="B4172">
        <v>34.544586000000002</v>
      </c>
      <c r="C4172">
        <v>-112.455871</v>
      </c>
      <c r="D4172">
        <v>5436</v>
      </c>
      <c r="E4172">
        <v>12</v>
      </c>
      <c r="F4172">
        <v>0.65</v>
      </c>
      <c r="G4172">
        <v>1.06</v>
      </c>
      <c r="H4172">
        <v>27.7</v>
      </c>
      <c r="I4172">
        <v>83430.5</v>
      </c>
      <c r="J4172">
        <v>5280</v>
      </c>
      <c r="K4172" s="2">
        <v>100990</v>
      </c>
      <c r="L4172" s="1">
        <f t="shared" si="455"/>
        <v>101759.46477534327</v>
      </c>
      <c r="M4172" s="2">
        <f t="shared" si="456"/>
        <v>5393.1222266559207</v>
      </c>
      <c r="N4172" s="2">
        <f t="shared" si="457"/>
        <v>59.269994235281722</v>
      </c>
      <c r="P4172" s="2">
        <v>1646.17016601562</v>
      </c>
      <c r="Q4172" s="2">
        <f t="shared" si="458"/>
        <v>5400.8209274706869</v>
      </c>
      <c r="S4172" s="2">
        <v>5414.5477279420174</v>
      </c>
      <c r="T4172" s="2">
        <f t="shared" si="459"/>
        <v>0.542857450163865</v>
      </c>
      <c r="W4172" s="2">
        <v>5393.5679596839409</v>
      </c>
      <c r="X4172" s="2">
        <f t="shared" si="460"/>
        <v>2.1982478686368268E-2</v>
      </c>
      <c r="AA4172" s="2">
        <v>5400.9010910952784</v>
      </c>
      <c r="AB4172" s="2">
        <f t="shared" si="461"/>
        <v>-6.1115297849028138E-3</v>
      </c>
    </row>
    <row r="4173" spans="1:28">
      <c r="A4173" s="26">
        <v>0.14743055555555554</v>
      </c>
      <c r="B4173">
        <v>34.544581999999998</v>
      </c>
      <c r="C4173">
        <v>-112.455871</v>
      </c>
      <c r="D4173">
        <v>5436.7</v>
      </c>
      <c r="E4173">
        <v>12</v>
      </c>
      <c r="F4173">
        <v>0.65</v>
      </c>
      <c r="G4173">
        <v>1.06</v>
      </c>
      <c r="H4173">
        <v>27.7</v>
      </c>
      <c r="I4173">
        <v>83427</v>
      </c>
      <c r="J4173">
        <v>5281.1</v>
      </c>
      <c r="K4173" s="2">
        <v>100990</v>
      </c>
      <c r="L4173" s="1">
        <f t="shared" si="455"/>
        <v>101759.46477534327</v>
      </c>
      <c r="M4173" s="2">
        <f t="shared" si="456"/>
        <v>5394.2400811524676</v>
      </c>
      <c r="N4173" s="2">
        <f t="shared" si="457"/>
        <v>43.254842624421265</v>
      </c>
      <c r="P4173" s="2">
        <v>1646.1689453125</v>
      </c>
      <c r="Q4173" s="2">
        <f t="shared" si="458"/>
        <v>5400.816922539062</v>
      </c>
      <c r="S4173" s="2">
        <v>5415.2838782480794</v>
      </c>
      <c r="T4173" s="2">
        <f t="shared" si="459"/>
        <v>0.73615030606197251</v>
      </c>
      <c r="W4173" s="2">
        <v>5393.5886219321092</v>
      </c>
      <c r="X4173" s="2">
        <f t="shared" si="460"/>
        <v>2.0662248168264341E-2</v>
      </c>
      <c r="AA4173" s="2">
        <v>5400.8942371337562</v>
      </c>
      <c r="AB4173" s="2">
        <f t="shared" si="461"/>
        <v>-6.8539615222107386E-3</v>
      </c>
    </row>
    <row r="4174" spans="1:28">
      <c r="A4174" s="26">
        <v>0.1474537037037037</v>
      </c>
      <c r="B4174">
        <v>34.544581999999998</v>
      </c>
      <c r="C4174">
        <v>-112.455871</v>
      </c>
      <c r="D4174">
        <v>5437.7</v>
      </c>
      <c r="E4174">
        <v>12</v>
      </c>
      <c r="F4174">
        <v>0.69</v>
      </c>
      <c r="G4174">
        <v>1.07</v>
      </c>
      <c r="H4174">
        <v>27.7</v>
      </c>
      <c r="I4174">
        <v>83429.7</v>
      </c>
      <c r="J4174">
        <v>5280.2</v>
      </c>
      <c r="K4174" s="2">
        <v>100990</v>
      </c>
      <c r="L4174" s="1">
        <f t="shared" si="455"/>
        <v>101759.46477534327</v>
      </c>
      <c r="M4174" s="2">
        <f t="shared" si="456"/>
        <v>5393.3777329072873</v>
      </c>
      <c r="N4174" s="2">
        <f t="shared" si="457"/>
        <v>55.341542377504979</v>
      </c>
      <c r="P4174" s="2">
        <v>1646.1689453125</v>
      </c>
      <c r="Q4174" s="2">
        <f t="shared" si="458"/>
        <v>5400.816922539062</v>
      </c>
      <c r="S4174" s="2">
        <v>5416.2015871957865</v>
      </c>
      <c r="T4174" s="2">
        <f t="shared" si="459"/>
        <v>0.91770894770706946</v>
      </c>
      <c r="W4174" s="2">
        <v>5393.6076640864694</v>
      </c>
      <c r="X4174" s="2">
        <f t="shared" si="460"/>
        <v>1.9042154360249697E-2</v>
      </c>
      <c r="AA4174" s="2">
        <v>5400.8868684218614</v>
      </c>
      <c r="AB4174" s="2">
        <f t="shared" si="461"/>
        <v>-7.3687118947418639E-3</v>
      </c>
    </row>
    <row r="4175" spans="1:28">
      <c r="A4175" s="26">
        <v>0.14747685185185186</v>
      </c>
      <c r="B4175">
        <v>34.544581999999998</v>
      </c>
      <c r="C4175">
        <v>-112.455871</v>
      </c>
      <c r="D4175">
        <v>5437.7</v>
      </c>
      <c r="E4175">
        <v>12</v>
      </c>
      <c r="F4175">
        <v>0.63</v>
      </c>
      <c r="G4175">
        <v>1.05</v>
      </c>
      <c r="H4175">
        <v>27.7</v>
      </c>
      <c r="I4175">
        <v>83428.399999999994</v>
      </c>
      <c r="J4175">
        <v>5280.7</v>
      </c>
      <c r="K4175" s="2">
        <v>100990</v>
      </c>
      <c r="L4175" s="1">
        <f t="shared" si="455"/>
        <v>101759.46477534327</v>
      </c>
      <c r="M4175" s="2">
        <f t="shared" si="456"/>
        <v>5393.7929347970221</v>
      </c>
      <c r="N4175" s="2">
        <f t="shared" si="457"/>
        <v>49.336403800327268</v>
      </c>
      <c r="P4175" s="2">
        <v>1646.1689453125</v>
      </c>
      <c r="Q4175" s="2">
        <f t="shared" si="458"/>
        <v>5400.816922539062</v>
      </c>
      <c r="S4175" s="2">
        <v>5417.2842180335138</v>
      </c>
      <c r="T4175" s="2">
        <f t="shared" si="459"/>
        <v>1.0826308377272653</v>
      </c>
      <c r="W4175" s="2">
        <v>5393.625906793487</v>
      </c>
      <c r="X4175" s="2">
        <f t="shared" si="460"/>
        <v>1.824270701763453E-2</v>
      </c>
      <c r="AA4175" s="2">
        <v>5400.8791916929586</v>
      </c>
      <c r="AB4175" s="2">
        <f t="shared" si="461"/>
        <v>-7.6767289028794039E-3</v>
      </c>
    </row>
    <row r="4176" spans="1:28">
      <c r="A4176" s="26">
        <v>0.14749999999999999</v>
      </c>
      <c r="B4176">
        <v>34.544578000000001</v>
      </c>
      <c r="C4176">
        <v>-112.455871</v>
      </c>
      <c r="D4176">
        <v>5437.7</v>
      </c>
      <c r="E4176">
        <v>12</v>
      </c>
      <c r="F4176">
        <v>0.6</v>
      </c>
      <c r="G4176">
        <v>1.05</v>
      </c>
      <c r="H4176">
        <v>27.7</v>
      </c>
      <c r="I4176">
        <v>83429</v>
      </c>
      <c r="J4176">
        <v>5280.5</v>
      </c>
      <c r="K4176" s="2">
        <v>100990</v>
      </c>
      <c r="L4176" s="1">
        <f t="shared" si="455"/>
        <v>101759.46477534327</v>
      </c>
      <c r="M4176" s="2">
        <f t="shared" si="456"/>
        <v>5393.6013025046477</v>
      </c>
      <c r="N4176" s="2">
        <f t="shared" si="457"/>
        <v>52.007392390321584</v>
      </c>
      <c r="P4176" s="2">
        <v>1646.16772460937</v>
      </c>
      <c r="Q4176" s="2">
        <f t="shared" si="458"/>
        <v>5400.8129176074053</v>
      </c>
      <c r="S4176" s="2">
        <v>5418.510848383361</v>
      </c>
      <c r="T4176" s="2">
        <f t="shared" si="459"/>
        <v>1.2266303498472553</v>
      </c>
      <c r="W4176" s="2">
        <v>5393.6422681138829</v>
      </c>
      <c r="X4176" s="2">
        <f t="shared" si="460"/>
        <v>1.6361320395844814E-2</v>
      </c>
      <c r="AA4176" s="2">
        <v>5400.8713926705732</v>
      </c>
      <c r="AB4176" s="2">
        <f t="shared" si="461"/>
        <v>-7.7990223853703355E-3</v>
      </c>
    </row>
    <row r="4177" spans="1:28">
      <c r="A4177" s="26">
        <v>0.14752314814814815</v>
      </c>
      <c r="B4177">
        <v>34.544578000000001</v>
      </c>
      <c r="C4177">
        <v>-112.455871</v>
      </c>
      <c r="D4177">
        <v>5437.3</v>
      </c>
      <c r="E4177">
        <v>12</v>
      </c>
      <c r="F4177">
        <v>0.65</v>
      </c>
      <c r="G4177">
        <v>1.06</v>
      </c>
      <c r="H4177">
        <v>27.7</v>
      </c>
      <c r="I4177">
        <v>83427.100000000006</v>
      </c>
      <c r="J4177">
        <v>5281.1</v>
      </c>
      <c r="K4177" s="2">
        <v>100990</v>
      </c>
      <c r="L4177" s="1">
        <f t="shared" si="455"/>
        <v>101759.46477534327</v>
      </c>
      <c r="M4177" s="2">
        <f t="shared" si="456"/>
        <v>5394.2081419255946</v>
      </c>
      <c r="N4177" s="2">
        <f t="shared" si="457"/>
        <v>43.623061807037722</v>
      </c>
      <c r="P4177" s="2">
        <v>1646.16772460937</v>
      </c>
      <c r="Q4177" s="2">
        <f t="shared" si="458"/>
        <v>5400.8129176074053</v>
      </c>
      <c r="S4177" s="2">
        <v>5419.8565065289113</v>
      </c>
      <c r="T4177" s="2">
        <f t="shared" si="459"/>
        <v>1.3456581455502601</v>
      </c>
      <c r="W4177" s="2">
        <v>5393.6572499600443</v>
      </c>
      <c r="X4177" s="2">
        <f t="shared" si="460"/>
        <v>1.4981846161390422E-2</v>
      </c>
      <c r="AA4177" s="2">
        <v>5400.8636329224519</v>
      </c>
      <c r="AB4177" s="2">
        <f t="shared" si="461"/>
        <v>-7.7597481213160791E-3</v>
      </c>
    </row>
    <row r="4178" spans="1:28">
      <c r="A4178" s="26">
        <v>0.14754629629629631</v>
      </c>
      <c r="B4178">
        <v>34.544578000000001</v>
      </c>
      <c r="C4178">
        <v>-112.455871</v>
      </c>
      <c r="D4178">
        <v>5436.7</v>
      </c>
      <c r="E4178">
        <v>12</v>
      </c>
      <c r="F4178">
        <v>0.62</v>
      </c>
      <c r="G4178">
        <v>1.05</v>
      </c>
      <c r="H4178">
        <v>27.7</v>
      </c>
      <c r="I4178">
        <v>83426.8</v>
      </c>
      <c r="J4178">
        <v>5281.2</v>
      </c>
      <c r="K4178" s="2">
        <v>100990</v>
      </c>
      <c r="L4178" s="1">
        <f t="shared" si="455"/>
        <v>101759.46477534327</v>
      </c>
      <c r="M4178" s="2">
        <f t="shared" si="456"/>
        <v>5394.3039596992703</v>
      </c>
      <c r="N4178" s="2">
        <f t="shared" si="457"/>
        <v>42.366533049873368</v>
      </c>
      <c r="P4178" s="2">
        <v>1646.16772460937</v>
      </c>
      <c r="Q4178" s="2">
        <f t="shared" si="458"/>
        <v>5400.8129176074053</v>
      </c>
      <c r="S4178" s="2">
        <v>5421.2928834508348</v>
      </c>
      <c r="T4178" s="2">
        <f t="shared" si="459"/>
        <v>1.436376921923511</v>
      </c>
      <c r="W4178" s="2">
        <v>5393.6760490587249</v>
      </c>
      <c r="X4178" s="2">
        <f t="shared" si="460"/>
        <v>1.8799098680574389E-2</v>
      </c>
      <c r="AA4178" s="2">
        <v>5400.8560496758892</v>
      </c>
      <c r="AB4178" s="2">
        <f t="shared" si="461"/>
        <v>-7.5832465627172496E-3</v>
      </c>
    </row>
    <row r="4179" spans="1:28">
      <c r="A4179" s="26">
        <v>0.14756944444444445</v>
      </c>
      <c r="B4179">
        <v>34.544578000000001</v>
      </c>
      <c r="C4179">
        <v>-112.455871</v>
      </c>
      <c r="D4179">
        <v>5435.4</v>
      </c>
      <c r="E4179">
        <v>12</v>
      </c>
      <c r="F4179">
        <v>0.62</v>
      </c>
      <c r="G4179">
        <v>1.05</v>
      </c>
      <c r="H4179">
        <v>27.7</v>
      </c>
      <c r="I4179">
        <v>83429.399999999994</v>
      </c>
      <c r="J4179">
        <v>5280.3</v>
      </c>
      <c r="K4179" s="2">
        <v>100990</v>
      </c>
      <c r="L4179" s="1">
        <f t="shared" si="455"/>
        <v>101759.46477534327</v>
      </c>
      <c r="M4179" s="2">
        <f t="shared" si="456"/>
        <v>5393.4735482630149</v>
      </c>
      <c r="N4179" s="2">
        <f t="shared" si="457"/>
        <v>53.866342373378068</v>
      </c>
      <c r="P4179" s="2">
        <v>1646.16772460937</v>
      </c>
      <c r="Q4179" s="2">
        <f t="shared" si="458"/>
        <v>5400.8129176074053</v>
      </c>
      <c r="S4179" s="2">
        <v>5422.789041158836</v>
      </c>
      <c r="T4179" s="2">
        <f t="shared" si="459"/>
        <v>1.4961577080011921</v>
      </c>
      <c r="W4179" s="2">
        <v>5393.7036272761225</v>
      </c>
      <c r="X4179" s="2">
        <f t="shared" si="460"/>
        <v>2.7578217397604021E-2</v>
      </c>
      <c r="AA4179" s="2">
        <v>5400.8487595521365</v>
      </c>
      <c r="AB4179" s="2">
        <f t="shared" si="461"/>
        <v>-7.2901237526821205E-3</v>
      </c>
    </row>
    <row r="4180" spans="1:28">
      <c r="A4180" s="26">
        <v>0.14759259259259258</v>
      </c>
      <c r="B4180">
        <v>34.544573999999997</v>
      </c>
      <c r="C4180">
        <v>-112.455871</v>
      </c>
      <c r="D4180">
        <v>5435.4</v>
      </c>
      <c r="E4180">
        <v>12</v>
      </c>
      <c r="F4180">
        <v>0.7</v>
      </c>
      <c r="G4180">
        <v>1.06</v>
      </c>
      <c r="H4180">
        <v>27.7</v>
      </c>
      <c r="I4180">
        <v>83427</v>
      </c>
      <c r="J4180">
        <v>5281.1</v>
      </c>
      <c r="K4180" s="2">
        <v>100990</v>
      </c>
      <c r="L4180" s="1">
        <f t="shared" si="455"/>
        <v>101759.46477534327</v>
      </c>
      <c r="M4180" s="2">
        <f t="shared" si="456"/>
        <v>5394.2400811524676</v>
      </c>
      <c r="N4180" s="2">
        <f t="shared" si="457"/>
        <v>43.196914471719943</v>
      </c>
      <c r="P4180" s="2">
        <v>1646.16760253906</v>
      </c>
      <c r="Q4180" s="2">
        <f t="shared" si="458"/>
        <v>5400.8125171142492</v>
      </c>
      <c r="S4180" s="2">
        <v>5424.3124315051136</v>
      </c>
      <c r="T4180" s="2">
        <f t="shared" si="459"/>
        <v>1.5233903462776652</v>
      </c>
      <c r="W4180" s="2">
        <v>5393.7383952148139</v>
      </c>
      <c r="X4180" s="2">
        <f t="shared" si="460"/>
        <v>3.4767938691402378E-2</v>
      </c>
      <c r="AA4180" s="2">
        <v>5400.8418599076085</v>
      </c>
      <c r="AB4180" s="2">
        <f t="shared" si="461"/>
        <v>-6.8996445279481122E-3</v>
      </c>
    </row>
    <row r="4181" spans="1:28">
      <c r="A4181" s="26">
        <v>0.14761574074074074</v>
      </c>
      <c r="B4181">
        <v>34.544573999999997</v>
      </c>
      <c r="C4181">
        <v>-112.455871</v>
      </c>
      <c r="D4181">
        <v>5435</v>
      </c>
      <c r="E4181">
        <v>12</v>
      </c>
      <c r="F4181">
        <v>0.66</v>
      </c>
      <c r="G4181">
        <v>1.05</v>
      </c>
      <c r="H4181">
        <v>27.7</v>
      </c>
      <c r="I4181">
        <v>83429.3</v>
      </c>
      <c r="J4181">
        <v>5280.4</v>
      </c>
      <c r="K4181" s="2">
        <v>100990</v>
      </c>
      <c r="L4181" s="1">
        <f t="shared" si="455"/>
        <v>101759.46477534327</v>
      </c>
      <c r="M4181" s="2">
        <f t="shared" si="456"/>
        <v>5393.505486776935</v>
      </c>
      <c r="N4181" s="2">
        <f t="shared" si="457"/>
        <v>53.392692350430728</v>
      </c>
      <c r="P4181" s="2">
        <v>1646.16760253906</v>
      </c>
      <c r="Q4181" s="2">
        <f t="shared" si="458"/>
        <v>5400.8125171142492</v>
      </c>
      <c r="S4181" s="2">
        <v>5425.8310636815932</v>
      </c>
      <c r="T4181" s="2">
        <f t="shared" si="459"/>
        <v>1.5186321764795139</v>
      </c>
      <c r="W4181" s="2">
        <v>5393.7753252462808</v>
      </c>
      <c r="X4181" s="2">
        <f t="shared" si="460"/>
        <v>3.6930031466908986E-2</v>
      </c>
      <c r="AA4181" s="2">
        <v>5400.835428437309</v>
      </c>
      <c r="AB4181" s="2">
        <f t="shared" si="461"/>
        <v>-6.4314702995034168E-3</v>
      </c>
    </row>
    <row r="4182" spans="1:28">
      <c r="A4182" s="26">
        <v>0.1476388888888889</v>
      </c>
      <c r="B4182">
        <v>34.544573999999997</v>
      </c>
      <c r="C4182">
        <v>-112.455871</v>
      </c>
      <c r="D4182">
        <v>5434.1</v>
      </c>
      <c r="E4182">
        <v>12</v>
      </c>
      <c r="F4182">
        <v>0.66</v>
      </c>
      <c r="G4182">
        <v>1.05</v>
      </c>
      <c r="H4182">
        <v>27.7</v>
      </c>
      <c r="I4182">
        <v>83428.5</v>
      </c>
      <c r="J4182">
        <v>5280.6</v>
      </c>
      <c r="K4182" s="2">
        <v>100990</v>
      </c>
      <c r="L4182" s="1">
        <f t="shared" si="455"/>
        <v>101759.46477534327</v>
      </c>
      <c r="M4182" s="2">
        <f t="shared" si="456"/>
        <v>5393.7609960041245</v>
      </c>
      <c r="N4182" s="2">
        <f t="shared" si="457"/>
        <v>49.72394996653383</v>
      </c>
      <c r="P4182" s="2">
        <v>1646.16760253906</v>
      </c>
      <c r="Q4182" s="2">
        <f t="shared" si="458"/>
        <v>5400.8125171142492</v>
      </c>
      <c r="S4182" s="2">
        <v>5427.3152957502007</v>
      </c>
      <c r="T4182" s="2">
        <f t="shared" si="459"/>
        <v>1.4842320686075254</v>
      </c>
      <c r="W4182" s="2">
        <v>5393.8092061240241</v>
      </c>
      <c r="X4182" s="2">
        <f t="shared" si="460"/>
        <v>3.3880877743285964E-2</v>
      </c>
      <c r="AA4182" s="2">
        <v>5400.8295237597395</v>
      </c>
      <c r="AB4182" s="2">
        <f t="shared" si="461"/>
        <v>-5.9046775695605902E-3</v>
      </c>
    </row>
    <row r="4183" spans="1:28">
      <c r="A4183" s="26">
        <v>0.14766203703703704</v>
      </c>
      <c r="B4183">
        <v>34.544573999999997</v>
      </c>
      <c r="C4183">
        <v>-112.455871</v>
      </c>
      <c r="D4183">
        <v>5433.4</v>
      </c>
      <c r="E4183">
        <v>12</v>
      </c>
      <c r="F4183">
        <v>0.66</v>
      </c>
      <c r="G4183">
        <v>1.05</v>
      </c>
      <c r="H4183">
        <v>27.7</v>
      </c>
      <c r="I4183">
        <v>83430.8</v>
      </c>
      <c r="J4183">
        <v>5279.9</v>
      </c>
      <c r="K4183" s="2">
        <v>100990</v>
      </c>
      <c r="L4183" s="1">
        <f t="shared" si="455"/>
        <v>101759.46477534327</v>
      </c>
      <c r="M4183" s="2">
        <f t="shared" si="456"/>
        <v>5393.0264123231264</v>
      </c>
      <c r="N4183" s="2">
        <f t="shared" si="457"/>
        <v>60.623427818346237</v>
      </c>
      <c r="P4183" s="2">
        <v>1646.16760253906</v>
      </c>
      <c r="Q4183" s="2">
        <f t="shared" si="458"/>
        <v>5400.8125171142492</v>
      </c>
      <c r="S4183" s="2">
        <v>5428.7380213178403</v>
      </c>
      <c r="T4183" s="2">
        <f t="shared" si="459"/>
        <v>1.4227255676396453</v>
      </c>
      <c r="W4183" s="2">
        <v>5393.8328176850064</v>
      </c>
      <c r="X4183" s="2">
        <f t="shared" si="460"/>
        <v>2.3611560982317314E-2</v>
      </c>
      <c r="AA4183" s="2">
        <v>5400.8241867582419</v>
      </c>
      <c r="AB4183" s="2">
        <f t="shared" si="461"/>
        <v>-5.3370014975371305E-3</v>
      </c>
    </row>
    <row r="4184" spans="1:28">
      <c r="A4184" s="26">
        <v>0.14768518518518517</v>
      </c>
      <c r="B4184">
        <v>34.544573999999997</v>
      </c>
      <c r="C4184">
        <v>-112.45586299999999</v>
      </c>
      <c r="D4184">
        <v>5433.1</v>
      </c>
      <c r="E4184">
        <v>12</v>
      </c>
      <c r="F4184">
        <v>0.63</v>
      </c>
      <c r="G4184">
        <v>1.05</v>
      </c>
      <c r="H4184">
        <v>27.7</v>
      </c>
      <c r="I4184">
        <v>83428.899999999994</v>
      </c>
      <c r="J4184">
        <v>5280.5</v>
      </c>
      <c r="K4184" s="2">
        <v>100990</v>
      </c>
      <c r="L4184" s="1">
        <f t="shared" si="455"/>
        <v>101759.46477534327</v>
      </c>
      <c r="M4184" s="2">
        <f t="shared" si="456"/>
        <v>5393.633241142531</v>
      </c>
      <c r="N4184" s="2">
        <f t="shared" si="457"/>
        <v>53.95608575640842</v>
      </c>
      <c r="P4184" s="2">
        <v>1646.21826171875</v>
      </c>
      <c r="Q4184" s="2">
        <f t="shared" si="458"/>
        <v>5400.9787217773437</v>
      </c>
      <c r="S4184" s="2">
        <v>5430.0749179975901</v>
      </c>
      <c r="T4184" s="2">
        <f t="shared" si="459"/>
        <v>1.3368966797497706</v>
      </c>
      <c r="W4184" s="2">
        <v>5393.8386194218883</v>
      </c>
      <c r="X4184" s="2">
        <f t="shared" si="460"/>
        <v>5.8017368819491821E-3</v>
      </c>
      <c r="AA4184" s="2">
        <v>5400.8195112106314</v>
      </c>
      <c r="AB4184" s="2">
        <f t="shared" si="461"/>
        <v>-4.6755476105317939E-3</v>
      </c>
    </row>
    <row r="4185" spans="1:28">
      <c r="A4185" s="26">
        <v>0.14770833333333333</v>
      </c>
      <c r="B4185">
        <v>34.544573999999997</v>
      </c>
      <c r="C4185">
        <v>-112.45586299999999</v>
      </c>
      <c r="D4185">
        <v>5432.1</v>
      </c>
      <c r="E4185">
        <v>12</v>
      </c>
      <c r="F4185">
        <v>0.66</v>
      </c>
      <c r="G4185">
        <v>1.19</v>
      </c>
      <c r="H4185">
        <v>27.7</v>
      </c>
      <c r="I4185">
        <v>83430.5</v>
      </c>
      <c r="J4185">
        <v>5280</v>
      </c>
      <c r="K4185" s="2">
        <v>100990</v>
      </c>
      <c r="L4185" s="1">
        <f t="shared" si="455"/>
        <v>101759.46477534327</v>
      </c>
      <c r="M4185" s="2">
        <f t="shared" si="456"/>
        <v>5393.1222266559207</v>
      </c>
      <c r="N4185" s="2">
        <f t="shared" si="457"/>
        <v>61.72451559294332</v>
      </c>
      <c r="P4185" s="2">
        <v>1646.21826171875</v>
      </c>
      <c r="Q4185" s="2">
        <f t="shared" si="458"/>
        <v>5400.9787217773437</v>
      </c>
      <c r="S4185" s="2">
        <v>5431.3052214557647</v>
      </c>
      <c r="T4185" s="2">
        <f t="shared" si="459"/>
        <v>1.2303034581746033</v>
      </c>
      <c r="W4185" s="2">
        <v>5393.8230140970554</v>
      </c>
      <c r="X4185" s="2">
        <f t="shared" si="460"/>
        <v>-1.5605324832904444E-2</v>
      </c>
      <c r="AA4185" s="2">
        <v>5400.8157619615813</v>
      </c>
      <c r="AB4185" s="2">
        <f t="shared" si="461"/>
        <v>-3.7492490500881104E-3</v>
      </c>
    </row>
    <row r="4186" spans="1:28">
      <c r="A4186" s="26">
        <v>0.14773148148148149</v>
      </c>
      <c r="B4186">
        <v>34.54457</v>
      </c>
      <c r="C4186">
        <v>-112.45586299999999</v>
      </c>
      <c r="D4186">
        <v>5431.4</v>
      </c>
      <c r="E4186">
        <v>12</v>
      </c>
      <c r="F4186">
        <v>0.66</v>
      </c>
      <c r="G4186">
        <v>1.19</v>
      </c>
      <c r="H4186">
        <v>27.7</v>
      </c>
      <c r="I4186">
        <v>83427</v>
      </c>
      <c r="J4186">
        <v>5281.1</v>
      </c>
      <c r="K4186" s="2">
        <v>100990</v>
      </c>
      <c r="L4186" s="1">
        <f t="shared" si="455"/>
        <v>101759.46477534327</v>
      </c>
      <c r="M4186" s="2">
        <f t="shared" si="456"/>
        <v>5394.2400811524676</v>
      </c>
      <c r="N4186" s="2">
        <f t="shared" si="457"/>
        <v>45.409277471230524</v>
      </c>
      <c r="P4186" s="2">
        <v>1646.21826171875</v>
      </c>
      <c r="Q4186" s="2">
        <f t="shared" si="458"/>
        <v>5400.9787217773437</v>
      </c>
      <c r="S4186" s="2">
        <v>5432.4117985166704</v>
      </c>
      <c r="T4186" s="2">
        <f t="shared" si="459"/>
        <v>1.1065770609056926</v>
      </c>
      <c r="W4186" s="2">
        <v>5393.789278952634</v>
      </c>
      <c r="X4186" s="2">
        <f t="shared" si="460"/>
        <v>-3.3735144421370933E-2</v>
      </c>
      <c r="AA4186" s="2">
        <v>5400.8133149033783</v>
      </c>
      <c r="AB4186" s="2">
        <f t="shared" si="461"/>
        <v>-2.4470582029607613E-3</v>
      </c>
    </row>
    <row r="4187" spans="1:28">
      <c r="A4187" s="26">
        <v>0.14775462962962962</v>
      </c>
      <c r="B4187">
        <v>34.54457</v>
      </c>
      <c r="C4187">
        <v>-112.45586299999999</v>
      </c>
      <c r="D4187">
        <v>5431.1</v>
      </c>
      <c r="E4187">
        <v>12</v>
      </c>
      <c r="F4187">
        <v>0.66</v>
      </c>
      <c r="G4187">
        <v>1.19</v>
      </c>
      <c r="H4187">
        <v>27.7</v>
      </c>
      <c r="I4187">
        <v>83429.5</v>
      </c>
      <c r="J4187">
        <v>5280.3</v>
      </c>
      <c r="K4187" s="2">
        <v>100990</v>
      </c>
      <c r="L4187" s="1">
        <f t="shared" si="455"/>
        <v>101759.46477534327</v>
      </c>
      <c r="M4187" s="2">
        <f t="shared" si="456"/>
        <v>5393.4416097801131</v>
      </c>
      <c r="N4187" s="2">
        <f t="shared" si="457"/>
        <v>56.808057258796957</v>
      </c>
      <c r="P4187" s="2">
        <v>1646.21826171875</v>
      </c>
      <c r="Q4187" s="2">
        <f t="shared" si="458"/>
        <v>5400.9787217773437</v>
      </c>
      <c r="S4187" s="2">
        <v>5433.3811099357736</v>
      </c>
      <c r="T4187" s="2">
        <f t="shared" si="459"/>
        <v>0.9693114191031782</v>
      </c>
      <c r="W4187" s="2">
        <v>5393.7471045107704</v>
      </c>
      <c r="X4187" s="2">
        <f t="shared" si="460"/>
        <v>-4.2174441863608081E-2</v>
      </c>
      <c r="AA4187" s="2">
        <v>5400.8124689185897</v>
      </c>
      <c r="AB4187" s="2">
        <f t="shared" si="461"/>
        <v>-8.4598478861153126E-4</v>
      </c>
    </row>
    <row r="4188" spans="1:28">
      <c r="A4188" s="26">
        <v>0.14777777777777779</v>
      </c>
      <c r="B4188">
        <v>34.544567000000001</v>
      </c>
      <c r="C4188">
        <v>-112.455848</v>
      </c>
      <c r="D4188">
        <v>5430.8</v>
      </c>
      <c r="E4188">
        <v>12</v>
      </c>
      <c r="F4188">
        <v>0.63</v>
      </c>
      <c r="G4188">
        <v>1.05</v>
      </c>
      <c r="H4188">
        <v>27.7</v>
      </c>
      <c r="I4188">
        <v>83428.7</v>
      </c>
      <c r="J4188">
        <v>5280.6</v>
      </c>
      <c r="K4188" s="2">
        <v>100990</v>
      </c>
      <c r="L4188" s="1">
        <f t="shared" si="455"/>
        <v>101759.46477534327</v>
      </c>
      <c r="M4188" s="2">
        <f t="shared" si="456"/>
        <v>5393.6971185113543</v>
      </c>
      <c r="N4188" s="2">
        <f t="shared" si="457"/>
        <v>55.463877516224166</v>
      </c>
      <c r="P4188" s="2">
        <v>1646.26879882812</v>
      </c>
      <c r="Q4188" s="2">
        <f t="shared" si="458"/>
        <v>5401.1445259472493</v>
      </c>
      <c r="S4188" s="2">
        <v>5434.203831933537</v>
      </c>
      <c r="T4188" s="2">
        <f t="shared" si="459"/>
        <v>0.82272199776343768</v>
      </c>
      <c r="W4188" s="2">
        <v>5393.7057986711643</v>
      </c>
      <c r="X4188" s="2">
        <f t="shared" si="460"/>
        <v>-4.1305839606138761E-2</v>
      </c>
      <c r="AA4188" s="2">
        <v>5400.8134490005377</v>
      </c>
      <c r="AB4188" s="2">
        <f t="shared" si="461"/>
        <v>9.8008194800058845E-4</v>
      </c>
    </row>
    <row r="4189" spans="1:28">
      <c r="A4189" s="26">
        <v>0.14780092592592595</v>
      </c>
      <c r="B4189">
        <v>34.544567000000001</v>
      </c>
      <c r="C4189">
        <v>-112.455848</v>
      </c>
      <c r="D4189">
        <v>5431.8</v>
      </c>
      <c r="E4189">
        <v>12</v>
      </c>
      <c r="F4189">
        <v>0.66</v>
      </c>
      <c r="G4189">
        <v>1.19</v>
      </c>
      <c r="H4189">
        <v>27.7</v>
      </c>
      <c r="I4189">
        <v>83428</v>
      </c>
      <c r="J4189">
        <v>5280.8</v>
      </c>
      <c r="K4189" s="2">
        <v>100990</v>
      </c>
      <c r="L4189" s="1">
        <f t="shared" si="455"/>
        <v>101759.46477534327</v>
      </c>
      <c r="M4189" s="2">
        <f t="shared" si="456"/>
        <v>5393.9206902785918</v>
      </c>
      <c r="N4189" s="2">
        <f t="shared" si="457"/>
        <v>52.183801767769175</v>
      </c>
      <c r="P4189" s="2">
        <v>1646.26879882812</v>
      </c>
      <c r="Q4189" s="2">
        <f t="shared" si="458"/>
        <v>5401.1445259472493</v>
      </c>
      <c r="S4189" s="2">
        <v>5434.8757527862799</v>
      </c>
      <c r="T4189" s="2">
        <f t="shared" si="459"/>
        <v>0.67192085274291458</v>
      </c>
      <c r="W4189" s="2">
        <v>5393.6703214337413</v>
      </c>
      <c r="X4189" s="2">
        <f t="shared" si="460"/>
        <v>-3.5477237423037877E-2</v>
      </c>
      <c r="AA4189" s="2">
        <v>5400.8165490844931</v>
      </c>
      <c r="AB4189" s="2">
        <f t="shared" si="461"/>
        <v>3.100083955359878E-3</v>
      </c>
    </row>
    <row r="4190" spans="1:28">
      <c r="A4190" s="26">
        <v>0.14782407407407408</v>
      </c>
      <c r="B4190">
        <v>34.544562999999997</v>
      </c>
      <c r="C4190">
        <v>-112.455848</v>
      </c>
      <c r="D4190">
        <v>5431.4</v>
      </c>
      <c r="E4190">
        <v>12</v>
      </c>
      <c r="F4190">
        <v>0.77</v>
      </c>
      <c r="G4190">
        <v>1.25</v>
      </c>
      <c r="H4190">
        <v>27.7</v>
      </c>
      <c r="I4190">
        <v>83428</v>
      </c>
      <c r="J4190">
        <v>5280.8</v>
      </c>
      <c r="K4190" s="2">
        <v>100990</v>
      </c>
      <c r="L4190" s="1">
        <f t="shared" si="455"/>
        <v>101759.46477534327</v>
      </c>
      <c r="M4190" s="2">
        <f t="shared" si="456"/>
        <v>5393.9206902785918</v>
      </c>
      <c r="N4190" s="2">
        <f t="shared" si="457"/>
        <v>52.178015734671462</v>
      </c>
      <c r="P4190" s="2">
        <v>1646.26867675781</v>
      </c>
      <c r="Q4190" s="2">
        <f t="shared" si="458"/>
        <v>5401.1441254540932</v>
      </c>
      <c r="S4190" s="2">
        <v>5435.3982752395441</v>
      </c>
      <c r="T4190" s="2">
        <f t="shared" si="459"/>
        <v>0.52252245326417324</v>
      </c>
      <c r="W4190" s="2">
        <v>5393.6452000651207</v>
      </c>
      <c r="X4190" s="2">
        <f t="shared" si="460"/>
        <v>-2.512136862060288E-2</v>
      </c>
      <c r="AA4190" s="2">
        <v>5400.8220942573043</v>
      </c>
      <c r="AB4190" s="2">
        <f t="shared" si="461"/>
        <v>5.5451728112529963E-3</v>
      </c>
    </row>
    <row r="4191" spans="1:28">
      <c r="A4191" s="26">
        <v>0.14784722222222221</v>
      </c>
      <c r="B4191">
        <v>34.544559</v>
      </c>
      <c r="C4191">
        <v>-112.455848</v>
      </c>
      <c r="D4191">
        <v>5431.4</v>
      </c>
      <c r="E4191">
        <v>12</v>
      </c>
      <c r="F4191">
        <v>0.7</v>
      </c>
      <c r="G4191">
        <v>1.21</v>
      </c>
      <c r="H4191">
        <v>27.7</v>
      </c>
      <c r="I4191">
        <v>83427.8</v>
      </c>
      <c r="J4191">
        <v>5280.8</v>
      </c>
      <c r="K4191" s="2">
        <v>100990</v>
      </c>
      <c r="L4191" s="1">
        <f t="shared" si="455"/>
        <v>101759.46477534327</v>
      </c>
      <c r="M4191" s="2">
        <f t="shared" si="456"/>
        <v>5393.9845682053865</v>
      </c>
      <c r="N4191" s="2">
        <f t="shared" si="457"/>
        <v>51.253525450545958</v>
      </c>
      <c r="P4191" s="2">
        <v>1646.2685546875</v>
      </c>
      <c r="Q4191" s="2">
        <f t="shared" si="458"/>
        <v>5401.1437249609371</v>
      </c>
      <c r="S4191" s="2">
        <v>5435.77738397748</v>
      </c>
      <c r="T4191" s="2">
        <f t="shared" si="459"/>
        <v>0.37910873793589417</v>
      </c>
      <c r="W4191" s="2">
        <v>5393.6348994534355</v>
      </c>
      <c r="X4191" s="2">
        <f t="shared" si="460"/>
        <v>-1.030061168512475E-2</v>
      </c>
      <c r="AA4191" s="2">
        <v>5400.8302723499437</v>
      </c>
      <c r="AB4191" s="2">
        <f t="shared" si="461"/>
        <v>8.1780926393548725E-3</v>
      </c>
    </row>
    <row r="4192" spans="1:28">
      <c r="A4192" s="26">
        <v>0.14787037037037037</v>
      </c>
      <c r="B4192">
        <v>34.544559</v>
      </c>
      <c r="C4192">
        <v>-112.455833</v>
      </c>
      <c r="D4192">
        <v>5431.4</v>
      </c>
      <c r="E4192">
        <v>12</v>
      </c>
      <c r="F4192">
        <v>0.66</v>
      </c>
      <c r="G4192">
        <v>1.19</v>
      </c>
      <c r="H4192">
        <v>27.7</v>
      </c>
      <c r="I4192">
        <v>83429.3</v>
      </c>
      <c r="J4192">
        <v>5280.4</v>
      </c>
      <c r="K4192" s="2">
        <v>100990</v>
      </c>
      <c r="L4192" s="1">
        <f t="shared" si="455"/>
        <v>101759.46477534327</v>
      </c>
      <c r="M4192" s="2">
        <f t="shared" si="456"/>
        <v>5393.505486776935</v>
      </c>
      <c r="N4192" s="2">
        <f t="shared" si="457"/>
        <v>65.713959171381092</v>
      </c>
      <c r="P4192" s="2">
        <v>1646.41125488281</v>
      </c>
      <c r="Q4192" s="2">
        <f t="shared" si="458"/>
        <v>5401.6119014697188</v>
      </c>
      <c r="S4192" s="2">
        <v>5436.0219356055404</v>
      </c>
      <c r="T4192" s="2">
        <f t="shared" si="459"/>
        <v>0.24455162806043518</v>
      </c>
      <c r="W4192" s="2">
        <v>5393.6398511914367</v>
      </c>
      <c r="X4192" s="2">
        <f t="shared" si="460"/>
        <v>4.9517380011820933E-3</v>
      </c>
      <c r="AA4192" s="2">
        <v>5400.8412801782906</v>
      </c>
      <c r="AB4192" s="2">
        <f t="shared" si="461"/>
        <v>1.1007828346919268E-2</v>
      </c>
    </row>
    <row r="4193" spans="1:28">
      <c r="A4193" s="26">
        <v>0.14789351851851854</v>
      </c>
      <c r="B4193">
        <v>34.544559</v>
      </c>
      <c r="C4193">
        <v>-112.455833</v>
      </c>
      <c r="D4193">
        <v>5431.1</v>
      </c>
      <c r="E4193">
        <v>12</v>
      </c>
      <c r="F4193">
        <v>0.66</v>
      </c>
      <c r="G4193">
        <v>1.19</v>
      </c>
      <c r="H4193">
        <v>27.7</v>
      </c>
      <c r="I4193">
        <v>83428</v>
      </c>
      <c r="J4193">
        <v>5280.8</v>
      </c>
      <c r="K4193" s="2">
        <v>100990</v>
      </c>
      <c r="L4193" s="1">
        <f t="shared" si="455"/>
        <v>101759.46477534327</v>
      </c>
      <c r="M4193" s="2">
        <f t="shared" si="456"/>
        <v>5393.9206902785918</v>
      </c>
      <c r="N4193" s="2">
        <f t="shared" si="457"/>
        <v>59.154729586516709</v>
      </c>
      <c r="P4193" s="2">
        <v>1646.41125488281</v>
      </c>
      <c r="Q4193" s="2">
        <f t="shared" si="458"/>
        <v>5401.6119014697188</v>
      </c>
      <c r="S4193" s="2">
        <v>5436.1427635799282</v>
      </c>
      <c r="T4193" s="2">
        <f t="shared" si="459"/>
        <v>0.1208279743877938</v>
      </c>
      <c r="W4193" s="2">
        <v>5393.6557074875645</v>
      </c>
      <c r="X4193" s="2">
        <f t="shared" si="460"/>
        <v>1.5856296127822134E-2</v>
      </c>
      <c r="AA4193" s="2">
        <v>5400.8556940512462</v>
      </c>
      <c r="AB4193" s="2">
        <f t="shared" si="461"/>
        <v>1.4413872955628904E-2</v>
      </c>
    </row>
    <row r="4194" spans="1:28">
      <c r="A4194" s="26">
        <v>0.14791666666666667</v>
      </c>
      <c r="B4194">
        <v>34.544559</v>
      </c>
      <c r="C4194">
        <v>-112.455833</v>
      </c>
      <c r="D4194">
        <v>5429.5</v>
      </c>
      <c r="E4194">
        <v>12</v>
      </c>
      <c r="F4194">
        <v>0.7</v>
      </c>
      <c r="G4194">
        <v>1.21</v>
      </c>
      <c r="H4194">
        <v>27.7</v>
      </c>
      <c r="I4194">
        <v>83429.7</v>
      </c>
      <c r="J4194">
        <v>5280.2</v>
      </c>
      <c r="K4194" s="2">
        <v>100990</v>
      </c>
      <c r="L4194" s="1">
        <f t="shared" si="455"/>
        <v>101759.46477534327</v>
      </c>
      <c r="M4194" s="2">
        <f t="shared" si="456"/>
        <v>5393.3777329072873</v>
      </c>
      <c r="N4194" s="2">
        <f t="shared" si="457"/>
        <v>67.801531914534863</v>
      </c>
      <c r="P4194" s="2">
        <v>1646.41125488281</v>
      </c>
      <c r="Q4194" s="2">
        <f t="shared" si="458"/>
        <v>5401.6119014697188</v>
      </c>
      <c r="S4194" s="2">
        <v>5436.1513666374885</v>
      </c>
      <c r="T4194" s="2">
        <f t="shared" si="459"/>
        <v>8.6030575603217585E-3</v>
      </c>
      <c r="W4194" s="2">
        <v>5393.6763736138473</v>
      </c>
      <c r="X4194" s="2">
        <f t="shared" si="460"/>
        <v>2.0666126282776531E-2</v>
      </c>
      <c r="AA4194" s="2">
        <v>5400.8743330789403</v>
      </c>
      <c r="AB4194" s="2">
        <f t="shared" si="461"/>
        <v>1.8639027694007382E-2</v>
      </c>
    </row>
    <row r="4195" spans="1:28">
      <c r="A4195" s="26">
        <v>0.1479398148148148</v>
      </c>
      <c r="B4195">
        <v>34.544555000000003</v>
      </c>
      <c r="C4195">
        <v>-112.455833</v>
      </c>
      <c r="D4195">
        <v>5426.8</v>
      </c>
      <c r="E4195">
        <v>12</v>
      </c>
      <c r="F4195">
        <v>0.7</v>
      </c>
      <c r="G4195">
        <v>1.21</v>
      </c>
      <c r="H4195">
        <v>27.7</v>
      </c>
      <c r="I4195">
        <v>83424.600000000006</v>
      </c>
      <c r="J4195">
        <v>5281.9</v>
      </c>
      <c r="K4195" s="2">
        <v>100990</v>
      </c>
      <c r="L4195" s="1">
        <f t="shared" si="455"/>
        <v>101759.46477534327</v>
      </c>
      <c r="M4195" s="2">
        <f t="shared" si="456"/>
        <v>5395.0066318979689</v>
      </c>
      <c r="N4195" s="2">
        <f t="shared" si="457"/>
        <v>43.640168218083268</v>
      </c>
      <c r="P4195" s="2">
        <v>1646.41149902343</v>
      </c>
      <c r="Q4195" s="2">
        <f t="shared" si="458"/>
        <v>5401.6127024560301</v>
      </c>
      <c r="S4195" s="2">
        <v>5436.0571779147849</v>
      </c>
      <c r="T4195" s="2">
        <f t="shared" si="459"/>
        <v>-9.4188722703620442E-2</v>
      </c>
      <c r="W4195" s="2">
        <v>5393.6997008469752</v>
      </c>
      <c r="X4195" s="2">
        <f t="shared" si="460"/>
        <v>2.3327233127929503E-2</v>
      </c>
      <c r="AA4195" s="2">
        <v>5400.8977567252296</v>
      </c>
      <c r="AB4195" s="2">
        <f t="shared" si="461"/>
        <v>2.3423646289302269E-2</v>
      </c>
    </row>
    <row r="4196" spans="1:28">
      <c r="A4196" s="26">
        <v>0.14796296296296296</v>
      </c>
      <c r="B4196">
        <v>34.544555000000003</v>
      </c>
      <c r="C4196">
        <v>-112.455825</v>
      </c>
      <c r="D4196">
        <v>5423.9</v>
      </c>
      <c r="E4196">
        <v>12</v>
      </c>
      <c r="F4196">
        <v>0.7</v>
      </c>
      <c r="G4196">
        <v>1.21</v>
      </c>
      <c r="H4196">
        <v>27.7</v>
      </c>
      <c r="I4196">
        <v>83426.5</v>
      </c>
      <c r="J4196">
        <v>5281.3</v>
      </c>
      <c r="K4196" s="2">
        <v>100990</v>
      </c>
      <c r="L4196" s="1">
        <f t="shared" si="455"/>
        <v>101759.46477534327</v>
      </c>
      <c r="M4196" s="2">
        <f t="shared" si="456"/>
        <v>5394.3997777519389</v>
      </c>
      <c r="N4196" s="2">
        <f t="shared" si="457"/>
        <v>52.026282786888622</v>
      </c>
      <c r="P4196" s="2">
        <v>1646.41149902343</v>
      </c>
      <c r="Q4196" s="2">
        <f t="shared" si="458"/>
        <v>5401.6127024560301</v>
      </c>
      <c r="S4196" s="2">
        <v>5435.8648737552339</v>
      </c>
      <c r="T4196" s="2">
        <f t="shared" si="459"/>
        <v>-0.19230415955098579</v>
      </c>
      <c r="W4196" s="2">
        <v>5393.732532714881</v>
      </c>
      <c r="X4196" s="2">
        <f t="shared" si="460"/>
        <v>3.2831867905770196E-2</v>
      </c>
      <c r="AA4196" s="2">
        <v>5400.9261018188045</v>
      </c>
      <c r="AB4196" s="2">
        <f t="shared" si="461"/>
        <v>2.8345093574898783E-2</v>
      </c>
    </row>
    <row r="4197" spans="1:28">
      <c r="A4197" s="26">
        <v>0.14798611111111112</v>
      </c>
      <c r="B4197">
        <v>34.544555000000003</v>
      </c>
      <c r="C4197">
        <v>-112.455825</v>
      </c>
      <c r="D4197">
        <v>5421.3</v>
      </c>
      <c r="E4197">
        <v>12</v>
      </c>
      <c r="F4197">
        <v>0.66</v>
      </c>
      <c r="G4197">
        <v>1.18</v>
      </c>
      <c r="H4197">
        <v>27.7</v>
      </c>
      <c r="I4197">
        <v>83427.8</v>
      </c>
      <c r="J4197">
        <v>5280.8</v>
      </c>
      <c r="K4197" s="2">
        <v>100990</v>
      </c>
      <c r="L4197" s="1">
        <f t="shared" si="455"/>
        <v>101759.46477534327</v>
      </c>
      <c r="M4197" s="2">
        <f t="shared" si="456"/>
        <v>5393.9845682053865</v>
      </c>
      <c r="N4197" s="2">
        <f t="shared" si="457"/>
        <v>58.188432145841958</v>
      </c>
      <c r="P4197" s="2">
        <v>1646.41149902343</v>
      </c>
      <c r="Q4197" s="2">
        <f t="shared" si="458"/>
        <v>5401.6127024560301</v>
      </c>
      <c r="S4197" s="2">
        <v>5435.5737529245398</v>
      </c>
      <c r="T4197" s="2">
        <f t="shared" si="459"/>
        <v>-0.2911208306941262</v>
      </c>
      <c r="W4197" s="2">
        <v>5393.7825773876093</v>
      </c>
      <c r="X4197" s="2">
        <f t="shared" si="460"/>
        <v>5.0044672728290607E-2</v>
      </c>
      <c r="AA4197" s="2">
        <v>5400.9591746291389</v>
      </c>
      <c r="AB4197" s="2">
        <f t="shared" si="461"/>
        <v>3.3072810334488167E-2</v>
      </c>
    </row>
    <row r="4198" spans="1:28">
      <c r="A4198" s="26">
        <v>0.14800925925925926</v>
      </c>
      <c r="B4198">
        <v>34.544555000000003</v>
      </c>
      <c r="C4198">
        <v>-112.455825</v>
      </c>
      <c r="D4198">
        <v>5419</v>
      </c>
      <c r="E4198">
        <v>12</v>
      </c>
      <c r="F4198">
        <v>0.77</v>
      </c>
      <c r="G4198">
        <v>1.25</v>
      </c>
      <c r="H4198">
        <v>27.7</v>
      </c>
      <c r="I4198">
        <v>83424.800000000003</v>
      </c>
      <c r="J4198">
        <v>5281.8</v>
      </c>
      <c r="K4198" s="2">
        <v>100990</v>
      </c>
      <c r="L4198" s="1">
        <f t="shared" si="455"/>
        <v>101759.46477534327</v>
      </c>
      <c r="M4198" s="2">
        <f t="shared" si="456"/>
        <v>5394.9427519871533</v>
      </c>
      <c r="N4198" s="2">
        <f t="shared" si="457"/>
        <v>44.488239257269541</v>
      </c>
      <c r="P4198" s="2">
        <v>1646.41149902343</v>
      </c>
      <c r="Q4198" s="2">
        <f t="shared" si="458"/>
        <v>5401.6127024560301</v>
      </c>
      <c r="S4198" s="2">
        <v>5435.179337211197</v>
      </c>
      <c r="T4198" s="2">
        <f t="shared" si="459"/>
        <v>-0.39441571334282344</v>
      </c>
      <c r="W4198" s="2">
        <v>5393.8490671286509</v>
      </c>
      <c r="X4198" s="2">
        <f t="shared" si="460"/>
        <v>6.6489741041550587E-2</v>
      </c>
      <c r="AA4198" s="2">
        <v>5400.9965315211321</v>
      </c>
      <c r="AB4198" s="2">
        <f t="shared" si="461"/>
        <v>3.7356891993113095E-2</v>
      </c>
    </row>
    <row r="4199" spans="1:28">
      <c r="A4199" s="26">
        <v>0.14803240740740739</v>
      </c>
      <c r="B4199">
        <v>34.544555000000003</v>
      </c>
      <c r="C4199">
        <v>-112.45581</v>
      </c>
      <c r="D4199">
        <v>5416</v>
      </c>
      <c r="E4199">
        <v>12</v>
      </c>
      <c r="F4199">
        <v>0.71</v>
      </c>
      <c r="G4199">
        <v>1.2</v>
      </c>
      <c r="H4199">
        <v>27.7</v>
      </c>
      <c r="I4199">
        <v>83426</v>
      </c>
      <c r="J4199">
        <v>5281.4</v>
      </c>
      <c r="K4199" s="2">
        <v>100990</v>
      </c>
      <c r="L4199" s="1">
        <f t="shared" si="455"/>
        <v>101759.46477534327</v>
      </c>
      <c r="M4199" s="2">
        <f t="shared" si="456"/>
        <v>5394.5594751263861</v>
      </c>
      <c r="N4199" s="2">
        <f t="shared" si="457"/>
        <v>58.638401495683844</v>
      </c>
      <c r="P4199" s="2">
        <v>1646.595703125</v>
      </c>
      <c r="Q4199" s="2">
        <f t="shared" si="458"/>
        <v>5402.2170466406251</v>
      </c>
      <c r="S4199" s="2">
        <v>5434.6752918478851</v>
      </c>
      <c r="T4199" s="2">
        <f t="shared" si="459"/>
        <v>-0.50404536331188865</v>
      </c>
      <c r="W4199" s="2">
        <v>5393.9296864712123</v>
      </c>
      <c r="X4199" s="2">
        <f t="shared" si="460"/>
        <v>8.0619342561476515E-2</v>
      </c>
      <c r="AA4199" s="2">
        <v>5401.037801560582</v>
      </c>
      <c r="AB4199" s="2">
        <f t="shared" si="461"/>
        <v>4.127003944995522E-2</v>
      </c>
    </row>
    <row r="4200" spans="1:28">
      <c r="A4200" s="26">
        <v>0.14805555555555555</v>
      </c>
      <c r="B4200">
        <v>34.544550999999998</v>
      </c>
      <c r="C4200">
        <v>-112.45581</v>
      </c>
      <c r="D4200">
        <v>5413.4</v>
      </c>
      <c r="E4200">
        <v>12</v>
      </c>
      <c r="F4200">
        <v>0.71</v>
      </c>
      <c r="G4200">
        <v>1.2</v>
      </c>
      <c r="H4200">
        <v>27.7</v>
      </c>
      <c r="I4200">
        <v>83426.600000000006</v>
      </c>
      <c r="J4200">
        <v>5281.2</v>
      </c>
      <c r="K4200" s="2">
        <v>100990</v>
      </c>
      <c r="L4200" s="1">
        <f t="shared" si="455"/>
        <v>101759.46477534327</v>
      </c>
      <c r="M4200" s="2">
        <f t="shared" si="456"/>
        <v>5394.3678383700517</v>
      </c>
      <c r="N4200" s="2">
        <f t="shared" si="457"/>
        <v>61.666667443279707</v>
      </c>
      <c r="P4200" s="2">
        <v>1646.59680175781</v>
      </c>
      <c r="Q4200" s="2">
        <f t="shared" si="458"/>
        <v>5402.2206510790929</v>
      </c>
      <c r="S4200" s="2">
        <v>5434.0543411983017</v>
      </c>
      <c r="T4200" s="2">
        <f t="shared" si="459"/>
        <v>-0.62095064958339208</v>
      </c>
      <c r="W4200" s="2">
        <v>5394.0226694252488</v>
      </c>
      <c r="X4200" s="2">
        <f t="shared" si="460"/>
        <v>9.2982954036415322E-2</v>
      </c>
      <c r="AA4200" s="2">
        <v>5401.0831739207642</v>
      </c>
      <c r="AB4200" s="2">
        <f t="shared" si="461"/>
        <v>4.5372360182227567E-2</v>
      </c>
    </row>
    <row r="4201" spans="1:28">
      <c r="A4201" s="26">
        <v>0.14807870370370371</v>
      </c>
      <c r="B4201">
        <v>34.544550999999998</v>
      </c>
      <c r="C4201">
        <v>-112.45581</v>
      </c>
      <c r="D4201">
        <v>5411.4</v>
      </c>
      <c r="E4201">
        <v>12</v>
      </c>
      <c r="F4201">
        <v>0.71</v>
      </c>
      <c r="G4201">
        <v>1.2</v>
      </c>
      <c r="H4201">
        <v>27.7</v>
      </c>
      <c r="I4201">
        <v>83426.3</v>
      </c>
      <c r="J4201">
        <v>5281.1</v>
      </c>
      <c r="K4201" s="2">
        <v>100990</v>
      </c>
      <c r="L4201" s="1">
        <f t="shared" si="455"/>
        <v>101759.46477534327</v>
      </c>
      <c r="M4201" s="2">
        <f t="shared" si="456"/>
        <v>5394.463656608722</v>
      </c>
      <c r="N4201" s="2">
        <f t="shared" si="457"/>
        <v>60.170963213365575</v>
      </c>
      <c r="P4201" s="2">
        <v>1646.59680175781</v>
      </c>
      <c r="Q4201" s="2">
        <f t="shared" si="458"/>
        <v>5402.2206510790929</v>
      </c>
      <c r="S4201" s="2">
        <v>5433.3092081485174</v>
      </c>
      <c r="T4201" s="2">
        <f t="shared" si="459"/>
        <v>-0.74513304978427186</v>
      </c>
      <c r="W4201" s="2">
        <v>5394.1213100038422</v>
      </c>
      <c r="X4201" s="2">
        <f t="shared" si="460"/>
        <v>9.8640578593403916E-2</v>
      </c>
      <c r="AA4201" s="2">
        <v>5401.1332283836764</v>
      </c>
      <c r="AB4201" s="2">
        <f t="shared" si="461"/>
        <v>5.005446291215776E-2</v>
      </c>
    </row>
    <row r="4202" spans="1:28">
      <c r="A4202" s="26">
        <v>0.14810185185185185</v>
      </c>
      <c r="B4202">
        <v>34.544550999999998</v>
      </c>
      <c r="C4202">
        <v>-112.45581</v>
      </c>
      <c r="D4202">
        <v>5410.4</v>
      </c>
      <c r="E4202">
        <v>12</v>
      </c>
      <c r="F4202">
        <v>0.75</v>
      </c>
      <c r="G4202">
        <v>1.22</v>
      </c>
      <c r="H4202">
        <v>27.7</v>
      </c>
      <c r="I4202">
        <v>83427.3</v>
      </c>
      <c r="J4202">
        <v>5281</v>
      </c>
      <c r="K4202" s="2">
        <v>100990</v>
      </c>
      <c r="L4202" s="1">
        <f t="shared" si="455"/>
        <v>101759.46477534327</v>
      </c>
      <c r="M4202" s="2">
        <f t="shared" si="456"/>
        <v>5394.1442635648409</v>
      </c>
      <c r="N4202" s="2">
        <f t="shared" si="457"/>
        <v>65.228035280365916</v>
      </c>
      <c r="P4202" s="2">
        <v>1646.59680175781</v>
      </c>
      <c r="Q4202" s="2">
        <f t="shared" si="458"/>
        <v>5402.2206510790929</v>
      </c>
      <c r="S4202" s="2">
        <v>5432.4346989303813</v>
      </c>
      <c r="T4202" s="2">
        <f t="shared" si="459"/>
        <v>-0.87450921813615423</v>
      </c>
      <c r="W4202" s="2">
        <v>5394.2161208835942</v>
      </c>
      <c r="X4202" s="2">
        <f t="shared" si="460"/>
        <v>9.481087975200353E-2</v>
      </c>
      <c r="AA4202" s="2">
        <v>5401.188287280329</v>
      </c>
      <c r="AB4202" s="2">
        <f t="shared" si="461"/>
        <v>5.5058896652553813E-2</v>
      </c>
    </row>
    <row r="4203" spans="1:28">
      <c r="A4203" s="26">
        <v>0.14812499999999998</v>
      </c>
      <c r="B4203">
        <v>34.544547999999999</v>
      </c>
      <c r="C4203">
        <v>-112.45581</v>
      </c>
      <c r="D4203">
        <v>5409.8</v>
      </c>
      <c r="E4203">
        <v>12</v>
      </c>
      <c r="F4203">
        <v>0.81</v>
      </c>
      <c r="G4203">
        <v>1.28</v>
      </c>
      <c r="H4203">
        <v>27.7</v>
      </c>
      <c r="I4203">
        <v>83426</v>
      </c>
      <c r="J4203">
        <v>5281.4</v>
      </c>
      <c r="K4203" s="2">
        <v>100990</v>
      </c>
      <c r="L4203" s="1">
        <f t="shared" si="455"/>
        <v>101759.46477534327</v>
      </c>
      <c r="M4203" s="2">
        <f t="shared" si="456"/>
        <v>5394.5594751263861</v>
      </c>
      <c r="N4203" s="2">
        <f t="shared" si="457"/>
        <v>58.736580318182945</v>
      </c>
      <c r="P4203" s="2">
        <v>1646.59765625</v>
      </c>
      <c r="Q4203" s="2">
        <f t="shared" si="458"/>
        <v>5402.2234545312504</v>
      </c>
      <c r="S4203" s="2">
        <v>5431.4301160096966</v>
      </c>
      <c r="T4203" s="2">
        <f t="shared" si="459"/>
        <v>-1.0045829206846975</v>
      </c>
      <c r="W4203" s="2">
        <v>5394.2990761482597</v>
      </c>
      <c r="X4203" s="2">
        <f t="shared" si="460"/>
        <v>8.2955264665542927E-2</v>
      </c>
      <c r="AA4203" s="2">
        <v>5401.2482016000213</v>
      </c>
      <c r="AB4203" s="2">
        <f t="shared" si="461"/>
        <v>5.991431969232508E-2</v>
      </c>
    </row>
    <row r="4204" spans="1:28">
      <c r="A4204" s="26">
        <v>0.14814814814814814</v>
      </c>
      <c r="B4204">
        <v>34.544547999999999</v>
      </c>
      <c r="C4204">
        <v>-112.45581</v>
      </c>
      <c r="D4204">
        <v>5408.5</v>
      </c>
      <c r="E4204">
        <v>12</v>
      </c>
      <c r="F4204">
        <v>0.81</v>
      </c>
      <c r="G4204">
        <v>1.28</v>
      </c>
      <c r="H4204">
        <v>27.7</v>
      </c>
      <c r="I4204">
        <v>83427.600000000006</v>
      </c>
      <c r="J4204">
        <v>5280.9</v>
      </c>
      <c r="K4204" s="2">
        <v>100990</v>
      </c>
      <c r="L4204" s="1">
        <f t="shared" si="455"/>
        <v>101759.46477534327</v>
      </c>
      <c r="M4204" s="2">
        <f t="shared" si="456"/>
        <v>5394.0484462561599</v>
      </c>
      <c r="N4204" s="2">
        <f t="shared" si="457"/>
        <v>66.830760297797767</v>
      </c>
      <c r="P4204" s="2">
        <v>1646.59765625</v>
      </c>
      <c r="Q4204" s="2">
        <f t="shared" si="458"/>
        <v>5402.2234545312504</v>
      </c>
      <c r="S4204" s="2">
        <v>5430.300214511868</v>
      </c>
      <c r="T4204" s="2">
        <f t="shared" si="459"/>
        <v>-1.1299014978285413</v>
      </c>
      <c r="W4204" s="2">
        <v>5394.3652098608236</v>
      </c>
      <c r="X4204" s="2">
        <f t="shared" si="460"/>
        <v>6.6133712563896552E-2</v>
      </c>
      <c r="AA4204" s="2">
        <v>5401.3124688898261</v>
      </c>
      <c r="AB4204" s="2">
        <f t="shared" si="461"/>
        <v>6.4267289804774919E-2</v>
      </c>
    </row>
    <row r="4205" spans="1:28">
      <c r="A4205" s="26">
        <v>0.1481712962962963</v>
      </c>
      <c r="B4205">
        <v>34.544547999999999</v>
      </c>
      <c r="C4205">
        <v>-112.45581</v>
      </c>
      <c r="D4205">
        <v>5408.5</v>
      </c>
      <c r="E4205">
        <v>12</v>
      </c>
      <c r="F4205">
        <v>0.81</v>
      </c>
      <c r="G4205">
        <v>1.28</v>
      </c>
      <c r="H4205">
        <v>27.7</v>
      </c>
      <c r="I4205">
        <v>83427</v>
      </c>
      <c r="J4205">
        <v>5281.1</v>
      </c>
      <c r="K4205" s="2">
        <v>100990</v>
      </c>
      <c r="L4205" s="1">
        <f t="shared" si="455"/>
        <v>101759.46477534327</v>
      </c>
      <c r="M4205" s="2">
        <f t="shared" si="456"/>
        <v>5394.2400811524676</v>
      </c>
      <c r="N4205" s="2">
        <f t="shared" si="457"/>
        <v>63.734250505057005</v>
      </c>
      <c r="P4205" s="2">
        <v>1646.59765625</v>
      </c>
      <c r="Q4205" s="2">
        <f t="shared" si="458"/>
        <v>5402.2234545312504</v>
      </c>
      <c r="S4205" s="2">
        <v>5429.0545382602559</v>
      </c>
      <c r="T4205" s="2">
        <f t="shared" si="459"/>
        <v>-1.2456762516121671</v>
      </c>
      <c r="W4205" s="2">
        <v>5394.4114105241933</v>
      </c>
      <c r="X4205" s="2">
        <f t="shared" si="460"/>
        <v>4.6200663369745598E-2</v>
      </c>
      <c r="AA4205" s="2">
        <v>5401.3803345574124</v>
      </c>
      <c r="AB4205" s="2">
        <f t="shared" si="461"/>
        <v>6.7865667586374911E-2</v>
      </c>
    </row>
    <row r="4206" spans="1:28">
      <c r="A4206" s="26">
        <v>0.14819444444444443</v>
      </c>
      <c r="B4206">
        <v>34.544547999999999</v>
      </c>
      <c r="C4206">
        <v>-112.45581</v>
      </c>
      <c r="D4206">
        <v>5408.5</v>
      </c>
      <c r="E4206">
        <v>12</v>
      </c>
      <c r="F4206">
        <v>0.81</v>
      </c>
      <c r="G4206">
        <v>1.28</v>
      </c>
      <c r="H4206">
        <v>27.7</v>
      </c>
      <c r="I4206">
        <v>83426.7</v>
      </c>
      <c r="J4206">
        <v>5281.2</v>
      </c>
      <c r="K4206" s="2">
        <v>100990</v>
      </c>
      <c r="L4206" s="1">
        <f t="shared" si="455"/>
        <v>101759.46477534327</v>
      </c>
      <c r="M4206" s="2">
        <f t="shared" si="456"/>
        <v>5394.3358990191673</v>
      </c>
      <c r="N4206" s="2">
        <f t="shared" si="457"/>
        <v>62.213531956191773</v>
      </c>
      <c r="P4206" s="2">
        <v>1646.59765625</v>
      </c>
      <c r="Q4206" s="2">
        <f t="shared" si="458"/>
        <v>5402.2234545312504</v>
      </c>
      <c r="S4206" s="2">
        <v>5427.7070416247025</v>
      </c>
      <c r="T4206" s="2">
        <f t="shared" si="459"/>
        <v>-1.3474966355533979</v>
      </c>
      <c r="W4206" s="2">
        <v>5394.4363423410441</v>
      </c>
      <c r="X4206" s="2">
        <f t="shared" si="460"/>
        <v>2.4931816850767063E-2</v>
      </c>
      <c r="AA4206" s="2">
        <v>5401.4508762738133</v>
      </c>
      <c r="AB4206" s="2">
        <f t="shared" si="461"/>
        <v>7.0541716400839505E-2</v>
      </c>
    </row>
    <row r="4207" spans="1:28">
      <c r="A4207" s="26">
        <v>0.1482175925925926</v>
      </c>
      <c r="B4207">
        <v>34.544547999999999</v>
      </c>
      <c r="C4207">
        <v>-112.45581</v>
      </c>
      <c r="D4207">
        <v>5408.8</v>
      </c>
      <c r="E4207">
        <v>12</v>
      </c>
      <c r="F4207">
        <v>0.77</v>
      </c>
      <c r="G4207">
        <v>1.25</v>
      </c>
      <c r="H4207">
        <v>27.7</v>
      </c>
      <c r="I4207">
        <v>83426.5</v>
      </c>
      <c r="J4207">
        <v>5281.3</v>
      </c>
      <c r="K4207" s="2">
        <v>100990</v>
      </c>
      <c r="L4207" s="1">
        <f t="shared" si="455"/>
        <v>101759.46477534327</v>
      </c>
      <c r="M4207" s="2">
        <f t="shared" si="456"/>
        <v>5394.3997777519389</v>
      </c>
      <c r="N4207" s="2">
        <f t="shared" si="457"/>
        <v>61.209918347136821</v>
      </c>
      <c r="P4207" s="2">
        <v>1646.59765625</v>
      </c>
      <c r="Q4207" s="2">
        <f t="shared" si="458"/>
        <v>5402.2234545312504</v>
      </c>
      <c r="S4207" s="2">
        <v>5426.2761290157596</v>
      </c>
      <c r="T4207" s="2">
        <f t="shared" si="459"/>
        <v>-1.4309126089428901</v>
      </c>
      <c r="W4207" s="2">
        <v>5394.4427867980976</v>
      </c>
      <c r="X4207" s="2">
        <f t="shared" si="460"/>
        <v>6.4444570534760715E-3</v>
      </c>
      <c r="AA4207" s="2">
        <v>5401.5230766655004</v>
      </c>
      <c r="AB4207" s="2">
        <f t="shared" si="461"/>
        <v>7.2200391687147203E-2</v>
      </c>
    </row>
    <row r="4208" spans="1:28">
      <c r="A4208" s="26">
        <v>0.14824074074074076</v>
      </c>
      <c r="B4208">
        <v>34.544547999999999</v>
      </c>
      <c r="C4208">
        <v>-112.45579499999999</v>
      </c>
      <c r="D4208">
        <v>5408.5</v>
      </c>
      <c r="E4208">
        <v>12</v>
      </c>
      <c r="F4208">
        <v>0.77</v>
      </c>
      <c r="G4208">
        <v>1.25</v>
      </c>
      <c r="H4208">
        <v>27.7</v>
      </c>
      <c r="I4208">
        <v>83425.7</v>
      </c>
      <c r="J4208">
        <v>5281.5</v>
      </c>
      <c r="K4208" s="2">
        <v>100990</v>
      </c>
      <c r="L4208" s="1">
        <f t="shared" si="455"/>
        <v>101759.46477534327</v>
      </c>
      <c r="M4208" s="2">
        <f t="shared" si="456"/>
        <v>5394.6552939230596</v>
      </c>
      <c r="N4208" s="2">
        <f t="shared" si="457"/>
        <v>61.976813827022561</v>
      </c>
      <c r="P4208" s="2">
        <v>1646.6904296875</v>
      </c>
      <c r="Q4208" s="2">
        <f t="shared" si="458"/>
        <v>5402.5278293359379</v>
      </c>
      <c r="S4208" s="2">
        <v>5424.7836499460664</v>
      </c>
      <c r="T4208" s="2">
        <f t="shared" si="459"/>
        <v>-1.4924790696932178</v>
      </c>
      <c r="W4208" s="2">
        <v>5394.4372508688184</v>
      </c>
      <c r="X4208" s="2">
        <f t="shared" si="460"/>
        <v>-5.5359292791763437E-3</v>
      </c>
      <c r="AA4208" s="2">
        <v>5401.5960116017905</v>
      </c>
      <c r="AB4208" s="2">
        <f t="shared" si="461"/>
        <v>7.2934936290039332E-2</v>
      </c>
    </row>
    <row r="4209" spans="1:28">
      <c r="A4209" s="26">
        <v>0.14826388888888889</v>
      </c>
      <c r="B4209">
        <v>34.544547999999999</v>
      </c>
      <c r="C4209">
        <v>-112.45579499999999</v>
      </c>
      <c r="D4209">
        <v>5409.8</v>
      </c>
      <c r="E4209">
        <v>12</v>
      </c>
      <c r="F4209">
        <v>0.77</v>
      </c>
      <c r="G4209">
        <v>1.25</v>
      </c>
      <c r="H4209">
        <v>27.7</v>
      </c>
      <c r="I4209">
        <v>83424.899999999994</v>
      </c>
      <c r="J4209">
        <v>5281.8</v>
      </c>
      <c r="K4209" s="2">
        <v>100990</v>
      </c>
      <c r="L4209" s="1">
        <f t="shared" si="455"/>
        <v>101759.46477534327</v>
      </c>
      <c r="M4209" s="2">
        <f t="shared" si="456"/>
        <v>5394.910812078233</v>
      </c>
      <c r="N4209" s="2">
        <f t="shared" si="457"/>
        <v>58.018951904174301</v>
      </c>
      <c r="P4209" s="2">
        <v>1646.6904296875</v>
      </c>
      <c r="Q4209" s="2">
        <f t="shared" si="458"/>
        <v>5402.5278293359379</v>
      </c>
      <c r="S4209" s="2">
        <v>5423.2535774253047</v>
      </c>
      <c r="T4209" s="2">
        <f t="shared" si="459"/>
        <v>-1.5300725207616779</v>
      </c>
      <c r="W4209" s="2">
        <v>5394.4287352500596</v>
      </c>
      <c r="X4209" s="2">
        <f t="shared" si="460"/>
        <v>-8.5156187587926979E-3</v>
      </c>
      <c r="AA4209" s="2">
        <v>5401.6691137487687</v>
      </c>
      <c r="AB4209" s="2">
        <f t="shared" si="461"/>
        <v>7.3102146978271776E-2</v>
      </c>
    </row>
    <row r="4210" spans="1:28">
      <c r="A4210" s="26">
        <v>0.14828703703703702</v>
      </c>
      <c r="B4210">
        <v>34.544547999999999</v>
      </c>
      <c r="C4210">
        <v>-112.45579499999999</v>
      </c>
      <c r="D4210">
        <v>5410.8</v>
      </c>
      <c r="E4210">
        <v>12</v>
      </c>
      <c r="F4210">
        <v>0.77</v>
      </c>
      <c r="G4210">
        <v>1.25</v>
      </c>
      <c r="H4210">
        <v>27.7</v>
      </c>
      <c r="I4210">
        <v>83425.7</v>
      </c>
      <c r="J4210">
        <v>5281.5</v>
      </c>
      <c r="K4210" s="2">
        <v>100990</v>
      </c>
      <c r="L4210" s="1">
        <f t="shared" si="455"/>
        <v>101759.46477534327</v>
      </c>
      <c r="M4210" s="2">
        <f t="shared" si="456"/>
        <v>5394.6552939230596</v>
      </c>
      <c r="N4210" s="2">
        <f t="shared" si="457"/>
        <v>61.976813827022561</v>
      </c>
      <c r="P4210" s="2">
        <v>1646.6904296875</v>
      </c>
      <c r="Q4210" s="2">
        <f t="shared" si="458"/>
        <v>5402.5278293359379</v>
      </c>
      <c r="S4210" s="2">
        <v>5421.7118347647192</v>
      </c>
      <c r="T4210" s="2">
        <f t="shared" si="459"/>
        <v>-1.5417426605854416</v>
      </c>
      <c r="W4210" s="2">
        <v>5394.4265159002043</v>
      </c>
      <c r="X4210" s="2">
        <f t="shared" si="460"/>
        <v>-2.2193498552951496E-3</v>
      </c>
      <c r="AA4210" s="2">
        <v>5401.7420988125868</v>
      </c>
      <c r="AB4210" s="2">
        <f t="shared" si="461"/>
        <v>7.2985063818123308E-2</v>
      </c>
    </row>
    <row r="4211" spans="1:28">
      <c r="A4211" s="26">
        <v>0.14831018518518518</v>
      </c>
      <c r="B4211">
        <v>34.544547999999999</v>
      </c>
      <c r="C4211">
        <v>-112.45581</v>
      </c>
      <c r="D4211">
        <v>5411.1</v>
      </c>
      <c r="E4211">
        <v>12</v>
      </c>
      <c r="F4211">
        <v>0.77</v>
      </c>
      <c r="G4211">
        <v>1.24</v>
      </c>
      <c r="H4211">
        <v>27.7</v>
      </c>
      <c r="I4211">
        <v>83425.7</v>
      </c>
      <c r="J4211">
        <v>5281.5</v>
      </c>
      <c r="K4211" s="2">
        <v>100990</v>
      </c>
      <c r="L4211" s="1">
        <f t="shared" si="455"/>
        <v>101759.46477534327</v>
      </c>
      <c r="M4211" s="2">
        <f t="shared" si="456"/>
        <v>5394.6552939230596</v>
      </c>
      <c r="N4211" s="2">
        <f t="shared" si="457"/>
        <v>57.277054991369994</v>
      </c>
      <c r="P4211" s="2">
        <v>1646.59765625</v>
      </c>
      <c r="Q4211" s="2">
        <f t="shared" si="458"/>
        <v>5402.2234545312504</v>
      </c>
      <c r="S4211" s="2">
        <v>5420.1858367816312</v>
      </c>
      <c r="T4211" s="2">
        <f t="shared" si="459"/>
        <v>-1.5259979830880184</v>
      </c>
      <c r="W4211" s="2">
        <v>5394.4354716146945</v>
      </c>
      <c r="X4211" s="2">
        <f t="shared" si="460"/>
        <v>8.9557144901846186E-3</v>
      </c>
      <c r="AA4211" s="2">
        <v>5401.8145207609759</v>
      </c>
      <c r="AB4211" s="2">
        <f t="shared" si="461"/>
        <v>7.2421948389091995E-2</v>
      </c>
    </row>
    <row r="4212" spans="1:28">
      <c r="A4212" s="26">
        <v>0.14833333333333334</v>
      </c>
      <c r="B4212">
        <v>34.544550999999998</v>
      </c>
      <c r="C4212">
        <v>-112.45581</v>
      </c>
      <c r="D4212">
        <v>5411.7</v>
      </c>
      <c r="E4212">
        <v>12</v>
      </c>
      <c r="F4212">
        <v>0.77</v>
      </c>
      <c r="G4212">
        <v>1.24</v>
      </c>
      <c r="H4212">
        <v>27.7</v>
      </c>
      <c r="I4212">
        <v>83426</v>
      </c>
      <c r="J4212">
        <v>5281.4</v>
      </c>
      <c r="K4212" s="2">
        <v>100990</v>
      </c>
      <c r="L4212" s="1">
        <f t="shared" si="455"/>
        <v>101759.46477534327</v>
      </c>
      <c r="M4212" s="2">
        <f t="shared" si="456"/>
        <v>5394.5594751263861</v>
      </c>
      <c r="N4212" s="2">
        <f t="shared" si="457"/>
        <v>58.693616978332926</v>
      </c>
      <c r="P4212" s="2">
        <v>1646.59680175781</v>
      </c>
      <c r="Q4212" s="2">
        <f t="shared" si="458"/>
        <v>5402.2206510790929</v>
      </c>
      <c r="S4212" s="2">
        <v>5418.7024615579994</v>
      </c>
      <c r="T4212" s="2">
        <f t="shared" si="459"/>
        <v>-1.4833752236318105</v>
      </c>
      <c r="W4212" s="2">
        <v>5394.4547255094139</v>
      </c>
      <c r="X4212" s="2">
        <f t="shared" si="460"/>
        <v>1.9253894719440723E-2</v>
      </c>
      <c r="AA4212" s="2">
        <v>5401.8854539587901</v>
      </c>
      <c r="AB4212" s="2">
        <f t="shared" si="461"/>
        <v>7.0933197814156301E-2</v>
      </c>
    </row>
    <row r="4213" spans="1:28">
      <c r="A4213" s="26">
        <v>0.14835648148148148</v>
      </c>
      <c r="B4213">
        <v>34.544550999999998</v>
      </c>
      <c r="C4213">
        <v>-112.45581</v>
      </c>
      <c r="D4213">
        <v>5412.1</v>
      </c>
      <c r="E4213">
        <v>12</v>
      </c>
      <c r="F4213">
        <v>0.77</v>
      </c>
      <c r="G4213">
        <v>1.24</v>
      </c>
      <c r="H4213">
        <v>27.7</v>
      </c>
      <c r="I4213">
        <v>83427.7</v>
      </c>
      <c r="J4213">
        <v>5280.9</v>
      </c>
      <c r="K4213" s="2">
        <v>100990</v>
      </c>
      <c r="L4213" s="1">
        <f t="shared" si="455"/>
        <v>101759.46477534327</v>
      </c>
      <c r="M4213" s="2">
        <f t="shared" si="456"/>
        <v>5394.0165072152549</v>
      </c>
      <c r="N4213" s="2">
        <f t="shared" si="457"/>
        <v>67.30797653855069</v>
      </c>
      <c r="P4213" s="2">
        <v>1646.59680175781</v>
      </c>
      <c r="Q4213" s="2">
        <f t="shared" si="458"/>
        <v>5402.2206510790929</v>
      </c>
      <c r="S4213" s="2">
        <v>5417.2862518254515</v>
      </c>
      <c r="T4213" s="2">
        <f t="shared" si="459"/>
        <v>-1.4162097325479408</v>
      </c>
      <c r="W4213" s="2">
        <v>5394.4788291871482</v>
      </c>
      <c r="X4213" s="2">
        <f t="shared" si="460"/>
        <v>2.4103677734274243E-2</v>
      </c>
      <c r="AA4213" s="2">
        <v>5401.9536628577625</v>
      </c>
      <c r="AB4213" s="2">
        <f t="shared" si="461"/>
        <v>6.8208898972443421E-2</v>
      </c>
    </row>
    <row r="4214" spans="1:28">
      <c r="A4214" s="26">
        <v>0.14837962962962961</v>
      </c>
      <c r="B4214">
        <v>34.544550999999998</v>
      </c>
      <c r="C4214">
        <v>-112.45581</v>
      </c>
      <c r="D4214">
        <v>5413.1</v>
      </c>
      <c r="E4214">
        <v>12</v>
      </c>
      <c r="F4214">
        <v>0.77</v>
      </c>
      <c r="G4214">
        <v>1.24</v>
      </c>
      <c r="H4214">
        <v>27.7</v>
      </c>
      <c r="I4214">
        <v>83427.199999999997</v>
      </c>
      <c r="J4214">
        <v>5281</v>
      </c>
      <c r="K4214" s="2">
        <v>100990</v>
      </c>
      <c r="L4214" s="1">
        <f t="shared" si="455"/>
        <v>101759.46477534327</v>
      </c>
      <c r="M4214" s="2">
        <f t="shared" si="456"/>
        <v>5394.1762027297082</v>
      </c>
      <c r="N4214" s="2">
        <f t="shared" si="457"/>
        <v>64.713149245919283</v>
      </c>
      <c r="P4214" s="2">
        <v>1646.59680175781</v>
      </c>
      <c r="Q4214" s="2">
        <f t="shared" si="458"/>
        <v>5402.2206510790929</v>
      </c>
      <c r="S4214" s="2">
        <v>5415.9589063229105</v>
      </c>
      <c r="T4214" s="2">
        <f t="shared" si="459"/>
        <v>-1.327345502540993</v>
      </c>
      <c r="W4214" s="2">
        <v>5394.4985799499736</v>
      </c>
      <c r="X4214" s="2">
        <f t="shared" si="460"/>
        <v>1.9750762825424317E-2</v>
      </c>
      <c r="AA4214" s="2">
        <v>5402.0179985291143</v>
      </c>
      <c r="AB4214" s="2">
        <f t="shared" si="461"/>
        <v>6.4335671351727797E-2</v>
      </c>
    </row>
    <row r="4215" spans="1:28">
      <c r="A4215" s="26">
        <v>0.14840277777777777</v>
      </c>
      <c r="B4215">
        <v>34.544550999999998</v>
      </c>
      <c r="C4215">
        <v>-112.45581</v>
      </c>
      <c r="D4215">
        <v>5414</v>
      </c>
      <c r="E4215">
        <v>12</v>
      </c>
      <c r="F4215">
        <v>0.77</v>
      </c>
      <c r="G4215">
        <v>1.24</v>
      </c>
      <c r="H4215">
        <v>27.7</v>
      </c>
      <c r="I4215">
        <v>83425.399999999994</v>
      </c>
      <c r="J4215">
        <v>5281</v>
      </c>
      <c r="K4215" s="2">
        <v>100990</v>
      </c>
      <c r="L4215" s="1">
        <f t="shared" si="455"/>
        <v>101759.46477534327</v>
      </c>
      <c r="M4215" s="2">
        <f t="shared" si="456"/>
        <v>5394.7511129987261</v>
      </c>
      <c r="N4215" s="2">
        <f t="shared" si="457"/>
        <v>55.793999134050843</v>
      </c>
      <c r="P4215" s="2">
        <v>1646.59680175781</v>
      </c>
      <c r="Q4215" s="2">
        <f t="shared" si="458"/>
        <v>5402.2206510790929</v>
      </c>
      <c r="S4215" s="2">
        <v>5414.7394516317763</v>
      </c>
      <c r="T4215" s="2">
        <f t="shared" si="459"/>
        <v>-1.2194546911341604</v>
      </c>
      <c r="W4215" s="2">
        <v>5394.5072661943477</v>
      </c>
      <c r="X4215" s="2">
        <f t="shared" si="460"/>
        <v>8.6862443740756135E-3</v>
      </c>
      <c r="AA4215" s="2">
        <v>5402.0775640526663</v>
      </c>
      <c r="AB4215" s="2">
        <f t="shared" si="461"/>
        <v>5.9565523552009836E-2</v>
      </c>
    </row>
    <row r="4216" spans="1:28">
      <c r="A4216" s="26">
        <v>0.14842592592592593</v>
      </c>
      <c r="B4216">
        <v>34.544555000000003</v>
      </c>
      <c r="C4216">
        <v>-112.45581</v>
      </c>
      <c r="D4216">
        <v>5414</v>
      </c>
      <c r="E4216">
        <v>12</v>
      </c>
      <c r="F4216">
        <v>0.72</v>
      </c>
      <c r="G4216">
        <v>1.23</v>
      </c>
      <c r="H4216">
        <v>27.7</v>
      </c>
      <c r="I4216">
        <v>83425.899999999994</v>
      </c>
      <c r="J4216">
        <v>5280.8</v>
      </c>
      <c r="K4216" s="2">
        <v>100990</v>
      </c>
      <c r="L4216" s="1">
        <f t="shared" si="455"/>
        <v>101759.46477534327</v>
      </c>
      <c r="M4216" s="2">
        <f t="shared" si="456"/>
        <v>5394.5914146942741</v>
      </c>
      <c r="N4216" s="2">
        <f t="shared" si="457"/>
        <v>58.150262581208175</v>
      </c>
      <c r="P4216" s="2">
        <v>1646.595703125</v>
      </c>
      <c r="Q4216" s="2">
        <f t="shared" si="458"/>
        <v>5402.2170466406251</v>
      </c>
      <c r="S4216" s="2">
        <v>5413.6439963858411</v>
      </c>
      <c r="T4216" s="2">
        <f t="shared" si="459"/>
        <v>-1.0954552459352271</v>
      </c>
      <c r="W4216" s="2">
        <v>5394.5069575166044</v>
      </c>
      <c r="X4216" s="2">
        <f t="shared" si="460"/>
        <v>-3.0867774330545217E-4</v>
      </c>
      <c r="AA4216" s="2">
        <v>5402.1316985611847</v>
      </c>
      <c r="AB4216" s="2">
        <f t="shared" si="461"/>
        <v>5.4134508518473012E-2</v>
      </c>
    </row>
    <row r="4217" spans="1:28">
      <c r="A4217" s="26">
        <v>0.14844907407407407</v>
      </c>
      <c r="B4217">
        <v>34.544555000000003</v>
      </c>
      <c r="C4217">
        <v>-112.45581</v>
      </c>
      <c r="D4217">
        <v>5414.4</v>
      </c>
      <c r="E4217">
        <v>12</v>
      </c>
      <c r="F4217">
        <v>0.65</v>
      </c>
      <c r="G4217">
        <v>1.05</v>
      </c>
      <c r="H4217">
        <v>27.7</v>
      </c>
      <c r="I4217">
        <v>83426.2</v>
      </c>
      <c r="J4217">
        <v>5281.4</v>
      </c>
      <c r="K4217" s="2">
        <v>100990</v>
      </c>
      <c r="L4217" s="1">
        <f t="shared" si="455"/>
        <v>101759.46477534327</v>
      </c>
      <c r="M4217" s="2">
        <f t="shared" si="456"/>
        <v>5394.495596083586</v>
      </c>
      <c r="N4217" s="2">
        <f t="shared" si="457"/>
        <v>59.620798704799952</v>
      </c>
      <c r="P4217" s="2">
        <v>1646.595703125</v>
      </c>
      <c r="Q4217" s="2">
        <f t="shared" si="458"/>
        <v>5402.2170466406251</v>
      </c>
      <c r="S4217" s="2">
        <v>5412.6846171024481</v>
      </c>
      <c r="T4217" s="2">
        <f t="shared" si="459"/>
        <v>-0.95937928339299106</v>
      </c>
      <c r="W4217" s="2">
        <v>5394.5037699489385</v>
      </c>
      <c r="X4217" s="2">
        <f t="shared" si="460"/>
        <v>-3.1875676659183227E-3</v>
      </c>
      <c r="AA4217" s="2">
        <v>5402.1799555215894</v>
      </c>
      <c r="AB4217" s="2">
        <f t="shared" si="461"/>
        <v>4.8256960404614802E-2</v>
      </c>
    </row>
    <row r="4218" spans="1:28">
      <c r="A4218" s="26">
        <v>0.14847222222222223</v>
      </c>
      <c r="B4218">
        <v>34.544555000000003</v>
      </c>
      <c r="C4218">
        <v>-112.45581</v>
      </c>
      <c r="D4218">
        <v>5415</v>
      </c>
      <c r="E4218">
        <v>12</v>
      </c>
      <c r="F4218">
        <v>0.65</v>
      </c>
      <c r="G4218">
        <v>1.05</v>
      </c>
      <c r="H4218">
        <v>27.7</v>
      </c>
      <c r="I4218">
        <v>83427</v>
      </c>
      <c r="J4218">
        <v>5281.1</v>
      </c>
      <c r="K4218" s="2">
        <v>100990</v>
      </c>
      <c r="L4218" s="1">
        <f t="shared" si="455"/>
        <v>101759.46477534327</v>
      </c>
      <c r="M4218" s="2">
        <f t="shared" si="456"/>
        <v>5394.2400811524676</v>
      </c>
      <c r="N4218" s="2">
        <f t="shared" si="457"/>
        <v>63.631978399255424</v>
      </c>
      <c r="P4218" s="2">
        <v>1646.595703125</v>
      </c>
      <c r="Q4218" s="2">
        <f t="shared" si="458"/>
        <v>5402.2170466406251</v>
      </c>
      <c r="S4218" s="2">
        <v>5411.8689183479582</v>
      </c>
      <c r="T4218" s="2">
        <f t="shared" si="459"/>
        <v>-0.8156987544898584</v>
      </c>
      <c r="W4218" s="2">
        <v>5394.5001237037231</v>
      </c>
      <c r="X4218" s="2">
        <f t="shared" si="460"/>
        <v>-3.6462452153500635E-3</v>
      </c>
      <c r="AA4218" s="2">
        <v>5402.2220826493212</v>
      </c>
      <c r="AB4218" s="2">
        <f t="shared" si="461"/>
        <v>4.212712773187377E-2</v>
      </c>
    </row>
    <row r="4219" spans="1:28">
      <c r="A4219" s="26">
        <v>0.14849537037037039</v>
      </c>
      <c r="B4219">
        <v>34.544555000000003</v>
      </c>
      <c r="C4219">
        <v>-112.455825</v>
      </c>
      <c r="D4219">
        <v>5416.3</v>
      </c>
      <c r="E4219">
        <v>12</v>
      </c>
      <c r="F4219">
        <v>0.65</v>
      </c>
      <c r="G4219">
        <v>1.05</v>
      </c>
      <c r="H4219">
        <v>27.7</v>
      </c>
      <c r="I4219">
        <v>83427.7</v>
      </c>
      <c r="J4219">
        <v>5280.9</v>
      </c>
      <c r="K4219" s="2">
        <v>100990</v>
      </c>
      <c r="L4219" s="1">
        <f t="shared" si="455"/>
        <v>101759.46477534327</v>
      </c>
      <c r="M4219" s="2">
        <f t="shared" si="456"/>
        <v>5394.0165072152549</v>
      </c>
      <c r="N4219" s="2">
        <f t="shared" si="457"/>
        <v>57.702182135975185</v>
      </c>
      <c r="P4219" s="2">
        <v>1646.41149902343</v>
      </c>
      <c r="Q4219" s="2">
        <f t="shared" si="458"/>
        <v>5401.6127024560301</v>
      </c>
      <c r="S4219" s="2">
        <v>5411.201117782206</v>
      </c>
      <c r="T4219" s="2">
        <f t="shared" si="459"/>
        <v>-0.66780056575225899</v>
      </c>
      <c r="W4219" s="2">
        <v>5394.493287387535</v>
      </c>
      <c r="X4219" s="2">
        <f t="shared" si="460"/>
        <v>-6.8363161881279666E-3</v>
      </c>
      <c r="AA4219" s="2">
        <v>5402.2577514476397</v>
      </c>
      <c r="AB4219" s="2">
        <f t="shared" si="461"/>
        <v>3.5668798318511108E-2</v>
      </c>
    </row>
    <row r="4220" spans="1:28">
      <c r="A4220" s="26">
        <v>0.14851851851851852</v>
      </c>
      <c r="B4220">
        <v>34.544555000000003</v>
      </c>
      <c r="C4220">
        <v>-112.455825</v>
      </c>
      <c r="D4220">
        <v>5417.3</v>
      </c>
      <c r="E4220">
        <v>12</v>
      </c>
      <c r="F4220">
        <v>0.65</v>
      </c>
      <c r="G4220">
        <v>1.05</v>
      </c>
      <c r="H4220">
        <v>27.7</v>
      </c>
      <c r="I4220">
        <v>83430.100000000006</v>
      </c>
      <c r="J4220">
        <v>5280.1</v>
      </c>
      <c r="K4220" s="2">
        <v>100990</v>
      </c>
      <c r="L4220" s="1">
        <f t="shared" si="455"/>
        <v>101759.46477534327</v>
      </c>
      <c r="M4220" s="2">
        <f t="shared" si="456"/>
        <v>5393.2499795336216</v>
      </c>
      <c r="N4220" s="2">
        <f t="shared" si="457"/>
        <v>69.935134676975991</v>
      </c>
      <c r="P4220" s="2">
        <v>1646.41149902343</v>
      </c>
      <c r="Q4220" s="2">
        <f t="shared" si="458"/>
        <v>5401.6127024560301</v>
      </c>
      <c r="S4220" s="2">
        <v>5410.683461985318</v>
      </c>
      <c r="T4220" s="2">
        <f t="shared" si="459"/>
        <v>-0.51765579688799335</v>
      </c>
      <c r="W4220" s="2">
        <v>5394.475731477085</v>
      </c>
      <c r="X4220" s="2">
        <f t="shared" si="460"/>
        <v>-1.7555910450028023E-2</v>
      </c>
      <c r="AA4220" s="2">
        <v>5402.2861106825876</v>
      </c>
      <c r="AB4220" s="2">
        <f t="shared" si="461"/>
        <v>2.8359234947856748E-2</v>
      </c>
    </row>
    <row r="4221" spans="1:28">
      <c r="A4221" s="26">
        <v>0.14854166666666666</v>
      </c>
      <c r="B4221">
        <v>34.544555000000003</v>
      </c>
      <c r="C4221">
        <v>-112.455825</v>
      </c>
      <c r="D4221">
        <v>5418.6</v>
      </c>
      <c r="E4221">
        <v>12</v>
      </c>
      <c r="F4221">
        <v>0.65</v>
      </c>
      <c r="G4221">
        <v>1.05</v>
      </c>
      <c r="H4221">
        <v>27.7</v>
      </c>
      <c r="I4221">
        <v>83428.5</v>
      </c>
      <c r="J4221">
        <v>5280.6</v>
      </c>
      <c r="K4221" s="2">
        <v>100990</v>
      </c>
      <c r="L4221" s="1">
        <f t="shared" si="455"/>
        <v>101759.46477534327</v>
      </c>
      <c r="M4221" s="2">
        <f t="shared" si="456"/>
        <v>5393.7609960041245</v>
      </c>
      <c r="N4221" s="2">
        <f t="shared" si="457"/>
        <v>61.649294206895348</v>
      </c>
      <c r="P4221" s="2">
        <v>1646.41149902343</v>
      </c>
      <c r="Q4221" s="2">
        <f t="shared" si="458"/>
        <v>5401.6127024560301</v>
      </c>
      <c r="S4221" s="2">
        <v>5410.3168747330092</v>
      </c>
      <c r="T4221" s="2">
        <f t="shared" si="459"/>
        <v>-0.36658725230881828</v>
      </c>
      <c r="W4221" s="2">
        <v>5394.4374336620858</v>
      </c>
      <c r="X4221" s="2">
        <f t="shared" si="460"/>
        <v>-3.8297814999168622E-2</v>
      </c>
      <c r="AA4221" s="2">
        <v>5402.3059864182032</v>
      </c>
      <c r="AB4221" s="2">
        <f t="shared" si="461"/>
        <v>1.9875735615642043E-2</v>
      </c>
    </row>
    <row r="4222" spans="1:28">
      <c r="A4222" s="26">
        <v>0.14856481481481482</v>
      </c>
      <c r="B4222">
        <v>34.544555000000003</v>
      </c>
      <c r="C4222">
        <v>-112.455825</v>
      </c>
      <c r="D4222">
        <v>5419.6</v>
      </c>
      <c r="E4222">
        <v>12</v>
      </c>
      <c r="F4222">
        <v>0.65</v>
      </c>
      <c r="G4222">
        <v>1.05</v>
      </c>
      <c r="H4222">
        <v>27.7</v>
      </c>
      <c r="I4222">
        <v>83427.5</v>
      </c>
      <c r="J4222">
        <v>5281</v>
      </c>
      <c r="K4222" s="2">
        <v>100990</v>
      </c>
      <c r="L4222" s="1">
        <f t="shared" si="455"/>
        <v>101759.46477534327</v>
      </c>
      <c r="M4222" s="2">
        <f t="shared" si="456"/>
        <v>5394.0803853280504</v>
      </c>
      <c r="N4222" s="2">
        <f t="shared" si="457"/>
        <v>56.735801316456282</v>
      </c>
      <c r="P4222" s="2">
        <v>1646.41149902343</v>
      </c>
      <c r="Q4222" s="2">
        <f t="shared" si="458"/>
        <v>5401.6127024560301</v>
      </c>
      <c r="S4222" s="2">
        <v>5410.1009395622314</v>
      </c>
      <c r="T4222" s="2">
        <f t="shared" si="459"/>
        <v>-0.21593517077781144</v>
      </c>
      <c r="W4222" s="2">
        <v>5394.374801308677</v>
      </c>
      <c r="X4222" s="2">
        <f t="shared" si="460"/>
        <v>-6.263235340884421E-2</v>
      </c>
      <c r="AA4222" s="2">
        <v>5402.3165485878544</v>
      </c>
      <c r="AB4222" s="2">
        <f t="shared" si="461"/>
        <v>1.0562169651166187E-2</v>
      </c>
    </row>
    <row r="4223" spans="1:28">
      <c r="A4223" s="26">
        <v>0.14858796296296298</v>
      </c>
      <c r="B4223">
        <v>34.544555000000003</v>
      </c>
      <c r="C4223">
        <v>-112.455825</v>
      </c>
      <c r="D4223">
        <v>5421.3</v>
      </c>
      <c r="E4223">
        <v>12</v>
      </c>
      <c r="F4223">
        <v>0.65</v>
      </c>
      <c r="G4223">
        <v>1.05</v>
      </c>
      <c r="H4223">
        <v>27.7</v>
      </c>
      <c r="I4223">
        <v>83428</v>
      </c>
      <c r="J4223">
        <v>5280.8</v>
      </c>
      <c r="K4223" s="2">
        <v>100990</v>
      </c>
      <c r="L4223" s="1">
        <f t="shared" si="455"/>
        <v>101759.46477534327</v>
      </c>
      <c r="M4223" s="2">
        <f t="shared" si="456"/>
        <v>5393.9206902785918</v>
      </c>
      <c r="N4223" s="2">
        <f t="shared" si="457"/>
        <v>59.167051337859107</v>
      </c>
      <c r="P4223" s="2">
        <v>1646.41149902343</v>
      </c>
      <c r="Q4223" s="2">
        <f t="shared" si="458"/>
        <v>5401.6127024560301</v>
      </c>
      <c r="S4223" s="2">
        <v>5410.0339429440119</v>
      </c>
      <c r="T4223" s="2">
        <f t="shared" si="459"/>
        <v>-6.6996618219491211E-2</v>
      </c>
      <c r="W4223" s="2">
        <v>5394.2951908657315</v>
      </c>
      <c r="X4223" s="2">
        <f t="shared" si="460"/>
        <v>-7.9610442945522664E-2</v>
      </c>
      <c r="AA4223" s="2">
        <v>5402.3175347432989</v>
      </c>
      <c r="AB4223" s="2">
        <f t="shared" si="461"/>
        <v>9.8615544447966386E-4</v>
      </c>
    </row>
    <row r="4224" spans="1:28">
      <c r="A4224" s="26">
        <v>0.14861111111111111</v>
      </c>
      <c r="B4224">
        <v>34.544555000000003</v>
      </c>
      <c r="C4224">
        <v>-112.455825</v>
      </c>
      <c r="D4224">
        <v>5421.9</v>
      </c>
      <c r="E4224">
        <v>12</v>
      </c>
      <c r="F4224">
        <v>0.65</v>
      </c>
      <c r="G4224">
        <v>1.05</v>
      </c>
      <c r="H4224">
        <v>27.7</v>
      </c>
      <c r="I4224">
        <v>83428.399999999994</v>
      </c>
      <c r="J4224">
        <v>5280.6</v>
      </c>
      <c r="K4224" s="2">
        <v>100990</v>
      </c>
      <c r="L4224" s="1">
        <f t="shared" si="455"/>
        <v>101759.46477534327</v>
      </c>
      <c r="M4224" s="2">
        <f t="shared" si="456"/>
        <v>5393.7929347970221</v>
      </c>
      <c r="N4224" s="2">
        <f t="shared" si="457"/>
        <v>61.14876624086736</v>
      </c>
      <c r="P4224" s="2">
        <v>1646.41149902343</v>
      </c>
      <c r="Q4224" s="2">
        <f t="shared" si="458"/>
        <v>5401.6127024560301</v>
      </c>
      <c r="S4224" s="2">
        <v>5410.1129642757842</v>
      </c>
      <c r="T4224" s="2">
        <f t="shared" si="459"/>
        <v>7.9021331772310077E-2</v>
      </c>
      <c r="W4224" s="2">
        <v>5394.2091501338964</v>
      </c>
      <c r="X4224" s="2">
        <f t="shared" si="460"/>
        <v>-8.604073183505534E-2</v>
      </c>
      <c r="AA4224" s="2">
        <v>5402.3091394776184</v>
      </c>
      <c r="AB4224" s="2">
        <f t="shared" si="461"/>
        <v>-8.3952656805195147E-3</v>
      </c>
    </row>
    <row r="4225" spans="1:28">
      <c r="A4225" s="26">
        <v>0.14863425925925924</v>
      </c>
      <c r="B4225">
        <v>34.544555000000003</v>
      </c>
      <c r="C4225">
        <v>-112.455825</v>
      </c>
      <c r="D4225">
        <v>5420.3</v>
      </c>
      <c r="E4225">
        <v>12</v>
      </c>
      <c r="F4225">
        <v>0.72</v>
      </c>
      <c r="G4225">
        <v>1.23</v>
      </c>
      <c r="H4225">
        <v>27.7</v>
      </c>
      <c r="I4225">
        <v>83425.8</v>
      </c>
      <c r="J4225">
        <v>5281.5</v>
      </c>
      <c r="K4225" s="2">
        <v>100990</v>
      </c>
      <c r="L4225" s="1">
        <f t="shared" si="455"/>
        <v>101759.46477534327</v>
      </c>
      <c r="M4225" s="2">
        <f t="shared" si="456"/>
        <v>5394.623354293165</v>
      </c>
      <c r="N4225" s="2">
        <f t="shared" si="457"/>
        <v>48.850987741745733</v>
      </c>
      <c r="P4225" s="2">
        <v>1646.41149902343</v>
      </c>
      <c r="Q4225" s="2">
        <f t="shared" si="458"/>
        <v>5401.6127024560301</v>
      </c>
      <c r="S4225" s="2">
        <v>5410.3322925824414</v>
      </c>
      <c r="T4225" s="2">
        <f t="shared" si="459"/>
        <v>0.21932830665718939</v>
      </c>
      <c r="W4225" s="2">
        <v>5394.1259861186054</v>
      </c>
      <c r="X4225" s="2">
        <f t="shared" si="460"/>
        <v>-8.3164015291004034E-2</v>
      </c>
      <c r="AA4225" s="2">
        <v>5402.2919144468033</v>
      </c>
      <c r="AB4225" s="2">
        <f t="shared" si="461"/>
        <v>-1.7225030815097853E-2</v>
      </c>
    </row>
    <row r="4226" spans="1:28">
      <c r="A4226" s="26">
        <v>0.1486574074074074</v>
      </c>
      <c r="B4226">
        <v>34.544555000000003</v>
      </c>
      <c r="C4226">
        <v>-112.455825</v>
      </c>
      <c r="D4226">
        <v>5419.3</v>
      </c>
      <c r="E4226">
        <v>12</v>
      </c>
      <c r="F4226">
        <v>0.72</v>
      </c>
      <c r="G4226">
        <v>1.23</v>
      </c>
      <c r="H4226">
        <v>27.7</v>
      </c>
      <c r="I4226">
        <v>83428.5</v>
      </c>
      <c r="J4226">
        <v>5280.6</v>
      </c>
      <c r="K4226" s="2">
        <v>100990</v>
      </c>
      <c r="L4226" s="1">
        <f t="shared" ref="L4226:L4289" si="462">K4226 + $O$3</f>
        <v>101759.46477534327</v>
      </c>
      <c r="M4226" s="2">
        <f t="shared" ref="M4226:M4289" si="463">(10 ^ (LOG(I4226/L4226) / 5.2558797) - 1) / (-0.0000068755856)</f>
        <v>5393.7609960041245</v>
      </c>
      <c r="N4226" s="2">
        <f t="shared" ref="N4226:N4289" si="464">(Q4226 - M4226) ^ 2</f>
        <v>61.649294206895348</v>
      </c>
      <c r="P4226" s="2">
        <v>1646.41149902343</v>
      </c>
      <c r="Q4226" s="2">
        <f t="shared" ref="Q4226:Q4289" si="465">P4226 * 3.28084</f>
        <v>5401.6127024560301</v>
      </c>
      <c r="S4226" s="2">
        <v>5410.6803619013353</v>
      </c>
      <c r="T4226" s="2">
        <f t="shared" si="459"/>
        <v>0.34806931889397674</v>
      </c>
      <c r="W4226" s="2">
        <v>5394.0553385467547</v>
      </c>
      <c r="X4226" s="2">
        <f t="shared" si="460"/>
        <v>-7.0647571850713575E-2</v>
      </c>
      <c r="AA4226" s="2">
        <v>5402.2666790069179</v>
      </c>
      <c r="AB4226" s="2">
        <f t="shared" si="461"/>
        <v>-2.523543988536403E-2</v>
      </c>
    </row>
    <row r="4227" spans="1:28">
      <c r="A4227" s="26">
        <v>0.14868055555555557</v>
      </c>
      <c r="B4227">
        <v>34.544555000000003</v>
      </c>
      <c r="C4227">
        <v>-112.455825</v>
      </c>
      <c r="D4227">
        <v>5417.7</v>
      </c>
      <c r="E4227">
        <v>12</v>
      </c>
      <c r="F4227">
        <v>0.72</v>
      </c>
      <c r="G4227">
        <v>1.23</v>
      </c>
      <c r="H4227">
        <v>27.7</v>
      </c>
      <c r="I4227">
        <v>83430.100000000006</v>
      </c>
      <c r="J4227">
        <v>5280.1</v>
      </c>
      <c r="K4227" s="2">
        <v>100990</v>
      </c>
      <c r="L4227" s="1">
        <f t="shared" si="462"/>
        <v>101759.46477534327</v>
      </c>
      <c r="M4227" s="2">
        <f t="shared" si="463"/>
        <v>5393.2499795336216</v>
      </c>
      <c r="N4227" s="2">
        <f t="shared" si="464"/>
        <v>69.935134676975991</v>
      </c>
      <c r="P4227" s="2">
        <v>1646.41149902343</v>
      </c>
      <c r="Q4227" s="2">
        <f t="shared" si="465"/>
        <v>5401.6127024560301</v>
      </c>
      <c r="S4227" s="2">
        <v>5411.1386650505628</v>
      </c>
      <c r="T4227" s="2">
        <f t="shared" si="459"/>
        <v>0.45830314922750404</v>
      </c>
      <c r="W4227" s="2">
        <v>5394.0001583480962</v>
      </c>
      <c r="X4227" s="2">
        <f t="shared" si="460"/>
        <v>-5.5180198658490553E-2</v>
      </c>
      <c r="AA4227" s="2">
        <v>5402.2344413451992</v>
      </c>
      <c r="AB4227" s="2">
        <f t="shared" si="461"/>
        <v>-3.223766171868192E-2</v>
      </c>
    </row>
    <row r="4228" spans="1:28">
      <c r="A4228" s="26">
        <v>0.1487037037037037</v>
      </c>
      <c r="B4228">
        <v>34.544555000000003</v>
      </c>
      <c r="C4228">
        <v>-112.45581</v>
      </c>
      <c r="D4228">
        <v>5417</v>
      </c>
      <c r="E4228">
        <v>12</v>
      </c>
      <c r="F4228">
        <v>0.72</v>
      </c>
      <c r="G4228">
        <v>1.23</v>
      </c>
      <c r="H4228">
        <v>27.7</v>
      </c>
      <c r="I4228">
        <v>83427.3</v>
      </c>
      <c r="J4228">
        <v>5281</v>
      </c>
      <c r="K4228" s="2">
        <v>100990</v>
      </c>
      <c r="L4228" s="1">
        <f t="shared" si="462"/>
        <v>101759.46477534327</v>
      </c>
      <c r="M4228" s="2">
        <f t="shared" si="463"/>
        <v>5394.1442635648409</v>
      </c>
      <c r="N4228" s="2">
        <f t="shared" si="464"/>
        <v>65.169826588667377</v>
      </c>
      <c r="P4228" s="2">
        <v>1646.595703125</v>
      </c>
      <c r="Q4228" s="2">
        <f t="shared" si="465"/>
        <v>5402.2170466406251</v>
      </c>
      <c r="S4228" s="2">
        <v>5411.6834705510155</v>
      </c>
      <c r="T4228" s="2">
        <f t="shared" si="459"/>
        <v>0.54480550045263954</v>
      </c>
      <c r="W4228" s="2">
        <v>5393.9542677021318</v>
      </c>
      <c r="X4228" s="2">
        <f t="shared" si="460"/>
        <v>-4.5890645964391297E-2</v>
      </c>
      <c r="AA4228" s="2">
        <v>5402.1965815894891</v>
      </c>
      <c r="AB4228" s="2">
        <f t="shared" si="461"/>
        <v>-3.7859755710087484E-2</v>
      </c>
    </row>
    <row r="4229" spans="1:28">
      <c r="A4229" s="26">
        <v>0.14872685185185186</v>
      </c>
      <c r="B4229">
        <v>34.544555000000003</v>
      </c>
      <c r="C4229">
        <v>-112.45581</v>
      </c>
      <c r="D4229">
        <v>5417.3</v>
      </c>
      <c r="E4229">
        <v>12</v>
      </c>
      <c r="F4229">
        <v>0.65</v>
      </c>
      <c r="G4229">
        <v>1.05</v>
      </c>
      <c r="H4229">
        <v>27.7</v>
      </c>
      <c r="I4229">
        <v>83428.600000000006</v>
      </c>
      <c r="J4229">
        <v>5280.6</v>
      </c>
      <c r="K4229" s="2">
        <v>100990</v>
      </c>
      <c r="L4229" s="1">
        <f t="shared" si="462"/>
        <v>101759.46477534327</v>
      </c>
      <c r="M4229" s="2">
        <f t="shared" si="463"/>
        <v>5393.7290572422144</v>
      </c>
      <c r="N4229" s="2">
        <f t="shared" si="464"/>
        <v>72.045964027532747</v>
      </c>
      <c r="P4229" s="2">
        <v>1646.595703125</v>
      </c>
      <c r="Q4229" s="2">
        <f t="shared" si="465"/>
        <v>5402.2170466406251</v>
      </c>
      <c r="S4229" s="2">
        <v>5412.2889507220534</v>
      </c>
      <c r="T4229" s="2">
        <f t="shared" si="459"/>
        <v>0.60548017103792517</v>
      </c>
      <c r="W4229" s="2">
        <v>5393.9138210781166</v>
      </c>
      <c r="X4229" s="2">
        <f t="shared" si="460"/>
        <v>-4.044662401520327E-2</v>
      </c>
      <c r="AA4229" s="2">
        <v>5402.1552175176384</v>
      </c>
      <c r="AB4229" s="2">
        <f t="shared" si="461"/>
        <v>-4.1364071850694017E-2</v>
      </c>
    </row>
    <row r="4230" spans="1:28">
      <c r="A4230" s="26">
        <v>0.14875000000000002</v>
      </c>
      <c r="B4230">
        <v>34.544550999999998</v>
      </c>
      <c r="C4230">
        <v>-112.45581</v>
      </c>
      <c r="D4230">
        <v>5416.7</v>
      </c>
      <c r="E4230">
        <v>12</v>
      </c>
      <c r="F4230">
        <v>0.65</v>
      </c>
      <c r="G4230">
        <v>1.05</v>
      </c>
      <c r="H4230">
        <v>27.7</v>
      </c>
      <c r="I4230">
        <v>83428</v>
      </c>
      <c r="J4230">
        <v>5280.8</v>
      </c>
      <c r="K4230" s="2">
        <v>100990</v>
      </c>
      <c r="L4230" s="1">
        <f t="shared" si="462"/>
        <v>101759.46477534327</v>
      </c>
      <c r="M4230" s="2">
        <f t="shared" si="463"/>
        <v>5393.9206902785918</v>
      </c>
      <c r="N4230" s="2">
        <f t="shared" si="464"/>
        <v>68.889349289855517</v>
      </c>
      <c r="P4230" s="2">
        <v>1646.59680175781</v>
      </c>
      <c r="Q4230" s="2">
        <f t="shared" si="465"/>
        <v>5402.2206510790929</v>
      </c>
      <c r="S4230" s="2">
        <v>5412.9303451685882</v>
      </c>
      <c r="T4230" s="2">
        <f t="shared" ref="T4230:T4293" si="466">S4230-S4229</f>
        <v>0.64139444653483224</v>
      </c>
      <c r="W4230" s="2">
        <v>5393.8802160600435</v>
      </c>
      <c r="X4230" s="2">
        <f t="shared" ref="X4230:X4293" si="467">W4230-W4229</f>
        <v>-3.3605018073103565E-2</v>
      </c>
      <c r="AA4230" s="2">
        <v>5402.1129325512156</v>
      </c>
      <c r="AB4230" s="2">
        <f t="shared" ref="AB4230:AB4293" si="468">AA4230-AA4229</f>
        <v>-4.2284966422812431E-2</v>
      </c>
    </row>
    <row r="4231" spans="1:28">
      <c r="A4231" s="26">
        <v>0.14877314814814815</v>
      </c>
      <c r="B4231">
        <v>34.544550999999998</v>
      </c>
      <c r="C4231">
        <v>-112.45581</v>
      </c>
      <c r="D4231">
        <v>5415.7</v>
      </c>
      <c r="E4231">
        <v>12</v>
      </c>
      <c r="F4231">
        <v>0.7</v>
      </c>
      <c r="G4231">
        <v>1.05</v>
      </c>
      <c r="H4231">
        <v>27.7</v>
      </c>
      <c r="I4231">
        <v>83428.5</v>
      </c>
      <c r="J4231">
        <v>5280.6</v>
      </c>
      <c r="K4231" s="2">
        <v>100990</v>
      </c>
      <c r="L4231" s="1">
        <f t="shared" si="462"/>
        <v>101759.46477534327</v>
      </c>
      <c r="M4231" s="2">
        <f t="shared" si="463"/>
        <v>5393.7609960041245</v>
      </c>
      <c r="N4231" s="2">
        <f t="shared" si="464"/>
        <v>71.56576398743853</v>
      </c>
      <c r="P4231" s="2">
        <v>1646.59680175781</v>
      </c>
      <c r="Q4231" s="2">
        <f t="shared" si="465"/>
        <v>5402.2206510790929</v>
      </c>
      <c r="S4231" s="2">
        <v>5413.5848934911573</v>
      </c>
      <c r="T4231" s="2">
        <f t="shared" si="466"/>
        <v>0.65454832256909867</v>
      </c>
      <c r="W4231" s="2">
        <v>5393.8542383116592</v>
      </c>
      <c r="X4231" s="2">
        <f t="shared" si="467"/>
        <v>-2.5977748384320876E-2</v>
      </c>
      <c r="AA4231" s="2">
        <v>5402.0720476236438</v>
      </c>
      <c r="AB4231" s="2">
        <f t="shared" si="468"/>
        <v>-4.0884927571823937E-2</v>
      </c>
    </row>
    <row r="4232" spans="1:28">
      <c r="A4232" s="26">
        <v>0.14879629629629629</v>
      </c>
      <c r="B4232">
        <v>34.544550999999998</v>
      </c>
      <c r="C4232">
        <v>-112.45581</v>
      </c>
      <c r="D4232">
        <v>5413.4</v>
      </c>
      <c r="E4232">
        <v>12</v>
      </c>
      <c r="F4232">
        <v>0.65</v>
      </c>
      <c r="G4232">
        <v>1.05</v>
      </c>
      <c r="H4232">
        <v>27.7</v>
      </c>
      <c r="I4232">
        <v>83426.100000000006</v>
      </c>
      <c r="J4232">
        <v>5281.2</v>
      </c>
      <c r="K4232" s="2">
        <v>100990</v>
      </c>
      <c r="L4232" s="1">
        <f t="shared" si="462"/>
        <v>101759.46477534327</v>
      </c>
      <c r="M4232" s="2">
        <f t="shared" si="463"/>
        <v>5394.527535589501</v>
      </c>
      <c r="N4232" s="2">
        <f t="shared" si="464"/>
        <v>59.184025936199532</v>
      </c>
      <c r="P4232" s="2">
        <v>1646.59680175781</v>
      </c>
      <c r="Q4232" s="2">
        <f t="shared" si="465"/>
        <v>5402.2206510790929</v>
      </c>
      <c r="S4232" s="2">
        <v>5414.2304280828812</v>
      </c>
      <c r="T4232" s="2">
        <f t="shared" si="466"/>
        <v>0.64553459172384464</v>
      </c>
      <c r="W4232" s="2">
        <v>5393.8371759819465</v>
      </c>
      <c r="X4232" s="2">
        <f t="shared" si="467"/>
        <v>-1.7062329712643987E-2</v>
      </c>
      <c r="AA4232" s="2">
        <v>5402.0343412006023</v>
      </c>
      <c r="AB4232" s="2">
        <f t="shared" si="468"/>
        <v>-3.770642304152716E-2</v>
      </c>
    </row>
    <row r="4233" spans="1:28">
      <c r="A4233" s="26">
        <v>0.14881944444444445</v>
      </c>
      <c r="B4233">
        <v>34.544550999999998</v>
      </c>
      <c r="C4233">
        <v>-112.45581</v>
      </c>
      <c r="D4233">
        <v>5411.1</v>
      </c>
      <c r="E4233">
        <v>12</v>
      </c>
      <c r="F4233">
        <v>0.67</v>
      </c>
      <c r="G4233">
        <v>1.19</v>
      </c>
      <c r="H4233">
        <v>27.7</v>
      </c>
      <c r="I4233">
        <v>83426.899999999994</v>
      </c>
      <c r="J4233">
        <v>5281.1</v>
      </c>
      <c r="K4233" s="2">
        <v>100990</v>
      </c>
      <c r="L4233" s="1">
        <f t="shared" si="462"/>
        <v>101759.46477534327</v>
      </c>
      <c r="M4233" s="2">
        <f t="shared" si="463"/>
        <v>5394.2720204103589</v>
      </c>
      <c r="N4233" s="2">
        <f t="shared" si="464"/>
        <v>63.180729507939354</v>
      </c>
      <c r="P4233" s="2">
        <v>1646.59680175781</v>
      </c>
      <c r="Q4233" s="2">
        <f t="shared" si="465"/>
        <v>5402.2206510790929</v>
      </c>
      <c r="S4233" s="2">
        <v>5414.8436466139829</v>
      </c>
      <c r="T4233" s="2">
        <f t="shared" si="466"/>
        <v>0.61321853110166558</v>
      </c>
      <c r="W4233" s="2">
        <v>5393.8339994329972</v>
      </c>
      <c r="X4233" s="2">
        <f t="shared" si="467"/>
        <v>-3.1765489493409405E-3</v>
      </c>
      <c r="AA4233" s="2">
        <v>5402.0011097217211</v>
      </c>
      <c r="AB4233" s="2">
        <f t="shared" si="468"/>
        <v>-3.3231478881134535E-2</v>
      </c>
    </row>
    <row r="4234" spans="1:28">
      <c r="A4234" s="26">
        <v>0.14884259259259261</v>
      </c>
      <c r="B4234">
        <v>34.544547999999999</v>
      </c>
      <c r="C4234">
        <v>-112.45579499999999</v>
      </c>
      <c r="D4234">
        <v>5409.4</v>
      </c>
      <c r="E4234">
        <v>12</v>
      </c>
      <c r="F4234">
        <v>0.72</v>
      </c>
      <c r="G4234">
        <v>1.23</v>
      </c>
      <c r="H4234">
        <v>27.7</v>
      </c>
      <c r="I4234">
        <v>83424.3</v>
      </c>
      <c r="J4234">
        <v>5282</v>
      </c>
      <c r="K4234" s="2">
        <v>100990</v>
      </c>
      <c r="L4234" s="1">
        <f t="shared" si="462"/>
        <v>101759.46477534327</v>
      </c>
      <c r="M4234" s="2">
        <f t="shared" si="463"/>
        <v>5395.1024519966813</v>
      </c>
      <c r="N4234" s="2">
        <f t="shared" si="464"/>
        <v>55.136228630344775</v>
      </c>
      <c r="P4234" s="2">
        <v>1646.6904296875</v>
      </c>
      <c r="Q4234" s="2">
        <f t="shared" si="465"/>
        <v>5402.5278293359379</v>
      </c>
      <c r="S4234" s="2">
        <v>5415.3999325234508</v>
      </c>
      <c r="T4234" s="2">
        <f t="shared" si="466"/>
        <v>0.55628590946798795</v>
      </c>
      <c r="W4234" s="2">
        <v>5393.8519422592071</v>
      </c>
      <c r="X4234" s="2">
        <f t="shared" si="467"/>
        <v>1.7942826209946361E-2</v>
      </c>
      <c r="AA4234" s="2">
        <v>5401.9733564748185</v>
      </c>
      <c r="AB4234" s="2">
        <f t="shared" si="468"/>
        <v>-2.7753246902648243E-2</v>
      </c>
    </row>
    <row r="4235" spans="1:28">
      <c r="A4235" s="26">
        <v>0.14886574074074074</v>
      </c>
      <c r="B4235">
        <v>34.544547999999999</v>
      </c>
      <c r="C4235">
        <v>-112.45579499999999</v>
      </c>
      <c r="D4235">
        <v>5407.5</v>
      </c>
      <c r="E4235">
        <v>12</v>
      </c>
      <c r="F4235">
        <v>0.67</v>
      </c>
      <c r="G4235">
        <v>1.19</v>
      </c>
      <c r="H4235">
        <v>27.7</v>
      </c>
      <c r="I4235">
        <v>83427.100000000006</v>
      </c>
      <c r="J4235">
        <v>5281.1</v>
      </c>
      <c r="K4235" s="2">
        <v>100990</v>
      </c>
      <c r="L4235" s="1">
        <f t="shared" si="462"/>
        <v>101759.46477534327</v>
      </c>
      <c r="M4235" s="2">
        <f t="shared" si="463"/>
        <v>5394.2081419255946</v>
      </c>
      <c r="N4235" s="2">
        <f t="shared" si="464"/>
        <v>69.217198605823967</v>
      </c>
      <c r="P4235" s="2">
        <v>1646.6904296875</v>
      </c>
      <c r="Q4235" s="2">
        <f t="shared" si="465"/>
        <v>5402.5278293359379</v>
      </c>
      <c r="S4235" s="2">
        <v>5415.8750256214134</v>
      </c>
      <c r="T4235" s="2">
        <f t="shared" si="466"/>
        <v>0.47509309796259913</v>
      </c>
      <c r="W4235" s="2">
        <v>5393.8962188311589</v>
      </c>
      <c r="X4235" s="2">
        <f t="shared" si="467"/>
        <v>4.4276571951741062E-2</v>
      </c>
      <c r="AA4235" s="2">
        <v>5401.9520675414442</v>
      </c>
      <c r="AB4235" s="2">
        <f t="shared" si="468"/>
        <v>-2.1288933374307817E-2</v>
      </c>
    </row>
    <row r="4236" spans="1:28">
      <c r="A4236" s="26">
        <v>0.14888888888888888</v>
      </c>
      <c r="B4236">
        <v>34.544547999999999</v>
      </c>
      <c r="C4236">
        <v>-112.45579499999999</v>
      </c>
      <c r="D4236">
        <v>5405.2</v>
      </c>
      <c r="E4236">
        <v>12</v>
      </c>
      <c r="F4236">
        <v>0.67</v>
      </c>
      <c r="G4236">
        <v>1.19</v>
      </c>
      <c r="H4236">
        <v>27.7</v>
      </c>
      <c r="I4236">
        <v>83430.100000000006</v>
      </c>
      <c r="J4236">
        <v>5280.1</v>
      </c>
      <c r="K4236" s="2">
        <v>100990</v>
      </c>
      <c r="L4236" s="1">
        <f t="shared" si="462"/>
        <v>101759.46477534327</v>
      </c>
      <c r="M4236" s="2">
        <f t="shared" si="463"/>
        <v>5393.2499795336216</v>
      </c>
      <c r="N4236" s="2">
        <f t="shared" si="464"/>
        <v>86.078496954340025</v>
      </c>
      <c r="P4236" s="2">
        <v>1646.6904296875</v>
      </c>
      <c r="Q4236" s="2">
        <f t="shared" si="465"/>
        <v>5402.5278293359379</v>
      </c>
      <c r="S4236" s="2">
        <v>5416.2465165264748</v>
      </c>
      <c r="T4236" s="2">
        <f t="shared" si="466"/>
        <v>0.37149090506136417</v>
      </c>
      <c r="W4236" s="2">
        <v>5393.9609544803097</v>
      </c>
      <c r="X4236" s="2">
        <f t="shared" si="467"/>
        <v>6.4735649150861718E-2</v>
      </c>
      <c r="AA4236" s="2">
        <v>5401.9381547888115</v>
      </c>
      <c r="AB4236" s="2">
        <f t="shared" si="468"/>
        <v>-1.3912752632677439E-2</v>
      </c>
    </row>
    <row r="4237" spans="1:28">
      <c r="A4237" s="26">
        <v>0.14891203703703704</v>
      </c>
      <c r="B4237">
        <v>34.544547999999999</v>
      </c>
      <c r="C4237">
        <v>-112.45579499999999</v>
      </c>
      <c r="D4237">
        <v>5402.6</v>
      </c>
      <c r="E4237">
        <v>12</v>
      </c>
      <c r="F4237">
        <v>0.63</v>
      </c>
      <c r="G4237">
        <v>1.17</v>
      </c>
      <c r="H4237">
        <v>27.7</v>
      </c>
      <c r="I4237">
        <v>83426.8</v>
      </c>
      <c r="J4237">
        <v>5281.2</v>
      </c>
      <c r="K4237" s="2">
        <v>100990</v>
      </c>
      <c r="L4237" s="1">
        <f t="shared" si="462"/>
        <v>101759.46477534327</v>
      </c>
      <c r="M4237" s="2">
        <f t="shared" si="463"/>
        <v>5394.3039596992703</v>
      </c>
      <c r="N4237" s="2">
        <f t="shared" si="464"/>
        <v>67.632031800903064</v>
      </c>
      <c r="P4237" s="2">
        <v>1646.6904296875</v>
      </c>
      <c r="Q4237" s="2">
        <f t="shared" si="465"/>
        <v>5402.5278293359379</v>
      </c>
      <c r="S4237" s="2">
        <v>5416.4939791895758</v>
      </c>
      <c r="T4237" s="2">
        <f t="shared" si="466"/>
        <v>0.24746266310103238</v>
      </c>
      <c r="W4237" s="2">
        <v>5394.0281196402211</v>
      </c>
      <c r="X4237" s="2">
        <f t="shared" si="467"/>
        <v>6.7165159911382943E-2</v>
      </c>
      <c r="AA4237" s="2">
        <v>5401.9321583166766</v>
      </c>
      <c r="AB4237" s="2">
        <f t="shared" si="468"/>
        <v>-5.9964721349388128E-3</v>
      </c>
    </row>
    <row r="4238" spans="1:28">
      <c r="A4238" s="26">
        <v>0.1489351851851852</v>
      </c>
      <c r="B4238">
        <v>34.544547999999999</v>
      </c>
      <c r="C4238">
        <v>-112.45579499999999</v>
      </c>
      <c r="D4238">
        <v>5400.3</v>
      </c>
      <c r="E4238">
        <v>12</v>
      </c>
      <c r="F4238">
        <v>0.7</v>
      </c>
      <c r="G4238">
        <v>1.06</v>
      </c>
      <c r="H4238">
        <v>27.7</v>
      </c>
      <c r="I4238">
        <v>83426.2</v>
      </c>
      <c r="J4238">
        <v>5281.3</v>
      </c>
      <c r="K4238" s="2">
        <v>100990</v>
      </c>
      <c r="L4238" s="1">
        <f t="shared" si="462"/>
        <v>101759.46477534327</v>
      </c>
      <c r="M4238" s="2">
        <f t="shared" si="463"/>
        <v>5394.495596083586</v>
      </c>
      <c r="N4238" s="2">
        <f t="shared" si="464"/>
        <v>64.516771020188287</v>
      </c>
      <c r="P4238" s="2">
        <v>1646.6904296875</v>
      </c>
      <c r="Q4238" s="2">
        <f t="shared" si="465"/>
        <v>5402.5278293359379</v>
      </c>
      <c r="S4238" s="2">
        <v>5416.598846779194</v>
      </c>
      <c r="T4238" s="2">
        <f t="shared" si="466"/>
        <v>0.10486758961815212</v>
      </c>
      <c r="W4238" s="2">
        <v>5394.0850330855374</v>
      </c>
      <c r="X4238" s="2">
        <f t="shared" si="467"/>
        <v>5.6913445316240541E-2</v>
      </c>
      <c r="AA4238" s="2">
        <v>5401.9341704703256</v>
      </c>
      <c r="AB4238" s="2">
        <f t="shared" si="468"/>
        <v>2.012153649047832E-3</v>
      </c>
    </row>
    <row r="4239" spans="1:28">
      <c r="A4239" s="26">
        <v>0.14895833333333333</v>
      </c>
      <c r="B4239">
        <v>34.544547999999999</v>
      </c>
      <c r="C4239">
        <v>-112.45579499999999</v>
      </c>
      <c r="D4239">
        <v>5398.3</v>
      </c>
      <c r="E4239">
        <v>12</v>
      </c>
      <c r="F4239">
        <v>0.62</v>
      </c>
      <c r="G4239">
        <v>1.05</v>
      </c>
      <c r="H4239">
        <v>27.7</v>
      </c>
      <c r="I4239">
        <v>83426.5</v>
      </c>
      <c r="J4239">
        <v>5281.3</v>
      </c>
      <c r="K4239" s="2">
        <v>100990</v>
      </c>
      <c r="L4239" s="1">
        <f t="shared" si="462"/>
        <v>101759.46477534327</v>
      </c>
      <c r="M4239" s="2">
        <f t="shared" si="463"/>
        <v>5394.3997777519389</v>
      </c>
      <c r="N4239" s="2">
        <f t="shared" si="464"/>
        <v>66.065222552148128</v>
      </c>
      <c r="P4239" s="2">
        <v>1646.6904296875</v>
      </c>
      <c r="Q4239" s="2">
        <f t="shared" si="465"/>
        <v>5402.5278293359379</v>
      </c>
      <c r="S4239" s="2">
        <v>5416.545098741477</v>
      </c>
      <c r="T4239" s="2">
        <f t="shared" si="466"/>
        <v>-5.3748037717014086E-2</v>
      </c>
      <c r="W4239" s="2">
        <v>5394.1327852355571</v>
      </c>
      <c r="X4239" s="2">
        <f t="shared" si="467"/>
        <v>4.7752150019732653E-2</v>
      </c>
      <c r="AA4239" s="2">
        <v>5401.9439262163523</v>
      </c>
      <c r="AB4239" s="2">
        <f t="shared" si="468"/>
        <v>9.7557460267125862E-3</v>
      </c>
    </row>
    <row r="4240" spans="1:28">
      <c r="A4240" s="26">
        <v>0.14898148148148146</v>
      </c>
      <c r="B4240">
        <v>34.544544000000002</v>
      </c>
      <c r="C4240">
        <v>-112.45578</v>
      </c>
      <c r="D4240">
        <v>5396</v>
      </c>
      <c r="E4240">
        <v>12</v>
      </c>
      <c r="F4240">
        <v>0.62</v>
      </c>
      <c r="G4240">
        <v>1.05</v>
      </c>
      <c r="H4240">
        <v>27.7</v>
      </c>
      <c r="I4240">
        <v>83424.800000000003</v>
      </c>
      <c r="J4240">
        <v>5281.8</v>
      </c>
      <c r="K4240" s="2">
        <v>100990</v>
      </c>
      <c r="L4240" s="1">
        <f t="shared" si="462"/>
        <v>101759.46477534327</v>
      </c>
      <c r="M4240" s="2">
        <f t="shared" si="463"/>
        <v>5394.9427519871533</v>
      </c>
      <c r="N4240" s="2">
        <f t="shared" si="464"/>
        <v>68.437964224525047</v>
      </c>
      <c r="P4240" s="2">
        <v>1646.90002441406</v>
      </c>
      <c r="Q4240" s="2">
        <f t="shared" si="465"/>
        <v>5403.215476098625</v>
      </c>
      <c r="S4240" s="2">
        <v>5416.3202537927918</v>
      </c>
      <c r="T4240" s="2">
        <f t="shared" si="466"/>
        <v>-0.22484494868513138</v>
      </c>
      <c r="W4240" s="2">
        <v>5394.1775453955206</v>
      </c>
      <c r="X4240" s="2">
        <f t="shared" si="467"/>
        <v>4.4760159963516344E-2</v>
      </c>
      <c r="AA4240" s="2">
        <v>5401.9611709882975</v>
      </c>
      <c r="AB4240" s="2">
        <f t="shared" si="468"/>
        <v>1.7244771945115644E-2</v>
      </c>
    </row>
    <row r="4241" spans="1:28">
      <c r="A4241" s="26">
        <v>0.14900462962962963</v>
      </c>
      <c r="B4241">
        <v>34.544544000000002</v>
      </c>
      <c r="C4241">
        <v>-112.45578</v>
      </c>
      <c r="D4241">
        <v>5394</v>
      </c>
      <c r="E4241">
        <v>12</v>
      </c>
      <c r="F4241">
        <v>0.7</v>
      </c>
      <c r="G4241">
        <v>1.06</v>
      </c>
      <c r="H4241">
        <v>27.7</v>
      </c>
      <c r="I4241">
        <v>83427.5</v>
      </c>
      <c r="J4241">
        <v>5281</v>
      </c>
      <c r="K4241" s="2">
        <v>100990</v>
      </c>
      <c r="L4241" s="1">
        <f t="shared" si="462"/>
        <v>101759.46477534327</v>
      </c>
      <c r="M4241" s="2">
        <f t="shared" si="463"/>
        <v>5394.0803853280504</v>
      </c>
      <c r="N4241" s="2">
        <f t="shared" si="464"/>
        <v>83.449883386637367</v>
      </c>
      <c r="P4241" s="2">
        <v>1646.90002441406</v>
      </c>
      <c r="Q4241" s="2">
        <f t="shared" si="465"/>
        <v>5403.215476098625</v>
      </c>
      <c r="S4241" s="2">
        <v>5415.9157426711772</v>
      </c>
      <c r="T4241" s="2">
        <f t="shared" si="466"/>
        <v>-0.40451112161463243</v>
      </c>
      <c r="W4241" s="2">
        <v>5394.2239055446807</v>
      </c>
      <c r="X4241" s="2">
        <f t="shared" si="467"/>
        <v>4.6360149160136643E-2</v>
      </c>
      <c r="AA4241" s="2">
        <v>5401.9862161339497</v>
      </c>
      <c r="AB4241" s="2">
        <f t="shared" si="468"/>
        <v>2.5045145652256906E-2</v>
      </c>
    </row>
    <row r="4242" spans="1:28">
      <c r="A4242" s="26">
        <v>0.14902777777777779</v>
      </c>
      <c r="B4242">
        <v>34.544544000000002</v>
      </c>
      <c r="C4242">
        <v>-112.45578</v>
      </c>
      <c r="D4242">
        <v>5391.7</v>
      </c>
      <c r="E4242">
        <v>12</v>
      </c>
      <c r="F4242">
        <v>0.66</v>
      </c>
      <c r="G4242">
        <v>1.05</v>
      </c>
      <c r="H4242">
        <v>27.7</v>
      </c>
      <c r="I4242">
        <v>83428.5</v>
      </c>
      <c r="J4242">
        <v>5280.6</v>
      </c>
      <c r="K4242" s="2">
        <v>100990</v>
      </c>
      <c r="L4242" s="1">
        <f t="shared" si="462"/>
        <v>101759.46477534327</v>
      </c>
      <c r="M4242" s="2">
        <f t="shared" si="463"/>
        <v>5393.7609960041245</v>
      </c>
      <c r="N4242" s="2">
        <f t="shared" si="464"/>
        <v>89.387193857305576</v>
      </c>
      <c r="P4242" s="2">
        <v>1646.90002441406</v>
      </c>
      <c r="Q4242" s="2">
        <f t="shared" si="465"/>
        <v>5403.215476098625</v>
      </c>
      <c r="S4242" s="2">
        <v>5415.3267998110459</v>
      </c>
      <c r="T4242" s="2">
        <f t="shared" si="466"/>
        <v>-0.58894286013128294</v>
      </c>
      <c r="W4242" s="2">
        <v>5394.2690380687254</v>
      </c>
      <c r="X4242" s="2">
        <f t="shared" si="467"/>
        <v>4.5132524044674938E-2</v>
      </c>
      <c r="AA4242" s="2">
        <v>5402.0197475540936</v>
      </c>
      <c r="AB4242" s="2">
        <f t="shared" si="468"/>
        <v>3.3531420143845025E-2</v>
      </c>
    </row>
    <row r="4243" spans="1:28">
      <c r="A4243" s="26">
        <v>0.14905092592592592</v>
      </c>
      <c r="B4243">
        <v>34.544544000000002</v>
      </c>
      <c r="C4243">
        <v>-112.45578</v>
      </c>
      <c r="D4243">
        <v>5390.1</v>
      </c>
      <c r="E4243">
        <v>12</v>
      </c>
      <c r="F4243">
        <v>0.66</v>
      </c>
      <c r="G4243">
        <v>1.05</v>
      </c>
      <c r="H4243">
        <v>27.7</v>
      </c>
      <c r="I4243">
        <v>83428.5</v>
      </c>
      <c r="J4243">
        <v>5280.6</v>
      </c>
      <c r="K4243" s="2">
        <v>100990</v>
      </c>
      <c r="L4243" s="1">
        <f t="shared" si="462"/>
        <v>101759.46477534327</v>
      </c>
      <c r="M4243" s="2">
        <f t="shared" si="463"/>
        <v>5393.7609960041245</v>
      </c>
      <c r="N4243" s="2">
        <f t="shared" si="464"/>
        <v>89.387193857305576</v>
      </c>
      <c r="P4243" s="2">
        <v>1646.90002441406</v>
      </c>
      <c r="Q4243" s="2">
        <f t="shared" si="465"/>
        <v>5403.215476098625</v>
      </c>
      <c r="S4243" s="2">
        <v>5414.5524120293267</v>
      </c>
      <c r="T4243" s="2">
        <f t="shared" si="466"/>
        <v>-0.7743877817192697</v>
      </c>
      <c r="W4243" s="2">
        <v>5394.301856287293</v>
      </c>
      <c r="X4243" s="2">
        <f t="shared" si="467"/>
        <v>3.28182185676269E-2</v>
      </c>
      <c r="AA4243" s="2">
        <v>5402.0620955831091</v>
      </c>
      <c r="AB4243" s="2">
        <f t="shared" si="468"/>
        <v>4.2348029015556676E-2</v>
      </c>
    </row>
    <row r="4244" spans="1:28">
      <c r="A4244" s="26">
        <v>0.14907407407407405</v>
      </c>
      <c r="B4244">
        <v>34.544544000000002</v>
      </c>
      <c r="C4244">
        <v>-112.45578</v>
      </c>
      <c r="D4244">
        <v>5388.1</v>
      </c>
      <c r="E4244">
        <v>12</v>
      </c>
      <c r="F4244">
        <v>0.66</v>
      </c>
      <c r="G4244">
        <v>1.05</v>
      </c>
      <c r="H4244">
        <v>27.7</v>
      </c>
      <c r="I4244">
        <v>83429</v>
      </c>
      <c r="J4244">
        <v>5280.5</v>
      </c>
      <c r="K4244" s="2">
        <v>100990</v>
      </c>
      <c r="L4244" s="1">
        <f t="shared" si="462"/>
        <v>101759.46477534327</v>
      </c>
      <c r="M4244" s="2">
        <f t="shared" si="463"/>
        <v>5393.6013025046477</v>
      </c>
      <c r="N4244" s="2">
        <f t="shared" si="464"/>
        <v>92.432333895130085</v>
      </c>
      <c r="P4244" s="2">
        <v>1646.90002441406</v>
      </c>
      <c r="Q4244" s="2">
        <f t="shared" si="465"/>
        <v>5403.215476098625</v>
      </c>
      <c r="S4244" s="2">
        <v>5413.5954233861321</v>
      </c>
      <c r="T4244" s="2">
        <f t="shared" si="466"/>
        <v>-0.95698864319456334</v>
      </c>
      <c r="W4244" s="2">
        <v>5394.3116211632632</v>
      </c>
      <c r="X4244" s="2">
        <f t="shared" si="467"/>
        <v>9.764875970176945E-3</v>
      </c>
      <c r="AA4244" s="2">
        <v>5402.1130016797724</v>
      </c>
      <c r="AB4244" s="2">
        <f t="shared" si="468"/>
        <v>5.0906096663311473E-2</v>
      </c>
    </row>
    <row r="4245" spans="1:28">
      <c r="A4245" s="26">
        <v>0.14909722222222221</v>
      </c>
      <c r="B4245">
        <v>34.544544000000002</v>
      </c>
      <c r="C4245">
        <v>-112.45578</v>
      </c>
      <c r="D4245">
        <v>5387.1</v>
      </c>
      <c r="E4245">
        <v>12</v>
      </c>
      <c r="F4245">
        <v>0.85</v>
      </c>
      <c r="G4245">
        <v>1.38</v>
      </c>
      <c r="H4245">
        <v>27.7</v>
      </c>
      <c r="I4245">
        <v>83428.2</v>
      </c>
      <c r="J4245">
        <v>5280.7</v>
      </c>
      <c r="K4245" s="2">
        <v>100990</v>
      </c>
      <c r="L4245" s="1">
        <f t="shared" si="462"/>
        <v>101759.46477534327</v>
      </c>
      <c r="M4245" s="2">
        <f t="shared" si="463"/>
        <v>5393.8568124758094</v>
      </c>
      <c r="N4245" s="2">
        <f t="shared" si="464"/>
        <v>87.584584805011716</v>
      </c>
      <c r="P4245" s="2">
        <v>1646.90002441406</v>
      </c>
      <c r="Q4245" s="2">
        <f t="shared" si="465"/>
        <v>5403.215476098625</v>
      </c>
      <c r="S4245" s="2">
        <v>5412.4626536503911</v>
      </c>
      <c r="T4245" s="2">
        <f t="shared" si="466"/>
        <v>-1.1327697357410216</v>
      </c>
      <c r="W4245" s="2">
        <v>5394.2939261889624</v>
      </c>
      <c r="X4245" s="2">
        <f t="shared" si="467"/>
        <v>-1.7694974300866306E-2</v>
      </c>
      <c r="AA4245" s="2">
        <v>5402.17175932397</v>
      </c>
      <c r="AB4245" s="2">
        <f t="shared" si="468"/>
        <v>5.8757644197612535E-2</v>
      </c>
    </row>
    <row r="4246" spans="1:28">
      <c r="A4246" s="26">
        <v>0.14912037037037038</v>
      </c>
      <c r="B4246">
        <v>34.544544000000002</v>
      </c>
      <c r="C4246">
        <v>-112.45578</v>
      </c>
      <c r="D4246">
        <v>5386.8</v>
      </c>
      <c r="E4246">
        <v>12</v>
      </c>
      <c r="F4246">
        <v>0.67</v>
      </c>
      <c r="G4246">
        <v>1.18</v>
      </c>
      <c r="H4246">
        <v>27.7</v>
      </c>
      <c r="I4246">
        <v>83426</v>
      </c>
      <c r="J4246">
        <v>5281.4</v>
      </c>
      <c r="K4246" s="2">
        <v>100990</v>
      </c>
      <c r="L4246" s="1">
        <f t="shared" si="462"/>
        <v>101759.46477534327</v>
      </c>
      <c r="M4246" s="2">
        <f t="shared" si="463"/>
        <v>5394.5594751263861</v>
      </c>
      <c r="N4246" s="2">
        <f t="shared" si="464"/>
        <v>74.92635283140028</v>
      </c>
      <c r="P4246" s="2">
        <v>1646.90002441406</v>
      </c>
      <c r="Q4246" s="2">
        <f t="shared" si="465"/>
        <v>5403.215476098625</v>
      </c>
      <c r="S4246" s="2">
        <v>5411.1654668329211</v>
      </c>
      <c r="T4246" s="2">
        <f t="shared" si="466"/>
        <v>-1.2971868174699921</v>
      </c>
      <c r="W4246" s="2">
        <v>5394.2534080278801</v>
      </c>
      <c r="X4246" s="2">
        <f t="shared" si="467"/>
        <v>-4.0518161082218285E-2</v>
      </c>
      <c r="AA4246" s="2">
        <v>5402.2373374707877</v>
      </c>
      <c r="AB4246" s="2">
        <f t="shared" si="468"/>
        <v>6.5578146817642846E-2</v>
      </c>
    </row>
    <row r="4247" spans="1:28">
      <c r="A4247" s="26">
        <v>0.14914351851851851</v>
      </c>
      <c r="B4247">
        <v>34.544547999999999</v>
      </c>
      <c r="C4247">
        <v>-112.45578</v>
      </c>
      <c r="D4247">
        <v>5386.5</v>
      </c>
      <c r="E4247">
        <v>12</v>
      </c>
      <c r="F4247">
        <v>0.63</v>
      </c>
      <c r="G4247">
        <v>1.28</v>
      </c>
      <c r="H4247">
        <v>27.7</v>
      </c>
      <c r="I4247">
        <v>83431.899999999994</v>
      </c>
      <c r="J4247">
        <v>5279.5</v>
      </c>
      <c r="K4247" s="2">
        <v>100990</v>
      </c>
      <c r="L4247" s="1">
        <f t="shared" si="462"/>
        <v>101759.46477534327</v>
      </c>
      <c r="M4247" s="2">
        <f t="shared" si="463"/>
        <v>5392.6750954896643</v>
      </c>
      <c r="N4247" s="2">
        <f t="shared" si="464"/>
        <v>110.90552611291207</v>
      </c>
      <c r="P4247" s="2">
        <v>1646.89721679687</v>
      </c>
      <c r="Q4247" s="2">
        <f t="shared" si="465"/>
        <v>5403.2062647558432</v>
      </c>
      <c r="S4247" s="2">
        <v>5409.7205884200375</v>
      </c>
      <c r="T4247" s="2">
        <f t="shared" si="466"/>
        <v>-1.4448784128835541</v>
      </c>
      <c r="W4247" s="2">
        <v>5394.1989564140476</v>
      </c>
      <c r="X4247" s="2">
        <f t="shared" si="467"/>
        <v>-5.4451613832497969E-2</v>
      </c>
      <c r="AA4247" s="2">
        <v>5402.3084834915189</v>
      </c>
      <c r="AB4247" s="2">
        <f t="shared" si="468"/>
        <v>7.1146020731248427E-2</v>
      </c>
    </row>
    <row r="4248" spans="1:28">
      <c r="A4248" s="26">
        <v>0.14916666666666667</v>
      </c>
      <c r="B4248">
        <v>34.544547999999999</v>
      </c>
      <c r="C4248">
        <v>-112.45578</v>
      </c>
      <c r="D4248">
        <v>5385.8</v>
      </c>
      <c r="E4248">
        <v>12</v>
      </c>
      <c r="F4248">
        <v>0.63</v>
      </c>
      <c r="G4248">
        <v>1.28</v>
      </c>
      <c r="H4248">
        <v>27.7</v>
      </c>
      <c r="I4248">
        <v>83429.399999999994</v>
      </c>
      <c r="J4248">
        <v>5280.3</v>
      </c>
      <c r="K4248" s="2">
        <v>100990</v>
      </c>
      <c r="L4248" s="1">
        <f t="shared" si="462"/>
        <v>101759.46477534327</v>
      </c>
      <c r="M4248" s="2">
        <f t="shared" si="463"/>
        <v>5393.4735482630149</v>
      </c>
      <c r="N4248" s="2">
        <f t="shared" si="464"/>
        <v>94.725770329772601</v>
      </c>
      <c r="P4248" s="2">
        <v>1646.89721679687</v>
      </c>
      <c r="Q4248" s="2">
        <f t="shared" si="465"/>
        <v>5403.2062647558432</v>
      </c>
      <c r="S4248" s="2">
        <v>5408.1495951803117</v>
      </c>
      <c r="T4248" s="2">
        <f t="shared" si="466"/>
        <v>-1.5709932397257944</v>
      </c>
      <c r="W4248" s="2">
        <v>5394.1312220593645</v>
      </c>
      <c r="X4248" s="2">
        <f t="shared" si="467"/>
        <v>-6.7734354683125275E-2</v>
      </c>
      <c r="AA4248" s="2">
        <v>5402.3838076879347</v>
      </c>
      <c r="AB4248" s="2">
        <f t="shared" si="468"/>
        <v>7.5324196415749611E-2</v>
      </c>
    </row>
    <row r="4249" spans="1:28">
      <c r="A4249" s="26">
        <v>0.14918981481481483</v>
      </c>
      <c r="B4249">
        <v>34.544544000000002</v>
      </c>
      <c r="C4249">
        <v>-112.45578</v>
      </c>
      <c r="D4249">
        <v>5386.2</v>
      </c>
      <c r="E4249">
        <v>12</v>
      </c>
      <c r="F4249">
        <v>0.62</v>
      </c>
      <c r="G4249">
        <v>1.17</v>
      </c>
      <c r="H4249">
        <v>27.7</v>
      </c>
      <c r="I4249">
        <v>83427.399999999994</v>
      </c>
      <c r="J4249">
        <v>5281</v>
      </c>
      <c r="K4249" s="2">
        <v>100990</v>
      </c>
      <c r="L4249" s="1">
        <f t="shared" si="462"/>
        <v>101759.46477534327</v>
      </c>
      <c r="M4249" s="2">
        <f t="shared" si="463"/>
        <v>5394.1123244309438</v>
      </c>
      <c r="N4249" s="2">
        <f t="shared" si="464"/>
        <v>82.867370284807592</v>
      </c>
      <c r="P4249" s="2">
        <v>1646.90002441406</v>
      </c>
      <c r="Q4249" s="2">
        <f t="shared" si="465"/>
        <v>5403.215476098625</v>
      </c>
      <c r="S4249" s="2">
        <v>5406.4773986617784</v>
      </c>
      <c r="T4249" s="2">
        <f t="shared" si="466"/>
        <v>-1.6721965185333829</v>
      </c>
      <c r="W4249" s="2">
        <v>5394.0483581668632</v>
      </c>
      <c r="X4249" s="2">
        <f t="shared" si="467"/>
        <v>-8.2863892501336522E-2</v>
      </c>
      <c r="AA4249" s="2">
        <v>5402.4618667188988</v>
      </c>
      <c r="AB4249" s="2">
        <f t="shared" si="468"/>
        <v>7.805903096414113E-2</v>
      </c>
    </row>
    <row r="4250" spans="1:28">
      <c r="A4250" s="26">
        <v>0.14921296296296296</v>
      </c>
      <c r="B4250">
        <v>34.544544000000002</v>
      </c>
      <c r="C4250">
        <v>-112.45578</v>
      </c>
      <c r="D4250">
        <v>5386.5</v>
      </c>
      <c r="E4250">
        <v>12</v>
      </c>
      <c r="F4250">
        <v>0.65</v>
      </c>
      <c r="G4250">
        <v>1.19</v>
      </c>
      <c r="H4250">
        <v>27.7</v>
      </c>
      <c r="I4250">
        <v>83428.2</v>
      </c>
      <c r="J4250">
        <v>5280.7</v>
      </c>
      <c r="K4250" s="2">
        <v>100990</v>
      </c>
      <c r="L4250" s="1">
        <f t="shared" si="462"/>
        <v>101759.46477534327</v>
      </c>
      <c r="M4250" s="2">
        <f t="shared" si="463"/>
        <v>5393.8568124758094</v>
      </c>
      <c r="N4250" s="2">
        <f t="shared" si="464"/>
        <v>87.584584805011716</v>
      </c>
      <c r="P4250" s="2">
        <v>1646.90002441406</v>
      </c>
      <c r="Q4250" s="2">
        <f t="shared" si="465"/>
        <v>5403.215476098625</v>
      </c>
      <c r="S4250" s="2">
        <v>5404.7315024001819</v>
      </c>
      <c r="T4250" s="2">
        <f t="shared" si="466"/>
        <v>-1.7458962615964992</v>
      </c>
      <c r="W4250" s="2">
        <v>5393.9596370192376</v>
      </c>
      <c r="X4250" s="2">
        <f t="shared" si="467"/>
        <v>-8.8721147625619778E-2</v>
      </c>
      <c r="AA4250" s="2">
        <v>5402.5412430181404</v>
      </c>
      <c r="AB4250" s="2">
        <f t="shared" si="468"/>
        <v>7.9376299241630477E-2</v>
      </c>
    </row>
    <row r="4251" spans="1:28">
      <c r="A4251" s="26">
        <v>0.1492361111111111</v>
      </c>
      <c r="B4251">
        <v>34.544544000000002</v>
      </c>
      <c r="C4251">
        <v>-112.45578</v>
      </c>
      <c r="D4251">
        <v>5386.2</v>
      </c>
      <c r="E4251">
        <v>12</v>
      </c>
      <c r="F4251">
        <v>0.65</v>
      </c>
      <c r="G4251">
        <v>1.17</v>
      </c>
      <c r="H4251">
        <v>27.7</v>
      </c>
      <c r="I4251">
        <v>83425.7</v>
      </c>
      <c r="J4251">
        <v>5281.5</v>
      </c>
      <c r="K4251" s="2">
        <v>100990</v>
      </c>
      <c r="L4251" s="1">
        <f t="shared" si="462"/>
        <v>101759.46477534327</v>
      </c>
      <c r="M4251" s="2">
        <f t="shared" si="463"/>
        <v>5394.6552939230596</v>
      </c>
      <c r="N4251" s="2">
        <f t="shared" si="464"/>
        <v>73.276718878867371</v>
      </c>
      <c r="P4251" s="2">
        <v>1646.90002441406</v>
      </c>
      <c r="Q4251" s="2">
        <f t="shared" si="465"/>
        <v>5403.215476098625</v>
      </c>
      <c r="S4251" s="2">
        <v>5402.9412624756424</v>
      </c>
      <c r="T4251" s="2">
        <f t="shared" si="466"/>
        <v>-1.7902399245394918</v>
      </c>
      <c r="W4251" s="2">
        <v>5393.8807992970942</v>
      </c>
      <c r="X4251" s="2">
        <f t="shared" si="467"/>
        <v>-7.8837722143362043E-2</v>
      </c>
      <c r="AA4251" s="2">
        <v>5402.6205949469568</v>
      </c>
      <c r="AB4251" s="2">
        <f t="shared" si="468"/>
        <v>7.935192881632247E-2</v>
      </c>
    </row>
    <row r="4252" spans="1:28">
      <c r="A4252" s="26">
        <v>0.14925925925925926</v>
      </c>
      <c r="B4252">
        <v>34.544544000000002</v>
      </c>
      <c r="C4252">
        <v>-112.45578</v>
      </c>
      <c r="D4252">
        <v>5385.8</v>
      </c>
      <c r="E4252">
        <v>12</v>
      </c>
      <c r="F4252">
        <v>0.65</v>
      </c>
      <c r="G4252">
        <v>1.17</v>
      </c>
      <c r="H4252">
        <v>27.7</v>
      </c>
      <c r="I4252">
        <v>83426.600000000006</v>
      </c>
      <c r="J4252">
        <v>5281.2</v>
      </c>
      <c r="K4252" s="2">
        <v>100990</v>
      </c>
      <c r="L4252" s="1">
        <f t="shared" si="462"/>
        <v>101759.46477534327</v>
      </c>
      <c r="M4252" s="2">
        <f t="shared" si="463"/>
        <v>5394.3678383700517</v>
      </c>
      <c r="N4252" s="2">
        <f t="shared" si="464"/>
        <v>78.280693376074026</v>
      </c>
      <c r="P4252" s="2">
        <v>1646.90002441406</v>
      </c>
      <c r="Q4252" s="2">
        <f t="shared" si="465"/>
        <v>5403.215476098625</v>
      </c>
      <c r="S4252" s="2">
        <v>5401.1358831251146</v>
      </c>
      <c r="T4252" s="2">
        <f t="shared" si="466"/>
        <v>-1.8053793505278009</v>
      </c>
      <c r="W4252" s="2">
        <v>5393.8264549776941</v>
      </c>
      <c r="X4252" s="2">
        <f t="shared" si="467"/>
        <v>-5.4344319400115637E-2</v>
      </c>
      <c r="AA4252" s="2">
        <v>5402.6986832855691</v>
      </c>
      <c r="AB4252" s="2">
        <f t="shared" si="468"/>
        <v>7.8088338612360531E-2</v>
      </c>
    </row>
    <row r="4253" spans="1:28">
      <c r="A4253" s="26">
        <v>0.14928240740740742</v>
      </c>
      <c r="B4253">
        <v>34.544544000000002</v>
      </c>
      <c r="C4253">
        <v>-112.45578</v>
      </c>
      <c r="D4253">
        <v>5386.8</v>
      </c>
      <c r="E4253">
        <v>12</v>
      </c>
      <c r="F4253">
        <v>0.68</v>
      </c>
      <c r="G4253">
        <v>1.19</v>
      </c>
      <c r="H4253">
        <v>27.7</v>
      </c>
      <c r="I4253">
        <v>83429.100000000006</v>
      </c>
      <c r="J4253">
        <v>5280.4</v>
      </c>
      <c r="K4253" s="2">
        <v>100990</v>
      </c>
      <c r="L4253" s="1">
        <f t="shared" si="462"/>
        <v>101759.46477534327</v>
      </c>
      <c r="M4253" s="2">
        <f t="shared" si="463"/>
        <v>5393.5693638977191</v>
      </c>
      <c r="N4253" s="2">
        <f t="shared" si="464"/>
        <v>93.047480592466016</v>
      </c>
      <c r="P4253" s="2">
        <v>1646.90002441406</v>
      </c>
      <c r="Q4253" s="2">
        <f t="shared" si="465"/>
        <v>5403.215476098625</v>
      </c>
      <c r="S4253" s="2">
        <v>5399.3429870289165</v>
      </c>
      <c r="T4253" s="2">
        <f t="shared" si="466"/>
        <v>-1.792896096198092</v>
      </c>
      <c r="W4253" s="2">
        <v>5393.8037245832184</v>
      </c>
      <c r="X4253" s="2">
        <f t="shared" si="467"/>
        <v>-2.2730394475729554E-2</v>
      </c>
      <c r="AA4253" s="2">
        <v>5402.7743943767273</v>
      </c>
      <c r="AB4253" s="2">
        <f t="shared" si="468"/>
        <v>7.5711091158154886E-2</v>
      </c>
    </row>
    <row r="4254" spans="1:28">
      <c r="A4254" s="26">
        <v>0.14930555555555555</v>
      </c>
      <c r="B4254">
        <v>34.544544000000002</v>
      </c>
      <c r="C4254">
        <v>-112.45578</v>
      </c>
      <c r="D4254">
        <v>5387.8</v>
      </c>
      <c r="E4254">
        <v>12</v>
      </c>
      <c r="F4254">
        <v>0.68</v>
      </c>
      <c r="G4254">
        <v>1.19</v>
      </c>
      <c r="H4254">
        <v>27.7</v>
      </c>
      <c r="I4254">
        <v>83429.8</v>
      </c>
      <c r="J4254">
        <v>5280.2</v>
      </c>
      <c r="K4254" s="2">
        <v>100990</v>
      </c>
      <c r="L4254" s="1">
        <f t="shared" si="462"/>
        <v>101759.46477534327</v>
      </c>
      <c r="M4254" s="2">
        <f t="shared" si="463"/>
        <v>5393.3457945173786</v>
      </c>
      <c r="N4254" s="2">
        <f t="shared" si="464"/>
        <v>97.410614515193814</v>
      </c>
      <c r="P4254" s="2">
        <v>1646.90002441406</v>
      </c>
      <c r="Q4254" s="2">
        <f t="shared" si="465"/>
        <v>5403.215476098625</v>
      </c>
      <c r="S4254" s="2">
        <v>5397.5892515044325</v>
      </c>
      <c r="T4254" s="2">
        <f t="shared" si="466"/>
        <v>-1.7537355244840001</v>
      </c>
      <c r="W4254" s="2">
        <v>5393.8048868811948</v>
      </c>
      <c r="X4254" s="2">
        <f t="shared" si="467"/>
        <v>1.1622979764069896E-3</v>
      </c>
      <c r="AA4254" s="2">
        <v>5402.846759465112</v>
      </c>
      <c r="AB4254" s="2">
        <f t="shared" si="468"/>
        <v>7.2365088384685805E-2</v>
      </c>
    </row>
    <row r="4255" spans="1:28">
      <c r="A4255" s="26">
        <v>0.14932870370370369</v>
      </c>
      <c r="B4255">
        <v>34.544544000000002</v>
      </c>
      <c r="C4255">
        <v>-112.45579499999999</v>
      </c>
      <c r="D4255">
        <v>5388.1</v>
      </c>
      <c r="E4255">
        <v>12</v>
      </c>
      <c r="F4255">
        <v>0.68</v>
      </c>
      <c r="G4255">
        <v>1.19</v>
      </c>
      <c r="H4255">
        <v>27.7</v>
      </c>
      <c r="I4255">
        <v>83428.5</v>
      </c>
      <c r="J4255">
        <v>5280.6</v>
      </c>
      <c r="K4255" s="2">
        <v>100990</v>
      </c>
      <c r="L4255" s="1">
        <f t="shared" si="462"/>
        <v>101759.46477534327</v>
      </c>
      <c r="M4255" s="2">
        <f t="shared" si="463"/>
        <v>5393.7609960041245</v>
      </c>
      <c r="N4255" s="2">
        <f t="shared" si="464"/>
        <v>76.948681251675396</v>
      </c>
      <c r="P4255" s="2">
        <v>1646.69201660156</v>
      </c>
      <c r="Q4255" s="2">
        <f t="shared" si="465"/>
        <v>5402.5330357470621</v>
      </c>
      <c r="S4255" s="2">
        <v>5395.9008642418376</v>
      </c>
      <c r="T4255" s="2">
        <f t="shared" si="466"/>
        <v>-1.6883872625949152</v>
      </c>
      <c r="W4255" s="2">
        <v>5393.8140700149434</v>
      </c>
      <c r="X4255" s="2">
        <f t="shared" si="467"/>
        <v>9.1831337485928088E-3</v>
      </c>
      <c r="AA4255" s="2">
        <v>5402.9146818846766</v>
      </c>
      <c r="AB4255" s="2">
        <f t="shared" si="468"/>
        <v>6.7922419564638403E-2</v>
      </c>
    </row>
    <row r="4256" spans="1:28">
      <c r="A4256" s="26">
        <v>0.14935185185185185</v>
      </c>
      <c r="B4256">
        <v>34.544544000000002</v>
      </c>
      <c r="C4256">
        <v>-112.45579499999999</v>
      </c>
      <c r="D4256">
        <v>5388.5</v>
      </c>
      <c r="E4256">
        <v>12</v>
      </c>
      <c r="F4256">
        <v>0.68</v>
      </c>
      <c r="G4256">
        <v>1.3</v>
      </c>
      <c r="H4256">
        <v>27.7</v>
      </c>
      <c r="I4256">
        <v>83428.3</v>
      </c>
      <c r="J4256">
        <v>5281.5</v>
      </c>
      <c r="K4256" s="2">
        <v>100990</v>
      </c>
      <c r="L4256" s="1">
        <f t="shared" si="462"/>
        <v>101759.46477534327</v>
      </c>
      <c r="M4256" s="2">
        <f t="shared" si="463"/>
        <v>5393.8248736209061</v>
      </c>
      <c r="N4256" s="2">
        <f t="shared" si="464"/>
        <v>75.832087615416256</v>
      </c>
      <c r="P4256" s="2">
        <v>1646.69201660156</v>
      </c>
      <c r="Q4256" s="2">
        <f t="shared" si="465"/>
        <v>5402.5330357470621</v>
      </c>
      <c r="S4256" s="2">
        <v>5394.3021225307912</v>
      </c>
      <c r="T4256" s="2">
        <f t="shared" si="466"/>
        <v>-1.5987417110463866</v>
      </c>
      <c r="W4256" s="2">
        <v>5393.8210720320694</v>
      </c>
      <c r="X4256" s="2">
        <f t="shared" si="467"/>
        <v>7.0020171260694042E-3</v>
      </c>
      <c r="AA4256" s="2">
        <v>5402.9764624497475</v>
      </c>
      <c r="AB4256" s="2">
        <f t="shared" si="468"/>
        <v>6.1780565070876037E-2</v>
      </c>
    </row>
    <row r="4257" spans="1:28">
      <c r="A4257" s="26">
        <v>0.14937500000000001</v>
      </c>
      <c r="B4257">
        <v>34.544544000000002</v>
      </c>
      <c r="C4257">
        <v>-112.45579499999999</v>
      </c>
      <c r="D4257">
        <v>5389.1</v>
      </c>
      <c r="E4257">
        <v>12</v>
      </c>
      <c r="F4257">
        <v>0.69</v>
      </c>
      <c r="G4257">
        <v>1.21</v>
      </c>
      <c r="H4257">
        <v>27.7</v>
      </c>
      <c r="I4257">
        <v>83429</v>
      </c>
      <c r="J4257">
        <v>5280.5</v>
      </c>
      <c r="K4257" s="2">
        <v>100990</v>
      </c>
      <c r="L4257" s="1">
        <f t="shared" si="462"/>
        <v>101759.46477534327</v>
      </c>
      <c r="M4257" s="2">
        <f t="shared" si="463"/>
        <v>5393.6013025046477</v>
      </c>
      <c r="N4257" s="2">
        <f t="shared" si="464"/>
        <v>79.775858713649356</v>
      </c>
      <c r="P4257" s="2">
        <v>1646.69201660156</v>
      </c>
      <c r="Q4257" s="2">
        <f t="shared" si="465"/>
        <v>5402.5330357470621</v>
      </c>
      <c r="S4257" s="2">
        <v>5392.8139898437712</v>
      </c>
      <c r="T4257" s="2">
        <f t="shared" si="466"/>
        <v>-1.48813268701997</v>
      </c>
      <c r="W4257" s="2">
        <v>5393.8234658763631</v>
      </c>
      <c r="X4257" s="2">
        <f t="shared" si="467"/>
        <v>2.3938442936923821E-3</v>
      </c>
      <c r="AA4257" s="2">
        <v>5403.0300516179905</v>
      </c>
      <c r="AB4257" s="2">
        <f t="shared" si="468"/>
        <v>5.3589168242979213E-2</v>
      </c>
    </row>
    <row r="4258" spans="1:28">
      <c r="A4258" s="26">
        <v>0.14939814814814814</v>
      </c>
      <c r="B4258">
        <v>34.544539999999998</v>
      </c>
      <c r="C4258">
        <v>-112.45579499999999</v>
      </c>
      <c r="D4258">
        <v>5389.4</v>
      </c>
      <c r="E4258">
        <v>12</v>
      </c>
      <c r="F4258">
        <v>0.69</v>
      </c>
      <c r="G4258">
        <v>1.21</v>
      </c>
      <c r="H4258">
        <v>27.7</v>
      </c>
      <c r="I4258">
        <v>83427.399999999994</v>
      </c>
      <c r="J4258">
        <v>5281</v>
      </c>
      <c r="K4258" s="2">
        <v>100990</v>
      </c>
      <c r="L4258" s="1">
        <f t="shared" si="462"/>
        <v>101759.46477534327</v>
      </c>
      <c r="M4258" s="2">
        <f t="shared" si="463"/>
        <v>5394.1123244309438</v>
      </c>
      <c r="N4258" s="2">
        <f t="shared" si="464"/>
        <v>70.996089546273893</v>
      </c>
      <c r="P4258" s="2">
        <v>1646.69360351562</v>
      </c>
      <c r="Q4258" s="2">
        <f t="shared" si="465"/>
        <v>5402.5382421581871</v>
      </c>
      <c r="S4258" s="2">
        <v>5391.4537324693683</v>
      </c>
      <c r="T4258" s="2">
        <f t="shared" si="466"/>
        <v>-1.3602573744028632</v>
      </c>
      <c r="W4258" s="2">
        <v>5393.8218217345475</v>
      </c>
      <c r="X4258" s="2">
        <f t="shared" si="467"/>
        <v>-1.6441418156318832E-3</v>
      </c>
      <c r="AA4258" s="2">
        <v>5403.0738253963573</v>
      </c>
      <c r="AB4258" s="2">
        <f t="shared" si="468"/>
        <v>4.3773778366812621E-2</v>
      </c>
    </row>
    <row r="4259" spans="1:28">
      <c r="A4259" s="26">
        <v>0.1494212962962963</v>
      </c>
      <c r="B4259">
        <v>34.544539999999998</v>
      </c>
      <c r="C4259">
        <v>-112.45579499999999</v>
      </c>
      <c r="D4259">
        <v>5389.4</v>
      </c>
      <c r="E4259">
        <v>12</v>
      </c>
      <c r="F4259">
        <v>0.69</v>
      </c>
      <c r="G4259">
        <v>1.21</v>
      </c>
      <c r="H4259">
        <v>27.7</v>
      </c>
      <c r="I4259">
        <v>83428.899999999994</v>
      </c>
      <c r="J4259">
        <v>5280.5</v>
      </c>
      <c r="K4259" s="2">
        <v>100990</v>
      </c>
      <c r="L4259" s="1">
        <f t="shared" si="462"/>
        <v>101759.46477534327</v>
      </c>
      <c r="M4259" s="2">
        <f t="shared" si="463"/>
        <v>5393.633241142531</v>
      </c>
      <c r="N4259" s="2">
        <f t="shared" si="464"/>
        <v>79.299043088836626</v>
      </c>
      <c r="P4259" s="2">
        <v>1646.69360351562</v>
      </c>
      <c r="Q4259" s="2">
        <f t="shared" si="465"/>
        <v>5402.5382421581871</v>
      </c>
      <c r="S4259" s="2">
        <v>5390.2345804235065</v>
      </c>
      <c r="T4259" s="2">
        <f t="shared" si="466"/>
        <v>-1.219152045861847</v>
      </c>
      <c r="W4259" s="2">
        <v>5393.8183213282227</v>
      </c>
      <c r="X4259" s="2">
        <f t="shared" si="467"/>
        <v>-3.5004063247470185E-3</v>
      </c>
      <c r="AA4259" s="2">
        <v>5403.1068578838131</v>
      </c>
      <c r="AB4259" s="2">
        <f t="shared" si="468"/>
        <v>3.3032487455784576E-2</v>
      </c>
    </row>
    <row r="4260" spans="1:28">
      <c r="A4260" s="26">
        <v>0.14944444444444446</v>
      </c>
      <c r="B4260">
        <v>34.544539999999998</v>
      </c>
      <c r="C4260">
        <v>-112.45579499999999</v>
      </c>
      <c r="D4260">
        <v>5390.1</v>
      </c>
      <c r="E4260">
        <v>12</v>
      </c>
      <c r="F4260">
        <v>0.69</v>
      </c>
      <c r="G4260">
        <v>1.21</v>
      </c>
      <c r="H4260">
        <v>27.7</v>
      </c>
      <c r="I4260">
        <v>83428.899999999994</v>
      </c>
      <c r="J4260">
        <v>5280.5</v>
      </c>
      <c r="K4260" s="2">
        <v>100990</v>
      </c>
      <c r="L4260" s="1">
        <f t="shared" si="462"/>
        <v>101759.46477534327</v>
      </c>
      <c r="M4260" s="2">
        <f t="shared" si="463"/>
        <v>5393.633241142531</v>
      </c>
      <c r="N4260" s="2">
        <f t="shared" si="464"/>
        <v>79.299043088836626</v>
      </c>
      <c r="P4260" s="2">
        <v>1646.69360351562</v>
      </c>
      <c r="Q4260" s="2">
        <f t="shared" si="465"/>
        <v>5402.5382421581871</v>
      </c>
      <c r="S4260" s="2">
        <v>5389.1654333305396</v>
      </c>
      <c r="T4260" s="2">
        <f t="shared" si="466"/>
        <v>-1.0691470929668867</v>
      </c>
      <c r="W4260" s="2">
        <v>5393.8140866124395</v>
      </c>
      <c r="X4260" s="2">
        <f t="shared" si="467"/>
        <v>-4.2347157832409721E-3</v>
      </c>
      <c r="AA4260" s="2">
        <v>5403.1288063574302</v>
      </c>
      <c r="AB4260" s="2">
        <f t="shared" si="468"/>
        <v>2.1948473617158015E-2</v>
      </c>
    </row>
    <row r="4261" spans="1:28">
      <c r="A4261" s="26">
        <v>0.1494675925925926</v>
      </c>
      <c r="B4261">
        <v>34.544539999999998</v>
      </c>
      <c r="C4261">
        <v>-112.45579499999999</v>
      </c>
      <c r="D4261">
        <v>5390.4</v>
      </c>
      <c r="E4261">
        <v>12</v>
      </c>
      <c r="F4261">
        <v>0.63</v>
      </c>
      <c r="G4261">
        <v>1.06</v>
      </c>
      <c r="H4261">
        <v>27.7</v>
      </c>
      <c r="I4261">
        <v>83427.8</v>
      </c>
      <c r="J4261">
        <v>5280.8</v>
      </c>
      <c r="K4261" s="2">
        <v>100990</v>
      </c>
      <c r="L4261" s="1">
        <f t="shared" si="462"/>
        <v>101759.46477534327</v>
      </c>
      <c r="M4261" s="2">
        <f t="shared" si="463"/>
        <v>5393.9845682053865</v>
      </c>
      <c r="N4261" s="2">
        <f t="shared" si="464"/>
        <v>73.165338090820072</v>
      </c>
      <c r="P4261" s="2">
        <v>1646.69360351562</v>
      </c>
      <c r="Q4261" s="2">
        <f t="shared" si="465"/>
        <v>5402.5382421581871</v>
      </c>
      <c r="S4261" s="2">
        <v>5388.251375316775</v>
      </c>
      <c r="T4261" s="2">
        <f t="shared" si="466"/>
        <v>-0.9140580137645884</v>
      </c>
      <c r="W4261" s="2">
        <v>5393.8082455427493</v>
      </c>
      <c r="X4261" s="2">
        <f t="shared" si="467"/>
        <v>-5.8410696901773917E-3</v>
      </c>
      <c r="AA4261" s="2">
        <v>5403.139800449786</v>
      </c>
      <c r="AB4261" s="2">
        <f t="shared" si="468"/>
        <v>1.0994092355758767E-2</v>
      </c>
    </row>
    <row r="4262" spans="1:28">
      <c r="A4262" s="26">
        <v>0.14949074074074073</v>
      </c>
      <c r="B4262">
        <v>34.544536000000001</v>
      </c>
      <c r="C4262">
        <v>-112.45579499999999</v>
      </c>
      <c r="D4262">
        <v>5390.1</v>
      </c>
      <c r="E4262">
        <v>12</v>
      </c>
      <c r="F4262">
        <v>0.67</v>
      </c>
      <c r="G4262">
        <v>1.08</v>
      </c>
      <c r="H4262">
        <v>27.7</v>
      </c>
      <c r="I4262">
        <v>83426.600000000006</v>
      </c>
      <c r="J4262">
        <v>5281</v>
      </c>
      <c r="K4262" s="2">
        <v>100990</v>
      </c>
      <c r="L4262" s="1">
        <f t="shared" si="462"/>
        <v>101759.46477534327</v>
      </c>
      <c r="M4262" s="2">
        <f t="shared" si="463"/>
        <v>5394.3678383700517</v>
      </c>
      <c r="N4262" s="2">
        <f t="shared" si="464"/>
        <v>66.840602130237741</v>
      </c>
      <c r="P4262" s="2">
        <v>1646.69519042968</v>
      </c>
      <c r="Q4262" s="2">
        <f t="shared" si="465"/>
        <v>5402.5434485693113</v>
      </c>
      <c r="S4262" s="2">
        <v>5387.4939809502157</v>
      </c>
      <c r="T4262" s="2">
        <f t="shared" si="466"/>
        <v>-0.75739436655931058</v>
      </c>
      <c r="W4262" s="2">
        <v>5393.8034630403627</v>
      </c>
      <c r="X4262" s="2">
        <f t="shared" si="467"/>
        <v>-4.7825023866607808E-3</v>
      </c>
      <c r="AA4262" s="2">
        <v>5403.1403459222383</v>
      </c>
      <c r="AB4262" s="2">
        <f t="shared" si="468"/>
        <v>5.4547245235880837E-4</v>
      </c>
    </row>
    <row r="4263" spans="1:28">
      <c r="A4263" s="26">
        <v>0.14951388888888889</v>
      </c>
      <c r="B4263">
        <v>34.544536000000001</v>
      </c>
      <c r="C4263">
        <v>-112.45579499999999</v>
      </c>
      <c r="D4263">
        <v>5389.8</v>
      </c>
      <c r="E4263">
        <v>12</v>
      </c>
      <c r="F4263">
        <v>0.76</v>
      </c>
      <c r="G4263">
        <v>1.2</v>
      </c>
      <c r="H4263">
        <v>27.7</v>
      </c>
      <c r="I4263">
        <v>83430</v>
      </c>
      <c r="J4263">
        <v>5280.2</v>
      </c>
      <c r="K4263" s="2">
        <v>100990</v>
      </c>
      <c r="L4263" s="1">
        <f t="shared" si="462"/>
        <v>101759.46477534327</v>
      </c>
      <c r="M4263" s="2">
        <f t="shared" si="463"/>
        <v>5393.2819178305381</v>
      </c>
      <c r="N4263" s="2">
        <f t="shared" si="464"/>
        <v>85.775951625241177</v>
      </c>
      <c r="P4263" s="2">
        <v>1646.69519042968</v>
      </c>
      <c r="Q4263" s="2">
        <f t="shared" si="465"/>
        <v>5402.5434485693113</v>
      </c>
      <c r="S4263" s="2">
        <v>5386.8907180773131</v>
      </c>
      <c r="T4263" s="2">
        <f t="shared" si="466"/>
        <v>-0.60326287290263281</v>
      </c>
      <c r="W4263" s="2">
        <v>5393.8043650476939</v>
      </c>
      <c r="X4263" s="2">
        <f t="shared" si="467"/>
        <v>9.0200733120582299E-4</v>
      </c>
      <c r="AA4263" s="2">
        <v>5403.1312417562913</v>
      </c>
      <c r="AB4263" s="2">
        <f t="shared" si="468"/>
        <v>-9.1041659470647573E-3</v>
      </c>
    </row>
    <row r="4264" spans="1:28">
      <c r="A4264" s="26">
        <v>0.14953703703703705</v>
      </c>
      <c r="B4264">
        <v>34.544536000000001</v>
      </c>
      <c r="C4264">
        <v>-112.45579499999999</v>
      </c>
      <c r="D4264">
        <v>5389.8</v>
      </c>
      <c r="E4264">
        <v>12</v>
      </c>
      <c r="F4264">
        <v>0.76</v>
      </c>
      <c r="G4264">
        <v>1.2</v>
      </c>
      <c r="H4264">
        <v>27.7</v>
      </c>
      <c r="I4264">
        <v>83428.600000000006</v>
      </c>
      <c r="J4264">
        <v>5280.6</v>
      </c>
      <c r="K4264" s="2">
        <v>100990</v>
      </c>
      <c r="L4264" s="1">
        <f t="shared" si="462"/>
        <v>101759.46477534327</v>
      </c>
      <c r="M4264" s="2">
        <f t="shared" si="463"/>
        <v>5393.7290572422144</v>
      </c>
      <c r="N4264" s="2">
        <f t="shared" si="464"/>
        <v>77.693494467201546</v>
      </c>
      <c r="P4264" s="2">
        <v>1646.69519042968</v>
      </c>
      <c r="Q4264" s="2">
        <f t="shared" si="465"/>
        <v>5402.5434485693113</v>
      </c>
      <c r="S4264" s="2">
        <v>5386.434853894867</v>
      </c>
      <c r="T4264" s="2">
        <f t="shared" si="466"/>
        <v>-0.455864182446021</v>
      </c>
      <c r="W4264" s="2">
        <v>5393.808830615957</v>
      </c>
      <c r="X4264" s="2">
        <f t="shared" si="467"/>
        <v>4.4655682631855598E-3</v>
      </c>
      <c r="AA4264" s="2">
        <v>5403.1135006897584</v>
      </c>
      <c r="AB4264" s="2">
        <f t="shared" si="468"/>
        <v>-1.7741066532835248E-2</v>
      </c>
    </row>
    <row r="4265" spans="1:28">
      <c r="A4265" s="26">
        <v>0.14956018518518518</v>
      </c>
      <c r="B4265">
        <v>34.544536000000001</v>
      </c>
      <c r="C4265">
        <v>-112.45579499999999</v>
      </c>
      <c r="D4265">
        <v>5389.8</v>
      </c>
      <c r="E4265">
        <v>12</v>
      </c>
      <c r="F4265">
        <v>0.76</v>
      </c>
      <c r="G4265">
        <v>1.2</v>
      </c>
      <c r="H4265">
        <v>27.7</v>
      </c>
      <c r="I4265">
        <v>83426.600000000006</v>
      </c>
      <c r="J4265">
        <v>5281.2</v>
      </c>
      <c r="K4265" s="2">
        <v>100990</v>
      </c>
      <c r="L4265" s="1">
        <f t="shared" si="462"/>
        <v>101759.46477534327</v>
      </c>
      <c r="M4265" s="2">
        <f t="shared" si="463"/>
        <v>5394.3678383700517</v>
      </c>
      <c r="N4265" s="2">
        <f t="shared" si="464"/>
        <v>66.840602130237741</v>
      </c>
      <c r="P4265" s="2">
        <v>1646.69519042968</v>
      </c>
      <c r="Q4265" s="2">
        <f t="shared" si="465"/>
        <v>5402.5434485693113</v>
      </c>
      <c r="S4265" s="2">
        <v>5386.116496068531</v>
      </c>
      <c r="T4265" s="2">
        <f t="shared" si="466"/>
        <v>-0.31835782633606868</v>
      </c>
      <c r="W4265" s="2">
        <v>5393.8125555208826</v>
      </c>
      <c r="X4265" s="2">
        <f t="shared" si="467"/>
        <v>3.7249049255478894E-3</v>
      </c>
      <c r="AA4265" s="2">
        <v>5403.088274788126</v>
      </c>
      <c r="AB4265" s="2">
        <f t="shared" si="468"/>
        <v>-2.5225901632438763E-2</v>
      </c>
    </row>
    <row r="4266" spans="1:28">
      <c r="A4266" s="26">
        <v>0.14958333333333332</v>
      </c>
      <c r="B4266">
        <v>34.544536000000001</v>
      </c>
      <c r="C4266">
        <v>-112.45579499999999</v>
      </c>
      <c r="D4266">
        <v>5389.1</v>
      </c>
      <c r="E4266">
        <v>12</v>
      </c>
      <c r="F4266">
        <v>0.76</v>
      </c>
      <c r="G4266">
        <v>1.2</v>
      </c>
      <c r="H4266">
        <v>27.7</v>
      </c>
      <c r="I4266">
        <v>83426.8</v>
      </c>
      <c r="J4266">
        <v>5281.2</v>
      </c>
      <c r="K4266" s="2">
        <v>100990</v>
      </c>
      <c r="L4266" s="1">
        <f t="shared" si="462"/>
        <v>101759.46477534327</v>
      </c>
      <c r="M4266" s="2">
        <f t="shared" si="463"/>
        <v>5394.3039596992703</v>
      </c>
      <c r="N4266" s="2">
        <f t="shared" si="464"/>
        <v>67.889176839529298</v>
      </c>
      <c r="P4266" s="2">
        <v>1646.69519042968</v>
      </c>
      <c r="Q4266" s="2">
        <f t="shared" si="465"/>
        <v>5402.5434485693113</v>
      </c>
      <c r="S4266" s="2">
        <v>5385.9234727475214</v>
      </c>
      <c r="T4266" s="2">
        <f t="shared" si="466"/>
        <v>-0.19302332100960484</v>
      </c>
      <c r="W4266" s="2">
        <v>5393.8193723498662</v>
      </c>
      <c r="X4266" s="2">
        <f t="shared" si="467"/>
        <v>6.8168289835739415E-3</v>
      </c>
      <c r="AA4266" s="2">
        <v>5403.0567937617107</v>
      </c>
      <c r="AB4266" s="2">
        <f t="shared" si="468"/>
        <v>-3.1481026415349334E-2</v>
      </c>
    </row>
    <row r="4267" spans="1:28">
      <c r="A4267" s="26">
        <v>0.14960648148148148</v>
      </c>
      <c r="B4267">
        <v>34.544536000000001</v>
      </c>
      <c r="C4267">
        <v>-112.45579499999999</v>
      </c>
      <c r="D4267">
        <v>5388.1</v>
      </c>
      <c r="E4267">
        <v>12</v>
      </c>
      <c r="F4267">
        <v>0.76</v>
      </c>
      <c r="G4267">
        <v>1.2</v>
      </c>
      <c r="H4267">
        <v>27.7</v>
      </c>
      <c r="I4267">
        <v>83427.5</v>
      </c>
      <c r="J4267">
        <v>5281</v>
      </c>
      <c r="K4267" s="2">
        <v>100990</v>
      </c>
      <c r="L4267" s="1">
        <f t="shared" si="462"/>
        <v>101759.46477534327</v>
      </c>
      <c r="M4267" s="2">
        <f t="shared" si="463"/>
        <v>5394.0803853280504</v>
      </c>
      <c r="N4267" s="2">
        <f t="shared" si="464"/>
        <v>71.62343942558141</v>
      </c>
      <c r="P4267" s="2">
        <v>1646.69519042968</v>
      </c>
      <c r="Q4267" s="2">
        <f t="shared" si="465"/>
        <v>5402.5434485693113</v>
      </c>
      <c r="S4267" s="2">
        <v>5385.8411503465013</v>
      </c>
      <c r="T4267" s="2">
        <f t="shared" si="466"/>
        <v>-8.2322401020064717E-2</v>
      </c>
      <c r="W4267" s="2">
        <v>5393.8363919728181</v>
      </c>
      <c r="X4267" s="2">
        <f t="shared" si="467"/>
        <v>1.701962295192061E-2</v>
      </c>
      <c r="AA4267" s="2">
        <v>5403.0203148395976</v>
      </c>
      <c r="AB4267" s="2">
        <f t="shared" si="468"/>
        <v>-3.6478922113019507E-2</v>
      </c>
    </row>
    <row r="4268" spans="1:28">
      <c r="A4268" s="26">
        <v>0.14962962962962964</v>
      </c>
      <c r="B4268">
        <v>34.544536000000001</v>
      </c>
      <c r="C4268">
        <v>-112.45579499999999</v>
      </c>
      <c r="D4268">
        <v>5386.5</v>
      </c>
      <c r="E4268">
        <v>12</v>
      </c>
      <c r="F4268">
        <v>0.76</v>
      </c>
      <c r="G4268">
        <v>1.2</v>
      </c>
      <c r="H4268">
        <v>27.7</v>
      </c>
      <c r="I4268">
        <v>83429.2</v>
      </c>
      <c r="J4268">
        <v>5280.4</v>
      </c>
      <c r="K4268" s="2">
        <v>100990</v>
      </c>
      <c r="L4268" s="1">
        <f t="shared" si="462"/>
        <v>101759.46477534327</v>
      </c>
      <c r="M4268" s="2">
        <f t="shared" si="463"/>
        <v>5393.537425321826</v>
      </c>
      <c r="N4268" s="2">
        <f t="shared" si="464"/>
        <v>81.108454734244688</v>
      </c>
      <c r="P4268" s="2">
        <v>1646.69519042968</v>
      </c>
      <c r="Q4268" s="2">
        <f t="shared" si="465"/>
        <v>5402.5434485693113</v>
      </c>
      <c r="S4268" s="2">
        <v>5385.8518245739997</v>
      </c>
      <c r="T4268" s="2">
        <f t="shared" si="466"/>
        <v>1.0674227498384425E-2</v>
      </c>
      <c r="W4268" s="2">
        <v>5393.8634064363905</v>
      </c>
      <c r="X4268" s="2">
        <f t="shared" si="467"/>
        <v>2.7014463572413661E-2</v>
      </c>
      <c r="AA4268" s="2">
        <v>5402.9800808604377</v>
      </c>
      <c r="AB4268" s="2">
        <f t="shared" si="468"/>
        <v>-4.0233979159893352E-2</v>
      </c>
    </row>
    <row r="4269" spans="1:28">
      <c r="A4269" s="26">
        <v>0.14965277777777777</v>
      </c>
      <c r="B4269">
        <v>34.544536000000001</v>
      </c>
      <c r="C4269">
        <v>-112.45579499999999</v>
      </c>
      <c r="D4269">
        <v>5385.5</v>
      </c>
      <c r="E4269">
        <v>12</v>
      </c>
      <c r="F4269">
        <v>0.76</v>
      </c>
      <c r="G4269">
        <v>1.19</v>
      </c>
      <c r="H4269">
        <v>27.7</v>
      </c>
      <c r="I4269">
        <v>83427.8</v>
      </c>
      <c r="J4269">
        <v>5280.8</v>
      </c>
      <c r="K4269" s="2">
        <v>100990</v>
      </c>
      <c r="L4269" s="1">
        <f t="shared" si="462"/>
        <v>101759.46477534327</v>
      </c>
      <c r="M4269" s="2">
        <f t="shared" si="463"/>
        <v>5393.9845682053865</v>
      </c>
      <c r="N4269" s="2">
        <f t="shared" si="464"/>
        <v>73.254433083977517</v>
      </c>
      <c r="P4269" s="2">
        <v>1646.69519042968</v>
      </c>
      <c r="Q4269" s="2">
        <f t="shared" si="465"/>
        <v>5402.5434485693113</v>
      </c>
      <c r="S4269" s="2">
        <v>5385.9347929193664</v>
      </c>
      <c r="T4269" s="2">
        <f t="shared" si="466"/>
        <v>8.2968345366680296E-2</v>
      </c>
      <c r="W4269" s="2">
        <v>5393.8927775699522</v>
      </c>
      <c r="X4269" s="2">
        <f t="shared" si="467"/>
        <v>2.9371133561653551E-2</v>
      </c>
      <c r="AA4269" s="2">
        <v>5402.9372861155407</v>
      </c>
      <c r="AB4269" s="2">
        <f t="shared" si="468"/>
        <v>-4.2794744897037162E-2</v>
      </c>
    </row>
    <row r="4270" spans="1:28">
      <c r="A4270" s="26">
        <v>0.14967592592592593</v>
      </c>
      <c r="B4270">
        <v>34.544536000000001</v>
      </c>
      <c r="C4270">
        <v>-112.45579499999999</v>
      </c>
      <c r="D4270">
        <v>5384.5</v>
      </c>
      <c r="E4270">
        <v>12</v>
      </c>
      <c r="F4270">
        <v>0.92</v>
      </c>
      <c r="G4270">
        <v>1.32</v>
      </c>
      <c r="H4270">
        <v>27.7</v>
      </c>
      <c r="I4270">
        <v>83430.899999999994</v>
      </c>
      <c r="J4270">
        <v>5279.8</v>
      </c>
      <c r="K4270" s="2">
        <v>100990</v>
      </c>
      <c r="L4270" s="1">
        <f t="shared" si="462"/>
        <v>101759.46477534327</v>
      </c>
      <c r="M4270" s="2">
        <f t="shared" si="463"/>
        <v>5392.9944742742</v>
      </c>
      <c r="N4270" s="2">
        <f t="shared" si="464"/>
        <v>91.182910088696218</v>
      </c>
      <c r="P4270" s="2">
        <v>1646.69519042968</v>
      </c>
      <c r="Q4270" s="2">
        <f t="shared" si="465"/>
        <v>5402.5434485693113</v>
      </c>
      <c r="S4270" s="2">
        <v>5386.067639888297</v>
      </c>
      <c r="T4270" s="2">
        <f t="shared" si="466"/>
        <v>0.13284696893060755</v>
      </c>
      <c r="W4270" s="2">
        <v>5393.915092100493</v>
      </c>
      <c r="X4270" s="2">
        <f t="shared" si="467"/>
        <v>2.2314530540825217E-2</v>
      </c>
      <c r="AA4270" s="2">
        <v>5402.8930494035521</v>
      </c>
      <c r="AB4270" s="2">
        <f t="shared" si="468"/>
        <v>-4.4236711988560273E-2</v>
      </c>
    </row>
    <row r="4271" spans="1:28">
      <c r="A4271" s="26">
        <v>0.1496990740740741</v>
      </c>
      <c r="B4271">
        <v>34.544536000000001</v>
      </c>
      <c r="C4271">
        <v>-112.45579499999999</v>
      </c>
      <c r="D4271">
        <v>5383.2</v>
      </c>
      <c r="E4271">
        <v>12</v>
      </c>
      <c r="F4271">
        <v>0.76</v>
      </c>
      <c r="G4271">
        <v>1.19</v>
      </c>
      <c r="H4271">
        <v>27.7</v>
      </c>
      <c r="I4271">
        <v>83431.3</v>
      </c>
      <c r="J4271">
        <v>5280.2</v>
      </c>
      <c r="K4271" s="2">
        <v>100990</v>
      </c>
      <c r="L4271" s="1">
        <f t="shared" si="462"/>
        <v>101759.46477534327</v>
      </c>
      <c r="M4271" s="2">
        <f t="shared" si="463"/>
        <v>5392.8667223884295</v>
      </c>
      <c r="N4271" s="2">
        <f t="shared" si="464"/>
        <v>93.639029579763559</v>
      </c>
      <c r="P4271" s="2">
        <v>1646.69519042968</v>
      </c>
      <c r="Q4271" s="2">
        <f t="shared" si="465"/>
        <v>5402.5434485693113</v>
      </c>
      <c r="S4271" s="2">
        <v>5386.2278196659463</v>
      </c>
      <c r="T4271" s="2">
        <f t="shared" si="466"/>
        <v>0.16017977764931857</v>
      </c>
      <c r="W4271" s="2">
        <v>5393.9191106907238</v>
      </c>
      <c r="X4271" s="2">
        <f t="shared" si="467"/>
        <v>4.018590230771224E-3</v>
      </c>
      <c r="AA4271" s="2">
        <v>5402.8483936983739</v>
      </c>
      <c r="AB4271" s="2">
        <f t="shared" si="468"/>
        <v>-4.4655705178229255E-2</v>
      </c>
    </row>
    <row r="4272" spans="1:28">
      <c r="A4272" s="26">
        <v>0.14972222222222223</v>
      </c>
      <c r="B4272">
        <v>34.544536000000001</v>
      </c>
      <c r="C4272">
        <v>-112.45579499999999</v>
      </c>
      <c r="D4272">
        <v>5381.2</v>
      </c>
      <c r="E4272">
        <v>12</v>
      </c>
      <c r="F4272">
        <v>0.69</v>
      </c>
      <c r="G4272">
        <v>1.1299999999999999</v>
      </c>
      <c r="H4272">
        <v>27.7</v>
      </c>
      <c r="I4272">
        <v>83427.8</v>
      </c>
      <c r="J4272">
        <v>5280.8</v>
      </c>
      <c r="K4272" s="2">
        <v>100990</v>
      </c>
      <c r="L4272" s="1">
        <f t="shared" si="462"/>
        <v>101759.46477534327</v>
      </c>
      <c r="M4272" s="2">
        <f t="shared" si="463"/>
        <v>5393.9845682053865</v>
      </c>
      <c r="N4272" s="2">
        <f t="shared" si="464"/>
        <v>73.254433083977517</v>
      </c>
      <c r="P4272" s="2">
        <v>1646.69519042968</v>
      </c>
      <c r="Q4272" s="2">
        <f t="shared" si="465"/>
        <v>5402.5434485693113</v>
      </c>
      <c r="S4272" s="2">
        <v>5386.3931007168612</v>
      </c>
      <c r="T4272" s="2">
        <f t="shared" si="466"/>
        <v>0.16528105091492762</v>
      </c>
      <c r="W4272" s="2">
        <v>5393.8960426329813</v>
      </c>
      <c r="X4272" s="2">
        <f t="shared" si="467"/>
        <v>-2.3068057742420933E-2</v>
      </c>
      <c r="AA4272" s="2">
        <v>5402.8042317921863</v>
      </c>
      <c r="AB4272" s="2">
        <f t="shared" si="468"/>
        <v>-4.4161906187582645E-2</v>
      </c>
    </row>
    <row r="4273" spans="1:28">
      <c r="A4273" s="26">
        <v>0.14974537037037036</v>
      </c>
      <c r="B4273">
        <v>34.544531999999997</v>
      </c>
      <c r="C4273">
        <v>-112.45579499999999</v>
      </c>
      <c r="D4273">
        <v>5379.6</v>
      </c>
      <c r="E4273">
        <v>12</v>
      </c>
      <c r="F4273">
        <v>0.7</v>
      </c>
      <c r="G4273">
        <v>1.29</v>
      </c>
      <c r="H4273">
        <v>27.7</v>
      </c>
      <c r="I4273">
        <v>83426.100000000006</v>
      </c>
      <c r="J4273">
        <v>5281.4</v>
      </c>
      <c r="K4273" s="2">
        <v>100990</v>
      </c>
      <c r="L4273" s="1">
        <f t="shared" si="462"/>
        <v>101759.46477534327</v>
      </c>
      <c r="M4273" s="2">
        <f t="shared" si="463"/>
        <v>5394.527535589501</v>
      </c>
      <c r="N4273" s="2">
        <f t="shared" si="464"/>
        <v>64.415477064622095</v>
      </c>
      <c r="P4273" s="2">
        <v>1646.6982421875</v>
      </c>
      <c r="Q4273" s="2">
        <f t="shared" si="465"/>
        <v>5402.5534608984372</v>
      </c>
      <c r="S4273" s="2">
        <v>5386.5412852428126</v>
      </c>
      <c r="T4273" s="2">
        <f t="shared" si="466"/>
        <v>0.14818452595136478</v>
      </c>
      <c r="W4273" s="2">
        <v>5393.8527091955566</v>
      </c>
      <c r="X4273" s="2">
        <f t="shared" si="467"/>
        <v>-4.3333437424735166E-2</v>
      </c>
      <c r="AA4273" s="2">
        <v>5402.7613614230195</v>
      </c>
      <c r="AB4273" s="2">
        <f t="shared" si="468"/>
        <v>-4.2870369166848832E-2</v>
      </c>
    </row>
    <row r="4274" spans="1:28">
      <c r="A4274" s="26">
        <v>0.14976851851851852</v>
      </c>
      <c r="B4274">
        <v>34.544531999999997</v>
      </c>
      <c r="C4274">
        <v>-112.45579499999999</v>
      </c>
      <c r="D4274">
        <v>5377.6</v>
      </c>
      <c r="E4274">
        <v>12</v>
      </c>
      <c r="F4274">
        <v>0.65</v>
      </c>
      <c r="G4274">
        <v>1.24</v>
      </c>
      <c r="H4274">
        <v>27.7</v>
      </c>
      <c r="I4274">
        <v>83427.899999999994</v>
      </c>
      <c r="J4274">
        <v>5280.8</v>
      </c>
      <c r="K4274" s="2">
        <v>100990</v>
      </c>
      <c r="L4274" s="1">
        <f t="shared" si="462"/>
        <v>101759.46477534327</v>
      </c>
      <c r="M4274" s="2">
        <f t="shared" si="463"/>
        <v>5393.9526292264882</v>
      </c>
      <c r="N4274" s="2">
        <f t="shared" si="464"/>
        <v>73.974305449200713</v>
      </c>
      <c r="P4274" s="2">
        <v>1646.6982421875</v>
      </c>
      <c r="Q4274" s="2">
        <f t="shared" si="465"/>
        <v>5402.5534608984372</v>
      </c>
      <c r="S4274" s="2">
        <v>5386.6504934857421</v>
      </c>
      <c r="T4274" s="2">
        <f t="shared" si="466"/>
        <v>0.10920824292952602</v>
      </c>
      <c r="W4274" s="2">
        <v>5393.808879829754</v>
      </c>
      <c r="X4274" s="2">
        <f t="shared" si="467"/>
        <v>-4.3829365802594111E-2</v>
      </c>
      <c r="AA4274" s="2">
        <v>5402.7204679092101</v>
      </c>
      <c r="AB4274" s="2">
        <f t="shared" si="468"/>
        <v>-4.0893513809351134E-2</v>
      </c>
    </row>
    <row r="4275" spans="1:28">
      <c r="A4275" s="26">
        <v>0.14979166666666668</v>
      </c>
      <c r="B4275">
        <v>34.544528</v>
      </c>
      <c r="C4275">
        <v>-112.45579499999999</v>
      </c>
      <c r="D4275">
        <v>5376.6</v>
      </c>
      <c r="E4275">
        <v>12</v>
      </c>
      <c r="F4275">
        <v>0.65</v>
      </c>
      <c r="G4275">
        <v>1.08</v>
      </c>
      <c r="H4275">
        <v>27.7</v>
      </c>
      <c r="I4275">
        <v>83429.399999999994</v>
      </c>
      <c r="J4275">
        <v>5280.4</v>
      </c>
      <c r="K4275" s="2">
        <v>100990</v>
      </c>
      <c r="L4275" s="1">
        <f t="shared" si="462"/>
        <v>101759.46477534327</v>
      </c>
      <c r="M4275" s="2">
        <f t="shared" si="463"/>
        <v>5393.4735482630149</v>
      </c>
      <c r="N4275" s="2">
        <f t="shared" si="464"/>
        <v>82.670427068165694</v>
      </c>
      <c r="P4275" s="2">
        <v>1646.70202636718</v>
      </c>
      <c r="Q4275" s="2">
        <f t="shared" si="465"/>
        <v>5402.5658761864988</v>
      </c>
      <c r="S4275" s="2">
        <v>5386.7002227285502</v>
      </c>
      <c r="T4275" s="2">
        <f t="shared" si="466"/>
        <v>4.9729242808098206E-2</v>
      </c>
      <c r="W4275" s="2">
        <v>5393.7777299993577</v>
      </c>
      <c r="X4275" s="2">
        <f t="shared" si="467"/>
        <v>-3.1149830396316247E-2</v>
      </c>
      <c r="AA4275" s="2">
        <v>5402.6821251923375</v>
      </c>
      <c r="AB4275" s="2">
        <f t="shared" si="468"/>
        <v>-3.8342716872648452E-2</v>
      </c>
    </row>
    <row r="4276" spans="1:28">
      <c r="A4276" s="26">
        <v>0.14981481481481482</v>
      </c>
      <c r="B4276">
        <v>34.544528</v>
      </c>
      <c r="C4276">
        <v>-112.45579499999999</v>
      </c>
      <c r="D4276">
        <v>5374.7</v>
      </c>
      <c r="E4276">
        <v>12</v>
      </c>
      <c r="F4276">
        <v>0.65</v>
      </c>
      <c r="G4276">
        <v>1.24</v>
      </c>
      <c r="H4276">
        <v>27.7</v>
      </c>
      <c r="I4276">
        <v>83429.7</v>
      </c>
      <c r="J4276">
        <v>5280.7</v>
      </c>
      <c r="K4276" s="2">
        <v>100990</v>
      </c>
      <c r="L4276" s="1">
        <f t="shared" si="462"/>
        <v>101759.46477534327</v>
      </c>
      <c r="M4276" s="2">
        <f t="shared" si="463"/>
        <v>5393.3777329072873</v>
      </c>
      <c r="N4276" s="2">
        <f t="shared" si="464"/>
        <v>84.421976919320272</v>
      </c>
      <c r="P4276" s="2">
        <v>1646.70202636718</v>
      </c>
      <c r="Q4276" s="2">
        <f t="shared" si="465"/>
        <v>5402.5658761864988</v>
      </c>
      <c r="S4276" s="2">
        <v>5386.6725493975973</v>
      </c>
      <c r="T4276" s="2">
        <f t="shared" si="466"/>
        <v>-2.7673330952893593E-2</v>
      </c>
      <c r="W4276" s="2">
        <v>5393.7574150838218</v>
      </c>
      <c r="X4276" s="2">
        <f t="shared" si="467"/>
        <v>-2.0314915535891487E-2</v>
      </c>
      <c r="AA4276" s="2">
        <v>5402.6467960468181</v>
      </c>
      <c r="AB4276" s="2">
        <f t="shared" si="468"/>
        <v>-3.5329145519426675E-2</v>
      </c>
    </row>
    <row r="4277" spans="1:28">
      <c r="A4277" s="26">
        <v>0.14983796296296295</v>
      </c>
      <c r="B4277">
        <v>34.544525</v>
      </c>
      <c r="C4277">
        <v>-112.45579499999999</v>
      </c>
      <c r="D4277">
        <v>5372</v>
      </c>
      <c r="E4277">
        <v>12</v>
      </c>
      <c r="F4277">
        <v>0.65</v>
      </c>
      <c r="G4277">
        <v>1.24</v>
      </c>
      <c r="H4277">
        <v>27.7</v>
      </c>
      <c r="I4277">
        <v>83429.7</v>
      </c>
      <c r="J4277">
        <v>5280.2</v>
      </c>
      <c r="K4277" s="2">
        <v>100990</v>
      </c>
      <c r="L4277" s="1">
        <f t="shared" si="462"/>
        <v>101759.46477534327</v>
      </c>
      <c r="M4277" s="2">
        <f t="shared" si="463"/>
        <v>5393.3777329072873</v>
      </c>
      <c r="N4277" s="2">
        <f t="shared" si="464"/>
        <v>84.583965247935723</v>
      </c>
      <c r="P4277" s="2">
        <v>1646.70471191406</v>
      </c>
      <c r="Q4277" s="2">
        <f t="shared" si="465"/>
        <v>5402.5746870361245</v>
      </c>
      <c r="S4277" s="2">
        <v>5386.5520452145902</v>
      </c>
      <c r="T4277" s="2">
        <f t="shared" si="466"/>
        <v>-0.12050418300714227</v>
      </c>
      <c r="W4277" s="2">
        <v>5393.7392994507245</v>
      </c>
      <c r="X4277" s="2">
        <f t="shared" si="467"/>
        <v>-1.8115633097295358E-2</v>
      </c>
      <c r="AA4277" s="2">
        <v>5402.6148327102328</v>
      </c>
      <c r="AB4277" s="2">
        <f t="shared" si="468"/>
        <v>-3.1963336585249635E-2</v>
      </c>
    </row>
    <row r="4278" spans="1:28">
      <c r="A4278" s="26">
        <v>0.14986111111111111</v>
      </c>
      <c r="B4278">
        <v>34.544521000000003</v>
      </c>
      <c r="C4278">
        <v>-112.45579499999999</v>
      </c>
      <c r="D4278">
        <v>5369.8</v>
      </c>
      <c r="E4278">
        <v>12</v>
      </c>
      <c r="F4278">
        <v>0.65</v>
      </c>
      <c r="G4278">
        <v>1.24</v>
      </c>
      <c r="H4278">
        <v>27.7</v>
      </c>
      <c r="I4278">
        <v>83425.399999999994</v>
      </c>
      <c r="J4278">
        <v>5281.6</v>
      </c>
      <c r="K4278" s="2">
        <v>100990</v>
      </c>
      <c r="L4278" s="1">
        <f t="shared" si="462"/>
        <v>101759.46477534327</v>
      </c>
      <c r="M4278" s="2">
        <f t="shared" si="463"/>
        <v>5394.7511129987261</v>
      </c>
      <c r="N4278" s="2">
        <f t="shared" si="464"/>
        <v>61.402728709237834</v>
      </c>
      <c r="P4278" s="2">
        <v>1646.70849609375</v>
      </c>
      <c r="Q4278" s="2">
        <f t="shared" si="465"/>
        <v>5402.5871023242189</v>
      </c>
      <c r="S4278" s="2">
        <v>5386.3245412141569</v>
      </c>
      <c r="T4278" s="2">
        <f t="shared" si="466"/>
        <v>-0.22750400043332775</v>
      </c>
      <c r="W4278" s="2">
        <v>5393.7206706396701</v>
      </c>
      <c r="X4278" s="2">
        <f t="shared" si="467"/>
        <v>-1.862881105444103E-2</v>
      </c>
      <c r="AA4278" s="2">
        <v>5402.5864833351225</v>
      </c>
      <c r="AB4278" s="2">
        <f t="shared" si="468"/>
        <v>-2.834937511033786E-2</v>
      </c>
    </row>
    <row r="4279" spans="1:28">
      <c r="A4279" s="26">
        <v>0.14988425925925927</v>
      </c>
      <c r="B4279">
        <v>34.544521000000003</v>
      </c>
      <c r="C4279">
        <v>-112.45579499999999</v>
      </c>
      <c r="D4279">
        <v>5368.4</v>
      </c>
      <c r="E4279">
        <v>12</v>
      </c>
      <c r="F4279">
        <v>0.65</v>
      </c>
      <c r="G4279">
        <v>1.24</v>
      </c>
      <c r="H4279">
        <v>27.7</v>
      </c>
      <c r="I4279">
        <v>83431.600000000006</v>
      </c>
      <c r="J4279">
        <v>5279.6</v>
      </c>
      <c r="K4279" s="2">
        <v>100990</v>
      </c>
      <c r="L4279" s="1">
        <f t="shared" si="462"/>
        <v>101759.46477534327</v>
      </c>
      <c r="M4279" s="2">
        <f t="shared" si="463"/>
        <v>5392.7709087995581</v>
      </c>
      <c r="N4279" s="2">
        <f t="shared" si="464"/>
        <v>96.357655313592133</v>
      </c>
      <c r="P4279" s="2">
        <v>1646.70849609375</v>
      </c>
      <c r="Q4279" s="2">
        <f t="shared" si="465"/>
        <v>5402.5871023242189</v>
      </c>
      <c r="S4279" s="2">
        <v>5385.9773042852157</v>
      </c>
      <c r="T4279" s="2">
        <f t="shared" si="466"/>
        <v>-0.34723692894112901</v>
      </c>
      <c r="W4279" s="2">
        <v>5393.7065107702138</v>
      </c>
      <c r="X4279" s="2">
        <f t="shared" si="467"/>
        <v>-1.4159869456307206E-2</v>
      </c>
      <c r="AA4279" s="2">
        <v>5402.5619031094775</v>
      </c>
      <c r="AB4279" s="2">
        <f t="shared" si="468"/>
        <v>-2.4580225644967868E-2</v>
      </c>
    </row>
    <row r="4280" spans="1:28">
      <c r="A4280" s="26">
        <v>0.14990740740740741</v>
      </c>
      <c r="B4280">
        <v>34.544521000000003</v>
      </c>
      <c r="C4280">
        <v>-112.45579499999999</v>
      </c>
      <c r="D4280">
        <v>5368.1</v>
      </c>
      <c r="E4280">
        <v>12</v>
      </c>
      <c r="F4280">
        <v>0.65</v>
      </c>
      <c r="G4280">
        <v>1.24</v>
      </c>
      <c r="H4280">
        <v>27.7</v>
      </c>
      <c r="I4280">
        <v>83429.899999999994</v>
      </c>
      <c r="J4280">
        <v>5280.2</v>
      </c>
      <c r="K4280" s="2">
        <v>100990</v>
      </c>
      <c r="L4280" s="1">
        <f t="shared" si="462"/>
        <v>101759.46477534327</v>
      </c>
      <c r="M4280" s="2">
        <f t="shared" si="463"/>
        <v>5393.3138561584728</v>
      </c>
      <c r="N4280" s="2">
        <f t="shared" si="464"/>
        <v>85.993094450523984</v>
      </c>
      <c r="P4280" s="2">
        <v>1646.70849609375</v>
      </c>
      <c r="Q4280" s="2">
        <f t="shared" si="465"/>
        <v>5402.5871023242189</v>
      </c>
      <c r="S4280" s="2">
        <v>5385.5013161425122</v>
      </c>
      <c r="T4280" s="2">
        <f t="shared" si="466"/>
        <v>-0.47598814270349976</v>
      </c>
      <c r="W4280" s="2">
        <v>5393.6954941026343</v>
      </c>
      <c r="X4280" s="2">
        <f t="shared" si="467"/>
        <v>-1.1016667579497152E-2</v>
      </c>
      <c r="AA4280" s="2">
        <v>5402.5411531289847</v>
      </c>
      <c r="AB4280" s="2">
        <f t="shared" si="468"/>
        <v>-2.0749980492837494E-2</v>
      </c>
    </row>
    <row r="4281" spans="1:28">
      <c r="A4281" s="26">
        <v>0.14993055555555554</v>
      </c>
      <c r="B4281">
        <v>34.544531999999997</v>
      </c>
      <c r="C4281">
        <v>-112.45578</v>
      </c>
      <c r="D4281">
        <v>5367.1</v>
      </c>
      <c r="E4281">
        <v>12</v>
      </c>
      <c r="F4281">
        <v>0.69</v>
      </c>
      <c r="G4281">
        <v>1.26</v>
      </c>
      <c r="H4281">
        <v>27.7</v>
      </c>
      <c r="I4281">
        <v>83427.8</v>
      </c>
      <c r="J4281">
        <v>5280.9</v>
      </c>
      <c r="K4281" s="2">
        <v>100990</v>
      </c>
      <c r="L4281" s="1">
        <f t="shared" si="462"/>
        <v>101759.46477534327</v>
      </c>
      <c r="M4281" s="2">
        <f t="shared" si="463"/>
        <v>5393.9845682053865</v>
      </c>
      <c r="N4281" s="2">
        <f t="shared" si="464"/>
        <v>85.728014638847796</v>
      </c>
      <c r="P4281" s="2">
        <v>1646.90856933593</v>
      </c>
      <c r="Q4281" s="2">
        <f t="shared" si="465"/>
        <v>5403.2435106200928</v>
      </c>
      <c r="S4281" s="2">
        <v>5384.8933578121942</v>
      </c>
      <c r="T4281" s="2">
        <f t="shared" si="466"/>
        <v>-0.60795833031806978</v>
      </c>
      <c r="W4281" s="2">
        <v>5393.6801748096286</v>
      </c>
      <c r="X4281" s="2">
        <f t="shared" si="467"/>
        <v>-1.5319293005632062E-2</v>
      </c>
      <c r="AA4281" s="2">
        <v>5402.524469948632</v>
      </c>
      <c r="AB4281" s="2">
        <f t="shared" si="468"/>
        <v>-1.6683180352629279E-2</v>
      </c>
    </row>
    <row r="4282" spans="1:28">
      <c r="A4282" s="26">
        <v>0.1499537037037037</v>
      </c>
      <c r="B4282">
        <v>34.544536000000001</v>
      </c>
      <c r="C4282">
        <v>-112.45579499999999</v>
      </c>
      <c r="D4282">
        <v>5366.5</v>
      </c>
      <c r="E4282">
        <v>12</v>
      </c>
      <c r="F4282">
        <v>0.65</v>
      </c>
      <c r="G4282">
        <v>1.23</v>
      </c>
      <c r="H4282">
        <v>27.7</v>
      </c>
      <c r="I4282">
        <v>83427.7</v>
      </c>
      <c r="J4282">
        <v>5280.9</v>
      </c>
      <c r="K4282" s="2">
        <v>100990</v>
      </c>
      <c r="L4282" s="1">
        <f t="shared" si="462"/>
        <v>101759.46477534327</v>
      </c>
      <c r="M4282" s="2">
        <f t="shared" si="463"/>
        <v>5394.0165072152549</v>
      </c>
      <c r="N4282" s="2">
        <f t="shared" si="464"/>
        <v>72.70872885551654</v>
      </c>
      <c r="P4282" s="2">
        <v>1646.69519042968</v>
      </c>
      <c r="Q4282" s="2">
        <f t="shared" si="465"/>
        <v>5402.5434485693113</v>
      </c>
      <c r="S4282" s="2">
        <v>5384.1560151943722</v>
      </c>
      <c r="T4282" s="2">
        <f t="shared" si="466"/>
        <v>-0.73734261782192334</v>
      </c>
      <c r="W4282" s="2">
        <v>5393.6624321207346</v>
      </c>
      <c r="X4282" s="2">
        <f t="shared" si="467"/>
        <v>-1.7742688894031744E-2</v>
      </c>
      <c r="AA4282" s="2">
        <v>5402.5124451326174</v>
      </c>
      <c r="AB4282" s="2">
        <f t="shared" si="468"/>
        <v>-1.2024816014672979E-2</v>
      </c>
    </row>
    <row r="4283" spans="1:28">
      <c r="A4283" s="26">
        <v>0.14997685185185186</v>
      </c>
      <c r="B4283">
        <v>34.544536000000001</v>
      </c>
      <c r="C4283">
        <v>-112.45579499999999</v>
      </c>
      <c r="D4283">
        <v>5365.8</v>
      </c>
      <c r="E4283">
        <v>12</v>
      </c>
      <c r="F4283">
        <v>0.65</v>
      </c>
      <c r="G4283">
        <v>1.23</v>
      </c>
      <c r="H4283">
        <v>27.7</v>
      </c>
      <c r="I4283">
        <v>83427.8</v>
      </c>
      <c r="J4283">
        <v>5280.9</v>
      </c>
      <c r="K4283" s="2">
        <v>100990</v>
      </c>
      <c r="L4283" s="1">
        <f t="shared" si="462"/>
        <v>101759.46477534327</v>
      </c>
      <c r="M4283" s="2">
        <f t="shared" si="463"/>
        <v>5393.9845682053865</v>
      </c>
      <c r="N4283" s="2">
        <f t="shared" si="464"/>
        <v>73.254433083977517</v>
      </c>
      <c r="P4283" s="2">
        <v>1646.69519042968</v>
      </c>
      <c r="Q4283" s="2">
        <f t="shared" si="465"/>
        <v>5402.5434485693113</v>
      </c>
      <c r="S4283" s="2">
        <v>5383.2964803348023</v>
      </c>
      <c r="T4283" s="2">
        <f t="shared" si="466"/>
        <v>-0.85953485956997611</v>
      </c>
      <c r="W4283" s="2">
        <v>5393.651594223862</v>
      </c>
      <c r="X4283" s="2">
        <f t="shared" si="467"/>
        <v>-1.0837896872544661E-2</v>
      </c>
      <c r="AA4283" s="2">
        <v>5402.5053066586679</v>
      </c>
      <c r="AB4283" s="2">
        <f t="shared" si="468"/>
        <v>-7.1384739494533278E-3</v>
      </c>
    </row>
    <row r="4284" spans="1:28">
      <c r="A4284" s="26">
        <v>0.15</v>
      </c>
      <c r="B4284">
        <v>34.544536000000001</v>
      </c>
      <c r="C4284">
        <v>-112.45579499999999</v>
      </c>
      <c r="D4284">
        <v>5365.5</v>
      </c>
      <c r="E4284">
        <v>12</v>
      </c>
      <c r="F4284">
        <v>0.65</v>
      </c>
      <c r="G4284">
        <v>1.08</v>
      </c>
      <c r="H4284">
        <v>27.7</v>
      </c>
      <c r="I4284">
        <v>83434.100000000006</v>
      </c>
      <c r="J4284">
        <v>5278.8</v>
      </c>
      <c r="K4284" s="2">
        <v>100990</v>
      </c>
      <c r="L4284" s="1">
        <f t="shared" si="462"/>
        <v>101759.46477534327</v>
      </c>
      <c r="M4284" s="2">
        <f t="shared" si="463"/>
        <v>5391.9724730744392</v>
      </c>
      <c r="N4284" s="2">
        <f t="shared" si="464"/>
        <v>111.74552291318587</v>
      </c>
      <c r="P4284" s="2">
        <v>1646.69519042968</v>
      </c>
      <c r="Q4284" s="2">
        <f t="shared" si="465"/>
        <v>5402.5434485693113</v>
      </c>
      <c r="S4284" s="2">
        <v>5382.3256731038819</v>
      </c>
      <c r="T4284" s="2">
        <f t="shared" si="466"/>
        <v>-0.97080723092039989</v>
      </c>
      <c r="W4284" s="2">
        <v>5393.6480573795416</v>
      </c>
      <c r="X4284" s="2">
        <f t="shared" si="467"/>
        <v>-3.5368443204788491E-3</v>
      </c>
      <c r="AA4284" s="2">
        <v>5402.5024446213611</v>
      </c>
      <c r="AB4284" s="2">
        <f t="shared" si="468"/>
        <v>-2.8620373068406479E-3</v>
      </c>
    </row>
    <row r="4285" spans="1:28">
      <c r="A4285" s="26">
        <v>0.15002314814814813</v>
      </c>
      <c r="B4285">
        <v>34.544536000000001</v>
      </c>
      <c r="C4285">
        <v>-112.45579499999999</v>
      </c>
      <c r="D4285">
        <v>5365.2</v>
      </c>
      <c r="E4285">
        <v>12</v>
      </c>
      <c r="F4285">
        <v>0.65</v>
      </c>
      <c r="G4285">
        <v>1.08</v>
      </c>
      <c r="H4285">
        <v>27.7</v>
      </c>
      <c r="I4285">
        <v>83431.199999999997</v>
      </c>
      <c r="J4285">
        <v>5279.8</v>
      </c>
      <c r="K4285" s="2">
        <v>100990</v>
      </c>
      <c r="L4285" s="1">
        <f t="shared" si="462"/>
        <v>101759.46477534327</v>
      </c>
      <c r="M4285" s="2">
        <f t="shared" si="463"/>
        <v>5392.8986603133762</v>
      </c>
      <c r="N4285" s="2">
        <f t="shared" si="464"/>
        <v>93.021940501822755</v>
      </c>
      <c r="P4285" s="2">
        <v>1646.69519042968</v>
      </c>
      <c r="Q4285" s="2">
        <f t="shared" si="465"/>
        <v>5402.5434485693113</v>
      </c>
      <c r="S4285" s="2">
        <v>5381.2577034389215</v>
      </c>
      <c r="T4285" s="2">
        <f t="shared" si="466"/>
        <v>-1.0679696649604011</v>
      </c>
      <c r="W4285" s="2">
        <v>5393.6361350960942</v>
      </c>
      <c r="X4285" s="2">
        <f t="shared" si="467"/>
        <v>-1.1922283447347581E-2</v>
      </c>
      <c r="AA4285" s="2">
        <v>5402.5029576715751</v>
      </c>
      <c r="AB4285" s="2">
        <f t="shared" si="468"/>
        <v>5.1305021406733431E-4</v>
      </c>
    </row>
    <row r="4286" spans="1:28">
      <c r="A4286" s="26">
        <v>0.15004629629629629</v>
      </c>
      <c r="B4286">
        <v>34.544536000000001</v>
      </c>
      <c r="C4286">
        <v>-112.45579499999999</v>
      </c>
      <c r="D4286">
        <v>5364.8</v>
      </c>
      <c r="E4286">
        <v>12</v>
      </c>
      <c r="F4286">
        <v>0.65</v>
      </c>
      <c r="G4286">
        <v>1.08</v>
      </c>
      <c r="H4286">
        <v>27.7</v>
      </c>
      <c r="I4286">
        <v>83428.3</v>
      </c>
      <c r="J4286">
        <v>5280.7</v>
      </c>
      <c r="K4286" s="2">
        <v>100990</v>
      </c>
      <c r="L4286" s="1">
        <f t="shared" si="462"/>
        <v>101759.46477534327</v>
      </c>
      <c r="M4286" s="2">
        <f t="shared" si="463"/>
        <v>5393.8248736209061</v>
      </c>
      <c r="N4286" s="2">
        <f t="shared" si="464"/>
        <v>76.013549130957841</v>
      </c>
      <c r="P4286" s="2">
        <v>1646.69519042968</v>
      </c>
      <c r="Q4286" s="2">
        <f t="shared" si="465"/>
        <v>5402.5434485693113</v>
      </c>
      <c r="S4286" s="2">
        <v>5380.1091769509039</v>
      </c>
      <c r="T4286" s="2">
        <f t="shared" si="466"/>
        <v>-1.1485264880175237</v>
      </c>
      <c r="W4286" s="2">
        <v>5393.6020379819929</v>
      </c>
      <c r="X4286" s="2">
        <f t="shared" si="467"/>
        <v>-3.4097114101314219E-2</v>
      </c>
      <c r="AA4286" s="2">
        <v>5402.5060486821039</v>
      </c>
      <c r="AB4286" s="2">
        <f t="shared" si="468"/>
        <v>3.0910105288057821E-3</v>
      </c>
    </row>
    <row r="4287" spans="1:28">
      <c r="A4287" s="26">
        <v>0.15006944444444445</v>
      </c>
      <c r="B4287">
        <v>34.544536000000001</v>
      </c>
      <c r="C4287">
        <v>-112.45579499999999</v>
      </c>
      <c r="D4287">
        <v>5364.5</v>
      </c>
      <c r="E4287">
        <v>12</v>
      </c>
      <c r="F4287">
        <v>0.65</v>
      </c>
      <c r="G4287">
        <v>1.08</v>
      </c>
      <c r="H4287">
        <v>27.7</v>
      </c>
      <c r="I4287">
        <v>83430</v>
      </c>
      <c r="J4287">
        <v>5280.1</v>
      </c>
      <c r="K4287" s="2">
        <v>100990</v>
      </c>
      <c r="L4287" s="1">
        <f t="shared" si="462"/>
        <v>101759.46477534327</v>
      </c>
      <c r="M4287" s="2">
        <f t="shared" si="463"/>
        <v>5393.2819178305381</v>
      </c>
      <c r="N4287" s="2">
        <f t="shared" si="464"/>
        <v>85.775951625241177</v>
      </c>
      <c r="P4287" s="2">
        <v>1646.69519042968</v>
      </c>
      <c r="Q4287" s="2">
        <f t="shared" si="465"/>
        <v>5402.5434485693113</v>
      </c>
      <c r="S4287" s="2">
        <v>5378.8981978166939</v>
      </c>
      <c r="T4287" s="2">
        <f t="shared" si="466"/>
        <v>-1.2109791342099925</v>
      </c>
      <c r="W4287" s="2">
        <v>5393.5509094771451</v>
      </c>
      <c r="X4287" s="2">
        <f t="shared" si="467"/>
        <v>-5.1128504847838485E-2</v>
      </c>
      <c r="AA4287" s="2">
        <v>5402.511020457865</v>
      </c>
      <c r="AB4287" s="2">
        <f t="shared" si="468"/>
        <v>4.971775761077879E-3</v>
      </c>
    </row>
    <row r="4288" spans="1:28">
      <c r="A4288" s="26">
        <v>0.15009259259259258</v>
      </c>
      <c r="B4288">
        <v>34.544536000000001</v>
      </c>
      <c r="C4288">
        <v>-112.45579499999999</v>
      </c>
      <c r="D4288">
        <v>5363.8</v>
      </c>
      <c r="E4288">
        <v>12</v>
      </c>
      <c r="F4288">
        <v>0.65</v>
      </c>
      <c r="G4288">
        <v>1.08</v>
      </c>
      <c r="H4288">
        <v>27.7</v>
      </c>
      <c r="I4288">
        <v>83428.100000000006</v>
      </c>
      <c r="J4288">
        <v>5280.8</v>
      </c>
      <c r="K4288" s="2">
        <v>100990</v>
      </c>
      <c r="L4288" s="1">
        <f t="shared" si="462"/>
        <v>101759.46477534327</v>
      </c>
      <c r="M4288" s="2">
        <f t="shared" si="463"/>
        <v>5393.8887513617155</v>
      </c>
      <c r="N4288" s="2">
        <f t="shared" si="464"/>
        <v>74.903783755165591</v>
      </c>
      <c r="P4288" s="2">
        <v>1646.69519042968</v>
      </c>
      <c r="Q4288" s="2">
        <f t="shared" si="465"/>
        <v>5402.5434485693113</v>
      </c>
      <c r="S4288" s="2">
        <v>5377.6432695129624</v>
      </c>
      <c r="T4288" s="2">
        <f t="shared" si="466"/>
        <v>-1.2549283037315035</v>
      </c>
      <c r="W4288" s="2">
        <v>5393.4967427267748</v>
      </c>
      <c r="X4288" s="2">
        <f t="shared" si="467"/>
        <v>-5.4166750370313821E-2</v>
      </c>
      <c r="AA4288" s="2">
        <v>5402.5172708621631</v>
      </c>
      <c r="AB4288" s="2">
        <f t="shared" si="468"/>
        <v>6.250404298043577E-3</v>
      </c>
    </row>
    <row r="4289" spans="1:28">
      <c r="A4289" s="26">
        <v>0.15011574074074074</v>
      </c>
      <c r="B4289">
        <v>34.544536000000001</v>
      </c>
      <c r="C4289">
        <v>-112.45579499999999</v>
      </c>
      <c r="D4289">
        <v>5363.5</v>
      </c>
      <c r="E4289">
        <v>12</v>
      </c>
      <c r="F4289">
        <v>0.65</v>
      </c>
      <c r="G4289">
        <v>1.08</v>
      </c>
      <c r="H4289">
        <v>27.7</v>
      </c>
      <c r="I4289">
        <v>83428.399999999994</v>
      </c>
      <c r="J4289">
        <v>5280.6</v>
      </c>
      <c r="K4289" s="2">
        <v>100990</v>
      </c>
      <c r="L4289" s="1">
        <f t="shared" si="462"/>
        <v>101759.46477534327</v>
      </c>
      <c r="M4289" s="2">
        <f t="shared" si="463"/>
        <v>5393.7929347970221</v>
      </c>
      <c r="N4289" s="2">
        <f t="shared" si="464"/>
        <v>76.571491279022894</v>
      </c>
      <c r="P4289" s="2">
        <v>1646.69519042968</v>
      </c>
      <c r="Q4289" s="2">
        <f t="shared" si="465"/>
        <v>5402.5434485693113</v>
      </c>
      <c r="S4289" s="2">
        <v>5376.3623309588002</v>
      </c>
      <c r="T4289" s="2">
        <f t="shared" si="466"/>
        <v>-1.280938554162276</v>
      </c>
      <c r="W4289" s="2">
        <v>5393.4516106073352</v>
      </c>
      <c r="X4289" s="2">
        <f t="shared" si="467"/>
        <v>-4.5132119439585949E-2</v>
      </c>
      <c r="AA4289" s="2">
        <v>5402.5242873980405</v>
      </c>
      <c r="AB4289" s="2">
        <f t="shared" si="468"/>
        <v>7.0165358774829656E-3</v>
      </c>
    </row>
    <row r="4290" spans="1:28">
      <c r="A4290" s="26">
        <v>0.15013888888888891</v>
      </c>
      <c r="B4290">
        <v>34.544539999999998</v>
      </c>
      <c r="C4290">
        <v>-112.45581</v>
      </c>
      <c r="D4290">
        <v>5363.5</v>
      </c>
      <c r="E4290">
        <v>12</v>
      </c>
      <c r="F4290">
        <v>0.65</v>
      </c>
      <c r="G4290">
        <v>1.08</v>
      </c>
      <c r="H4290">
        <v>27.7</v>
      </c>
      <c r="I4290">
        <v>83429.5</v>
      </c>
      <c r="J4290">
        <v>5280.3</v>
      </c>
      <c r="K4290" s="2">
        <v>100990</v>
      </c>
      <c r="L4290" s="1">
        <f t="shared" ref="L4290:L4353" si="469">K4290 + $O$3</f>
        <v>101759.46477534327</v>
      </c>
      <c r="M4290" s="2">
        <f t="shared" ref="M4290:M4353" si="470">(10 ^ (LOG(I4290/L4290) / 5.2558797) - 1) / (-0.0000068755856)</f>
        <v>5393.4416097801131</v>
      </c>
      <c r="N4290" s="2">
        <f t="shared" ref="N4290:N4353" si="471">(Q4290 - M4290) ^ 2</f>
        <v>77.254503749189936</v>
      </c>
      <c r="P4290" s="2">
        <v>1646.59997558593</v>
      </c>
      <c r="Q4290" s="2">
        <f t="shared" ref="Q4290:Q4353" si="472">P4290 * 3.28084</f>
        <v>5402.2310639013422</v>
      </c>
      <c r="S4290" s="2">
        <v>5375.0724324711955</v>
      </c>
      <c r="T4290" s="2">
        <f t="shared" si="466"/>
        <v>-1.2898984876046597</v>
      </c>
      <c r="W4290" s="2">
        <v>5393.4236166687124</v>
      </c>
      <c r="X4290" s="2">
        <f t="shared" si="467"/>
        <v>-2.7993938622785208E-2</v>
      </c>
      <c r="AA4290" s="2">
        <v>5402.5315111908167</v>
      </c>
      <c r="AB4290" s="2">
        <f t="shared" si="468"/>
        <v>7.2237927761307219E-3</v>
      </c>
    </row>
    <row r="4291" spans="1:28">
      <c r="A4291" s="26">
        <v>0.15016203703703704</v>
      </c>
      <c r="B4291">
        <v>34.544539999999998</v>
      </c>
      <c r="C4291">
        <v>-112.45581</v>
      </c>
      <c r="D4291">
        <v>5363.2</v>
      </c>
      <c r="E4291">
        <v>12</v>
      </c>
      <c r="F4291">
        <v>0.65</v>
      </c>
      <c r="G4291">
        <v>1.08</v>
      </c>
      <c r="H4291">
        <v>27.7</v>
      </c>
      <c r="I4291">
        <v>83428.800000000003</v>
      </c>
      <c r="J4291">
        <v>5280.5</v>
      </c>
      <c r="K4291" s="2">
        <v>100990</v>
      </c>
      <c r="L4291" s="1">
        <f t="shared" si="469"/>
        <v>101759.46477534327</v>
      </c>
      <c r="M4291" s="2">
        <f t="shared" si="470"/>
        <v>5393.6651798114499</v>
      </c>
      <c r="N4291" s="2">
        <f t="shared" si="471"/>
        <v>73.374370241469677</v>
      </c>
      <c r="P4291" s="2">
        <v>1646.59997558593</v>
      </c>
      <c r="Q4291" s="2">
        <f t="shared" si="472"/>
        <v>5402.2310639013422</v>
      </c>
      <c r="S4291" s="2">
        <v>5373.7898950315539</v>
      </c>
      <c r="T4291" s="2">
        <f t="shared" si="466"/>
        <v>-1.2825374396416009</v>
      </c>
      <c r="W4291" s="2">
        <v>5393.413930484171</v>
      </c>
      <c r="X4291" s="2">
        <f t="shared" si="467"/>
        <v>-9.6861845413513947E-3</v>
      </c>
      <c r="AA4291" s="2">
        <v>5402.5381112990472</v>
      </c>
      <c r="AB4291" s="2">
        <f t="shared" si="468"/>
        <v>6.6001082304865122E-3</v>
      </c>
    </row>
    <row r="4292" spans="1:28">
      <c r="A4292" s="26">
        <v>0.15018518518518517</v>
      </c>
      <c r="B4292">
        <v>34.544544000000002</v>
      </c>
      <c r="C4292">
        <v>-112.45581</v>
      </c>
      <c r="D4292">
        <v>5363.2</v>
      </c>
      <c r="E4292">
        <v>12</v>
      </c>
      <c r="F4292">
        <v>0.65</v>
      </c>
      <c r="G4292">
        <v>1.08</v>
      </c>
      <c r="H4292">
        <v>27.7</v>
      </c>
      <c r="I4292">
        <v>83430</v>
      </c>
      <c r="J4292">
        <v>5280.2</v>
      </c>
      <c r="K4292" s="2">
        <v>100990</v>
      </c>
      <c r="L4292" s="1">
        <f t="shared" si="469"/>
        <v>101759.46477534327</v>
      </c>
      <c r="M4292" s="2">
        <f t="shared" si="470"/>
        <v>5393.2819178305381</v>
      </c>
      <c r="N4292" s="2">
        <f t="shared" si="471"/>
        <v>80.015549999852666</v>
      </c>
      <c r="P4292" s="2">
        <v>1646.59875488281</v>
      </c>
      <c r="Q4292" s="2">
        <f t="shared" si="472"/>
        <v>5402.2270589697182</v>
      </c>
      <c r="S4292" s="2">
        <v>5372.5301102729009</v>
      </c>
      <c r="T4292" s="2">
        <f t="shared" si="466"/>
        <v>-1.2597847586530406</v>
      </c>
      <c r="W4292" s="2">
        <v>5393.4184319001633</v>
      </c>
      <c r="X4292" s="2">
        <f t="shared" si="467"/>
        <v>4.5014159923084662E-3</v>
      </c>
      <c r="AA4292" s="2">
        <v>5402.5430923366966</v>
      </c>
      <c r="AB4292" s="2">
        <f t="shared" si="468"/>
        <v>4.9810376494860975E-3</v>
      </c>
    </row>
    <row r="4293" spans="1:28">
      <c r="A4293" s="26">
        <v>0.15020833333333333</v>
      </c>
      <c r="B4293">
        <v>34.544544000000002</v>
      </c>
      <c r="C4293">
        <v>-112.45581</v>
      </c>
      <c r="D4293">
        <v>5362.5</v>
      </c>
      <c r="E4293">
        <v>12</v>
      </c>
      <c r="F4293">
        <v>0.65</v>
      </c>
      <c r="G4293">
        <v>1.08</v>
      </c>
      <c r="H4293">
        <v>27.7</v>
      </c>
      <c r="I4293">
        <v>83427.899999999994</v>
      </c>
      <c r="J4293">
        <v>5280.8</v>
      </c>
      <c r="K4293" s="2">
        <v>100990</v>
      </c>
      <c r="L4293" s="1">
        <f t="shared" si="469"/>
        <v>101759.46477534327</v>
      </c>
      <c r="M4293" s="2">
        <f t="shared" si="470"/>
        <v>5393.9526292264882</v>
      </c>
      <c r="N4293" s="2">
        <f t="shared" si="471"/>
        <v>68.466187575649784</v>
      </c>
      <c r="P4293" s="2">
        <v>1646.59875488281</v>
      </c>
      <c r="Q4293" s="2">
        <f t="shared" si="472"/>
        <v>5402.2270589697182</v>
      </c>
      <c r="S4293" s="2">
        <v>5371.3069227478991</v>
      </c>
      <c r="T4293" s="2">
        <f t="shared" si="466"/>
        <v>-1.2231875250017765</v>
      </c>
      <c r="W4293" s="2">
        <v>5393.4324490868994</v>
      </c>
      <c r="X4293" s="2">
        <f t="shared" si="467"/>
        <v>1.401718673605501E-2</v>
      </c>
      <c r="AA4293" s="2">
        <v>5402.5456416380111</v>
      </c>
      <c r="AB4293" s="2">
        <f t="shared" si="468"/>
        <v>2.5493013145023724E-3</v>
      </c>
    </row>
    <row r="4294" spans="1:28">
      <c r="A4294" s="26">
        <v>0.15023148148148149</v>
      </c>
      <c r="B4294">
        <v>34.544544000000002</v>
      </c>
      <c r="C4294">
        <v>-112.45581</v>
      </c>
      <c r="D4294">
        <v>5362.9</v>
      </c>
      <c r="E4294">
        <v>12</v>
      </c>
      <c r="F4294">
        <v>0.65</v>
      </c>
      <c r="G4294">
        <v>1.08</v>
      </c>
      <c r="H4294">
        <v>27.7</v>
      </c>
      <c r="I4294">
        <v>83428</v>
      </c>
      <c r="J4294">
        <v>5280.8</v>
      </c>
      <c r="K4294" s="2">
        <v>100990</v>
      </c>
      <c r="L4294" s="1">
        <f t="shared" si="469"/>
        <v>101759.46477534327</v>
      </c>
      <c r="M4294" s="2">
        <f t="shared" si="470"/>
        <v>5393.9206902785918</v>
      </c>
      <c r="N4294" s="2">
        <f t="shared" si="471"/>
        <v>68.995760832925043</v>
      </c>
      <c r="P4294" s="2">
        <v>1646.59875488281</v>
      </c>
      <c r="Q4294" s="2">
        <f t="shared" si="472"/>
        <v>5402.2270589697182</v>
      </c>
      <c r="S4294" s="2">
        <v>5370.1321956755892</v>
      </c>
      <c r="T4294" s="2">
        <f t="shared" ref="T4294:T4357" si="473">S4294-S4293</f>
        <v>-1.1747270723099064</v>
      </c>
      <c r="W4294" s="2">
        <v>5393.454943240813</v>
      </c>
      <c r="X4294" s="2">
        <f t="shared" ref="X4294:X4357" si="474">W4294-W4293</f>
        <v>2.2494153913612536E-2</v>
      </c>
      <c r="AA4294" s="2">
        <v>5402.5452512349748</v>
      </c>
      <c r="AB4294" s="2">
        <f t="shared" ref="AB4294:AB4357" si="475">AA4294-AA4293</f>
        <v>-3.9040303636284079E-4</v>
      </c>
    </row>
    <row r="4295" spans="1:28">
      <c r="A4295" s="26">
        <v>0.15025462962962963</v>
      </c>
      <c r="B4295">
        <v>34.544547999999999</v>
      </c>
      <c r="C4295">
        <v>-112.45581</v>
      </c>
      <c r="D4295">
        <v>5363.2</v>
      </c>
      <c r="E4295">
        <v>12</v>
      </c>
      <c r="F4295">
        <v>0.65</v>
      </c>
      <c r="G4295">
        <v>1.08</v>
      </c>
      <c r="H4295">
        <v>27.7</v>
      </c>
      <c r="I4295">
        <v>83430.100000000006</v>
      </c>
      <c r="J4295">
        <v>5280.1</v>
      </c>
      <c r="K4295" s="2">
        <v>100990</v>
      </c>
      <c r="L4295" s="1">
        <f t="shared" si="469"/>
        <v>101759.46477534327</v>
      </c>
      <c r="M4295" s="2">
        <f t="shared" si="470"/>
        <v>5393.2499795336216</v>
      </c>
      <c r="N4295" s="2">
        <f t="shared" si="471"/>
        <v>80.523253533067887</v>
      </c>
      <c r="P4295" s="2">
        <v>1646.59765625</v>
      </c>
      <c r="Q4295" s="2">
        <f t="shared" si="472"/>
        <v>5402.2234545312504</v>
      </c>
      <c r="S4295" s="2">
        <v>5369.0162847070278</v>
      </c>
      <c r="T4295" s="2">
        <f t="shared" si="473"/>
        <v>-1.1159109685613657</v>
      </c>
      <c r="W4295" s="2">
        <v>5393.4861966898061</v>
      </c>
      <c r="X4295" s="2">
        <f t="shared" si="474"/>
        <v>3.1253448993084021E-2</v>
      </c>
      <c r="AA4295" s="2">
        <v>5402.5416679324371</v>
      </c>
      <c r="AB4295" s="2">
        <f t="shared" si="475"/>
        <v>-3.5833025376632577E-3</v>
      </c>
    </row>
    <row r="4296" spans="1:28">
      <c r="A4296" s="26">
        <v>0.15027777777777776</v>
      </c>
      <c r="B4296">
        <v>34.544544000000002</v>
      </c>
      <c r="C4296">
        <v>-112.45581</v>
      </c>
      <c r="D4296">
        <v>5362.5</v>
      </c>
      <c r="E4296">
        <v>12</v>
      </c>
      <c r="F4296">
        <v>0.65</v>
      </c>
      <c r="G4296">
        <v>1.08</v>
      </c>
      <c r="H4296">
        <v>27.7</v>
      </c>
      <c r="I4296">
        <v>83431.600000000006</v>
      </c>
      <c r="J4296">
        <v>5279.6</v>
      </c>
      <c r="K4296" s="2">
        <v>100990</v>
      </c>
      <c r="L4296" s="1">
        <f t="shared" si="469"/>
        <v>101759.46477534327</v>
      </c>
      <c r="M4296" s="2">
        <f t="shared" si="470"/>
        <v>5392.7709087995581</v>
      </c>
      <c r="N4296" s="2">
        <f t="shared" si="471"/>
        <v>89.418776040618354</v>
      </c>
      <c r="P4296" s="2">
        <v>1646.59875488281</v>
      </c>
      <c r="Q4296" s="2">
        <f t="shared" si="472"/>
        <v>5402.2270589697182</v>
      </c>
      <c r="S4296" s="2">
        <v>5367.9683690102738</v>
      </c>
      <c r="T4296" s="2">
        <f t="shared" si="473"/>
        <v>-1.0479156967539893</v>
      </c>
      <c r="W4296" s="2">
        <v>5393.5189004804342</v>
      </c>
      <c r="X4296" s="2">
        <f t="shared" si="474"/>
        <v>3.2703790628147544E-2</v>
      </c>
      <c r="AA4296" s="2">
        <v>5402.5348456671691</v>
      </c>
      <c r="AB4296" s="2">
        <f t="shared" si="475"/>
        <v>-6.8222652680560714E-3</v>
      </c>
    </row>
    <row r="4297" spans="1:28">
      <c r="A4297" s="26">
        <v>0.15030092592592592</v>
      </c>
      <c r="B4297">
        <v>34.544544000000002</v>
      </c>
      <c r="C4297">
        <v>-112.45581</v>
      </c>
      <c r="D4297">
        <v>5361.5</v>
      </c>
      <c r="E4297">
        <v>12</v>
      </c>
      <c r="F4297">
        <v>0.65</v>
      </c>
      <c r="G4297">
        <v>1.08</v>
      </c>
      <c r="H4297">
        <v>27.7</v>
      </c>
      <c r="I4297">
        <v>83428.399999999994</v>
      </c>
      <c r="J4297">
        <v>5280.6</v>
      </c>
      <c r="K4297" s="2">
        <v>100990</v>
      </c>
      <c r="L4297" s="1">
        <f t="shared" si="469"/>
        <v>101759.46477534327</v>
      </c>
      <c r="M4297" s="2">
        <f t="shared" si="470"/>
        <v>5393.7929347970221</v>
      </c>
      <c r="N4297" s="2">
        <f t="shared" si="471"/>
        <v>71.134450560456699</v>
      </c>
      <c r="P4297" s="2">
        <v>1646.59875488281</v>
      </c>
      <c r="Q4297" s="2">
        <f t="shared" si="472"/>
        <v>5402.2270589697182</v>
      </c>
      <c r="S4297" s="2">
        <v>5366.995127407592</v>
      </c>
      <c r="T4297" s="2">
        <f t="shared" si="473"/>
        <v>-0.97324160268181004</v>
      </c>
      <c r="W4297" s="2">
        <v>5393.5410845375336</v>
      </c>
      <c r="X4297" s="2">
        <f t="shared" si="474"/>
        <v>2.2184057099366328E-2</v>
      </c>
      <c r="AA4297" s="2">
        <v>5402.5249052863892</v>
      </c>
      <c r="AB4297" s="2">
        <f t="shared" si="475"/>
        <v>-9.9403807798807975E-3</v>
      </c>
    </row>
    <row r="4298" spans="1:28">
      <c r="A4298" s="26">
        <v>0.15032407407407408</v>
      </c>
      <c r="B4298">
        <v>34.544539999999998</v>
      </c>
      <c r="C4298">
        <v>-112.45581</v>
      </c>
      <c r="D4298">
        <v>5362.2</v>
      </c>
      <c r="E4298">
        <v>12</v>
      </c>
      <c r="F4298">
        <v>0.65</v>
      </c>
      <c r="G4298">
        <v>1.08</v>
      </c>
      <c r="H4298">
        <v>27.7</v>
      </c>
      <c r="I4298">
        <v>83429.3</v>
      </c>
      <c r="J4298">
        <v>5280.4</v>
      </c>
      <c r="K4298" s="2">
        <v>100990</v>
      </c>
      <c r="L4298" s="1">
        <f t="shared" si="469"/>
        <v>101759.46477534327</v>
      </c>
      <c r="M4298" s="2">
        <f t="shared" si="470"/>
        <v>5393.505486776935</v>
      </c>
      <c r="N4298" s="2">
        <f t="shared" si="471"/>
        <v>76.135696153978387</v>
      </c>
      <c r="P4298" s="2">
        <v>1646.59997558593</v>
      </c>
      <c r="Q4298" s="2">
        <f t="shared" si="472"/>
        <v>5402.2310639013422</v>
      </c>
      <c r="S4298" s="2">
        <v>5366.0999344926622</v>
      </c>
      <c r="T4298" s="2">
        <f t="shared" si="473"/>
        <v>-0.89519291492979391</v>
      </c>
      <c r="W4298" s="2">
        <v>5393.5492273769241</v>
      </c>
      <c r="X4298" s="2">
        <f t="shared" si="474"/>
        <v>8.1428393905298435E-3</v>
      </c>
      <c r="AA4298" s="2">
        <v>5402.5120996557926</v>
      </c>
      <c r="AB4298" s="2">
        <f t="shared" si="475"/>
        <v>-1.280563059663109E-2</v>
      </c>
    </row>
    <row r="4299" spans="1:28">
      <c r="A4299" s="26">
        <v>0.15034722222222222</v>
      </c>
      <c r="B4299">
        <v>34.544544000000002</v>
      </c>
      <c r="C4299">
        <v>-112.45581</v>
      </c>
      <c r="D4299">
        <v>5362.2</v>
      </c>
      <c r="E4299">
        <v>12</v>
      </c>
      <c r="F4299">
        <v>0.65</v>
      </c>
      <c r="G4299">
        <v>1.08</v>
      </c>
      <c r="H4299">
        <v>27.7</v>
      </c>
      <c r="I4299">
        <v>83429.100000000006</v>
      </c>
      <c r="J4299">
        <v>5280.4</v>
      </c>
      <c r="K4299" s="2">
        <v>100990</v>
      </c>
      <c r="L4299" s="1">
        <f t="shared" si="469"/>
        <v>101759.46477534327</v>
      </c>
      <c r="M4299" s="2">
        <f t="shared" si="470"/>
        <v>5393.5693638977191</v>
      </c>
      <c r="N4299" s="2">
        <f t="shared" si="471"/>
        <v>74.95568395971776</v>
      </c>
      <c r="P4299" s="2">
        <v>1646.59875488281</v>
      </c>
      <c r="Q4299" s="2">
        <f t="shared" si="472"/>
        <v>5402.2270589697182</v>
      </c>
      <c r="S4299" s="2">
        <v>5365.2843962407096</v>
      </c>
      <c r="T4299" s="2">
        <f t="shared" si="473"/>
        <v>-0.81553825195260288</v>
      </c>
      <c r="W4299" s="2">
        <v>5393.5483427321888</v>
      </c>
      <c r="X4299" s="2">
        <f t="shared" si="474"/>
        <v>-8.8464473537896993E-4</v>
      </c>
      <c r="AA4299" s="2">
        <v>5402.4967774658253</v>
      </c>
      <c r="AB4299" s="2">
        <f t="shared" si="475"/>
        <v>-1.5322189967264421E-2</v>
      </c>
    </row>
    <row r="4300" spans="1:28">
      <c r="A4300" s="26">
        <v>0.15037037037037038</v>
      </c>
      <c r="B4300">
        <v>34.544544000000002</v>
      </c>
      <c r="C4300">
        <v>-112.45581</v>
      </c>
      <c r="D4300">
        <v>5362.5</v>
      </c>
      <c r="E4300">
        <v>12</v>
      </c>
      <c r="F4300">
        <v>0.68</v>
      </c>
      <c r="G4300">
        <v>1.1100000000000001</v>
      </c>
      <c r="H4300">
        <v>27.7</v>
      </c>
      <c r="I4300">
        <v>83429.5</v>
      </c>
      <c r="J4300">
        <v>5280.3</v>
      </c>
      <c r="K4300" s="2">
        <v>100990</v>
      </c>
      <c r="L4300" s="1">
        <f t="shared" si="469"/>
        <v>101759.46477534327</v>
      </c>
      <c r="M4300" s="2">
        <f t="shared" si="470"/>
        <v>5393.4416097801131</v>
      </c>
      <c r="N4300" s="2">
        <f t="shared" si="471"/>
        <v>77.18411746313221</v>
      </c>
      <c r="P4300" s="2">
        <v>1646.59875488281</v>
      </c>
      <c r="Q4300" s="2">
        <f t="shared" si="472"/>
        <v>5402.2270589697182</v>
      </c>
      <c r="S4300" s="2">
        <v>5364.5497461187497</v>
      </c>
      <c r="T4300" s="2">
        <f t="shared" si="473"/>
        <v>-0.7346501219599304</v>
      </c>
      <c r="W4300" s="2">
        <v>5393.5429835768055</v>
      </c>
      <c r="X4300" s="2">
        <f t="shared" si="474"/>
        <v>-5.3591553833030048E-3</v>
      </c>
      <c r="AA4300" s="2">
        <v>5402.4793467398722</v>
      </c>
      <c r="AB4300" s="2">
        <f t="shared" si="475"/>
        <v>-1.7430725953090587E-2</v>
      </c>
    </row>
    <row r="4301" spans="1:28">
      <c r="A4301" s="26">
        <v>0.15039351851851854</v>
      </c>
      <c r="B4301">
        <v>34.544544000000002</v>
      </c>
      <c r="C4301">
        <v>-112.45581</v>
      </c>
      <c r="D4301">
        <v>5362.2</v>
      </c>
      <c r="E4301">
        <v>12</v>
      </c>
      <c r="F4301">
        <v>0.65</v>
      </c>
      <c r="G4301">
        <v>1.08</v>
      </c>
      <c r="H4301">
        <v>27.7</v>
      </c>
      <c r="I4301">
        <v>83429</v>
      </c>
      <c r="J4301">
        <v>5280.5</v>
      </c>
      <c r="K4301" s="2">
        <v>100990</v>
      </c>
      <c r="L4301" s="1">
        <f t="shared" si="469"/>
        <v>101759.46477534327</v>
      </c>
      <c r="M4301" s="2">
        <f t="shared" si="470"/>
        <v>5393.6013025046477</v>
      </c>
      <c r="N4301" s="2">
        <f t="shared" si="471"/>
        <v>74.403674594705194</v>
      </c>
      <c r="P4301" s="2">
        <v>1646.59875488281</v>
      </c>
      <c r="Q4301" s="2">
        <f t="shared" si="472"/>
        <v>5402.2270589697182</v>
      </c>
      <c r="S4301" s="2">
        <v>5363.896584225502</v>
      </c>
      <c r="T4301" s="2">
        <f t="shared" si="473"/>
        <v>-0.65316189324767038</v>
      </c>
      <c r="W4301" s="2">
        <v>5393.5353741891613</v>
      </c>
      <c r="X4301" s="2">
        <f t="shared" si="474"/>
        <v>-7.609387644151866E-3</v>
      </c>
      <c r="AA4301" s="2">
        <v>5402.4602459175294</v>
      </c>
      <c r="AB4301" s="2">
        <f t="shared" si="475"/>
        <v>-1.9100822342807078E-2</v>
      </c>
    </row>
    <row r="4302" spans="1:28">
      <c r="A4302" s="26">
        <v>0.15041666666666667</v>
      </c>
      <c r="B4302">
        <v>34.544544000000002</v>
      </c>
      <c r="C4302">
        <v>-112.45581</v>
      </c>
      <c r="D4302">
        <v>5362.9</v>
      </c>
      <c r="E4302">
        <v>12</v>
      </c>
      <c r="F4302">
        <v>0.68</v>
      </c>
      <c r="G4302">
        <v>1.1100000000000001</v>
      </c>
      <c r="H4302">
        <v>27.7</v>
      </c>
      <c r="I4302">
        <v>83428.399999999994</v>
      </c>
      <c r="J4302">
        <v>5280.6</v>
      </c>
      <c r="K4302" s="2">
        <v>100990</v>
      </c>
      <c r="L4302" s="1">
        <f t="shared" si="469"/>
        <v>101759.46477534327</v>
      </c>
      <c r="M4302" s="2">
        <f t="shared" si="470"/>
        <v>5393.7929347970221</v>
      </c>
      <c r="N4302" s="2">
        <f t="shared" si="471"/>
        <v>71.134450560456699</v>
      </c>
      <c r="P4302" s="2">
        <v>1646.59875488281</v>
      </c>
      <c r="Q4302" s="2">
        <f t="shared" si="472"/>
        <v>5402.2270589697182</v>
      </c>
      <c r="S4302" s="2">
        <v>5363.3245023101954</v>
      </c>
      <c r="T4302" s="2">
        <f t="shared" si="473"/>
        <v>-0.57208191530662589</v>
      </c>
      <c r="W4302" s="2">
        <v>5393.5281960100074</v>
      </c>
      <c r="X4302" s="2">
        <f t="shared" si="474"/>
        <v>-7.1781791539251572E-3</v>
      </c>
      <c r="AA4302" s="2">
        <v>5402.4399250470869</v>
      </c>
      <c r="AB4302" s="2">
        <f t="shared" si="475"/>
        <v>-2.0320870442446903E-2</v>
      </c>
    </row>
    <row r="4303" spans="1:28">
      <c r="A4303" s="26">
        <v>0.1504398148148148</v>
      </c>
      <c r="B4303">
        <v>34.544547999999999</v>
      </c>
      <c r="C4303">
        <v>-112.45581</v>
      </c>
      <c r="D4303">
        <v>5364.2</v>
      </c>
      <c r="E4303">
        <v>12</v>
      </c>
      <c r="F4303">
        <v>0.68</v>
      </c>
      <c r="G4303">
        <v>1.1100000000000001</v>
      </c>
      <c r="H4303">
        <v>27.7</v>
      </c>
      <c r="I4303">
        <v>83429.7</v>
      </c>
      <c r="J4303">
        <v>5280.2</v>
      </c>
      <c r="K4303" s="2">
        <v>100990</v>
      </c>
      <c r="L4303" s="1">
        <f t="shared" si="469"/>
        <v>101759.46477534327</v>
      </c>
      <c r="M4303" s="2">
        <f t="shared" si="470"/>
        <v>5393.3777329072873</v>
      </c>
      <c r="N4303" s="2">
        <f t="shared" si="471"/>
        <v>78.246791048647893</v>
      </c>
      <c r="P4303" s="2">
        <v>1646.59765625</v>
      </c>
      <c r="Q4303" s="2">
        <f t="shared" si="472"/>
        <v>5402.2234545312504</v>
      </c>
      <c r="S4303" s="2">
        <v>5362.8329770245091</v>
      </c>
      <c r="T4303" s="2">
        <f t="shared" si="473"/>
        <v>-0.4915252856862935</v>
      </c>
      <c r="W4303" s="2">
        <v>5393.5244651058738</v>
      </c>
      <c r="X4303" s="2">
        <f t="shared" si="474"/>
        <v>-3.7309041335902293E-3</v>
      </c>
      <c r="AA4303" s="2">
        <v>5402.4188285796026</v>
      </c>
      <c r="AB4303" s="2">
        <f t="shared" si="475"/>
        <v>-2.1096467484312598E-2</v>
      </c>
    </row>
    <row r="4304" spans="1:28">
      <c r="A4304" s="26">
        <v>0.15046296296296297</v>
      </c>
      <c r="B4304">
        <v>34.544550999999998</v>
      </c>
      <c r="C4304">
        <v>-112.45581</v>
      </c>
      <c r="D4304">
        <v>5365.2</v>
      </c>
      <c r="E4304">
        <v>12</v>
      </c>
      <c r="F4304">
        <v>0.62</v>
      </c>
      <c r="G4304">
        <v>1.08</v>
      </c>
      <c r="H4304">
        <v>27.7</v>
      </c>
      <c r="I4304">
        <v>83428.5</v>
      </c>
      <c r="J4304">
        <v>5280.6</v>
      </c>
      <c r="K4304" s="2">
        <v>100990</v>
      </c>
      <c r="L4304" s="1">
        <f t="shared" si="469"/>
        <v>101759.46477534327</v>
      </c>
      <c r="M4304" s="2">
        <f t="shared" si="470"/>
        <v>5393.7609960041245</v>
      </c>
      <c r="N4304" s="2">
        <f t="shared" si="471"/>
        <v>71.56576398743853</v>
      </c>
      <c r="P4304" s="2">
        <v>1646.59680175781</v>
      </c>
      <c r="Q4304" s="2">
        <f t="shared" si="472"/>
        <v>5402.2206510790929</v>
      </c>
      <c r="S4304" s="2">
        <v>5362.4227783528913</v>
      </c>
      <c r="T4304" s="2">
        <f t="shared" si="473"/>
        <v>-0.41019867161776347</v>
      </c>
      <c r="W4304" s="2">
        <v>5393.525037825917</v>
      </c>
      <c r="X4304" s="2">
        <f t="shared" si="474"/>
        <v>5.727200432374957E-4</v>
      </c>
      <c r="AA4304" s="2">
        <v>5402.397377214902</v>
      </c>
      <c r="AB4304" s="2">
        <f t="shared" si="475"/>
        <v>-2.1451364700624254E-2</v>
      </c>
    </row>
    <row r="4305" spans="1:28">
      <c r="A4305" s="26">
        <v>0.15048611111111113</v>
      </c>
      <c r="B4305">
        <v>34.544550999999998</v>
      </c>
      <c r="C4305">
        <v>-112.455825</v>
      </c>
      <c r="D4305">
        <v>5366.8</v>
      </c>
      <c r="E4305">
        <v>12</v>
      </c>
      <c r="F4305">
        <v>0.65</v>
      </c>
      <c r="G4305">
        <v>1.1000000000000001</v>
      </c>
      <c r="H4305">
        <v>27.7</v>
      </c>
      <c r="I4305">
        <v>83428.100000000006</v>
      </c>
      <c r="J4305">
        <v>5280.7</v>
      </c>
      <c r="K4305" s="2">
        <v>100990</v>
      </c>
      <c r="L4305" s="1">
        <f t="shared" si="469"/>
        <v>101759.46477534327</v>
      </c>
      <c r="M4305" s="2">
        <f t="shared" si="470"/>
        <v>5393.8887513617155</v>
      </c>
      <c r="N4305" s="2">
        <f t="shared" si="471"/>
        <v>59.677982288716493</v>
      </c>
      <c r="P4305" s="2">
        <v>1646.41186523437</v>
      </c>
      <c r="Q4305" s="2">
        <f t="shared" si="472"/>
        <v>5401.6139039355303</v>
      </c>
      <c r="S4305" s="2">
        <v>5362.0963596620368</v>
      </c>
      <c r="T4305" s="2">
        <f t="shared" si="473"/>
        <v>-0.32641869085455255</v>
      </c>
      <c r="W4305" s="2">
        <v>5393.5304243793425</v>
      </c>
      <c r="X4305" s="2">
        <f t="shared" si="474"/>
        <v>5.3865534255237435E-3</v>
      </c>
      <c r="AA4305" s="2">
        <v>5402.3757033072088</v>
      </c>
      <c r="AB4305" s="2">
        <f t="shared" si="475"/>
        <v>-2.1673907693184447E-2</v>
      </c>
    </row>
    <row r="4306" spans="1:28">
      <c r="A4306" s="26">
        <v>0.15050925925925926</v>
      </c>
      <c r="B4306">
        <v>34.544555000000003</v>
      </c>
      <c r="C4306">
        <v>-112.455825</v>
      </c>
      <c r="D4306">
        <v>5368.8</v>
      </c>
      <c r="E4306">
        <v>12</v>
      </c>
      <c r="F4306">
        <v>0.65</v>
      </c>
      <c r="G4306">
        <v>1.1000000000000001</v>
      </c>
      <c r="H4306">
        <v>27.7</v>
      </c>
      <c r="I4306">
        <v>83430.100000000006</v>
      </c>
      <c r="J4306">
        <v>5279.8</v>
      </c>
      <c r="K4306" s="2">
        <v>100990</v>
      </c>
      <c r="L4306" s="1">
        <f t="shared" si="469"/>
        <v>101759.46477534327</v>
      </c>
      <c r="M4306" s="2">
        <f t="shared" si="470"/>
        <v>5393.2499795336216</v>
      </c>
      <c r="N4306" s="2">
        <f t="shared" si="471"/>
        <v>69.935134676975991</v>
      </c>
      <c r="P4306" s="2">
        <v>1646.41149902343</v>
      </c>
      <c r="Q4306" s="2">
        <f t="shared" si="472"/>
        <v>5401.6127024560301</v>
      </c>
      <c r="S4306" s="2">
        <v>5361.8578159257449</v>
      </c>
      <c r="T4306" s="2">
        <f t="shared" si="473"/>
        <v>-0.23854373629183101</v>
      </c>
      <c r="W4306" s="2">
        <v>5393.5415109365185</v>
      </c>
      <c r="X4306" s="2">
        <f t="shared" si="474"/>
        <v>1.1086557175985945E-2</v>
      </c>
      <c r="AA4306" s="2">
        <v>5402.353221054791</v>
      </c>
      <c r="AB4306" s="2">
        <f t="shared" si="475"/>
        <v>-2.248225241783075E-2</v>
      </c>
    </row>
    <row r="4307" spans="1:28">
      <c r="A4307" s="26">
        <v>0.15053240740740739</v>
      </c>
      <c r="B4307">
        <v>34.544555000000003</v>
      </c>
      <c r="C4307">
        <v>-112.455825</v>
      </c>
      <c r="D4307">
        <v>5371.1</v>
      </c>
      <c r="E4307">
        <v>12</v>
      </c>
      <c r="F4307">
        <v>0.65</v>
      </c>
      <c r="G4307">
        <v>1.1000000000000001</v>
      </c>
      <c r="H4307">
        <v>27.7</v>
      </c>
      <c r="I4307">
        <v>83430.8</v>
      </c>
      <c r="J4307">
        <v>5279.9</v>
      </c>
      <c r="K4307" s="2">
        <v>100990</v>
      </c>
      <c r="L4307" s="1">
        <f t="shared" si="469"/>
        <v>101759.46477534327</v>
      </c>
      <c r="M4307" s="2">
        <f t="shared" si="470"/>
        <v>5393.0264123231264</v>
      </c>
      <c r="N4307" s="2">
        <f t="shared" si="471"/>
        <v>73.72437824640015</v>
      </c>
      <c r="P4307" s="2">
        <v>1646.41149902343</v>
      </c>
      <c r="Q4307" s="2">
        <f t="shared" si="472"/>
        <v>5401.6127024560301</v>
      </c>
      <c r="S4307" s="2">
        <v>5361.713231003625</v>
      </c>
      <c r="T4307" s="2">
        <f t="shared" si="473"/>
        <v>-0.14458492211997509</v>
      </c>
      <c r="W4307" s="2">
        <v>5393.5537633806598</v>
      </c>
      <c r="X4307" s="2">
        <f t="shared" si="474"/>
        <v>1.2252444141267915E-2</v>
      </c>
      <c r="AA4307" s="2">
        <v>5402.3288496408568</v>
      </c>
      <c r="AB4307" s="2">
        <f t="shared" si="475"/>
        <v>-2.4371413934204611E-2</v>
      </c>
    </row>
    <row r="4308" spans="1:28">
      <c r="A4308" s="26">
        <v>0.15055555555555555</v>
      </c>
      <c r="B4308">
        <v>34.544555000000003</v>
      </c>
      <c r="C4308">
        <v>-112.455825</v>
      </c>
      <c r="D4308">
        <v>5372.7</v>
      </c>
      <c r="E4308">
        <v>12</v>
      </c>
      <c r="F4308">
        <v>0.65</v>
      </c>
      <c r="G4308">
        <v>1.1000000000000001</v>
      </c>
      <c r="H4308">
        <v>27.7</v>
      </c>
      <c r="I4308">
        <v>83432.100000000006</v>
      </c>
      <c r="J4308">
        <v>5279.5</v>
      </c>
      <c r="K4308" s="2">
        <v>100990</v>
      </c>
      <c r="L4308" s="1">
        <f t="shared" si="469"/>
        <v>101759.46477534327</v>
      </c>
      <c r="M4308" s="2">
        <f t="shared" si="470"/>
        <v>5392.6112201047172</v>
      </c>
      <c r="N4308" s="2">
        <f t="shared" si="471"/>
        <v>81.026684520997904</v>
      </c>
      <c r="P4308" s="2">
        <v>1646.41149902343</v>
      </c>
      <c r="Q4308" s="2">
        <f t="shared" si="472"/>
        <v>5401.6127024560301</v>
      </c>
      <c r="S4308" s="2">
        <v>5361.6704134930842</v>
      </c>
      <c r="T4308" s="2">
        <f t="shared" si="473"/>
        <v>-4.2817510540771764E-2</v>
      </c>
      <c r="W4308" s="2">
        <v>5393.5559972572619</v>
      </c>
      <c r="X4308" s="2">
        <f t="shared" si="474"/>
        <v>2.2338766020766343E-3</v>
      </c>
      <c r="AA4308" s="2">
        <v>5402.3017037081336</v>
      </c>
      <c r="AB4308" s="2">
        <f t="shared" si="475"/>
        <v>-2.7145932723215083E-2</v>
      </c>
    </row>
    <row r="4309" spans="1:28">
      <c r="A4309" s="26">
        <v>0.15057870370370371</v>
      </c>
      <c r="B4309">
        <v>34.544555000000003</v>
      </c>
      <c r="C4309">
        <v>-112.455825</v>
      </c>
      <c r="D4309">
        <v>5375</v>
      </c>
      <c r="E4309">
        <v>12</v>
      </c>
      <c r="F4309">
        <v>0.62</v>
      </c>
      <c r="G4309">
        <v>1.07</v>
      </c>
      <c r="H4309">
        <v>27.7</v>
      </c>
      <c r="I4309">
        <v>83432.100000000006</v>
      </c>
      <c r="J4309">
        <v>5279.5</v>
      </c>
      <c r="K4309" s="2">
        <v>100990</v>
      </c>
      <c r="L4309" s="1">
        <f t="shared" si="469"/>
        <v>101759.46477534327</v>
      </c>
      <c r="M4309" s="2">
        <f t="shared" si="470"/>
        <v>5392.6112201047172</v>
      </c>
      <c r="N4309" s="2">
        <f t="shared" si="471"/>
        <v>81.026684520997904</v>
      </c>
      <c r="P4309" s="2">
        <v>1646.41149902343</v>
      </c>
      <c r="Q4309" s="2">
        <f t="shared" si="472"/>
        <v>5401.6127024560301</v>
      </c>
      <c r="S4309" s="2">
        <v>5361.7377329348728</v>
      </c>
      <c r="T4309" s="2">
        <f t="shared" si="473"/>
        <v>6.7319441788640688E-2</v>
      </c>
      <c r="W4309" s="2">
        <v>5393.536155220856</v>
      </c>
      <c r="X4309" s="2">
        <f t="shared" si="474"/>
        <v>-1.9842036405862018E-2</v>
      </c>
      <c r="AA4309" s="2">
        <v>5402.2713396143827</v>
      </c>
      <c r="AB4309" s="2">
        <f t="shared" si="475"/>
        <v>-3.0364093750904431E-2</v>
      </c>
    </row>
    <row r="4310" spans="1:28">
      <c r="A4310" s="26">
        <v>0.15060185185185185</v>
      </c>
      <c r="B4310">
        <v>34.544559</v>
      </c>
      <c r="C4310">
        <v>-112.455825</v>
      </c>
      <c r="D4310">
        <v>5377</v>
      </c>
      <c r="E4310">
        <v>12</v>
      </c>
      <c r="F4310">
        <v>0.62</v>
      </c>
      <c r="G4310">
        <v>1.07</v>
      </c>
      <c r="H4310">
        <v>27.7</v>
      </c>
      <c r="I4310">
        <v>83427.600000000006</v>
      </c>
      <c r="J4310">
        <v>5280.9</v>
      </c>
      <c r="K4310" s="2">
        <v>100990</v>
      </c>
      <c r="L4310" s="1">
        <f t="shared" si="469"/>
        <v>101759.46477534327</v>
      </c>
      <c r="M4310" s="2">
        <f t="shared" si="470"/>
        <v>5394.0484462561599</v>
      </c>
      <c r="N4310" s="2">
        <f t="shared" si="471"/>
        <v>57.205854767511035</v>
      </c>
      <c r="P4310" s="2">
        <v>1646.41125488281</v>
      </c>
      <c r="Q4310" s="2">
        <f t="shared" si="472"/>
        <v>5401.6119014697188</v>
      </c>
      <c r="S4310" s="2">
        <v>5361.9232609982209</v>
      </c>
      <c r="T4310" s="2">
        <f t="shared" si="473"/>
        <v>0.18552806334810157</v>
      </c>
      <c r="W4310" s="2">
        <v>5393.4911651240145</v>
      </c>
      <c r="X4310" s="2">
        <f t="shared" si="474"/>
        <v>-4.4990096841502236E-2</v>
      </c>
      <c r="AA4310" s="2">
        <v>5402.2376651787017</v>
      </c>
      <c r="AB4310" s="2">
        <f t="shared" si="475"/>
        <v>-3.367443568095041E-2</v>
      </c>
    </row>
    <row r="4311" spans="1:28">
      <c r="A4311" s="26">
        <v>0.15062500000000001</v>
      </c>
      <c r="B4311">
        <v>34.544562999999997</v>
      </c>
      <c r="C4311">
        <v>-112.455825</v>
      </c>
      <c r="D4311">
        <v>5379.6</v>
      </c>
      <c r="E4311">
        <v>12</v>
      </c>
      <c r="F4311">
        <v>0.62</v>
      </c>
      <c r="G4311">
        <v>1.07</v>
      </c>
      <c r="H4311">
        <v>27.7</v>
      </c>
      <c r="I4311">
        <v>83429.3</v>
      </c>
      <c r="J4311">
        <v>5280.4</v>
      </c>
      <c r="K4311" s="2">
        <v>100990</v>
      </c>
      <c r="L4311" s="1">
        <f t="shared" si="469"/>
        <v>101759.46477534327</v>
      </c>
      <c r="M4311" s="2">
        <f t="shared" si="470"/>
        <v>5393.505486776935</v>
      </c>
      <c r="N4311" s="2">
        <f t="shared" si="471"/>
        <v>65.700973558008812</v>
      </c>
      <c r="P4311" s="2">
        <v>1646.41101074218</v>
      </c>
      <c r="Q4311" s="2">
        <f t="shared" si="472"/>
        <v>5401.6111004833738</v>
      </c>
      <c r="S4311" s="2">
        <v>5362.2345878230572</v>
      </c>
      <c r="T4311" s="2">
        <f t="shared" si="473"/>
        <v>0.31132682483621466</v>
      </c>
      <c r="W4311" s="2">
        <v>5393.4335444809785</v>
      </c>
      <c r="X4311" s="2">
        <f t="shared" si="474"/>
        <v>-5.7620643035988905E-2</v>
      </c>
      <c r="AA4311" s="2">
        <v>5402.2008586249285</v>
      </c>
      <c r="AB4311" s="2">
        <f t="shared" si="475"/>
        <v>-3.6806553773203632E-2</v>
      </c>
    </row>
    <row r="4312" spans="1:28">
      <c r="A4312" s="26">
        <v>0.15064814814814814</v>
      </c>
      <c r="B4312">
        <v>34.544562999999997</v>
      </c>
      <c r="C4312">
        <v>-112.455825</v>
      </c>
      <c r="D4312">
        <v>5381.9</v>
      </c>
      <c r="E4312">
        <v>12</v>
      </c>
      <c r="F4312">
        <v>0.62</v>
      </c>
      <c r="G4312">
        <v>1.07</v>
      </c>
      <c r="H4312">
        <v>27.7</v>
      </c>
      <c r="I4312">
        <v>83428.2</v>
      </c>
      <c r="J4312">
        <v>5280.7</v>
      </c>
      <c r="K4312" s="2">
        <v>100990</v>
      </c>
      <c r="L4312" s="1">
        <f t="shared" si="469"/>
        <v>101759.46477534327</v>
      </c>
      <c r="M4312" s="2">
        <f t="shared" si="470"/>
        <v>5393.8568124758094</v>
      </c>
      <c r="N4312" s="2">
        <f t="shared" si="471"/>
        <v>60.128982504256378</v>
      </c>
      <c r="P4312" s="2">
        <v>1646.41101074218</v>
      </c>
      <c r="Q4312" s="2">
        <f t="shared" si="472"/>
        <v>5401.6111004833738</v>
      </c>
      <c r="S4312" s="2">
        <v>5362.6787655220232</v>
      </c>
      <c r="T4312" s="2">
        <f t="shared" si="473"/>
        <v>0.44417769896608661</v>
      </c>
      <c r="W4312" s="2">
        <v>5393.3817855416528</v>
      </c>
      <c r="X4312" s="2">
        <f t="shared" si="474"/>
        <v>-5.1758939325736719E-2</v>
      </c>
      <c r="AA4312" s="2">
        <v>5402.1612981377912</v>
      </c>
      <c r="AB4312" s="2">
        <f t="shared" si="475"/>
        <v>-3.9560487137350719E-2</v>
      </c>
    </row>
    <row r="4313" spans="1:28">
      <c r="A4313" s="26">
        <v>0.1506712962962963</v>
      </c>
      <c r="B4313">
        <v>34.544562999999997</v>
      </c>
      <c r="C4313">
        <v>-112.455825</v>
      </c>
      <c r="D4313">
        <v>5383.9</v>
      </c>
      <c r="E4313">
        <v>12</v>
      </c>
      <c r="F4313">
        <v>0.62</v>
      </c>
      <c r="G4313">
        <v>1.07</v>
      </c>
      <c r="H4313">
        <v>27.7</v>
      </c>
      <c r="I4313">
        <v>83431.199999999997</v>
      </c>
      <c r="J4313">
        <v>5279.8</v>
      </c>
      <c r="K4313" s="2">
        <v>100990</v>
      </c>
      <c r="L4313" s="1">
        <f t="shared" si="469"/>
        <v>101759.46477534327</v>
      </c>
      <c r="M4313" s="2">
        <f t="shared" si="470"/>
        <v>5392.8986603133762</v>
      </c>
      <c r="N4313" s="2">
        <f t="shared" si="471"/>
        <v>75.906613715786676</v>
      </c>
      <c r="P4313" s="2">
        <v>1646.41101074218</v>
      </c>
      <c r="Q4313" s="2">
        <f t="shared" si="472"/>
        <v>5401.6111004833738</v>
      </c>
      <c r="S4313" s="2">
        <v>5363.261848765791</v>
      </c>
      <c r="T4313" s="2">
        <f t="shared" si="473"/>
        <v>0.58308324376776</v>
      </c>
      <c r="W4313" s="2">
        <v>5393.3458597814933</v>
      </c>
      <c r="X4313" s="2">
        <f t="shared" si="474"/>
        <v>-3.5925760159443598E-2</v>
      </c>
      <c r="AA4313" s="2">
        <v>5402.1195023680666</v>
      </c>
      <c r="AB4313" s="2">
        <f t="shared" si="475"/>
        <v>-4.179576972455834E-2</v>
      </c>
    </row>
    <row r="4314" spans="1:28">
      <c r="A4314" s="26">
        <v>0.15069444444444444</v>
      </c>
      <c r="B4314">
        <v>34.544567000000001</v>
      </c>
      <c r="C4314">
        <v>-112.455833</v>
      </c>
      <c r="D4314">
        <v>5385.8</v>
      </c>
      <c r="E4314">
        <v>12</v>
      </c>
      <c r="F4314">
        <v>0.62</v>
      </c>
      <c r="G4314">
        <v>1.07</v>
      </c>
      <c r="H4314">
        <v>27.7</v>
      </c>
      <c r="I4314">
        <v>83428.899999999994</v>
      </c>
      <c r="J4314">
        <v>5280.5</v>
      </c>
      <c r="K4314" s="2">
        <v>100990</v>
      </c>
      <c r="L4314" s="1">
        <f t="shared" si="469"/>
        <v>101759.46477534327</v>
      </c>
      <c r="M4314" s="2">
        <f t="shared" si="470"/>
        <v>5393.633241142531</v>
      </c>
      <c r="N4314" s="2">
        <f t="shared" si="471"/>
        <v>63.633459991599793</v>
      </c>
      <c r="P4314" s="2">
        <v>1646.41076660156</v>
      </c>
      <c r="Q4314" s="2">
        <f t="shared" si="472"/>
        <v>5401.6102994970624</v>
      </c>
      <c r="S4314" s="2">
        <v>5363.9879132556962</v>
      </c>
      <c r="T4314" s="2">
        <f t="shared" si="473"/>
        <v>0.72606448990518402</v>
      </c>
      <c r="W4314" s="2">
        <v>5393.3250507536522</v>
      </c>
      <c r="X4314" s="2">
        <f t="shared" si="474"/>
        <v>-2.0809027841096395E-2</v>
      </c>
      <c r="AA4314" s="2">
        <v>5402.0760795496335</v>
      </c>
      <c r="AB4314" s="2">
        <f t="shared" si="475"/>
        <v>-4.3422818433100474E-2</v>
      </c>
    </row>
    <row r="4315" spans="1:28">
      <c r="A4315" s="26">
        <v>0.1507175925925926</v>
      </c>
      <c r="B4315">
        <v>34.544567000000001</v>
      </c>
      <c r="C4315">
        <v>-112.455833</v>
      </c>
      <c r="D4315">
        <v>5388.1</v>
      </c>
      <c r="E4315">
        <v>12</v>
      </c>
      <c r="F4315">
        <v>0.62</v>
      </c>
      <c r="G4315">
        <v>1.07</v>
      </c>
      <c r="H4315">
        <v>27.7</v>
      </c>
      <c r="I4315">
        <v>83431.5</v>
      </c>
      <c r="J4315">
        <v>5279.7</v>
      </c>
      <c r="K4315" s="2">
        <v>100990</v>
      </c>
      <c r="L4315" s="1">
        <f t="shared" si="469"/>
        <v>101759.46477534327</v>
      </c>
      <c r="M4315" s="2">
        <f t="shared" si="470"/>
        <v>5392.8028466315282</v>
      </c>
      <c r="N4315" s="2">
        <f t="shared" si="471"/>
        <v>77.571225978608126</v>
      </c>
      <c r="P4315" s="2">
        <v>1646.41076660156</v>
      </c>
      <c r="Q4315" s="2">
        <f t="shared" si="472"/>
        <v>5401.6102994970624</v>
      </c>
      <c r="S4315" s="2">
        <v>5364.8584892696745</v>
      </c>
      <c r="T4315" s="2">
        <f t="shared" si="473"/>
        <v>0.87057601397827966</v>
      </c>
      <c r="W4315" s="2">
        <v>5393.3140897679823</v>
      </c>
      <c r="X4315" s="2">
        <f t="shared" si="474"/>
        <v>-1.0960985669953516E-2</v>
      </c>
      <c r="AA4315" s="2">
        <v>5402.0316836748589</v>
      </c>
      <c r="AB4315" s="2">
        <f t="shared" si="475"/>
        <v>-4.4395874774636468E-2</v>
      </c>
    </row>
    <row r="4316" spans="1:28">
      <c r="A4316" s="26">
        <v>0.15074074074074076</v>
      </c>
      <c r="B4316">
        <v>34.54457</v>
      </c>
      <c r="C4316">
        <v>-112.455833</v>
      </c>
      <c r="D4316">
        <v>5390.1</v>
      </c>
      <c r="E4316">
        <v>12</v>
      </c>
      <c r="F4316">
        <v>0.62</v>
      </c>
      <c r="G4316">
        <v>1.07</v>
      </c>
      <c r="H4316">
        <v>27.7</v>
      </c>
      <c r="I4316">
        <v>83430.100000000006</v>
      </c>
      <c r="J4316">
        <v>5280.1</v>
      </c>
      <c r="K4316" s="2">
        <v>100990</v>
      </c>
      <c r="L4316" s="1">
        <f t="shared" si="469"/>
        <v>101759.46477534327</v>
      </c>
      <c r="M4316" s="2">
        <f t="shared" si="470"/>
        <v>5393.2499795336216</v>
      </c>
      <c r="N4316" s="2">
        <f t="shared" si="471"/>
        <v>69.881557528425333</v>
      </c>
      <c r="P4316" s="2">
        <v>1646.41052246093</v>
      </c>
      <c r="Q4316" s="2">
        <f t="shared" si="472"/>
        <v>5401.6094985107175</v>
      </c>
      <c r="S4316" s="2">
        <v>5365.8728296588579</v>
      </c>
      <c r="T4316" s="2">
        <f t="shared" si="473"/>
        <v>1.0143403891834168</v>
      </c>
      <c r="W4316" s="2">
        <v>5393.3067860599094</v>
      </c>
      <c r="X4316" s="2">
        <f t="shared" si="474"/>
        <v>-7.3037080728681758E-3</v>
      </c>
      <c r="AA4316" s="2">
        <v>5401.9869784547936</v>
      </c>
      <c r="AB4316" s="2">
        <f t="shared" si="475"/>
        <v>-4.4705220065225149E-2</v>
      </c>
    </row>
    <row r="4317" spans="1:28">
      <c r="A4317" s="26">
        <v>0.15076388888888889</v>
      </c>
      <c r="B4317">
        <v>34.54457</v>
      </c>
      <c r="C4317">
        <v>-112.455833</v>
      </c>
      <c r="D4317">
        <v>5392.1</v>
      </c>
      <c r="E4317">
        <v>12</v>
      </c>
      <c r="F4317">
        <v>0.62</v>
      </c>
      <c r="G4317">
        <v>1.07</v>
      </c>
      <c r="H4317">
        <v>27.7</v>
      </c>
      <c r="I4317">
        <v>83427.600000000006</v>
      </c>
      <c r="J4317">
        <v>5280.9</v>
      </c>
      <c r="K4317" s="2">
        <v>100990</v>
      </c>
      <c r="L4317" s="1">
        <f t="shared" si="469"/>
        <v>101759.46477534327</v>
      </c>
      <c r="M4317" s="2">
        <f t="shared" si="470"/>
        <v>5394.0484462561599</v>
      </c>
      <c r="N4317" s="2">
        <f t="shared" si="471"/>
        <v>57.169511196150268</v>
      </c>
      <c r="P4317" s="2">
        <v>1646.41052246093</v>
      </c>
      <c r="Q4317" s="2">
        <f t="shared" si="472"/>
        <v>5401.6094985107175</v>
      </c>
      <c r="S4317" s="2">
        <v>5367.0281590002123</v>
      </c>
      <c r="T4317" s="2">
        <f t="shared" si="473"/>
        <v>1.1553293413544452</v>
      </c>
      <c r="W4317" s="2">
        <v>5393.3006328036263</v>
      </c>
      <c r="X4317" s="2">
        <f t="shared" si="474"/>
        <v>-6.1532562831416726E-3</v>
      </c>
      <c r="AA4317" s="2">
        <v>5401.9426087307511</v>
      </c>
      <c r="AB4317" s="2">
        <f t="shared" si="475"/>
        <v>-4.4369724042553571E-2</v>
      </c>
    </row>
    <row r="4318" spans="1:28">
      <c r="A4318" s="26">
        <v>0.15078703703703702</v>
      </c>
      <c r="B4318">
        <v>34.544573999999997</v>
      </c>
      <c r="C4318">
        <v>-112.455833</v>
      </c>
      <c r="D4318">
        <v>5394.7</v>
      </c>
      <c r="E4318">
        <v>12</v>
      </c>
      <c r="F4318">
        <v>0.62</v>
      </c>
      <c r="G4318">
        <v>1.07</v>
      </c>
      <c r="H4318">
        <v>27.7</v>
      </c>
      <c r="I4318">
        <v>83431</v>
      </c>
      <c r="J4318">
        <v>5279.8</v>
      </c>
      <c r="K4318" s="2">
        <v>100990</v>
      </c>
      <c r="L4318" s="1">
        <f t="shared" si="469"/>
        <v>101759.46477534327</v>
      </c>
      <c r="M4318" s="2">
        <f t="shared" si="470"/>
        <v>5392.962536256261</v>
      </c>
      <c r="N4318" s="2">
        <f t="shared" si="471"/>
        <v>74.756104674772118</v>
      </c>
      <c r="P4318" s="2">
        <v>1646.41027832031</v>
      </c>
      <c r="Q4318" s="2">
        <f t="shared" si="472"/>
        <v>5401.6086975244061</v>
      </c>
      <c r="S4318" s="2">
        <v>5368.3199056145095</v>
      </c>
      <c r="T4318" s="2">
        <f t="shared" si="473"/>
        <v>1.2917466142971534</v>
      </c>
      <c r="W4318" s="2">
        <v>5393.2995599173091</v>
      </c>
      <c r="X4318" s="2">
        <f t="shared" si="474"/>
        <v>-1.0728863171607372E-3</v>
      </c>
      <c r="AA4318" s="2">
        <v>5401.8991782187277</v>
      </c>
      <c r="AB4318" s="2">
        <f t="shared" si="475"/>
        <v>-4.3430512023405754E-2</v>
      </c>
    </row>
    <row r="4319" spans="1:28">
      <c r="A4319" s="26">
        <v>0.15081018518518519</v>
      </c>
      <c r="B4319">
        <v>34.544573999999997</v>
      </c>
      <c r="C4319">
        <v>-112.455833</v>
      </c>
      <c r="D4319">
        <v>5396.3</v>
      </c>
      <c r="E4319">
        <v>12</v>
      </c>
      <c r="F4319">
        <v>0.64</v>
      </c>
      <c r="G4319">
        <v>1.07</v>
      </c>
      <c r="H4319">
        <v>27.7</v>
      </c>
      <c r="I4319">
        <v>83428.600000000006</v>
      </c>
      <c r="J4319">
        <v>5280.6</v>
      </c>
      <c r="K4319" s="2">
        <v>100990</v>
      </c>
      <c r="L4319" s="1">
        <f t="shared" si="469"/>
        <v>101759.46477534327</v>
      </c>
      <c r="M4319" s="2">
        <f t="shared" si="470"/>
        <v>5393.7290572422144</v>
      </c>
      <c r="N4319" s="2">
        <f t="shared" si="471"/>
        <v>62.088730976739008</v>
      </c>
      <c r="P4319" s="2">
        <v>1646.41027832031</v>
      </c>
      <c r="Q4319" s="2">
        <f t="shared" si="472"/>
        <v>5401.6086975244061</v>
      </c>
      <c r="S4319" s="2">
        <v>5369.7421258945487</v>
      </c>
      <c r="T4319" s="2">
        <f t="shared" si="473"/>
        <v>1.4222202800392552</v>
      </c>
      <c r="W4319" s="2">
        <v>5393.3060166857686</v>
      </c>
      <c r="X4319" s="2">
        <f t="shared" si="474"/>
        <v>6.4567684594294406E-3</v>
      </c>
      <c r="AA4319" s="2">
        <v>5401.8572329201379</v>
      </c>
      <c r="AB4319" s="2">
        <f t="shared" si="475"/>
        <v>-4.1945298589780577E-2</v>
      </c>
    </row>
    <row r="4320" spans="1:28">
      <c r="A4320" s="26">
        <v>0.15083333333333335</v>
      </c>
      <c r="B4320">
        <v>34.544573999999997</v>
      </c>
      <c r="C4320">
        <v>-112.455833</v>
      </c>
      <c r="D4320">
        <v>5398.3</v>
      </c>
      <c r="E4320">
        <v>12</v>
      </c>
      <c r="F4320">
        <v>0.62</v>
      </c>
      <c r="G4320">
        <v>1.07</v>
      </c>
      <c r="H4320">
        <v>27.7</v>
      </c>
      <c r="I4320">
        <v>83428.2</v>
      </c>
      <c r="J4320">
        <v>5280.7</v>
      </c>
      <c r="K4320" s="2">
        <v>100990</v>
      </c>
      <c r="L4320" s="1">
        <f t="shared" si="469"/>
        <v>101759.46477534327</v>
      </c>
      <c r="M4320" s="2">
        <f t="shared" si="470"/>
        <v>5393.8568124758094</v>
      </c>
      <c r="N4320" s="2">
        <f t="shared" si="471"/>
        <v>60.091721806657141</v>
      </c>
      <c r="P4320" s="2">
        <v>1646.41027832031</v>
      </c>
      <c r="Q4320" s="2">
        <f t="shared" si="472"/>
        <v>5401.6086975244061</v>
      </c>
      <c r="S4320" s="2">
        <v>5371.2873482352006</v>
      </c>
      <c r="T4320" s="2">
        <f t="shared" si="473"/>
        <v>1.5452223406518897</v>
      </c>
      <c r="W4320" s="2">
        <v>5393.3200490659483</v>
      </c>
      <c r="X4320" s="2">
        <f t="shared" si="474"/>
        <v>1.4032380179742177E-2</v>
      </c>
      <c r="AA4320" s="2">
        <v>5401.8172498706535</v>
      </c>
      <c r="AB4320" s="2">
        <f t="shared" si="475"/>
        <v>-3.9983049484362709E-2</v>
      </c>
    </row>
    <row r="4321" spans="1:28">
      <c r="A4321" s="26">
        <v>0.15085648148148148</v>
      </c>
      <c r="B4321">
        <v>34.544573999999997</v>
      </c>
      <c r="C4321">
        <v>-112.455833</v>
      </c>
      <c r="D4321">
        <v>5399.6</v>
      </c>
      <c r="E4321">
        <v>12</v>
      </c>
      <c r="F4321">
        <v>0.62</v>
      </c>
      <c r="G4321">
        <v>1.07</v>
      </c>
      <c r="H4321">
        <v>27.7</v>
      </c>
      <c r="I4321">
        <v>83431.7</v>
      </c>
      <c r="J4321">
        <v>5279.9</v>
      </c>
      <c r="K4321" s="2">
        <v>100990</v>
      </c>
      <c r="L4321" s="1">
        <f t="shared" si="469"/>
        <v>101759.46477534327</v>
      </c>
      <c r="M4321" s="2">
        <f t="shared" si="470"/>
        <v>5392.7389709986073</v>
      </c>
      <c r="N4321" s="2">
        <f t="shared" si="471"/>
        <v>78.67204864245879</v>
      </c>
      <c r="P4321" s="2">
        <v>1646.41027832031</v>
      </c>
      <c r="Q4321" s="2">
        <f t="shared" si="472"/>
        <v>5401.6086975244061</v>
      </c>
      <c r="S4321" s="2">
        <v>5372.9460879261278</v>
      </c>
      <c r="T4321" s="2">
        <f t="shared" si="473"/>
        <v>1.6587396909271774</v>
      </c>
      <c r="W4321" s="2">
        <v>5393.3417234656772</v>
      </c>
      <c r="X4321" s="2">
        <f t="shared" si="474"/>
        <v>2.1674399728908611E-2</v>
      </c>
      <c r="AA4321" s="2">
        <v>5401.779630474206</v>
      </c>
      <c r="AB4321" s="2">
        <f t="shared" si="475"/>
        <v>-3.7619396447553299E-2</v>
      </c>
    </row>
    <row r="4322" spans="1:28">
      <c r="A4322" s="26">
        <v>0.15087962962962961</v>
      </c>
      <c r="B4322">
        <v>34.544573999999997</v>
      </c>
      <c r="C4322">
        <v>-112.455833</v>
      </c>
      <c r="D4322">
        <v>5401.6</v>
      </c>
      <c r="E4322">
        <v>12</v>
      </c>
      <c r="F4322">
        <v>0.62</v>
      </c>
      <c r="G4322">
        <v>1.07</v>
      </c>
      <c r="H4322">
        <v>27.7</v>
      </c>
      <c r="I4322">
        <v>83428.2</v>
      </c>
      <c r="J4322">
        <v>5280.7</v>
      </c>
      <c r="K4322" s="2">
        <v>100990</v>
      </c>
      <c r="L4322" s="1">
        <f t="shared" si="469"/>
        <v>101759.46477534327</v>
      </c>
      <c r="M4322" s="2">
        <f t="shared" si="470"/>
        <v>5393.8568124758094</v>
      </c>
      <c r="N4322" s="2">
        <f t="shared" si="471"/>
        <v>60.091721806657141</v>
      </c>
      <c r="P4322" s="2">
        <v>1646.41027832031</v>
      </c>
      <c r="Q4322" s="2">
        <f t="shared" si="472"/>
        <v>5401.6086975244061</v>
      </c>
      <c r="S4322" s="2">
        <v>5374.7068980163367</v>
      </c>
      <c r="T4322" s="2">
        <f t="shared" si="473"/>
        <v>1.7608100902089063</v>
      </c>
      <c r="W4322" s="2">
        <v>5393.3663954406156</v>
      </c>
      <c r="X4322" s="2">
        <f t="shared" si="474"/>
        <v>2.467197493842832E-2</v>
      </c>
      <c r="AA4322" s="2">
        <v>5401.7446970407982</v>
      </c>
      <c r="AB4322" s="2">
        <f t="shared" si="475"/>
        <v>-3.4933433407786652E-2</v>
      </c>
    </row>
    <row r="4323" spans="1:28">
      <c r="A4323" s="26">
        <v>0.15090277777777777</v>
      </c>
      <c r="B4323">
        <v>34.544578000000001</v>
      </c>
      <c r="C4323">
        <v>-112.455833</v>
      </c>
      <c r="D4323">
        <v>5403.2</v>
      </c>
      <c r="E4323">
        <v>12</v>
      </c>
      <c r="F4323">
        <v>0.62</v>
      </c>
      <c r="G4323">
        <v>1.07</v>
      </c>
      <c r="H4323">
        <v>27.7</v>
      </c>
      <c r="I4323">
        <v>83428.899999999994</v>
      </c>
      <c r="J4323">
        <v>5280.5</v>
      </c>
      <c r="K4323" s="2">
        <v>100990</v>
      </c>
      <c r="L4323" s="1">
        <f t="shared" si="469"/>
        <v>101759.46477534327</v>
      </c>
      <c r="M4323" s="2">
        <f t="shared" si="470"/>
        <v>5393.633241142531</v>
      </c>
      <c r="N4323" s="2">
        <f t="shared" si="471"/>
        <v>63.601516428191573</v>
      </c>
      <c r="P4323" s="2">
        <v>1646.41015625</v>
      </c>
      <c r="Q4323" s="2">
        <f t="shared" si="472"/>
        <v>5401.60829703125</v>
      </c>
      <c r="S4323" s="2">
        <v>5376.5570242698159</v>
      </c>
      <c r="T4323" s="2">
        <f t="shared" si="473"/>
        <v>1.8501262534791749</v>
      </c>
      <c r="W4323" s="2">
        <v>5393.3903400107883</v>
      </c>
      <c r="X4323" s="2">
        <f t="shared" si="474"/>
        <v>2.394457017271634E-2</v>
      </c>
      <c r="AA4323" s="2">
        <v>5401.7126919011935</v>
      </c>
      <c r="AB4323" s="2">
        <f t="shared" si="475"/>
        <v>-3.2005139604734723E-2</v>
      </c>
    </row>
    <row r="4324" spans="1:28">
      <c r="A4324" s="26">
        <v>0.15092592592592594</v>
      </c>
      <c r="B4324">
        <v>34.544578000000001</v>
      </c>
      <c r="C4324">
        <v>-112.455848</v>
      </c>
      <c r="D4324">
        <v>5405.5</v>
      </c>
      <c r="E4324">
        <v>12</v>
      </c>
      <c r="F4324">
        <v>0.62</v>
      </c>
      <c r="G4324">
        <v>1.07</v>
      </c>
      <c r="H4324">
        <v>27.7</v>
      </c>
      <c r="I4324">
        <v>83429.399999999994</v>
      </c>
      <c r="J4324">
        <v>5280.3</v>
      </c>
      <c r="K4324" s="2">
        <v>100990</v>
      </c>
      <c r="L4324" s="1">
        <f t="shared" si="469"/>
        <v>101759.46477534327</v>
      </c>
      <c r="M4324" s="2">
        <f t="shared" si="470"/>
        <v>5393.4735482630149</v>
      </c>
      <c r="N4324" s="2">
        <f t="shared" si="471"/>
        <v>58.874624382999741</v>
      </c>
      <c r="P4324" s="2">
        <v>1646.26940917968</v>
      </c>
      <c r="Q4324" s="2">
        <f t="shared" si="472"/>
        <v>5401.1465284130609</v>
      </c>
      <c r="S4324" s="2">
        <v>5378.4833539593747</v>
      </c>
      <c r="T4324" s="2">
        <f t="shared" si="473"/>
        <v>1.92632968955877</v>
      </c>
      <c r="W4324" s="2">
        <v>5393.4151908520589</v>
      </c>
      <c r="X4324" s="2">
        <f t="shared" si="474"/>
        <v>2.4850841270563251E-2</v>
      </c>
      <c r="AA4324" s="2">
        <v>5401.6835866914043</v>
      </c>
      <c r="AB4324" s="2">
        <f t="shared" si="475"/>
        <v>-2.9105209789122455E-2</v>
      </c>
    </row>
    <row r="4325" spans="1:28">
      <c r="A4325" s="26">
        <v>0.15094907407407407</v>
      </c>
      <c r="B4325">
        <v>34.544578000000001</v>
      </c>
      <c r="C4325">
        <v>-112.455848</v>
      </c>
      <c r="D4325">
        <v>5407.5</v>
      </c>
      <c r="E4325">
        <v>12</v>
      </c>
      <c r="F4325">
        <v>0.62</v>
      </c>
      <c r="G4325">
        <v>1.07</v>
      </c>
      <c r="H4325">
        <v>27.7</v>
      </c>
      <c r="I4325">
        <v>83427</v>
      </c>
      <c r="J4325">
        <v>5281.1</v>
      </c>
      <c r="K4325" s="2">
        <v>100990</v>
      </c>
      <c r="L4325" s="1">
        <f t="shared" si="469"/>
        <v>101759.46477534327</v>
      </c>
      <c r="M4325" s="2">
        <f t="shared" si="470"/>
        <v>5394.2400811524676</v>
      </c>
      <c r="N4325" s="2">
        <f t="shared" si="471"/>
        <v>47.699013763356255</v>
      </c>
      <c r="P4325" s="2">
        <v>1646.26940917968</v>
      </c>
      <c r="Q4325" s="2">
        <f t="shared" si="472"/>
        <v>5401.1465284130609</v>
      </c>
      <c r="S4325" s="2">
        <v>5380.4733335397614</v>
      </c>
      <c r="T4325" s="2">
        <f t="shared" si="473"/>
        <v>1.9899795803867164</v>
      </c>
      <c r="W4325" s="2">
        <v>5393.4432478224653</v>
      </c>
      <c r="X4325" s="2">
        <f t="shared" si="474"/>
        <v>2.8056970406396431E-2</v>
      </c>
      <c r="AA4325" s="2">
        <v>5401.656762189732</v>
      </c>
      <c r="AB4325" s="2">
        <f t="shared" si="475"/>
        <v>-2.6824501672308543E-2</v>
      </c>
    </row>
    <row r="4326" spans="1:28">
      <c r="A4326" s="26">
        <v>0.1509722222222222</v>
      </c>
      <c r="B4326">
        <v>34.544581999999998</v>
      </c>
      <c r="C4326">
        <v>-112.455848</v>
      </c>
      <c r="D4326">
        <v>5409.1</v>
      </c>
      <c r="E4326">
        <v>12</v>
      </c>
      <c r="F4326">
        <v>0.62</v>
      </c>
      <c r="G4326">
        <v>1.07</v>
      </c>
      <c r="H4326">
        <v>27.7</v>
      </c>
      <c r="I4326">
        <v>83428.5</v>
      </c>
      <c r="J4326">
        <v>5280.6</v>
      </c>
      <c r="K4326" s="2">
        <v>100990</v>
      </c>
      <c r="L4326" s="1">
        <f t="shared" si="469"/>
        <v>101759.46477534327</v>
      </c>
      <c r="M4326" s="2">
        <f t="shared" si="470"/>
        <v>5393.7609960041245</v>
      </c>
      <c r="N4326" s="2">
        <f t="shared" si="471"/>
        <v>54.634860709676907</v>
      </c>
      <c r="P4326" s="2">
        <v>1646.27124023437</v>
      </c>
      <c r="Q4326" s="2">
        <f t="shared" si="472"/>
        <v>5401.15253581053</v>
      </c>
      <c r="S4326" s="2">
        <v>5382.5152828972477</v>
      </c>
      <c r="T4326" s="2">
        <f t="shared" si="473"/>
        <v>2.0419493574863736</v>
      </c>
      <c r="W4326" s="2">
        <v>5393.4778917190724</v>
      </c>
      <c r="X4326" s="2">
        <f t="shared" si="474"/>
        <v>3.464389660712186E-2</v>
      </c>
      <c r="AA4326" s="2">
        <v>5401.6311881736983</v>
      </c>
      <c r="AB4326" s="2">
        <f t="shared" si="475"/>
        <v>-2.5574016033715452E-2</v>
      </c>
    </row>
    <row r="4327" spans="1:28">
      <c r="A4327" s="26">
        <v>0.15099537037037036</v>
      </c>
      <c r="B4327">
        <v>34.544581999999998</v>
      </c>
      <c r="C4327">
        <v>-112.455848</v>
      </c>
      <c r="D4327">
        <v>5410.4</v>
      </c>
      <c r="E4327">
        <v>12</v>
      </c>
      <c r="F4327">
        <v>0.65</v>
      </c>
      <c r="G4327">
        <v>1.1000000000000001</v>
      </c>
      <c r="H4327">
        <v>27.7</v>
      </c>
      <c r="I4327">
        <v>83430.8</v>
      </c>
      <c r="J4327">
        <v>5279.9</v>
      </c>
      <c r="K4327" s="2">
        <v>100990</v>
      </c>
      <c r="L4327" s="1">
        <f t="shared" si="469"/>
        <v>101759.46477534327</v>
      </c>
      <c r="M4327" s="2">
        <f t="shared" si="470"/>
        <v>5393.0264123231264</v>
      </c>
      <c r="N4327" s="2">
        <f t="shared" si="471"/>
        <v>66.033882932533658</v>
      </c>
      <c r="P4327" s="2">
        <v>1646.27124023437</v>
      </c>
      <c r="Q4327" s="2">
        <f t="shared" si="472"/>
        <v>5401.15253581053</v>
      </c>
      <c r="S4327" s="2">
        <v>5384.5977534520116</v>
      </c>
      <c r="T4327" s="2">
        <f t="shared" si="473"/>
        <v>2.0824705547638587</v>
      </c>
      <c r="W4327" s="2">
        <v>5393.5191377084939</v>
      </c>
      <c r="X4327" s="2">
        <f t="shared" si="474"/>
        <v>4.1245989421440754E-2</v>
      </c>
      <c r="AA4327" s="2">
        <v>5401.6059619275256</v>
      </c>
      <c r="AB4327" s="2">
        <f t="shared" si="475"/>
        <v>-2.5226246172678657E-2</v>
      </c>
    </row>
    <row r="4328" spans="1:28">
      <c r="A4328" s="26">
        <v>0.15101851851851852</v>
      </c>
      <c r="B4328">
        <v>34.544581999999998</v>
      </c>
      <c r="C4328">
        <v>-112.455848</v>
      </c>
      <c r="D4328">
        <v>5412.1</v>
      </c>
      <c r="E4328">
        <v>12</v>
      </c>
      <c r="F4328">
        <v>0.7</v>
      </c>
      <c r="G4328">
        <v>1.1299999999999999</v>
      </c>
      <c r="H4328">
        <v>27.7</v>
      </c>
      <c r="I4328">
        <v>83429.5</v>
      </c>
      <c r="J4328">
        <v>5280.3</v>
      </c>
      <c r="K4328" s="2">
        <v>100990</v>
      </c>
      <c r="L4328" s="1">
        <f t="shared" si="469"/>
        <v>101759.46477534327</v>
      </c>
      <c r="M4328" s="2">
        <f t="shared" si="470"/>
        <v>5393.4416097801131</v>
      </c>
      <c r="N4328" s="2">
        <f t="shared" si="471"/>
        <v>59.458380246560708</v>
      </c>
      <c r="P4328" s="2">
        <v>1646.27124023437</v>
      </c>
      <c r="Q4328" s="2">
        <f t="shared" si="472"/>
        <v>5401.15253581053</v>
      </c>
      <c r="S4328" s="2">
        <v>5386.7089632360148</v>
      </c>
      <c r="T4328" s="2">
        <f t="shared" si="473"/>
        <v>2.111209784003222</v>
      </c>
      <c r="W4328" s="2">
        <v>5393.5580201588036</v>
      </c>
      <c r="X4328" s="2">
        <f t="shared" si="474"/>
        <v>3.8882450309756678E-2</v>
      </c>
      <c r="AA4328" s="2">
        <v>5401.5805017439361</v>
      </c>
      <c r="AB4328" s="2">
        <f t="shared" si="475"/>
        <v>-2.5460183589530061E-2</v>
      </c>
    </row>
    <row r="4329" spans="1:28">
      <c r="A4329" s="26">
        <v>0.15104166666666666</v>
      </c>
      <c r="B4329">
        <v>34.544586000000002</v>
      </c>
      <c r="C4329">
        <v>-112.455848</v>
      </c>
      <c r="D4329">
        <v>5413.7</v>
      </c>
      <c r="E4329">
        <v>12</v>
      </c>
      <c r="F4329">
        <v>0.7</v>
      </c>
      <c r="G4329">
        <v>1.1299999999999999</v>
      </c>
      <c r="H4329">
        <v>27.7</v>
      </c>
      <c r="I4329">
        <v>83431.600000000006</v>
      </c>
      <c r="J4329">
        <v>5279.6</v>
      </c>
      <c r="K4329" s="2">
        <v>100990</v>
      </c>
      <c r="L4329" s="1">
        <f t="shared" si="469"/>
        <v>101759.46477534327</v>
      </c>
      <c r="M4329" s="2">
        <f t="shared" si="470"/>
        <v>5392.7709087995581</v>
      </c>
      <c r="N4329" s="2">
        <f t="shared" si="471"/>
        <v>70.359129510412174</v>
      </c>
      <c r="P4329" s="2">
        <v>1646.27319335937</v>
      </c>
      <c r="Q4329" s="2">
        <f t="shared" si="472"/>
        <v>5401.1589437011553</v>
      </c>
      <c r="S4329" s="2">
        <v>5388.8371870121282</v>
      </c>
      <c r="T4329" s="2">
        <f t="shared" si="473"/>
        <v>2.1282237761133729</v>
      </c>
      <c r="W4329" s="2">
        <v>5393.5830765259243</v>
      </c>
      <c r="X4329" s="2">
        <f t="shared" si="474"/>
        <v>2.5056367120669165E-2</v>
      </c>
      <c r="AA4329" s="2">
        <v>5401.5544824102471</v>
      </c>
      <c r="AB4329" s="2">
        <f t="shared" si="475"/>
        <v>-2.6019333688964252E-2</v>
      </c>
    </row>
    <row r="4330" spans="1:28">
      <c r="A4330" s="26">
        <v>0.15106481481481482</v>
      </c>
      <c r="B4330">
        <v>34.544586000000002</v>
      </c>
      <c r="C4330">
        <v>-112.45586299999999</v>
      </c>
      <c r="D4330">
        <v>5415</v>
      </c>
      <c r="E4330">
        <v>12</v>
      </c>
      <c r="F4330">
        <v>0.7</v>
      </c>
      <c r="G4330">
        <v>1.1299999999999999</v>
      </c>
      <c r="H4330">
        <v>27.7</v>
      </c>
      <c r="I4330">
        <v>83430.100000000006</v>
      </c>
      <c r="J4330">
        <v>5280.1</v>
      </c>
      <c r="K4330" s="2">
        <v>100990</v>
      </c>
      <c r="L4330" s="1">
        <f t="shared" si="469"/>
        <v>101759.46477534327</v>
      </c>
      <c r="M4330" s="2">
        <f t="shared" si="470"/>
        <v>5393.2499795336216</v>
      </c>
      <c r="N4330" s="2">
        <f t="shared" si="471"/>
        <v>59.906919691773673</v>
      </c>
      <c r="P4330" s="2">
        <v>1646.2216796875</v>
      </c>
      <c r="Q4330" s="2">
        <f t="shared" si="472"/>
        <v>5400.989935585937</v>
      </c>
      <c r="S4330" s="2">
        <v>5390.97128616392</v>
      </c>
      <c r="T4330" s="2">
        <f t="shared" si="473"/>
        <v>2.1340991517918155</v>
      </c>
      <c r="W4330" s="2">
        <v>5393.586528591406</v>
      </c>
      <c r="X4330" s="2">
        <f t="shared" si="474"/>
        <v>3.4520654817242757E-3</v>
      </c>
      <c r="AA4330" s="2">
        <v>5401.5277135250781</v>
      </c>
      <c r="AB4330" s="2">
        <f t="shared" si="475"/>
        <v>-2.6768885169076384E-2</v>
      </c>
    </row>
    <row r="4331" spans="1:28">
      <c r="A4331" s="26">
        <v>0.15108796296296298</v>
      </c>
      <c r="B4331">
        <v>34.544586000000002</v>
      </c>
      <c r="C4331">
        <v>-112.45586299999999</v>
      </c>
      <c r="D4331">
        <v>5416.3</v>
      </c>
      <c r="E4331">
        <v>12</v>
      </c>
      <c r="F4331">
        <v>0.7</v>
      </c>
      <c r="G4331">
        <v>1.1299999999999999</v>
      </c>
      <c r="H4331">
        <v>27.7</v>
      </c>
      <c r="I4331">
        <v>83430</v>
      </c>
      <c r="J4331">
        <v>5280.1</v>
      </c>
      <c r="K4331" s="2">
        <v>100990</v>
      </c>
      <c r="L4331" s="1">
        <f t="shared" si="469"/>
        <v>101759.46477534327</v>
      </c>
      <c r="M4331" s="2">
        <f t="shared" si="470"/>
        <v>5393.2819178305381</v>
      </c>
      <c r="N4331" s="2">
        <f t="shared" si="471"/>
        <v>59.413537717545339</v>
      </c>
      <c r="P4331" s="2">
        <v>1646.2216796875</v>
      </c>
      <c r="Q4331" s="2">
        <f t="shared" si="472"/>
        <v>5400.989935585937</v>
      </c>
      <c r="S4331" s="2">
        <v>5393.1006506589092</v>
      </c>
      <c r="T4331" s="2">
        <f t="shared" si="473"/>
        <v>2.1293644949892041</v>
      </c>
      <c r="W4331" s="2">
        <v>5393.5666996132259</v>
      </c>
      <c r="X4331" s="2">
        <f t="shared" si="474"/>
        <v>-1.9828978180157719E-2</v>
      </c>
      <c r="AA4331" s="2">
        <v>5401.4999725646994</v>
      </c>
      <c r="AB4331" s="2">
        <f t="shared" si="475"/>
        <v>-2.7740960378650925E-2</v>
      </c>
    </row>
    <row r="4332" spans="1:28">
      <c r="A4332" s="26">
        <v>0.15111111111111111</v>
      </c>
      <c r="B4332">
        <v>34.544589000000002</v>
      </c>
      <c r="C4332">
        <v>-112.45586299999999</v>
      </c>
      <c r="D4332">
        <v>5418</v>
      </c>
      <c r="E4332">
        <v>12</v>
      </c>
      <c r="F4332">
        <v>0.74</v>
      </c>
      <c r="G4332">
        <v>1.1499999999999999</v>
      </c>
      <c r="H4332">
        <v>27.7</v>
      </c>
      <c r="I4332">
        <v>83429.3</v>
      </c>
      <c r="J4332">
        <v>5280.4</v>
      </c>
      <c r="K4332" s="2">
        <v>100990</v>
      </c>
      <c r="L4332" s="1">
        <f t="shared" si="469"/>
        <v>101759.46477534327</v>
      </c>
      <c r="M4332" s="2">
        <f t="shared" si="470"/>
        <v>5393.505486776935</v>
      </c>
      <c r="N4332" s="2">
        <f t="shared" si="471"/>
        <v>56.076939425509572</v>
      </c>
      <c r="P4332" s="2">
        <v>1646.22290039062</v>
      </c>
      <c r="Q4332" s="2">
        <f t="shared" si="472"/>
        <v>5400.9939405175619</v>
      </c>
      <c r="S4332" s="2">
        <v>5395.2152538374594</v>
      </c>
      <c r="T4332" s="2">
        <f t="shared" si="473"/>
        <v>2.1146031785501691</v>
      </c>
      <c r="W4332" s="2">
        <v>5393.5294424892436</v>
      </c>
      <c r="X4332" s="2">
        <f t="shared" si="474"/>
        <v>-3.7257123982271878E-2</v>
      </c>
      <c r="AA4332" s="2">
        <v>5401.4710221712285</v>
      </c>
      <c r="AB4332" s="2">
        <f t="shared" si="475"/>
        <v>-2.8950393470950075E-2</v>
      </c>
    </row>
    <row r="4333" spans="1:28">
      <c r="A4333" s="26">
        <v>0.15113425925925925</v>
      </c>
      <c r="B4333">
        <v>34.544589000000002</v>
      </c>
      <c r="C4333">
        <v>-112.45586299999999</v>
      </c>
      <c r="D4333">
        <v>5419.3</v>
      </c>
      <c r="E4333">
        <v>12</v>
      </c>
      <c r="F4333">
        <v>0.74</v>
      </c>
      <c r="G4333">
        <v>1.1499999999999999</v>
      </c>
      <c r="H4333">
        <v>27.7</v>
      </c>
      <c r="I4333">
        <v>83430.100000000006</v>
      </c>
      <c r="J4333">
        <v>5280.1</v>
      </c>
      <c r="K4333" s="2">
        <v>100990</v>
      </c>
      <c r="L4333" s="1">
        <f t="shared" si="469"/>
        <v>101759.46477534327</v>
      </c>
      <c r="M4333" s="2">
        <f t="shared" si="470"/>
        <v>5393.2499795336216</v>
      </c>
      <c r="N4333" s="2">
        <f t="shared" si="471"/>
        <v>59.968931720789143</v>
      </c>
      <c r="P4333" s="2">
        <v>1646.22290039062</v>
      </c>
      <c r="Q4333" s="2">
        <f t="shared" si="472"/>
        <v>5400.9939405175619</v>
      </c>
      <c r="S4333" s="2">
        <v>5397.3061603019869</v>
      </c>
      <c r="T4333" s="2">
        <f t="shared" si="473"/>
        <v>2.0909064645275066</v>
      </c>
      <c r="W4333" s="2">
        <v>5393.4839539171835</v>
      </c>
      <c r="X4333" s="2">
        <f t="shared" si="474"/>
        <v>-4.5488572060094157E-2</v>
      </c>
      <c r="AA4333" s="2">
        <v>5401.4407693069952</v>
      </c>
      <c r="AB4333" s="2">
        <f t="shared" si="475"/>
        <v>-3.0252864233261789E-2</v>
      </c>
    </row>
    <row r="4334" spans="1:28">
      <c r="A4334" s="26">
        <v>0.15115740740740741</v>
      </c>
      <c r="B4334">
        <v>34.544589000000002</v>
      </c>
      <c r="C4334">
        <v>-112.455871</v>
      </c>
      <c r="D4334">
        <v>5420.3</v>
      </c>
      <c r="E4334">
        <v>12</v>
      </c>
      <c r="F4334">
        <v>0.74</v>
      </c>
      <c r="G4334">
        <v>1.1499999999999999</v>
      </c>
      <c r="H4334">
        <v>27.7</v>
      </c>
      <c r="I4334">
        <v>83429.7</v>
      </c>
      <c r="J4334">
        <v>5280.2</v>
      </c>
      <c r="K4334" s="2">
        <v>100990</v>
      </c>
      <c r="L4334" s="1">
        <f t="shared" si="469"/>
        <v>101759.46477534327</v>
      </c>
      <c r="M4334" s="2">
        <f t="shared" si="470"/>
        <v>5393.3777329072873</v>
      </c>
      <c r="N4334" s="2">
        <f t="shared" si="471"/>
        <v>55.448850750552225</v>
      </c>
      <c r="P4334" s="2">
        <v>1646.17114257812</v>
      </c>
      <c r="Q4334" s="2">
        <f t="shared" si="472"/>
        <v>5400.8241314159995</v>
      </c>
      <c r="S4334" s="2">
        <v>5399.3655489114772</v>
      </c>
      <c r="T4334" s="2">
        <f t="shared" si="473"/>
        <v>2.05938860949027</v>
      </c>
      <c r="W4334" s="2">
        <v>5393.4374765971988</v>
      </c>
      <c r="X4334" s="2">
        <f t="shared" si="474"/>
        <v>-4.6477319984660426E-2</v>
      </c>
      <c r="AA4334" s="2">
        <v>5401.4092341029736</v>
      </c>
      <c r="AB4334" s="2">
        <f t="shared" si="475"/>
        <v>-3.1535204021565733E-2</v>
      </c>
    </row>
    <row r="4335" spans="1:28">
      <c r="A4335" s="26">
        <v>0.15118055555555557</v>
      </c>
      <c r="B4335">
        <v>34.544589000000002</v>
      </c>
      <c r="C4335">
        <v>-112.455871</v>
      </c>
      <c r="D4335">
        <v>5421.3</v>
      </c>
      <c r="E4335">
        <v>12</v>
      </c>
      <c r="F4335">
        <v>0.74</v>
      </c>
      <c r="G4335">
        <v>1.1499999999999999</v>
      </c>
      <c r="H4335">
        <v>27.7</v>
      </c>
      <c r="I4335">
        <v>83431.7</v>
      </c>
      <c r="J4335">
        <v>5279.6</v>
      </c>
      <c r="K4335" s="2">
        <v>100990</v>
      </c>
      <c r="L4335" s="1">
        <f t="shared" si="469"/>
        <v>101759.46477534327</v>
      </c>
      <c r="M4335" s="2">
        <f t="shared" si="470"/>
        <v>5392.7389709986073</v>
      </c>
      <c r="N4335" s="2">
        <f t="shared" si="471"/>
        <v>65.369818974965881</v>
      </c>
      <c r="P4335" s="2">
        <v>1646.17114257812</v>
      </c>
      <c r="Q4335" s="2">
        <f t="shared" si="472"/>
        <v>5400.8241314159995</v>
      </c>
      <c r="S4335" s="2">
        <v>5401.3861271465812</v>
      </c>
      <c r="T4335" s="2">
        <f t="shared" si="473"/>
        <v>2.0205782351040398</v>
      </c>
      <c r="W4335" s="2">
        <v>5393.3927609957873</v>
      </c>
      <c r="X4335" s="2">
        <f t="shared" si="474"/>
        <v>-4.4715601411553507E-2</v>
      </c>
      <c r="AA4335" s="2">
        <v>5401.3763779732235</v>
      </c>
      <c r="AB4335" s="2">
        <f t="shared" si="475"/>
        <v>-3.2856129750143737E-2</v>
      </c>
    </row>
    <row r="4336" spans="1:28">
      <c r="A4336" s="26">
        <v>0.1512037037037037</v>
      </c>
      <c r="B4336">
        <v>34.544592999999999</v>
      </c>
      <c r="C4336">
        <v>-112.455871</v>
      </c>
      <c r="D4336">
        <v>5421.6</v>
      </c>
      <c r="E4336">
        <v>12</v>
      </c>
      <c r="F4336">
        <v>0.74</v>
      </c>
      <c r="G4336">
        <v>1.1499999999999999</v>
      </c>
      <c r="H4336">
        <v>27.7</v>
      </c>
      <c r="I4336">
        <v>83431.7</v>
      </c>
      <c r="J4336">
        <v>5280.1</v>
      </c>
      <c r="K4336" s="2">
        <v>100990</v>
      </c>
      <c r="L4336" s="1">
        <f t="shared" si="469"/>
        <v>101759.46477534327</v>
      </c>
      <c r="M4336" s="2">
        <f t="shared" si="470"/>
        <v>5392.7389709986073</v>
      </c>
      <c r="N4336" s="2">
        <f t="shared" si="471"/>
        <v>65.434596044253837</v>
      </c>
      <c r="P4336" s="2">
        <v>1646.17236328125</v>
      </c>
      <c r="Q4336" s="2">
        <f t="shared" si="472"/>
        <v>5400.8281363476563</v>
      </c>
      <c r="S4336" s="2">
        <v>5403.360581334844</v>
      </c>
      <c r="T4336" s="2">
        <f t="shared" si="473"/>
        <v>1.9744541882628255</v>
      </c>
      <c r="W4336" s="2">
        <v>5393.3468863372764</v>
      </c>
      <c r="X4336" s="2">
        <f t="shared" si="474"/>
        <v>-4.5874658510911104E-2</v>
      </c>
      <c r="AA4336" s="2">
        <v>5401.3421254300647</v>
      </c>
      <c r="AB4336" s="2">
        <f t="shared" si="475"/>
        <v>-3.4252543158800108E-2</v>
      </c>
    </row>
    <row r="4337" spans="1:28">
      <c r="A4337" s="26">
        <v>0.15122685185185183</v>
      </c>
      <c r="B4337">
        <v>34.544592999999999</v>
      </c>
      <c r="C4337">
        <v>-112.455871</v>
      </c>
      <c r="D4337">
        <v>5421.6</v>
      </c>
      <c r="E4337">
        <v>12</v>
      </c>
      <c r="F4337">
        <v>0.74</v>
      </c>
      <c r="G4337">
        <v>1.1499999999999999</v>
      </c>
      <c r="H4337">
        <v>27.7</v>
      </c>
      <c r="I4337">
        <v>83431.600000000006</v>
      </c>
      <c r="J4337">
        <v>5279.6</v>
      </c>
      <c r="K4337" s="2">
        <v>100990</v>
      </c>
      <c r="L4337" s="1">
        <f t="shared" si="469"/>
        <v>101759.46477534327</v>
      </c>
      <c r="M4337" s="2">
        <f t="shared" si="470"/>
        <v>5392.7709087995581</v>
      </c>
      <c r="N4337" s="2">
        <f t="shared" si="471"/>
        <v>64.918915761831343</v>
      </c>
      <c r="P4337" s="2">
        <v>1646.17236328125</v>
      </c>
      <c r="Q4337" s="2">
        <f t="shared" si="472"/>
        <v>5400.8281363476563</v>
      </c>
      <c r="S4337" s="2">
        <v>5405.2809088741906</v>
      </c>
      <c r="T4337" s="2">
        <f t="shared" si="473"/>
        <v>1.9203275393465447</v>
      </c>
      <c r="W4337" s="2">
        <v>5393.2944274606652</v>
      </c>
      <c r="X4337" s="2">
        <f t="shared" si="474"/>
        <v>-5.245887661112647E-2</v>
      </c>
      <c r="AA4337" s="2">
        <v>5401.3065265684436</v>
      </c>
      <c r="AB4337" s="2">
        <f t="shared" si="475"/>
        <v>-3.55988616211107E-2</v>
      </c>
    </row>
    <row r="4338" spans="1:28">
      <c r="A4338" s="26">
        <v>0.15125</v>
      </c>
      <c r="B4338">
        <v>34.544592999999999</v>
      </c>
      <c r="C4338">
        <v>-112.455871</v>
      </c>
      <c r="D4338">
        <v>5421.3</v>
      </c>
      <c r="E4338">
        <v>12</v>
      </c>
      <c r="F4338">
        <v>0.78</v>
      </c>
      <c r="G4338">
        <v>1.1599999999999999</v>
      </c>
      <c r="H4338">
        <v>27.7</v>
      </c>
      <c r="I4338">
        <v>83428.800000000003</v>
      </c>
      <c r="J4338">
        <v>5280.5</v>
      </c>
      <c r="K4338" s="2">
        <v>100990</v>
      </c>
      <c r="L4338" s="1">
        <f t="shared" si="469"/>
        <v>101759.46477534327</v>
      </c>
      <c r="M4338" s="2">
        <f t="shared" si="470"/>
        <v>5393.6651798114499</v>
      </c>
      <c r="N4338" s="2">
        <f t="shared" si="471"/>
        <v>51.307946339581498</v>
      </c>
      <c r="P4338" s="2">
        <v>1646.17236328125</v>
      </c>
      <c r="Q4338" s="2">
        <f t="shared" si="472"/>
        <v>5400.8281363476563</v>
      </c>
      <c r="S4338" s="2">
        <v>5407.1377354082051</v>
      </c>
      <c r="T4338" s="2">
        <f t="shared" si="473"/>
        <v>1.8568265340145444</v>
      </c>
      <c r="W4338" s="2">
        <v>5393.2356197808203</v>
      </c>
      <c r="X4338" s="2">
        <f t="shared" si="474"/>
        <v>-5.880767984490376E-2</v>
      </c>
      <c r="AA4338" s="2">
        <v>5401.2697963615028</v>
      </c>
      <c r="AB4338" s="2">
        <f t="shared" si="475"/>
        <v>-3.6730206940774224E-2</v>
      </c>
    </row>
    <row r="4339" spans="1:28">
      <c r="A4339" s="26">
        <v>0.15127314814814816</v>
      </c>
      <c r="B4339">
        <v>34.544592999999999</v>
      </c>
      <c r="C4339">
        <v>-112.455871</v>
      </c>
      <c r="D4339">
        <v>5420.6</v>
      </c>
      <c r="E4339">
        <v>12</v>
      </c>
      <c r="F4339">
        <v>0.78</v>
      </c>
      <c r="G4339">
        <v>1.1599999999999999</v>
      </c>
      <c r="H4339">
        <v>27.7</v>
      </c>
      <c r="I4339">
        <v>83431.600000000006</v>
      </c>
      <c r="J4339">
        <v>5279.6</v>
      </c>
      <c r="K4339" s="2">
        <v>100990</v>
      </c>
      <c r="L4339" s="1">
        <f t="shared" si="469"/>
        <v>101759.46477534327</v>
      </c>
      <c r="M4339" s="2">
        <f t="shared" si="470"/>
        <v>5392.7709087995581</v>
      </c>
      <c r="N4339" s="2">
        <f t="shared" si="471"/>
        <v>64.918915761831343</v>
      </c>
      <c r="P4339" s="2">
        <v>1646.17236328125</v>
      </c>
      <c r="Q4339" s="2">
        <f t="shared" si="472"/>
        <v>5400.8281363476563</v>
      </c>
      <c r="S4339" s="2">
        <v>5408.9200699053636</v>
      </c>
      <c r="T4339" s="2">
        <f t="shared" si="473"/>
        <v>1.7823344971584447</v>
      </c>
      <c r="W4339" s="2">
        <v>5393.1782690611572</v>
      </c>
      <c r="X4339" s="2">
        <f t="shared" si="474"/>
        <v>-5.735071966319083E-2</v>
      </c>
      <c r="AA4339" s="2">
        <v>5401.2322618601575</v>
      </c>
      <c r="AB4339" s="2">
        <f t="shared" si="475"/>
        <v>-3.7534501345362514E-2</v>
      </c>
    </row>
    <row r="4340" spans="1:28">
      <c r="A4340" s="26">
        <v>0.15129629629629629</v>
      </c>
      <c r="B4340">
        <v>34.544592999999999</v>
      </c>
      <c r="C4340">
        <v>-112.455871</v>
      </c>
      <c r="D4340">
        <v>5419.6</v>
      </c>
      <c r="E4340">
        <v>12</v>
      </c>
      <c r="F4340">
        <v>0.78</v>
      </c>
      <c r="G4340">
        <v>1.1599999999999999</v>
      </c>
      <c r="H4340">
        <v>27.7</v>
      </c>
      <c r="I4340">
        <v>83430.600000000006</v>
      </c>
      <c r="J4340">
        <v>5280</v>
      </c>
      <c r="K4340" s="2">
        <v>100990</v>
      </c>
      <c r="L4340" s="1">
        <f t="shared" si="469"/>
        <v>101759.46477534327</v>
      </c>
      <c r="M4340" s="2">
        <f t="shared" si="470"/>
        <v>5393.0902885140185</v>
      </c>
      <c r="N4340" s="2">
        <f t="shared" si="471"/>
        <v>59.874289096531889</v>
      </c>
      <c r="P4340" s="2">
        <v>1646.17236328125</v>
      </c>
      <c r="Q4340" s="2">
        <f t="shared" si="472"/>
        <v>5400.8281363476563</v>
      </c>
      <c r="S4340" s="2">
        <v>5410.6153115209727</v>
      </c>
      <c r="T4340" s="2">
        <f t="shared" si="473"/>
        <v>1.6952416156091203</v>
      </c>
      <c r="W4340" s="2">
        <v>5393.1286800599983</v>
      </c>
      <c r="X4340" s="2">
        <f t="shared" si="474"/>
        <v>-4.9589001158892643E-2</v>
      </c>
      <c r="AA4340" s="2">
        <v>5401.1943196596112</v>
      </c>
      <c r="AB4340" s="2">
        <f t="shared" si="475"/>
        <v>-3.7942200546240201E-2</v>
      </c>
    </row>
    <row r="4341" spans="1:28">
      <c r="A4341" s="26">
        <v>0.15131944444444445</v>
      </c>
      <c r="B4341">
        <v>34.544592999999999</v>
      </c>
      <c r="C4341">
        <v>-112.455871</v>
      </c>
      <c r="D4341">
        <v>5418.6</v>
      </c>
      <c r="E4341">
        <v>12</v>
      </c>
      <c r="F4341">
        <v>0.75</v>
      </c>
      <c r="G4341">
        <v>1.1299999999999999</v>
      </c>
      <c r="H4341">
        <v>27.7</v>
      </c>
      <c r="I4341">
        <v>83431.600000000006</v>
      </c>
      <c r="J4341">
        <v>5279.6</v>
      </c>
      <c r="K4341" s="2">
        <v>100990</v>
      </c>
      <c r="L4341" s="1">
        <f t="shared" si="469"/>
        <v>101759.46477534327</v>
      </c>
      <c r="M4341" s="2">
        <f t="shared" si="470"/>
        <v>5392.7709087995581</v>
      </c>
      <c r="N4341" s="2">
        <f t="shared" si="471"/>
        <v>64.918915761831343</v>
      </c>
      <c r="P4341" s="2">
        <v>1646.17236328125</v>
      </c>
      <c r="Q4341" s="2">
        <f t="shared" si="472"/>
        <v>5400.8281363476563</v>
      </c>
      <c r="S4341" s="2">
        <v>5412.209487042117</v>
      </c>
      <c r="T4341" s="2">
        <f t="shared" si="473"/>
        <v>1.5941755211442796</v>
      </c>
      <c r="W4341" s="2">
        <v>5393.0869785974519</v>
      </c>
      <c r="X4341" s="2">
        <f t="shared" si="474"/>
        <v>-4.1701462546370749E-2</v>
      </c>
      <c r="AA4341" s="2">
        <v>5401.1564023607589</v>
      </c>
      <c r="AB4341" s="2">
        <f t="shared" si="475"/>
        <v>-3.791729885233508E-2</v>
      </c>
    </row>
    <row r="4342" spans="1:28">
      <c r="A4342" s="26">
        <v>0.15134259259259258</v>
      </c>
      <c r="B4342">
        <v>34.544592999999999</v>
      </c>
      <c r="C4342">
        <v>-112.455871</v>
      </c>
      <c r="D4342">
        <v>5418.3</v>
      </c>
      <c r="E4342">
        <v>12</v>
      </c>
      <c r="F4342">
        <v>0.67</v>
      </c>
      <c r="G4342">
        <v>0.97</v>
      </c>
      <c r="H4342">
        <v>27.7</v>
      </c>
      <c r="I4342">
        <v>83429.899999999994</v>
      </c>
      <c r="J4342">
        <v>5280.2</v>
      </c>
      <c r="K4342" s="2">
        <v>100990</v>
      </c>
      <c r="L4342" s="1">
        <f t="shared" si="469"/>
        <v>101759.46477534327</v>
      </c>
      <c r="M4342" s="2">
        <f t="shared" si="470"/>
        <v>5393.3138561584728</v>
      </c>
      <c r="N4342" s="2">
        <f t="shared" si="471"/>
        <v>56.464406761554258</v>
      </c>
      <c r="P4342" s="2">
        <v>1646.17236328125</v>
      </c>
      <c r="Q4342" s="2">
        <f t="shared" si="472"/>
        <v>5400.8281363476563</v>
      </c>
      <c r="S4342" s="2">
        <v>5413.6882764305537</v>
      </c>
      <c r="T4342" s="2">
        <f t="shared" si="473"/>
        <v>1.4787893884367804</v>
      </c>
      <c r="W4342" s="2">
        <v>5393.0521170853117</v>
      </c>
      <c r="X4342" s="2">
        <f t="shared" si="474"/>
        <v>-3.4861512140196282E-2</v>
      </c>
      <c r="AA4342" s="2">
        <v>5401.1189511753309</v>
      </c>
      <c r="AB4342" s="2">
        <f t="shared" si="475"/>
        <v>-3.7451185427926248E-2</v>
      </c>
    </row>
    <row r="4343" spans="1:28">
      <c r="A4343" s="26">
        <v>0.15136574074074075</v>
      </c>
      <c r="B4343">
        <v>34.544592999999999</v>
      </c>
      <c r="C4343">
        <v>-112.455871</v>
      </c>
      <c r="D4343">
        <v>5418</v>
      </c>
      <c r="E4343">
        <v>12</v>
      </c>
      <c r="F4343">
        <v>0.67</v>
      </c>
      <c r="G4343">
        <v>0.97</v>
      </c>
      <c r="H4343">
        <v>27.7</v>
      </c>
      <c r="I4343">
        <v>83430.7</v>
      </c>
      <c r="J4343">
        <v>5279.9</v>
      </c>
      <c r="K4343" s="2">
        <v>100990</v>
      </c>
      <c r="L4343" s="1">
        <f t="shared" si="469"/>
        <v>101759.46477534327</v>
      </c>
      <c r="M4343" s="2">
        <f t="shared" si="470"/>
        <v>5393.058350403071</v>
      </c>
      <c r="N4343" s="2">
        <f t="shared" si="471"/>
        <v>60.36957362467431</v>
      </c>
      <c r="P4343" s="2">
        <v>1646.17236328125</v>
      </c>
      <c r="Q4343" s="2">
        <f t="shared" si="472"/>
        <v>5400.8281363476563</v>
      </c>
      <c r="S4343" s="2">
        <v>5415.0388231763081</v>
      </c>
      <c r="T4343" s="2">
        <f t="shared" si="473"/>
        <v>1.3505467457544</v>
      </c>
      <c r="W4343" s="2">
        <v>5393.0255533665104</v>
      </c>
      <c r="X4343" s="2">
        <f t="shared" si="474"/>
        <v>-2.6563718801298819E-2</v>
      </c>
      <c r="AA4343" s="2">
        <v>5401.0823941025865</v>
      </c>
      <c r="AB4343" s="2">
        <f t="shared" si="475"/>
        <v>-3.6557072744471952E-2</v>
      </c>
    </row>
    <row r="4344" spans="1:28">
      <c r="A4344" s="26">
        <v>0.15138888888888888</v>
      </c>
      <c r="B4344">
        <v>34.544592999999999</v>
      </c>
      <c r="C4344">
        <v>-112.455871</v>
      </c>
      <c r="D4344">
        <v>5418</v>
      </c>
      <c r="E4344">
        <v>12</v>
      </c>
      <c r="F4344">
        <v>0.63</v>
      </c>
      <c r="G4344">
        <v>0.96</v>
      </c>
      <c r="H4344">
        <v>27.7</v>
      </c>
      <c r="I4344">
        <v>83430.3</v>
      </c>
      <c r="J4344">
        <v>5280.1</v>
      </c>
      <c r="K4344" s="2">
        <v>100990</v>
      </c>
      <c r="L4344" s="1">
        <f t="shared" si="469"/>
        <v>101759.46477534327</v>
      </c>
      <c r="M4344" s="2">
        <f t="shared" si="470"/>
        <v>5393.1861030327809</v>
      </c>
      <c r="N4344" s="2">
        <f t="shared" si="471"/>
        <v>58.400673185664488</v>
      </c>
      <c r="P4344" s="2">
        <v>1646.17236328125</v>
      </c>
      <c r="Q4344" s="2">
        <f t="shared" si="472"/>
        <v>5400.8281363476563</v>
      </c>
      <c r="S4344" s="2">
        <v>5416.2512893955864</v>
      </c>
      <c r="T4344" s="2">
        <f t="shared" si="473"/>
        <v>1.2124662192782125</v>
      </c>
      <c r="W4344" s="2">
        <v>5393.0095043289184</v>
      </c>
      <c r="X4344" s="2">
        <f t="shared" si="474"/>
        <v>-1.6049037591983506E-2</v>
      </c>
      <c r="AA4344" s="2">
        <v>5401.047129105862</v>
      </c>
      <c r="AB4344" s="2">
        <f t="shared" si="475"/>
        <v>-3.526499672443606E-2</v>
      </c>
    </row>
    <row r="4345" spans="1:28">
      <c r="A4345" s="26">
        <v>0.15141203703703704</v>
      </c>
      <c r="B4345">
        <v>34.544592999999999</v>
      </c>
      <c r="C4345">
        <v>-112.455871</v>
      </c>
      <c r="D4345">
        <v>5417</v>
      </c>
      <c r="E4345">
        <v>12</v>
      </c>
      <c r="F4345">
        <v>0.68</v>
      </c>
      <c r="G4345">
        <v>1.1000000000000001</v>
      </c>
      <c r="H4345">
        <v>27.7</v>
      </c>
      <c r="I4345">
        <v>83430.600000000006</v>
      </c>
      <c r="J4345">
        <v>5280</v>
      </c>
      <c r="K4345" s="2">
        <v>100990</v>
      </c>
      <c r="L4345" s="1">
        <f t="shared" si="469"/>
        <v>101759.46477534327</v>
      </c>
      <c r="M4345" s="2">
        <f t="shared" si="470"/>
        <v>5393.0902885140185</v>
      </c>
      <c r="N4345" s="2">
        <f t="shared" si="471"/>
        <v>59.874289096531889</v>
      </c>
      <c r="P4345" s="2">
        <v>1646.17236328125</v>
      </c>
      <c r="Q4345" s="2">
        <f t="shared" si="472"/>
        <v>5400.8281363476563</v>
      </c>
      <c r="S4345" s="2">
        <v>5417.3191515254257</v>
      </c>
      <c r="T4345" s="2">
        <f t="shared" si="473"/>
        <v>1.0678621298393409</v>
      </c>
      <c r="W4345" s="2">
        <v>5393.0042894204098</v>
      </c>
      <c r="X4345" s="2">
        <f t="shared" si="474"/>
        <v>-5.2149085086057312E-3</v>
      </c>
      <c r="AA4345" s="2">
        <v>5401.0135117242426</v>
      </c>
      <c r="AB4345" s="2">
        <f t="shared" si="475"/>
        <v>-3.3617381619478692E-2</v>
      </c>
    </row>
    <row r="4346" spans="1:28">
      <c r="A4346" s="26">
        <v>0.1514351851851852</v>
      </c>
      <c r="B4346">
        <v>34.544592999999999</v>
      </c>
      <c r="C4346">
        <v>-112.455871</v>
      </c>
      <c r="D4346">
        <v>5415.7</v>
      </c>
      <c r="E4346">
        <v>12</v>
      </c>
      <c r="F4346">
        <v>0.68</v>
      </c>
      <c r="G4346">
        <v>1.1000000000000001</v>
      </c>
      <c r="H4346">
        <v>27.7</v>
      </c>
      <c r="I4346">
        <v>83429.3</v>
      </c>
      <c r="J4346">
        <v>5280.4</v>
      </c>
      <c r="K4346" s="2">
        <v>100990</v>
      </c>
      <c r="L4346" s="1">
        <f t="shared" si="469"/>
        <v>101759.46477534327</v>
      </c>
      <c r="M4346" s="2">
        <f t="shared" si="470"/>
        <v>5393.505486776935</v>
      </c>
      <c r="N4346" s="2">
        <f t="shared" si="471"/>
        <v>53.621196735584782</v>
      </c>
      <c r="P4346" s="2">
        <v>1646.17236328125</v>
      </c>
      <c r="Q4346" s="2">
        <f t="shared" si="472"/>
        <v>5400.8281363476563</v>
      </c>
      <c r="S4346" s="2">
        <v>5418.2380535182619</v>
      </c>
      <c r="T4346" s="2">
        <f t="shared" si="473"/>
        <v>0.91890199283625407</v>
      </c>
      <c r="W4346" s="2">
        <v>5393.0094796432804</v>
      </c>
      <c r="X4346" s="2">
        <f t="shared" si="474"/>
        <v>5.1902228706239839E-3</v>
      </c>
      <c r="AA4346" s="2">
        <v>5400.9818465678763</v>
      </c>
      <c r="AB4346" s="2">
        <f t="shared" si="475"/>
        <v>-3.1665156366216252E-2</v>
      </c>
    </row>
    <row r="4347" spans="1:28">
      <c r="A4347" s="26">
        <v>0.15145833333333333</v>
      </c>
      <c r="B4347">
        <v>34.544592999999999</v>
      </c>
      <c r="C4347">
        <v>-112.455871</v>
      </c>
      <c r="D4347">
        <v>5415</v>
      </c>
      <c r="E4347">
        <v>12</v>
      </c>
      <c r="F4347">
        <v>0.64</v>
      </c>
      <c r="G4347">
        <v>1.07</v>
      </c>
      <c r="H4347">
        <v>27.7</v>
      </c>
      <c r="I4347">
        <v>83433.100000000006</v>
      </c>
      <c r="J4347">
        <v>5279.2</v>
      </c>
      <c r="K4347" s="2">
        <v>100990</v>
      </c>
      <c r="L4347" s="1">
        <f t="shared" si="469"/>
        <v>101759.46477534327</v>
      </c>
      <c r="M4347" s="2">
        <f t="shared" si="470"/>
        <v>5392.2918450397983</v>
      </c>
      <c r="N4347" s="2">
        <f t="shared" si="471"/>
        <v>72.868269292610961</v>
      </c>
      <c r="P4347" s="2">
        <v>1646.17236328125</v>
      </c>
      <c r="Q4347" s="2">
        <f t="shared" si="472"/>
        <v>5400.8281363476563</v>
      </c>
      <c r="S4347" s="2">
        <v>5419.0046459076766</v>
      </c>
      <c r="T4347" s="2">
        <f t="shared" si="473"/>
        <v>0.76659238941465446</v>
      </c>
      <c r="W4347" s="2">
        <v>5393.0229536306006</v>
      </c>
      <c r="X4347" s="2">
        <f t="shared" si="474"/>
        <v>1.3473987320139713E-2</v>
      </c>
      <c r="AA4347" s="2">
        <v>5400.9523821646326</v>
      </c>
      <c r="AB4347" s="2">
        <f t="shared" si="475"/>
        <v>-2.9464403243764536E-2</v>
      </c>
    </row>
    <row r="4348" spans="1:28">
      <c r="A4348" s="26">
        <v>0.15148148148148147</v>
      </c>
      <c r="B4348">
        <v>34.544589000000002</v>
      </c>
      <c r="C4348">
        <v>-112.455871</v>
      </c>
      <c r="D4348">
        <v>5414.4</v>
      </c>
      <c r="E4348">
        <v>12</v>
      </c>
      <c r="F4348">
        <v>0.64</v>
      </c>
      <c r="G4348">
        <v>1.07</v>
      </c>
      <c r="H4348">
        <v>27.7</v>
      </c>
      <c r="I4348">
        <v>83430</v>
      </c>
      <c r="J4348">
        <v>5280.1</v>
      </c>
      <c r="K4348" s="2">
        <v>100990</v>
      </c>
      <c r="L4348" s="1">
        <f t="shared" si="469"/>
        <v>101759.46477534327</v>
      </c>
      <c r="M4348" s="2">
        <f t="shared" si="470"/>
        <v>5393.2819178305381</v>
      </c>
      <c r="N4348" s="2">
        <f t="shared" si="471"/>
        <v>56.884985768719531</v>
      </c>
      <c r="P4348" s="2">
        <v>1646.17114257812</v>
      </c>
      <c r="Q4348" s="2">
        <f t="shared" si="472"/>
        <v>5400.8241314159995</v>
      </c>
      <c r="S4348" s="2">
        <v>5419.6169579912385</v>
      </c>
      <c r="T4348" s="2">
        <f t="shared" si="473"/>
        <v>0.61231208356184652</v>
      </c>
      <c r="W4348" s="2">
        <v>5393.0378032435365</v>
      </c>
      <c r="X4348" s="2">
        <f t="shared" si="474"/>
        <v>1.4849612935904588E-2</v>
      </c>
      <c r="AA4348" s="2">
        <v>5400.9253069820734</v>
      </c>
      <c r="AB4348" s="2">
        <f t="shared" si="475"/>
        <v>-2.7075182559201494E-2</v>
      </c>
    </row>
    <row r="4349" spans="1:28">
      <c r="A4349" s="26">
        <v>0.15150462962962963</v>
      </c>
      <c r="B4349">
        <v>34.544589000000002</v>
      </c>
      <c r="C4349">
        <v>-112.45586299999999</v>
      </c>
      <c r="D4349">
        <v>5414</v>
      </c>
      <c r="E4349">
        <v>12</v>
      </c>
      <c r="F4349">
        <v>0.68</v>
      </c>
      <c r="G4349">
        <v>1.1000000000000001</v>
      </c>
      <c r="H4349">
        <v>27.7</v>
      </c>
      <c r="I4349">
        <v>83431.100000000006</v>
      </c>
      <c r="J4349">
        <v>5279.8</v>
      </c>
      <c r="K4349" s="2">
        <v>100990</v>
      </c>
      <c r="L4349" s="1">
        <f t="shared" si="469"/>
        <v>101759.46477534327</v>
      </c>
      <c r="M4349" s="2">
        <f t="shared" si="470"/>
        <v>5392.9305982693249</v>
      </c>
      <c r="N4349" s="2">
        <f t="shared" si="471"/>
        <v>65.017488212202906</v>
      </c>
      <c r="P4349" s="2">
        <v>1646.22290039062</v>
      </c>
      <c r="Q4349" s="2">
        <f t="shared" si="472"/>
        <v>5400.9939405175619</v>
      </c>
      <c r="S4349" s="2">
        <v>5420.0754531628809</v>
      </c>
      <c r="T4349" s="2">
        <f t="shared" si="473"/>
        <v>0.4584951716424257</v>
      </c>
      <c r="W4349" s="2">
        <v>5393.048064401426</v>
      </c>
      <c r="X4349" s="2">
        <f t="shared" si="474"/>
        <v>1.0261157889544847E-2</v>
      </c>
      <c r="AA4349" s="2">
        <v>5400.9008174028604</v>
      </c>
      <c r="AB4349" s="2">
        <f t="shared" si="475"/>
        <v>-2.4489579212968238E-2</v>
      </c>
    </row>
    <row r="4350" spans="1:28">
      <c r="A4350" s="26">
        <v>0.15152777777777779</v>
      </c>
      <c r="B4350">
        <v>34.544589000000002</v>
      </c>
      <c r="C4350">
        <v>-112.45586299999999</v>
      </c>
      <c r="D4350">
        <v>5413.4</v>
      </c>
      <c r="E4350">
        <v>12</v>
      </c>
      <c r="F4350">
        <v>0.68</v>
      </c>
      <c r="G4350">
        <v>1.1000000000000001</v>
      </c>
      <c r="H4350">
        <v>27.7</v>
      </c>
      <c r="I4350">
        <v>83428.7</v>
      </c>
      <c r="J4350">
        <v>5280.6</v>
      </c>
      <c r="K4350" s="2">
        <v>100990</v>
      </c>
      <c r="L4350" s="1">
        <f t="shared" si="469"/>
        <v>101759.46477534327</v>
      </c>
      <c r="M4350" s="2">
        <f t="shared" si="470"/>
        <v>5393.6971185113543</v>
      </c>
      <c r="N4350" s="2">
        <f t="shared" si="471"/>
        <v>53.243611390274758</v>
      </c>
      <c r="P4350" s="2">
        <v>1646.22290039062</v>
      </c>
      <c r="Q4350" s="2">
        <f t="shared" si="472"/>
        <v>5400.9939405175619</v>
      </c>
      <c r="S4350" s="2">
        <v>5420.3834073452526</v>
      </c>
      <c r="T4350" s="2">
        <f t="shared" si="473"/>
        <v>0.30795418237175909</v>
      </c>
      <c r="W4350" s="2">
        <v>5393.0552022027277</v>
      </c>
      <c r="X4350" s="2">
        <f t="shared" si="474"/>
        <v>7.1378013017238118E-3</v>
      </c>
      <c r="AA4350" s="2">
        <v>5400.8792404514697</v>
      </c>
      <c r="AB4350" s="2">
        <f t="shared" si="475"/>
        <v>-2.1576951390670729E-2</v>
      </c>
    </row>
    <row r="4351" spans="1:28">
      <c r="A4351" s="26">
        <v>0.15155092592592592</v>
      </c>
      <c r="B4351">
        <v>34.544586000000002</v>
      </c>
      <c r="C4351">
        <v>-112.45586299999999</v>
      </c>
      <c r="D4351">
        <v>5413.7</v>
      </c>
      <c r="E4351">
        <v>12</v>
      </c>
      <c r="F4351">
        <v>0.64</v>
      </c>
      <c r="G4351">
        <v>1.07</v>
      </c>
      <c r="H4351">
        <v>27.7</v>
      </c>
      <c r="I4351">
        <v>83431</v>
      </c>
      <c r="J4351">
        <v>5279.8</v>
      </c>
      <c r="K4351" s="2">
        <v>100990</v>
      </c>
      <c r="L4351" s="1">
        <f t="shared" si="469"/>
        <v>101759.46477534327</v>
      </c>
      <c r="M4351" s="2">
        <f t="shared" si="470"/>
        <v>5392.962536256261</v>
      </c>
      <c r="N4351" s="2">
        <f t="shared" si="471"/>
        <v>64.439139998082254</v>
      </c>
      <c r="P4351" s="2">
        <v>1646.2216796875</v>
      </c>
      <c r="Q4351" s="2">
        <f t="shared" si="472"/>
        <v>5400.989935585937</v>
      </c>
      <c r="S4351" s="2">
        <v>5420.5469350262483</v>
      </c>
      <c r="T4351" s="2">
        <f t="shared" si="473"/>
        <v>0.16352768099568493</v>
      </c>
      <c r="W4351" s="2">
        <v>5393.0646021678613</v>
      </c>
      <c r="X4351" s="2">
        <f t="shared" si="474"/>
        <v>9.3999651335252565E-3</v>
      </c>
      <c r="AA4351" s="2">
        <v>5400.8609772028849</v>
      </c>
      <c r="AB4351" s="2">
        <f t="shared" si="475"/>
        <v>-1.8263248584844405E-2</v>
      </c>
    </row>
    <row r="4352" spans="1:28">
      <c r="A4352" s="26">
        <v>0.15157407407407408</v>
      </c>
      <c r="B4352">
        <v>34.544586000000002</v>
      </c>
      <c r="C4352">
        <v>-112.45586299999999</v>
      </c>
      <c r="D4352">
        <v>5413.7</v>
      </c>
      <c r="E4352">
        <v>12</v>
      </c>
      <c r="F4352">
        <v>0.64</v>
      </c>
      <c r="G4352">
        <v>1.07</v>
      </c>
      <c r="H4352">
        <v>27.7</v>
      </c>
      <c r="I4352">
        <v>83429.399999999994</v>
      </c>
      <c r="J4352">
        <v>5280.3</v>
      </c>
      <c r="K4352" s="2">
        <v>100990</v>
      </c>
      <c r="L4352" s="1">
        <f t="shared" si="469"/>
        <v>101759.46477534327</v>
      </c>
      <c r="M4352" s="2">
        <f t="shared" si="470"/>
        <v>5393.4735482630149</v>
      </c>
      <c r="N4352" s="2">
        <f t="shared" si="471"/>
        <v>56.496078388184472</v>
      </c>
      <c r="P4352" s="2">
        <v>1646.2216796875</v>
      </c>
      <c r="Q4352" s="2">
        <f t="shared" si="472"/>
        <v>5400.989935585937</v>
      </c>
      <c r="S4352" s="2">
        <v>5420.575288980097</v>
      </c>
      <c r="T4352" s="2">
        <f t="shared" si="473"/>
        <v>2.8353953848636593E-2</v>
      </c>
      <c r="W4352" s="2">
        <v>5393.0793474349284</v>
      </c>
      <c r="X4352" s="2">
        <f t="shared" si="474"/>
        <v>1.474526706715551E-2</v>
      </c>
      <c r="AA4352" s="2">
        <v>5400.8463123098736</v>
      </c>
      <c r="AB4352" s="2">
        <f t="shared" si="475"/>
        <v>-1.466489301128604E-2</v>
      </c>
    </row>
    <row r="4353" spans="1:28">
      <c r="A4353" s="26">
        <v>0.15159722222222222</v>
      </c>
      <c r="B4353">
        <v>34.544586000000002</v>
      </c>
      <c r="C4353">
        <v>-112.45586299999999</v>
      </c>
      <c r="D4353">
        <v>5414.4</v>
      </c>
      <c r="E4353">
        <v>12</v>
      </c>
      <c r="F4353">
        <v>0.64</v>
      </c>
      <c r="G4353">
        <v>1.07</v>
      </c>
      <c r="H4353">
        <v>27.7</v>
      </c>
      <c r="I4353">
        <v>83428.5</v>
      </c>
      <c r="J4353">
        <v>5280.6</v>
      </c>
      <c r="K4353" s="2">
        <v>100990</v>
      </c>
      <c r="L4353" s="1">
        <f t="shared" si="469"/>
        <v>101759.46477534327</v>
      </c>
      <c r="M4353" s="2">
        <f t="shared" si="470"/>
        <v>5393.7609960041245</v>
      </c>
      <c r="N4353" s="2">
        <f t="shared" si="471"/>
        <v>52.257567477495236</v>
      </c>
      <c r="P4353" s="2">
        <v>1646.2216796875</v>
      </c>
      <c r="Q4353" s="2">
        <f t="shared" si="472"/>
        <v>5400.989935585937</v>
      </c>
      <c r="S4353" s="2">
        <v>5420.4810455918832</v>
      </c>
      <c r="T4353" s="2">
        <f t="shared" si="473"/>
        <v>-9.4243388213726575E-2</v>
      </c>
      <c r="W4353" s="2">
        <v>5393.1011268222746</v>
      </c>
      <c r="X4353" s="2">
        <f t="shared" si="474"/>
        <v>2.1779387346214207E-2</v>
      </c>
      <c r="AA4353" s="2">
        <v>5400.8353511149471</v>
      </c>
      <c r="AB4353" s="2">
        <f t="shared" si="475"/>
        <v>-1.09611949264945E-2</v>
      </c>
    </row>
    <row r="4354" spans="1:28">
      <c r="A4354" s="26">
        <v>0.15162037037037038</v>
      </c>
      <c r="B4354">
        <v>34.544586000000002</v>
      </c>
      <c r="C4354">
        <v>-112.45586299999999</v>
      </c>
      <c r="D4354">
        <v>5414.7</v>
      </c>
      <c r="E4354">
        <v>12</v>
      </c>
      <c r="F4354">
        <v>0.64</v>
      </c>
      <c r="G4354">
        <v>1.07</v>
      </c>
      <c r="H4354">
        <v>27.7</v>
      </c>
      <c r="I4354">
        <v>83430.600000000006</v>
      </c>
      <c r="J4354">
        <v>5280</v>
      </c>
      <c r="K4354" s="2">
        <v>100990</v>
      </c>
      <c r="L4354" s="1">
        <f t="shared" ref="L4354:L4417" si="476">K4354 + $O$3</f>
        <v>101759.46477534327</v>
      </c>
      <c r="M4354" s="2">
        <f t="shared" ref="M4354:M4417" si="477">(10 ^ (LOG(I4354/L4354) / 5.2558797) - 1) / (-0.0000068755856)</f>
        <v>5393.0902885140185</v>
      </c>
      <c r="N4354" s="2">
        <f t="shared" ref="N4354:N4417" si="478">(Q4354 - M4354) ^ 2</f>
        <v>62.40442386087021</v>
      </c>
      <c r="P4354" s="2">
        <v>1646.2216796875</v>
      </c>
      <c r="Q4354" s="2">
        <f t="shared" ref="Q4354:Q4417" si="479">P4354 * 3.28084</f>
        <v>5400.989935585937</v>
      </c>
      <c r="S4354" s="2">
        <v>5420.2798131484506</v>
      </c>
      <c r="T4354" s="2">
        <f t="shared" si="473"/>
        <v>-0.20123244343267288</v>
      </c>
      <c r="W4354" s="2">
        <v>5393.1322552486672</v>
      </c>
      <c r="X4354" s="2">
        <f t="shared" si="474"/>
        <v>3.1128426392569963E-2</v>
      </c>
      <c r="AA4354" s="2">
        <v>5400.8280547439972</v>
      </c>
      <c r="AB4354" s="2">
        <f t="shared" si="475"/>
        <v>-7.2963709499163087E-3</v>
      </c>
    </row>
    <row r="4355" spans="1:28">
      <c r="A4355" s="26">
        <v>0.15164351851851851</v>
      </c>
      <c r="B4355">
        <v>34.544581999999998</v>
      </c>
      <c r="C4355">
        <v>-112.45586299999999</v>
      </c>
      <c r="D4355">
        <v>5414.7</v>
      </c>
      <c r="E4355">
        <v>12</v>
      </c>
      <c r="F4355">
        <v>0.64</v>
      </c>
      <c r="G4355">
        <v>1.07</v>
      </c>
      <c r="H4355">
        <v>27.7</v>
      </c>
      <c r="I4355">
        <v>83429.600000000006</v>
      </c>
      <c r="J4355">
        <v>5280.3</v>
      </c>
      <c r="K4355" s="2">
        <v>100990</v>
      </c>
      <c r="L4355" s="1">
        <f t="shared" si="476"/>
        <v>101759.46477534327</v>
      </c>
      <c r="M4355" s="2">
        <f t="shared" si="477"/>
        <v>5393.4096713282152</v>
      </c>
      <c r="N4355" s="2">
        <f t="shared" si="478"/>
        <v>57.381501378805361</v>
      </c>
      <c r="P4355" s="2">
        <v>1646.22009277343</v>
      </c>
      <c r="Q4355" s="2">
        <f t="shared" si="479"/>
        <v>5400.9847291747801</v>
      </c>
      <c r="S4355" s="2">
        <v>5419.9892603409953</v>
      </c>
      <c r="T4355" s="2">
        <f t="shared" si="473"/>
        <v>-0.29055280745524215</v>
      </c>
      <c r="W4355" s="2">
        <v>5393.1710568528761</v>
      </c>
      <c r="X4355" s="2">
        <f t="shared" si="474"/>
        <v>3.8801604208856588E-2</v>
      </c>
      <c r="AA4355" s="2">
        <v>5400.8242678891493</v>
      </c>
      <c r="AB4355" s="2">
        <f t="shared" si="475"/>
        <v>-3.7868548479309538E-3</v>
      </c>
    </row>
    <row r="4356" spans="1:28">
      <c r="A4356" s="26">
        <v>0.15166666666666667</v>
      </c>
      <c r="B4356">
        <v>34.544581999999998</v>
      </c>
      <c r="C4356">
        <v>-112.45586299999999</v>
      </c>
      <c r="D4356">
        <v>5414.7</v>
      </c>
      <c r="E4356">
        <v>12</v>
      </c>
      <c r="F4356">
        <v>0.64</v>
      </c>
      <c r="G4356">
        <v>1.07</v>
      </c>
      <c r="H4356">
        <v>27.7</v>
      </c>
      <c r="I4356">
        <v>83432.5</v>
      </c>
      <c r="J4356">
        <v>5279.3</v>
      </c>
      <c r="K4356" s="2">
        <v>100990</v>
      </c>
      <c r="L4356" s="1">
        <f t="shared" si="476"/>
        <v>101759.46477534327</v>
      </c>
      <c r="M4356" s="2">
        <f t="shared" si="477"/>
        <v>5392.483469706809</v>
      </c>
      <c r="N4356" s="2">
        <f t="shared" si="478"/>
        <v>72.271412541767717</v>
      </c>
      <c r="P4356" s="2">
        <v>1646.22009277343</v>
      </c>
      <c r="Q4356" s="2">
        <f t="shared" si="479"/>
        <v>5400.9847291747801</v>
      </c>
      <c r="S4356" s="2">
        <v>5419.6275560961531</v>
      </c>
      <c r="T4356" s="2">
        <f t="shared" si="473"/>
        <v>-0.36170424484225805</v>
      </c>
      <c r="W4356" s="2">
        <v>5393.2098001521472</v>
      </c>
      <c r="X4356" s="2">
        <f t="shared" si="474"/>
        <v>3.8743299271118303E-2</v>
      </c>
      <c r="AA4356" s="2">
        <v>5400.8237405114414</v>
      </c>
      <c r="AB4356" s="2">
        <f t="shared" si="475"/>
        <v>-5.2737770784005988E-4</v>
      </c>
    </row>
    <row r="4357" spans="1:28">
      <c r="A4357" s="26">
        <v>0.15168981481481481</v>
      </c>
      <c r="B4357">
        <v>34.544581999999998</v>
      </c>
      <c r="C4357">
        <v>-112.45586299999999</v>
      </c>
      <c r="D4357">
        <v>5414.7</v>
      </c>
      <c r="E4357">
        <v>12</v>
      </c>
      <c r="F4357">
        <v>0.64</v>
      </c>
      <c r="G4357">
        <v>1.07</v>
      </c>
      <c r="H4357">
        <v>27.7</v>
      </c>
      <c r="I4357">
        <v>83431.600000000006</v>
      </c>
      <c r="J4357">
        <v>5279.6</v>
      </c>
      <c r="K4357" s="2">
        <v>100990</v>
      </c>
      <c r="L4357" s="1">
        <f t="shared" si="476"/>
        <v>101759.46477534327</v>
      </c>
      <c r="M4357" s="2">
        <f t="shared" si="477"/>
        <v>5392.7709087995581</v>
      </c>
      <c r="N4357" s="2">
        <f t="shared" si="478"/>
        <v>67.466845156411836</v>
      </c>
      <c r="P4357" s="2">
        <v>1646.22009277343</v>
      </c>
      <c r="Q4357" s="2">
        <f t="shared" si="479"/>
        <v>5400.9847291747801</v>
      </c>
      <c r="S4357" s="2">
        <v>5419.2121911563954</v>
      </c>
      <c r="T4357" s="2">
        <f t="shared" si="473"/>
        <v>-0.41536493975763733</v>
      </c>
      <c r="W4357" s="2">
        <v>5393.2370941657427</v>
      </c>
      <c r="X4357" s="2">
        <f t="shared" si="474"/>
        <v>2.7294013595565048E-2</v>
      </c>
      <c r="AA4357" s="2">
        <v>5400.8261527112518</v>
      </c>
      <c r="AB4357" s="2">
        <f t="shared" si="475"/>
        <v>2.4121998103510123E-3</v>
      </c>
    </row>
    <row r="4358" spans="1:28">
      <c r="A4358" s="26">
        <v>0.15171296296296297</v>
      </c>
      <c r="B4358">
        <v>34.544578000000001</v>
      </c>
      <c r="C4358">
        <v>-112.45586299999999</v>
      </c>
      <c r="D4358">
        <v>5414.7</v>
      </c>
      <c r="E4358">
        <v>12</v>
      </c>
      <c r="F4358">
        <v>0.64</v>
      </c>
      <c r="G4358">
        <v>1.07</v>
      </c>
      <c r="H4358">
        <v>27.7</v>
      </c>
      <c r="I4358">
        <v>83430.5</v>
      </c>
      <c r="J4358">
        <v>5280</v>
      </c>
      <c r="K4358" s="2">
        <v>100990</v>
      </c>
      <c r="L4358" s="1">
        <f t="shared" si="476"/>
        <v>101759.46477534327</v>
      </c>
      <c r="M4358" s="2">
        <f t="shared" si="477"/>
        <v>5393.1222266559207</v>
      </c>
      <c r="N4358" s="2">
        <f t="shared" si="478"/>
        <v>61.743395871645319</v>
      </c>
      <c r="P4358" s="2">
        <v>1646.21862792968</v>
      </c>
      <c r="Q4358" s="2">
        <f t="shared" si="479"/>
        <v>5400.9799232568112</v>
      </c>
      <c r="S4358" s="2">
        <v>5418.7595034849401</v>
      </c>
      <c r="T4358" s="2">
        <f t="shared" ref="T4358:T4421" si="480">S4358-S4357</f>
        <v>-0.45268767145535094</v>
      </c>
      <c r="W4358" s="2">
        <v>5393.2441785604024</v>
      </c>
      <c r="X4358" s="2">
        <f t="shared" ref="X4358:X4421" si="481">W4358-W4357</f>
        <v>7.0843946596141905E-3</v>
      </c>
      <c r="AA4358" s="2">
        <v>5400.8311391310071</v>
      </c>
      <c r="AB4358" s="2">
        <f t="shared" ref="AB4358:AB4421" si="482">AA4358-AA4357</f>
        <v>4.9864197553688427E-3</v>
      </c>
    </row>
    <row r="4359" spans="1:28">
      <c r="A4359" s="26">
        <v>0.1517361111111111</v>
      </c>
      <c r="B4359">
        <v>34.544578000000001</v>
      </c>
      <c r="C4359">
        <v>-112.45586299999999</v>
      </c>
      <c r="D4359">
        <v>5415</v>
      </c>
      <c r="E4359">
        <v>12</v>
      </c>
      <c r="F4359">
        <v>0.62</v>
      </c>
      <c r="G4359">
        <v>1.07</v>
      </c>
      <c r="H4359">
        <v>27.7</v>
      </c>
      <c r="I4359">
        <v>83434</v>
      </c>
      <c r="J4359">
        <v>5278.9</v>
      </c>
      <c r="K4359" s="2">
        <v>100990</v>
      </c>
      <c r="L4359" s="1">
        <f t="shared" si="476"/>
        <v>101759.46477534327</v>
      </c>
      <c r="M4359" s="2">
        <f t="shared" si="477"/>
        <v>5392.0044101314988</v>
      </c>
      <c r="N4359" s="2">
        <f t="shared" si="478"/>
        <v>80.559835862653699</v>
      </c>
      <c r="P4359" s="2">
        <v>1646.21862792968</v>
      </c>
      <c r="Q4359" s="2">
        <f t="shared" si="479"/>
        <v>5400.9799232568112</v>
      </c>
      <c r="S4359" s="2">
        <v>5418.2845741063811</v>
      </c>
      <c r="T4359" s="2">
        <f t="shared" si="480"/>
        <v>-0.47492937855895434</v>
      </c>
      <c r="W4359" s="2">
        <v>5393.2285818433575</v>
      </c>
      <c r="X4359" s="2">
        <f t="shared" si="481"/>
        <v>-1.5596717044900288E-2</v>
      </c>
      <c r="AA4359" s="2">
        <v>5400.8383056691273</v>
      </c>
      <c r="AB4359" s="2">
        <f t="shared" si="482"/>
        <v>7.1665381201455602E-3</v>
      </c>
    </row>
    <row r="4360" spans="1:28">
      <c r="A4360" s="26">
        <v>0.15175925925925926</v>
      </c>
      <c r="B4360">
        <v>34.544578000000001</v>
      </c>
      <c r="C4360">
        <v>-112.45586299999999</v>
      </c>
      <c r="D4360">
        <v>5415.7</v>
      </c>
      <c r="E4360">
        <v>12</v>
      </c>
      <c r="F4360">
        <v>0.62</v>
      </c>
      <c r="G4360">
        <v>1.07</v>
      </c>
      <c r="H4360">
        <v>27.7</v>
      </c>
      <c r="I4360">
        <v>83426.899999999994</v>
      </c>
      <c r="J4360">
        <v>5281.1</v>
      </c>
      <c r="K4360" s="2">
        <v>100990</v>
      </c>
      <c r="L4360" s="1">
        <f t="shared" si="476"/>
        <v>101759.46477534327</v>
      </c>
      <c r="M4360" s="2">
        <f t="shared" si="477"/>
        <v>5394.2720204103589</v>
      </c>
      <c r="N4360" s="2">
        <f t="shared" si="478"/>
        <v>44.995960597442476</v>
      </c>
      <c r="P4360" s="2">
        <v>1646.21862792968</v>
      </c>
      <c r="Q4360" s="2">
        <f t="shared" si="479"/>
        <v>5400.9799232568112</v>
      </c>
      <c r="S4360" s="2">
        <v>5417.8015684704314</v>
      </c>
      <c r="T4360" s="2">
        <f t="shared" si="480"/>
        <v>-0.48300563594966661</v>
      </c>
      <c r="W4360" s="2">
        <v>5393.193148558139</v>
      </c>
      <c r="X4360" s="2">
        <f t="shared" si="481"/>
        <v>-3.5433285218459787E-2</v>
      </c>
      <c r="AA4360" s="2">
        <v>5400.8472460015091</v>
      </c>
      <c r="AB4360" s="2">
        <f t="shared" si="482"/>
        <v>8.9403323818260105E-3</v>
      </c>
    </row>
    <row r="4361" spans="1:28">
      <c r="A4361" s="26">
        <v>0.15178240740740742</v>
      </c>
      <c r="B4361">
        <v>34.544573999999997</v>
      </c>
      <c r="C4361">
        <v>-112.45586299999999</v>
      </c>
      <c r="D4361">
        <v>5415.7</v>
      </c>
      <c r="E4361">
        <v>12</v>
      </c>
      <c r="F4361">
        <v>0.65</v>
      </c>
      <c r="G4361">
        <v>1.08</v>
      </c>
      <c r="H4361">
        <v>27.7</v>
      </c>
      <c r="I4361">
        <v>83430.600000000006</v>
      </c>
      <c r="J4361">
        <v>5279.9</v>
      </c>
      <c r="K4361" s="2">
        <v>100990</v>
      </c>
      <c r="L4361" s="1">
        <f t="shared" si="476"/>
        <v>101759.46477534327</v>
      </c>
      <c r="M4361" s="2">
        <f t="shared" si="477"/>
        <v>5393.0902885140185</v>
      </c>
      <c r="N4361" s="2">
        <f t="shared" si="478"/>
        <v>62.227379349934971</v>
      </c>
      <c r="P4361" s="2">
        <v>1646.21826171875</v>
      </c>
      <c r="Q4361" s="2">
        <f t="shared" si="479"/>
        <v>5400.9787217773437</v>
      </c>
      <c r="S4361" s="2">
        <v>5417.3240173955437</v>
      </c>
      <c r="T4361" s="2">
        <f t="shared" si="480"/>
        <v>-0.47755107488774229</v>
      </c>
      <c r="W4361" s="2">
        <v>5393.1504779050501</v>
      </c>
      <c r="X4361" s="2">
        <f t="shared" si="481"/>
        <v>-4.2670653088862309E-2</v>
      </c>
      <c r="AA4361" s="2">
        <v>5400.8575589994161</v>
      </c>
      <c r="AB4361" s="2">
        <f t="shared" si="482"/>
        <v>1.0312997907021781E-2</v>
      </c>
    </row>
    <row r="4362" spans="1:28">
      <c r="A4362" s="26">
        <v>0.15180555555555555</v>
      </c>
      <c r="B4362">
        <v>34.544573999999997</v>
      </c>
      <c r="C4362">
        <v>-112.45586299999999</v>
      </c>
      <c r="D4362">
        <v>5415.7</v>
      </c>
      <c r="E4362">
        <v>12</v>
      </c>
      <c r="F4362">
        <v>0.65</v>
      </c>
      <c r="G4362">
        <v>1.08</v>
      </c>
      <c r="H4362">
        <v>27.7</v>
      </c>
      <c r="I4362">
        <v>83431.100000000006</v>
      </c>
      <c r="J4362">
        <v>5279.8</v>
      </c>
      <c r="K4362" s="2">
        <v>100990</v>
      </c>
      <c r="L4362" s="1">
        <f t="shared" si="476"/>
        <v>101759.46477534327</v>
      </c>
      <c r="M4362" s="2">
        <f t="shared" si="477"/>
        <v>5392.9305982693249</v>
      </c>
      <c r="N4362" s="2">
        <f t="shared" si="478"/>
        <v>64.772292000324214</v>
      </c>
      <c r="P4362" s="2">
        <v>1646.21826171875</v>
      </c>
      <c r="Q4362" s="2">
        <f t="shared" si="479"/>
        <v>5400.9787217773437</v>
      </c>
      <c r="S4362" s="2">
        <v>5416.8641698362426</v>
      </c>
      <c r="T4362" s="2">
        <f t="shared" si="480"/>
        <v>-0.45984755930112442</v>
      </c>
      <c r="W4362" s="2">
        <v>5393.114977310026</v>
      </c>
      <c r="X4362" s="2">
        <f t="shared" si="481"/>
        <v>-3.5500595024132053E-2</v>
      </c>
      <c r="AA4362" s="2">
        <v>5400.86886007045</v>
      </c>
      <c r="AB4362" s="2">
        <f t="shared" si="482"/>
        <v>1.1301071033813059E-2</v>
      </c>
    </row>
    <row r="4363" spans="1:28">
      <c r="A4363" s="26">
        <v>0.15182870370370369</v>
      </c>
      <c r="B4363">
        <v>34.544573999999997</v>
      </c>
      <c r="C4363">
        <v>-112.45586299999999</v>
      </c>
      <c r="D4363">
        <v>5416</v>
      </c>
      <c r="E4363">
        <v>12</v>
      </c>
      <c r="F4363">
        <v>0.65</v>
      </c>
      <c r="G4363">
        <v>1.08</v>
      </c>
      <c r="H4363">
        <v>27.7</v>
      </c>
      <c r="I4363">
        <v>83431</v>
      </c>
      <c r="J4363">
        <v>5280.6</v>
      </c>
      <c r="K4363" s="2">
        <v>100990</v>
      </c>
      <c r="L4363" s="1">
        <f t="shared" si="476"/>
        <v>101759.46477534327</v>
      </c>
      <c r="M4363" s="2">
        <f t="shared" si="477"/>
        <v>5392.962536256261</v>
      </c>
      <c r="N4363" s="2">
        <f t="shared" si="478"/>
        <v>64.259230308415297</v>
      </c>
      <c r="P4363" s="2">
        <v>1646.21826171875</v>
      </c>
      <c r="Q4363" s="2">
        <f t="shared" si="479"/>
        <v>5400.9787217773437</v>
      </c>
      <c r="S4363" s="2">
        <v>5416.4321983818609</v>
      </c>
      <c r="T4363" s="2">
        <f t="shared" si="480"/>
        <v>-0.43197145438170992</v>
      </c>
      <c r="W4363" s="2">
        <v>5393.089170653232</v>
      </c>
      <c r="X4363" s="2">
        <f t="shared" si="481"/>
        <v>-2.580665679397498E-2</v>
      </c>
      <c r="AA4363" s="2">
        <v>5400.8807890473672</v>
      </c>
      <c r="AB4363" s="2">
        <f t="shared" si="482"/>
        <v>1.1928976917261025E-2</v>
      </c>
    </row>
    <row r="4364" spans="1:28">
      <c r="A4364" s="26">
        <v>0.15185185185185185</v>
      </c>
      <c r="B4364">
        <v>34.544573999999997</v>
      </c>
      <c r="C4364">
        <v>-112.45586299999999</v>
      </c>
      <c r="D4364">
        <v>5416.3</v>
      </c>
      <c r="E4364">
        <v>12</v>
      </c>
      <c r="F4364">
        <v>0.68</v>
      </c>
      <c r="G4364">
        <v>1.0900000000000001</v>
      </c>
      <c r="H4364">
        <v>27.7</v>
      </c>
      <c r="I4364">
        <v>83429.100000000006</v>
      </c>
      <c r="J4364">
        <v>5280.4</v>
      </c>
      <c r="K4364" s="2">
        <v>100990</v>
      </c>
      <c r="L4364" s="1">
        <f t="shared" si="476"/>
        <v>101759.46477534327</v>
      </c>
      <c r="M4364" s="2">
        <f t="shared" si="477"/>
        <v>5393.5693638977191</v>
      </c>
      <c r="N4364" s="2">
        <f t="shared" si="478"/>
        <v>54.898584188355471</v>
      </c>
      <c r="P4364" s="2">
        <v>1646.21826171875</v>
      </c>
      <c r="Q4364" s="2">
        <f t="shared" si="479"/>
        <v>5400.9787217773437</v>
      </c>
      <c r="S4364" s="2">
        <v>5416.0363361716136</v>
      </c>
      <c r="T4364" s="2">
        <f t="shared" si="480"/>
        <v>-0.39586221024728729</v>
      </c>
      <c r="W4364" s="2">
        <v>5393.070915538643</v>
      </c>
      <c r="X4364" s="2">
        <f t="shared" si="481"/>
        <v>-1.8255114589010191E-2</v>
      </c>
      <c r="AA4364" s="2">
        <v>5400.8930171558641</v>
      </c>
      <c r="AB4364" s="2">
        <f t="shared" si="482"/>
        <v>1.2228108496856294E-2</v>
      </c>
    </row>
    <row r="4365" spans="1:28">
      <c r="A4365" s="26">
        <v>0.15187500000000001</v>
      </c>
      <c r="B4365">
        <v>34.544573999999997</v>
      </c>
      <c r="C4365">
        <v>-112.45586299999999</v>
      </c>
      <c r="D4365">
        <v>5417</v>
      </c>
      <c r="E4365">
        <v>12</v>
      </c>
      <c r="F4365">
        <v>0.72</v>
      </c>
      <c r="G4365">
        <v>1.0900000000000001</v>
      </c>
      <c r="H4365">
        <v>27.7</v>
      </c>
      <c r="I4365">
        <v>83430</v>
      </c>
      <c r="J4365">
        <v>5280.1</v>
      </c>
      <c r="K4365" s="2">
        <v>100990</v>
      </c>
      <c r="L4365" s="1">
        <f t="shared" si="476"/>
        <v>101759.46477534327</v>
      </c>
      <c r="M4365" s="2">
        <f t="shared" si="477"/>
        <v>5393.2819178305381</v>
      </c>
      <c r="N4365" s="2">
        <f t="shared" si="478"/>
        <v>59.240790995562726</v>
      </c>
      <c r="P4365" s="2">
        <v>1646.21826171875</v>
      </c>
      <c r="Q4365" s="2">
        <f t="shared" si="479"/>
        <v>5400.9787217773437</v>
      </c>
      <c r="S4365" s="2">
        <v>5415.6834865183882</v>
      </c>
      <c r="T4365" s="2">
        <f t="shared" si="480"/>
        <v>-0.35284965322534845</v>
      </c>
      <c r="W4365" s="2">
        <v>5393.0627353077543</v>
      </c>
      <c r="X4365" s="2">
        <f t="shared" si="481"/>
        <v>-8.1802308886835817E-3</v>
      </c>
      <c r="AA4365" s="2">
        <v>5400.9052514204159</v>
      </c>
      <c r="AB4365" s="2">
        <f t="shared" si="482"/>
        <v>1.2234264551807428E-2</v>
      </c>
    </row>
    <row r="4366" spans="1:28">
      <c r="A4366" s="26">
        <v>0.15189814814814814</v>
      </c>
      <c r="B4366">
        <v>34.544573999999997</v>
      </c>
      <c r="C4366">
        <v>-112.45586299999999</v>
      </c>
      <c r="D4366">
        <v>5417.7</v>
      </c>
      <c r="E4366">
        <v>12</v>
      </c>
      <c r="F4366">
        <v>0.69</v>
      </c>
      <c r="G4366">
        <v>1.08</v>
      </c>
      <c r="H4366">
        <v>27.7</v>
      </c>
      <c r="I4366">
        <v>83431.5</v>
      </c>
      <c r="J4366">
        <v>5280.5</v>
      </c>
      <c r="K4366" s="2">
        <v>100990</v>
      </c>
      <c r="L4366" s="1">
        <f t="shared" si="476"/>
        <v>101759.46477534327</v>
      </c>
      <c r="M4366" s="2">
        <f t="shared" si="477"/>
        <v>5392.8028466315282</v>
      </c>
      <c r="N4366" s="2">
        <f t="shared" si="478"/>
        <v>66.844934399964487</v>
      </c>
      <c r="P4366" s="2">
        <v>1646.21826171875</v>
      </c>
      <c r="Q4366" s="2">
        <f t="shared" si="479"/>
        <v>5400.9787217773437</v>
      </c>
      <c r="S4366" s="2">
        <v>5415.3797824312096</v>
      </c>
      <c r="T4366" s="2">
        <f t="shared" si="480"/>
        <v>-0.30370408717863029</v>
      </c>
      <c r="W4366" s="2">
        <v>5393.0662851978213</v>
      </c>
      <c r="X4366" s="2">
        <f t="shared" si="481"/>
        <v>3.5498900670063449E-3</v>
      </c>
      <c r="AA4366" s="2">
        <v>5400.9172369009575</v>
      </c>
      <c r="AB4366" s="2">
        <f t="shared" si="482"/>
        <v>1.1985480541625293E-2</v>
      </c>
    </row>
    <row r="4367" spans="1:28">
      <c r="A4367" s="26">
        <v>0.15192129629629628</v>
      </c>
      <c r="B4367">
        <v>34.544573999999997</v>
      </c>
      <c r="C4367">
        <v>-112.455871</v>
      </c>
      <c r="D4367">
        <v>5418</v>
      </c>
      <c r="E4367">
        <v>12</v>
      </c>
      <c r="F4367">
        <v>0.65</v>
      </c>
      <c r="G4367">
        <v>1.08</v>
      </c>
      <c r="H4367">
        <v>27.7</v>
      </c>
      <c r="I4367">
        <v>83427</v>
      </c>
      <c r="J4367">
        <v>5281.1</v>
      </c>
      <c r="K4367" s="2">
        <v>100990</v>
      </c>
      <c r="L4367" s="1">
        <f t="shared" si="476"/>
        <v>101759.46477534327</v>
      </c>
      <c r="M4367" s="2">
        <f t="shared" si="477"/>
        <v>5394.2400811524676</v>
      </c>
      <c r="N4367" s="2">
        <f t="shared" si="478"/>
        <v>43.196914471719943</v>
      </c>
      <c r="P4367" s="2">
        <v>1646.16760253906</v>
      </c>
      <c r="Q4367" s="2">
        <f t="shared" si="479"/>
        <v>5400.8125171142492</v>
      </c>
      <c r="S4367" s="2">
        <v>5415.1307144719594</v>
      </c>
      <c r="T4367" s="2">
        <f t="shared" si="480"/>
        <v>-0.24906795925016922</v>
      </c>
      <c r="W4367" s="2">
        <v>5393.0800419924981</v>
      </c>
      <c r="X4367" s="2">
        <f t="shared" si="481"/>
        <v>1.3756794676737627E-2</v>
      </c>
      <c r="AA4367" s="2">
        <v>5400.9286883965669</v>
      </c>
      <c r="AB4367" s="2">
        <f t="shared" si="482"/>
        <v>1.1451495609435369E-2</v>
      </c>
    </row>
    <row r="4368" spans="1:28">
      <c r="A4368" s="26">
        <v>0.15194444444444444</v>
      </c>
      <c r="B4368">
        <v>34.544573999999997</v>
      </c>
      <c r="C4368">
        <v>-112.455871</v>
      </c>
      <c r="D4368">
        <v>5418.3</v>
      </c>
      <c r="E4368">
        <v>12</v>
      </c>
      <c r="F4368">
        <v>0.65</v>
      </c>
      <c r="G4368">
        <v>1.08</v>
      </c>
      <c r="H4368">
        <v>27.7</v>
      </c>
      <c r="I4368">
        <v>83429.600000000006</v>
      </c>
      <c r="J4368">
        <v>5280.3</v>
      </c>
      <c r="K4368" s="2">
        <v>100990</v>
      </c>
      <c r="L4368" s="1">
        <f t="shared" si="476"/>
        <v>101759.46477534327</v>
      </c>
      <c r="M4368" s="2">
        <f t="shared" si="477"/>
        <v>5393.4096713282152</v>
      </c>
      <c r="N4368" s="2">
        <f t="shared" si="478"/>
        <v>54.802125731802086</v>
      </c>
      <c r="P4368" s="2">
        <v>1646.16760253906</v>
      </c>
      <c r="Q4368" s="2">
        <f t="shared" si="479"/>
        <v>5400.8125171142492</v>
      </c>
      <c r="S4368" s="2">
        <v>5414.940565473431</v>
      </c>
      <c r="T4368" s="2">
        <f t="shared" si="480"/>
        <v>-0.19014899852845701</v>
      </c>
      <c r="W4368" s="2">
        <v>5393.1065914939918</v>
      </c>
      <c r="X4368" s="2">
        <f t="shared" si="481"/>
        <v>2.6549501493718708E-2</v>
      </c>
      <c r="AA4368" s="2">
        <v>5400.9391735272166</v>
      </c>
      <c r="AB4368" s="2">
        <f t="shared" si="482"/>
        <v>1.0485130649612984E-2</v>
      </c>
    </row>
    <row r="4369" spans="1:28">
      <c r="A4369" s="26">
        <v>0.1519675925925926</v>
      </c>
      <c r="B4369">
        <v>34.544573999999997</v>
      </c>
      <c r="C4369">
        <v>-112.455871</v>
      </c>
      <c r="D4369">
        <v>5418.3</v>
      </c>
      <c r="E4369">
        <v>12</v>
      </c>
      <c r="F4369">
        <v>0.57999999999999996</v>
      </c>
      <c r="G4369">
        <v>0.95</v>
      </c>
      <c r="H4369">
        <v>27.7</v>
      </c>
      <c r="I4369">
        <v>83434.3</v>
      </c>
      <c r="J4369">
        <v>5278.8</v>
      </c>
      <c r="K4369" s="2">
        <v>100990</v>
      </c>
      <c r="L4369" s="1">
        <f t="shared" si="476"/>
        <v>101759.46477534327</v>
      </c>
      <c r="M4369" s="2">
        <f t="shared" si="477"/>
        <v>5391.9085990533431</v>
      </c>
      <c r="N4369" s="2">
        <f t="shared" si="478"/>
        <v>79.279756835329977</v>
      </c>
      <c r="P4369" s="2">
        <v>1646.16760253906</v>
      </c>
      <c r="Q4369" s="2">
        <f t="shared" si="479"/>
        <v>5400.8125171142492</v>
      </c>
      <c r="S4369" s="2">
        <v>5414.8117410608465</v>
      </c>
      <c r="T4369" s="2">
        <f t="shared" si="480"/>
        <v>-0.12882441258443578</v>
      </c>
      <c r="W4369" s="2">
        <v>5393.14450683225</v>
      </c>
      <c r="X4369" s="2">
        <f t="shared" si="481"/>
        <v>3.7915338258244446E-2</v>
      </c>
      <c r="AA4369" s="2">
        <v>5400.9481732553922</v>
      </c>
      <c r="AB4369" s="2">
        <f t="shared" si="482"/>
        <v>8.9997281756950542E-3</v>
      </c>
    </row>
    <row r="4370" spans="1:28">
      <c r="A4370" s="26">
        <v>0.15199074074074073</v>
      </c>
      <c r="B4370">
        <v>34.544573999999997</v>
      </c>
      <c r="C4370">
        <v>-112.455871</v>
      </c>
      <c r="D4370">
        <v>5418.3</v>
      </c>
      <c r="E4370">
        <v>12</v>
      </c>
      <c r="F4370">
        <v>0.61</v>
      </c>
      <c r="G4370">
        <v>0.95</v>
      </c>
      <c r="H4370">
        <v>27.7</v>
      </c>
      <c r="I4370">
        <v>83430.7</v>
      </c>
      <c r="J4370">
        <v>5279.9</v>
      </c>
      <c r="K4370" s="2">
        <v>100990</v>
      </c>
      <c r="L4370" s="1">
        <f t="shared" si="476"/>
        <v>101759.46477534327</v>
      </c>
      <c r="M4370" s="2">
        <f t="shared" si="477"/>
        <v>5393.058350403071</v>
      </c>
      <c r="N4370" s="2">
        <f t="shared" si="478"/>
        <v>60.127101384743931</v>
      </c>
      <c r="P4370" s="2">
        <v>1646.16760253906</v>
      </c>
      <c r="Q4370" s="2">
        <f t="shared" si="479"/>
        <v>5400.8125171142492</v>
      </c>
      <c r="S4370" s="2">
        <v>5414.7444324711723</v>
      </c>
      <c r="T4370" s="2">
        <f t="shared" si="480"/>
        <v>-6.7308589674212271E-2</v>
      </c>
      <c r="W4370" s="2">
        <v>5393.1778439797326</v>
      </c>
      <c r="X4370" s="2">
        <f t="shared" si="481"/>
        <v>3.3337147482598084E-2</v>
      </c>
      <c r="AA4370" s="2">
        <v>5400.9552697951658</v>
      </c>
      <c r="AB4370" s="2">
        <f t="shared" si="482"/>
        <v>7.0965397735562874E-3</v>
      </c>
    </row>
    <row r="4371" spans="1:28">
      <c r="A4371" s="26">
        <v>0.15201388888888889</v>
      </c>
      <c r="B4371">
        <v>34.544573999999997</v>
      </c>
      <c r="C4371">
        <v>-112.455871</v>
      </c>
      <c r="D4371">
        <v>5418</v>
      </c>
      <c r="E4371">
        <v>12</v>
      </c>
      <c r="F4371">
        <v>0.57999999999999996</v>
      </c>
      <c r="G4371">
        <v>0.95</v>
      </c>
      <c r="H4371">
        <v>27.7</v>
      </c>
      <c r="I4371">
        <v>83433.2</v>
      </c>
      <c r="J4371">
        <v>5279.1</v>
      </c>
      <c r="K4371" s="2">
        <v>100990</v>
      </c>
      <c r="L4371" s="1">
        <f t="shared" si="476"/>
        <v>101759.46477534327</v>
      </c>
      <c r="M4371" s="2">
        <f t="shared" si="477"/>
        <v>5392.2599077037776</v>
      </c>
      <c r="N4371" s="2">
        <f t="shared" si="478"/>
        <v>73.147127728087924</v>
      </c>
      <c r="P4371" s="2">
        <v>1646.16760253906</v>
      </c>
      <c r="Q4371" s="2">
        <f t="shared" si="479"/>
        <v>5400.8125171142492</v>
      </c>
      <c r="S4371" s="2">
        <v>5414.736501444333</v>
      </c>
      <c r="T4371" s="2">
        <f t="shared" si="480"/>
        <v>-7.9310268392873695E-3</v>
      </c>
      <c r="W4371" s="2">
        <v>5393.1901883684104</v>
      </c>
      <c r="X4371" s="2">
        <f t="shared" si="481"/>
        <v>1.2344388677774987E-2</v>
      </c>
      <c r="AA4371" s="2">
        <v>5400.9602118587318</v>
      </c>
      <c r="AB4371" s="2">
        <f t="shared" si="482"/>
        <v>4.9420635659771506E-3</v>
      </c>
    </row>
    <row r="4372" spans="1:28">
      <c r="A4372" s="26">
        <v>0.15203703703703705</v>
      </c>
      <c r="B4372">
        <v>34.544573999999997</v>
      </c>
      <c r="C4372">
        <v>-112.455871</v>
      </c>
      <c r="D4372">
        <v>5417.3</v>
      </c>
      <c r="E4372">
        <v>12</v>
      </c>
      <c r="F4372">
        <v>0.57999999999999996</v>
      </c>
      <c r="G4372">
        <v>0.95</v>
      </c>
      <c r="H4372">
        <v>27.7</v>
      </c>
      <c r="I4372">
        <v>83429.7</v>
      </c>
      <c r="J4372">
        <v>5280.2</v>
      </c>
      <c r="K4372" s="2">
        <v>100990</v>
      </c>
      <c r="L4372" s="1">
        <f t="shared" si="476"/>
        <v>101759.46477534327</v>
      </c>
      <c r="M4372" s="2">
        <f t="shared" si="477"/>
        <v>5393.3777329072873</v>
      </c>
      <c r="N4372" s="2">
        <f t="shared" si="478"/>
        <v>55.276016204090411</v>
      </c>
      <c r="P4372" s="2">
        <v>1646.16760253906</v>
      </c>
      <c r="Q4372" s="2">
        <f t="shared" si="479"/>
        <v>5400.8125171142492</v>
      </c>
      <c r="S4372" s="2">
        <v>5414.7833314354248</v>
      </c>
      <c r="T4372" s="2">
        <f t="shared" si="480"/>
        <v>4.6829991091726697E-2</v>
      </c>
      <c r="W4372" s="2">
        <v>5393.1772934776964</v>
      </c>
      <c r="X4372" s="2">
        <f t="shared" si="481"/>
        <v>-1.2894890714051144E-2</v>
      </c>
      <c r="AA4372" s="2">
        <v>5400.962887130232</v>
      </c>
      <c r="AB4372" s="2">
        <f t="shared" si="482"/>
        <v>2.6752715002658078E-3</v>
      </c>
    </row>
    <row r="4373" spans="1:28">
      <c r="A4373" s="26">
        <v>0.15206018518518519</v>
      </c>
      <c r="B4373">
        <v>34.544573999999997</v>
      </c>
      <c r="C4373">
        <v>-112.455871</v>
      </c>
      <c r="D4373">
        <v>5416</v>
      </c>
      <c r="E4373">
        <v>12</v>
      </c>
      <c r="F4373">
        <v>0.57999999999999996</v>
      </c>
      <c r="G4373">
        <v>0.95</v>
      </c>
      <c r="H4373">
        <v>27.7</v>
      </c>
      <c r="I4373">
        <v>83429.5</v>
      </c>
      <c r="J4373">
        <v>5280.3</v>
      </c>
      <c r="K4373" s="2">
        <v>100990</v>
      </c>
      <c r="L4373" s="1">
        <f t="shared" si="476"/>
        <v>101759.46477534327</v>
      </c>
      <c r="M4373" s="2">
        <f t="shared" si="477"/>
        <v>5393.4416097801131</v>
      </c>
      <c r="N4373" s="2">
        <f t="shared" si="478"/>
        <v>54.330274928420813</v>
      </c>
      <c r="P4373" s="2">
        <v>1646.16760253906</v>
      </c>
      <c r="Q4373" s="2">
        <f t="shared" si="479"/>
        <v>5400.8125171142492</v>
      </c>
      <c r="S4373" s="2">
        <v>5414.8773769639847</v>
      </c>
      <c r="T4373" s="2">
        <f t="shared" si="480"/>
        <v>9.4045528559945524E-2</v>
      </c>
      <c r="W4373" s="2">
        <v>5393.1468951729603</v>
      </c>
      <c r="X4373" s="2">
        <f t="shared" si="481"/>
        <v>-3.0398304736081627E-2</v>
      </c>
      <c r="AA4373" s="2">
        <v>5400.9632968886071</v>
      </c>
      <c r="AB4373" s="2">
        <f t="shared" si="482"/>
        <v>4.0975837509904522E-4</v>
      </c>
    </row>
    <row r="4374" spans="1:28">
      <c r="A4374" s="26">
        <v>0.15208333333333332</v>
      </c>
      <c r="B4374">
        <v>34.544573999999997</v>
      </c>
      <c r="C4374">
        <v>-112.455871</v>
      </c>
      <c r="D4374">
        <v>5415</v>
      </c>
      <c r="E4374">
        <v>12</v>
      </c>
      <c r="F4374">
        <v>0.57999999999999996</v>
      </c>
      <c r="G4374">
        <v>0.95</v>
      </c>
      <c r="H4374">
        <v>27.7</v>
      </c>
      <c r="I4374">
        <v>83431.7</v>
      </c>
      <c r="J4374">
        <v>5279.6</v>
      </c>
      <c r="K4374" s="2">
        <v>100990</v>
      </c>
      <c r="L4374" s="1">
        <f t="shared" si="476"/>
        <v>101759.46477534327</v>
      </c>
      <c r="M4374" s="2">
        <f t="shared" si="477"/>
        <v>5392.7389709986073</v>
      </c>
      <c r="N4374" s="2">
        <f t="shared" si="478"/>
        <v>65.182146881396008</v>
      </c>
      <c r="P4374" s="2">
        <v>1646.16760253906</v>
      </c>
      <c r="Q4374" s="2">
        <f t="shared" si="479"/>
        <v>5400.8125171142492</v>
      </c>
      <c r="S4374" s="2">
        <v>5415.007853881074</v>
      </c>
      <c r="T4374" s="2">
        <f t="shared" si="480"/>
        <v>0.13047691708925413</v>
      </c>
      <c r="W4374" s="2">
        <v>5393.1120976746806</v>
      </c>
      <c r="X4374" s="2">
        <f t="shared" si="481"/>
        <v>-3.4797498279658612E-2</v>
      </c>
      <c r="AA4374" s="2">
        <v>5400.9615328532873</v>
      </c>
      <c r="AB4374" s="2">
        <f t="shared" si="482"/>
        <v>-1.7640353198657976E-3</v>
      </c>
    </row>
    <row r="4375" spans="1:28">
      <c r="A4375" s="26">
        <v>0.15210648148148148</v>
      </c>
      <c r="B4375">
        <v>34.544573999999997</v>
      </c>
      <c r="C4375">
        <v>-112.455871</v>
      </c>
      <c r="D4375">
        <v>5414.7</v>
      </c>
      <c r="E4375">
        <v>12</v>
      </c>
      <c r="F4375">
        <v>0.57999999999999996</v>
      </c>
      <c r="G4375">
        <v>0.95</v>
      </c>
      <c r="H4375">
        <v>27.7</v>
      </c>
      <c r="I4375">
        <v>83431</v>
      </c>
      <c r="J4375">
        <v>5279.8</v>
      </c>
      <c r="K4375" s="2">
        <v>100990</v>
      </c>
      <c r="L4375" s="1">
        <f t="shared" si="476"/>
        <v>101759.46477534327</v>
      </c>
      <c r="M4375" s="2">
        <f t="shared" si="477"/>
        <v>5392.962536256261</v>
      </c>
      <c r="N4375" s="2">
        <f t="shared" si="478"/>
        <v>61.622199470780487</v>
      </c>
      <c r="P4375" s="2">
        <v>1646.16760253906</v>
      </c>
      <c r="Q4375" s="2">
        <f t="shared" si="479"/>
        <v>5400.8125171142492</v>
      </c>
      <c r="S4375" s="2">
        <v>5415.1616805952563</v>
      </c>
      <c r="T4375" s="2">
        <f t="shared" si="480"/>
        <v>0.15382671418228711</v>
      </c>
      <c r="W4375" s="2">
        <v>5393.0796070463948</v>
      </c>
      <c r="X4375" s="2">
        <f t="shared" si="481"/>
        <v>-3.2490628285813727E-2</v>
      </c>
      <c r="AA4375" s="2">
        <v>5400.9577562933591</v>
      </c>
      <c r="AB4375" s="2">
        <f t="shared" si="482"/>
        <v>-3.7765599281556206E-3</v>
      </c>
    </row>
    <row r="4376" spans="1:28">
      <c r="A4376" s="26">
        <v>0.15212962962962964</v>
      </c>
      <c r="B4376">
        <v>34.544573999999997</v>
      </c>
      <c r="C4376">
        <v>-112.455871</v>
      </c>
      <c r="D4376">
        <v>5414.7</v>
      </c>
      <c r="E4376">
        <v>12</v>
      </c>
      <c r="F4376">
        <v>0.61</v>
      </c>
      <c r="G4376">
        <v>0.95</v>
      </c>
      <c r="H4376">
        <v>27.7</v>
      </c>
      <c r="I4376">
        <v>83431.7</v>
      </c>
      <c r="J4376">
        <v>5279.6</v>
      </c>
      <c r="K4376" s="2">
        <v>100990</v>
      </c>
      <c r="L4376" s="1">
        <f t="shared" si="476"/>
        <v>101759.46477534327</v>
      </c>
      <c r="M4376" s="2">
        <f t="shared" si="477"/>
        <v>5392.7389709986073</v>
      </c>
      <c r="N4376" s="2">
        <f t="shared" si="478"/>
        <v>65.182146881396008</v>
      </c>
      <c r="P4376" s="2">
        <v>1646.16760253906</v>
      </c>
      <c r="Q4376" s="2">
        <f t="shared" si="479"/>
        <v>5400.8125171142492</v>
      </c>
      <c r="S4376" s="2">
        <v>5415.3256769679465</v>
      </c>
      <c r="T4376" s="2">
        <f t="shared" si="480"/>
        <v>0.16399637269023515</v>
      </c>
      <c r="W4376" s="2">
        <v>5393.0488056249833</v>
      </c>
      <c r="X4376" s="2">
        <f t="shared" si="481"/>
        <v>-3.0801421411524643E-2</v>
      </c>
      <c r="AA4376" s="2">
        <v>5400.9521794074171</v>
      </c>
      <c r="AB4376" s="2">
        <f t="shared" si="482"/>
        <v>-5.5768859419913497E-3</v>
      </c>
    </row>
    <row r="4377" spans="1:28">
      <c r="A4377" s="26">
        <v>0.15215277777777778</v>
      </c>
      <c r="B4377">
        <v>34.544573999999997</v>
      </c>
      <c r="C4377">
        <v>-112.455871</v>
      </c>
      <c r="D4377">
        <v>5414.7</v>
      </c>
      <c r="E4377">
        <v>12</v>
      </c>
      <c r="F4377">
        <v>0.63</v>
      </c>
      <c r="G4377">
        <v>0.96</v>
      </c>
      <c r="H4377">
        <v>27.7</v>
      </c>
      <c r="I4377">
        <v>83430.3</v>
      </c>
      <c r="J4377">
        <v>5280</v>
      </c>
      <c r="K4377" s="2">
        <v>100990</v>
      </c>
      <c r="L4377" s="1">
        <f t="shared" si="476"/>
        <v>101759.46477534327</v>
      </c>
      <c r="M4377" s="2">
        <f t="shared" si="477"/>
        <v>5393.1861030327809</v>
      </c>
      <c r="N4377" s="2">
        <f t="shared" si="478"/>
        <v>58.162191742017718</v>
      </c>
      <c r="P4377" s="2">
        <v>1646.16760253906</v>
      </c>
      <c r="Q4377" s="2">
        <f t="shared" si="479"/>
        <v>5400.8125171142492</v>
      </c>
      <c r="S4377" s="2">
        <v>5415.4884677278224</v>
      </c>
      <c r="T4377" s="2">
        <f t="shared" si="480"/>
        <v>0.16279075987586111</v>
      </c>
      <c r="W4377" s="2">
        <v>5393.0191107101909</v>
      </c>
      <c r="X4377" s="2">
        <f t="shared" si="481"/>
        <v>-2.9694914792344207E-2</v>
      </c>
      <c r="AA4377" s="2">
        <v>5400.9450489490682</v>
      </c>
      <c r="AB4377" s="2">
        <f t="shared" si="482"/>
        <v>-7.1304583489109064E-3</v>
      </c>
    </row>
    <row r="4378" spans="1:28">
      <c r="A4378" s="26">
        <v>0.15217592592592591</v>
      </c>
      <c r="B4378">
        <v>34.54457</v>
      </c>
      <c r="C4378">
        <v>-112.455871</v>
      </c>
      <c r="D4378">
        <v>5414.7</v>
      </c>
      <c r="E4378">
        <v>12</v>
      </c>
      <c r="F4378">
        <v>0.63</v>
      </c>
      <c r="G4378">
        <v>0.96</v>
      </c>
      <c r="H4378">
        <v>27.7</v>
      </c>
      <c r="I4378">
        <v>83429</v>
      </c>
      <c r="J4378">
        <v>5280.5</v>
      </c>
      <c r="K4378" s="2">
        <v>100990</v>
      </c>
      <c r="L4378" s="1">
        <f t="shared" si="476"/>
        <v>101759.46477534327</v>
      </c>
      <c r="M4378" s="2">
        <f t="shared" si="477"/>
        <v>5393.6013025046477</v>
      </c>
      <c r="N4378" s="2">
        <f t="shared" si="478"/>
        <v>51.995840221940831</v>
      </c>
      <c r="P4378" s="2">
        <v>1646.16748046875</v>
      </c>
      <c r="Q4378" s="2">
        <f t="shared" si="479"/>
        <v>5400.812116621094</v>
      </c>
      <c r="S4378" s="2">
        <v>5415.6411286422153</v>
      </c>
      <c r="T4378" s="2">
        <f t="shared" si="480"/>
        <v>0.15266091439298179</v>
      </c>
      <c r="W4378" s="2">
        <v>5392.9945466876798</v>
      </c>
      <c r="X4378" s="2">
        <f t="shared" si="481"/>
        <v>-2.4564022511185613E-2</v>
      </c>
      <c r="AA4378" s="2">
        <v>5400.9366318761986</v>
      </c>
      <c r="AB4378" s="2">
        <f t="shared" si="482"/>
        <v>-8.4170728696335573E-3</v>
      </c>
    </row>
    <row r="4379" spans="1:28">
      <c r="A4379" s="26">
        <v>0.15219907407407407</v>
      </c>
      <c r="B4379">
        <v>34.54457</v>
      </c>
      <c r="C4379">
        <v>-112.455871</v>
      </c>
      <c r="D4379">
        <v>5414.4</v>
      </c>
      <c r="E4379">
        <v>12</v>
      </c>
      <c r="F4379">
        <v>0.63</v>
      </c>
      <c r="G4379">
        <v>0.96</v>
      </c>
      <c r="H4379">
        <v>27.7</v>
      </c>
      <c r="I4379">
        <v>83429.8</v>
      </c>
      <c r="J4379">
        <v>5280.2</v>
      </c>
      <c r="K4379" s="2">
        <v>100990</v>
      </c>
      <c r="L4379" s="1">
        <f t="shared" si="476"/>
        <v>101759.46477534327</v>
      </c>
      <c r="M4379" s="2">
        <f t="shared" si="477"/>
        <v>5393.3457945173786</v>
      </c>
      <c r="N4379" s="2">
        <f t="shared" si="478"/>
        <v>55.745965756428504</v>
      </c>
      <c r="P4379" s="2">
        <v>1646.16748046875</v>
      </c>
      <c r="Q4379" s="2">
        <f t="shared" si="479"/>
        <v>5400.812116621094</v>
      </c>
      <c r="S4379" s="2">
        <v>5415.7769218966641</v>
      </c>
      <c r="T4379" s="2">
        <f t="shared" si="480"/>
        <v>0.13579325444879942</v>
      </c>
      <c r="W4379" s="2">
        <v>5392.9832419116292</v>
      </c>
      <c r="X4379" s="2">
        <f t="shared" si="481"/>
        <v>-1.1304776050565124E-2</v>
      </c>
      <c r="AA4379" s="2">
        <v>5400.9272029943204</v>
      </c>
      <c r="AB4379" s="2">
        <f t="shared" si="482"/>
        <v>-9.4288818781933514E-3</v>
      </c>
    </row>
    <row r="4380" spans="1:28">
      <c r="A4380" s="26">
        <v>0.15222222222222223</v>
      </c>
      <c r="B4380">
        <v>34.54457</v>
      </c>
      <c r="C4380">
        <v>-112.455871</v>
      </c>
      <c r="D4380">
        <v>5413.4</v>
      </c>
      <c r="E4380">
        <v>12</v>
      </c>
      <c r="F4380">
        <v>0.63</v>
      </c>
      <c r="G4380">
        <v>0.96</v>
      </c>
      <c r="H4380">
        <v>27.7</v>
      </c>
      <c r="I4380">
        <v>83428.5</v>
      </c>
      <c r="J4380">
        <v>5280.6</v>
      </c>
      <c r="K4380" s="2">
        <v>100990</v>
      </c>
      <c r="L4380" s="1">
        <f t="shared" si="476"/>
        <v>101759.46477534327</v>
      </c>
      <c r="M4380" s="2">
        <f t="shared" si="477"/>
        <v>5393.7609960041245</v>
      </c>
      <c r="N4380" s="2">
        <f t="shared" si="478"/>
        <v>49.718301955051722</v>
      </c>
      <c r="P4380" s="2">
        <v>1646.16748046875</v>
      </c>
      <c r="Q4380" s="2">
        <f t="shared" si="479"/>
        <v>5400.812116621094</v>
      </c>
      <c r="S4380" s="2">
        <v>5415.8903699234652</v>
      </c>
      <c r="T4380" s="2">
        <f t="shared" si="480"/>
        <v>0.11344802680105204</v>
      </c>
      <c r="W4380" s="2">
        <v>5392.9918837669884</v>
      </c>
      <c r="X4380" s="2">
        <f t="shared" si="481"/>
        <v>8.6418553592011449E-3</v>
      </c>
      <c r="AA4380" s="2">
        <v>5400.9170350328568</v>
      </c>
      <c r="AB4380" s="2">
        <f t="shared" si="482"/>
        <v>-1.0167961463594111E-2</v>
      </c>
    </row>
    <row r="4381" spans="1:28">
      <c r="A4381" s="26">
        <v>0.15224537037037036</v>
      </c>
      <c r="B4381">
        <v>34.54457</v>
      </c>
      <c r="C4381">
        <v>-112.455871</v>
      </c>
      <c r="D4381">
        <v>5412.7</v>
      </c>
      <c r="E4381">
        <v>12</v>
      </c>
      <c r="F4381">
        <v>0.63</v>
      </c>
      <c r="G4381">
        <v>0.96</v>
      </c>
      <c r="H4381">
        <v>27.7</v>
      </c>
      <c r="I4381">
        <v>83432.7</v>
      </c>
      <c r="J4381">
        <v>5279.3</v>
      </c>
      <c r="K4381" s="2">
        <v>100990</v>
      </c>
      <c r="L4381" s="1">
        <f t="shared" si="476"/>
        <v>101759.46477534327</v>
      </c>
      <c r="M4381" s="2">
        <f t="shared" si="477"/>
        <v>5392.4195946938162</v>
      </c>
      <c r="N4381" s="2">
        <f t="shared" si="478"/>
        <v>70.434424299838881</v>
      </c>
      <c r="P4381" s="2">
        <v>1646.16748046875</v>
      </c>
      <c r="Q4381" s="2">
        <f t="shared" si="479"/>
        <v>5400.812116621094</v>
      </c>
      <c r="S4381" s="2">
        <v>5415.976087934645</v>
      </c>
      <c r="T4381" s="2">
        <f t="shared" si="480"/>
        <v>8.5718011179778841E-2</v>
      </c>
      <c r="W4381" s="2">
        <v>5393.0198455281388</v>
      </c>
      <c r="X4381" s="2">
        <f t="shared" si="481"/>
        <v>2.7961761150436359E-2</v>
      </c>
      <c r="AA4381" s="2">
        <v>5400.9063909084489</v>
      </c>
      <c r="AB4381" s="2">
        <f t="shared" si="482"/>
        <v>-1.0644124407917843E-2</v>
      </c>
    </row>
    <row r="4382" spans="1:28">
      <c r="A4382" s="26">
        <v>0.15226851851851853</v>
      </c>
      <c r="B4382">
        <v>34.54457</v>
      </c>
      <c r="C4382">
        <v>-112.455871</v>
      </c>
      <c r="D4382">
        <v>5411.1</v>
      </c>
      <c r="E4382">
        <v>12</v>
      </c>
      <c r="F4382">
        <v>0.63</v>
      </c>
      <c r="G4382">
        <v>0.96</v>
      </c>
      <c r="H4382">
        <v>27.7</v>
      </c>
      <c r="I4382">
        <v>83431.399999999994</v>
      </c>
      <c r="J4382">
        <v>5279.7</v>
      </c>
      <c r="K4382" s="2">
        <v>100990</v>
      </c>
      <c r="L4382" s="1">
        <f t="shared" si="476"/>
        <v>101759.46477534327</v>
      </c>
      <c r="M4382" s="2">
        <f t="shared" si="477"/>
        <v>5392.8347844944692</v>
      </c>
      <c r="N4382" s="2">
        <f t="shared" si="478"/>
        <v>63.637827858479959</v>
      </c>
      <c r="P4382" s="2">
        <v>1646.16748046875</v>
      </c>
      <c r="Q4382" s="2">
        <f t="shared" si="479"/>
        <v>5400.812116621094</v>
      </c>
      <c r="S4382" s="2">
        <v>5416.0280706120557</v>
      </c>
      <c r="T4382" s="2">
        <f t="shared" si="480"/>
        <v>5.1982677410705946E-2</v>
      </c>
      <c r="W4382" s="2">
        <v>5393.0559510597013</v>
      </c>
      <c r="X4382" s="2">
        <f t="shared" si="481"/>
        <v>3.6105531562498072E-2</v>
      </c>
      <c r="AA4382" s="2">
        <v>5400.8955174320727</v>
      </c>
      <c r="AB4382" s="2">
        <f t="shared" si="482"/>
        <v>-1.0873476376218605E-2</v>
      </c>
    </row>
    <row r="4383" spans="1:28">
      <c r="A4383" s="26">
        <v>0.15229166666666666</v>
      </c>
      <c r="B4383">
        <v>34.54457</v>
      </c>
      <c r="C4383">
        <v>-112.455871</v>
      </c>
      <c r="D4383">
        <v>5410.1</v>
      </c>
      <c r="E4383">
        <v>12</v>
      </c>
      <c r="F4383">
        <v>0.63</v>
      </c>
      <c r="G4383">
        <v>0.96</v>
      </c>
      <c r="H4383">
        <v>27.7</v>
      </c>
      <c r="I4383">
        <v>83429.899999999994</v>
      </c>
      <c r="J4383">
        <v>5280.2</v>
      </c>
      <c r="K4383" s="2">
        <v>100990</v>
      </c>
      <c r="L4383" s="1">
        <f t="shared" si="476"/>
        <v>101759.46477534327</v>
      </c>
      <c r="M4383" s="2">
        <f t="shared" si="477"/>
        <v>5393.3138561584728</v>
      </c>
      <c r="N4383" s="2">
        <f t="shared" si="478"/>
        <v>56.223909965307499</v>
      </c>
      <c r="P4383" s="2">
        <v>1646.16748046875</v>
      </c>
      <c r="Q4383" s="2">
        <f t="shared" si="479"/>
        <v>5400.812116621094</v>
      </c>
      <c r="S4383" s="2">
        <v>5416.0394247986405</v>
      </c>
      <c r="T4383" s="2">
        <f t="shared" si="480"/>
        <v>1.1354186584867421E-2</v>
      </c>
      <c r="W4383" s="2">
        <v>5393.0868577023484</v>
      </c>
      <c r="X4383" s="2">
        <f t="shared" si="481"/>
        <v>3.0906642647096305E-2</v>
      </c>
      <c r="AA4383" s="2">
        <v>5400.8846403800126</v>
      </c>
      <c r="AB4383" s="2">
        <f t="shared" si="482"/>
        <v>-1.0877052060095593E-2</v>
      </c>
    </row>
    <row r="4384" spans="1:28">
      <c r="A4384" s="26">
        <v>0.15231481481481482</v>
      </c>
      <c r="B4384">
        <v>34.54457</v>
      </c>
      <c r="C4384">
        <v>-112.455871</v>
      </c>
      <c r="D4384">
        <v>5409.1</v>
      </c>
      <c r="E4384">
        <v>12</v>
      </c>
      <c r="F4384">
        <v>0.63</v>
      </c>
      <c r="G4384">
        <v>0.96</v>
      </c>
      <c r="H4384">
        <v>27.7</v>
      </c>
      <c r="I4384">
        <v>83429.399999999994</v>
      </c>
      <c r="J4384">
        <v>5280.3</v>
      </c>
      <c r="K4384" s="2">
        <v>100990</v>
      </c>
      <c r="L4384" s="1">
        <f t="shared" si="476"/>
        <v>101759.46477534327</v>
      </c>
      <c r="M4384" s="2">
        <f t="shared" si="477"/>
        <v>5393.4735482630149</v>
      </c>
      <c r="N4384" s="2">
        <f t="shared" si="478"/>
        <v>53.854585546199793</v>
      </c>
      <c r="P4384" s="2">
        <v>1646.16748046875</v>
      </c>
      <c r="Q4384" s="2">
        <f t="shared" si="479"/>
        <v>5400.812116621094</v>
      </c>
      <c r="S4384" s="2">
        <v>5416.0027749127476</v>
      </c>
      <c r="T4384" s="2">
        <f t="shared" si="480"/>
        <v>-3.6649885892984457E-2</v>
      </c>
      <c r="W4384" s="2">
        <v>5393.1098007606124</v>
      </c>
      <c r="X4384" s="2">
        <f t="shared" si="481"/>
        <v>2.2943058263990679E-2</v>
      </c>
      <c r="AA4384" s="2">
        <v>5400.8739609980839</v>
      </c>
      <c r="AB4384" s="2">
        <f t="shared" si="482"/>
        <v>-1.0679381928639486E-2</v>
      </c>
    </row>
    <row r="4385" spans="1:28">
      <c r="A4385" s="26">
        <v>0.15233796296296295</v>
      </c>
      <c r="B4385">
        <v>34.54457</v>
      </c>
      <c r="C4385">
        <v>-112.455871</v>
      </c>
      <c r="D4385">
        <v>5407.8</v>
      </c>
      <c r="E4385">
        <v>12</v>
      </c>
      <c r="F4385">
        <v>0.61</v>
      </c>
      <c r="G4385">
        <v>0.95</v>
      </c>
      <c r="H4385">
        <v>27.7</v>
      </c>
      <c r="I4385">
        <v>83433.5</v>
      </c>
      <c r="J4385">
        <v>5279</v>
      </c>
      <c r="K4385" s="2">
        <v>100990</v>
      </c>
      <c r="L4385" s="1">
        <f t="shared" si="476"/>
        <v>101759.46477534327</v>
      </c>
      <c r="M4385" s="2">
        <f t="shared" si="477"/>
        <v>5392.1640958817143</v>
      </c>
      <c r="N4385" s="2">
        <f t="shared" si="478"/>
        <v>74.788262708741712</v>
      </c>
      <c r="P4385" s="2">
        <v>1646.16748046875</v>
      </c>
      <c r="Q4385" s="2">
        <f t="shared" si="479"/>
        <v>5400.812116621094</v>
      </c>
      <c r="S4385" s="2">
        <v>5415.9111030240365</v>
      </c>
      <c r="T4385" s="2">
        <f t="shared" si="480"/>
        <v>-9.1671888711061911E-2</v>
      </c>
      <c r="W4385" s="2">
        <v>5393.1268127506082</v>
      </c>
      <c r="X4385" s="2">
        <f t="shared" si="481"/>
        <v>1.7011989995808108E-2</v>
      </c>
      <c r="AA4385" s="2">
        <v>5400.8636537763032</v>
      </c>
      <c r="AB4385" s="2">
        <f t="shared" si="482"/>
        <v>-1.0307221780749387E-2</v>
      </c>
    </row>
    <row r="4386" spans="1:28">
      <c r="A4386" s="26">
        <v>0.15236111111111111</v>
      </c>
      <c r="B4386">
        <v>34.54457</v>
      </c>
      <c r="C4386">
        <v>-112.455871</v>
      </c>
      <c r="D4386">
        <v>5406.2</v>
      </c>
      <c r="E4386">
        <v>12</v>
      </c>
      <c r="F4386">
        <v>0.57999999999999996</v>
      </c>
      <c r="G4386">
        <v>0.95</v>
      </c>
      <c r="H4386">
        <v>27.7</v>
      </c>
      <c r="I4386">
        <v>83434.7</v>
      </c>
      <c r="J4386">
        <v>5278.7</v>
      </c>
      <c r="K4386" s="2">
        <v>100990</v>
      </c>
      <c r="L4386" s="1">
        <f t="shared" si="476"/>
        <v>101759.46477534327</v>
      </c>
      <c r="M4386" s="2">
        <f t="shared" si="477"/>
        <v>5391.780851383025</v>
      </c>
      <c r="N4386" s="2">
        <f t="shared" si="478"/>
        <v>81.563751800352691</v>
      </c>
      <c r="P4386" s="2">
        <v>1646.16748046875</v>
      </c>
      <c r="Q4386" s="2">
        <f t="shared" si="479"/>
        <v>5400.812116621094</v>
      </c>
      <c r="S4386" s="2">
        <v>5415.7578712310915</v>
      </c>
      <c r="T4386" s="2">
        <f t="shared" si="480"/>
        <v>-0.15323179294500733</v>
      </c>
      <c r="W4386" s="2">
        <v>5393.12966120896</v>
      </c>
      <c r="X4386" s="2">
        <f t="shared" si="481"/>
        <v>2.8484583517638384E-3</v>
      </c>
      <c r="AA4386" s="2">
        <v>5400.8538653308715</v>
      </c>
      <c r="AB4386" s="2">
        <f t="shared" si="482"/>
        <v>-9.7884454316954361E-3</v>
      </c>
    </row>
    <row r="4387" spans="1:28">
      <c r="A4387" s="26">
        <v>0.15238425925925925</v>
      </c>
      <c r="B4387">
        <v>34.54457</v>
      </c>
      <c r="C4387">
        <v>-112.45586299999999</v>
      </c>
      <c r="D4387">
        <v>5405.5</v>
      </c>
      <c r="E4387">
        <v>12</v>
      </c>
      <c r="F4387">
        <v>0.57999999999999996</v>
      </c>
      <c r="G4387">
        <v>0.95</v>
      </c>
      <c r="H4387">
        <v>27.7</v>
      </c>
      <c r="I4387">
        <v>83427.8</v>
      </c>
      <c r="J4387">
        <v>5280.9</v>
      </c>
      <c r="K4387" s="2">
        <v>100990</v>
      </c>
      <c r="L4387" s="1">
        <f t="shared" si="476"/>
        <v>101759.46477534327</v>
      </c>
      <c r="M4387" s="2">
        <f t="shared" si="477"/>
        <v>5393.9845682053865</v>
      </c>
      <c r="N4387" s="2">
        <f t="shared" si="478"/>
        <v>48.918184188121842</v>
      </c>
      <c r="P4387" s="2">
        <v>1646.21826171875</v>
      </c>
      <c r="Q4387" s="2">
        <f t="shared" si="479"/>
        <v>5400.9787217773437</v>
      </c>
      <c r="S4387" s="2">
        <v>5415.5369883147141</v>
      </c>
      <c r="T4387" s="2">
        <f t="shared" si="480"/>
        <v>-0.22088291637737711</v>
      </c>
      <c r="W4387" s="2">
        <v>5393.1079412998233</v>
      </c>
      <c r="X4387" s="2">
        <f t="shared" si="481"/>
        <v>-2.1719909136663773E-2</v>
      </c>
      <c r="AA4387" s="2">
        <v>5400.8447836317773</v>
      </c>
      <c r="AB4387" s="2">
        <f t="shared" si="482"/>
        <v>-9.0816990941675613E-3</v>
      </c>
    </row>
    <row r="4388" spans="1:28">
      <c r="A4388" s="26">
        <v>0.15240740740740741</v>
      </c>
      <c r="B4388">
        <v>34.54457</v>
      </c>
      <c r="C4388">
        <v>-112.45586299999999</v>
      </c>
      <c r="D4388">
        <v>5403.9</v>
      </c>
      <c r="E4388">
        <v>12</v>
      </c>
      <c r="F4388">
        <v>0.57999999999999996</v>
      </c>
      <c r="G4388">
        <v>0.95</v>
      </c>
      <c r="H4388">
        <v>27.7</v>
      </c>
      <c r="I4388">
        <v>83429.600000000006</v>
      </c>
      <c r="J4388">
        <v>5280.3</v>
      </c>
      <c r="K4388" s="2">
        <v>100990</v>
      </c>
      <c r="L4388" s="1">
        <f t="shared" si="476"/>
        <v>101759.46477534327</v>
      </c>
      <c r="M4388" s="2">
        <f t="shared" si="477"/>
        <v>5393.4096713282152</v>
      </c>
      <c r="N4388" s="2">
        <f t="shared" si="478"/>
        <v>57.290524701453158</v>
      </c>
      <c r="P4388" s="2">
        <v>1646.21826171875</v>
      </c>
      <c r="Q4388" s="2">
        <f t="shared" si="479"/>
        <v>5400.9787217773437</v>
      </c>
      <c r="S4388" s="2">
        <v>5415.243412337657</v>
      </c>
      <c r="T4388" s="2">
        <f t="shared" si="480"/>
        <v>-0.29357597705711669</v>
      </c>
      <c r="W4388" s="2">
        <v>5393.0702991877315</v>
      </c>
      <c r="X4388" s="2">
        <f t="shared" si="481"/>
        <v>-3.7642112091816671E-2</v>
      </c>
      <c r="AA4388" s="2">
        <v>5400.8367556406538</v>
      </c>
      <c r="AB4388" s="2">
        <f t="shared" si="482"/>
        <v>-8.0279911235265899E-3</v>
      </c>
    </row>
    <row r="4389" spans="1:28">
      <c r="A4389" s="26">
        <v>0.15243055555555554</v>
      </c>
      <c r="B4389">
        <v>34.54457</v>
      </c>
      <c r="C4389">
        <v>-112.45586299999999</v>
      </c>
      <c r="D4389">
        <v>5401.9</v>
      </c>
      <c r="E4389">
        <v>12</v>
      </c>
      <c r="F4389">
        <v>0.57999999999999996</v>
      </c>
      <c r="G4389">
        <v>0.95</v>
      </c>
      <c r="H4389">
        <v>27.7</v>
      </c>
      <c r="I4389">
        <v>83432.399999999994</v>
      </c>
      <c r="J4389">
        <v>5279.4</v>
      </c>
      <c r="K4389" s="2">
        <v>100990</v>
      </c>
      <c r="L4389" s="1">
        <f t="shared" si="476"/>
        <v>101759.46477534327</v>
      </c>
      <c r="M4389" s="2">
        <f t="shared" si="477"/>
        <v>5392.5154072598025</v>
      </c>
      <c r="N4389" s="2">
        <f t="shared" si="478"/>
        <v>71.627692622823986</v>
      </c>
      <c r="P4389" s="2">
        <v>1646.21826171875</v>
      </c>
      <c r="Q4389" s="2">
        <f t="shared" si="479"/>
        <v>5400.9787217773437</v>
      </c>
      <c r="S4389" s="2">
        <v>5414.873023253529</v>
      </c>
      <c r="T4389" s="2">
        <f t="shared" si="480"/>
        <v>-0.37038908412796445</v>
      </c>
      <c r="W4389" s="2">
        <v>5393.0348137148248</v>
      </c>
      <c r="X4389" s="2">
        <f t="shared" si="481"/>
        <v>-3.5485472906657378E-2</v>
      </c>
      <c r="AA4389" s="2">
        <v>5400.8302267851141</v>
      </c>
      <c r="AB4389" s="2">
        <f t="shared" si="482"/>
        <v>-6.528855539727374E-3</v>
      </c>
    </row>
    <row r="4390" spans="1:28">
      <c r="A4390" s="26">
        <v>0.1524537037037037</v>
      </c>
      <c r="B4390">
        <v>34.54457</v>
      </c>
      <c r="C4390">
        <v>-112.45586299999999</v>
      </c>
      <c r="D4390">
        <v>5400.3</v>
      </c>
      <c r="E4390">
        <v>12</v>
      </c>
      <c r="F4390">
        <v>0.57999999999999996</v>
      </c>
      <c r="G4390">
        <v>0.95</v>
      </c>
      <c r="H4390">
        <v>27.7</v>
      </c>
      <c r="I4390">
        <v>83429.600000000006</v>
      </c>
      <c r="J4390">
        <v>5280.3</v>
      </c>
      <c r="K4390" s="2">
        <v>100990</v>
      </c>
      <c r="L4390" s="1">
        <f t="shared" si="476"/>
        <v>101759.46477534327</v>
      </c>
      <c r="M4390" s="2">
        <f t="shared" si="477"/>
        <v>5393.4096713282152</v>
      </c>
      <c r="N4390" s="2">
        <f t="shared" si="478"/>
        <v>57.290524701453158</v>
      </c>
      <c r="P4390" s="2">
        <v>1646.21826171875</v>
      </c>
      <c r="Q4390" s="2">
        <f t="shared" si="479"/>
        <v>5400.9787217773437</v>
      </c>
      <c r="S4390" s="2">
        <v>5414.4217146836381</v>
      </c>
      <c r="T4390" s="2">
        <f t="shared" si="480"/>
        <v>-0.45130856989089807</v>
      </c>
      <c r="W4390" s="2">
        <v>5393.007841042313</v>
      </c>
      <c r="X4390" s="2">
        <f t="shared" si="481"/>
        <v>-2.6972672511874407E-2</v>
      </c>
      <c r="AA4390" s="2">
        <v>5400.825552478047</v>
      </c>
      <c r="AB4390" s="2">
        <f t="shared" si="482"/>
        <v>-4.6743070670345332E-3</v>
      </c>
    </row>
    <row r="4391" spans="1:28">
      <c r="A4391" s="26">
        <v>0.15247685185185186</v>
      </c>
      <c r="B4391">
        <v>34.54457</v>
      </c>
      <c r="C4391">
        <v>-112.455848</v>
      </c>
      <c r="D4391">
        <v>5398.3</v>
      </c>
      <c r="E4391">
        <v>12</v>
      </c>
      <c r="F4391">
        <v>0.57999999999999996</v>
      </c>
      <c r="G4391">
        <v>0.95</v>
      </c>
      <c r="H4391">
        <v>27.7</v>
      </c>
      <c r="I4391">
        <v>83430.7</v>
      </c>
      <c r="J4391">
        <v>5279.9</v>
      </c>
      <c r="K4391" s="2">
        <v>100990</v>
      </c>
      <c r="L4391" s="1">
        <f t="shared" si="476"/>
        <v>101759.46477534327</v>
      </c>
      <c r="M4391" s="2">
        <f t="shared" si="477"/>
        <v>5393.058350403071</v>
      </c>
      <c r="N4391" s="2">
        <f t="shared" si="478"/>
        <v>65.392712007591783</v>
      </c>
      <c r="P4391" s="2">
        <v>1646.26892089843</v>
      </c>
      <c r="Q4391" s="2">
        <f t="shared" si="479"/>
        <v>5401.1449264404055</v>
      </c>
      <c r="S4391" s="2">
        <v>5413.8852854019297</v>
      </c>
      <c r="T4391" s="2">
        <f t="shared" si="480"/>
        <v>-0.53642928170847881</v>
      </c>
      <c r="W4391" s="2">
        <v>5392.9895566604828</v>
      </c>
      <c r="X4391" s="2">
        <f t="shared" si="481"/>
        <v>-1.8284381830198981E-2</v>
      </c>
      <c r="AA4391" s="2">
        <v>5400.8230016032212</v>
      </c>
      <c r="AB4391" s="2">
        <f t="shared" si="482"/>
        <v>-2.5508748258289415E-3</v>
      </c>
    </row>
    <row r="4392" spans="1:28">
      <c r="A4392" s="26">
        <v>0.1525</v>
      </c>
      <c r="B4392">
        <v>34.54457</v>
      </c>
      <c r="C4392">
        <v>-112.455848</v>
      </c>
      <c r="D4392">
        <v>5395.3</v>
      </c>
      <c r="E4392">
        <v>12</v>
      </c>
      <c r="F4392">
        <v>0.61</v>
      </c>
      <c r="G4392">
        <v>0.95</v>
      </c>
      <c r="H4392">
        <v>27.7</v>
      </c>
      <c r="I4392">
        <v>83431.600000000006</v>
      </c>
      <c r="J4392">
        <v>5279.6</v>
      </c>
      <c r="K4392" s="2">
        <v>100990</v>
      </c>
      <c r="L4392" s="1">
        <f t="shared" si="476"/>
        <v>101759.46477534327</v>
      </c>
      <c r="M4392" s="2">
        <f t="shared" si="477"/>
        <v>5392.7709087995581</v>
      </c>
      <c r="N4392" s="2">
        <f t="shared" si="478"/>
        <v>70.124171449222473</v>
      </c>
      <c r="P4392" s="2">
        <v>1646.26892089843</v>
      </c>
      <c r="Q4392" s="2">
        <f t="shared" si="479"/>
        <v>5401.1449264404055</v>
      </c>
      <c r="S4392" s="2">
        <v>5413.2593363044398</v>
      </c>
      <c r="T4392" s="2">
        <f t="shared" si="480"/>
        <v>-0.62594909748986538</v>
      </c>
      <c r="W4392" s="2">
        <v>5392.9806025899179</v>
      </c>
      <c r="X4392" s="2">
        <f t="shared" si="481"/>
        <v>-8.9540705648687435E-3</v>
      </c>
      <c r="AA4392" s="2">
        <v>5400.8229003145989</v>
      </c>
      <c r="AB4392" s="2">
        <f t="shared" si="482"/>
        <v>-1.012886223179521E-4</v>
      </c>
    </row>
    <row r="4393" spans="1:28">
      <c r="A4393" s="26">
        <v>0.15252314814814816</v>
      </c>
      <c r="B4393">
        <v>34.544573999999997</v>
      </c>
      <c r="C4393">
        <v>-112.455848</v>
      </c>
      <c r="D4393">
        <v>5392.4</v>
      </c>
      <c r="E4393">
        <v>12</v>
      </c>
      <c r="F4393">
        <v>0.57999999999999996</v>
      </c>
      <c r="G4393">
        <v>0.95</v>
      </c>
      <c r="H4393">
        <v>27.7</v>
      </c>
      <c r="I4393">
        <v>83431.8</v>
      </c>
      <c r="J4393">
        <v>5279.6</v>
      </c>
      <c r="K4393" s="2">
        <v>100990</v>
      </c>
      <c r="L4393" s="1">
        <f t="shared" si="476"/>
        <v>101759.46477534327</v>
      </c>
      <c r="M4393" s="2">
        <f t="shared" si="477"/>
        <v>5392.7070332286421</v>
      </c>
      <c r="N4393" s="2">
        <f t="shared" si="478"/>
        <v>71.204800651021074</v>
      </c>
      <c r="P4393" s="2">
        <v>1646.26904296875</v>
      </c>
      <c r="Q4393" s="2">
        <f t="shared" si="479"/>
        <v>5401.1453269335934</v>
      </c>
      <c r="S4393" s="2">
        <v>5412.5382598320775</v>
      </c>
      <c r="T4393" s="2">
        <f t="shared" si="480"/>
        <v>-0.72107647236225603</v>
      </c>
      <c r="W4393" s="2">
        <v>5392.9771232122239</v>
      </c>
      <c r="X4393" s="2">
        <f t="shared" si="481"/>
        <v>-3.4793776940205134E-3</v>
      </c>
      <c r="AA4393" s="2">
        <v>5400.8255953202479</v>
      </c>
      <c r="AB4393" s="2">
        <f t="shared" si="482"/>
        <v>2.6950056490022689E-3</v>
      </c>
    </row>
    <row r="4394" spans="1:28">
      <c r="A4394" s="26">
        <v>0.15254629629629629</v>
      </c>
      <c r="B4394">
        <v>34.544573999999997</v>
      </c>
      <c r="C4394">
        <v>-112.455848</v>
      </c>
      <c r="D4394">
        <v>5390.4</v>
      </c>
      <c r="E4394">
        <v>12</v>
      </c>
      <c r="F4394">
        <v>0.61</v>
      </c>
      <c r="G4394">
        <v>0.95</v>
      </c>
      <c r="H4394">
        <v>27.7</v>
      </c>
      <c r="I4394">
        <v>83430.8</v>
      </c>
      <c r="J4394">
        <v>5279.9</v>
      </c>
      <c r="K4394" s="2">
        <v>100990</v>
      </c>
      <c r="L4394" s="1">
        <f t="shared" si="476"/>
        <v>101759.46477534327</v>
      </c>
      <c r="M4394" s="2">
        <f t="shared" si="477"/>
        <v>5393.0264123231264</v>
      </c>
      <c r="N4394" s="2">
        <f t="shared" si="478"/>
        <v>65.916774452055691</v>
      </c>
      <c r="P4394" s="2">
        <v>1646.26904296875</v>
      </c>
      <c r="Q4394" s="2">
        <f t="shared" si="479"/>
        <v>5401.1453269335934</v>
      </c>
      <c r="S4394" s="2">
        <v>5411.7151947424409</v>
      </c>
      <c r="T4394" s="2">
        <f t="shared" si="480"/>
        <v>-0.82306508963665692</v>
      </c>
      <c r="W4394" s="2">
        <v>5392.9732626272471</v>
      </c>
      <c r="X4394" s="2">
        <f t="shared" si="481"/>
        <v>-3.8605849767918698E-3</v>
      </c>
      <c r="AA4394" s="2">
        <v>5400.8312867851237</v>
      </c>
      <c r="AB4394" s="2">
        <f t="shared" si="482"/>
        <v>5.6914648757810937E-3</v>
      </c>
    </row>
    <row r="4395" spans="1:28">
      <c r="A4395" s="26">
        <v>0.15256944444444445</v>
      </c>
      <c r="B4395">
        <v>34.544573999999997</v>
      </c>
      <c r="C4395">
        <v>-112.455833</v>
      </c>
      <c r="D4395">
        <v>5388.8</v>
      </c>
      <c r="E4395">
        <v>12</v>
      </c>
      <c r="F4395">
        <v>0.57999999999999996</v>
      </c>
      <c r="G4395">
        <v>0.95</v>
      </c>
      <c r="H4395">
        <v>27.7</v>
      </c>
      <c r="I4395">
        <v>83434</v>
      </c>
      <c r="J4395">
        <v>5278.9</v>
      </c>
      <c r="K4395" s="2">
        <v>100990</v>
      </c>
      <c r="L4395" s="1">
        <f t="shared" si="476"/>
        <v>101759.46477534327</v>
      </c>
      <c r="M4395" s="2">
        <f t="shared" si="477"/>
        <v>5392.0044101314988</v>
      </c>
      <c r="N4395" s="2">
        <f t="shared" si="478"/>
        <v>92.242336325557744</v>
      </c>
      <c r="P4395" s="2">
        <v>1646.41027832031</v>
      </c>
      <c r="Q4395" s="2">
        <f t="shared" si="479"/>
        <v>5401.6086975244061</v>
      </c>
      <c r="S4395" s="2">
        <v>5410.7839830564935</v>
      </c>
      <c r="T4395" s="2">
        <f t="shared" si="480"/>
        <v>-0.93121168594734627</v>
      </c>
      <c r="W4395" s="2">
        <v>5392.9644724232749</v>
      </c>
      <c r="X4395" s="2">
        <f t="shared" si="481"/>
        <v>-8.7902039722393965E-3</v>
      </c>
      <c r="AA4395" s="2">
        <v>5400.8401735296629</v>
      </c>
      <c r="AB4395" s="2">
        <f t="shared" si="482"/>
        <v>8.8867445392679656E-3</v>
      </c>
    </row>
    <row r="4396" spans="1:28">
      <c r="A4396" s="26">
        <v>0.15259259259259259</v>
      </c>
      <c r="B4396">
        <v>34.544573999999997</v>
      </c>
      <c r="C4396">
        <v>-112.455833</v>
      </c>
      <c r="D4396">
        <v>5387.5</v>
      </c>
      <c r="E4396">
        <v>12</v>
      </c>
      <c r="F4396">
        <v>0.57999999999999996</v>
      </c>
      <c r="G4396">
        <v>0.95</v>
      </c>
      <c r="H4396">
        <v>27.7</v>
      </c>
      <c r="I4396">
        <v>83431.8</v>
      </c>
      <c r="J4396">
        <v>5279.8</v>
      </c>
      <c r="K4396" s="2">
        <v>100990</v>
      </c>
      <c r="L4396" s="1">
        <f t="shared" si="476"/>
        <v>101759.46477534327</v>
      </c>
      <c r="M4396" s="2">
        <f t="shared" si="477"/>
        <v>5392.7070332286421</v>
      </c>
      <c r="N4396" s="2">
        <f t="shared" si="478"/>
        <v>79.239627234479968</v>
      </c>
      <c r="P4396" s="2">
        <v>1646.41027832031</v>
      </c>
      <c r="Q4396" s="2">
        <f t="shared" si="479"/>
        <v>5401.6086975244061</v>
      </c>
      <c r="S4396" s="2">
        <v>5409.7413823058887</v>
      </c>
      <c r="T4396" s="2">
        <f t="shared" si="480"/>
        <v>-1.0426007506048336</v>
      </c>
      <c r="W4396" s="2">
        <v>5392.9449429957549</v>
      </c>
      <c r="X4396" s="2">
        <f t="shared" si="481"/>
        <v>-1.9529427519955789E-2</v>
      </c>
      <c r="AA4396" s="2">
        <v>5400.8528203544083</v>
      </c>
      <c r="AB4396" s="2">
        <f t="shared" si="482"/>
        <v>1.2646824745388585E-2</v>
      </c>
    </row>
    <row r="4397" spans="1:28">
      <c r="A4397" s="26">
        <v>0.15261574074074075</v>
      </c>
      <c r="B4397">
        <v>34.544573999999997</v>
      </c>
      <c r="C4397">
        <v>-112.455833</v>
      </c>
      <c r="D4397">
        <v>5386.2</v>
      </c>
      <c r="E4397">
        <v>12</v>
      </c>
      <c r="F4397">
        <v>0.61</v>
      </c>
      <c r="G4397">
        <v>0.95</v>
      </c>
      <c r="H4397">
        <v>27.7</v>
      </c>
      <c r="I4397">
        <v>83430.5</v>
      </c>
      <c r="J4397">
        <v>5280</v>
      </c>
      <c r="K4397" s="2">
        <v>100990</v>
      </c>
      <c r="L4397" s="1">
        <f t="shared" si="476"/>
        <v>101759.46477534327</v>
      </c>
      <c r="M4397" s="2">
        <f t="shared" si="477"/>
        <v>5393.1222266559207</v>
      </c>
      <c r="N4397" s="2">
        <f t="shared" si="478"/>
        <v>72.020187801651545</v>
      </c>
      <c r="P4397" s="2">
        <v>1646.41027832031</v>
      </c>
      <c r="Q4397" s="2">
        <f t="shared" si="479"/>
        <v>5401.6086975244061</v>
      </c>
      <c r="S4397" s="2">
        <v>5408.5880315443319</v>
      </c>
      <c r="T4397" s="2">
        <f t="shared" si="480"/>
        <v>-1.1533507615567942</v>
      </c>
      <c r="W4397" s="2">
        <v>5392.9128356580331</v>
      </c>
      <c r="X4397" s="2">
        <f t="shared" si="481"/>
        <v>-3.2107337721754448E-2</v>
      </c>
      <c r="AA4397" s="2">
        <v>5400.8700236155037</v>
      </c>
      <c r="AB4397" s="2">
        <f t="shared" si="482"/>
        <v>1.7203261095346534E-2</v>
      </c>
    </row>
    <row r="4398" spans="1:28">
      <c r="A4398" s="26">
        <v>0.15263888888888888</v>
      </c>
      <c r="B4398">
        <v>34.544578000000001</v>
      </c>
      <c r="C4398">
        <v>-112.455825</v>
      </c>
      <c r="D4398">
        <v>5385.2</v>
      </c>
      <c r="E4398">
        <v>12</v>
      </c>
      <c r="F4398">
        <v>0.61</v>
      </c>
      <c r="G4398">
        <v>0.95</v>
      </c>
      <c r="H4398">
        <v>27.7</v>
      </c>
      <c r="I4398">
        <v>83433.8</v>
      </c>
      <c r="J4398">
        <v>5278.9</v>
      </c>
      <c r="K4398" s="2">
        <v>100990</v>
      </c>
      <c r="L4398" s="1">
        <f t="shared" si="476"/>
        <v>101759.46477534327</v>
      </c>
      <c r="M4398" s="2">
        <f t="shared" si="477"/>
        <v>5392.0682843386121</v>
      </c>
      <c r="N4398" s="2">
        <f t="shared" si="478"/>
        <v>91.011842175692266</v>
      </c>
      <c r="P4398" s="2">
        <v>1646.41015625</v>
      </c>
      <c r="Q4398" s="2">
        <f t="shared" si="479"/>
        <v>5401.60829703125</v>
      </c>
      <c r="S4398" s="2">
        <v>5407.3284135182894</v>
      </c>
      <c r="T4398" s="2">
        <f t="shared" si="480"/>
        <v>-1.2596180260425172</v>
      </c>
      <c r="W4398" s="2">
        <v>5392.8733144153193</v>
      </c>
      <c r="X4398" s="2">
        <f t="shared" si="481"/>
        <v>-3.9521242713817628E-2</v>
      </c>
      <c r="AA4398" s="2">
        <v>5400.8923149697075</v>
      </c>
      <c r="AB4398" s="2">
        <f t="shared" si="482"/>
        <v>2.2291354203844094E-2</v>
      </c>
    </row>
    <row r="4399" spans="1:28">
      <c r="A4399" s="26">
        <v>0.15266203703703704</v>
      </c>
      <c r="B4399">
        <v>34.544578000000001</v>
      </c>
      <c r="C4399">
        <v>-112.455825</v>
      </c>
      <c r="D4399">
        <v>5383.9</v>
      </c>
      <c r="E4399">
        <v>12</v>
      </c>
      <c r="F4399">
        <v>0.61</v>
      </c>
      <c r="G4399">
        <v>0.95</v>
      </c>
      <c r="H4399">
        <v>27.7</v>
      </c>
      <c r="I4399">
        <v>83431.199999999997</v>
      </c>
      <c r="J4399">
        <v>5279.8</v>
      </c>
      <c r="K4399" s="2">
        <v>100990</v>
      </c>
      <c r="L4399" s="1">
        <f t="shared" si="476"/>
        <v>101759.46477534327</v>
      </c>
      <c r="M4399" s="2">
        <f t="shared" si="477"/>
        <v>5392.8986603133762</v>
      </c>
      <c r="N4399" s="2">
        <f t="shared" si="478"/>
        <v>75.857771757334874</v>
      </c>
      <c r="P4399" s="2">
        <v>1646.41015625</v>
      </c>
      <c r="Q4399" s="2">
        <f t="shared" si="479"/>
        <v>5401.60829703125</v>
      </c>
      <c r="S4399" s="2">
        <v>5405.9703641804499</v>
      </c>
      <c r="T4399" s="2">
        <f t="shared" si="480"/>
        <v>-1.3580493378394749</v>
      </c>
      <c r="W4399" s="2">
        <v>5392.8299318613081</v>
      </c>
      <c r="X4399" s="2">
        <f t="shared" si="481"/>
        <v>-4.3382554011259344E-2</v>
      </c>
      <c r="AA4399" s="2">
        <v>5400.9198008697313</v>
      </c>
      <c r="AB4399" s="2">
        <f t="shared" si="482"/>
        <v>2.74859000237484E-2</v>
      </c>
    </row>
    <row r="4400" spans="1:28">
      <c r="A4400" s="26">
        <v>0.15268518518518517</v>
      </c>
      <c r="B4400">
        <v>34.544578000000001</v>
      </c>
      <c r="C4400">
        <v>-112.45581</v>
      </c>
      <c r="D4400">
        <v>5383.2</v>
      </c>
      <c r="E4400">
        <v>12</v>
      </c>
      <c r="F4400">
        <v>0.61</v>
      </c>
      <c r="G4400">
        <v>0.95</v>
      </c>
      <c r="H4400">
        <v>27.7</v>
      </c>
      <c r="I4400">
        <v>83434</v>
      </c>
      <c r="J4400">
        <v>5278.9</v>
      </c>
      <c r="K4400" s="2">
        <v>100990</v>
      </c>
      <c r="L4400" s="1">
        <f t="shared" si="476"/>
        <v>101759.46477534327</v>
      </c>
      <c r="M4400" s="2">
        <f t="shared" si="477"/>
        <v>5392.0044101314988</v>
      </c>
      <c r="N4400" s="2">
        <f t="shared" si="478"/>
        <v>103.85668233858995</v>
      </c>
      <c r="P4400" s="2">
        <v>1646.58911132812</v>
      </c>
      <c r="Q4400" s="2">
        <f t="shared" si="479"/>
        <v>5402.1954200097489</v>
      </c>
      <c r="S4400" s="2">
        <v>5404.5244270837193</v>
      </c>
      <c r="T4400" s="2">
        <f t="shared" si="480"/>
        <v>-1.4459370967306313</v>
      </c>
      <c r="W4400" s="2">
        <v>5392.7827723619594</v>
      </c>
      <c r="X4400" s="2">
        <f t="shared" si="481"/>
        <v>-4.7159499348708778E-2</v>
      </c>
      <c r="AA4400" s="2">
        <v>5400.9525002226637</v>
      </c>
      <c r="AB4400" s="2">
        <f t="shared" si="482"/>
        <v>3.2699352932468173E-2</v>
      </c>
    </row>
    <row r="4401" spans="1:28">
      <c r="A4401" s="26">
        <v>0.15270833333333333</v>
      </c>
      <c r="B4401">
        <v>34.544578000000001</v>
      </c>
      <c r="C4401">
        <v>-112.45581</v>
      </c>
      <c r="D4401">
        <v>5383.2</v>
      </c>
      <c r="E4401">
        <v>12</v>
      </c>
      <c r="F4401">
        <v>0.57999999999999996</v>
      </c>
      <c r="G4401">
        <v>0.94</v>
      </c>
      <c r="H4401">
        <v>27.7</v>
      </c>
      <c r="I4401">
        <v>83434.7</v>
      </c>
      <c r="J4401">
        <v>5278.7</v>
      </c>
      <c r="K4401" s="2">
        <v>100990</v>
      </c>
      <c r="L4401" s="1">
        <f t="shared" si="476"/>
        <v>101759.46477534327</v>
      </c>
      <c r="M4401" s="2">
        <f t="shared" si="477"/>
        <v>5391.780851383025</v>
      </c>
      <c r="N4401" s="2">
        <f t="shared" si="478"/>
        <v>108.46323968074067</v>
      </c>
      <c r="P4401" s="2">
        <v>1646.58911132812</v>
      </c>
      <c r="Q4401" s="2">
        <f t="shared" si="479"/>
        <v>5402.1954200097489</v>
      </c>
      <c r="S4401" s="2">
        <v>5403.0037782238524</v>
      </c>
      <c r="T4401" s="2">
        <f t="shared" si="480"/>
        <v>-1.5206488598669239</v>
      </c>
      <c r="W4401" s="2">
        <v>5392.729225532802</v>
      </c>
      <c r="X4401" s="2">
        <f t="shared" si="481"/>
        <v>-5.3546829157312459E-2</v>
      </c>
      <c r="AA4401" s="2">
        <v>5400.9908393318765</v>
      </c>
      <c r="AB4401" s="2">
        <f t="shared" si="482"/>
        <v>3.8339109212756739E-2</v>
      </c>
    </row>
    <row r="4402" spans="1:28">
      <c r="A4402" s="26">
        <v>0.1527314814814815</v>
      </c>
      <c r="B4402">
        <v>34.544578000000001</v>
      </c>
      <c r="C4402">
        <v>-112.45581</v>
      </c>
      <c r="D4402">
        <v>5384.2</v>
      </c>
      <c r="E4402">
        <v>12</v>
      </c>
      <c r="F4402">
        <v>0.57999999999999996</v>
      </c>
      <c r="G4402">
        <v>0.94</v>
      </c>
      <c r="H4402">
        <v>27.7</v>
      </c>
      <c r="I4402">
        <v>83435.199999999997</v>
      </c>
      <c r="J4402">
        <v>5278.5</v>
      </c>
      <c r="K4402" s="2">
        <v>100990</v>
      </c>
      <c r="L4402" s="1">
        <f t="shared" si="476"/>
        <v>101759.46477534327</v>
      </c>
      <c r="M4402" s="2">
        <f t="shared" si="477"/>
        <v>5391.6211674925289</v>
      </c>
      <c r="N4402" s="2">
        <f t="shared" si="478"/>
        <v>111.81481629793298</v>
      </c>
      <c r="P4402" s="2">
        <v>1646.58911132812</v>
      </c>
      <c r="Q4402" s="2">
        <f t="shared" si="479"/>
        <v>5402.1954200097489</v>
      </c>
      <c r="S4402" s="2">
        <v>5401.4251448532996</v>
      </c>
      <c r="T4402" s="2">
        <f t="shared" si="480"/>
        <v>-1.5786333705527795</v>
      </c>
      <c r="W4402" s="2">
        <v>5392.6622298588445</v>
      </c>
      <c r="X4402" s="2">
        <f t="shared" si="481"/>
        <v>-6.6995673957535473E-2</v>
      </c>
      <c r="AA4402" s="2">
        <v>5401.0355060003258</v>
      </c>
      <c r="AB4402" s="2">
        <f t="shared" si="482"/>
        <v>4.4666668449281133E-2</v>
      </c>
    </row>
    <row r="4403" spans="1:28">
      <c r="A4403" s="26">
        <v>0.15275462962962963</v>
      </c>
      <c r="B4403">
        <v>34.544578000000001</v>
      </c>
      <c r="C4403">
        <v>-112.45581</v>
      </c>
      <c r="D4403">
        <v>5383.2</v>
      </c>
      <c r="E4403">
        <v>12</v>
      </c>
      <c r="F4403">
        <v>0.61</v>
      </c>
      <c r="G4403">
        <v>0.94</v>
      </c>
      <c r="H4403">
        <v>27.7</v>
      </c>
      <c r="I4403">
        <v>83431.3</v>
      </c>
      <c r="J4403">
        <v>5279.7</v>
      </c>
      <c r="K4403" s="2">
        <v>100990</v>
      </c>
      <c r="L4403" s="1">
        <f t="shared" si="476"/>
        <v>101759.46477534327</v>
      </c>
      <c r="M4403" s="2">
        <f t="shared" si="477"/>
        <v>5392.8667223884295</v>
      </c>
      <c r="N4403" s="2">
        <f t="shared" si="478"/>
        <v>87.024599310010359</v>
      </c>
      <c r="P4403" s="2">
        <v>1646.58911132812</v>
      </c>
      <c r="Q4403" s="2">
        <f t="shared" si="479"/>
        <v>5402.1954200097489</v>
      </c>
      <c r="S4403" s="2">
        <v>5399.8089012849032</v>
      </c>
      <c r="T4403" s="2">
        <f t="shared" si="480"/>
        <v>-1.6162435683963849</v>
      </c>
      <c r="W4403" s="2">
        <v>5392.5790802660213</v>
      </c>
      <c r="X4403" s="2">
        <f t="shared" si="481"/>
        <v>-8.3149592823247076E-2</v>
      </c>
      <c r="AA4403" s="2">
        <v>5401.0868407787366</v>
      </c>
      <c r="AB4403" s="2">
        <f t="shared" si="482"/>
        <v>5.1334778410819126E-2</v>
      </c>
    </row>
    <row r="4404" spans="1:28">
      <c r="A4404" s="26">
        <v>0.15277777777777776</v>
      </c>
      <c r="B4404">
        <v>34.544578000000001</v>
      </c>
      <c r="C4404">
        <v>-112.45581</v>
      </c>
      <c r="D4404">
        <v>5381.2</v>
      </c>
      <c r="E4404">
        <v>12</v>
      </c>
      <c r="F4404">
        <v>0.61</v>
      </c>
      <c r="G4404">
        <v>0.94</v>
      </c>
      <c r="H4404">
        <v>27.7</v>
      </c>
      <c r="I4404">
        <v>83431.199999999997</v>
      </c>
      <c r="J4404">
        <v>5279.8</v>
      </c>
      <c r="K4404" s="2">
        <v>100990</v>
      </c>
      <c r="L4404" s="1">
        <f t="shared" si="476"/>
        <v>101759.46477534327</v>
      </c>
      <c r="M4404" s="2">
        <f t="shared" si="477"/>
        <v>5392.8986603133762</v>
      </c>
      <c r="N4404" s="2">
        <f t="shared" si="478"/>
        <v>86.429740852098817</v>
      </c>
      <c r="P4404" s="2">
        <v>1646.58911132812</v>
      </c>
      <c r="Q4404" s="2">
        <f t="shared" si="479"/>
        <v>5402.1954200097489</v>
      </c>
      <c r="S4404" s="2">
        <v>5398.1760067804425</v>
      </c>
      <c r="T4404" s="2">
        <f t="shared" si="480"/>
        <v>-1.6328945044606371</v>
      </c>
      <c r="W4404" s="2">
        <v>5392.4913286313877</v>
      </c>
      <c r="X4404" s="2">
        <f t="shared" si="481"/>
        <v>-8.7751634633605136E-2</v>
      </c>
      <c r="AA4404" s="2">
        <v>5401.1446500297734</v>
      </c>
      <c r="AB4404" s="2">
        <f t="shared" si="482"/>
        <v>5.7809251036815112E-2</v>
      </c>
    </row>
    <row r="4405" spans="1:28">
      <c r="A4405" s="26">
        <v>0.15280092592592592</v>
      </c>
      <c r="B4405">
        <v>34.544578000000001</v>
      </c>
      <c r="C4405">
        <v>-112.45581</v>
      </c>
      <c r="D4405">
        <v>5380.6</v>
      </c>
      <c r="E4405">
        <v>12</v>
      </c>
      <c r="F4405">
        <v>0.61</v>
      </c>
      <c r="G4405">
        <v>0.94</v>
      </c>
      <c r="H4405">
        <v>27.7</v>
      </c>
      <c r="I4405">
        <v>83436.2</v>
      </c>
      <c r="J4405">
        <v>5278.1</v>
      </c>
      <c r="K4405" s="2">
        <v>100990</v>
      </c>
      <c r="L4405" s="1">
        <f t="shared" si="476"/>
        <v>101759.46477534327</v>
      </c>
      <c r="M4405" s="2">
        <f t="shared" si="477"/>
        <v>5391.3018020361069</v>
      </c>
      <c r="N4405" s="2">
        <f t="shared" si="478"/>
        <v>118.67091255565592</v>
      </c>
      <c r="P4405" s="2">
        <v>1646.58911132812</v>
      </c>
      <c r="Q4405" s="2">
        <f t="shared" si="479"/>
        <v>5402.1954200097489</v>
      </c>
      <c r="S4405" s="2">
        <v>5396.5443014635639</v>
      </c>
      <c r="T4405" s="2">
        <f t="shared" si="480"/>
        <v>-1.6317053168786515</v>
      </c>
      <c r="W4405" s="2">
        <v>5392.4137927946867</v>
      </c>
      <c r="X4405" s="2">
        <f t="shared" si="481"/>
        <v>-7.7535836700917571E-2</v>
      </c>
      <c r="AA4405" s="2">
        <v>5401.2083363714701</v>
      </c>
      <c r="AB4405" s="2">
        <f t="shared" si="482"/>
        <v>6.3686341696666204E-2</v>
      </c>
    </row>
    <row r="4406" spans="1:28">
      <c r="A4406" s="26">
        <v>0.15282407407407408</v>
      </c>
      <c r="B4406">
        <v>34.544578000000001</v>
      </c>
      <c r="C4406">
        <v>-112.45581</v>
      </c>
      <c r="D4406">
        <v>5379.9</v>
      </c>
      <c r="E4406">
        <v>12</v>
      </c>
      <c r="F4406">
        <v>0.61</v>
      </c>
      <c r="G4406">
        <v>0.94</v>
      </c>
      <c r="H4406">
        <v>27.7</v>
      </c>
      <c r="I4406">
        <v>83432.399999999994</v>
      </c>
      <c r="J4406">
        <v>5279.4</v>
      </c>
      <c r="K4406" s="2">
        <v>100990</v>
      </c>
      <c r="L4406" s="1">
        <f t="shared" si="476"/>
        <v>101759.46477534327</v>
      </c>
      <c r="M4406" s="2">
        <f t="shared" si="477"/>
        <v>5392.5154072598025</v>
      </c>
      <c r="N4406" s="2">
        <f t="shared" si="478"/>
        <v>93.702646839124853</v>
      </c>
      <c r="P4406" s="2">
        <v>1646.58911132812</v>
      </c>
      <c r="Q4406" s="2">
        <f t="shared" si="479"/>
        <v>5402.1954200097489</v>
      </c>
      <c r="S4406" s="2">
        <v>5394.9282434596353</v>
      </c>
      <c r="T4406" s="2">
        <f t="shared" si="480"/>
        <v>-1.6160580039286288</v>
      </c>
      <c r="W4406" s="2">
        <v>5392.3482984292141</v>
      </c>
      <c r="X4406" s="2">
        <f t="shared" si="481"/>
        <v>-6.549436547265941E-2</v>
      </c>
      <c r="AA4406" s="2">
        <v>5401.2770123357441</v>
      </c>
      <c r="AB4406" s="2">
        <f t="shared" si="482"/>
        <v>6.8675964274007129E-2</v>
      </c>
    </row>
    <row r="4407" spans="1:28">
      <c r="A4407" s="26">
        <v>0.15284722222222222</v>
      </c>
      <c r="B4407">
        <v>34.544578000000001</v>
      </c>
      <c r="C4407">
        <v>-112.45581</v>
      </c>
      <c r="D4407">
        <v>5378.9</v>
      </c>
      <c r="E4407">
        <v>12</v>
      </c>
      <c r="F4407">
        <v>0.61</v>
      </c>
      <c r="G4407">
        <v>0.94</v>
      </c>
      <c r="H4407">
        <v>27.7</v>
      </c>
      <c r="I4407">
        <v>83431.399999999994</v>
      </c>
      <c r="J4407">
        <v>5279.7</v>
      </c>
      <c r="K4407" s="2">
        <v>100990</v>
      </c>
      <c r="L4407" s="1">
        <f t="shared" si="476"/>
        <v>101759.46477534327</v>
      </c>
      <c r="M4407" s="2">
        <f t="shared" si="477"/>
        <v>5392.8347844944692</v>
      </c>
      <c r="N4407" s="2">
        <f t="shared" si="478"/>
        <v>87.621497249915322</v>
      </c>
      <c r="P4407" s="2">
        <v>1646.58911132812</v>
      </c>
      <c r="Q4407" s="2">
        <f t="shared" si="479"/>
        <v>5402.1954200097489</v>
      </c>
      <c r="S4407" s="2">
        <v>5393.3402642607944</v>
      </c>
      <c r="T4407" s="2">
        <f t="shared" si="480"/>
        <v>-1.5879791988409124</v>
      </c>
      <c r="W4407" s="2">
        <v>5392.2933982770628</v>
      </c>
      <c r="X4407" s="2">
        <f t="shared" si="481"/>
        <v>-5.4900152151276416E-2</v>
      </c>
      <c r="AA4407" s="2">
        <v>5401.3495981146971</v>
      </c>
      <c r="AB4407" s="2">
        <f t="shared" si="482"/>
        <v>7.2585778952998226E-2</v>
      </c>
    </row>
    <row r="4408" spans="1:28">
      <c r="A4408" s="26">
        <v>0.15287037037037035</v>
      </c>
      <c r="B4408">
        <v>34.544578000000001</v>
      </c>
      <c r="C4408">
        <v>-112.45581</v>
      </c>
      <c r="D4408">
        <v>5378</v>
      </c>
      <c r="E4408">
        <v>12</v>
      </c>
      <c r="F4408">
        <v>0.61</v>
      </c>
      <c r="G4408">
        <v>0.94</v>
      </c>
      <c r="H4408">
        <v>27.7</v>
      </c>
      <c r="I4408">
        <v>83431.600000000006</v>
      </c>
      <c r="J4408">
        <v>5279.6</v>
      </c>
      <c r="K4408" s="2">
        <v>100990</v>
      </c>
      <c r="L4408" s="1">
        <f t="shared" si="476"/>
        <v>101759.46477534327</v>
      </c>
      <c r="M4408" s="2">
        <f t="shared" si="477"/>
        <v>5392.7709087995581</v>
      </c>
      <c r="N4408" s="2">
        <f t="shared" si="478"/>
        <v>88.821411551011266</v>
      </c>
      <c r="P4408" s="2">
        <v>1646.58911132812</v>
      </c>
      <c r="Q4408" s="2">
        <f t="shared" si="479"/>
        <v>5402.1954200097489</v>
      </c>
      <c r="S4408" s="2">
        <v>5391.7908413185723</v>
      </c>
      <c r="T4408" s="2">
        <f t="shared" si="480"/>
        <v>-1.5494229422220087</v>
      </c>
      <c r="W4408" s="2">
        <v>5392.2566826451812</v>
      </c>
      <c r="X4408" s="2">
        <f t="shared" si="481"/>
        <v>-3.6715631881634181E-2</v>
      </c>
      <c r="AA4408" s="2">
        <v>5401.424904353431</v>
      </c>
      <c r="AB4408" s="2">
        <f t="shared" si="482"/>
        <v>7.5306238733901409E-2</v>
      </c>
    </row>
    <row r="4409" spans="1:28">
      <c r="A4409" s="26">
        <v>0.15289351851851851</v>
      </c>
      <c r="B4409">
        <v>34.544578000000001</v>
      </c>
      <c r="C4409">
        <v>-112.45579499999999</v>
      </c>
      <c r="D4409">
        <v>5377</v>
      </c>
      <c r="E4409">
        <v>12</v>
      </c>
      <c r="F4409">
        <v>0.61</v>
      </c>
      <c r="G4409">
        <v>0.94</v>
      </c>
      <c r="H4409">
        <v>27.7</v>
      </c>
      <c r="I4409">
        <v>83432.7</v>
      </c>
      <c r="J4409">
        <v>5279.3</v>
      </c>
      <c r="K4409" s="2">
        <v>100990</v>
      </c>
      <c r="L4409" s="1">
        <f t="shared" si="476"/>
        <v>101759.46477534327</v>
      </c>
      <c r="M4409" s="2">
        <f t="shared" si="477"/>
        <v>5392.4195946938162</v>
      </c>
      <c r="N4409" s="2">
        <f t="shared" si="478"/>
        <v>101.39255063239466</v>
      </c>
      <c r="P4409" s="2">
        <v>1646.67858886718</v>
      </c>
      <c r="Q4409" s="2">
        <f t="shared" si="479"/>
        <v>5402.4889814989992</v>
      </c>
      <c r="S4409" s="2">
        <v>5390.2881374147619</v>
      </c>
      <c r="T4409" s="2">
        <f t="shared" si="480"/>
        <v>-1.5027039038104704</v>
      </c>
      <c r="W4409" s="2">
        <v>5392.2453108047393</v>
      </c>
      <c r="X4409" s="2">
        <f t="shared" si="481"/>
        <v>-1.1371840441825043E-2</v>
      </c>
      <c r="AA4409" s="2">
        <v>5401.5018233036535</v>
      </c>
      <c r="AB4409" s="2">
        <f t="shared" si="482"/>
        <v>7.6918950222534477E-2</v>
      </c>
    </row>
    <row r="4410" spans="1:28">
      <c r="A4410" s="26">
        <v>0.15291666666666667</v>
      </c>
      <c r="B4410">
        <v>34.544578000000001</v>
      </c>
      <c r="C4410">
        <v>-112.45579499999999</v>
      </c>
      <c r="D4410">
        <v>5376.3</v>
      </c>
      <c r="E4410">
        <v>12</v>
      </c>
      <c r="F4410">
        <v>0.61</v>
      </c>
      <c r="G4410">
        <v>0.94</v>
      </c>
      <c r="H4410">
        <v>27.7</v>
      </c>
      <c r="I4410">
        <v>83433</v>
      </c>
      <c r="J4410">
        <v>5279.2</v>
      </c>
      <c r="K4410" s="2">
        <v>100990</v>
      </c>
      <c r="L4410" s="1">
        <f t="shared" si="476"/>
        <v>101759.46477534327</v>
      </c>
      <c r="M4410" s="2">
        <f t="shared" si="477"/>
        <v>5392.3237824067901</v>
      </c>
      <c r="N4410" s="2">
        <f t="shared" si="478"/>
        <v>103.33127258424973</v>
      </c>
      <c r="P4410" s="2">
        <v>1646.67858886718</v>
      </c>
      <c r="Q4410" s="2">
        <f t="shared" si="479"/>
        <v>5402.4889814989992</v>
      </c>
      <c r="S4410" s="2">
        <v>5388.8381375285608</v>
      </c>
      <c r="T4410" s="2">
        <f t="shared" si="480"/>
        <v>-1.4499998862011125</v>
      </c>
      <c r="W4410" s="2">
        <v>5392.2569775041356</v>
      </c>
      <c r="X4410" s="2">
        <f t="shared" si="481"/>
        <v>1.1666699396300828E-2</v>
      </c>
      <c r="AA4410" s="2">
        <v>5401.5795910513498</v>
      </c>
      <c r="AB4410" s="2">
        <f t="shared" si="482"/>
        <v>7.7767747696270817E-2</v>
      </c>
    </row>
    <row r="4411" spans="1:28">
      <c r="A4411" s="26">
        <v>0.15293981481481481</v>
      </c>
      <c r="B4411">
        <v>34.544581999999998</v>
      </c>
      <c r="C4411">
        <v>-112.45579499999999</v>
      </c>
      <c r="D4411">
        <v>5375.3</v>
      </c>
      <c r="E4411">
        <v>12</v>
      </c>
      <c r="F4411">
        <v>0.61</v>
      </c>
      <c r="G4411">
        <v>0.94</v>
      </c>
      <c r="H4411">
        <v>27.7</v>
      </c>
      <c r="I4411">
        <v>83433.5</v>
      </c>
      <c r="J4411">
        <v>5279</v>
      </c>
      <c r="K4411" s="2">
        <v>100990</v>
      </c>
      <c r="L4411" s="1">
        <f t="shared" si="476"/>
        <v>101759.46477534327</v>
      </c>
      <c r="M4411" s="2">
        <f t="shared" si="477"/>
        <v>5392.1640958817143</v>
      </c>
      <c r="N4411" s="2">
        <f t="shared" si="478"/>
        <v>106.54538022431997</v>
      </c>
      <c r="P4411" s="2">
        <v>1646.677734375</v>
      </c>
      <c r="Q4411" s="2">
        <f t="shared" si="479"/>
        <v>5402.4861780468746</v>
      </c>
      <c r="S4411" s="2">
        <v>5387.4449840298948</v>
      </c>
      <c r="T4411" s="2">
        <f t="shared" si="480"/>
        <v>-1.3931534986659244</v>
      </c>
      <c r="W4411" s="2">
        <v>5392.2825446905554</v>
      </c>
      <c r="X4411" s="2">
        <f t="shared" si="481"/>
        <v>2.5567186419721111E-2</v>
      </c>
      <c r="AA4411" s="2">
        <v>5401.6577218147486</v>
      </c>
      <c r="AB4411" s="2">
        <f t="shared" si="482"/>
        <v>7.8130763398803538E-2</v>
      </c>
    </row>
    <row r="4412" spans="1:28">
      <c r="A4412" s="26">
        <v>0.15296296296296297</v>
      </c>
      <c r="B4412">
        <v>34.544581999999998</v>
      </c>
      <c r="C4412">
        <v>-112.45579499999999</v>
      </c>
      <c r="D4412">
        <v>5374</v>
      </c>
      <c r="E4412">
        <v>12</v>
      </c>
      <c r="F4412">
        <v>0.61</v>
      </c>
      <c r="G4412">
        <v>0.94</v>
      </c>
      <c r="H4412">
        <v>27.7</v>
      </c>
      <c r="I4412">
        <v>83432.100000000006</v>
      </c>
      <c r="J4412">
        <v>5279.5</v>
      </c>
      <c r="K4412" s="2">
        <v>100990</v>
      </c>
      <c r="L4412" s="1">
        <f t="shared" si="476"/>
        <v>101759.46477534327</v>
      </c>
      <c r="M4412" s="2">
        <f t="shared" si="477"/>
        <v>5392.6112201047172</v>
      </c>
      <c r="N4412" s="2">
        <f t="shared" si="478"/>
        <v>97.51479435937712</v>
      </c>
      <c r="P4412" s="2">
        <v>1646.677734375</v>
      </c>
      <c r="Q4412" s="2">
        <f t="shared" si="479"/>
        <v>5402.4861780468746</v>
      </c>
      <c r="S4412" s="2">
        <v>5386.1109493343538</v>
      </c>
      <c r="T4412" s="2">
        <f t="shared" si="480"/>
        <v>-1.3340346955410496</v>
      </c>
      <c r="W4412" s="2">
        <v>5392.3127399451441</v>
      </c>
      <c r="X4412" s="2">
        <f t="shared" si="481"/>
        <v>3.01952545887616E-2</v>
      </c>
      <c r="AA4412" s="2">
        <v>5401.7357045450171</v>
      </c>
      <c r="AB4412" s="2">
        <f t="shared" si="482"/>
        <v>7.7982730268558953E-2</v>
      </c>
    </row>
    <row r="4413" spans="1:28">
      <c r="A4413" s="26">
        <v>0.15298611111111113</v>
      </c>
      <c r="B4413">
        <v>34.544581999999998</v>
      </c>
      <c r="C4413">
        <v>-112.45579499999999</v>
      </c>
      <c r="D4413">
        <v>5373</v>
      </c>
      <c r="E4413">
        <v>12</v>
      </c>
      <c r="F4413">
        <v>0.61</v>
      </c>
      <c r="G4413">
        <v>0.94</v>
      </c>
      <c r="H4413">
        <v>27.7</v>
      </c>
      <c r="I4413">
        <v>83432.600000000006</v>
      </c>
      <c r="J4413">
        <v>5279.1</v>
      </c>
      <c r="K4413" s="2">
        <v>100990</v>
      </c>
      <c r="L4413" s="1">
        <f t="shared" si="476"/>
        <v>101759.46477534327</v>
      </c>
      <c r="M4413" s="2">
        <f t="shared" si="477"/>
        <v>5392.4515321848194</v>
      </c>
      <c r="N4413" s="2">
        <f t="shared" si="478"/>
        <v>100.69411757686126</v>
      </c>
      <c r="P4413" s="2">
        <v>1646.677734375</v>
      </c>
      <c r="Q4413" s="2">
        <f t="shared" si="479"/>
        <v>5402.4861780468746</v>
      </c>
      <c r="S4413" s="2">
        <v>5384.8361511888015</v>
      </c>
      <c r="T4413" s="2">
        <f t="shared" si="480"/>
        <v>-1.2747981455522677</v>
      </c>
      <c r="W4413" s="2">
        <v>5392.3430643695156</v>
      </c>
      <c r="X4413" s="2">
        <f t="shared" si="481"/>
        <v>3.0324424371428904E-2</v>
      </c>
      <c r="AA4413" s="2">
        <v>5401.8129087427897</v>
      </c>
      <c r="AB4413" s="2">
        <f t="shared" si="482"/>
        <v>7.7204197772516636E-2</v>
      </c>
    </row>
    <row r="4414" spans="1:28">
      <c r="A4414" s="26">
        <v>0.15300925925925926</v>
      </c>
      <c r="B4414">
        <v>34.544581999999998</v>
      </c>
      <c r="C4414">
        <v>-112.45579499999999</v>
      </c>
      <c r="D4414">
        <v>5372.4</v>
      </c>
      <c r="E4414">
        <v>12</v>
      </c>
      <c r="F4414">
        <v>0.61</v>
      </c>
      <c r="G4414">
        <v>0.94</v>
      </c>
      <c r="H4414">
        <v>27.7</v>
      </c>
      <c r="I4414">
        <v>83434</v>
      </c>
      <c r="J4414">
        <v>5278.9</v>
      </c>
      <c r="K4414" s="2">
        <v>100990</v>
      </c>
      <c r="L4414" s="1">
        <f t="shared" si="476"/>
        <v>101759.46477534327</v>
      </c>
      <c r="M4414" s="2">
        <f t="shared" si="477"/>
        <v>5392.0044101314988</v>
      </c>
      <c r="N4414" s="2">
        <f t="shared" si="478"/>
        <v>109.86745863179971</v>
      </c>
      <c r="P4414" s="2">
        <v>1646.677734375</v>
      </c>
      <c r="Q4414" s="2">
        <f t="shared" si="479"/>
        <v>5402.4861780468746</v>
      </c>
      <c r="S4414" s="2">
        <v>5383.618973542807</v>
      </c>
      <c r="T4414" s="2">
        <f t="shared" si="480"/>
        <v>-1.2171776459945249</v>
      </c>
      <c r="W4414" s="2">
        <v>5392.3711442002204</v>
      </c>
      <c r="X4414" s="2">
        <f t="shared" si="481"/>
        <v>2.8079830704882625E-2</v>
      </c>
      <c r="AA4414" s="2">
        <v>5401.8886472658833</v>
      </c>
      <c r="AB4414" s="2">
        <f t="shared" si="482"/>
        <v>7.5738523093605181E-2</v>
      </c>
    </row>
    <row r="4415" spans="1:28">
      <c r="A4415" s="26">
        <v>0.15303240740740739</v>
      </c>
      <c r="B4415">
        <v>34.544581999999998</v>
      </c>
      <c r="C4415">
        <v>-112.45579499999999</v>
      </c>
      <c r="D4415">
        <v>5371.1</v>
      </c>
      <c r="E4415">
        <v>12</v>
      </c>
      <c r="F4415">
        <v>0.61</v>
      </c>
      <c r="G4415">
        <v>0.94</v>
      </c>
      <c r="H4415">
        <v>27.7</v>
      </c>
      <c r="I4415">
        <v>83431</v>
      </c>
      <c r="J4415">
        <v>5279.8</v>
      </c>
      <c r="K4415" s="2">
        <v>100990</v>
      </c>
      <c r="L4415" s="1">
        <f t="shared" si="476"/>
        <v>101759.46477534327</v>
      </c>
      <c r="M4415" s="2">
        <f t="shared" si="477"/>
        <v>5392.962536256261</v>
      </c>
      <c r="N4415" s="2">
        <f t="shared" si="478"/>
        <v>90.699752955920104</v>
      </c>
      <c r="P4415" s="2">
        <v>1646.677734375</v>
      </c>
      <c r="Q4415" s="2">
        <f t="shared" si="479"/>
        <v>5402.4861780468746</v>
      </c>
      <c r="S4415" s="2">
        <v>5382.4568663090031</v>
      </c>
      <c r="T4415" s="2">
        <f t="shared" si="480"/>
        <v>-1.1621072338039085</v>
      </c>
      <c r="W4415" s="2">
        <v>5392.3941646586245</v>
      </c>
      <c r="X4415" s="2">
        <f t="shared" si="481"/>
        <v>2.3020458404062083E-2</v>
      </c>
      <c r="AA4415" s="2">
        <v>5401.9622256153325</v>
      </c>
      <c r="AB4415" s="2">
        <f t="shared" si="482"/>
        <v>7.3578349449235247E-2</v>
      </c>
    </row>
    <row r="4416" spans="1:28">
      <c r="A4416" s="26">
        <v>0.15305555555555556</v>
      </c>
      <c r="B4416">
        <v>34.544586000000002</v>
      </c>
      <c r="C4416">
        <v>-112.45579499999999</v>
      </c>
      <c r="D4416">
        <v>5370.4</v>
      </c>
      <c r="E4416">
        <v>12</v>
      </c>
      <c r="F4416">
        <v>0.61</v>
      </c>
      <c r="G4416">
        <v>0.94</v>
      </c>
      <c r="H4416">
        <v>27.7</v>
      </c>
      <c r="I4416">
        <v>83434.3</v>
      </c>
      <c r="J4416">
        <v>5278.8</v>
      </c>
      <c r="K4416" s="2">
        <v>100990</v>
      </c>
      <c r="L4416" s="1">
        <f t="shared" si="476"/>
        <v>101759.46477534327</v>
      </c>
      <c r="M4416" s="2">
        <f t="shared" si="477"/>
        <v>5391.9085990533431</v>
      </c>
      <c r="N4416" s="2">
        <f t="shared" si="478"/>
        <v>111.82587775046181</v>
      </c>
      <c r="P4416" s="2">
        <v>1646.67687988281</v>
      </c>
      <c r="Q4416" s="2">
        <f t="shared" si="479"/>
        <v>5402.483374594718</v>
      </c>
      <c r="S4416" s="2">
        <v>5381.346517609958</v>
      </c>
      <c r="T4416" s="2">
        <f t="shared" si="480"/>
        <v>-1.1103486990450619</v>
      </c>
      <c r="W4416" s="2">
        <v>5392.411701952582</v>
      </c>
      <c r="X4416" s="2">
        <f t="shared" si="481"/>
        <v>1.7537293957502698E-2</v>
      </c>
      <c r="AA4416" s="2">
        <v>5402.0329782003828</v>
      </c>
      <c r="AB4416" s="2">
        <f t="shared" si="482"/>
        <v>7.0752585050286143E-2</v>
      </c>
    </row>
    <row r="4417" spans="1:28">
      <c r="A4417" s="26">
        <v>0.15307870370370372</v>
      </c>
      <c r="B4417">
        <v>34.544586000000002</v>
      </c>
      <c r="C4417">
        <v>-112.45579499999999</v>
      </c>
      <c r="D4417">
        <v>5369.8</v>
      </c>
      <c r="E4417">
        <v>12</v>
      </c>
      <c r="F4417">
        <v>0.61</v>
      </c>
      <c r="G4417">
        <v>0.94</v>
      </c>
      <c r="H4417">
        <v>27.7</v>
      </c>
      <c r="I4417">
        <v>83434.399999999994</v>
      </c>
      <c r="J4417">
        <v>5278.7</v>
      </c>
      <c r="K4417" s="2">
        <v>100990</v>
      </c>
      <c r="L4417" s="1">
        <f t="shared" si="476"/>
        <v>101759.46477534327</v>
      </c>
      <c r="M4417" s="2">
        <f t="shared" si="477"/>
        <v>5391.8766620892757</v>
      </c>
      <c r="N4417" s="2">
        <f t="shared" si="478"/>
        <v>112.50235017310764</v>
      </c>
      <c r="P4417" s="2">
        <v>1646.67687988281</v>
      </c>
      <c r="Q4417" s="2">
        <f t="shared" si="479"/>
        <v>5402.483374594718</v>
      </c>
      <c r="S4417" s="2">
        <v>5380.2841048787468</v>
      </c>
      <c r="T4417" s="2">
        <f t="shared" si="480"/>
        <v>-1.062412731211225</v>
      </c>
      <c r="W4417" s="2">
        <v>5392.4216416405925</v>
      </c>
      <c r="X4417" s="2">
        <f t="shared" si="481"/>
        <v>9.9396880104904994E-3</v>
      </c>
      <c r="AA4417" s="2">
        <v>5402.1002946922999</v>
      </c>
      <c r="AB4417" s="2">
        <f t="shared" si="482"/>
        <v>6.7316491917154053E-2</v>
      </c>
    </row>
    <row r="4418" spans="1:28">
      <c r="A4418" s="26">
        <v>0.15310185185185185</v>
      </c>
      <c r="B4418">
        <v>34.544586000000002</v>
      </c>
      <c r="C4418">
        <v>-112.45579499999999</v>
      </c>
      <c r="D4418">
        <v>5369.4</v>
      </c>
      <c r="E4418">
        <v>12</v>
      </c>
      <c r="F4418">
        <v>0.61</v>
      </c>
      <c r="G4418">
        <v>0.94</v>
      </c>
      <c r="H4418">
        <v>27.7</v>
      </c>
      <c r="I4418">
        <v>83432.600000000006</v>
      </c>
      <c r="J4418">
        <v>5279.3</v>
      </c>
      <c r="K4418" s="2">
        <v>100990</v>
      </c>
      <c r="L4418" s="1">
        <f t="shared" ref="L4418:L4459" si="483">K4418 + $O$3</f>
        <v>101759.46477534327</v>
      </c>
      <c r="M4418" s="2">
        <f t="shared" ref="M4418:M4459" si="484">(10 ^ (LOG(I4418/L4418) / 5.2558797) - 1) / (-0.0000068755856)</f>
        <v>5392.4515321848194</v>
      </c>
      <c r="N4418" s="2">
        <f t="shared" ref="N4418:N4459" si="485">(Q4418 - M4418) ^ 2</f>
        <v>100.63786213704161</v>
      </c>
      <c r="P4418" s="2">
        <v>1646.67687988281</v>
      </c>
      <c r="Q4418" s="2">
        <f t="shared" ref="Q4418:Q4459" si="486">P4418 * 3.28084</f>
        <v>5402.483374594718</v>
      </c>
      <c r="S4418" s="2">
        <v>5379.2660948792782</v>
      </c>
      <c r="T4418" s="2">
        <f t="shared" si="480"/>
        <v>-1.0180099994686316</v>
      </c>
      <c r="W4418" s="2">
        <v>5392.4186540403844</v>
      </c>
      <c r="X4418" s="2">
        <f t="shared" si="481"/>
        <v>-2.9876002081437036E-3</v>
      </c>
      <c r="AA4418" s="2">
        <v>5402.1636413885681</v>
      </c>
      <c r="AB4418" s="2">
        <f t="shared" si="482"/>
        <v>6.3346696268126834E-2</v>
      </c>
    </row>
    <row r="4419" spans="1:28">
      <c r="A4419" s="26">
        <v>0.15312499999999998</v>
      </c>
      <c r="B4419">
        <v>34.544586000000002</v>
      </c>
      <c r="C4419">
        <v>-112.45579499999999</v>
      </c>
      <c r="D4419">
        <v>5369.4</v>
      </c>
      <c r="E4419">
        <v>12</v>
      </c>
      <c r="F4419">
        <v>0.57999999999999996</v>
      </c>
      <c r="G4419">
        <v>0.94</v>
      </c>
      <c r="H4419">
        <v>27.7</v>
      </c>
      <c r="I4419">
        <v>83433.7</v>
      </c>
      <c r="J4419">
        <v>5279</v>
      </c>
      <c r="K4419" s="2">
        <v>100990</v>
      </c>
      <c r="L4419" s="1">
        <f t="shared" si="483"/>
        <v>101759.46477534327</v>
      </c>
      <c r="M4419" s="2">
        <f t="shared" si="484"/>
        <v>5392.1002214886648</v>
      </c>
      <c r="N4419" s="2">
        <f t="shared" si="485"/>
        <v>107.80986842374251</v>
      </c>
      <c r="P4419" s="2">
        <v>1646.67687988281</v>
      </c>
      <c r="Q4419" s="2">
        <f t="shared" si="486"/>
        <v>5402.483374594718</v>
      </c>
      <c r="S4419" s="2">
        <v>5378.289952822608</v>
      </c>
      <c r="T4419" s="2">
        <f t="shared" si="480"/>
        <v>-0.97614205667014176</v>
      </c>
      <c r="W4419" s="2">
        <v>5392.402363058909</v>
      </c>
      <c r="X4419" s="2">
        <f t="shared" si="481"/>
        <v>-1.6290981475322042E-2</v>
      </c>
      <c r="AA4419" s="2">
        <v>5402.2225778094962</v>
      </c>
      <c r="AB4419" s="2">
        <f t="shared" si="482"/>
        <v>5.8936420928148436E-2</v>
      </c>
    </row>
    <row r="4420" spans="1:28">
      <c r="A4420" s="26">
        <v>0.15314814814814814</v>
      </c>
      <c r="B4420">
        <v>34.544586000000002</v>
      </c>
      <c r="C4420">
        <v>-112.45579499999999</v>
      </c>
      <c r="D4420">
        <v>5369.1</v>
      </c>
      <c r="E4420">
        <v>12</v>
      </c>
      <c r="F4420">
        <v>0.57999999999999996</v>
      </c>
      <c r="G4420">
        <v>0.94</v>
      </c>
      <c r="H4420">
        <v>27.7</v>
      </c>
      <c r="I4420">
        <v>83431.5</v>
      </c>
      <c r="J4420">
        <v>5279.6</v>
      </c>
      <c r="K4420" s="2">
        <v>100990</v>
      </c>
      <c r="L4420" s="1">
        <f t="shared" si="483"/>
        <v>101759.46477534327</v>
      </c>
      <c r="M4420" s="2">
        <f t="shared" si="484"/>
        <v>5392.8028466315282</v>
      </c>
      <c r="N4420" s="2">
        <f t="shared" si="485"/>
        <v>93.712621646101368</v>
      </c>
      <c r="P4420" s="2">
        <v>1646.67687988281</v>
      </c>
      <c r="Q4420" s="2">
        <f t="shared" si="486"/>
        <v>5402.483374594718</v>
      </c>
      <c r="S4420" s="2">
        <v>5377.3545030096811</v>
      </c>
      <c r="T4420" s="2">
        <f t="shared" si="480"/>
        <v>-0.93544981292689044</v>
      </c>
      <c r="W4420" s="2">
        <v>5392.3786270728142</v>
      </c>
      <c r="X4420" s="2">
        <f t="shared" si="481"/>
        <v>-2.3735986094834516E-2</v>
      </c>
      <c r="AA4420" s="2">
        <v>5402.2767653246701</v>
      </c>
      <c r="AB4420" s="2">
        <f t="shared" si="482"/>
        <v>5.4187515173907741E-2</v>
      </c>
    </row>
    <row r="4421" spans="1:28">
      <c r="A4421" s="26">
        <v>0.15317129629629631</v>
      </c>
      <c r="B4421">
        <v>34.544589000000002</v>
      </c>
      <c r="C4421">
        <v>-112.45579499999999</v>
      </c>
      <c r="D4421">
        <v>5368.4</v>
      </c>
      <c r="E4421">
        <v>12</v>
      </c>
      <c r="F4421">
        <v>0.57999999999999996</v>
      </c>
      <c r="G4421">
        <v>0.94</v>
      </c>
      <c r="H4421">
        <v>27.7</v>
      </c>
      <c r="I4421">
        <v>83435.3</v>
      </c>
      <c r="J4421">
        <v>5278.4</v>
      </c>
      <c r="K4421" s="2">
        <v>100990</v>
      </c>
      <c r="L4421" s="1">
        <f t="shared" si="483"/>
        <v>101759.46477534327</v>
      </c>
      <c r="M4421" s="2">
        <f t="shared" si="484"/>
        <v>5391.5892308074226</v>
      </c>
      <c r="N4421" s="2">
        <f t="shared" si="485"/>
        <v>118.63874256717715</v>
      </c>
      <c r="P4421" s="2">
        <v>1646.67626953125</v>
      </c>
      <c r="Q4421" s="2">
        <f t="shared" si="486"/>
        <v>5402.4813721289065</v>
      </c>
      <c r="S4421" s="2">
        <v>5376.4595159770579</v>
      </c>
      <c r="T4421" s="2">
        <f t="shared" si="480"/>
        <v>-0.89498703262324852</v>
      </c>
      <c r="W4421" s="2">
        <v>5392.3533203854622</v>
      </c>
      <c r="X4421" s="2">
        <f t="shared" si="481"/>
        <v>-2.5306687351985602E-2</v>
      </c>
      <c r="AA4421" s="2">
        <v>5402.3259684354653</v>
      </c>
      <c r="AB4421" s="2">
        <f t="shared" si="482"/>
        <v>4.9203110795133398E-2</v>
      </c>
    </row>
    <row r="4422" spans="1:28">
      <c r="A4422" s="26">
        <v>0.15319444444444444</v>
      </c>
      <c r="B4422">
        <v>34.544589000000002</v>
      </c>
      <c r="C4422">
        <v>-112.45579499999999</v>
      </c>
      <c r="D4422">
        <v>5368.1</v>
      </c>
      <c r="E4422">
        <v>12</v>
      </c>
      <c r="F4422">
        <v>0.57999999999999996</v>
      </c>
      <c r="G4422">
        <v>0.94</v>
      </c>
      <c r="H4422">
        <v>27.7</v>
      </c>
      <c r="I4422">
        <v>83435.199999999997</v>
      </c>
      <c r="J4422">
        <v>5278.5</v>
      </c>
      <c r="K4422" s="2">
        <v>100990</v>
      </c>
      <c r="L4422" s="1">
        <f t="shared" si="483"/>
        <v>101759.46477534327</v>
      </c>
      <c r="M4422" s="2">
        <f t="shared" si="484"/>
        <v>5391.6211674925289</v>
      </c>
      <c r="N4422" s="2">
        <f t="shared" si="485"/>
        <v>117.94404474399758</v>
      </c>
      <c r="P4422" s="2">
        <v>1646.67626953125</v>
      </c>
      <c r="Q4422" s="2">
        <f t="shared" si="486"/>
        <v>5402.4813721289065</v>
      </c>
      <c r="S4422" s="2">
        <v>5375.6047861564093</v>
      </c>
      <c r="T4422" s="2">
        <f t="shared" ref="T4422:T4459" si="487">S4422-S4421</f>
        <v>-0.85472982064857206</v>
      </c>
      <c r="W4422" s="2">
        <v>5392.3249985820075</v>
      </c>
      <c r="X4422" s="2">
        <f t="shared" ref="X4422:X4459" si="488">W4422-W4421</f>
        <v>-2.83218034546735E-2</v>
      </c>
      <c r="AA4422" s="2">
        <v>5402.3700514671946</v>
      </c>
      <c r="AB4422" s="2">
        <f t="shared" ref="AB4422:AB4459" si="489">AA4422-AA4421</f>
        <v>4.4083031729314825E-2</v>
      </c>
    </row>
    <row r="4423" spans="1:28">
      <c r="A4423" s="26">
        <v>0.1532175925925926</v>
      </c>
      <c r="B4423">
        <v>34.544589000000002</v>
      </c>
      <c r="C4423">
        <v>-112.45579499999999</v>
      </c>
      <c r="D4423">
        <v>5367.8</v>
      </c>
      <c r="E4423">
        <v>12</v>
      </c>
      <c r="F4423">
        <v>0.6</v>
      </c>
      <c r="G4423">
        <v>0.95</v>
      </c>
      <c r="H4423">
        <v>27.7</v>
      </c>
      <c r="I4423">
        <v>83434.2</v>
      </c>
      <c r="J4423">
        <v>5278.8</v>
      </c>
      <c r="K4423" s="2">
        <v>100990</v>
      </c>
      <c r="L4423" s="1">
        <f t="shared" si="483"/>
        <v>101759.46477534327</v>
      </c>
      <c r="M4423" s="2">
        <f t="shared" si="484"/>
        <v>5391.9405360483979</v>
      </c>
      <c r="N4423" s="2">
        <f t="shared" si="485"/>
        <v>111.10922527615186</v>
      </c>
      <c r="P4423" s="2">
        <v>1646.67626953125</v>
      </c>
      <c r="Q4423" s="2">
        <f t="shared" si="486"/>
        <v>5402.4813721289065</v>
      </c>
      <c r="S4423" s="2">
        <v>5374.7898746726642</v>
      </c>
      <c r="T4423" s="2">
        <f t="shared" si="487"/>
        <v>-0.81491148374516342</v>
      </c>
      <c r="W4423" s="2">
        <v>5392.2866439326917</v>
      </c>
      <c r="X4423" s="2">
        <f t="shared" si="488"/>
        <v>-3.8354649315806455E-2</v>
      </c>
      <c r="AA4423" s="2">
        <v>5402.4089742137912</v>
      </c>
      <c r="AB4423" s="2">
        <f t="shared" si="489"/>
        <v>3.8922746596654179E-2</v>
      </c>
    </row>
    <row r="4424" spans="1:28">
      <c r="A4424" s="26">
        <v>0.15324074074074073</v>
      </c>
      <c r="B4424">
        <v>34.544592999999999</v>
      </c>
      <c r="C4424">
        <v>-112.45579499999999</v>
      </c>
      <c r="D4424">
        <v>5367.1</v>
      </c>
      <c r="E4424">
        <v>12</v>
      </c>
      <c r="F4424">
        <v>0.6</v>
      </c>
      <c r="G4424">
        <v>0.95</v>
      </c>
      <c r="H4424">
        <v>27.7</v>
      </c>
      <c r="I4424">
        <v>83433.7</v>
      </c>
      <c r="J4424">
        <v>5279</v>
      </c>
      <c r="K4424" s="2">
        <v>100990</v>
      </c>
      <c r="L4424" s="1">
        <f t="shared" si="483"/>
        <v>101759.46477534327</v>
      </c>
      <c r="M4424" s="2">
        <f t="shared" si="484"/>
        <v>5392.1002214886648</v>
      </c>
      <c r="N4424" s="2">
        <f t="shared" si="485"/>
        <v>107.7100903564354</v>
      </c>
      <c r="P4424" s="2">
        <v>1646.67541503906</v>
      </c>
      <c r="Q4424" s="2">
        <f t="shared" si="486"/>
        <v>5402.47856867675</v>
      </c>
      <c r="S4424" s="2">
        <v>5374.0142240788082</v>
      </c>
      <c r="T4424" s="2">
        <f t="shared" si="487"/>
        <v>-0.77565059385597124</v>
      </c>
      <c r="W4424" s="2">
        <v>5392.2367640859275</v>
      </c>
      <c r="X4424" s="2">
        <f t="shared" si="488"/>
        <v>-4.9879846764270042E-2</v>
      </c>
      <c r="AA4424" s="2">
        <v>5402.4427855089198</v>
      </c>
      <c r="AB4424" s="2">
        <f t="shared" si="489"/>
        <v>3.3811295128543861E-2</v>
      </c>
    </row>
    <row r="4425" spans="1:28">
      <c r="A4425" s="26">
        <v>0.15326388888888889</v>
      </c>
      <c r="B4425">
        <v>34.544592999999999</v>
      </c>
      <c r="C4425">
        <v>-112.45579499999999</v>
      </c>
      <c r="D4425">
        <v>5367.1</v>
      </c>
      <c r="E4425">
        <v>12</v>
      </c>
      <c r="F4425">
        <v>0.6</v>
      </c>
      <c r="G4425">
        <v>0.95</v>
      </c>
      <c r="H4425">
        <v>27.7</v>
      </c>
      <c r="I4425">
        <v>83434.399999999994</v>
      </c>
      <c r="J4425">
        <v>5278.7</v>
      </c>
      <c r="K4425" s="2">
        <v>100990</v>
      </c>
      <c r="L4425" s="1">
        <f t="shared" si="483"/>
        <v>101759.46477534327</v>
      </c>
      <c r="M4425" s="2">
        <f t="shared" si="484"/>
        <v>5391.8766620892757</v>
      </c>
      <c r="N4425" s="2">
        <f t="shared" si="485"/>
        <v>112.40042328953163</v>
      </c>
      <c r="P4425" s="2">
        <v>1646.67541503906</v>
      </c>
      <c r="Q4425" s="2">
        <f t="shared" si="486"/>
        <v>5402.47856867675</v>
      </c>
      <c r="S4425" s="2">
        <v>5373.2770405387873</v>
      </c>
      <c r="T4425" s="2">
        <f t="shared" si="487"/>
        <v>-0.73718354002085107</v>
      </c>
      <c r="W4425" s="2">
        <v>5392.1808848452383</v>
      </c>
      <c r="X4425" s="2">
        <f t="shared" si="488"/>
        <v>-5.5879240689137077E-2</v>
      </c>
      <c r="AA4425" s="2">
        <v>5402.4716127454594</v>
      </c>
      <c r="AB4425" s="2">
        <f t="shared" si="489"/>
        <v>2.8827236539655132E-2</v>
      </c>
    </row>
    <row r="4426" spans="1:28">
      <c r="A4426" s="26">
        <v>0.15328703703703703</v>
      </c>
      <c r="B4426">
        <v>34.544592999999999</v>
      </c>
      <c r="C4426">
        <v>-112.45579499999999</v>
      </c>
      <c r="D4426">
        <v>5366.8</v>
      </c>
      <c r="E4426">
        <v>12</v>
      </c>
      <c r="F4426">
        <v>0.6</v>
      </c>
      <c r="G4426">
        <v>0.95</v>
      </c>
      <c r="H4426">
        <v>27.7</v>
      </c>
      <c r="I4426">
        <v>83433</v>
      </c>
      <c r="J4426">
        <v>5279.2</v>
      </c>
      <c r="K4426" s="2">
        <v>100990</v>
      </c>
      <c r="L4426" s="1">
        <f t="shared" si="483"/>
        <v>101759.46477534327</v>
      </c>
      <c r="M4426" s="2">
        <f t="shared" si="484"/>
        <v>5392.3237824067901</v>
      </c>
      <c r="N4426" s="2">
        <f t="shared" si="485"/>
        <v>103.11968418856638</v>
      </c>
      <c r="P4426" s="2">
        <v>1646.67541503906</v>
      </c>
      <c r="Q4426" s="2">
        <f t="shared" si="486"/>
        <v>5402.47856867675</v>
      </c>
      <c r="S4426" s="2">
        <v>5372.5775116444638</v>
      </c>
      <c r="T4426" s="2">
        <f t="shared" si="487"/>
        <v>-0.69952889432352094</v>
      </c>
      <c r="W4426" s="2">
        <v>5392.1257167110471</v>
      </c>
      <c r="X4426" s="2">
        <f t="shared" si="488"/>
        <v>-5.5168134191262652E-2</v>
      </c>
      <c r="AA4426" s="2">
        <v>5402.4956521044496</v>
      </c>
      <c r="AB4426" s="2">
        <f t="shared" si="489"/>
        <v>2.403935899019416E-2</v>
      </c>
    </row>
    <row r="4427" spans="1:28">
      <c r="A4427" s="26">
        <v>0.15331018518518519</v>
      </c>
      <c r="B4427">
        <v>34.544597000000003</v>
      </c>
      <c r="C4427">
        <v>-112.45579499999999</v>
      </c>
      <c r="D4427">
        <v>5366.5</v>
      </c>
      <c r="E4427">
        <v>12</v>
      </c>
      <c r="F4427">
        <v>0.6</v>
      </c>
      <c r="G4427">
        <v>0.95</v>
      </c>
      <c r="H4427">
        <v>27.7</v>
      </c>
      <c r="I4427">
        <v>83436.2</v>
      </c>
      <c r="J4427">
        <v>5278.6</v>
      </c>
      <c r="K4427" s="2">
        <v>100990</v>
      </c>
      <c r="L4427" s="1">
        <f t="shared" si="483"/>
        <v>101759.46477534327</v>
      </c>
      <c r="M4427" s="2">
        <f t="shared" si="484"/>
        <v>5391.3018020361069</v>
      </c>
      <c r="N4427" s="2">
        <f t="shared" si="485"/>
        <v>124.84850330648082</v>
      </c>
      <c r="P4427" s="2">
        <v>1646.67443847656</v>
      </c>
      <c r="Q4427" s="2">
        <f t="shared" si="486"/>
        <v>5402.4753647314374</v>
      </c>
      <c r="S4427" s="2">
        <v>5371.9150522299078</v>
      </c>
      <c r="T4427" s="2">
        <f t="shared" si="487"/>
        <v>-0.66245941455599677</v>
      </c>
      <c r="W4427" s="2">
        <v>5392.0754580962348</v>
      </c>
      <c r="X4427" s="2">
        <f t="shared" si="488"/>
        <v>-5.0258614812264568E-2</v>
      </c>
      <c r="AA4427" s="2">
        <v>5402.5151589698053</v>
      </c>
      <c r="AB4427" s="2">
        <f t="shared" si="489"/>
        <v>1.9506865355651826E-2</v>
      </c>
    </row>
    <row r="4428" spans="1:28">
      <c r="A4428" s="26">
        <v>0.15333333333333332</v>
      </c>
      <c r="B4428">
        <v>34.544597000000003</v>
      </c>
      <c r="C4428">
        <v>-112.45579499999999</v>
      </c>
      <c r="D4428">
        <v>5366.5</v>
      </c>
      <c r="E4428">
        <v>12</v>
      </c>
      <c r="F4428">
        <v>0.6</v>
      </c>
      <c r="G4428">
        <v>0.95</v>
      </c>
      <c r="H4428">
        <v>27.7</v>
      </c>
      <c r="I4428">
        <v>83433.3</v>
      </c>
      <c r="J4428">
        <v>5279.1</v>
      </c>
      <c r="K4428" s="2">
        <v>100990</v>
      </c>
      <c r="L4428" s="1">
        <f t="shared" si="483"/>
        <v>101759.46477534327</v>
      </c>
      <c r="M4428" s="2">
        <f t="shared" si="484"/>
        <v>5392.2279703987588</v>
      </c>
      <c r="N4428" s="2">
        <f t="shared" si="485"/>
        <v>105.00909060941341</v>
      </c>
      <c r="P4428" s="2">
        <v>1646.67443847656</v>
      </c>
      <c r="Q4428" s="2">
        <f t="shared" si="486"/>
        <v>5402.4753647314374</v>
      </c>
      <c r="S4428" s="2">
        <v>5371.2891849809585</v>
      </c>
      <c r="T4428" s="2">
        <f t="shared" si="487"/>
        <v>-0.62586724894936197</v>
      </c>
      <c r="W4428" s="2">
        <v>5392.0298844964309</v>
      </c>
      <c r="X4428" s="2">
        <f t="shared" si="488"/>
        <v>-4.5573599803901743E-2</v>
      </c>
      <c r="AA4428" s="2">
        <v>5402.5304351679661</v>
      </c>
      <c r="AB4428" s="2">
        <f t="shared" si="489"/>
        <v>1.5276198160790955E-2</v>
      </c>
    </row>
    <row r="4429" spans="1:28">
      <c r="A4429" s="26">
        <v>0.15335648148148148</v>
      </c>
      <c r="B4429">
        <v>34.544601</v>
      </c>
      <c r="C4429">
        <v>-112.45579499999999</v>
      </c>
      <c r="D4429">
        <v>5366.8</v>
      </c>
      <c r="E4429">
        <v>12</v>
      </c>
      <c r="F4429">
        <v>0.6</v>
      </c>
      <c r="G4429">
        <v>0.95</v>
      </c>
      <c r="H4429">
        <v>27.7</v>
      </c>
      <c r="I4429">
        <v>83432.800000000003</v>
      </c>
      <c r="J4429">
        <v>5279.2</v>
      </c>
      <c r="K4429" s="2">
        <v>100990</v>
      </c>
      <c r="L4429" s="1">
        <f t="shared" si="483"/>
        <v>101759.46477534327</v>
      </c>
      <c r="M4429" s="2">
        <f t="shared" si="484"/>
        <v>5392.3876572338149</v>
      </c>
      <c r="N4429" s="2">
        <f t="shared" si="485"/>
        <v>101.70528960625485</v>
      </c>
      <c r="P4429" s="2">
        <v>1646.67358398437</v>
      </c>
      <c r="Q4429" s="2">
        <f t="shared" si="486"/>
        <v>5402.4725612792809</v>
      </c>
      <c r="S4429" s="2">
        <v>5370.6997837010313</v>
      </c>
      <c r="T4429" s="2">
        <f t="shared" si="487"/>
        <v>-0.58940127992718772</v>
      </c>
      <c r="W4429" s="2">
        <v>5391.9902271904675</v>
      </c>
      <c r="X4429" s="2">
        <f t="shared" si="488"/>
        <v>-3.9657305963373801E-2</v>
      </c>
      <c r="AA4429" s="2">
        <v>5402.5418170895064</v>
      </c>
      <c r="AB4429" s="2">
        <f t="shared" si="489"/>
        <v>1.1381921540305484E-2</v>
      </c>
    </row>
    <row r="4430" spans="1:28">
      <c r="A4430" s="26">
        <v>0.15337962962962962</v>
      </c>
      <c r="B4430">
        <v>34.544601</v>
      </c>
      <c r="C4430">
        <v>-112.45579499999999</v>
      </c>
      <c r="D4430">
        <v>5367.1</v>
      </c>
      <c r="E4430">
        <v>12</v>
      </c>
      <c r="F4430">
        <v>0.6</v>
      </c>
      <c r="G4430">
        <v>0.95</v>
      </c>
      <c r="H4430">
        <v>27.7</v>
      </c>
      <c r="I4430">
        <v>83433.7</v>
      </c>
      <c r="J4430">
        <v>5279</v>
      </c>
      <c r="K4430" s="2">
        <v>100990</v>
      </c>
      <c r="L4430" s="1">
        <f t="shared" si="483"/>
        <v>101759.46477534327</v>
      </c>
      <c r="M4430" s="2">
        <f t="shared" si="484"/>
        <v>5392.1002214886648</v>
      </c>
      <c r="N4430" s="2">
        <f t="shared" si="485"/>
        <v>107.58543273199648</v>
      </c>
      <c r="P4430" s="2">
        <v>1646.67358398437</v>
      </c>
      <c r="Q4430" s="2">
        <f t="shared" si="486"/>
        <v>5402.4725612792809</v>
      </c>
      <c r="S4430" s="2">
        <v>5370.1476119655254</v>
      </c>
      <c r="T4430" s="2">
        <f t="shared" si="487"/>
        <v>-0.55217173550590815</v>
      </c>
      <c r="W4430" s="2">
        <v>5391.9629094173488</v>
      </c>
      <c r="X4430" s="2">
        <f t="shared" si="488"/>
        <v>-2.7317773118738842E-2</v>
      </c>
      <c r="AA4430" s="2">
        <v>5402.5496659904675</v>
      </c>
      <c r="AB4430" s="2">
        <f t="shared" si="489"/>
        <v>7.8489009611075744E-3</v>
      </c>
    </row>
    <row r="4431" spans="1:28">
      <c r="A4431" s="26">
        <v>0.15340277777777778</v>
      </c>
      <c r="B4431">
        <v>34.544601</v>
      </c>
      <c r="C4431">
        <v>-112.45579499999999</v>
      </c>
      <c r="D4431">
        <v>5367.1</v>
      </c>
      <c r="E4431">
        <v>12</v>
      </c>
      <c r="F4431">
        <v>0.6</v>
      </c>
      <c r="G4431">
        <v>0.95</v>
      </c>
      <c r="H4431">
        <v>27.7</v>
      </c>
      <c r="I4431">
        <v>83433</v>
      </c>
      <c r="J4431">
        <v>5279.2</v>
      </c>
      <c r="K4431" s="2">
        <v>100990</v>
      </c>
      <c r="L4431" s="1">
        <f t="shared" si="483"/>
        <v>101759.46477534327</v>
      </c>
      <c r="M4431" s="2">
        <f t="shared" si="484"/>
        <v>5392.3237824067901</v>
      </c>
      <c r="N4431" s="2">
        <f t="shared" si="485"/>
        <v>102.99771260271494</v>
      </c>
      <c r="P4431" s="2">
        <v>1646.67358398437</v>
      </c>
      <c r="Q4431" s="2">
        <f t="shared" si="486"/>
        <v>5402.4725612792809</v>
      </c>
      <c r="S4431" s="2">
        <v>5369.634302800574</v>
      </c>
      <c r="T4431" s="2">
        <f t="shared" si="487"/>
        <v>-0.5133091649513517</v>
      </c>
      <c r="W4431" s="2">
        <v>5391.9525403095722</v>
      </c>
      <c r="X4431" s="2">
        <f t="shared" si="488"/>
        <v>-1.0369107776568853E-2</v>
      </c>
      <c r="AA4431" s="2">
        <v>5402.5543596964144</v>
      </c>
      <c r="AB4431" s="2">
        <f t="shared" si="489"/>
        <v>4.6937059469200904E-3</v>
      </c>
    </row>
    <row r="4432" spans="1:28">
      <c r="A4432" s="26">
        <v>0.15342592592592594</v>
      </c>
      <c r="B4432">
        <v>34.544601</v>
      </c>
      <c r="C4432">
        <v>-112.45579499999999</v>
      </c>
      <c r="D4432">
        <v>5367.8</v>
      </c>
      <c r="E4432">
        <v>12</v>
      </c>
      <c r="F4432">
        <v>0.6</v>
      </c>
      <c r="G4432">
        <v>0.95</v>
      </c>
      <c r="H4432">
        <v>27.7</v>
      </c>
      <c r="I4432">
        <v>83431.399999999994</v>
      </c>
      <c r="J4432">
        <v>5279.7</v>
      </c>
      <c r="K4432" s="2">
        <v>100990</v>
      </c>
      <c r="L4432" s="1">
        <f t="shared" si="483"/>
        <v>101759.46477534327</v>
      </c>
      <c r="M4432" s="2">
        <f t="shared" si="484"/>
        <v>5392.8347844944692</v>
      </c>
      <c r="N4432" s="2">
        <f t="shared" si="485"/>
        <v>92.886741353854376</v>
      </c>
      <c r="P4432" s="2">
        <v>1646.67358398437</v>
      </c>
      <c r="Q4432" s="2">
        <f t="shared" si="486"/>
        <v>5402.4725612792809</v>
      </c>
      <c r="S4432" s="2">
        <v>5369.1619698009999</v>
      </c>
      <c r="T4432" s="2">
        <f t="shared" si="487"/>
        <v>-0.47233299957406416</v>
      </c>
      <c r="W4432" s="2">
        <v>5391.9609165120564</v>
      </c>
      <c r="X4432" s="2">
        <f t="shared" si="488"/>
        <v>8.3762024842144456E-3</v>
      </c>
      <c r="AA4432" s="2">
        <v>5402.5562856129382</v>
      </c>
      <c r="AB4432" s="2">
        <f t="shared" si="489"/>
        <v>1.9259165237599518E-3</v>
      </c>
    </row>
    <row r="4433" spans="1:28">
      <c r="A4433" s="26">
        <v>0.15344907407407407</v>
      </c>
      <c r="B4433">
        <v>34.544601</v>
      </c>
      <c r="C4433">
        <v>-112.45579499999999</v>
      </c>
      <c r="D4433">
        <v>5367.8</v>
      </c>
      <c r="E4433">
        <v>12</v>
      </c>
      <c r="F4433">
        <v>0.6</v>
      </c>
      <c r="G4433">
        <v>0.95</v>
      </c>
      <c r="H4433">
        <v>27.7</v>
      </c>
      <c r="I4433">
        <v>83433.899999999994</v>
      </c>
      <c r="J4433">
        <v>5278.9</v>
      </c>
      <c r="K4433" s="2">
        <v>100990</v>
      </c>
      <c r="L4433" s="1">
        <f t="shared" si="483"/>
        <v>101759.46477534327</v>
      </c>
      <c r="M4433" s="2">
        <f t="shared" si="484"/>
        <v>5392.0363472195622</v>
      </c>
      <c r="N4433" s="2">
        <f t="shared" si="485"/>
        <v>108.91456390026866</v>
      </c>
      <c r="P4433" s="2">
        <v>1646.67358398437</v>
      </c>
      <c r="Q4433" s="2">
        <f t="shared" si="486"/>
        <v>5402.4725612792809</v>
      </c>
      <c r="S4433" s="2">
        <v>5368.7330632098929</v>
      </c>
      <c r="T4433" s="2">
        <f t="shared" si="487"/>
        <v>-0.42890659110707929</v>
      </c>
      <c r="W4433" s="2">
        <v>5391.9895126413503</v>
      </c>
      <c r="X4433" s="2">
        <f t="shared" si="488"/>
        <v>2.8596129293873673E-2</v>
      </c>
      <c r="AA4433" s="2">
        <v>5402.555832773749</v>
      </c>
      <c r="AB4433" s="2">
        <f t="shared" si="489"/>
        <v>-4.5283918916538823E-4</v>
      </c>
    </row>
    <row r="4434" spans="1:28">
      <c r="A4434" s="26">
        <v>0.15347222222222223</v>
      </c>
      <c r="B4434">
        <v>34.544601</v>
      </c>
      <c r="C4434">
        <v>-112.45579499999999</v>
      </c>
      <c r="D4434">
        <v>5368.4</v>
      </c>
      <c r="E4434">
        <v>12</v>
      </c>
      <c r="F4434">
        <v>0.57999999999999996</v>
      </c>
      <c r="G4434">
        <v>0.94</v>
      </c>
      <c r="H4434">
        <v>27.7</v>
      </c>
      <c r="I4434">
        <v>83430.8</v>
      </c>
      <c r="J4434">
        <v>5279.9</v>
      </c>
      <c r="K4434" s="2">
        <v>100990</v>
      </c>
      <c r="L4434" s="1">
        <f t="shared" si="483"/>
        <v>101759.46477534327</v>
      </c>
      <c r="M4434" s="2">
        <f t="shared" si="484"/>
        <v>5393.0264123231264</v>
      </c>
      <c r="N4434" s="2">
        <f t="shared" si="485"/>
        <v>89.229730101858792</v>
      </c>
      <c r="P4434" s="2">
        <v>1646.67358398437</v>
      </c>
      <c r="Q4434" s="2">
        <f t="shared" si="486"/>
        <v>5402.4725612792809</v>
      </c>
      <c r="S4434" s="2">
        <v>5368.3501596651986</v>
      </c>
      <c r="T4434" s="2">
        <f t="shared" si="487"/>
        <v>-0.38290354469427257</v>
      </c>
      <c r="W4434" s="2">
        <v>5392.0367429360813</v>
      </c>
      <c r="X4434" s="2">
        <f t="shared" si="488"/>
        <v>4.7230294730979949E-2</v>
      </c>
      <c r="AA4434" s="2">
        <v>5402.5533835040769</v>
      </c>
      <c r="AB4434" s="2">
        <f t="shared" si="489"/>
        <v>-2.4492696720699314E-3</v>
      </c>
    </row>
    <row r="4435" spans="1:28">
      <c r="A4435" s="26">
        <v>0.15349537037037037</v>
      </c>
      <c r="B4435">
        <v>34.544604999999997</v>
      </c>
      <c r="C4435">
        <v>-112.45579499999999</v>
      </c>
      <c r="D4435">
        <v>5368.8</v>
      </c>
      <c r="E4435">
        <v>12</v>
      </c>
      <c r="F4435">
        <v>0.57999999999999996</v>
      </c>
      <c r="G4435">
        <v>0.94</v>
      </c>
      <c r="H4435">
        <v>27.7</v>
      </c>
      <c r="I4435">
        <v>83432.100000000006</v>
      </c>
      <c r="J4435">
        <v>5279.5</v>
      </c>
      <c r="K4435" s="2">
        <v>100990</v>
      </c>
      <c r="L4435" s="1">
        <f t="shared" si="483"/>
        <v>101759.46477534327</v>
      </c>
      <c r="M4435" s="2">
        <f t="shared" si="484"/>
        <v>5392.6112201047172</v>
      </c>
      <c r="N4435" s="2">
        <f t="shared" si="485"/>
        <v>97.190766024107091</v>
      </c>
      <c r="P4435" s="2">
        <v>1646.67272949218</v>
      </c>
      <c r="Q4435" s="2">
        <f t="shared" si="486"/>
        <v>5402.4697578271234</v>
      </c>
      <c r="S4435" s="2">
        <v>5368.015753297861</v>
      </c>
      <c r="T4435" s="2">
        <f t="shared" si="487"/>
        <v>-0.33440636733757856</v>
      </c>
      <c r="W4435" s="2">
        <v>5392.1001005972821</v>
      </c>
      <c r="X4435" s="2">
        <f t="shared" si="488"/>
        <v>6.3357661200825532E-2</v>
      </c>
      <c r="AA4435" s="2">
        <v>5402.5493051646263</v>
      </c>
      <c r="AB4435" s="2">
        <f t="shared" si="489"/>
        <v>-4.0783394506433979E-3</v>
      </c>
    </row>
    <row r="4436" spans="1:28">
      <c r="A4436" s="26">
        <v>0.15351851851851853</v>
      </c>
      <c r="B4436">
        <v>34.544604999999997</v>
      </c>
      <c r="C4436">
        <v>-112.45579499999999</v>
      </c>
      <c r="D4436">
        <v>5369.1</v>
      </c>
      <c r="E4436">
        <v>12</v>
      </c>
      <c r="F4436">
        <v>0.57999999999999996</v>
      </c>
      <c r="G4436">
        <v>0.94</v>
      </c>
      <c r="H4436">
        <v>27.7</v>
      </c>
      <c r="I4436">
        <v>83431</v>
      </c>
      <c r="J4436">
        <v>5279.8</v>
      </c>
      <c r="K4436" s="2">
        <v>100990</v>
      </c>
      <c r="L4436" s="1">
        <f t="shared" si="483"/>
        <v>101759.46477534327</v>
      </c>
      <c r="M4436" s="2">
        <f t="shared" si="484"/>
        <v>5392.962536256261</v>
      </c>
      <c r="N4436" s="2">
        <f t="shared" si="485"/>
        <v>90.387261997471029</v>
      </c>
      <c r="P4436" s="2">
        <v>1646.67272949218</v>
      </c>
      <c r="Q4436" s="2">
        <f t="shared" si="486"/>
        <v>5402.4697578271234</v>
      </c>
      <c r="S4436" s="2">
        <v>5367.7321815528012</v>
      </c>
      <c r="T4436" s="2">
        <f t="shared" si="487"/>
        <v>-0.28357174505981675</v>
      </c>
      <c r="W4436" s="2">
        <v>5392.178311383339</v>
      </c>
      <c r="X4436" s="2">
        <f t="shared" si="488"/>
        <v>7.8210786056843062E-2</v>
      </c>
      <c r="AA4436" s="2">
        <v>5402.5439423400403</v>
      </c>
      <c r="AB4436" s="2">
        <f t="shared" si="489"/>
        <v>-5.3628245859727031E-3</v>
      </c>
    </row>
    <row r="4437" spans="1:28">
      <c r="A4437" s="26">
        <v>0.15354166666666666</v>
      </c>
      <c r="B4437">
        <v>34.544604999999997</v>
      </c>
      <c r="C4437">
        <v>-112.45579499999999</v>
      </c>
      <c r="D4437">
        <v>5369.4</v>
      </c>
      <c r="E4437">
        <v>12</v>
      </c>
      <c r="F4437">
        <v>0.57999999999999996</v>
      </c>
      <c r="G4437">
        <v>0.94</v>
      </c>
      <c r="H4437">
        <v>27.7</v>
      </c>
      <c r="I4437">
        <v>83432.800000000003</v>
      </c>
      <c r="J4437">
        <v>5279.2</v>
      </c>
      <c r="K4437" s="2">
        <v>100990</v>
      </c>
      <c r="L4437" s="1">
        <f t="shared" si="483"/>
        <v>101759.46477534327</v>
      </c>
      <c r="M4437" s="2">
        <f t="shared" si="484"/>
        <v>5392.3876572338149</v>
      </c>
      <c r="N4437" s="2">
        <f t="shared" si="485"/>
        <v>101.64875237359153</v>
      </c>
      <c r="P4437" s="2">
        <v>1646.67272949218</v>
      </c>
      <c r="Q4437" s="2">
        <f t="shared" si="486"/>
        <v>5402.4697578271234</v>
      </c>
      <c r="S4437" s="2">
        <v>5367.5012780277375</v>
      </c>
      <c r="T4437" s="2">
        <f t="shared" si="487"/>
        <v>-0.23090352506369527</v>
      </c>
      <c r="W4437" s="2">
        <v>5392.2675297273108</v>
      </c>
      <c r="X4437" s="2">
        <f t="shared" si="488"/>
        <v>8.9218343971879221E-2</v>
      </c>
      <c r="AA4437" s="2">
        <v>5402.5376132488709</v>
      </c>
      <c r="AB4437" s="2">
        <f t="shared" si="489"/>
        <v>-6.3290911693911767E-3</v>
      </c>
    </row>
    <row r="4438" spans="1:28">
      <c r="A4438" s="26">
        <v>0.15356481481481482</v>
      </c>
      <c r="B4438">
        <v>34.544604999999997</v>
      </c>
      <c r="C4438">
        <v>-112.45579499999999</v>
      </c>
      <c r="D4438">
        <v>5369.8</v>
      </c>
      <c r="E4438">
        <v>12</v>
      </c>
      <c r="F4438">
        <v>0.57999999999999996</v>
      </c>
      <c r="G4438">
        <v>0.94</v>
      </c>
      <c r="H4438">
        <v>27.7</v>
      </c>
      <c r="I4438">
        <v>83432.600000000006</v>
      </c>
      <c r="J4438">
        <v>5279.3</v>
      </c>
      <c r="K4438" s="2">
        <v>100990</v>
      </c>
      <c r="L4438" s="1">
        <f t="shared" si="483"/>
        <v>101759.46477534327</v>
      </c>
      <c r="M4438" s="2">
        <f t="shared" si="484"/>
        <v>5392.4515321848194</v>
      </c>
      <c r="N4438" s="2">
        <f t="shared" si="485"/>
        <v>100.36484502011859</v>
      </c>
      <c r="P4438" s="2">
        <v>1646.67272949218</v>
      </c>
      <c r="Q4438" s="2">
        <f t="shared" si="486"/>
        <v>5402.4697578271234</v>
      </c>
      <c r="S4438" s="2">
        <v>5367.3240917175626</v>
      </c>
      <c r="T4438" s="2">
        <f t="shared" si="487"/>
        <v>-0.17718631017487496</v>
      </c>
      <c r="W4438" s="2">
        <v>5392.3591951842727</v>
      </c>
      <c r="X4438" s="2">
        <f t="shared" si="488"/>
        <v>9.1665456961891323E-2</v>
      </c>
      <c r="AA4438" s="2">
        <v>5402.5306094698335</v>
      </c>
      <c r="AB4438" s="2">
        <f t="shared" si="489"/>
        <v>-7.0037790374044562E-3</v>
      </c>
    </row>
    <row r="4439" spans="1:28">
      <c r="A4439" s="26">
        <v>0.15358796296296295</v>
      </c>
      <c r="B4439">
        <v>34.544604999999997</v>
      </c>
      <c r="C4439">
        <v>-112.45579499999999</v>
      </c>
      <c r="D4439">
        <v>5370.1</v>
      </c>
      <c r="E4439">
        <v>12</v>
      </c>
      <c r="F4439">
        <v>0.57999999999999996</v>
      </c>
      <c r="G4439">
        <v>0.94</v>
      </c>
      <c r="H4439">
        <v>27.7</v>
      </c>
      <c r="I4439">
        <v>83431.600000000006</v>
      </c>
      <c r="J4439">
        <v>5279.6</v>
      </c>
      <c r="K4439" s="2">
        <v>100990</v>
      </c>
      <c r="L4439" s="1">
        <f t="shared" si="483"/>
        <v>101759.46477534327</v>
      </c>
      <c r="M4439" s="2">
        <f t="shared" si="484"/>
        <v>5392.7709087995581</v>
      </c>
      <c r="N4439" s="2">
        <f t="shared" si="485"/>
        <v>94.067672459504408</v>
      </c>
      <c r="P4439" s="2">
        <v>1646.67272949218</v>
      </c>
      <c r="Q4439" s="2">
        <f t="shared" si="486"/>
        <v>5402.4697578271234</v>
      </c>
      <c r="S4439" s="2">
        <v>5367.2009187079238</v>
      </c>
      <c r="T4439" s="2">
        <f t="shared" si="487"/>
        <v>-0.12317300963877642</v>
      </c>
      <c r="W4439" s="2">
        <v>5392.4437986092953</v>
      </c>
      <c r="X4439" s="2">
        <f t="shared" si="488"/>
        <v>8.4603425022578449E-2</v>
      </c>
      <c r="AA4439" s="2">
        <v>5402.5231946860968</v>
      </c>
      <c r="AB4439" s="2">
        <f t="shared" si="489"/>
        <v>-7.4147837367490865E-3</v>
      </c>
    </row>
    <row r="4440" spans="1:28">
      <c r="A4440" s="26">
        <v>0.15361111111111111</v>
      </c>
      <c r="B4440">
        <v>34.544604999999997</v>
      </c>
      <c r="C4440">
        <v>-112.45579499999999</v>
      </c>
      <c r="D4440">
        <v>5370.1</v>
      </c>
      <c r="E4440">
        <v>12</v>
      </c>
      <c r="F4440">
        <v>0.57999999999999996</v>
      </c>
      <c r="G4440">
        <v>0.94</v>
      </c>
      <c r="H4440">
        <v>27.7</v>
      </c>
      <c r="I4440">
        <v>83432.100000000006</v>
      </c>
      <c r="J4440">
        <v>5279.5</v>
      </c>
      <c r="K4440" s="2">
        <v>100990</v>
      </c>
      <c r="L4440" s="1">
        <f t="shared" si="483"/>
        <v>101759.46477534327</v>
      </c>
      <c r="M4440" s="2">
        <f t="shared" si="484"/>
        <v>5392.6112201047172</v>
      </c>
      <c r="N4440" s="2">
        <f t="shared" si="485"/>
        <v>97.190766024107091</v>
      </c>
      <c r="P4440" s="2">
        <v>1646.67272949218</v>
      </c>
      <c r="Q4440" s="2">
        <f t="shared" si="486"/>
        <v>5402.4697578271234</v>
      </c>
      <c r="S4440" s="2">
        <v>5367.1311883366707</v>
      </c>
      <c r="T4440" s="2">
        <f t="shared" si="487"/>
        <v>-6.9730371253172052E-2</v>
      </c>
      <c r="W4440" s="2">
        <v>5392.5164740627952</v>
      </c>
      <c r="X4440" s="2">
        <f t="shared" si="488"/>
        <v>7.2675453499869036E-2</v>
      </c>
      <c r="AA4440" s="2">
        <v>5402.5156028566253</v>
      </c>
      <c r="AB4440" s="2">
        <f t="shared" si="489"/>
        <v>-7.5918294714938384E-3</v>
      </c>
    </row>
    <row r="4441" spans="1:28">
      <c r="A4441" s="26">
        <v>0.15363425925925925</v>
      </c>
      <c r="B4441">
        <v>34.544604999999997</v>
      </c>
      <c r="C4441">
        <v>-112.45579499999999</v>
      </c>
      <c r="D4441">
        <v>5370.4</v>
      </c>
      <c r="E4441">
        <v>12</v>
      </c>
      <c r="F4441">
        <v>0.6</v>
      </c>
      <c r="G4441">
        <v>0.94</v>
      </c>
      <c r="H4441">
        <v>27.7</v>
      </c>
      <c r="I4441">
        <v>83430.8</v>
      </c>
      <c r="J4441">
        <v>5279.9</v>
      </c>
      <c r="K4441" s="2">
        <v>100990</v>
      </c>
      <c r="L4441" s="1">
        <f t="shared" si="483"/>
        <v>101759.46477534327</v>
      </c>
      <c r="M4441" s="2">
        <f t="shared" si="484"/>
        <v>5393.0264123231264</v>
      </c>
      <c r="N4441" s="2">
        <f t="shared" si="485"/>
        <v>89.176774307861862</v>
      </c>
      <c r="P4441" s="2">
        <v>1646.67272949218</v>
      </c>
      <c r="Q4441" s="2">
        <f t="shared" si="486"/>
        <v>5402.4697578271234</v>
      </c>
      <c r="S4441" s="2">
        <v>5367.1132089569492</v>
      </c>
      <c r="T4441" s="2">
        <f t="shared" si="487"/>
        <v>-1.7979379721509758E-2</v>
      </c>
      <c r="W4441" s="2">
        <v>5392.577332158944</v>
      </c>
      <c r="X4441" s="2">
        <f t="shared" si="488"/>
        <v>6.0858096148876939E-2</v>
      </c>
      <c r="AA4441" s="2">
        <v>5402.5080373103647</v>
      </c>
      <c r="AB4441" s="2">
        <f t="shared" si="489"/>
        <v>-7.5655462605936918E-3</v>
      </c>
    </row>
    <row r="4442" spans="1:28">
      <c r="A4442" s="26">
        <v>0.15365740740740741</v>
      </c>
      <c r="B4442">
        <v>34.544604999999997</v>
      </c>
      <c r="C4442">
        <v>-112.45579499999999</v>
      </c>
      <c r="D4442">
        <v>5370.7</v>
      </c>
      <c r="E4442">
        <v>12</v>
      </c>
      <c r="F4442">
        <v>0.6</v>
      </c>
      <c r="G4442">
        <v>0.94</v>
      </c>
      <c r="H4442">
        <v>27.7</v>
      </c>
      <c r="I4442">
        <v>83430.8</v>
      </c>
      <c r="J4442">
        <v>5279.9</v>
      </c>
      <c r="K4442" s="2">
        <v>100990</v>
      </c>
      <c r="L4442" s="1">
        <f t="shared" si="483"/>
        <v>101759.46477534327</v>
      </c>
      <c r="M4442" s="2">
        <f t="shared" si="484"/>
        <v>5393.0264123231264</v>
      </c>
      <c r="N4442" s="2">
        <f t="shared" si="485"/>
        <v>89.176774307861862</v>
      </c>
      <c r="P4442" s="2">
        <v>1646.67272949218</v>
      </c>
      <c r="Q4442" s="2">
        <f t="shared" si="486"/>
        <v>5402.4697578271234</v>
      </c>
      <c r="S4442" s="2">
        <v>5367.1443251184155</v>
      </c>
      <c r="T4442" s="2">
        <f t="shared" si="487"/>
        <v>3.1116161466343328E-2</v>
      </c>
      <c r="W4442" s="2">
        <v>5392.6297607578508</v>
      </c>
      <c r="X4442" s="2">
        <f t="shared" si="488"/>
        <v>5.2428598906772095E-2</v>
      </c>
      <c r="AA4442" s="2">
        <v>5402.5006706531713</v>
      </c>
      <c r="AB4442" s="2">
        <f t="shared" si="489"/>
        <v>-7.366657193415449E-3</v>
      </c>
    </row>
    <row r="4443" spans="1:28">
      <c r="A4443" s="26">
        <v>0.15368055555555557</v>
      </c>
      <c r="B4443">
        <v>34.544601</v>
      </c>
      <c r="C4443">
        <v>-112.45579499999999</v>
      </c>
      <c r="D4443">
        <v>5371.4</v>
      </c>
      <c r="E4443">
        <v>12</v>
      </c>
      <c r="F4443">
        <v>0.6</v>
      </c>
      <c r="G4443">
        <v>0.94</v>
      </c>
      <c r="H4443">
        <v>27.7</v>
      </c>
      <c r="I4443">
        <v>83431.399999999994</v>
      </c>
      <c r="J4443">
        <v>5279.7</v>
      </c>
      <c r="K4443" s="2">
        <v>100990</v>
      </c>
      <c r="L4443" s="1">
        <f t="shared" si="483"/>
        <v>101759.46477534327</v>
      </c>
      <c r="M4443" s="2">
        <f t="shared" si="484"/>
        <v>5392.8347844944692</v>
      </c>
      <c r="N4443" s="2">
        <f t="shared" si="485"/>
        <v>92.886741353854376</v>
      </c>
      <c r="P4443" s="2">
        <v>1646.67358398437</v>
      </c>
      <c r="Q4443" s="2">
        <f t="shared" si="486"/>
        <v>5402.4725612792809</v>
      </c>
      <c r="S4443" s="2">
        <v>5367.2215385884683</v>
      </c>
      <c r="T4443" s="2">
        <f t="shared" si="487"/>
        <v>7.7213470052811317E-2</v>
      </c>
      <c r="W4443" s="2">
        <v>5392.6780748647216</v>
      </c>
      <c r="X4443" s="2">
        <f t="shared" si="488"/>
        <v>4.8314106870748219E-2</v>
      </c>
      <c r="AA4443" s="2">
        <v>5402.4936465421215</v>
      </c>
      <c r="AB4443" s="2">
        <f t="shared" si="489"/>
        <v>-7.0241110497590853E-3</v>
      </c>
    </row>
    <row r="4444" spans="1:28">
      <c r="A4444" s="26">
        <v>0.1537037037037037</v>
      </c>
      <c r="B4444">
        <v>34.544597000000003</v>
      </c>
      <c r="C4444">
        <v>-112.45579499999999</v>
      </c>
      <c r="D4444">
        <v>5373.4</v>
      </c>
      <c r="E4444">
        <v>12</v>
      </c>
      <c r="F4444">
        <v>0.6</v>
      </c>
      <c r="G4444">
        <v>0.94</v>
      </c>
      <c r="H4444">
        <v>27.7</v>
      </c>
      <c r="I4444">
        <v>83431</v>
      </c>
      <c r="J4444">
        <v>5279.8</v>
      </c>
      <c r="K4444" s="2">
        <v>100990</v>
      </c>
      <c r="L4444" s="1">
        <f t="shared" si="483"/>
        <v>101759.46477534327</v>
      </c>
      <c r="M4444" s="2">
        <f t="shared" si="484"/>
        <v>5392.962536256261</v>
      </c>
      <c r="N4444" s="2">
        <f t="shared" si="485"/>
        <v>90.493905598125437</v>
      </c>
      <c r="P4444" s="2">
        <v>1646.67443847656</v>
      </c>
      <c r="Q4444" s="2">
        <f t="shared" si="486"/>
        <v>5402.4753647314374</v>
      </c>
      <c r="S4444" s="2">
        <v>5367.3427355175681</v>
      </c>
      <c r="T4444" s="2">
        <f t="shared" si="487"/>
        <v>0.12119692909982405</v>
      </c>
      <c r="W4444" s="2">
        <v>5392.7239122443843</v>
      </c>
      <c r="X4444" s="2">
        <f t="shared" si="488"/>
        <v>4.5837379662771127E-2</v>
      </c>
      <c r="AA4444" s="2">
        <v>5402.487084015369</v>
      </c>
      <c r="AB4444" s="2">
        <f t="shared" si="489"/>
        <v>-6.5625267525319941E-3</v>
      </c>
    </row>
    <row r="4445" spans="1:28">
      <c r="A4445" s="26">
        <v>0.15372685185185184</v>
      </c>
      <c r="B4445">
        <v>34.544592999999999</v>
      </c>
      <c r="C4445">
        <v>-112.45579499999999</v>
      </c>
      <c r="D4445">
        <v>5375</v>
      </c>
      <c r="E4445">
        <v>12</v>
      </c>
      <c r="F4445">
        <v>0.63</v>
      </c>
      <c r="G4445">
        <v>0.95</v>
      </c>
      <c r="H4445">
        <v>27.7</v>
      </c>
      <c r="I4445">
        <v>83432.7</v>
      </c>
      <c r="J4445">
        <v>5279.3</v>
      </c>
      <c r="K4445" s="2">
        <v>100990</v>
      </c>
      <c r="L4445" s="1">
        <f t="shared" si="483"/>
        <v>101759.46477534327</v>
      </c>
      <c r="M4445" s="2">
        <f t="shared" si="484"/>
        <v>5392.4195946938162</v>
      </c>
      <c r="N4445" s="2">
        <f t="shared" si="485"/>
        <v>101.18295758933951</v>
      </c>
      <c r="P4445" s="2">
        <v>1646.67541503906</v>
      </c>
      <c r="Q4445" s="2">
        <f t="shared" si="486"/>
        <v>5402.47856867675</v>
      </c>
      <c r="S4445" s="2">
        <v>5367.5083449818212</v>
      </c>
      <c r="T4445" s="2">
        <f t="shared" si="487"/>
        <v>0.16560946425306611</v>
      </c>
      <c r="W4445" s="2">
        <v>5392.7652864704451</v>
      </c>
      <c r="X4445" s="2">
        <f t="shared" si="488"/>
        <v>4.137422606072505E-2</v>
      </c>
      <c r="AA4445" s="2">
        <v>5402.481081425196</v>
      </c>
      <c r="AB4445" s="2">
        <f t="shared" si="489"/>
        <v>-6.0025901730114128E-3</v>
      </c>
    </row>
    <row r="4446" spans="1:28">
      <c r="A4446" s="26">
        <v>0.15375</v>
      </c>
      <c r="B4446">
        <v>34.544592999999999</v>
      </c>
      <c r="C4446">
        <v>-112.45578</v>
      </c>
      <c r="D4446">
        <v>5376.6</v>
      </c>
      <c r="E4446">
        <v>12</v>
      </c>
      <c r="F4446">
        <v>0.63</v>
      </c>
      <c r="G4446">
        <v>0.94</v>
      </c>
      <c r="H4446">
        <v>27.7</v>
      </c>
      <c r="I4446">
        <v>83434</v>
      </c>
      <c r="J4446">
        <v>5278.9</v>
      </c>
      <c r="K4446" s="2">
        <v>100990</v>
      </c>
      <c r="L4446" s="1">
        <f t="shared" si="483"/>
        <v>101759.46477534327</v>
      </c>
      <c r="M4446" s="2">
        <f t="shared" si="484"/>
        <v>5392.0044101314988</v>
      </c>
      <c r="N4446" s="2">
        <f t="shared" si="485"/>
        <v>123.10620229856636</v>
      </c>
      <c r="P4446" s="2">
        <v>1646.86474609375</v>
      </c>
      <c r="Q4446" s="2">
        <f t="shared" si="486"/>
        <v>5403.0997335742186</v>
      </c>
      <c r="S4446" s="2">
        <v>5367.7217786546662</v>
      </c>
      <c r="T4446" s="2">
        <f t="shared" si="487"/>
        <v>0.21343367284498527</v>
      </c>
      <c r="W4446" s="2">
        <v>5392.795414377988</v>
      </c>
      <c r="X4446" s="2">
        <f t="shared" si="488"/>
        <v>3.0127907542919274E-2</v>
      </c>
      <c r="AA4446" s="2">
        <v>5402.4759752308164</v>
      </c>
      <c r="AB4446" s="2">
        <f t="shared" si="489"/>
        <v>-5.1061943795502884E-3</v>
      </c>
    </row>
    <row r="4447" spans="1:28">
      <c r="A4447" s="26">
        <v>0.15377314814814816</v>
      </c>
      <c r="B4447">
        <v>34.544592999999999</v>
      </c>
      <c r="C4447">
        <v>-112.45578</v>
      </c>
      <c r="D4447">
        <v>5377.3</v>
      </c>
      <c r="E4447">
        <v>12</v>
      </c>
      <c r="F4447">
        <v>0.63</v>
      </c>
      <c r="G4447">
        <v>0.94</v>
      </c>
      <c r="H4447">
        <v>27.7</v>
      </c>
      <c r="I4447">
        <v>83432.3</v>
      </c>
      <c r="J4447">
        <v>5279.4</v>
      </c>
      <c r="K4447" s="2">
        <v>100990</v>
      </c>
      <c r="L4447" s="1">
        <f t="shared" si="483"/>
        <v>101759.46477534327</v>
      </c>
      <c r="M4447" s="2">
        <f t="shared" si="484"/>
        <v>5392.547344843766</v>
      </c>
      <c r="N4447" s="2">
        <f t="shared" si="485"/>
        <v>111.35290791858195</v>
      </c>
      <c r="P4447" s="2">
        <v>1646.86474609375</v>
      </c>
      <c r="Q4447" s="2">
        <f t="shared" si="486"/>
        <v>5403.0997335742186</v>
      </c>
      <c r="S4447" s="2">
        <v>5367.9879946221263</v>
      </c>
      <c r="T4447" s="2">
        <f t="shared" si="487"/>
        <v>0.26621596746008436</v>
      </c>
      <c r="W4447" s="2">
        <v>5392.8051174999437</v>
      </c>
      <c r="X4447" s="2">
        <f t="shared" si="488"/>
        <v>9.7031219556811266E-3</v>
      </c>
      <c r="AA4447" s="2">
        <v>5402.4727730604518</v>
      </c>
      <c r="AB4447" s="2">
        <f t="shared" si="489"/>
        <v>-3.2021703646023525E-3</v>
      </c>
    </row>
    <row r="4448" spans="1:28">
      <c r="A4448" s="26">
        <v>0.15379629629629629</v>
      </c>
      <c r="B4448">
        <v>34.544592999999999</v>
      </c>
      <c r="C4448">
        <v>-112.45578</v>
      </c>
      <c r="D4448">
        <v>5378</v>
      </c>
      <c r="E4448">
        <v>12</v>
      </c>
      <c r="F4448">
        <v>0.63</v>
      </c>
      <c r="G4448">
        <v>0.94</v>
      </c>
      <c r="H4448">
        <v>27.7</v>
      </c>
      <c r="I4448">
        <v>83433.5</v>
      </c>
      <c r="J4448">
        <v>5279</v>
      </c>
      <c r="K4448" s="2">
        <v>100990</v>
      </c>
      <c r="L4448" s="1">
        <f t="shared" si="483"/>
        <v>101759.46477534327</v>
      </c>
      <c r="M4448" s="2">
        <f t="shared" si="484"/>
        <v>5392.1640958817143</v>
      </c>
      <c r="N4448" s="2">
        <f t="shared" si="485"/>
        <v>119.5881717417211</v>
      </c>
      <c r="P4448" s="2">
        <v>1646.86474609375</v>
      </c>
      <c r="Q4448" s="2">
        <f t="shared" si="486"/>
        <v>5403.0997335742186</v>
      </c>
      <c r="S4448" s="2">
        <v>5368.3114112509593</v>
      </c>
      <c r="T4448" s="2">
        <f t="shared" si="487"/>
        <v>0.3234166288330016</v>
      </c>
      <c r="W4448" s="2">
        <v>5392.7904668421197</v>
      </c>
      <c r="X4448" s="2">
        <f t="shared" si="488"/>
        <v>-1.4650657823949587E-2</v>
      </c>
      <c r="AA4448" s="2">
        <v>5402.4729214389554</v>
      </c>
      <c r="AB4448" s="2">
        <f t="shared" si="489"/>
        <v>1.4837850358162541E-4</v>
      </c>
    </row>
    <row r="4449" spans="1:28">
      <c r="A4449" s="26">
        <v>0.15381944444444443</v>
      </c>
      <c r="B4449">
        <v>34.544589000000002</v>
      </c>
      <c r="C4449">
        <v>-112.45578</v>
      </c>
      <c r="D4449">
        <v>5377.6</v>
      </c>
      <c r="E4449">
        <v>12</v>
      </c>
      <c r="F4449">
        <v>0.63</v>
      </c>
      <c r="G4449">
        <v>0.94</v>
      </c>
      <c r="H4449">
        <v>27.7</v>
      </c>
      <c r="I4449">
        <v>83433.3</v>
      </c>
      <c r="J4449">
        <v>5279.1</v>
      </c>
      <c r="K4449" s="2">
        <v>100990</v>
      </c>
      <c r="L4449" s="1">
        <f t="shared" si="483"/>
        <v>101759.46477534327</v>
      </c>
      <c r="M4449" s="2">
        <f t="shared" si="484"/>
        <v>5392.2279703987588</v>
      </c>
      <c r="N4449" s="2">
        <f t="shared" si="485"/>
        <v>118.41303813148826</v>
      </c>
      <c r="P4449" s="2">
        <v>1646.86779785156</v>
      </c>
      <c r="Q4449" s="2">
        <f t="shared" si="486"/>
        <v>5403.1097459033117</v>
      </c>
      <c r="S4449" s="2">
        <v>5368.6940996149351</v>
      </c>
      <c r="T4449" s="2">
        <f t="shared" si="487"/>
        <v>0.38268836397583073</v>
      </c>
      <c r="W4449" s="2">
        <v>5392.7533645728017</v>
      </c>
      <c r="X4449" s="2">
        <f t="shared" si="488"/>
        <v>-3.7102269317983883E-2</v>
      </c>
      <c r="AA4449" s="2">
        <v>5402.477602703113</v>
      </c>
      <c r="AB4449" s="2">
        <f t="shared" si="489"/>
        <v>4.6812641576252645E-3</v>
      </c>
    </row>
    <row r="4450" spans="1:28">
      <c r="A4450" s="26">
        <v>0.15384259259259259</v>
      </c>
      <c r="B4450">
        <v>34.544589000000002</v>
      </c>
      <c r="C4450">
        <v>-112.45578</v>
      </c>
      <c r="D4450">
        <v>5377.6</v>
      </c>
      <c r="E4450">
        <v>12</v>
      </c>
      <c r="F4450">
        <v>0.63</v>
      </c>
      <c r="G4450">
        <v>0.94</v>
      </c>
      <c r="H4450">
        <v>27.8</v>
      </c>
      <c r="I4450">
        <v>83434.600000000006</v>
      </c>
      <c r="J4450">
        <v>5278.7</v>
      </c>
      <c r="K4450" s="2">
        <v>100990</v>
      </c>
      <c r="L4450" s="1">
        <f t="shared" si="483"/>
        <v>101759.46477534327</v>
      </c>
      <c r="M4450" s="2">
        <f t="shared" si="484"/>
        <v>5391.8127882541157</v>
      </c>
      <c r="N4450" s="2">
        <f t="shared" si="485"/>
        <v>127.62125212772743</v>
      </c>
      <c r="P4450" s="2">
        <v>1646.86779785156</v>
      </c>
      <c r="Q4450" s="2">
        <f t="shared" si="486"/>
        <v>5403.1097459033117</v>
      </c>
      <c r="S4450" s="2">
        <v>5369.1345522430747</v>
      </c>
      <c r="T4450" s="2">
        <f t="shared" si="487"/>
        <v>0.44045262813961017</v>
      </c>
      <c r="W4450" s="2">
        <v>5392.696302816048</v>
      </c>
      <c r="X4450" s="2">
        <f t="shared" si="488"/>
        <v>-5.7061756753682857E-2</v>
      </c>
      <c r="AA4450" s="2">
        <v>5402.4874926886114</v>
      </c>
      <c r="AB4450" s="2">
        <f t="shared" si="489"/>
        <v>9.8899854983756086E-3</v>
      </c>
    </row>
    <row r="4451" spans="1:28">
      <c r="A4451" s="26">
        <v>0.15386574074074075</v>
      </c>
      <c r="B4451">
        <v>34.544586000000002</v>
      </c>
      <c r="C4451">
        <v>-112.45578</v>
      </c>
      <c r="D4451">
        <v>5376.6</v>
      </c>
      <c r="E4451">
        <v>12</v>
      </c>
      <c r="F4451">
        <v>0.67</v>
      </c>
      <c r="G4451">
        <v>0.94</v>
      </c>
      <c r="H4451">
        <v>27.8</v>
      </c>
      <c r="I4451">
        <v>83434.5</v>
      </c>
      <c r="J4451">
        <v>5278.7</v>
      </c>
      <c r="K4451" s="2">
        <v>100990</v>
      </c>
      <c r="L4451" s="1">
        <f t="shared" si="483"/>
        <v>101759.46477534327</v>
      </c>
      <c r="M4451" s="2">
        <f t="shared" si="484"/>
        <v>5391.8447251562102</v>
      </c>
      <c r="N4451" s="2">
        <f t="shared" si="485"/>
        <v>127.06316069706304</v>
      </c>
      <c r="P4451" s="2">
        <v>1646.86999511718</v>
      </c>
      <c r="Q4451" s="2">
        <f t="shared" si="486"/>
        <v>5403.1169547802492</v>
      </c>
      <c r="S4451" s="2">
        <v>5369.6272262674047</v>
      </c>
      <c r="T4451" s="2">
        <f t="shared" si="487"/>
        <v>0.49267402432997187</v>
      </c>
      <c r="W4451" s="2">
        <v>5392.6205483743906</v>
      </c>
      <c r="X4451" s="2">
        <f t="shared" si="488"/>
        <v>-7.5754441657409188E-2</v>
      </c>
      <c r="AA4451" s="2">
        <v>5402.5028555570279</v>
      </c>
      <c r="AB4451" s="2">
        <f t="shared" si="489"/>
        <v>1.536286841655965E-2</v>
      </c>
    </row>
    <row r="4452" spans="1:28">
      <c r="A4452" s="26">
        <v>0.15388888888888888</v>
      </c>
      <c r="B4452">
        <v>34.544586000000002</v>
      </c>
      <c r="C4452">
        <v>-112.45578</v>
      </c>
      <c r="D4452">
        <v>5375.7</v>
      </c>
      <c r="E4452">
        <v>12</v>
      </c>
      <c r="F4452">
        <v>0.63</v>
      </c>
      <c r="G4452">
        <v>0.94</v>
      </c>
      <c r="H4452">
        <v>27.7</v>
      </c>
      <c r="I4452">
        <v>83433.5</v>
      </c>
      <c r="J4452">
        <v>5278.9</v>
      </c>
      <c r="K4452" s="2">
        <v>100990</v>
      </c>
      <c r="L4452" s="1">
        <f t="shared" si="483"/>
        <v>101759.46477534327</v>
      </c>
      <c r="M4452" s="2">
        <f t="shared" si="484"/>
        <v>5392.1640958817143</v>
      </c>
      <c r="N4452" s="2">
        <f t="shared" si="485"/>
        <v>119.96511805121605</v>
      </c>
      <c r="P4452" s="2">
        <v>1646.86999511718</v>
      </c>
      <c r="Q4452" s="2">
        <f t="shared" si="486"/>
        <v>5403.1169547802492</v>
      </c>
      <c r="S4452" s="2">
        <v>5370.1625174221172</v>
      </c>
      <c r="T4452" s="2">
        <f t="shared" si="487"/>
        <v>0.53529115471246769</v>
      </c>
      <c r="W4452" s="2">
        <v>5392.5288299342992</v>
      </c>
      <c r="X4452" s="2">
        <f t="shared" si="488"/>
        <v>-9.1718440091426601E-2</v>
      </c>
      <c r="AA4452" s="2">
        <v>5402.5236235616449</v>
      </c>
      <c r="AB4452" s="2">
        <f t="shared" si="489"/>
        <v>2.0768004616911639E-2</v>
      </c>
    </row>
    <row r="4453" spans="1:28">
      <c r="A4453" s="26">
        <v>0.15391203703703704</v>
      </c>
      <c r="B4453">
        <v>34.544581999999998</v>
      </c>
      <c r="C4453">
        <v>-112.45578</v>
      </c>
      <c r="D4453">
        <v>5374.3</v>
      </c>
      <c r="E4453">
        <v>12</v>
      </c>
      <c r="F4453">
        <v>0.63</v>
      </c>
      <c r="G4453">
        <v>0.94</v>
      </c>
      <c r="H4453">
        <v>27.8</v>
      </c>
      <c r="I4453">
        <v>83437.600000000006</v>
      </c>
      <c r="J4453">
        <v>5277.7</v>
      </c>
      <c r="K4453" s="2">
        <v>100990</v>
      </c>
      <c r="L4453" s="1">
        <f t="shared" si="483"/>
        <v>101759.46477534327</v>
      </c>
      <c r="M4453" s="2">
        <f t="shared" si="484"/>
        <v>5390.8546956040791</v>
      </c>
      <c r="N4453" s="2">
        <f t="shared" si="485"/>
        <v>150.60864789969955</v>
      </c>
      <c r="P4453" s="2">
        <v>1646.873046875</v>
      </c>
      <c r="Q4453" s="2">
        <f t="shared" si="486"/>
        <v>5403.1269671093751</v>
      </c>
      <c r="S4453" s="2">
        <v>5370.7269382633276</v>
      </c>
      <c r="T4453" s="2">
        <f t="shared" si="487"/>
        <v>0.564420841210449</v>
      </c>
      <c r="W4453" s="2">
        <v>5392.424934072129</v>
      </c>
      <c r="X4453" s="2">
        <f t="shared" si="488"/>
        <v>-0.10389586217024771</v>
      </c>
      <c r="AA4453" s="2">
        <v>5402.5494713515363</v>
      </c>
      <c r="AB4453" s="2">
        <f t="shared" si="489"/>
        <v>2.5847789891486173E-2</v>
      </c>
    </row>
    <row r="4454" spans="1:28">
      <c r="A4454" s="26">
        <v>0.1539351851851852</v>
      </c>
      <c r="B4454">
        <v>34.544581999999998</v>
      </c>
      <c r="C4454">
        <v>-112.45578</v>
      </c>
      <c r="D4454">
        <v>5373</v>
      </c>
      <c r="E4454">
        <v>12</v>
      </c>
      <c r="F4454">
        <v>0.63</v>
      </c>
      <c r="G4454">
        <v>0.94</v>
      </c>
      <c r="H4454">
        <v>27.8</v>
      </c>
      <c r="I4454">
        <v>83438.8</v>
      </c>
      <c r="J4454">
        <v>5277.3</v>
      </c>
      <c r="K4454" s="2">
        <v>100990</v>
      </c>
      <c r="L4454" s="1">
        <f t="shared" si="483"/>
        <v>101759.46477534327</v>
      </c>
      <c r="M4454" s="2">
        <f t="shared" si="484"/>
        <v>5390.4714663544046</v>
      </c>
      <c r="N4454" s="2">
        <f t="shared" si="485"/>
        <v>160.16169935905864</v>
      </c>
      <c r="P4454" s="2">
        <v>1646.873046875</v>
      </c>
      <c r="Q4454" s="2">
        <f t="shared" si="486"/>
        <v>5403.1269671093751</v>
      </c>
      <c r="S4454" s="2">
        <v>5371.3037427769286</v>
      </c>
      <c r="T4454" s="2">
        <f t="shared" si="487"/>
        <v>0.5768045136010187</v>
      </c>
      <c r="W4454" s="2">
        <v>5392.3052998631611</v>
      </c>
      <c r="X4454" s="2">
        <f t="shared" si="488"/>
        <v>-0.11963420896790922</v>
      </c>
      <c r="AA4454" s="2">
        <v>5402.5798841237629</v>
      </c>
      <c r="AB4454" s="2">
        <f t="shared" si="489"/>
        <v>3.0412772226554807E-2</v>
      </c>
    </row>
    <row r="4455" spans="1:28">
      <c r="A4455" s="26">
        <v>0.15395833333333334</v>
      </c>
      <c r="B4455">
        <v>34.544581999999998</v>
      </c>
      <c r="C4455">
        <v>-112.45578</v>
      </c>
      <c r="D4455">
        <v>5371.7</v>
      </c>
      <c r="E4455">
        <v>12</v>
      </c>
      <c r="F4455">
        <v>0.63</v>
      </c>
      <c r="G4455">
        <v>0.94</v>
      </c>
      <c r="H4455">
        <v>27.8</v>
      </c>
      <c r="I4455">
        <v>83431.399999999994</v>
      </c>
      <c r="J4455">
        <v>5279.7</v>
      </c>
      <c r="K4455" s="2">
        <v>100990</v>
      </c>
      <c r="L4455" s="1">
        <f t="shared" si="483"/>
        <v>101759.46477534327</v>
      </c>
      <c r="M4455" s="2">
        <f t="shared" si="484"/>
        <v>5392.8347844944692</v>
      </c>
      <c r="N4455" s="2">
        <f t="shared" si="485"/>
        <v>105.92902297857061</v>
      </c>
      <c r="P4455" s="2">
        <v>1646.873046875</v>
      </c>
      <c r="Q4455" s="2">
        <f t="shared" si="486"/>
        <v>5403.1269671093751</v>
      </c>
      <c r="S4455" s="2">
        <v>5371.8739873398663</v>
      </c>
      <c r="T4455" s="2">
        <f t="shared" si="487"/>
        <v>0.57024456293765979</v>
      </c>
      <c r="W4455" s="2">
        <v>5392.1659861094022</v>
      </c>
      <c r="X4455" s="2">
        <f t="shared" si="488"/>
        <v>-0.13931375375887001</v>
      </c>
      <c r="AA4455" s="2">
        <v>5402.614211468961</v>
      </c>
      <c r="AB4455" s="2">
        <f t="shared" si="489"/>
        <v>3.4327345198107651E-2</v>
      </c>
    </row>
    <row r="4456" spans="1:28">
      <c r="A4456" s="26">
        <v>0.15398148148148147</v>
      </c>
      <c r="B4456">
        <v>34.544578000000001</v>
      </c>
      <c r="C4456">
        <v>-112.45578</v>
      </c>
      <c r="D4456">
        <v>5371.1</v>
      </c>
      <c r="E4456">
        <v>12</v>
      </c>
      <c r="F4456">
        <v>0.6</v>
      </c>
      <c r="G4456">
        <v>0.94</v>
      </c>
      <c r="H4456">
        <v>27.7</v>
      </c>
      <c r="I4456">
        <v>83436.7</v>
      </c>
      <c r="J4456">
        <v>5278</v>
      </c>
      <c r="K4456" s="2">
        <v>100990</v>
      </c>
      <c r="L4456" s="1">
        <f t="shared" si="483"/>
        <v>101759.46477534327</v>
      </c>
      <c r="M4456" s="2">
        <f t="shared" si="484"/>
        <v>5391.1421204701965</v>
      </c>
      <c r="N4456" s="2">
        <f t="shared" si="485"/>
        <v>143.87664166872872</v>
      </c>
      <c r="P4456" s="2">
        <v>1646.87609863281</v>
      </c>
      <c r="Q4456" s="2">
        <f t="shared" si="486"/>
        <v>5403.1369794384682</v>
      </c>
      <c r="S4456" s="2">
        <v>5372.4181243872863</v>
      </c>
      <c r="T4456" s="2">
        <f t="shared" si="487"/>
        <v>0.54413704742000846</v>
      </c>
      <c r="W4456" s="2">
        <v>5392.0192940513789</v>
      </c>
      <c r="X4456" s="2">
        <f t="shared" si="488"/>
        <v>-0.14669205802329088</v>
      </c>
      <c r="AA4456" s="2">
        <v>5402.6517132030331</v>
      </c>
      <c r="AB4456" s="2">
        <f t="shared" si="489"/>
        <v>3.7501734072066029E-2</v>
      </c>
    </row>
    <row r="4457" spans="1:28">
      <c r="A4457" s="26">
        <v>0.15400462962962963</v>
      </c>
      <c r="B4457">
        <v>34.544578000000001</v>
      </c>
      <c r="C4457">
        <v>-112.45578</v>
      </c>
      <c r="D4457">
        <v>5370.1</v>
      </c>
      <c r="E4457">
        <v>12</v>
      </c>
      <c r="F4457">
        <v>0.63</v>
      </c>
      <c r="G4457">
        <v>0.95</v>
      </c>
      <c r="H4457">
        <v>27.7</v>
      </c>
      <c r="I4457">
        <v>83433.5</v>
      </c>
      <c r="J4457">
        <v>5279</v>
      </c>
      <c r="K4457" s="2">
        <v>100990</v>
      </c>
      <c r="L4457" s="1">
        <f t="shared" si="483"/>
        <v>101759.46477534327</v>
      </c>
      <c r="M4457" s="2">
        <f t="shared" si="484"/>
        <v>5392.1640958817143</v>
      </c>
      <c r="N4457" s="2">
        <f t="shared" si="485"/>
        <v>120.40417355008042</v>
      </c>
      <c r="P4457" s="2">
        <v>1646.87609863281</v>
      </c>
      <c r="Q4457" s="2">
        <f t="shared" si="486"/>
        <v>5403.1369794384682</v>
      </c>
      <c r="S4457" s="2">
        <v>5372.9177972684229</v>
      </c>
      <c r="T4457" s="2">
        <f t="shared" si="487"/>
        <v>0.4996728811365756</v>
      </c>
      <c r="W4457" s="2">
        <v>5391.8838468414615</v>
      </c>
      <c r="X4457" s="2">
        <f t="shared" si="488"/>
        <v>-0.13544720991740178</v>
      </c>
      <c r="AA4457" s="2">
        <v>5402.6916072912627</v>
      </c>
      <c r="AB4457" s="2">
        <f t="shared" si="489"/>
        <v>3.9894088229630142E-2</v>
      </c>
    </row>
    <row r="4458" spans="1:28">
      <c r="A4458" s="26">
        <v>0.15402777777777779</v>
      </c>
      <c r="B4458">
        <v>34.544578000000001</v>
      </c>
      <c r="C4458">
        <v>-112.45578</v>
      </c>
      <c r="D4458">
        <v>5369.1</v>
      </c>
      <c r="E4458">
        <v>12</v>
      </c>
      <c r="F4458">
        <v>0.6</v>
      </c>
      <c r="G4458">
        <v>0.94</v>
      </c>
      <c r="H4458">
        <v>27.8</v>
      </c>
      <c r="I4458">
        <v>83432.899999999994</v>
      </c>
      <c r="J4458">
        <v>5279.2</v>
      </c>
      <c r="K4458" s="2">
        <v>100990</v>
      </c>
      <c r="L4458" s="1">
        <f t="shared" si="483"/>
        <v>101759.46477534327</v>
      </c>
      <c r="M4458" s="2">
        <f t="shared" si="484"/>
        <v>5392.3557198048338</v>
      </c>
      <c r="N4458" s="2">
        <f t="shared" si="485"/>
        <v>116.23555928783377</v>
      </c>
      <c r="P4458" s="2">
        <v>1646.87609863281</v>
      </c>
      <c r="Q4458" s="2">
        <f t="shared" si="486"/>
        <v>5403.1369794384682</v>
      </c>
      <c r="S4458" s="2">
        <v>5373.3567886266592</v>
      </c>
      <c r="T4458" s="2">
        <f t="shared" si="487"/>
        <v>0.43899135823630786</v>
      </c>
      <c r="W4458" s="2">
        <v>5391.7727514302296</v>
      </c>
      <c r="X4458" s="2">
        <f t="shared" si="488"/>
        <v>-0.11109541123187228</v>
      </c>
      <c r="AA4458" s="2">
        <v>5402.7331049785698</v>
      </c>
      <c r="AB4458" s="2">
        <f t="shared" si="489"/>
        <v>4.1497687307128217E-2</v>
      </c>
    </row>
    <row r="4459" spans="1:28">
      <c r="A4459" s="26">
        <v>0.15405092592592592</v>
      </c>
      <c r="B4459">
        <v>34.544578000000001</v>
      </c>
      <c r="C4459">
        <v>-112.45578</v>
      </c>
      <c r="D4459">
        <v>5368.4</v>
      </c>
      <c r="E4459">
        <v>12</v>
      </c>
      <c r="F4459">
        <v>0.6</v>
      </c>
      <c r="G4459">
        <v>0.94</v>
      </c>
      <c r="H4459">
        <v>27.7</v>
      </c>
      <c r="I4459">
        <v>83434.100000000006</v>
      </c>
      <c r="J4459">
        <v>5278.8</v>
      </c>
      <c r="K4459" s="2">
        <v>100990</v>
      </c>
      <c r="L4459" s="1">
        <f t="shared" si="483"/>
        <v>101759.46477534327</v>
      </c>
      <c r="M4459" s="2">
        <f t="shared" si="484"/>
        <v>5391.9724730744392</v>
      </c>
      <c r="N4459" s="2">
        <f t="shared" si="485"/>
        <v>124.6462023524433</v>
      </c>
      <c r="P4459" s="2">
        <v>1646.87609863281</v>
      </c>
      <c r="Q4459" s="2">
        <f t="shared" si="486"/>
        <v>5403.1369794384682</v>
      </c>
      <c r="S4459" s="2">
        <v>5373.7212216982207</v>
      </c>
      <c r="T4459" s="2">
        <f t="shared" si="487"/>
        <v>0.36443307156150695</v>
      </c>
      <c r="W4459" s="2">
        <v>5391.6968103577201</v>
      </c>
      <c r="X4459" s="2">
        <f t="shared" si="488"/>
        <v>-7.5941072509522201E-2</v>
      </c>
      <c r="AA4459" s="2">
        <v>5402.7754310009914</v>
      </c>
      <c r="AB4459" s="2">
        <f t="shared" si="489"/>
        <v>4.2326022421548259E-2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B049C-6C73-40D6-B84B-AF280208E2CE}">
  <sheetPr codeName="Sheet1"/>
  <dimension ref="A1:P205"/>
  <sheetViews>
    <sheetView workbookViewId="0">
      <selection activeCell="K31" sqref="K31"/>
    </sheetView>
  </sheetViews>
  <sheetFormatPr defaultColWidth="8.86328125" defaultRowHeight="14.25"/>
  <cols>
    <col min="1" max="1" width="3.86328125" style="10" bestFit="1" customWidth="1"/>
    <col min="2" max="2" width="20.19921875" style="31" bestFit="1" customWidth="1"/>
    <col min="3" max="3" width="6.796875" style="10" bestFit="1" customWidth="1"/>
    <col min="4" max="5" width="3" style="33" bestFit="1" customWidth="1"/>
    <col min="6" max="6" width="2.33203125" style="33" bestFit="1" customWidth="1"/>
    <col min="7" max="7" width="4.9296875" style="33" customWidth="1"/>
    <col min="8" max="8" width="3" style="33" bestFit="1" customWidth="1"/>
    <col min="9" max="9" width="2.796875" style="33" bestFit="1" customWidth="1"/>
    <col min="10" max="10" width="5" style="33" bestFit="1" customWidth="1"/>
    <col min="11" max="11" width="2" style="33" bestFit="1" customWidth="1"/>
    <col min="12" max="16" width="8.86328125" style="10"/>
    <col min="17" max="17" width="19.53125" style="10" customWidth="1"/>
    <col min="18" max="16384" width="8.86328125" style="10"/>
  </cols>
  <sheetData>
    <row r="1" spans="1:16">
      <c r="A1" s="2" t="s">
        <v>378</v>
      </c>
      <c r="B1" s="30" t="s">
        <v>437</v>
      </c>
      <c r="C1" s="2" t="s">
        <v>438</v>
      </c>
      <c r="D1" s="32">
        <v>34</v>
      </c>
      <c r="E1" s="32">
        <v>39</v>
      </c>
      <c r="F1" s="32" t="s">
        <v>25</v>
      </c>
      <c r="G1" s="32">
        <v>112</v>
      </c>
      <c r="H1" s="32">
        <v>25</v>
      </c>
      <c r="I1" s="32" t="s">
        <v>26</v>
      </c>
      <c r="J1" s="32">
        <v>1524</v>
      </c>
      <c r="K1" s="32" t="s">
        <v>27</v>
      </c>
      <c r="M1" s="10">
        <v>34.65</v>
      </c>
      <c r="N1" s="10">
        <v>-112.41666666666667</v>
      </c>
      <c r="O1" s="10">
        <v>12.259674287053706</v>
      </c>
      <c r="P1" s="10">
        <v>16.992387290584034</v>
      </c>
    </row>
    <row r="2" spans="1:16">
      <c r="A2" s="2" t="s">
        <v>378</v>
      </c>
      <c r="B2" s="30" t="s">
        <v>443</v>
      </c>
      <c r="C2" s="2" t="s">
        <v>444</v>
      </c>
      <c r="D2" s="32">
        <v>34</v>
      </c>
      <c r="E2" s="32">
        <v>51</v>
      </c>
      <c r="F2" s="32" t="s">
        <v>25</v>
      </c>
      <c r="G2" s="32">
        <v>111</v>
      </c>
      <c r="H2" s="32">
        <v>47</v>
      </c>
      <c r="I2" s="32" t="s">
        <v>26</v>
      </c>
      <c r="J2" s="32">
        <v>1473</v>
      </c>
      <c r="K2" s="32" t="s">
        <v>27</v>
      </c>
      <c r="M2" s="10">
        <v>34.85</v>
      </c>
      <c r="N2" s="10">
        <v>-111.78333333333333</v>
      </c>
      <c r="O2" s="10">
        <v>70.23769511770081</v>
      </c>
      <c r="P2" s="10">
        <v>60.892136131725884</v>
      </c>
    </row>
    <row r="3" spans="1:16">
      <c r="A3" s="2" t="s">
        <v>378</v>
      </c>
      <c r="B3" s="30" t="s">
        <v>455</v>
      </c>
      <c r="C3" s="2" t="s">
        <v>456</v>
      </c>
      <c r="D3" s="32">
        <v>35</v>
      </c>
      <c r="E3" s="32">
        <v>18</v>
      </c>
      <c r="F3" s="32" t="s">
        <v>25</v>
      </c>
      <c r="G3" s="32">
        <v>112</v>
      </c>
      <c r="H3" s="32">
        <v>12</v>
      </c>
      <c r="I3" s="32" t="s">
        <v>26</v>
      </c>
      <c r="J3" s="32">
        <v>2036</v>
      </c>
      <c r="K3" s="32" t="s">
        <v>27</v>
      </c>
      <c r="M3" s="10">
        <v>35.299999999999997</v>
      </c>
      <c r="N3" s="10">
        <v>-112.2</v>
      </c>
      <c r="O3" s="10">
        <v>87.178620770907557</v>
      </c>
      <c r="P3" s="10">
        <v>15.44561706852021</v>
      </c>
    </row>
    <row r="4" spans="1:16">
      <c r="A4" s="2" t="s">
        <v>378</v>
      </c>
      <c r="B4" s="30" t="s">
        <v>403</v>
      </c>
      <c r="C4" s="2" t="s">
        <v>404</v>
      </c>
      <c r="D4" s="32">
        <v>35</v>
      </c>
      <c r="E4" s="32">
        <v>8</v>
      </c>
      <c r="F4" s="32" t="s">
        <v>25</v>
      </c>
      <c r="G4" s="32">
        <v>111</v>
      </c>
      <c r="H4" s="32">
        <v>40</v>
      </c>
      <c r="I4" s="32" t="s">
        <v>26</v>
      </c>
      <c r="J4" s="32">
        <v>2134</v>
      </c>
      <c r="K4" s="32" t="s">
        <v>27</v>
      </c>
      <c r="M4" s="10">
        <v>35.133333333333333</v>
      </c>
      <c r="N4" s="10">
        <v>-111.66666666666667</v>
      </c>
      <c r="O4" s="10">
        <v>97.330509657285489</v>
      </c>
      <c r="P4" s="10">
        <v>47.504716988075501</v>
      </c>
    </row>
    <row r="5" spans="1:16">
      <c r="A5" s="2" t="s">
        <v>378</v>
      </c>
      <c r="B5" s="30" t="s">
        <v>433</v>
      </c>
      <c r="C5" s="2" t="s">
        <v>434</v>
      </c>
      <c r="D5" s="32">
        <v>33</v>
      </c>
      <c r="E5" s="32">
        <v>41</v>
      </c>
      <c r="F5" s="32" t="s">
        <v>25</v>
      </c>
      <c r="G5" s="32">
        <v>112</v>
      </c>
      <c r="H5" s="32">
        <v>4</v>
      </c>
      <c r="I5" s="32" t="s">
        <v>26</v>
      </c>
      <c r="J5" s="32">
        <v>443</v>
      </c>
      <c r="K5" s="32" t="s">
        <v>27</v>
      </c>
      <c r="M5" s="10">
        <v>33.68333333333333</v>
      </c>
      <c r="N5" s="10">
        <v>-112.06666666666666</v>
      </c>
      <c r="O5" s="10">
        <v>102.24674521639689</v>
      </c>
      <c r="P5" s="10">
        <v>159.37895563216398</v>
      </c>
    </row>
    <row r="6" spans="1:16">
      <c r="A6" s="2" t="s">
        <v>378</v>
      </c>
      <c r="B6" s="30" t="s">
        <v>431</v>
      </c>
      <c r="C6" s="2" t="s">
        <v>432</v>
      </c>
      <c r="D6" s="32">
        <v>34</v>
      </c>
      <c r="E6" s="32">
        <v>15</v>
      </c>
      <c r="F6" s="32" t="s">
        <v>25</v>
      </c>
      <c r="G6" s="32">
        <v>111</v>
      </c>
      <c r="H6" s="32">
        <v>20</v>
      </c>
      <c r="I6" s="32" t="s">
        <v>26</v>
      </c>
      <c r="J6" s="32">
        <v>1572</v>
      </c>
      <c r="K6" s="32" t="s">
        <v>27</v>
      </c>
      <c r="M6" s="10">
        <v>34.25</v>
      </c>
      <c r="N6" s="10">
        <v>-111.33333333333333</v>
      </c>
      <c r="O6" s="10">
        <v>108.07328474138754</v>
      </c>
      <c r="P6" s="10">
        <v>107.32457980920923</v>
      </c>
    </row>
    <row r="7" spans="1:16">
      <c r="A7" s="2" t="s">
        <v>378</v>
      </c>
      <c r="B7" s="30" t="s">
        <v>409</v>
      </c>
      <c r="C7" s="2" t="s">
        <v>410</v>
      </c>
      <c r="D7" s="32">
        <v>33</v>
      </c>
      <c r="E7" s="32">
        <v>32</v>
      </c>
      <c r="F7" s="32" t="s">
        <v>25</v>
      </c>
      <c r="G7" s="32">
        <v>112</v>
      </c>
      <c r="H7" s="32">
        <v>18</v>
      </c>
      <c r="I7" s="32" t="s">
        <v>26</v>
      </c>
      <c r="J7" s="32">
        <v>325</v>
      </c>
      <c r="K7" s="32" t="s">
        <v>27</v>
      </c>
      <c r="M7" s="10">
        <v>33.533333333333331</v>
      </c>
      <c r="N7" s="10">
        <v>-112.3</v>
      </c>
      <c r="O7" s="10">
        <v>113.35695304890464</v>
      </c>
      <c r="P7" s="10">
        <v>172.67905356401778</v>
      </c>
    </row>
    <row r="8" spans="1:16">
      <c r="A8" s="2" t="s">
        <v>378</v>
      </c>
      <c r="B8" s="30" t="s">
        <v>441</v>
      </c>
      <c r="C8" s="2" t="s">
        <v>442</v>
      </c>
      <c r="D8" s="32">
        <v>33</v>
      </c>
      <c r="E8" s="32">
        <v>37</v>
      </c>
      <c r="F8" s="32" t="s">
        <v>25</v>
      </c>
      <c r="G8" s="32">
        <v>111</v>
      </c>
      <c r="H8" s="32">
        <v>55</v>
      </c>
      <c r="I8" s="32" t="s">
        <v>26</v>
      </c>
      <c r="J8" s="32">
        <v>447</v>
      </c>
      <c r="K8" s="32" t="s">
        <v>27</v>
      </c>
      <c r="M8" s="10">
        <v>33.616666666666667</v>
      </c>
      <c r="N8" s="10">
        <v>-111.91666666666667</v>
      </c>
      <c r="O8" s="10">
        <v>114.50414380103483</v>
      </c>
      <c r="P8" s="10">
        <v>154.14861265323472</v>
      </c>
    </row>
    <row r="9" spans="1:16">
      <c r="A9" s="2" t="s">
        <v>378</v>
      </c>
      <c r="B9" s="30" t="s">
        <v>413</v>
      </c>
      <c r="C9" s="2" t="s">
        <v>414</v>
      </c>
      <c r="D9" s="32">
        <v>33</v>
      </c>
      <c r="E9" s="32">
        <v>31</v>
      </c>
      <c r="F9" s="32" t="s">
        <v>25</v>
      </c>
      <c r="G9" s="32">
        <v>112</v>
      </c>
      <c r="H9" s="32">
        <v>22</v>
      </c>
      <c r="I9" s="32" t="s">
        <v>26</v>
      </c>
      <c r="J9" s="32">
        <v>332</v>
      </c>
      <c r="K9" s="32" t="s">
        <v>27</v>
      </c>
      <c r="M9" s="10">
        <v>33.516666666666666</v>
      </c>
      <c r="N9" s="10">
        <v>-112.36666666666666</v>
      </c>
      <c r="O9" s="10">
        <v>114.5921149941086</v>
      </c>
      <c r="P9" s="10">
        <v>175.86300513555469</v>
      </c>
    </row>
    <row r="10" spans="1:16">
      <c r="A10" s="2" t="s">
        <v>378</v>
      </c>
      <c r="B10" s="30" t="s">
        <v>419</v>
      </c>
      <c r="C10" s="2" t="s">
        <v>420</v>
      </c>
      <c r="D10" s="32">
        <v>35</v>
      </c>
      <c r="E10" s="32">
        <v>38</v>
      </c>
      <c r="F10" s="32" t="s">
        <v>25</v>
      </c>
      <c r="G10" s="32">
        <v>112</v>
      </c>
      <c r="H10" s="32">
        <v>9</v>
      </c>
      <c r="I10" s="32" t="s">
        <v>26</v>
      </c>
      <c r="J10" s="32">
        <v>1830</v>
      </c>
      <c r="K10" s="32" t="s">
        <v>27</v>
      </c>
      <c r="M10" s="10">
        <v>35.633333333333333</v>
      </c>
      <c r="N10" s="10">
        <v>-112.15</v>
      </c>
      <c r="O10" s="10">
        <v>124.22203400076208</v>
      </c>
      <c r="P10" s="10">
        <v>12.856867120202914</v>
      </c>
    </row>
    <row r="11" spans="1:16">
      <c r="A11" s="2" t="s">
        <v>378</v>
      </c>
      <c r="B11" s="30" t="s">
        <v>415</v>
      </c>
      <c r="C11" s="2" t="s">
        <v>416</v>
      </c>
      <c r="D11" s="32">
        <v>33</v>
      </c>
      <c r="E11" s="32">
        <v>25</v>
      </c>
      <c r="F11" s="32" t="s">
        <v>25</v>
      </c>
      <c r="G11" s="32">
        <v>112</v>
      </c>
      <c r="H11" s="32">
        <v>22</v>
      </c>
      <c r="I11" s="32" t="s">
        <v>26</v>
      </c>
      <c r="J11" s="32">
        <v>295</v>
      </c>
      <c r="K11" s="32" t="s">
        <v>27</v>
      </c>
      <c r="M11" s="10">
        <v>33.416666666666664</v>
      </c>
      <c r="N11" s="10">
        <v>-112.36666666666666</v>
      </c>
      <c r="O11" s="10">
        <v>125.68582767564865</v>
      </c>
      <c r="P11" s="10">
        <v>176.22431136875446</v>
      </c>
    </row>
    <row r="12" spans="1:16">
      <c r="A12" s="2" t="s">
        <v>378</v>
      </c>
      <c r="B12" s="30" t="s">
        <v>385</v>
      </c>
      <c r="C12" s="2" t="s">
        <v>386</v>
      </c>
      <c r="D12" s="32">
        <v>33</v>
      </c>
      <c r="E12" s="32">
        <v>25</v>
      </c>
      <c r="F12" s="32" t="s">
        <v>25</v>
      </c>
      <c r="G12" s="32">
        <v>112</v>
      </c>
      <c r="H12" s="32">
        <v>41</v>
      </c>
      <c r="I12" s="32" t="s">
        <v>26</v>
      </c>
      <c r="J12" s="32">
        <v>315</v>
      </c>
      <c r="K12" s="32" t="s">
        <v>27</v>
      </c>
      <c r="M12" s="10">
        <v>33.416666666666664</v>
      </c>
      <c r="N12" s="10">
        <v>-112.68333333333334</v>
      </c>
      <c r="O12" s="10">
        <v>127.15865281749551</v>
      </c>
      <c r="P12" s="10">
        <v>189.55892399503111</v>
      </c>
    </row>
    <row r="13" spans="1:16">
      <c r="A13" s="2" t="s">
        <v>378</v>
      </c>
      <c r="B13" s="30" t="s">
        <v>379</v>
      </c>
      <c r="C13" s="2" t="s">
        <v>380</v>
      </c>
      <c r="D13" s="32">
        <v>33</v>
      </c>
      <c r="E13" s="32">
        <v>26</v>
      </c>
      <c r="F13" s="32" t="s">
        <v>25</v>
      </c>
      <c r="G13" s="32">
        <v>112</v>
      </c>
      <c r="H13" s="32">
        <v>1</v>
      </c>
      <c r="I13" s="32" t="s">
        <v>26</v>
      </c>
      <c r="J13" s="32">
        <v>336</v>
      </c>
      <c r="K13" s="32" t="s">
        <v>27</v>
      </c>
      <c r="M13" s="10">
        <v>33.43333333333333</v>
      </c>
      <c r="N13" s="10">
        <v>-112.01666666666667</v>
      </c>
      <c r="O13" s="10">
        <v>130.02775530054566</v>
      </c>
      <c r="P13" s="10">
        <v>161.73370204271887</v>
      </c>
    </row>
    <row r="14" spans="1:16">
      <c r="A14" s="2" t="s">
        <v>378</v>
      </c>
      <c r="B14" s="30" t="s">
        <v>425</v>
      </c>
      <c r="C14" s="2" t="s">
        <v>426</v>
      </c>
      <c r="D14" s="32">
        <v>33</v>
      </c>
      <c r="E14" s="32">
        <v>28</v>
      </c>
      <c r="F14" s="32" t="s">
        <v>25</v>
      </c>
      <c r="G14" s="32">
        <v>111</v>
      </c>
      <c r="H14" s="32">
        <v>43</v>
      </c>
      <c r="I14" s="32" t="s">
        <v>26</v>
      </c>
      <c r="J14" s="32">
        <v>424</v>
      </c>
      <c r="K14" s="32" t="s">
        <v>27</v>
      </c>
      <c r="M14" s="10">
        <v>33.466666666666669</v>
      </c>
      <c r="N14" s="10">
        <v>-111.71666666666667</v>
      </c>
      <c r="O14" s="10">
        <v>137.86870790063034</v>
      </c>
      <c r="P14" s="10">
        <v>150.17548548746805</v>
      </c>
    </row>
    <row r="15" spans="1:16">
      <c r="A15" s="2" t="s">
        <v>378</v>
      </c>
      <c r="B15" s="30" t="s">
        <v>393</v>
      </c>
      <c r="C15" s="2" t="s">
        <v>394</v>
      </c>
      <c r="D15" s="32">
        <v>33</v>
      </c>
      <c r="E15" s="32">
        <v>16</v>
      </c>
      <c r="F15" s="32" t="s">
        <v>25</v>
      </c>
      <c r="G15" s="32">
        <v>111</v>
      </c>
      <c r="H15" s="32">
        <v>49</v>
      </c>
      <c r="I15" s="32" t="s">
        <v>26</v>
      </c>
      <c r="J15" s="32">
        <v>379</v>
      </c>
      <c r="K15" s="32" t="s">
        <v>27</v>
      </c>
      <c r="M15" s="10">
        <v>33.266666666666666</v>
      </c>
      <c r="N15" s="10">
        <v>-111.81666666666666</v>
      </c>
      <c r="O15" s="10">
        <v>153.85170608763602</v>
      </c>
      <c r="P15" s="10">
        <v>157.27673729484019</v>
      </c>
    </row>
    <row r="16" spans="1:16">
      <c r="A16" s="2" t="s">
        <v>378</v>
      </c>
      <c r="B16" s="30" t="s">
        <v>421</v>
      </c>
      <c r="C16" s="2" t="s">
        <v>422</v>
      </c>
      <c r="D16" s="32">
        <v>35</v>
      </c>
      <c r="E16" s="32">
        <v>15</v>
      </c>
      <c r="F16" s="32" t="s">
        <v>25</v>
      </c>
      <c r="G16" s="32">
        <v>113</v>
      </c>
      <c r="H16" s="32">
        <v>56</v>
      </c>
      <c r="I16" s="32" t="s">
        <v>26</v>
      </c>
      <c r="J16" s="32">
        <v>1032</v>
      </c>
      <c r="K16" s="32" t="s">
        <v>27</v>
      </c>
      <c r="M16" s="10">
        <v>35.25</v>
      </c>
      <c r="N16" s="10">
        <v>-113.93333333333334</v>
      </c>
      <c r="O16" s="10">
        <v>155.91326144066906</v>
      </c>
      <c r="P16" s="10">
        <v>300.62614693278869</v>
      </c>
    </row>
    <row r="17" spans="1:16">
      <c r="A17" s="2" t="s">
        <v>378</v>
      </c>
      <c r="B17" s="30" t="s">
        <v>391</v>
      </c>
      <c r="C17" s="2" t="s">
        <v>392</v>
      </c>
      <c r="D17" s="32">
        <v>33</v>
      </c>
      <c r="E17" s="32">
        <v>18</v>
      </c>
      <c r="F17" s="32" t="s">
        <v>25</v>
      </c>
      <c r="G17" s="32">
        <v>111</v>
      </c>
      <c r="H17" s="32">
        <v>39</v>
      </c>
      <c r="I17" s="32" t="s">
        <v>26</v>
      </c>
      <c r="J17" s="32">
        <v>412</v>
      </c>
      <c r="K17" s="32" t="s">
        <v>27</v>
      </c>
      <c r="M17" s="10">
        <v>33.299999999999997</v>
      </c>
      <c r="N17" s="10">
        <v>-111.65</v>
      </c>
      <c r="O17" s="10">
        <v>157.09721453695076</v>
      </c>
      <c r="P17" s="10">
        <v>151.52610546911762</v>
      </c>
    </row>
    <row r="18" spans="1:16">
      <c r="A18" s="2" t="s">
        <v>378</v>
      </c>
      <c r="B18" s="30" t="s">
        <v>417</v>
      </c>
      <c r="C18" s="2" t="s">
        <v>418</v>
      </c>
      <c r="D18" s="32">
        <v>35</v>
      </c>
      <c r="E18" s="32">
        <v>57</v>
      </c>
      <c r="F18" s="32" t="s">
        <v>25</v>
      </c>
      <c r="G18" s="32">
        <v>112</v>
      </c>
      <c r="H18" s="32">
        <v>9</v>
      </c>
      <c r="I18" s="32" t="s">
        <v>26</v>
      </c>
      <c r="J18" s="32">
        <v>2016</v>
      </c>
      <c r="K18" s="32" t="s">
        <v>27</v>
      </c>
      <c r="M18" s="10">
        <v>35.950000000000003</v>
      </c>
      <c r="N18" s="10">
        <v>-112.15</v>
      </c>
      <c r="O18" s="10">
        <v>158.72547922363881</v>
      </c>
      <c r="P18" s="10">
        <v>9.9890788622602322</v>
      </c>
    </row>
    <row r="19" spans="1:16">
      <c r="A19" s="2" t="s">
        <v>378</v>
      </c>
      <c r="B19" s="30" t="s">
        <v>459</v>
      </c>
      <c r="C19" s="2" t="s">
        <v>460</v>
      </c>
      <c r="D19" s="32">
        <v>35</v>
      </c>
      <c r="E19" s="32">
        <v>2</v>
      </c>
      <c r="F19" s="32" t="s">
        <v>25</v>
      </c>
      <c r="G19" s="32">
        <v>110</v>
      </c>
      <c r="H19" s="32">
        <v>43</v>
      </c>
      <c r="I19" s="32" t="s">
        <v>26</v>
      </c>
      <c r="J19" s="32">
        <v>1490</v>
      </c>
      <c r="K19" s="32" t="s">
        <v>27</v>
      </c>
      <c r="M19" s="10">
        <v>35.033333333333331</v>
      </c>
      <c r="N19" s="10">
        <v>-110.71666666666667</v>
      </c>
      <c r="O19" s="10">
        <v>167.85925120863368</v>
      </c>
      <c r="P19" s="10">
        <v>70.614250374485593</v>
      </c>
    </row>
    <row r="20" spans="1:16">
      <c r="A20" s="2" t="s">
        <v>378</v>
      </c>
      <c r="B20" s="30" t="s">
        <v>423</v>
      </c>
      <c r="C20" s="2" t="s">
        <v>424</v>
      </c>
      <c r="D20" s="32">
        <v>34</v>
      </c>
      <c r="E20" s="32">
        <v>34</v>
      </c>
      <c r="F20" s="32" t="s">
        <v>25</v>
      </c>
      <c r="G20" s="32">
        <v>114</v>
      </c>
      <c r="H20" s="32">
        <v>22</v>
      </c>
      <c r="I20" s="32" t="s">
        <v>26</v>
      </c>
      <c r="J20" s="32">
        <v>238</v>
      </c>
      <c r="K20" s="32" t="s">
        <v>27</v>
      </c>
      <c r="M20" s="10">
        <v>34.56666666666667</v>
      </c>
      <c r="N20" s="10">
        <v>-114.36666666666666</v>
      </c>
      <c r="O20" s="10">
        <v>175.00381947579493</v>
      </c>
      <c r="P20" s="10">
        <v>271.34647767237715</v>
      </c>
    </row>
    <row r="21" spans="1:16">
      <c r="A21" s="2" t="s">
        <v>378</v>
      </c>
      <c r="B21" s="30" t="s">
        <v>383</v>
      </c>
      <c r="C21" s="2" t="s">
        <v>384</v>
      </c>
      <c r="D21" s="32">
        <v>32</v>
      </c>
      <c r="E21" s="32">
        <v>59</v>
      </c>
      <c r="F21" s="32" t="s">
        <v>25</v>
      </c>
      <c r="G21" s="32">
        <v>111</v>
      </c>
      <c r="H21" s="32">
        <v>55</v>
      </c>
      <c r="I21" s="32" t="s">
        <v>26</v>
      </c>
      <c r="J21" s="32">
        <v>396</v>
      </c>
      <c r="K21" s="32" t="s">
        <v>27</v>
      </c>
      <c r="M21" s="10">
        <v>32.983333333333334</v>
      </c>
      <c r="N21" s="10">
        <v>-111.91666666666667</v>
      </c>
      <c r="O21" s="10">
        <v>180.61307400395344</v>
      </c>
      <c r="P21" s="10">
        <v>163.83083774283264</v>
      </c>
    </row>
    <row r="22" spans="1:16">
      <c r="A22" s="2" t="s">
        <v>378</v>
      </c>
      <c r="B22" s="30" t="s">
        <v>407</v>
      </c>
      <c r="C22" s="2" t="s">
        <v>408</v>
      </c>
      <c r="D22" s="32">
        <v>32</v>
      </c>
      <c r="E22" s="32">
        <v>52</v>
      </c>
      <c r="F22" s="32" t="s">
        <v>25</v>
      </c>
      <c r="G22" s="32">
        <v>112</v>
      </c>
      <c r="H22" s="32">
        <v>43</v>
      </c>
      <c r="I22" s="32" t="s">
        <v>26</v>
      </c>
      <c r="J22" s="32">
        <v>262</v>
      </c>
      <c r="K22" s="32" t="s">
        <v>27</v>
      </c>
      <c r="M22" s="10">
        <v>32.866666666666667</v>
      </c>
      <c r="N22" s="10">
        <v>-112.71666666666667</v>
      </c>
      <c r="O22" s="10">
        <v>188.12722846516454</v>
      </c>
      <c r="P22" s="10">
        <v>187.44125620744106</v>
      </c>
    </row>
    <row r="23" spans="1:16">
      <c r="A23" s="2" t="s">
        <v>378</v>
      </c>
      <c r="B23" s="30" t="s">
        <v>389</v>
      </c>
      <c r="C23" s="2" t="s">
        <v>390</v>
      </c>
      <c r="D23" s="32">
        <v>32</v>
      </c>
      <c r="E23" s="32">
        <v>57</v>
      </c>
      <c r="F23" s="32" t="s">
        <v>25</v>
      </c>
      <c r="G23" s="32">
        <v>111</v>
      </c>
      <c r="H23" s="32">
        <v>46</v>
      </c>
      <c r="I23" s="32" t="s">
        <v>26</v>
      </c>
      <c r="J23" s="32">
        <v>446</v>
      </c>
      <c r="K23" s="32" t="s">
        <v>27</v>
      </c>
      <c r="M23" s="10">
        <v>32.950000000000003</v>
      </c>
      <c r="N23" s="10">
        <v>-111.76666666666667</v>
      </c>
      <c r="O23" s="10">
        <v>188.40778541773076</v>
      </c>
      <c r="P23" s="10">
        <v>160.04078936183569</v>
      </c>
    </row>
    <row r="24" spans="1:16">
      <c r="A24" s="2" t="s">
        <v>378</v>
      </c>
      <c r="B24" s="30" t="s">
        <v>397</v>
      </c>
      <c r="C24" s="2" t="s">
        <v>398</v>
      </c>
      <c r="D24" s="32">
        <v>32</v>
      </c>
      <c r="E24" s="32">
        <v>56</v>
      </c>
      <c r="F24" s="32" t="s">
        <v>25</v>
      </c>
      <c r="G24" s="32">
        <v>111</v>
      </c>
      <c r="H24" s="32">
        <v>26</v>
      </c>
      <c r="I24" s="32" t="s">
        <v>26</v>
      </c>
      <c r="J24" s="32">
        <v>481</v>
      </c>
      <c r="K24" s="32" t="s">
        <v>27</v>
      </c>
      <c r="M24" s="10">
        <v>32.93333333333333</v>
      </c>
      <c r="N24" s="10">
        <v>-111.43333333333334</v>
      </c>
      <c r="O24" s="10">
        <v>202.57452278579487</v>
      </c>
      <c r="P24" s="10">
        <v>151.89285612936169</v>
      </c>
    </row>
    <row r="25" spans="1:16">
      <c r="A25" s="2" t="s">
        <v>378</v>
      </c>
      <c r="B25" s="30" t="s">
        <v>387</v>
      </c>
      <c r="C25" s="2" t="s">
        <v>388</v>
      </c>
      <c r="D25" s="32">
        <v>35</v>
      </c>
      <c r="E25" s="32">
        <v>9</v>
      </c>
      <c r="F25" s="32" t="s">
        <v>25</v>
      </c>
      <c r="G25" s="32">
        <v>114</v>
      </c>
      <c r="H25" s="32">
        <v>34</v>
      </c>
      <c r="I25" s="32" t="s">
        <v>26</v>
      </c>
      <c r="J25" s="32">
        <v>212</v>
      </c>
      <c r="K25" s="32" t="s">
        <v>27</v>
      </c>
      <c r="M25" s="10">
        <v>35.15</v>
      </c>
      <c r="N25" s="10">
        <v>-114.56666666666666</v>
      </c>
      <c r="O25" s="10">
        <v>204.04438830043495</v>
      </c>
      <c r="P25" s="10">
        <v>289.86525876449571</v>
      </c>
    </row>
    <row r="26" spans="1:16">
      <c r="A26" s="2" t="s">
        <v>378</v>
      </c>
      <c r="B26" s="30" t="s">
        <v>445</v>
      </c>
      <c r="C26" s="2" t="s">
        <v>446</v>
      </c>
      <c r="D26" s="32">
        <v>34</v>
      </c>
      <c r="E26" s="32">
        <v>16</v>
      </c>
      <c r="F26" s="32" t="s">
        <v>25</v>
      </c>
      <c r="G26" s="32">
        <v>110</v>
      </c>
      <c r="H26" s="32">
        <v>0</v>
      </c>
      <c r="I26" s="32" t="s">
        <v>26</v>
      </c>
      <c r="J26" s="32">
        <v>1954</v>
      </c>
      <c r="K26" s="32" t="s">
        <v>27</v>
      </c>
      <c r="M26" s="10">
        <v>34.266666666666666</v>
      </c>
      <c r="N26" s="10">
        <v>-110</v>
      </c>
      <c r="O26" s="10">
        <v>227.40706754562342</v>
      </c>
      <c r="P26" s="10">
        <v>97.114432167053508</v>
      </c>
    </row>
    <row r="27" spans="1:16">
      <c r="A27" s="2" t="s">
        <v>378</v>
      </c>
      <c r="B27" s="30" t="s">
        <v>411</v>
      </c>
      <c r="C27" s="2" t="s">
        <v>412</v>
      </c>
      <c r="D27" s="32">
        <v>32</v>
      </c>
      <c r="E27" s="32">
        <v>52</v>
      </c>
      <c r="F27" s="32" t="s">
        <v>25</v>
      </c>
      <c r="G27" s="32">
        <v>114</v>
      </c>
      <c r="H27" s="32">
        <v>24</v>
      </c>
      <c r="I27" s="32" t="s">
        <v>26</v>
      </c>
      <c r="J27" s="32">
        <v>132</v>
      </c>
      <c r="K27" s="32" t="s">
        <v>27</v>
      </c>
      <c r="M27" s="10">
        <v>32.866666666666667</v>
      </c>
      <c r="N27" s="10">
        <v>-114.4</v>
      </c>
      <c r="O27" s="10">
        <v>259.12604007704584</v>
      </c>
      <c r="P27" s="10">
        <v>224.49064006959347</v>
      </c>
    </row>
    <row r="28" spans="1:16">
      <c r="A28" s="2" t="s">
        <v>378</v>
      </c>
      <c r="B28" s="30" t="s">
        <v>451</v>
      </c>
      <c r="C28" s="2" t="s">
        <v>452</v>
      </c>
      <c r="D28" s="32">
        <v>32</v>
      </c>
      <c r="E28" s="32">
        <v>24</v>
      </c>
      <c r="F28" s="32" t="s">
        <v>25</v>
      </c>
      <c r="G28" s="32">
        <v>111</v>
      </c>
      <c r="H28" s="32">
        <v>13</v>
      </c>
      <c r="I28" s="32" t="s">
        <v>26</v>
      </c>
      <c r="J28" s="32">
        <v>619</v>
      </c>
      <c r="K28" s="32" t="s">
        <v>27</v>
      </c>
      <c r="M28" s="10">
        <v>32.4</v>
      </c>
      <c r="N28" s="10">
        <v>-111.21666666666667</v>
      </c>
      <c r="O28" s="10">
        <v>264.71175461205519</v>
      </c>
      <c r="P28" s="10">
        <v>153.92251091303322</v>
      </c>
    </row>
    <row r="29" spans="1:16">
      <c r="A29" s="2" t="s">
        <v>378</v>
      </c>
      <c r="B29" s="30" t="s">
        <v>395</v>
      </c>
      <c r="C29" s="2" t="s">
        <v>396</v>
      </c>
      <c r="D29" s="32">
        <v>36</v>
      </c>
      <c r="E29" s="32">
        <v>58</v>
      </c>
      <c r="F29" s="32" t="s">
        <v>25</v>
      </c>
      <c r="G29" s="32">
        <v>113</v>
      </c>
      <c r="H29" s="32">
        <v>1</v>
      </c>
      <c r="I29" s="32" t="s">
        <v>26</v>
      </c>
      <c r="J29" s="32">
        <v>1486</v>
      </c>
      <c r="K29" s="32" t="s">
        <v>27</v>
      </c>
      <c r="M29" s="10">
        <v>36.966666666666669</v>
      </c>
      <c r="N29" s="10">
        <v>-113.01666666666667</v>
      </c>
      <c r="O29" s="10">
        <v>274.03701275705612</v>
      </c>
      <c r="P29" s="10">
        <v>349.52097105788351</v>
      </c>
    </row>
    <row r="30" spans="1:16">
      <c r="A30" s="2" t="s">
        <v>378</v>
      </c>
      <c r="B30" s="30" t="s">
        <v>429</v>
      </c>
      <c r="C30" s="2" t="s">
        <v>430</v>
      </c>
      <c r="D30" s="32">
        <v>36</v>
      </c>
      <c r="E30" s="32">
        <v>55</v>
      </c>
      <c r="F30" s="32" t="s">
        <v>25</v>
      </c>
      <c r="G30" s="32">
        <v>111</v>
      </c>
      <c r="H30" s="32">
        <v>27</v>
      </c>
      <c r="I30" s="32" t="s">
        <v>26</v>
      </c>
      <c r="J30" s="32">
        <v>1307</v>
      </c>
      <c r="K30" s="32" t="s">
        <v>27</v>
      </c>
      <c r="M30" s="10">
        <v>36.916666666666664</v>
      </c>
      <c r="N30" s="10">
        <v>-111.45</v>
      </c>
      <c r="O30" s="10">
        <v>278.94859229506432</v>
      </c>
      <c r="P30" s="10">
        <v>18.702080250799789</v>
      </c>
    </row>
    <row r="31" spans="1:16">
      <c r="A31" s="2" t="s">
        <v>378</v>
      </c>
      <c r="B31" s="30" t="s">
        <v>449</v>
      </c>
      <c r="C31" s="2" t="s">
        <v>450</v>
      </c>
      <c r="D31" s="32">
        <v>34</v>
      </c>
      <c r="E31" s="32">
        <v>31</v>
      </c>
      <c r="F31" s="32" t="s">
        <v>25</v>
      </c>
      <c r="G31" s="32">
        <v>109</v>
      </c>
      <c r="H31" s="32">
        <v>23</v>
      </c>
      <c r="I31" s="32" t="s">
        <v>26</v>
      </c>
      <c r="J31" s="32">
        <v>1745</v>
      </c>
      <c r="K31" s="32" t="s">
        <v>27</v>
      </c>
      <c r="M31" s="10">
        <v>34.516666666666666</v>
      </c>
      <c r="N31" s="10">
        <v>-109.38333333333334</v>
      </c>
      <c r="O31" s="10">
        <v>281.46267631865447</v>
      </c>
      <c r="P31" s="10">
        <v>89.760379519490073</v>
      </c>
    </row>
    <row r="32" spans="1:16">
      <c r="A32" s="2" t="s">
        <v>378</v>
      </c>
      <c r="B32" s="30" t="s">
        <v>461</v>
      </c>
      <c r="C32" s="2" t="s">
        <v>462</v>
      </c>
      <c r="D32" s="32">
        <v>32</v>
      </c>
      <c r="E32" s="32">
        <v>38</v>
      </c>
      <c r="F32" s="32" t="s">
        <v>25</v>
      </c>
      <c r="G32" s="32">
        <v>114</v>
      </c>
      <c r="H32" s="32">
        <v>35</v>
      </c>
      <c r="I32" s="32" t="s">
        <v>26</v>
      </c>
      <c r="J32" s="32">
        <v>63</v>
      </c>
      <c r="K32" s="32" t="s">
        <v>27</v>
      </c>
      <c r="M32" s="10">
        <v>32.633333333333333</v>
      </c>
      <c r="N32" s="10">
        <v>-114.58333333333333</v>
      </c>
      <c r="O32" s="10">
        <v>289.81051022792252</v>
      </c>
      <c r="P32" s="10">
        <v>223.43267692773193</v>
      </c>
    </row>
    <row r="33" spans="1:16">
      <c r="A33" s="2" t="s">
        <v>378</v>
      </c>
      <c r="B33" s="30" t="s">
        <v>447</v>
      </c>
      <c r="C33" s="2" t="s">
        <v>448</v>
      </c>
      <c r="D33" s="32">
        <v>34</v>
      </c>
      <c r="E33" s="32">
        <v>8</v>
      </c>
      <c r="F33" s="32" t="s">
        <v>25</v>
      </c>
      <c r="G33" s="32">
        <v>109</v>
      </c>
      <c r="H33" s="32">
        <v>19</v>
      </c>
      <c r="I33" s="32" t="s">
        <v>26</v>
      </c>
      <c r="J33" s="32">
        <v>2150</v>
      </c>
      <c r="K33" s="32" t="s">
        <v>27</v>
      </c>
      <c r="M33" s="10">
        <v>34.133333333333333</v>
      </c>
      <c r="N33" s="10">
        <v>-109.31666666666666</v>
      </c>
      <c r="O33" s="10">
        <v>291.81567816270649</v>
      </c>
      <c r="P33" s="10">
        <v>98.127115290361061</v>
      </c>
    </row>
    <row r="34" spans="1:16">
      <c r="A34" s="2" t="s">
        <v>378</v>
      </c>
      <c r="B34" s="30" t="s">
        <v>465</v>
      </c>
      <c r="C34" s="2" t="s">
        <v>466</v>
      </c>
      <c r="D34" s="32">
        <v>32</v>
      </c>
      <c r="E34" s="32">
        <v>38</v>
      </c>
      <c r="F34" s="32" t="s">
        <v>25</v>
      </c>
      <c r="G34" s="32">
        <v>114</v>
      </c>
      <c r="H34" s="32">
        <v>37</v>
      </c>
      <c r="I34" s="32" t="s">
        <v>26</v>
      </c>
      <c r="J34" s="32">
        <v>65</v>
      </c>
      <c r="K34" s="32" t="s">
        <v>27</v>
      </c>
      <c r="M34" s="10">
        <v>32.633333333333333</v>
      </c>
      <c r="N34" s="10">
        <v>-114.61666666666666</v>
      </c>
      <c r="O34" s="10">
        <v>291.91822095359873</v>
      </c>
      <c r="P34" s="10">
        <v>223.88635688386768</v>
      </c>
    </row>
    <row r="35" spans="1:16">
      <c r="A35" s="2" t="s">
        <v>378</v>
      </c>
      <c r="B35" s="30" t="s">
        <v>453</v>
      </c>
      <c r="C35" s="2" t="s">
        <v>454</v>
      </c>
      <c r="D35" s="32">
        <v>32</v>
      </c>
      <c r="E35" s="32">
        <v>9</v>
      </c>
      <c r="F35" s="32" t="s">
        <v>25</v>
      </c>
      <c r="G35" s="32">
        <v>111</v>
      </c>
      <c r="H35" s="32">
        <v>10</v>
      </c>
      <c r="I35" s="32" t="s">
        <v>26</v>
      </c>
      <c r="J35" s="32">
        <v>737</v>
      </c>
      <c r="K35" s="32" t="s">
        <v>27</v>
      </c>
      <c r="M35" s="10">
        <v>32.15</v>
      </c>
      <c r="N35" s="10">
        <v>-111.16666666666667</v>
      </c>
      <c r="O35" s="10">
        <v>291.94291355613001</v>
      </c>
      <c r="P35" s="10">
        <v>155.42816230290316</v>
      </c>
    </row>
    <row r="36" spans="1:16">
      <c r="A36" s="2" t="s">
        <v>378</v>
      </c>
      <c r="B36" s="30" t="s">
        <v>463</v>
      </c>
      <c r="C36" s="2" t="s">
        <v>464</v>
      </c>
      <c r="D36" s="32">
        <v>32</v>
      </c>
      <c r="E36" s="32">
        <v>30</v>
      </c>
      <c r="F36" s="32" t="s">
        <v>25</v>
      </c>
      <c r="G36" s="32">
        <v>114</v>
      </c>
      <c r="H36" s="32">
        <v>27</v>
      </c>
      <c r="I36" s="32" t="s">
        <v>26</v>
      </c>
      <c r="J36" s="32">
        <v>103</v>
      </c>
      <c r="K36" s="32" t="s">
        <v>27</v>
      </c>
      <c r="M36" s="10">
        <v>32.5</v>
      </c>
      <c r="N36" s="10">
        <v>-114.45</v>
      </c>
      <c r="O36" s="10">
        <v>293.00058501423882</v>
      </c>
      <c r="P36" s="10">
        <v>219.67036099821087</v>
      </c>
    </row>
    <row r="37" spans="1:16">
      <c r="A37" s="2" t="s">
        <v>378</v>
      </c>
      <c r="B37" s="30" t="s">
        <v>381</v>
      </c>
      <c r="C37" s="2" t="s">
        <v>382</v>
      </c>
      <c r="D37" s="32">
        <v>32</v>
      </c>
      <c r="E37" s="32">
        <v>8</v>
      </c>
      <c r="F37" s="32" t="s">
        <v>25</v>
      </c>
      <c r="G37" s="32">
        <v>110</v>
      </c>
      <c r="H37" s="32">
        <v>57</v>
      </c>
      <c r="I37" s="32" t="s">
        <v>26</v>
      </c>
      <c r="J37" s="32">
        <v>776</v>
      </c>
      <c r="K37" s="32" t="s">
        <v>27</v>
      </c>
      <c r="M37" s="10">
        <v>32.133333333333333</v>
      </c>
      <c r="N37" s="10">
        <v>-110.95</v>
      </c>
      <c r="O37" s="10">
        <v>302.40327622926549</v>
      </c>
      <c r="P37" s="10">
        <v>152.0303640669662</v>
      </c>
    </row>
    <row r="38" spans="1:16">
      <c r="A38" s="2" t="s">
        <v>378</v>
      </c>
      <c r="B38" s="30" t="s">
        <v>399</v>
      </c>
      <c r="C38" s="2" t="s">
        <v>400</v>
      </c>
      <c r="D38" s="32">
        <v>32</v>
      </c>
      <c r="E38" s="32">
        <v>10</v>
      </c>
      <c r="F38" s="32" t="s">
        <v>25</v>
      </c>
      <c r="G38" s="32">
        <v>110</v>
      </c>
      <c r="H38" s="32">
        <v>52</v>
      </c>
      <c r="I38" s="32" t="s">
        <v>26</v>
      </c>
      <c r="J38" s="32">
        <v>824</v>
      </c>
      <c r="K38" s="32" t="s">
        <v>27</v>
      </c>
      <c r="M38" s="10">
        <v>32.166666666666664</v>
      </c>
      <c r="N38" s="10">
        <v>-110.86666666666666</v>
      </c>
      <c r="O38" s="10">
        <v>302.80470608822225</v>
      </c>
      <c r="P38" s="10">
        <v>150.38855663273111</v>
      </c>
    </row>
    <row r="39" spans="1:16">
      <c r="A39" s="2" t="s">
        <v>378</v>
      </c>
      <c r="B39" s="30" t="s">
        <v>439</v>
      </c>
      <c r="C39" s="2" t="s">
        <v>440</v>
      </c>
      <c r="D39" s="32">
        <v>32</v>
      </c>
      <c r="E39" s="32">
        <v>51</v>
      </c>
      <c r="F39" s="32" t="s">
        <v>25</v>
      </c>
      <c r="G39" s="32">
        <v>109</v>
      </c>
      <c r="H39" s="32">
        <v>38</v>
      </c>
      <c r="I39" s="32" t="s">
        <v>26</v>
      </c>
      <c r="J39" s="32">
        <v>962</v>
      </c>
      <c r="K39" s="32" t="s">
        <v>27</v>
      </c>
      <c r="M39" s="10">
        <v>32.85</v>
      </c>
      <c r="N39" s="10">
        <v>-109.63333333333334</v>
      </c>
      <c r="O39" s="10">
        <v>321.97841057512932</v>
      </c>
      <c r="P39" s="10">
        <v>125.02547782914553</v>
      </c>
    </row>
    <row r="40" spans="1:16">
      <c r="A40" s="2" t="s">
        <v>378</v>
      </c>
      <c r="B40" s="30" t="s">
        <v>457</v>
      </c>
      <c r="C40" s="2" t="s">
        <v>458</v>
      </c>
      <c r="D40" s="32">
        <v>35</v>
      </c>
      <c r="E40" s="32">
        <v>39</v>
      </c>
      <c r="F40" s="32" t="s">
        <v>25</v>
      </c>
      <c r="G40" s="32">
        <v>109</v>
      </c>
      <c r="H40" s="32">
        <v>4</v>
      </c>
      <c r="I40" s="32" t="s">
        <v>26</v>
      </c>
      <c r="J40" s="32">
        <v>2055</v>
      </c>
      <c r="K40" s="32" t="s">
        <v>27</v>
      </c>
      <c r="M40" s="10">
        <v>35.65</v>
      </c>
      <c r="N40" s="10">
        <v>-109.06666666666666</v>
      </c>
      <c r="O40" s="10">
        <v>331.9097503583971</v>
      </c>
      <c r="P40" s="10">
        <v>67.296751879451989</v>
      </c>
    </row>
    <row r="41" spans="1:16">
      <c r="A41" s="2" t="s">
        <v>378</v>
      </c>
      <c r="B41" s="30" t="s">
        <v>435</v>
      </c>
      <c r="C41" s="2" t="s">
        <v>436</v>
      </c>
      <c r="D41" s="32">
        <v>31</v>
      </c>
      <c r="E41" s="32">
        <v>36</v>
      </c>
      <c r="F41" s="32" t="s">
        <v>25</v>
      </c>
      <c r="G41" s="32">
        <v>110</v>
      </c>
      <c r="H41" s="32">
        <v>26</v>
      </c>
      <c r="I41" s="32" t="s">
        <v>26</v>
      </c>
      <c r="J41" s="32">
        <v>1453</v>
      </c>
      <c r="K41" s="32" t="s">
        <v>27</v>
      </c>
      <c r="M41" s="10">
        <v>31.6</v>
      </c>
      <c r="N41" s="10">
        <v>-110.43333333333334</v>
      </c>
      <c r="O41" s="10">
        <v>377.75782709271164</v>
      </c>
      <c r="P41" s="10">
        <v>149.51894591912037</v>
      </c>
    </row>
    <row r="42" spans="1:16">
      <c r="A42" s="2" t="s">
        <v>378</v>
      </c>
      <c r="B42" s="30" t="s">
        <v>427</v>
      </c>
      <c r="C42" s="2" t="s">
        <v>428</v>
      </c>
      <c r="D42" s="32">
        <v>31</v>
      </c>
      <c r="E42" s="32">
        <v>25</v>
      </c>
      <c r="F42" s="32" t="s">
        <v>25</v>
      </c>
      <c r="G42" s="32">
        <v>110</v>
      </c>
      <c r="H42" s="32">
        <v>51</v>
      </c>
      <c r="I42" s="32" t="s">
        <v>26</v>
      </c>
      <c r="J42" s="32">
        <v>1184</v>
      </c>
      <c r="K42" s="32" t="s">
        <v>27</v>
      </c>
      <c r="M42" s="10">
        <v>31.416666666666668</v>
      </c>
      <c r="N42" s="10">
        <v>-110.85</v>
      </c>
      <c r="O42" s="10">
        <v>378.67174932665989</v>
      </c>
      <c r="P42" s="10">
        <v>156.259169897406</v>
      </c>
    </row>
    <row r="43" spans="1:16">
      <c r="A43" s="2" t="s">
        <v>378</v>
      </c>
      <c r="B43" s="30" t="s">
        <v>405</v>
      </c>
      <c r="C43" s="2" t="s">
        <v>406</v>
      </c>
      <c r="D43" s="32">
        <v>31</v>
      </c>
      <c r="E43" s="32">
        <v>35</v>
      </c>
      <c r="F43" s="32" t="s">
        <v>25</v>
      </c>
      <c r="G43" s="32">
        <v>110</v>
      </c>
      <c r="H43" s="32">
        <v>21</v>
      </c>
      <c r="I43" s="32" t="s">
        <v>26</v>
      </c>
      <c r="J43" s="32">
        <v>1438</v>
      </c>
      <c r="K43" s="32" t="s">
        <v>27</v>
      </c>
      <c r="M43" s="10">
        <v>31.583333333333332</v>
      </c>
      <c r="N43" s="10">
        <v>-110.35</v>
      </c>
      <c r="O43" s="10">
        <v>383.28889500921332</v>
      </c>
      <c r="P43" s="10">
        <v>148.62579345439079</v>
      </c>
    </row>
    <row r="44" spans="1:16">
      <c r="A44" s="2" t="s">
        <v>378</v>
      </c>
      <c r="B44" s="30" t="s">
        <v>401</v>
      </c>
      <c r="C44" s="2" t="s">
        <v>402</v>
      </c>
      <c r="D44" s="32">
        <v>31</v>
      </c>
      <c r="E44" s="32">
        <v>28</v>
      </c>
      <c r="F44" s="32" t="s">
        <v>25</v>
      </c>
      <c r="G44" s="32">
        <v>109</v>
      </c>
      <c r="H44" s="32">
        <v>35</v>
      </c>
      <c r="I44" s="32" t="s">
        <v>26</v>
      </c>
      <c r="J44" s="32">
        <v>1265</v>
      </c>
      <c r="K44" s="32" t="s">
        <v>27</v>
      </c>
      <c r="M44" s="10">
        <v>31.466666666666665</v>
      </c>
      <c r="N44" s="10">
        <v>-109.58333333333333</v>
      </c>
      <c r="O44" s="10">
        <v>434.55565255347324</v>
      </c>
      <c r="P44" s="10">
        <v>141.1594365537936</v>
      </c>
    </row>
    <row r="45" spans="1:16">
      <c r="A45" s="10" t="s">
        <v>175</v>
      </c>
      <c r="B45" s="31" t="s">
        <v>228</v>
      </c>
      <c r="C45" s="10" t="s">
        <v>229</v>
      </c>
      <c r="D45" s="33">
        <v>36</v>
      </c>
      <c r="E45" s="33">
        <v>39</v>
      </c>
      <c r="F45" s="33" t="s">
        <v>25</v>
      </c>
      <c r="G45" s="33">
        <v>83</v>
      </c>
      <c r="H45" s="33">
        <v>13</v>
      </c>
      <c r="I45" s="33" t="s">
        <v>26</v>
      </c>
      <c r="J45" s="33">
        <v>430</v>
      </c>
      <c r="K45" s="33" t="s">
        <v>27</v>
      </c>
      <c r="M45" s="10">
        <v>36.65</v>
      </c>
      <c r="N45" s="10">
        <v>-83.216666666666669</v>
      </c>
      <c r="O45" s="10">
        <v>2643.8091087506982</v>
      </c>
      <c r="P45" s="10">
        <v>76.414403689595702</v>
      </c>
    </row>
    <row r="46" spans="1:16">
      <c r="A46" s="10" t="s">
        <v>314</v>
      </c>
      <c r="B46" s="31" t="s">
        <v>327</v>
      </c>
      <c r="C46" s="10" t="s">
        <v>328</v>
      </c>
      <c r="D46" s="33">
        <v>38</v>
      </c>
      <c r="E46" s="33">
        <v>22</v>
      </c>
      <c r="F46" s="33" t="s">
        <v>25</v>
      </c>
      <c r="G46" s="33">
        <v>82</v>
      </c>
      <c r="H46" s="33">
        <v>33</v>
      </c>
      <c r="I46" s="33" t="s">
        <v>26</v>
      </c>
      <c r="J46" s="33">
        <v>254</v>
      </c>
      <c r="K46" s="33" t="s">
        <v>27</v>
      </c>
      <c r="M46" s="10">
        <v>38.366666666666667</v>
      </c>
      <c r="N46" s="10">
        <v>-82.55</v>
      </c>
      <c r="O46" s="10">
        <v>2696.1511129454207</v>
      </c>
      <c r="P46" s="10">
        <v>72.153404423179651</v>
      </c>
    </row>
    <row r="47" spans="1:16">
      <c r="A47" s="10" t="s">
        <v>175</v>
      </c>
      <c r="B47" s="31" t="s">
        <v>312</v>
      </c>
      <c r="C47" s="10" t="s">
        <v>313</v>
      </c>
      <c r="D47" s="33">
        <v>36</v>
      </c>
      <c r="E47" s="33">
        <v>58</v>
      </c>
      <c r="F47" s="33" t="s">
        <v>25</v>
      </c>
      <c r="G47" s="33">
        <v>82</v>
      </c>
      <c r="H47" s="33">
        <v>31</v>
      </c>
      <c r="I47" s="33" t="s">
        <v>26</v>
      </c>
      <c r="J47" s="33">
        <v>817</v>
      </c>
      <c r="K47" s="33" t="s">
        <v>27</v>
      </c>
      <c r="M47" s="10">
        <v>36.966666666666669</v>
      </c>
      <c r="N47" s="10">
        <v>-82.516666666666666</v>
      </c>
      <c r="O47" s="10">
        <v>2703.8631289838922</v>
      </c>
      <c r="P47" s="10">
        <v>75.554718363091737</v>
      </c>
    </row>
    <row r="48" spans="1:16">
      <c r="A48" s="10" t="s">
        <v>314</v>
      </c>
      <c r="B48" s="31" t="s">
        <v>339</v>
      </c>
      <c r="C48" s="10" t="s">
        <v>340</v>
      </c>
      <c r="D48" s="33">
        <v>38</v>
      </c>
      <c r="E48" s="33">
        <v>55</v>
      </c>
      <c r="F48" s="33" t="s">
        <v>25</v>
      </c>
      <c r="G48" s="33">
        <v>82</v>
      </c>
      <c r="H48" s="33">
        <v>6</v>
      </c>
      <c r="I48" s="33" t="s">
        <v>26</v>
      </c>
      <c r="J48" s="33">
        <v>196</v>
      </c>
      <c r="K48" s="33" t="s">
        <v>27</v>
      </c>
      <c r="M48" s="10">
        <v>38.916666666666664</v>
      </c>
      <c r="N48" s="10">
        <v>-82.1</v>
      </c>
      <c r="O48" s="10">
        <v>2735.5195697730924</v>
      </c>
      <c r="P48" s="10">
        <v>70.82719529340298</v>
      </c>
    </row>
    <row r="49" spans="1:16">
      <c r="A49" s="10" t="s">
        <v>175</v>
      </c>
      <c r="B49" s="31" t="s">
        <v>178</v>
      </c>
      <c r="C49" s="10" t="s">
        <v>179</v>
      </c>
      <c r="D49" s="33">
        <v>36</v>
      </c>
      <c r="E49" s="33">
        <v>40</v>
      </c>
      <c r="F49" s="33" t="s">
        <v>25</v>
      </c>
      <c r="G49" s="33">
        <v>82</v>
      </c>
      <c r="H49" s="33">
        <v>1</v>
      </c>
      <c r="I49" s="33" t="s">
        <v>26</v>
      </c>
      <c r="J49" s="33">
        <v>631</v>
      </c>
      <c r="K49" s="33" t="s">
        <v>27</v>
      </c>
      <c r="M49" s="10">
        <v>36.666666666666664</v>
      </c>
      <c r="N49" s="10">
        <v>-82.016666666666666</v>
      </c>
      <c r="O49" s="10">
        <v>2750.4685838425667</v>
      </c>
      <c r="P49" s="10">
        <v>76.212496235151718</v>
      </c>
    </row>
    <row r="50" spans="1:16">
      <c r="A50" s="10" t="s">
        <v>314</v>
      </c>
      <c r="B50" s="31" t="s">
        <v>331</v>
      </c>
      <c r="C50" s="10" t="s">
        <v>332</v>
      </c>
      <c r="D50" s="33">
        <v>37</v>
      </c>
      <c r="E50" s="33">
        <v>51</v>
      </c>
      <c r="F50" s="33" t="s">
        <v>25</v>
      </c>
      <c r="G50" s="33">
        <v>81</v>
      </c>
      <c r="H50" s="33">
        <v>55</v>
      </c>
      <c r="I50" s="33" t="s">
        <v>26</v>
      </c>
      <c r="J50" s="33">
        <v>508</v>
      </c>
      <c r="K50" s="33" t="s">
        <v>27</v>
      </c>
      <c r="M50" s="10">
        <v>37.85</v>
      </c>
      <c r="N50" s="10">
        <v>-81.916666666666671</v>
      </c>
      <c r="O50" s="10">
        <v>2752.512293600174</v>
      </c>
      <c r="P50" s="10">
        <v>73.379169294640931</v>
      </c>
    </row>
    <row r="51" spans="1:16">
      <c r="A51" s="10" t="s">
        <v>175</v>
      </c>
      <c r="B51" s="31" t="s">
        <v>292</v>
      </c>
      <c r="C51" s="10" t="s">
        <v>293</v>
      </c>
      <c r="D51" s="33">
        <v>37</v>
      </c>
      <c r="E51" s="33">
        <v>4</v>
      </c>
      <c r="F51" s="33" t="s">
        <v>25</v>
      </c>
      <c r="G51" s="33">
        <v>81</v>
      </c>
      <c r="H51" s="33">
        <v>48</v>
      </c>
      <c r="I51" s="33" t="s">
        <v>26</v>
      </c>
      <c r="J51" s="33">
        <v>809</v>
      </c>
      <c r="K51" s="33" t="s">
        <v>27</v>
      </c>
      <c r="M51" s="10">
        <v>37.06666666666667</v>
      </c>
      <c r="N51" s="10">
        <v>-81.8</v>
      </c>
      <c r="O51" s="10">
        <v>2766.7238567174882</v>
      </c>
      <c r="P51" s="10">
        <v>75.233663566887031</v>
      </c>
    </row>
    <row r="52" spans="1:16">
      <c r="A52" s="10" t="s">
        <v>314</v>
      </c>
      <c r="B52" s="31" t="s">
        <v>321</v>
      </c>
      <c r="C52" s="10" t="s">
        <v>322</v>
      </c>
      <c r="D52" s="33">
        <v>38</v>
      </c>
      <c r="E52" s="33">
        <v>23</v>
      </c>
      <c r="F52" s="33" t="s">
        <v>25</v>
      </c>
      <c r="G52" s="33">
        <v>81</v>
      </c>
      <c r="H52" s="33">
        <v>35</v>
      </c>
      <c r="I52" s="33" t="s">
        <v>26</v>
      </c>
      <c r="J52" s="33">
        <v>309</v>
      </c>
      <c r="K52" s="33" t="s">
        <v>27</v>
      </c>
      <c r="M52" s="10">
        <v>38.383333333333333</v>
      </c>
      <c r="N52" s="10">
        <v>-81.583333333333329</v>
      </c>
      <c r="O52" s="10">
        <v>2780.399681704188</v>
      </c>
      <c r="P52" s="10">
        <v>72.098404392548986</v>
      </c>
    </row>
    <row r="53" spans="1:16">
      <c r="A53" s="10" t="s">
        <v>314</v>
      </c>
      <c r="B53" s="31" t="s">
        <v>342</v>
      </c>
      <c r="C53" s="10" t="s">
        <v>343</v>
      </c>
      <c r="D53" s="33">
        <v>37</v>
      </c>
      <c r="E53" s="33">
        <v>36</v>
      </c>
      <c r="F53" s="33" t="s">
        <v>25</v>
      </c>
      <c r="G53" s="33">
        <v>81</v>
      </c>
      <c r="H53" s="33">
        <v>34</v>
      </c>
      <c r="I53" s="33" t="s">
        <v>26</v>
      </c>
      <c r="J53" s="33">
        <v>544</v>
      </c>
      <c r="K53" s="33" t="s">
        <v>27</v>
      </c>
      <c r="M53" s="10">
        <v>37.6</v>
      </c>
      <c r="N53" s="10">
        <v>-81.566666666666663</v>
      </c>
      <c r="O53" s="10">
        <v>2784.2790372376298</v>
      </c>
      <c r="P53" s="10">
        <v>73.948881039990312</v>
      </c>
    </row>
    <row r="54" spans="1:16">
      <c r="A54" s="10" t="s">
        <v>314</v>
      </c>
      <c r="B54" s="31" t="s">
        <v>337</v>
      </c>
      <c r="C54" s="10" t="s">
        <v>338</v>
      </c>
      <c r="D54" s="33">
        <v>39</v>
      </c>
      <c r="E54" s="33">
        <v>21</v>
      </c>
      <c r="F54" s="33" t="s">
        <v>25</v>
      </c>
      <c r="G54" s="33">
        <v>81</v>
      </c>
      <c r="H54" s="33">
        <v>25</v>
      </c>
      <c r="I54" s="33" t="s">
        <v>26</v>
      </c>
      <c r="J54" s="33">
        <v>262</v>
      </c>
      <c r="K54" s="33" t="s">
        <v>27</v>
      </c>
      <c r="M54" s="10">
        <v>39.35</v>
      </c>
      <c r="N54" s="10">
        <v>-81.416666666666671</v>
      </c>
      <c r="O54" s="10">
        <v>2795.2683323051338</v>
      </c>
      <c r="P54" s="10">
        <v>69.81832808167826</v>
      </c>
    </row>
    <row r="55" spans="1:16">
      <c r="A55" s="10" t="s">
        <v>175</v>
      </c>
      <c r="B55" s="31" t="s">
        <v>246</v>
      </c>
      <c r="C55" s="10" t="s">
        <v>247</v>
      </c>
      <c r="D55" s="33">
        <v>36</v>
      </c>
      <c r="E55" s="33">
        <v>53</v>
      </c>
      <c r="F55" s="33" t="s">
        <v>25</v>
      </c>
      <c r="G55" s="33">
        <v>81</v>
      </c>
      <c r="H55" s="33">
        <v>20</v>
      </c>
      <c r="I55" s="33" t="s">
        <v>26</v>
      </c>
      <c r="J55" s="33">
        <v>780</v>
      </c>
      <c r="K55" s="33" t="s">
        <v>27</v>
      </c>
      <c r="M55" s="10">
        <v>36.883333333333333</v>
      </c>
      <c r="N55" s="10">
        <v>-81.333333333333329</v>
      </c>
      <c r="O55" s="10">
        <v>2809.429641288209</v>
      </c>
      <c r="P55" s="10">
        <v>75.607524373034465</v>
      </c>
    </row>
    <row r="56" spans="1:16">
      <c r="A56" s="10" t="s">
        <v>314</v>
      </c>
      <c r="B56" s="31" t="s">
        <v>317</v>
      </c>
      <c r="C56" s="10" t="s">
        <v>318</v>
      </c>
      <c r="D56" s="33">
        <v>37</v>
      </c>
      <c r="E56" s="33">
        <v>18</v>
      </c>
      <c r="F56" s="33" t="s">
        <v>25</v>
      </c>
      <c r="G56" s="33">
        <v>81</v>
      </c>
      <c r="H56" s="33">
        <v>12</v>
      </c>
      <c r="I56" s="33" t="s">
        <v>26</v>
      </c>
      <c r="J56" s="33">
        <v>873</v>
      </c>
      <c r="K56" s="33" t="s">
        <v>27</v>
      </c>
      <c r="M56" s="10">
        <v>37.299999999999997</v>
      </c>
      <c r="N56" s="10">
        <v>-81.2</v>
      </c>
      <c r="O56" s="10">
        <v>2818.265720497066</v>
      </c>
      <c r="P56" s="10">
        <v>74.618801009358563</v>
      </c>
    </row>
    <row r="57" spans="1:16">
      <c r="A57" s="10" t="s">
        <v>314</v>
      </c>
      <c r="B57" s="31" t="s">
        <v>315</v>
      </c>
      <c r="C57" s="10" t="s">
        <v>316</v>
      </c>
      <c r="D57" s="33">
        <v>37</v>
      </c>
      <c r="E57" s="33">
        <v>48</v>
      </c>
      <c r="F57" s="33" t="s">
        <v>25</v>
      </c>
      <c r="G57" s="33">
        <v>81</v>
      </c>
      <c r="H57" s="33">
        <v>7</v>
      </c>
      <c r="I57" s="33" t="s">
        <v>26</v>
      </c>
      <c r="J57" s="33">
        <v>764</v>
      </c>
      <c r="K57" s="33" t="s">
        <v>27</v>
      </c>
      <c r="M57" s="10">
        <v>37.799999999999997</v>
      </c>
      <c r="N57" s="10">
        <v>-81.11666666666666</v>
      </c>
      <c r="O57" s="10">
        <v>2822.9273800328228</v>
      </c>
      <c r="P57" s="10">
        <v>73.445587188699434</v>
      </c>
    </row>
    <row r="58" spans="1:16">
      <c r="A58" s="10" t="s">
        <v>78</v>
      </c>
      <c r="B58" s="31" t="s">
        <v>109</v>
      </c>
      <c r="C58" s="10" t="s">
        <v>110</v>
      </c>
      <c r="D58" s="33">
        <v>41</v>
      </c>
      <c r="E58" s="33">
        <v>9</v>
      </c>
      <c r="F58" s="33" t="s">
        <v>25</v>
      </c>
      <c r="G58" s="33">
        <v>81</v>
      </c>
      <c r="H58" s="33">
        <v>10</v>
      </c>
      <c r="I58" s="33" t="s">
        <v>26</v>
      </c>
      <c r="J58" s="33">
        <v>418</v>
      </c>
      <c r="K58" s="33" t="s">
        <v>27</v>
      </c>
      <c r="M58" s="10">
        <v>41.15</v>
      </c>
      <c r="N58" s="10">
        <v>-81.166666666666671</v>
      </c>
      <c r="O58" s="10">
        <v>2827.038341262934</v>
      </c>
      <c r="P58" s="10">
        <v>65.632194141376075</v>
      </c>
    </row>
    <row r="59" spans="1:16">
      <c r="A59" s="10" t="s">
        <v>175</v>
      </c>
      <c r="B59" s="31" t="s">
        <v>224</v>
      </c>
      <c r="C59" s="10" t="s">
        <v>225</v>
      </c>
      <c r="D59" s="33">
        <v>36</v>
      </c>
      <c r="E59" s="33">
        <v>46</v>
      </c>
      <c r="F59" s="33" t="s">
        <v>25</v>
      </c>
      <c r="G59" s="33">
        <v>80</v>
      </c>
      <c r="H59" s="33">
        <v>49</v>
      </c>
      <c r="I59" s="33" t="s">
        <v>26</v>
      </c>
      <c r="J59" s="33">
        <v>834</v>
      </c>
      <c r="K59" s="33" t="s">
        <v>27</v>
      </c>
      <c r="M59" s="10">
        <v>36.766666666666666</v>
      </c>
      <c r="N59" s="10">
        <v>-80.816666666666663</v>
      </c>
      <c r="O59" s="10">
        <v>2856.2640380733324</v>
      </c>
      <c r="P59" s="10">
        <v>75.805526094328442</v>
      </c>
    </row>
    <row r="60" spans="1:16">
      <c r="A60" s="10" t="s">
        <v>314</v>
      </c>
      <c r="B60" s="31" t="s">
        <v>344</v>
      </c>
      <c r="C60" s="10" t="s">
        <v>345</v>
      </c>
      <c r="D60" s="33">
        <v>38</v>
      </c>
      <c r="E60" s="33">
        <v>41</v>
      </c>
      <c r="F60" s="33" t="s">
        <v>25</v>
      </c>
      <c r="G60" s="33">
        <v>80</v>
      </c>
      <c r="H60" s="33">
        <v>39</v>
      </c>
      <c r="I60" s="33" t="s">
        <v>26</v>
      </c>
      <c r="J60" s="33">
        <v>397</v>
      </c>
      <c r="K60" s="33" t="s">
        <v>27</v>
      </c>
      <c r="M60" s="10">
        <v>38.68333333333333</v>
      </c>
      <c r="N60" s="10">
        <v>-80.650000000000006</v>
      </c>
      <c r="O60" s="10">
        <v>2861.1627628637534</v>
      </c>
      <c r="P60" s="10">
        <v>71.377050740631319</v>
      </c>
    </row>
    <row r="61" spans="1:16">
      <c r="A61" s="10" t="s">
        <v>314</v>
      </c>
      <c r="B61" s="31" t="s">
        <v>346</v>
      </c>
      <c r="C61" s="10" t="s">
        <v>347</v>
      </c>
      <c r="D61" s="33">
        <v>40</v>
      </c>
      <c r="E61" s="33">
        <v>10</v>
      </c>
      <c r="F61" s="33" t="s">
        <v>25</v>
      </c>
      <c r="G61" s="33">
        <v>80</v>
      </c>
      <c r="H61" s="33">
        <v>39</v>
      </c>
      <c r="I61" s="33" t="s">
        <v>26</v>
      </c>
      <c r="J61" s="33">
        <v>372</v>
      </c>
      <c r="K61" s="33" t="s">
        <v>27</v>
      </c>
      <c r="M61" s="10">
        <v>40.166666666666664</v>
      </c>
      <c r="N61" s="10">
        <v>-80.650000000000006</v>
      </c>
      <c r="O61" s="10">
        <v>2863.6418126297913</v>
      </c>
      <c r="P61" s="10">
        <v>67.961746421303289</v>
      </c>
    </row>
    <row r="62" spans="1:16">
      <c r="A62" s="10" t="s">
        <v>175</v>
      </c>
      <c r="B62" s="31" t="s">
        <v>204</v>
      </c>
      <c r="C62" s="10" t="s">
        <v>205</v>
      </c>
      <c r="D62" s="33">
        <v>37</v>
      </c>
      <c r="E62" s="33">
        <v>7</v>
      </c>
      <c r="F62" s="33" t="s">
        <v>25</v>
      </c>
      <c r="G62" s="33">
        <v>80</v>
      </c>
      <c r="H62" s="33">
        <v>40</v>
      </c>
      <c r="I62" s="33" t="s">
        <v>26</v>
      </c>
      <c r="J62" s="33">
        <v>642</v>
      </c>
      <c r="K62" s="33" t="s">
        <v>27</v>
      </c>
      <c r="M62" s="10">
        <v>37.116666666666667</v>
      </c>
      <c r="N62" s="10">
        <v>-80.666666666666671</v>
      </c>
      <c r="O62" s="10">
        <v>2866.6814804632727</v>
      </c>
      <c r="P62" s="10">
        <v>74.981217361784175</v>
      </c>
    </row>
    <row r="63" spans="1:16">
      <c r="A63" s="10" t="s">
        <v>314</v>
      </c>
      <c r="B63" s="31" t="s">
        <v>329</v>
      </c>
      <c r="C63" s="10" t="s">
        <v>330</v>
      </c>
      <c r="D63" s="33">
        <v>37</v>
      </c>
      <c r="E63" s="33">
        <v>52</v>
      </c>
      <c r="F63" s="33" t="s">
        <v>25</v>
      </c>
      <c r="G63" s="33">
        <v>80</v>
      </c>
      <c r="H63" s="33">
        <v>24</v>
      </c>
      <c r="I63" s="33" t="s">
        <v>26</v>
      </c>
      <c r="J63" s="33">
        <v>702</v>
      </c>
      <c r="K63" s="33" t="s">
        <v>27</v>
      </c>
      <c r="M63" s="10">
        <v>37.866666666666667</v>
      </c>
      <c r="N63" s="10">
        <v>-80.400000000000006</v>
      </c>
      <c r="O63" s="10">
        <v>2885.503856603329</v>
      </c>
      <c r="P63" s="10">
        <v>73.237536424724809</v>
      </c>
    </row>
    <row r="64" spans="1:16">
      <c r="A64" s="10" t="s">
        <v>175</v>
      </c>
      <c r="B64" s="31" t="s">
        <v>180</v>
      </c>
      <c r="C64" s="10" t="s">
        <v>181</v>
      </c>
      <c r="D64" s="33">
        <v>37</v>
      </c>
      <c r="E64" s="33">
        <v>13</v>
      </c>
      <c r="F64" s="33" t="s">
        <v>25</v>
      </c>
      <c r="G64" s="33">
        <v>80</v>
      </c>
      <c r="H64" s="33">
        <v>25</v>
      </c>
      <c r="I64" s="33" t="s">
        <v>26</v>
      </c>
      <c r="J64" s="33">
        <v>650</v>
      </c>
      <c r="K64" s="33" t="s">
        <v>27</v>
      </c>
      <c r="M64" s="10">
        <v>37.216666666666669</v>
      </c>
      <c r="N64" s="10">
        <v>-80.416666666666671</v>
      </c>
      <c r="O64" s="10">
        <v>2888.0323186911332</v>
      </c>
      <c r="P64" s="10">
        <v>74.721785157367094</v>
      </c>
    </row>
    <row r="65" spans="1:16">
      <c r="A65" s="10" t="s">
        <v>78</v>
      </c>
      <c r="B65" s="31" t="s">
        <v>87</v>
      </c>
      <c r="C65" s="10" t="s">
        <v>88</v>
      </c>
      <c r="D65" s="33">
        <v>40</v>
      </c>
      <c r="E65" s="33">
        <v>46</v>
      </c>
      <c r="F65" s="33" t="s">
        <v>25</v>
      </c>
      <c r="G65" s="33">
        <v>80</v>
      </c>
      <c r="H65" s="33">
        <v>24</v>
      </c>
      <c r="I65" s="33" t="s">
        <v>26</v>
      </c>
      <c r="J65" s="33">
        <v>382</v>
      </c>
      <c r="K65" s="33" t="s">
        <v>27</v>
      </c>
      <c r="M65" s="10">
        <v>40.766666666666666</v>
      </c>
      <c r="N65" s="10">
        <v>-80.400000000000006</v>
      </c>
      <c r="O65" s="10">
        <v>2888.1703792465287</v>
      </c>
      <c r="P65" s="10">
        <v>66.6103554096875</v>
      </c>
    </row>
    <row r="66" spans="1:16">
      <c r="A66" s="10" t="s">
        <v>78</v>
      </c>
      <c r="B66" s="31" t="s">
        <v>135</v>
      </c>
      <c r="C66" s="10" t="s">
        <v>136</v>
      </c>
      <c r="D66" s="33">
        <v>41</v>
      </c>
      <c r="E66" s="33">
        <v>2</v>
      </c>
      <c r="F66" s="33" t="s">
        <v>25</v>
      </c>
      <c r="G66" s="33">
        <v>80</v>
      </c>
      <c r="H66" s="33">
        <v>25</v>
      </c>
      <c r="I66" s="33" t="s">
        <v>26</v>
      </c>
      <c r="J66" s="33">
        <v>327</v>
      </c>
      <c r="K66" s="33" t="s">
        <v>27</v>
      </c>
      <c r="M66" s="10">
        <v>41.033333333333331</v>
      </c>
      <c r="N66" s="10">
        <v>-80.416666666666671</v>
      </c>
      <c r="O66" s="10">
        <v>2888.7027465697161</v>
      </c>
      <c r="P66" s="10">
        <v>66.000943937070062</v>
      </c>
    </row>
    <row r="67" spans="1:16">
      <c r="A67" s="10" t="s">
        <v>314</v>
      </c>
      <c r="B67" s="31" t="s">
        <v>348</v>
      </c>
      <c r="C67" s="10" t="s">
        <v>349</v>
      </c>
      <c r="D67" s="33">
        <v>37</v>
      </c>
      <c r="E67" s="33">
        <v>46</v>
      </c>
      <c r="F67" s="33" t="s">
        <v>25</v>
      </c>
      <c r="G67" s="33">
        <v>80</v>
      </c>
      <c r="H67" s="33">
        <v>19</v>
      </c>
      <c r="I67" s="33" t="s">
        <v>26</v>
      </c>
      <c r="J67" s="33">
        <v>549</v>
      </c>
      <c r="K67" s="33" t="s">
        <v>27</v>
      </c>
      <c r="M67" s="10">
        <v>37.766666666666666</v>
      </c>
      <c r="N67" s="10">
        <v>-80.316666666666663</v>
      </c>
      <c r="O67" s="10">
        <v>2893.3268270092026</v>
      </c>
      <c r="P67" s="10">
        <v>73.458635397124766</v>
      </c>
    </row>
    <row r="68" spans="1:16">
      <c r="A68" s="10" t="s">
        <v>314</v>
      </c>
      <c r="B68" s="31" t="s">
        <v>319</v>
      </c>
      <c r="C68" s="10" t="s">
        <v>320</v>
      </c>
      <c r="D68" s="33">
        <v>39</v>
      </c>
      <c r="E68" s="33">
        <v>0</v>
      </c>
      <c r="F68" s="33" t="s">
        <v>25</v>
      </c>
      <c r="G68" s="33">
        <v>80</v>
      </c>
      <c r="H68" s="33">
        <v>16</v>
      </c>
      <c r="I68" s="33" t="s">
        <v>26</v>
      </c>
      <c r="J68" s="33">
        <v>499</v>
      </c>
      <c r="K68" s="33" t="s">
        <v>27</v>
      </c>
      <c r="M68" s="10">
        <v>39</v>
      </c>
      <c r="N68" s="10">
        <v>-80.266666666666666</v>
      </c>
      <c r="O68" s="10">
        <v>2894.0738563521286</v>
      </c>
      <c r="P68" s="10">
        <v>70.645965608849309</v>
      </c>
    </row>
    <row r="69" spans="1:16">
      <c r="A69" s="10" t="s">
        <v>78</v>
      </c>
      <c r="B69" s="31" t="s">
        <v>165</v>
      </c>
      <c r="C69" s="10" t="s">
        <v>166</v>
      </c>
      <c r="D69" s="33">
        <v>40</v>
      </c>
      <c r="E69" s="33">
        <v>7</v>
      </c>
      <c r="F69" s="33" t="s">
        <v>25</v>
      </c>
      <c r="G69" s="33">
        <v>80</v>
      </c>
      <c r="H69" s="33">
        <v>16</v>
      </c>
      <c r="I69" s="33" t="s">
        <v>26</v>
      </c>
      <c r="J69" s="33">
        <v>361</v>
      </c>
      <c r="K69" s="33" t="s">
        <v>27</v>
      </c>
      <c r="M69" s="10">
        <v>40.116666666666667</v>
      </c>
      <c r="N69" s="10">
        <v>-80.266666666666666</v>
      </c>
      <c r="O69" s="10">
        <v>2895.9874768292339</v>
      </c>
      <c r="P69" s="10">
        <v>68.102033924541189</v>
      </c>
    </row>
    <row r="70" spans="1:16">
      <c r="A70" s="10" t="s">
        <v>78</v>
      </c>
      <c r="B70" s="31" t="s">
        <v>149</v>
      </c>
      <c r="C70" s="10" t="s">
        <v>150</v>
      </c>
      <c r="D70" s="33">
        <v>40</v>
      </c>
      <c r="E70" s="33">
        <v>30</v>
      </c>
      <c r="F70" s="33" t="s">
        <v>25</v>
      </c>
      <c r="G70" s="33">
        <v>80</v>
      </c>
      <c r="H70" s="33">
        <v>16</v>
      </c>
      <c r="I70" s="33" t="s">
        <v>26</v>
      </c>
      <c r="J70" s="33">
        <v>357</v>
      </c>
      <c r="K70" s="33" t="s">
        <v>27</v>
      </c>
      <c r="M70" s="10">
        <v>40.5</v>
      </c>
      <c r="N70" s="10">
        <v>-80.266666666666666</v>
      </c>
      <c r="O70" s="10">
        <v>2897.7854680245464</v>
      </c>
      <c r="P70" s="10">
        <v>67.22998861159887</v>
      </c>
    </row>
    <row r="71" spans="1:16">
      <c r="A71" s="10" t="s">
        <v>314</v>
      </c>
      <c r="B71" s="31" t="s">
        <v>323</v>
      </c>
      <c r="C71" s="10" t="s">
        <v>324</v>
      </c>
      <c r="D71" s="33">
        <v>39</v>
      </c>
      <c r="E71" s="33">
        <v>18</v>
      </c>
      <c r="F71" s="33" t="s">
        <v>25</v>
      </c>
      <c r="G71" s="33">
        <v>80</v>
      </c>
      <c r="H71" s="33">
        <v>13</v>
      </c>
      <c r="I71" s="33" t="s">
        <v>26</v>
      </c>
      <c r="J71" s="33">
        <v>360</v>
      </c>
      <c r="K71" s="33" t="s">
        <v>27</v>
      </c>
      <c r="M71" s="10">
        <v>39.299999999999997</v>
      </c>
      <c r="N71" s="10">
        <v>-80.216666666666669</v>
      </c>
      <c r="O71" s="10">
        <v>2898.4035615175212</v>
      </c>
      <c r="P71" s="10">
        <v>69.96279537357691</v>
      </c>
    </row>
    <row r="72" spans="1:16">
      <c r="A72" s="10" t="s">
        <v>78</v>
      </c>
      <c r="B72" s="31" t="s">
        <v>127</v>
      </c>
      <c r="C72" s="10" t="s">
        <v>128</v>
      </c>
      <c r="D72" s="33">
        <v>41</v>
      </c>
      <c r="E72" s="33">
        <v>38</v>
      </c>
      <c r="F72" s="33" t="s">
        <v>25</v>
      </c>
      <c r="G72" s="33">
        <v>80</v>
      </c>
      <c r="H72" s="33">
        <v>13</v>
      </c>
      <c r="I72" s="33" t="s">
        <v>26</v>
      </c>
      <c r="J72" s="33">
        <v>428</v>
      </c>
      <c r="K72" s="33" t="s">
        <v>27</v>
      </c>
      <c r="M72" s="10">
        <v>41.633333333333333</v>
      </c>
      <c r="N72" s="10">
        <v>-80.216666666666669</v>
      </c>
      <c r="O72" s="10">
        <v>2910.6367480520671</v>
      </c>
      <c r="P72" s="10">
        <v>64.667356019043183</v>
      </c>
    </row>
    <row r="73" spans="1:16">
      <c r="A73" s="10" t="s">
        <v>78</v>
      </c>
      <c r="B73" s="31" t="s">
        <v>103</v>
      </c>
      <c r="C73" s="10" t="s">
        <v>104</v>
      </c>
      <c r="D73" s="33">
        <v>42</v>
      </c>
      <c r="E73" s="33">
        <v>5</v>
      </c>
      <c r="F73" s="33" t="s">
        <v>25</v>
      </c>
      <c r="G73" s="33">
        <v>80</v>
      </c>
      <c r="H73" s="33">
        <v>11</v>
      </c>
      <c r="I73" s="33" t="s">
        <v>26</v>
      </c>
      <c r="J73" s="33">
        <v>222</v>
      </c>
      <c r="K73" s="33" t="s">
        <v>27</v>
      </c>
      <c r="M73" s="10">
        <v>42.083333333333336</v>
      </c>
      <c r="N73" s="10">
        <v>-80.183333333333337</v>
      </c>
      <c r="O73" s="10">
        <v>2918.1970678087382</v>
      </c>
      <c r="P73" s="10">
        <v>63.658596117734405</v>
      </c>
    </row>
    <row r="74" spans="1:16">
      <c r="A74" s="10" t="s">
        <v>314</v>
      </c>
      <c r="B74" s="31" t="s">
        <v>335</v>
      </c>
      <c r="C74" s="10" t="s">
        <v>336</v>
      </c>
      <c r="D74" s="33">
        <v>39</v>
      </c>
      <c r="E74" s="33">
        <v>39</v>
      </c>
      <c r="F74" s="33" t="s">
        <v>25</v>
      </c>
      <c r="G74" s="33">
        <v>79</v>
      </c>
      <c r="H74" s="33">
        <v>55</v>
      </c>
      <c r="I74" s="33" t="s">
        <v>26</v>
      </c>
      <c r="J74" s="33">
        <v>378</v>
      </c>
      <c r="K74" s="33" t="s">
        <v>27</v>
      </c>
      <c r="M74" s="10">
        <v>39.65</v>
      </c>
      <c r="N74" s="10">
        <v>-79.916666666666671</v>
      </c>
      <c r="O74" s="10">
        <v>2924.5464782680533</v>
      </c>
      <c r="P74" s="10">
        <v>69.174943877276334</v>
      </c>
    </row>
    <row r="75" spans="1:16">
      <c r="A75" s="10" t="s">
        <v>78</v>
      </c>
      <c r="B75" s="31" t="s">
        <v>93</v>
      </c>
      <c r="C75" s="10" t="s">
        <v>94</v>
      </c>
      <c r="D75" s="33">
        <v>40</v>
      </c>
      <c r="E75" s="33">
        <v>46</v>
      </c>
      <c r="F75" s="33" t="s">
        <v>25</v>
      </c>
      <c r="G75" s="33">
        <v>79</v>
      </c>
      <c r="H75" s="33">
        <v>57</v>
      </c>
      <c r="I75" s="33" t="s">
        <v>26</v>
      </c>
      <c r="J75" s="33">
        <v>380</v>
      </c>
      <c r="K75" s="33" t="s">
        <v>27</v>
      </c>
      <c r="M75" s="10">
        <v>40.766666666666666</v>
      </c>
      <c r="N75" s="10">
        <v>-79.95</v>
      </c>
      <c r="O75" s="10">
        <v>2926.0053486164916</v>
      </c>
      <c r="P75" s="10">
        <v>66.654692203158007</v>
      </c>
    </row>
    <row r="76" spans="1:16">
      <c r="A76" s="10" t="s">
        <v>78</v>
      </c>
      <c r="B76" s="31" t="s">
        <v>147</v>
      </c>
      <c r="C76" s="10" t="s">
        <v>148</v>
      </c>
      <c r="D76" s="33">
        <v>40</v>
      </c>
      <c r="E76" s="33">
        <v>21</v>
      </c>
      <c r="F76" s="33" t="s">
        <v>25</v>
      </c>
      <c r="G76" s="33">
        <v>79</v>
      </c>
      <c r="H76" s="33">
        <v>55</v>
      </c>
      <c r="I76" s="33" t="s">
        <v>26</v>
      </c>
      <c r="J76" s="33">
        <v>389</v>
      </c>
      <c r="K76" s="33" t="s">
        <v>27</v>
      </c>
      <c r="M76" s="10">
        <v>40.35</v>
      </c>
      <c r="N76" s="10">
        <v>-79.916666666666671</v>
      </c>
      <c r="O76" s="10">
        <v>2926.6467150274057</v>
      </c>
      <c r="P76" s="10">
        <v>67.596183933800006</v>
      </c>
    </row>
    <row r="77" spans="1:16">
      <c r="A77" s="10" t="s">
        <v>175</v>
      </c>
      <c r="B77" s="31" t="s">
        <v>176</v>
      </c>
      <c r="C77" s="10" t="s">
        <v>177</v>
      </c>
      <c r="D77" s="33">
        <v>37</v>
      </c>
      <c r="E77" s="33">
        <v>19</v>
      </c>
      <c r="F77" s="33" t="s">
        <v>25</v>
      </c>
      <c r="G77" s="33">
        <v>79</v>
      </c>
      <c r="H77" s="33">
        <v>58</v>
      </c>
      <c r="I77" s="33" t="s">
        <v>26</v>
      </c>
      <c r="J77" s="33">
        <v>362</v>
      </c>
      <c r="K77" s="33" t="s">
        <v>27</v>
      </c>
      <c r="M77" s="10">
        <v>37.31666666666667</v>
      </c>
      <c r="N77" s="10">
        <v>-79.966666666666669</v>
      </c>
      <c r="O77" s="10">
        <v>2927.0193193561199</v>
      </c>
      <c r="P77" s="10">
        <v>74.440939363153021</v>
      </c>
    </row>
    <row r="78" spans="1:16">
      <c r="A78" s="10" t="s">
        <v>175</v>
      </c>
      <c r="B78" s="31" t="s">
        <v>248</v>
      </c>
      <c r="C78" s="10" t="s">
        <v>249</v>
      </c>
      <c r="D78" s="33">
        <v>36</v>
      </c>
      <c r="E78" s="33">
        <v>38</v>
      </c>
      <c r="F78" s="33" t="s">
        <v>25</v>
      </c>
      <c r="G78" s="33">
        <v>80</v>
      </c>
      <c r="H78" s="33">
        <v>1</v>
      </c>
      <c r="I78" s="33" t="s">
        <v>26</v>
      </c>
      <c r="J78" s="33">
        <v>287</v>
      </c>
      <c r="K78" s="33" t="s">
        <v>27</v>
      </c>
      <c r="M78" s="10">
        <v>36.633333333333333</v>
      </c>
      <c r="N78" s="10">
        <v>-80.016666666666666</v>
      </c>
      <c r="O78" s="10">
        <v>2928.5900818616979</v>
      </c>
      <c r="P78" s="10">
        <v>75.983890777249883</v>
      </c>
    </row>
    <row r="79" spans="1:16">
      <c r="A79" s="10" t="s">
        <v>314</v>
      </c>
      <c r="B79" s="31" t="s">
        <v>325</v>
      </c>
      <c r="C79" s="10" t="s">
        <v>326</v>
      </c>
      <c r="D79" s="33">
        <v>38</v>
      </c>
      <c r="E79" s="33">
        <v>53</v>
      </c>
      <c r="F79" s="33" t="s">
        <v>25</v>
      </c>
      <c r="G79" s="33">
        <v>79</v>
      </c>
      <c r="H79" s="33">
        <v>51</v>
      </c>
      <c r="I79" s="33" t="s">
        <v>26</v>
      </c>
      <c r="J79" s="33">
        <v>603</v>
      </c>
      <c r="K79" s="33" t="s">
        <v>27</v>
      </c>
      <c r="M79" s="10">
        <v>38.883333333333333</v>
      </c>
      <c r="N79" s="10">
        <v>-79.849999999999994</v>
      </c>
      <c r="O79" s="10">
        <v>2930.2230183814049</v>
      </c>
      <c r="P79" s="10">
        <v>70.903804776328414</v>
      </c>
    </row>
    <row r="80" spans="1:16">
      <c r="A80" s="10" t="s">
        <v>175</v>
      </c>
      <c r="B80" s="31" t="s">
        <v>226</v>
      </c>
      <c r="C80" s="10" t="s">
        <v>227</v>
      </c>
      <c r="D80" s="33">
        <v>37</v>
      </c>
      <c r="E80" s="33">
        <v>57</v>
      </c>
      <c r="F80" s="33" t="s">
        <v>25</v>
      </c>
      <c r="G80" s="33">
        <v>79</v>
      </c>
      <c r="H80" s="33">
        <v>49</v>
      </c>
      <c r="I80" s="33" t="s">
        <v>26</v>
      </c>
      <c r="J80" s="33">
        <v>1156</v>
      </c>
      <c r="K80" s="33" t="s">
        <v>27</v>
      </c>
      <c r="M80" s="10">
        <v>37.950000000000003</v>
      </c>
      <c r="N80" s="10">
        <v>-79.816666666666663</v>
      </c>
      <c r="O80" s="10">
        <v>2936.2119687229606</v>
      </c>
      <c r="P80" s="10">
        <v>73.001868842049277</v>
      </c>
    </row>
    <row r="81" spans="1:16">
      <c r="A81" s="10" t="s">
        <v>78</v>
      </c>
      <c r="B81" s="31" t="s">
        <v>107</v>
      </c>
      <c r="C81" s="10" t="s">
        <v>108</v>
      </c>
      <c r="D81" s="33">
        <v>41</v>
      </c>
      <c r="E81" s="33">
        <v>22</v>
      </c>
      <c r="F81" s="33" t="s">
        <v>25</v>
      </c>
      <c r="G81" s="33">
        <v>79</v>
      </c>
      <c r="H81" s="33">
        <v>52</v>
      </c>
      <c r="I81" s="33" t="s">
        <v>26</v>
      </c>
      <c r="J81" s="33">
        <v>469</v>
      </c>
      <c r="K81" s="33" t="s">
        <v>27</v>
      </c>
      <c r="M81" s="10">
        <v>41.366666666666667</v>
      </c>
      <c r="N81" s="10">
        <v>-79.86666666666666</v>
      </c>
      <c r="O81" s="10">
        <v>2937.2737507458969</v>
      </c>
      <c r="P81" s="10">
        <v>65.315491789255987</v>
      </c>
    </row>
    <row r="82" spans="1:16">
      <c r="A82" s="10" t="s">
        <v>78</v>
      </c>
      <c r="B82" s="31" t="s">
        <v>121</v>
      </c>
      <c r="C82" s="10" t="s">
        <v>122</v>
      </c>
      <c r="D82" s="33">
        <v>40</v>
      </c>
      <c r="E82" s="33">
        <v>16</v>
      </c>
      <c r="F82" s="33" t="s">
        <v>25</v>
      </c>
      <c r="G82" s="33">
        <v>79</v>
      </c>
      <c r="H82" s="33">
        <v>24</v>
      </c>
      <c r="I82" s="33" t="s">
        <v>26</v>
      </c>
      <c r="J82" s="33">
        <v>361</v>
      </c>
      <c r="K82" s="33" t="s">
        <v>27</v>
      </c>
      <c r="M82" s="10">
        <v>40.266666666666666</v>
      </c>
      <c r="N82" s="10">
        <v>-79.400000000000006</v>
      </c>
      <c r="O82" s="10">
        <v>2970.1090915498162</v>
      </c>
      <c r="P82" s="10">
        <v>67.813368469347353</v>
      </c>
    </row>
    <row r="83" spans="1:16">
      <c r="A83" s="10" t="s">
        <v>22</v>
      </c>
      <c r="B83" s="31" t="s">
        <v>58</v>
      </c>
      <c r="C83" s="10" t="s">
        <v>59</v>
      </c>
      <c r="D83" s="33">
        <v>39</v>
      </c>
      <c r="E83" s="33">
        <v>35</v>
      </c>
      <c r="F83" s="33" t="s">
        <v>25</v>
      </c>
      <c r="G83" s="33">
        <v>79</v>
      </c>
      <c r="H83" s="33">
        <v>20</v>
      </c>
      <c r="I83" s="33" t="s">
        <v>26</v>
      </c>
      <c r="J83" s="33">
        <v>894</v>
      </c>
      <c r="K83" s="33" t="s">
        <v>27</v>
      </c>
      <c r="M83" s="10">
        <v>39.583333333333336</v>
      </c>
      <c r="N83" s="10">
        <v>-79.333333333333329</v>
      </c>
      <c r="O83" s="10">
        <v>2974.4350027289524</v>
      </c>
      <c r="P83" s="10">
        <v>69.334416871578796</v>
      </c>
    </row>
    <row r="84" spans="1:16">
      <c r="A84" s="10" t="s">
        <v>175</v>
      </c>
      <c r="B84" s="31" t="s">
        <v>202</v>
      </c>
      <c r="C84" s="10" t="s">
        <v>203</v>
      </c>
      <c r="D84" s="33">
        <v>36</v>
      </c>
      <c r="E84" s="33">
        <v>34</v>
      </c>
      <c r="F84" s="33" t="s">
        <v>25</v>
      </c>
      <c r="G84" s="33">
        <v>79</v>
      </c>
      <c r="H84" s="33">
        <v>20</v>
      </c>
      <c r="I84" s="33" t="s">
        <v>26</v>
      </c>
      <c r="J84" s="33">
        <v>175</v>
      </c>
      <c r="K84" s="33" t="s">
        <v>27</v>
      </c>
      <c r="M84" s="10">
        <v>36.56666666666667</v>
      </c>
      <c r="N84" s="10">
        <v>-79.333333333333329</v>
      </c>
      <c r="O84" s="10">
        <v>2990.0181316020621</v>
      </c>
      <c r="P84" s="10">
        <v>76.01631630536528</v>
      </c>
    </row>
    <row r="85" spans="1:16">
      <c r="A85" s="10" t="s">
        <v>314</v>
      </c>
      <c r="B85" s="31" t="s">
        <v>268</v>
      </c>
      <c r="C85" s="10" t="s">
        <v>341</v>
      </c>
      <c r="D85" s="33">
        <v>39</v>
      </c>
      <c r="E85" s="33">
        <v>0</v>
      </c>
      <c r="F85" s="33" t="s">
        <v>25</v>
      </c>
      <c r="G85" s="33">
        <v>79</v>
      </c>
      <c r="H85" s="33">
        <v>9</v>
      </c>
      <c r="I85" s="33" t="s">
        <v>26</v>
      </c>
      <c r="J85" s="33">
        <v>293</v>
      </c>
      <c r="K85" s="33" t="s">
        <v>27</v>
      </c>
      <c r="M85" s="10">
        <v>39</v>
      </c>
      <c r="N85" s="10">
        <v>-79.150000000000006</v>
      </c>
      <c r="O85" s="10">
        <v>2990.5643233825826</v>
      </c>
      <c r="P85" s="10">
        <v>70.625493620398586</v>
      </c>
    </row>
    <row r="86" spans="1:16">
      <c r="A86" s="10" t="s">
        <v>175</v>
      </c>
      <c r="B86" s="31" t="s">
        <v>242</v>
      </c>
      <c r="C86" s="10" t="s">
        <v>243</v>
      </c>
      <c r="D86" s="33">
        <v>37</v>
      </c>
      <c r="E86" s="33">
        <v>19</v>
      </c>
      <c r="F86" s="33" t="s">
        <v>25</v>
      </c>
      <c r="G86" s="33">
        <v>79</v>
      </c>
      <c r="H86" s="33">
        <v>12</v>
      </c>
      <c r="I86" s="33" t="s">
        <v>26</v>
      </c>
      <c r="J86" s="33">
        <v>295</v>
      </c>
      <c r="K86" s="33" t="s">
        <v>27</v>
      </c>
      <c r="M86" s="10">
        <v>37.31666666666667</v>
      </c>
      <c r="N86" s="10">
        <v>-79.2</v>
      </c>
      <c r="O86" s="10">
        <v>2994.6492392559103</v>
      </c>
      <c r="P86" s="10">
        <v>74.3450692808577</v>
      </c>
    </row>
    <row r="87" spans="1:16">
      <c r="A87" s="10" t="s">
        <v>78</v>
      </c>
      <c r="B87" s="31" t="s">
        <v>115</v>
      </c>
      <c r="C87" s="10" t="s">
        <v>116</v>
      </c>
      <c r="D87" s="33">
        <v>40</v>
      </c>
      <c r="E87" s="33">
        <v>37</v>
      </c>
      <c r="F87" s="33" t="s">
        <v>25</v>
      </c>
      <c r="G87" s="33">
        <v>79</v>
      </c>
      <c r="H87" s="33">
        <v>5</v>
      </c>
      <c r="I87" s="33" t="s">
        <v>26</v>
      </c>
      <c r="J87" s="33">
        <v>429</v>
      </c>
      <c r="K87" s="33" t="s">
        <v>27</v>
      </c>
      <c r="M87" s="10">
        <v>40.616666666666667</v>
      </c>
      <c r="N87" s="10">
        <v>-79.083333333333329</v>
      </c>
      <c r="O87" s="10">
        <v>2998.2234976842387</v>
      </c>
      <c r="P87" s="10">
        <v>67.056811687944858</v>
      </c>
    </row>
    <row r="88" spans="1:16">
      <c r="A88" s="10" t="s">
        <v>78</v>
      </c>
      <c r="B88" s="31" t="s">
        <v>159</v>
      </c>
      <c r="C88" s="10" t="s">
        <v>160</v>
      </c>
      <c r="D88" s="33">
        <v>40</v>
      </c>
      <c r="E88" s="33">
        <v>2</v>
      </c>
      <c r="F88" s="33" t="s">
        <v>25</v>
      </c>
      <c r="G88" s="33">
        <v>79</v>
      </c>
      <c r="H88" s="33">
        <v>1</v>
      </c>
      <c r="I88" s="33" t="s">
        <v>26</v>
      </c>
      <c r="J88" s="33">
        <v>693</v>
      </c>
      <c r="K88" s="33" t="s">
        <v>27</v>
      </c>
      <c r="M88" s="10">
        <v>40.033333333333331</v>
      </c>
      <c r="N88" s="10">
        <v>-79.016666666666666</v>
      </c>
      <c r="O88" s="10">
        <v>3002.0630426965213</v>
      </c>
      <c r="P88" s="10">
        <v>68.345200250574877</v>
      </c>
    </row>
    <row r="89" spans="1:16">
      <c r="A89" s="10" t="s">
        <v>175</v>
      </c>
      <c r="B89" s="31" t="s">
        <v>184</v>
      </c>
      <c r="C89" s="10" t="s">
        <v>185</v>
      </c>
      <c r="D89" s="33">
        <v>38</v>
      </c>
      <c r="E89" s="33">
        <v>22</v>
      </c>
      <c r="F89" s="33" t="s">
        <v>25</v>
      </c>
      <c r="G89" s="33">
        <v>78</v>
      </c>
      <c r="H89" s="33">
        <v>58</v>
      </c>
      <c r="I89" s="33" t="s">
        <v>26</v>
      </c>
      <c r="J89" s="33">
        <v>355</v>
      </c>
      <c r="K89" s="33" t="s">
        <v>27</v>
      </c>
      <c r="M89" s="10">
        <v>38.366666666666667</v>
      </c>
      <c r="N89" s="10">
        <v>-78.966666666666669</v>
      </c>
      <c r="O89" s="10">
        <v>3008.4632184296529</v>
      </c>
      <c r="P89" s="10">
        <v>72.012261896021627</v>
      </c>
    </row>
    <row r="90" spans="1:16">
      <c r="A90" s="10" t="s">
        <v>175</v>
      </c>
      <c r="B90" s="31" t="s">
        <v>304</v>
      </c>
      <c r="C90" s="10" t="s">
        <v>305</v>
      </c>
      <c r="D90" s="33">
        <v>38</v>
      </c>
      <c r="E90" s="33">
        <v>5</v>
      </c>
      <c r="F90" s="33" t="s">
        <v>25</v>
      </c>
      <c r="G90" s="33">
        <v>78</v>
      </c>
      <c r="H90" s="33">
        <v>57</v>
      </c>
      <c r="I90" s="33" t="s">
        <v>26</v>
      </c>
      <c r="J90" s="33">
        <v>443</v>
      </c>
      <c r="K90" s="33" t="s">
        <v>27</v>
      </c>
      <c r="M90" s="10">
        <v>38.083333333333336</v>
      </c>
      <c r="N90" s="10">
        <v>-78.95</v>
      </c>
      <c r="O90" s="10">
        <v>3011.3339437150803</v>
      </c>
      <c r="P90" s="10">
        <v>72.632972652885428</v>
      </c>
    </row>
    <row r="91" spans="1:16">
      <c r="A91" s="10" t="s">
        <v>175</v>
      </c>
      <c r="B91" s="31" t="s">
        <v>186</v>
      </c>
      <c r="C91" s="10" t="s">
        <v>187</v>
      </c>
      <c r="D91" s="33">
        <v>37</v>
      </c>
      <c r="E91" s="33">
        <v>9</v>
      </c>
      <c r="F91" s="33" t="s">
        <v>25</v>
      </c>
      <c r="G91" s="33">
        <v>79</v>
      </c>
      <c r="H91" s="33">
        <v>1</v>
      </c>
      <c r="I91" s="33" t="s">
        <v>26</v>
      </c>
      <c r="J91" s="33">
        <v>182</v>
      </c>
      <c r="K91" s="33" t="s">
        <v>27</v>
      </c>
      <c r="M91" s="10">
        <v>37.15</v>
      </c>
      <c r="N91" s="10">
        <v>-79.016666666666666</v>
      </c>
      <c r="O91" s="10">
        <v>3012.2653545184025</v>
      </c>
      <c r="P91" s="10">
        <v>74.686079136420673</v>
      </c>
    </row>
    <row r="92" spans="1:16">
      <c r="A92" s="10" t="s">
        <v>175</v>
      </c>
      <c r="B92" s="31" t="s">
        <v>288</v>
      </c>
      <c r="C92" s="10" t="s">
        <v>289</v>
      </c>
      <c r="D92" s="33">
        <v>38</v>
      </c>
      <c r="E92" s="33">
        <v>16</v>
      </c>
      <c r="F92" s="33" t="s">
        <v>25</v>
      </c>
      <c r="G92" s="33">
        <v>78</v>
      </c>
      <c r="H92" s="33">
        <v>54</v>
      </c>
      <c r="I92" s="33" t="s">
        <v>26</v>
      </c>
      <c r="J92" s="33">
        <v>366</v>
      </c>
      <c r="K92" s="33" t="s">
        <v>27</v>
      </c>
      <c r="M92" s="10">
        <v>38.266666666666666</v>
      </c>
      <c r="N92" s="10">
        <v>-78.900000000000006</v>
      </c>
      <c r="O92" s="10">
        <v>3014.7420938435953</v>
      </c>
      <c r="P92" s="10">
        <v>72.226871446296627</v>
      </c>
    </row>
    <row r="93" spans="1:16">
      <c r="A93" s="10" t="s">
        <v>78</v>
      </c>
      <c r="B93" s="31" t="s">
        <v>101</v>
      </c>
      <c r="C93" s="10" t="s">
        <v>102</v>
      </c>
      <c r="D93" s="33">
        <v>41</v>
      </c>
      <c r="E93" s="33">
        <v>10</v>
      </c>
      <c r="F93" s="33" t="s">
        <v>25</v>
      </c>
      <c r="G93" s="33">
        <v>78</v>
      </c>
      <c r="H93" s="33">
        <v>54</v>
      </c>
      <c r="I93" s="33" t="s">
        <v>26</v>
      </c>
      <c r="J93" s="33">
        <v>554</v>
      </c>
      <c r="K93" s="33" t="s">
        <v>27</v>
      </c>
      <c r="M93" s="10">
        <v>41.166666666666664</v>
      </c>
      <c r="N93" s="10">
        <v>-78.900000000000006</v>
      </c>
      <c r="O93" s="10">
        <v>3016.4635416987412</v>
      </c>
      <c r="P93" s="10">
        <v>65.86269936264739</v>
      </c>
    </row>
    <row r="94" spans="1:16">
      <c r="A94" s="10" t="s">
        <v>78</v>
      </c>
      <c r="B94" s="31" t="s">
        <v>117</v>
      </c>
      <c r="C94" s="10" t="s">
        <v>118</v>
      </c>
      <c r="D94" s="33">
        <v>40</v>
      </c>
      <c r="E94" s="33">
        <v>19</v>
      </c>
      <c r="F94" s="33" t="s">
        <v>25</v>
      </c>
      <c r="G94" s="33">
        <v>78</v>
      </c>
      <c r="H94" s="33">
        <v>50</v>
      </c>
      <c r="I94" s="33" t="s">
        <v>26</v>
      </c>
      <c r="J94" s="33">
        <v>694</v>
      </c>
      <c r="K94" s="33" t="s">
        <v>27</v>
      </c>
      <c r="M94" s="10">
        <v>40.31666666666667</v>
      </c>
      <c r="N94" s="10">
        <v>-78.833333333333329</v>
      </c>
      <c r="O94" s="10">
        <v>3018.3060044649528</v>
      </c>
      <c r="P94" s="10">
        <v>67.729308513126341</v>
      </c>
    </row>
    <row r="95" spans="1:16">
      <c r="A95" s="10" t="s">
        <v>22</v>
      </c>
      <c r="B95" s="31" t="s">
        <v>48</v>
      </c>
      <c r="C95" s="10" t="s">
        <v>49</v>
      </c>
      <c r="D95" s="33">
        <v>39</v>
      </c>
      <c r="E95" s="33">
        <v>37</v>
      </c>
      <c r="F95" s="33" t="s">
        <v>25</v>
      </c>
      <c r="G95" s="33">
        <v>78</v>
      </c>
      <c r="H95" s="33">
        <v>46</v>
      </c>
      <c r="I95" s="33" t="s">
        <v>26</v>
      </c>
      <c r="J95" s="33">
        <v>236</v>
      </c>
      <c r="K95" s="33" t="s">
        <v>27</v>
      </c>
      <c r="M95" s="10">
        <v>39.616666666666667</v>
      </c>
      <c r="N95" s="10">
        <v>-78.766666666666666</v>
      </c>
      <c r="O95" s="10">
        <v>3022.9963951569353</v>
      </c>
      <c r="P95" s="10">
        <v>69.263849167595311</v>
      </c>
    </row>
    <row r="96" spans="1:16">
      <c r="A96" s="10" t="s">
        <v>175</v>
      </c>
      <c r="B96" s="31" t="s">
        <v>252</v>
      </c>
      <c r="C96" s="10" t="s">
        <v>253</v>
      </c>
      <c r="D96" s="33">
        <v>38</v>
      </c>
      <c r="E96" s="33">
        <v>39</v>
      </c>
      <c r="F96" s="33" t="s">
        <v>25</v>
      </c>
      <c r="G96" s="33">
        <v>78</v>
      </c>
      <c r="H96" s="33">
        <v>42</v>
      </c>
      <c r="I96" s="33" t="s">
        <v>26</v>
      </c>
      <c r="J96" s="33">
        <v>297</v>
      </c>
      <c r="K96" s="33" t="s">
        <v>27</v>
      </c>
      <c r="M96" s="10">
        <v>38.65</v>
      </c>
      <c r="N96" s="10">
        <v>-78.7</v>
      </c>
      <c r="O96" s="10">
        <v>3030.4997617783815</v>
      </c>
      <c r="P96" s="10">
        <v>71.375160292178634</v>
      </c>
    </row>
    <row r="97" spans="1:16">
      <c r="A97" s="10" t="s">
        <v>175</v>
      </c>
      <c r="B97" s="31" t="s">
        <v>282</v>
      </c>
      <c r="C97" s="10" t="s">
        <v>283</v>
      </c>
      <c r="D97" s="33">
        <v>36</v>
      </c>
      <c r="E97" s="33">
        <v>41</v>
      </c>
      <c r="F97" s="33" t="s">
        <v>25</v>
      </c>
      <c r="G97" s="33">
        <v>78</v>
      </c>
      <c r="H97" s="33">
        <v>51</v>
      </c>
      <c r="I97" s="33" t="s">
        <v>26</v>
      </c>
      <c r="J97" s="33">
        <v>129</v>
      </c>
      <c r="K97" s="33" t="s">
        <v>27</v>
      </c>
      <c r="M97" s="10">
        <v>36.68333333333333</v>
      </c>
      <c r="N97" s="10">
        <v>-78.849999999999994</v>
      </c>
      <c r="O97" s="10">
        <v>3031.6691116798115</v>
      </c>
      <c r="P97" s="10">
        <v>75.677590726193714</v>
      </c>
    </row>
    <row r="98" spans="1:16">
      <c r="A98" s="10" t="s">
        <v>78</v>
      </c>
      <c r="B98" s="31" t="s">
        <v>91</v>
      </c>
      <c r="C98" s="10" t="s">
        <v>92</v>
      </c>
      <c r="D98" s="33">
        <v>41</v>
      </c>
      <c r="E98" s="33">
        <v>48</v>
      </c>
      <c r="F98" s="33" t="s">
        <v>25</v>
      </c>
      <c r="G98" s="33">
        <v>78</v>
      </c>
      <c r="H98" s="33">
        <v>38</v>
      </c>
      <c r="I98" s="33" t="s">
        <v>26</v>
      </c>
      <c r="J98" s="33">
        <v>647</v>
      </c>
      <c r="K98" s="33" t="s">
        <v>27</v>
      </c>
      <c r="M98" s="10">
        <v>41.8</v>
      </c>
      <c r="N98" s="10">
        <v>-78.63333333333334</v>
      </c>
      <c r="O98" s="10">
        <v>3043.1188215444704</v>
      </c>
      <c r="P98" s="10">
        <v>64.509955661199157</v>
      </c>
    </row>
    <row r="99" spans="1:16">
      <c r="A99" s="10" t="s">
        <v>78</v>
      </c>
      <c r="B99" s="31" t="s">
        <v>89</v>
      </c>
      <c r="C99" s="10" t="s">
        <v>90</v>
      </c>
      <c r="D99" s="33">
        <v>40</v>
      </c>
      <c r="E99" s="33">
        <v>5</v>
      </c>
      <c r="F99" s="33" t="s">
        <v>25</v>
      </c>
      <c r="G99" s="33">
        <v>78</v>
      </c>
      <c r="H99" s="33">
        <v>31</v>
      </c>
      <c r="I99" s="33" t="s">
        <v>26</v>
      </c>
      <c r="J99" s="33">
        <v>354</v>
      </c>
      <c r="K99" s="33" t="s">
        <v>27</v>
      </c>
      <c r="M99" s="10">
        <v>40.083333333333336</v>
      </c>
      <c r="N99" s="10">
        <v>-78.516666666666666</v>
      </c>
      <c r="O99" s="10">
        <v>3044.6975579076607</v>
      </c>
      <c r="P99" s="10">
        <v>68.248733430511493</v>
      </c>
    </row>
    <row r="100" spans="1:16">
      <c r="A100" s="10" t="s">
        <v>175</v>
      </c>
      <c r="B100" s="31" t="s">
        <v>240</v>
      </c>
      <c r="C100" s="10" t="s">
        <v>241</v>
      </c>
      <c r="D100" s="33">
        <v>38</v>
      </c>
      <c r="E100" s="33">
        <v>40</v>
      </c>
      <c r="F100" s="33" t="s">
        <v>25</v>
      </c>
      <c r="G100" s="33">
        <v>78</v>
      </c>
      <c r="H100" s="33">
        <v>30</v>
      </c>
      <c r="I100" s="33" t="s">
        <v>26</v>
      </c>
      <c r="J100" s="33">
        <v>275</v>
      </c>
      <c r="K100" s="33" t="s">
        <v>27</v>
      </c>
      <c r="M100" s="10">
        <v>38.666666666666664</v>
      </c>
      <c r="N100" s="10">
        <v>-78.5</v>
      </c>
      <c r="O100" s="10">
        <v>3047.7933516932844</v>
      </c>
      <c r="P100" s="10">
        <v>71.32739362080423</v>
      </c>
    </row>
    <row r="101" spans="1:16">
      <c r="A101" s="10" t="s">
        <v>175</v>
      </c>
      <c r="B101" s="31" t="s">
        <v>190</v>
      </c>
      <c r="C101" s="10" t="s">
        <v>191</v>
      </c>
      <c r="D101" s="33">
        <v>38</v>
      </c>
      <c r="E101" s="33">
        <v>8</v>
      </c>
      <c r="F101" s="33" t="s">
        <v>25</v>
      </c>
      <c r="G101" s="33">
        <v>78</v>
      </c>
      <c r="H101" s="33">
        <v>27</v>
      </c>
      <c r="I101" s="33" t="s">
        <v>26</v>
      </c>
      <c r="J101" s="33">
        <v>192</v>
      </c>
      <c r="K101" s="33" t="s">
        <v>27</v>
      </c>
      <c r="M101" s="10">
        <v>38.133333333333333</v>
      </c>
      <c r="N101" s="10">
        <v>-78.45</v>
      </c>
      <c r="O101" s="10">
        <v>3054.7372065899281</v>
      </c>
      <c r="P101" s="10">
        <v>72.479921433990114</v>
      </c>
    </row>
    <row r="102" spans="1:16">
      <c r="A102" s="10" t="s">
        <v>78</v>
      </c>
      <c r="B102" s="31" t="s">
        <v>95</v>
      </c>
      <c r="C102" s="10" t="s">
        <v>96</v>
      </c>
      <c r="D102" s="33">
        <v>41</v>
      </c>
      <c r="E102" s="33">
        <v>3</v>
      </c>
      <c r="F102" s="33" t="s">
        <v>25</v>
      </c>
      <c r="G102" s="33">
        <v>78</v>
      </c>
      <c r="H102" s="33">
        <v>25</v>
      </c>
      <c r="I102" s="33" t="s">
        <v>26</v>
      </c>
      <c r="J102" s="33">
        <v>462</v>
      </c>
      <c r="K102" s="33" t="s">
        <v>27</v>
      </c>
      <c r="M102" s="10">
        <v>41.05</v>
      </c>
      <c r="N102" s="10">
        <v>-78.416666666666671</v>
      </c>
      <c r="O102" s="10">
        <v>3056.2633101936299</v>
      </c>
      <c r="P102" s="10">
        <v>66.156152361448406</v>
      </c>
    </row>
    <row r="103" spans="1:16">
      <c r="A103" s="10" t="s">
        <v>175</v>
      </c>
      <c r="B103" s="31" t="s">
        <v>196</v>
      </c>
      <c r="C103" s="10" t="s">
        <v>197</v>
      </c>
      <c r="D103" s="33">
        <v>36</v>
      </c>
      <c r="E103" s="33">
        <v>36</v>
      </c>
      <c r="F103" s="33" t="s">
        <v>25</v>
      </c>
      <c r="G103" s="33">
        <v>78</v>
      </c>
      <c r="H103" s="33">
        <v>33</v>
      </c>
      <c r="I103" s="33" t="s">
        <v>26</v>
      </c>
      <c r="J103" s="33">
        <v>129</v>
      </c>
      <c r="K103" s="33" t="s">
        <v>27</v>
      </c>
      <c r="M103" s="10">
        <v>36.6</v>
      </c>
      <c r="N103" s="10">
        <v>-78.55</v>
      </c>
      <c r="O103" s="10">
        <v>3059.2318024778733</v>
      </c>
      <c r="P103" s="10">
        <v>75.805182494279066</v>
      </c>
    </row>
    <row r="104" spans="1:16">
      <c r="A104" s="10" t="s">
        <v>175</v>
      </c>
      <c r="B104" s="31" t="s">
        <v>192</v>
      </c>
      <c r="C104" s="10" t="s">
        <v>193</v>
      </c>
      <c r="D104" s="33">
        <v>36</v>
      </c>
      <c r="E104" s="33">
        <v>47</v>
      </c>
      <c r="F104" s="33" t="s">
        <v>25</v>
      </c>
      <c r="G104" s="33">
        <v>78</v>
      </c>
      <c r="H104" s="33">
        <v>30</v>
      </c>
      <c r="I104" s="33" t="s">
        <v>26</v>
      </c>
      <c r="J104" s="33">
        <v>153</v>
      </c>
      <c r="K104" s="33" t="s">
        <v>27</v>
      </c>
      <c r="M104" s="10">
        <v>36.783333333333331</v>
      </c>
      <c r="N104" s="10">
        <v>-78.5</v>
      </c>
      <c r="O104" s="10">
        <v>3061.6230146494831</v>
      </c>
      <c r="P104" s="10">
        <v>75.401746374554392</v>
      </c>
    </row>
    <row r="105" spans="1:16">
      <c r="A105" s="10" t="s">
        <v>78</v>
      </c>
      <c r="B105" s="31" t="s">
        <v>83</v>
      </c>
      <c r="C105" s="10" t="s">
        <v>84</v>
      </c>
      <c r="D105" s="33">
        <v>40</v>
      </c>
      <c r="E105" s="33">
        <v>18</v>
      </c>
      <c r="F105" s="33" t="s">
        <v>25</v>
      </c>
      <c r="G105" s="33">
        <v>78</v>
      </c>
      <c r="H105" s="33">
        <v>19</v>
      </c>
      <c r="I105" s="33" t="s">
        <v>26</v>
      </c>
      <c r="J105" s="33">
        <v>455</v>
      </c>
      <c r="K105" s="33" t="s">
        <v>27</v>
      </c>
      <c r="M105" s="10">
        <v>40.299999999999997</v>
      </c>
      <c r="N105" s="10">
        <v>-78.316666666666663</v>
      </c>
      <c r="O105" s="10">
        <v>3062.0659145133654</v>
      </c>
      <c r="P105" s="10">
        <v>67.784183135003687</v>
      </c>
    </row>
    <row r="106" spans="1:16">
      <c r="A106" s="10" t="s">
        <v>175</v>
      </c>
      <c r="B106" s="31" t="s">
        <v>208</v>
      </c>
      <c r="C106" s="10" t="s">
        <v>209</v>
      </c>
      <c r="D106" s="33">
        <v>37</v>
      </c>
      <c r="E106" s="33">
        <v>21</v>
      </c>
      <c r="F106" s="33" t="s">
        <v>25</v>
      </c>
      <c r="G106" s="33">
        <v>78</v>
      </c>
      <c r="H106" s="33">
        <v>25</v>
      </c>
      <c r="I106" s="33" t="s">
        <v>26</v>
      </c>
      <c r="J106" s="33">
        <v>125</v>
      </c>
      <c r="K106" s="33" t="s">
        <v>27</v>
      </c>
      <c r="M106" s="10">
        <v>37.35</v>
      </c>
      <c r="N106" s="10">
        <v>-78.416666666666671</v>
      </c>
      <c r="O106" s="10">
        <v>3063.4194557946312</v>
      </c>
      <c r="P106" s="10">
        <v>74.168317066247639</v>
      </c>
    </row>
    <row r="107" spans="1:16">
      <c r="A107" s="10" t="s">
        <v>175</v>
      </c>
      <c r="B107" s="31" t="s">
        <v>218</v>
      </c>
      <c r="C107" s="10" t="s">
        <v>219</v>
      </c>
      <c r="D107" s="33">
        <v>38</v>
      </c>
      <c r="E107" s="33">
        <v>55</v>
      </c>
      <c r="F107" s="33" t="s">
        <v>25</v>
      </c>
      <c r="G107" s="33">
        <v>78</v>
      </c>
      <c r="H107" s="33">
        <v>15</v>
      </c>
      <c r="I107" s="33" t="s">
        <v>26</v>
      </c>
      <c r="J107" s="33">
        <v>216</v>
      </c>
      <c r="K107" s="33" t="s">
        <v>27</v>
      </c>
      <c r="M107" s="10">
        <v>38.916666666666664</v>
      </c>
      <c r="N107" s="10">
        <v>-78.25</v>
      </c>
      <c r="O107" s="10">
        <v>3068.5723482130488</v>
      </c>
      <c r="P107" s="10">
        <v>70.772974656807264</v>
      </c>
    </row>
    <row r="108" spans="1:16">
      <c r="A108" s="10" t="s">
        <v>175</v>
      </c>
      <c r="B108" s="31" t="s">
        <v>310</v>
      </c>
      <c r="C108" s="10" t="s">
        <v>311</v>
      </c>
      <c r="D108" s="33">
        <v>39</v>
      </c>
      <c r="E108" s="33">
        <v>8</v>
      </c>
      <c r="F108" s="33" t="s">
        <v>25</v>
      </c>
      <c r="G108" s="33">
        <v>78</v>
      </c>
      <c r="H108" s="33">
        <v>9</v>
      </c>
      <c r="I108" s="33" t="s">
        <v>26</v>
      </c>
      <c r="J108" s="33">
        <v>222</v>
      </c>
      <c r="K108" s="33" t="s">
        <v>27</v>
      </c>
      <c r="M108" s="10">
        <v>39.133333333333333</v>
      </c>
      <c r="N108" s="10">
        <v>-78.150000000000006</v>
      </c>
      <c r="O108" s="10">
        <v>3076.5923867773176</v>
      </c>
      <c r="P108" s="10">
        <v>70.301687821042378</v>
      </c>
    </row>
    <row r="109" spans="1:16">
      <c r="A109" s="10" t="s">
        <v>175</v>
      </c>
      <c r="B109" s="31" t="s">
        <v>222</v>
      </c>
      <c r="C109" s="10" t="s">
        <v>223</v>
      </c>
      <c r="D109" s="33">
        <v>38</v>
      </c>
      <c r="E109" s="33">
        <v>9</v>
      </c>
      <c r="F109" s="33" t="s">
        <v>25</v>
      </c>
      <c r="G109" s="33">
        <v>78</v>
      </c>
      <c r="H109" s="33">
        <v>10</v>
      </c>
      <c r="I109" s="33" t="s">
        <v>26</v>
      </c>
      <c r="J109" s="33">
        <v>138</v>
      </c>
      <c r="K109" s="33" t="s">
        <v>27</v>
      </c>
      <c r="M109" s="10">
        <v>38.15</v>
      </c>
      <c r="N109" s="10">
        <v>-78.166666666666671</v>
      </c>
      <c r="O109" s="10">
        <v>3079.3796658422871</v>
      </c>
      <c r="P109" s="10">
        <v>72.418031538648293</v>
      </c>
    </row>
    <row r="110" spans="1:16">
      <c r="A110" s="10" t="s">
        <v>78</v>
      </c>
      <c r="B110" s="31" t="s">
        <v>145</v>
      </c>
      <c r="C110" s="10" t="s">
        <v>146</v>
      </c>
      <c r="D110" s="33">
        <v>40</v>
      </c>
      <c r="E110" s="33">
        <v>52</v>
      </c>
      <c r="F110" s="33" t="s">
        <v>25</v>
      </c>
      <c r="G110" s="33">
        <v>78</v>
      </c>
      <c r="H110" s="33">
        <v>4</v>
      </c>
      <c r="I110" s="33" t="s">
        <v>26</v>
      </c>
      <c r="J110" s="33">
        <v>594</v>
      </c>
      <c r="K110" s="33" t="s">
        <v>27</v>
      </c>
      <c r="M110" s="10">
        <v>40.866666666666667</v>
      </c>
      <c r="N110" s="10">
        <v>-78.066666666666663</v>
      </c>
      <c r="O110" s="10">
        <v>3084.8272629117741</v>
      </c>
      <c r="P110" s="10">
        <v>66.573859567828151</v>
      </c>
    </row>
    <row r="111" spans="1:16">
      <c r="A111" s="10" t="s">
        <v>175</v>
      </c>
      <c r="B111" s="31" t="s">
        <v>230</v>
      </c>
      <c r="C111" s="10" t="s">
        <v>231</v>
      </c>
      <c r="D111" s="33">
        <v>36</v>
      </c>
      <c r="E111" s="33">
        <v>57</v>
      </c>
      <c r="F111" s="33" t="s">
        <v>25</v>
      </c>
      <c r="G111" s="33">
        <v>78</v>
      </c>
      <c r="H111" s="33">
        <v>11</v>
      </c>
      <c r="I111" s="33" t="s">
        <v>26</v>
      </c>
      <c r="J111" s="33">
        <v>162</v>
      </c>
      <c r="K111" s="33" t="s">
        <v>27</v>
      </c>
      <c r="M111" s="10">
        <v>36.950000000000003</v>
      </c>
      <c r="N111" s="10">
        <v>-78.183333333333337</v>
      </c>
      <c r="O111" s="10">
        <v>3087.8858070462143</v>
      </c>
      <c r="P111" s="10">
        <v>74.991913212472525</v>
      </c>
    </row>
    <row r="112" spans="1:16">
      <c r="A112" s="10" t="s">
        <v>175</v>
      </c>
      <c r="B112" s="31" t="s">
        <v>266</v>
      </c>
      <c r="C112" s="10" t="s">
        <v>267</v>
      </c>
      <c r="D112" s="33">
        <v>38</v>
      </c>
      <c r="E112" s="33">
        <v>15</v>
      </c>
      <c r="F112" s="33" t="s">
        <v>25</v>
      </c>
      <c r="G112" s="33">
        <v>78</v>
      </c>
      <c r="H112" s="33">
        <v>3</v>
      </c>
      <c r="I112" s="33" t="s">
        <v>26</v>
      </c>
      <c r="J112" s="33">
        <v>142</v>
      </c>
      <c r="K112" s="33" t="s">
        <v>27</v>
      </c>
      <c r="M112" s="10">
        <v>38.25</v>
      </c>
      <c r="N112" s="10">
        <v>-78.05</v>
      </c>
      <c r="O112" s="10">
        <v>3088.9607722427731</v>
      </c>
      <c r="P112" s="10">
        <v>72.192868847675541</v>
      </c>
    </row>
    <row r="113" spans="1:16">
      <c r="A113" s="10" t="s">
        <v>314</v>
      </c>
      <c r="B113" s="31" t="s">
        <v>333</v>
      </c>
      <c r="C113" s="10" t="s">
        <v>334</v>
      </c>
      <c r="D113" s="33">
        <v>39</v>
      </c>
      <c r="E113" s="33">
        <v>24</v>
      </c>
      <c r="F113" s="33" t="s">
        <v>25</v>
      </c>
      <c r="G113" s="33">
        <v>77</v>
      </c>
      <c r="H113" s="33">
        <v>59</v>
      </c>
      <c r="I113" s="33" t="s">
        <v>26</v>
      </c>
      <c r="J113" s="33">
        <v>164</v>
      </c>
      <c r="K113" s="33" t="s">
        <v>27</v>
      </c>
      <c r="M113" s="10">
        <v>39.4</v>
      </c>
      <c r="N113" s="10">
        <v>-77.983333333333334</v>
      </c>
      <c r="O113" s="10">
        <v>3090.3771587538899</v>
      </c>
      <c r="P113" s="10">
        <v>69.723452303365121</v>
      </c>
    </row>
    <row r="114" spans="1:16">
      <c r="A114" s="10" t="s">
        <v>175</v>
      </c>
      <c r="B114" s="31" t="s">
        <v>198</v>
      </c>
      <c r="C114" s="10" t="s">
        <v>199</v>
      </c>
      <c r="D114" s="33">
        <v>37</v>
      </c>
      <c r="E114" s="33">
        <v>11</v>
      </c>
      <c r="F114" s="33" t="s">
        <v>25</v>
      </c>
      <c r="G114" s="33">
        <v>78</v>
      </c>
      <c r="H114" s="33">
        <v>6</v>
      </c>
      <c r="I114" s="33" t="s">
        <v>26</v>
      </c>
      <c r="J114" s="33">
        <v>129</v>
      </c>
      <c r="K114" s="33" t="s">
        <v>27</v>
      </c>
      <c r="M114" s="10">
        <v>37.18333333333333</v>
      </c>
      <c r="N114" s="10">
        <v>-78.099999999999994</v>
      </c>
      <c r="O114" s="10">
        <v>3092.8895400977494</v>
      </c>
      <c r="P114" s="10">
        <v>74.48059242129402</v>
      </c>
    </row>
    <row r="115" spans="1:16">
      <c r="A115" s="10" t="s">
        <v>175</v>
      </c>
      <c r="B115" s="31" t="s">
        <v>238</v>
      </c>
      <c r="C115" s="10" t="s">
        <v>239</v>
      </c>
      <c r="D115" s="33">
        <v>38</v>
      </c>
      <c r="E115" s="33">
        <v>1</v>
      </c>
      <c r="F115" s="33" t="s">
        <v>25</v>
      </c>
      <c r="G115" s="33">
        <v>77</v>
      </c>
      <c r="H115" s="33">
        <v>58</v>
      </c>
      <c r="I115" s="33" t="s">
        <v>26</v>
      </c>
      <c r="J115" s="33">
        <v>150</v>
      </c>
      <c r="K115" s="33" t="s">
        <v>27</v>
      </c>
      <c r="M115" s="10">
        <v>38.016666666666666</v>
      </c>
      <c r="N115" s="10">
        <v>-77.966666666666669</v>
      </c>
      <c r="O115" s="10">
        <v>3097.715991345553</v>
      </c>
      <c r="P115" s="10">
        <v>72.684039134822044</v>
      </c>
    </row>
    <row r="116" spans="1:16">
      <c r="A116" s="10" t="s">
        <v>175</v>
      </c>
      <c r="B116" s="31" t="s">
        <v>200</v>
      </c>
      <c r="C116" s="10" t="s">
        <v>201</v>
      </c>
      <c r="D116" s="33">
        <v>38</v>
      </c>
      <c r="E116" s="33">
        <v>32</v>
      </c>
      <c r="F116" s="33" t="s">
        <v>25</v>
      </c>
      <c r="G116" s="33">
        <v>77</v>
      </c>
      <c r="H116" s="33">
        <v>52</v>
      </c>
      <c r="I116" s="33" t="s">
        <v>26</v>
      </c>
      <c r="J116" s="33">
        <v>97</v>
      </c>
      <c r="K116" s="33" t="s">
        <v>27</v>
      </c>
      <c r="M116" s="10">
        <v>38.533333333333331</v>
      </c>
      <c r="N116" s="10">
        <v>-77.86666666666666</v>
      </c>
      <c r="O116" s="10">
        <v>3103.3775398404287</v>
      </c>
      <c r="P116" s="10">
        <v>71.571920453008588</v>
      </c>
    </row>
    <row r="117" spans="1:16">
      <c r="A117" s="10" t="s">
        <v>175</v>
      </c>
      <c r="B117" s="31" t="s">
        <v>284</v>
      </c>
      <c r="C117" s="10" t="s">
        <v>285</v>
      </c>
      <c r="D117" s="33">
        <v>36</v>
      </c>
      <c r="E117" s="33">
        <v>41</v>
      </c>
      <c r="F117" s="33" t="s">
        <v>25</v>
      </c>
      <c r="G117" s="33">
        <v>78</v>
      </c>
      <c r="H117" s="33">
        <v>2</v>
      </c>
      <c r="I117" s="33" t="s">
        <v>26</v>
      </c>
      <c r="J117" s="33">
        <v>135</v>
      </c>
      <c r="K117" s="33" t="s">
        <v>27</v>
      </c>
      <c r="M117" s="10">
        <v>36.68333333333333</v>
      </c>
      <c r="N117" s="10">
        <v>-78.033333333333331</v>
      </c>
      <c r="O117" s="10">
        <v>3104.1194887122597</v>
      </c>
      <c r="P117" s="10">
        <v>75.534493624762533</v>
      </c>
    </row>
    <row r="118" spans="1:16">
      <c r="A118" s="10" t="s">
        <v>78</v>
      </c>
      <c r="B118" s="31" t="s">
        <v>161</v>
      </c>
      <c r="C118" s="10" t="s">
        <v>162</v>
      </c>
      <c r="D118" s="33">
        <v>40</v>
      </c>
      <c r="E118" s="33">
        <v>51</v>
      </c>
      <c r="F118" s="33" t="s">
        <v>25</v>
      </c>
      <c r="G118" s="33">
        <v>77</v>
      </c>
      <c r="H118" s="33">
        <v>50</v>
      </c>
      <c r="I118" s="33" t="s">
        <v>26</v>
      </c>
      <c r="J118" s="33">
        <v>378</v>
      </c>
      <c r="K118" s="33" t="s">
        <v>27</v>
      </c>
      <c r="M118" s="10">
        <v>40.85</v>
      </c>
      <c r="N118" s="10">
        <v>-77.833333333333329</v>
      </c>
      <c r="O118" s="10">
        <v>3104.379985247785</v>
      </c>
      <c r="P118" s="10">
        <v>66.621827029866381</v>
      </c>
    </row>
    <row r="119" spans="1:16">
      <c r="A119" s="10" t="s">
        <v>175</v>
      </c>
      <c r="B119" s="31" t="s">
        <v>182</v>
      </c>
      <c r="C119" s="10" t="s">
        <v>183</v>
      </c>
      <c r="D119" s="33">
        <v>37</v>
      </c>
      <c r="E119" s="33">
        <v>4</v>
      </c>
      <c r="F119" s="33" t="s">
        <v>25</v>
      </c>
      <c r="G119" s="33">
        <v>77</v>
      </c>
      <c r="H119" s="33">
        <v>57</v>
      </c>
      <c r="I119" s="33" t="s">
        <v>26</v>
      </c>
      <c r="J119" s="33">
        <v>134</v>
      </c>
      <c r="K119" s="33" t="s">
        <v>27</v>
      </c>
      <c r="M119" s="10">
        <v>37.06666666666667</v>
      </c>
      <c r="N119" s="10">
        <v>-77.95</v>
      </c>
      <c r="O119" s="10">
        <v>3107.3014493594196</v>
      </c>
      <c r="P119" s="10">
        <v>74.706061842381203</v>
      </c>
    </row>
    <row r="120" spans="1:16">
      <c r="A120" s="10" t="s">
        <v>22</v>
      </c>
      <c r="B120" s="31" t="s">
        <v>62</v>
      </c>
      <c r="C120" s="10" t="s">
        <v>63</v>
      </c>
      <c r="D120" s="33">
        <v>39</v>
      </c>
      <c r="E120" s="33">
        <v>42</v>
      </c>
      <c r="F120" s="33" t="s">
        <v>25</v>
      </c>
      <c r="G120" s="33">
        <v>77</v>
      </c>
      <c r="H120" s="33">
        <v>44</v>
      </c>
      <c r="I120" s="33" t="s">
        <v>26</v>
      </c>
      <c r="J120" s="33">
        <v>224</v>
      </c>
      <c r="K120" s="33" t="s">
        <v>27</v>
      </c>
      <c r="M120" s="10">
        <v>39.700000000000003</v>
      </c>
      <c r="N120" s="10">
        <v>-77.733333333333334</v>
      </c>
      <c r="O120" s="10">
        <v>3111.4179834947472</v>
      </c>
      <c r="P120" s="10">
        <v>69.077247345773372</v>
      </c>
    </row>
    <row r="121" spans="1:16">
      <c r="A121" s="10" t="s">
        <v>175</v>
      </c>
      <c r="B121" s="31" t="s">
        <v>300</v>
      </c>
      <c r="C121" s="10" t="s">
        <v>301</v>
      </c>
      <c r="D121" s="33">
        <v>38</v>
      </c>
      <c r="E121" s="33">
        <v>35</v>
      </c>
      <c r="F121" s="33" t="s">
        <v>25</v>
      </c>
      <c r="G121" s="33">
        <v>77</v>
      </c>
      <c r="H121" s="33">
        <v>43</v>
      </c>
      <c r="I121" s="33" t="s">
        <v>26</v>
      </c>
      <c r="J121" s="33">
        <v>103</v>
      </c>
      <c r="K121" s="33" t="s">
        <v>27</v>
      </c>
      <c r="M121" s="10">
        <v>38.583333333333336</v>
      </c>
      <c r="N121" s="10">
        <v>-77.716666666666669</v>
      </c>
      <c r="O121" s="10">
        <v>3116.1564552320556</v>
      </c>
      <c r="P121" s="10">
        <v>71.454137499498799</v>
      </c>
    </row>
    <row r="122" spans="1:16">
      <c r="A122" s="10" t="s">
        <v>175</v>
      </c>
      <c r="B122" s="31" t="s">
        <v>188</v>
      </c>
      <c r="C122" s="10" t="s">
        <v>189</v>
      </c>
      <c r="D122" s="33">
        <v>37</v>
      </c>
      <c r="E122" s="33">
        <v>58</v>
      </c>
      <c r="F122" s="33" t="s">
        <v>25</v>
      </c>
      <c r="G122" s="33">
        <v>77</v>
      </c>
      <c r="H122" s="33">
        <v>45</v>
      </c>
      <c r="I122" s="33" t="s">
        <v>26</v>
      </c>
      <c r="J122" s="33">
        <v>106</v>
      </c>
      <c r="K122" s="33" t="s">
        <v>27</v>
      </c>
      <c r="M122" s="10">
        <v>37.966666666666669</v>
      </c>
      <c r="N122" s="10">
        <v>-77.75</v>
      </c>
      <c r="O122" s="10">
        <v>3117.0157090700473</v>
      </c>
      <c r="P122" s="10">
        <v>72.767559885291291</v>
      </c>
    </row>
    <row r="123" spans="1:16">
      <c r="A123" s="10" t="s">
        <v>175</v>
      </c>
      <c r="B123" s="31" t="s">
        <v>234</v>
      </c>
      <c r="C123" s="10" t="s">
        <v>235</v>
      </c>
      <c r="D123" s="33">
        <v>36</v>
      </c>
      <c r="E123" s="33">
        <v>47</v>
      </c>
      <c r="F123" s="33" t="s">
        <v>25</v>
      </c>
      <c r="G123" s="33">
        <v>77</v>
      </c>
      <c r="H123" s="33">
        <v>48</v>
      </c>
      <c r="I123" s="33" t="s">
        <v>26</v>
      </c>
      <c r="J123" s="33">
        <v>100</v>
      </c>
      <c r="K123" s="33" t="s">
        <v>27</v>
      </c>
      <c r="M123" s="10">
        <v>36.783333333333331</v>
      </c>
      <c r="N123" s="10">
        <v>-77.8</v>
      </c>
      <c r="O123" s="10">
        <v>3123.649083701705</v>
      </c>
      <c r="P123" s="10">
        <v>75.281400208251668</v>
      </c>
    </row>
    <row r="124" spans="1:16">
      <c r="A124" s="10" t="s">
        <v>175</v>
      </c>
      <c r="B124" s="31" t="s">
        <v>236</v>
      </c>
      <c r="C124" s="10" t="s">
        <v>237</v>
      </c>
      <c r="D124" s="33">
        <v>39</v>
      </c>
      <c r="E124" s="33">
        <v>4</v>
      </c>
      <c r="F124" s="33" t="s">
        <v>25</v>
      </c>
      <c r="G124" s="33">
        <v>77</v>
      </c>
      <c r="H124" s="33">
        <v>34</v>
      </c>
      <c r="I124" s="33" t="s">
        <v>26</v>
      </c>
      <c r="J124" s="33">
        <v>119</v>
      </c>
      <c r="K124" s="33" t="s">
        <v>27</v>
      </c>
      <c r="M124" s="10">
        <v>39.06666666666667</v>
      </c>
      <c r="N124" s="10">
        <v>-77.566666666666663</v>
      </c>
      <c r="O124" s="10">
        <v>3127.108758647938</v>
      </c>
      <c r="P124" s="10">
        <v>70.418420237941135</v>
      </c>
    </row>
    <row r="125" spans="1:16">
      <c r="A125" s="10" t="s">
        <v>175</v>
      </c>
      <c r="B125" s="31" t="s">
        <v>244</v>
      </c>
      <c r="C125" s="10" t="s">
        <v>245</v>
      </c>
      <c r="D125" s="33">
        <v>38</v>
      </c>
      <c r="E125" s="33">
        <v>43</v>
      </c>
      <c r="F125" s="33" t="s">
        <v>25</v>
      </c>
      <c r="G125" s="33">
        <v>77</v>
      </c>
      <c r="H125" s="33">
        <v>31</v>
      </c>
      <c r="I125" s="33" t="s">
        <v>26</v>
      </c>
      <c r="J125" s="33">
        <v>59</v>
      </c>
      <c r="K125" s="33" t="s">
        <v>27</v>
      </c>
      <c r="M125" s="10">
        <v>38.716666666666669</v>
      </c>
      <c r="N125" s="10">
        <v>-77.516666666666666</v>
      </c>
      <c r="O125" s="10">
        <v>3132.8589005225526</v>
      </c>
      <c r="P125" s="10">
        <v>71.15680671735403</v>
      </c>
    </row>
    <row r="126" spans="1:16">
      <c r="A126" s="10" t="s">
        <v>22</v>
      </c>
      <c r="B126" s="31" t="s">
        <v>40</v>
      </c>
      <c r="C126" s="10" t="s">
        <v>41</v>
      </c>
      <c r="D126" s="33">
        <v>39</v>
      </c>
      <c r="E126" s="33">
        <v>39</v>
      </c>
      <c r="F126" s="33" t="s">
        <v>25</v>
      </c>
      <c r="G126" s="33">
        <v>77</v>
      </c>
      <c r="H126" s="33">
        <v>28</v>
      </c>
      <c r="I126" s="33" t="s">
        <v>26</v>
      </c>
      <c r="J126" s="33">
        <v>561</v>
      </c>
      <c r="K126" s="33" t="s">
        <v>27</v>
      </c>
      <c r="M126" s="10">
        <v>39.65</v>
      </c>
      <c r="N126" s="10">
        <v>-77.466666666666669</v>
      </c>
      <c r="O126" s="10">
        <v>3134.2973054121367</v>
      </c>
      <c r="P126" s="10">
        <v>69.17889462625341</v>
      </c>
    </row>
    <row r="127" spans="1:16">
      <c r="A127" s="10" t="s">
        <v>78</v>
      </c>
      <c r="B127" s="31" t="s">
        <v>105</v>
      </c>
      <c r="C127" s="10" t="s">
        <v>106</v>
      </c>
      <c r="D127" s="33">
        <v>39</v>
      </c>
      <c r="E127" s="33">
        <v>44</v>
      </c>
      <c r="F127" s="33" t="s">
        <v>25</v>
      </c>
      <c r="G127" s="33">
        <v>77</v>
      </c>
      <c r="H127" s="33">
        <v>26</v>
      </c>
      <c r="I127" s="33" t="s">
        <v>26</v>
      </c>
      <c r="J127" s="33">
        <v>274</v>
      </c>
      <c r="K127" s="33" t="s">
        <v>27</v>
      </c>
      <c r="M127" s="10">
        <v>39.733333333333334</v>
      </c>
      <c r="N127" s="10">
        <v>-77.433333333333337</v>
      </c>
      <c r="O127" s="10">
        <v>3137.0423058330757</v>
      </c>
      <c r="P127" s="10">
        <v>69.001930622974555</v>
      </c>
    </row>
    <row r="128" spans="1:16">
      <c r="A128" s="10" t="s">
        <v>175</v>
      </c>
      <c r="B128" s="31" t="s">
        <v>302</v>
      </c>
      <c r="C128" s="10" t="s">
        <v>303</v>
      </c>
      <c r="D128" s="33">
        <v>38</v>
      </c>
      <c r="E128" s="33">
        <v>56</v>
      </c>
      <c r="F128" s="33" t="s">
        <v>25</v>
      </c>
      <c r="G128" s="33">
        <v>77</v>
      </c>
      <c r="H128" s="33">
        <v>27</v>
      </c>
      <c r="I128" s="33" t="s">
        <v>26</v>
      </c>
      <c r="J128" s="33">
        <v>93</v>
      </c>
      <c r="K128" s="33" t="s">
        <v>27</v>
      </c>
      <c r="M128" s="10">
        <v>38.93333333333333</v>
      </c>
      <c r="N128" s="10">
        <v>-77.45</v>
      </c>
      <c r="O128" s="10">
        <v>3137.6806387946849</v>
      </c>
      <c r="P128" s="10">
        <v>70.694269858983418</v>
      </c>
    </row>
    <row r="129" spans="1:16">
      <c r="A129" s="10" t="s">
        <v>22</v>
      </c>
      <c r="B129" s="31" t="s">
        <v>54</v>
      </c>
      <c r="C129" s="10" t="s">
        <v>55</v>
      </c>
      <c r="D129" s="33">
        <v>39</v>
      </c>
      <c r="E129" s="33">
        <v>43</v>
      </c>
      <c r="F129" s="33" t="s">
        <v>25</v>
      </c>
      <c r="G129" s="33">
        <v>77</v>
      </c>
      <c r="H129" s="33">
        <v>25</v>
      </c>
      <c r="I129" s="33" t="s">
        <v>26</v>
      </c>
      <c r="J129" s="33">
        <v>84</v>
      </c>
      <c r="K129" s="33" t="s">
        <v>27</v>
      </c>
      <c r="M129" s="10">
        <v>39.716666666666669</v>
      </c>
      <c r="N129" s="10">
        <v>-77.416666666666671</v>
      </c>
      <c r="O129" s="10">
        <v>3138.4874754834191</v>
      </c>
      <c r="P129" s="10">
        <v>69.036886032576675</v>
      </c>
    </row>
    <row r="130" spans="1:16">
      <c r="A130" s="10" t="s">
        <v>175</v>
      </c>
      <c r="B130" s="31" t="s">
        <v>286</v>
      </c>
      <c r="C130" s="10" t="s">
        <v>287</v>
      </c>
      <c r="D130" s="33">
        <v>38</v>
      </c>
      <c r="E130" s="33">
        <v>24</v>
      </c>
      <c r="F130" s="33" t="s">
        <v>25</v>
      </c>
      <c r="G130" s="33">
        <v>77</v>
      </c>
      <c r="H130" s="33">
        <v>27</v>
      </c>
      <c r="I130" s="33" t="s">
        <v>26</v>
      </c>
      <c r="J130" s="33">
        <v>65</v>
      </c>
      <c r="K130" s="33" t="s">
        <v>27</v>
      </c>
      <c r="M130" s="10">
        <v>38.4</v>
      </c>
      <c r="N130" s="10">
        <v>-77.45</v>
      </c>
      <c r="O130" s="10">
        <v>3140.3407939650388</v>
      </c>
      <c r="P130" s="10">
        <v>71.820682043260405</v>
      </c>
    </row>
    <row r="131" spans="1:16">
      <c r="A131" s="10" t="s">
        <v>78</v>
      </c>
      <c r="B131" s="31" t="s">
        <v>125</v>
      </c>
      <c r="C131" s="10" t="s">
        <v>126</v>
      </c>
      <c r="D131" s="33">
        <v>41</v>
      </c>
      <c r="E131" s="33">
        <v>8</v>
      </c>
      <c r="F131" s="33" t="s">
        <v>25</v>
      </c>
      <c r="G131" s="33">
        <v>77</v>
      </c>
      <c r="H131" s="33">
        <v>25</v>
      </c>
      <c r="I131" s="33" t="s">
        <v>26</v>
      </c>
      <c r="J131" s="33">
        <v>170</v>
      </c>
      <c r="K131" s="33" t="s">
        <v>27</v>
      </c>
      <c r="M131" s="10">
        <v>41.133333333333333</v>
      </c>
      <c r="N131" s="10">
        <v>-77.416666666666671</v>
      </c>
      <c r="O131" s="10">
        <v>3140.3683893346797</v>
      </c>
      <c r="P131" s="10">
        <v>66.042190730402979</v>
      </c>
    </row>
    <row r="132" spans="1:16">
      <c r="A132" s="10" t="s">
        <v>175</v>
      </c>
      <c r="B132" s="31" t="s">
        <v>216</v>
      </c>
      <c r="C132" s="10" t="s">
        <v>217</v>
      </c>
      <c r="D132" s="33">
        <v>38</v>
      </c>
      <c r="E132" s="33">
        <v>16</v>
      </c>
      <c r="F132" s="33" t="s">
        <v>25</v>
      </c>
      <c r="G132" s="33">
        <v>77</v>
      </c>
      <c r="H132" s="33">
        <v>27</v>
      </c>
      <c r="I132" s="33" t="s">
        <v>26</v>
      </c>
      <c r="J132" s="33">
        <v>26</v>
      </c>
      <c r="K132" s="33" t="s">
        <v>27</v>
      </c>
      <c r="M132" s="10">
        <v>38.266666666666666</v>
      </c>
      <c r="N132" s="10">
        <v>-77.45</v>
      </c>
      <c r="O132" s="10">
        <v>3141.1660666192251</v>
      </c>
      <c r="P132" s="10">
        <v>72.101985137926491</v>
      </c>
    </row>
    <row r="133" spans="1:16">
      <c r="A133" s="10" t="s">
        <v>175</v>
      </c>
      <c r="B133" s="31" t="s">
        <v>276</v>
      </c>
      <c r="C133" s="10" t="s">
        <v>277</v>
      </c>
      <c r="D133" s="33">
        <v>37</v>
      </c>
      <c r="E133" s="33">
        <v>24</v>
      </c>
      <c r="F133" s="33" t="s">
        <v>25</v>
      </c>
      <c r="G133" s="33">
        <v>77</v>
      </c>
      <c r="H133" s="33">
        <v>31</v>
      </c>
      <c r="I133" s="33" t="s">
        <v>26</v>
      </c>
      <c r="J133" s="33">
        <v>72</v>
      </c>
      <c r="K133" s="33" t="s">
        <v>27</v>
      </c>
      <c r="M133" s="10">
        <v>37.4</v>
      </c>
      <c r="N133" s="10">
        <v>-77.516666666666666</v>
      </c>
      <c r="O133" s="10">
        <v>3142.2202317761785</v>
      </c>
      <c r="P133" s="10">
        <v>73.936117415783755</v>
      </c>
    </row>
    <row r="134" spans="1:16">
      <c r="A134" s="10" t="s">
        <v>22</v>
      </c>
      <c r="B134" s="31" t="s">
        <v>56</v>
      </c>
      <c r="C134" s="10" t="s">
        <v>57</v>
      </c>
      <c r="D134" s="33">
        <v>39</v>
      </c>
      <c r="E134" s="33">
        <v>25</v>
      </c>
      <c r="F134" s="33" t="s">
        <v>25</v>
      </c>
      <c r="G134" s="33">
        <v>77</v>
      </c>
      <c r="H134" s="33">
        <v>22</v>
      </c>
      <c r="I134" s="33" t="s">
        <v>26</v>
      </c>
      <c r="J134" s="33">
        <v>92</v>
      </c>
      <c r="K134" s="33" t="s">
        <v>27</v>
      </c>
      <c r="M134" s="10">
        <v>39.416666666666664</v>
      </c>
      <c r="N134" s="10">
        <v>-77.36666666666666</v>
      </c>
      <c r="O134" s="10">
        <v>3143.3142511187439</v>
      </c>
      <c r="P134" s="10">
        <v>69.669370329233885</v>
      </c>
    </row>
    <row r="135" spans="1:16">
      <c r="A135" s="10" t="s">
        <v>175</v>
      </c>
      <c r="B135" s="31" t="s">
        <v>268</v>
      </c>
      <c r="C135" s="10" t="s">
        <v>269</v>
      </c>
      <c r="D135" s="33">
        <v>37</v>
      </c>
      <c r="E135" s="33">
        <v>10</v>
      </c>
      <c r="F135" s="33" t="s">
        <v>25</v>
      </c>
      <c r="G135" s="33">
        <v>77</v>
      </c>
      <c r="H135" s="33">
        <v>31</v>
      </c>
      <c r="I135" s="33" t="s">
        <v>26</v>
      </c>
      <c r="J135" s="33">
        <v>59</v>
      </c>
      <c r="K135" s="33" t="s">
        <v>27</v>
      </c>
      <c r="M135" s="10">
        <v>37.166666666666664</v>
      </c>
      <c r="N135" s="10">
        <v>-77.516666666666666</v>
      </c>
      <c r="O135" s="10">
        <v>3144.5292255901036</v>
      </c>
      <c r="P135" s="10">
        <v>74.426830965952092</v>
      </c>
    </row>
    <row r="136" spans="1:16">
      <c r="A136" s="10" t="s">
        <v>78</v>
      </c>
      <c r="B136" s="31" t="s">
        <v>173</v>
      </c>
      <c r="C136" s="10" t="s">
        <v>174</v>
      </c>
      <c r="D136" s="33">
        <v>41</v>
      </c>
      <c r="E136" s="33">
        <v>44</v>
      </c>
      <c r="F136" s="33" t="s">
        <v>25</v>
      </c>
      <c r="G136" s="33">
        <v>77</v>
      </c>
      <c r="H136" s="33">
        <v>24</v>
      </c>
      <c r="I136" s="33" t="s">
        <v>26</v>
      </c>
      <c r="J136" s="33">
        <v>577</v>
      </c>
      <c r="K136" s="33" t="s">
        <v>27</v>
      </c>
      <c r="M136" s="10">
        <v>41.733333333333334</v>
      </c>
      <c r="N136" s="10">
        <v>-77.400000000000006</v>
      </c>
      <c r="O136" s="10">
        <v>3144.7304549184646</v>
      </c>
      <c r="P136" s="10">
        <v>64.777442764789726</v>
      </c>
    </row>
    <row r="137" spans="1:16">
      <c r="A137" s="10" t="s">
        <v>175</v>
      </c>
      <c r="B137" s="31" t="s">
        <v>274</v>
      </c>
      <c r="C137" s="10" t="s">
        <v>275</v>
      </c>
      <c r="D137" s="33">
        <v>37</v>
      </c>
      <c r="E137" s="33">
        <v>42</v>
      </c>
      <c r="F137" s="33" t="s">
        <v>25</v>
      </c>
      <c r="G137" s="33">
        <v>77</v>
      </c>
      <c r="H137" s="33">
        <v>26</v>
      </c>
      <c r="I137" s="33" t="s">
        <v>26</v>
      </c>
      <c r="J137" s="33">
        <v>62</v>
      </c>
      <c r="K137" s="33" t="s">
        <v>27</v>
      </c>
      <c r="M137" s="10">
        <v>37.700000000000003</v>
      </c>
      <c r="N137" s="10">
        <v>-77.433333333333337</v>
      </c>
      <c r="O137" s="10">
        <v>3146.8488350131047</v>
      </c>
      <c r="P137" s="10">
        <v>73.293706470098286</v>
      </c>
    </row>
    <row r="138" spans="1:16">
      <c r="A138" s="10" t="s">
        <v>175</v>
      </c>
      <c r="B138" s="31" t="s">
        <v>206</v>
      </c>
      <c r="C138" s="10" t="s">
        <v>207</v>
      </c>
      <c r="D138" s="33">
        <v>36</v>
      </c>
      <c r="E138" s="33">
        <v>41</v>
      </c>
      <c r="F138" s="33" t="s">
        <v>25</v>
      </c>
      <c r="G138" s="33">
        <v>77</v>
      </c>
      <c r="H138" s="33">
        <v>29</v>
      </c>
      <c r="I138" s="33" t="s">
        <v>26</v>
      </c>
      <c r="J138" s="33">
        <v>39</v>
      </c>
      <c r="K138" s="33" t="s">
        <v>27</v>
      </c>
      <c r="M138" s="10">
        <v>36.68333333333333</v>
      </c>
      <c r="N138" s="10">
        <v>-77.483333333333334</v>
      </c>
      <c r="O138" s="10">
        <v>3152.8859228260008</v>
      </c>
      <c r="P138" s="10">
        <v>75.434954531371105</v>
      </c>
    </row>
    <row r="139" spans="1:16">
      <c r="A139" s="10" t="s">
        <v>175</v>
      </c>
      <c r="B139" s="31" t="s">
        <v>270</v>
      </c>
      <c r="C139" s="10" t="s">
        <v>271</v>
      </c>
      <c r="D139" s="33">
        <v>38</v>
      </c>
      <c r="E139" s="33">
        <v>30</v>
      </c>
      <c r="F139" s="33" t="s">
        <v>25</v>
      </c>
      <c r="G139" s="33">
        <v>77</v>
      </c>
      <c r="H139" s="33">
        <v>17</v>
      </c>
      <c r="I139" s="33" t="s">
        <v>26</v>
      </c>
      <c r="J139" s="33">
        <v>4</v>
      </c>
      <c r="K139" s="33" t="s">
        <v>27</v>
      </c>
      <c r="M139" s="10">
        <v>38.5</v>
      </c>
      <c r="N139" s="10">
        <v>-77.283333333333331</v>
      </c>
      <c r="O139" s="10">
        <v>3154.2486242245541</v>
      </c>
      <c r="P139" s="10">
        <v>71.595571330621695</v>
      </c>
    </row>
    <row r="140" spans="1:16">
      <c r="A140" s="10" t="s">
        <v>175</v>
      </c>
      <c r="B140" s="31" t="s">
        <v>278</v>
      </c>
      <c r="C140" s="10" t="s">
        <v>279</v>
      </c>
      <c r="D140" s="33">
        <v>37</v>
      </c>
      <c r="E140" s="33">
        <v>31</v>
      </c>
      <c r="F140" s="33" t="s">
        <v>25</v>
      </c>
      <c r="G140" s="33">
        <v>77</v>
      </c>
      <c r="H140" s="33">
        <v>19</v>
      </c>
      <c r="I140" s="33" t="s">
        <v>26</v>
      </c>
      <c r="J140" s="33">
        <v>50</v>
      </c>
      <c r="K140" s="33" t="s">
        <v>27</v>
      </c>
      <c r="M140" s="10">
        <v>37.516666666666666</v>
      </c>
      <c r="N140" s="10">
        <v>-77.316666666666663</v>
      </c>
      <c r="O140" s="10">
        <v>3158.718447254028</v>
      </c>
      <c r="P140" s="10">
        <v>73.662998501027317</v>
      </c>
    </row>
    <row r="141" spans="1:16">
      <c r="A141" s="10" t="s">
        <v>22</v>
      </c>
      <c r="B141" s="31" t="s">
        <v>60</v>
      </c>
      <c r="C141" s="10" t="s">
        <v>61</v>
      </c>
      <c r="D141" s="33">
        <v>39</v>
      </c>
      <c r="E141" s="33">
        <v>10</v>
      </c>
      <c r="F141" s="33" t="s">
        <v>25</v>
      </c>
      <c r="G141" s="33">
        <v>77</v>
      </c>
      <c r="H141" s="33">
        <v>10</v>
      </c>
      <c r="I141" s="33" t="s">
        <v>26</v>
      </c>
      <c r="J141" s="33">
        <v>165</v>
      </c>
      <c r="K141" s="33" t="s">
        <v>27</v>
      </c>
      <c r="M141" s="10">
        <v>39.166666666666664</v>
      </c>
      <c r="N141" s="10">
        <v>-77.166666666666671</v>
      </c>
      <c r="O141" s="10">
        <v>3161.2550744094669</v>
      </c>
      <c r="P141" s="10">
        <v>70.18705464604524</v>
      </c>
    </row>
    <row r="142" spans="1:16">
      <c r="A142" s="10" t="s">
        <v>175</v>
      </c>
      <c r="B142" s="31" t="s">
        <v>212</v>
      </c>
      <c r="C142" s="10" t="s">
        <v>213</v>
      </c>
      <c r="D142" s="33">
        <v>38</v>
      </c>
      <c r="E142" s="33">
        <v>43</v>
      </c>
      <c r="F142" s="33" t="s">
        <v>25</v>
      </c>
      <c r="G142" s="33">
        <v>77</v>
      </c>
      <c r="H142" s="33">
        <v>10</v>
      </c>
      <c r="I142" s="33" t="s">
        <v>26</v>
      </c>
      <c r="J142" s="33">
        <v>21</v>
      </c>
      <c r="K142" s="33" t="s">
        <v>27</v>
      </c>
      <c r="M142" s="10">
        <v>38.716666666666669</v>
      </c>
      <c r="N142" s="10">
        <v>-77.166666666666671</v>
      </c>
      <c r="O142" s="10">
        <v>3163.1949660062983</v>
      </c>
      <c r="P142" s="10">
        <v>71.131301305461207</v>
      </c>
    </row>
    <row r="143" spans="1:16">
      <c r="A143" s="10" t="s">
        <v>22</v>
      </c>
      <c r="B143" s="31" t="s">
        <v>42</v>
      </c>
      <c r="C143" s="10" t="s">
        <v>43</v>
      </c>
      <c r="D143" s="33">
        <v>39</v>
      </c>
      <c r="E143" s="33">
        <v>36</v>
      </c>
      <c r="F143" s="33" t="s">
        <v>25</v>
      </c>
      <c r="G143" s="33">
        <v>77</v>
      </c>
      <c r="H143" s="33">
        <v>0</v>
      </c>
      <c r="I143" s="33" t="s">
        <v>26</v>
      </c>
      <c r="J143" s="33">
        <v>241</v>
      </c>
      <c r="K143" s="33" t="s">
        <v>27</v>
      </c>
      <c r="M143" s="10">
        <v>39.6</v>
      </c>
      <c r="N143" s="10">
        <v>-77</v>
      </c>
      <c r="O143" s="10">
        <v>3174.349486805525</v>
      </c>
      <c r="P143" s="10">
        <v>69.271990758134393</v>
      </c>
    </row>
    <row r="144" spans="1:16">
      <c r="A144" s="10" t="s">
        <v>175</v>
      </c>
      <c r="B144" s="31" t="s">
        <v>272</v>
      </c>
      <c r="C144" s="10" t="s">
        <v>273</v>
      </c>
      <c r="D144" s="33">
        <v>37</v>
      </c>
      <c r="E144" s="33">
        <v>30</v>
      </c>
      <c r="F144" s="33" t="s">
        <v>25</v>
      </c>
      <c r="G144" s="33">
        <v>77</v>
      </c>
      <c r="H144" s="33">
        <v>7</v>
      </c>
      <c r="I144" s="33" t="s">
        <v>26</v>
      </c>
      <c r="J144" s="33">
        <v>37</v>
      </c>
      <c r="K144" s="33" t="s">
        <v>27</v>
      </c>
      <c r="M144" s="10">
        <v>37.5</v>
      </c>
      <c r="N144" s="10">
        <v>-77.11666666666666</v>
      </c>
      <c r="O144" s="10">
        <v>3176.4532740803375</v>
      </c>
      <c r="P144" s="10">
        <v>73.669782874719971</v>
      </c>
    </row>
    <row r="145" spans="1:16">
      <c r="A145" s="10" t="s">
        <v>78</v>
      </c>
      <c r="B145" s="31" t="s">
        <v>169</v>
      </c>
      <c r="C145" s="10" t="s">
        <v>170</v>
      </c>
      <c r="D145" s="33">
        <v>41</v>
      </c>
      <c r="E145" s="33">
        <v>15</v>
      </c>
      <c r="F145" s="33" t="s">
        <v>25</v>
      </c>
      <c r="G145" s="33">
        <v>76</v>
      </c>
      <c r="H145" s="33">
        <v>55</v>
      </c>
      <c r="I145" s="33" t="s">
        <v>26</v>
      </c>
      <c r="J145" s="33">
        <v>164</v>
      </c>
      <c r="K145" s="33" t="s">
        <v>27</v>
      </c>
      <c r="M145" s="10">
        <v>41.25</v>
      </c>
      <c r="N145" s="10">
        <v>-76.916666666666671</v>
      </c>
      <c r="O145" s="10">
        <v>3182.6201697523861</v>
      </c>
      <c r="P145" s="10">
        <v>65.823970816872773</v>
      </c>
    </row>
    <row r="146" spans="1:16">
      <c r="A146" s="10" t="s">
        <v>22</v>
      </c>
      <c r="B146" s="31" t="s">
        <v>44</v>
      </c>
      <c r="C146" s="10" t="s">
        <v>45</v>
      </c>
      <c r="D146" s="33">
        <v>38</v>
      </c>
      <c r="E146" s="33">
        <v>45</v>
      </c>
      <c r="F146" s="33" t="s">
        <v>25</v>
      </c>
      <c r="G146" s="33">
        <v>76</v>
      </c>
      <c r="H146" s="33">
        <v>56</v>
      </c>
      <c r="I146" s="33" t="s">
        <v>26</v>
      </c>
      <c r="J146" s="33">
        <v>76</v>
      </c>
      <c r="K146" s="33" t="s">
        <v>27</v>
      </c>
      <c r="M146" s="10">
        <v>38.75</v>
      </c>
      <c r="N146" s="10">
        <v>-76.933333333333337</v>
      </c>
      <c r="O146" s="10">
        <v>3183.2394145863345</v>
      </c>
      <c r="P146" s="10">
        <v>71.043845083715965</v>
      </c>
    </row>
    <row r="147" spans="1:16">
      <c r="A147" s="10" t="s">
        <v>22</v>
      </c>
      <c r="B147" s="31" t="s">
        <v>46</v>
      </c>
      <c r="C147" s="10" t="s">
        <v>47</v>
      </c>
      <c r="D147" s="33">
        <v>38</v>
      </c>
      <c r="E147" s="33">
        <v>59</v>
      </c>
      <c r="F147" s="33" t="s">
        <v>25</v>
      </c>
      <c r="G147" s="33">
        <v>76</v>
      </c>
      <c r="H147" s="33">
        <v>55</v>
      </c>
      <c r="I147" s="33" t="s">
        <v>26</v>
      </c>
      <c r="J147" s="33">
        <v>15</v>
      </c>
      <c r="K147" s="33" t="s">
        <v>27</v>
      </c>
      <c r="M147" s="10">
        <v>38.983333333333334</v>
      </c>
      <c r="N147" s="10">
        <v>-76.916666666666671</v>
      </c>
      <c r="O147" s="10">
        <v>3183.5505113617792</v>
      </c>
      <c r="P147" s="10">
        <v>70.556138211591673</v>
      </c>
    </row>
    <row r="148" spans="1:16">
      <c r="A148" s="10" t="s">
        <v>78</v>
      </c>
      <c r="B148" s="31" t="s">
        <v>171</v>
      </c>
      <c r="C148" s="10" t="s">
        <v>172</v>
      </c>
      <c r="D148" s="33">
        <v>39</v>
      </c>
      <c r="E148" s="33">
        <v>55</v>
      </c>
      <c r="F148" s="33" t="s">
        <v>25</v>
      </c>
      <c r="G148" s="33">
        <v>76</v>
      </c>
      <c r="H148" s="33">
        <v>53</v>
      </c>
      <c r="I148" s="33" t="s">
        <v>26</v>
      </c>
      <c r="J148" s="33">
        <v>144</v>
      </c>
      <c r="K148" s="33" t="s">
        <v>27</v>
      </c>
      <c r="M148" s="10">
        <v>39.916666666666664</v>
      </c>
      <c r="N148" s="10">
        <v>-76.88333333333334</v>
      </c>
      <c r="O148" s="10">
        <v>3183.7966961105485</v>
      </c>
      <c r="P148" s="10">
        <v>68.60753432022085</v>
      </c>
    </row>
    <row r="149" spans="1:16">
      <c r="A149" s="10" t="s">
        <v>78</v>
      </c>
      <c r="B149" s="31" t="s">
        <v>157</v>
      </c>
      <c r="C149" s="10" t="s">
        <v>158</v>
      </c>
      <c r="D149" s="33">
        <v>40</v>
      </c>
      <c r="E149" s="33">
        <v>49</v>
      </c>
      <c r="F149" s="33" t="s">
        <v>25</v>
      </c>
      <c r="G149" s="33">
        <v>76</v>
      </c>
      <c r="H149" s="33">
        <v>52</v>
      </c>
      <c r="I149" s="33" t="s">
        <v>26</v>
      </c>
      <c r="J149" s="33">
        <v>134</v>
      </c>
      <c r="K149" s="33" t="s">
        <v>27</v>
      </c>
      <c r="M149" s="10">
        <v>40.81666666666667</v>
      </c>
      <c r="N149" s="10">
        <v>-76.86666666666666</v>
      </c>
      <c r="O149" s="10">
        <v>3185.591962728327</v>
      </c>
      <c r="P149" s="10">
        <v>66.729903435038736</v>
      </c>
    </row>
    <row r="150" spans="1:16">
      <c r="A150" s="10" t="s">
        <v>78</v>
      </c>
      <c r="B150" s="31" t="s">
        <v>111</v>
      </c>
      <c r="C150" s="10" t="s">
        <v>112</v>
      </c>
      <c r="D150" s="33">
        <v>40</v>
      </c>
      <c r="E150" s="33">
        <v>13</v>
      </c>
      <c r="F150" s="33" t="s">
        <v>25</v>
      </c>
      <c r="G150" s="33">
        <v>76</v>
      </c>
      <c r="H150" s="33">
        <v>51</v>
      </c>
      <c r="I150" s="33" t="s">
        <v>26</v>
      </c>
      <c r="J150" s="33">
        <v>106</v>
      </c>
      <c r="K150" s="33" t="s">
        <v>27</v>
      </c>
      <c r="M150" s="10">
        <v>40.216666666666669</v>
      </c>
      <c r="N150" s="10">
        <v>-76.849999999999994</v>
      </c>
      <c r="O150" s="10">
        <v>3186.4380647621824</v>
      </c>
      <c r="P150" s="10">
        <v>67.98141359070533</v>
      </c>
    </row>
    <row r="151" spans="1:16">
      <c r="A151" s="10" t="s">
        <v>22</v>
      </c>
      <c r="B151" s="31" t="s">
        <v>30</v>
      </c>
      <c r="C151" s="10" t="s">
        <v>31</v>
      </c>
      <c r="D151" s="33">
        <v>38</v>
      </c>
      <c r="E151" s="33">
        <v>49</v>
      </c>
      <c r="F151" s="33" t="s">
        <v>25</v>
      </c>
      <c r="G151" s="33">
        <v>76</v>
      </c>
      <c r="H151" s="33">
        <v>52</v>
      </c>
      <c r="I151" s="33" t="s">
        <v>26</v>
      </c>
      <c r="J151" s="33">
        <v>86</v>
      </c>
      <c r="K151" s="33" t="s">
        <v>27</v>
      </c>
      <c r="M151" s="10">
        <v>38.81666666666667</v>
      </c>
      <c r="N151" s="10">
        <v>-76.86666666666666</v>
      </c>
      <c r="O151" s="10">
        <v>3188.6672312135747</v>
      </c>
      <c r="P151" s="10">
        <v>70.899920991412529</v>
      </c>
    </row>
    <row r="152" spans="1:16">
      <c r="A152" s="10" t="s">
        <v>175</v>
      </c>
      <c r="B152" s="31" t="s">
        <v>260</v>
      </c>
      <c r="C152" s="10" t="s">
        <v>261</v>
      </c>
      <c r="D152" s="33">
        <v>36</v>
      </c>
      <c r="E152" s="33">
        <v>59</v>
      </c>
      <c r="F152" s="33" t="s">
        <v>25</v>
      </c>
      <c r="G152" s="33">
        <v>77</v>
      </c>
      <c r="H152" s="33">
        <v>0</v>
      </c>
      <c r="I152" s="33" t="s">
        <v>26</v>
      </c>
      <c r="J152" s="33">
        <v>34</v>
      </c>
      <c r="K152" s="33" t="s">
        <v>27</v>
      </c>
      <c r="M152" s="10">
        <v>36.983333333333334</v>
      </c>
      <c r="N152" s="10">
        <v>-77</v>
      </c>
      <c r="O152" s="10">
        <v>3192.1390829396646</v>
      </c>
      <c r="P152" s="10">
        <v>74.724839207230843</v>
      </c>
    </row>
    <row r="153" spans="1:16">
      <c r="A153" s="10" t="s">
        <v>175</v>
      </c>
      <c r="B153" s="31" t="s">
        <v>296</v>
      </c>
      <c r="C153" s="10" t="s">
        <v>297</v>
      </c>
      <c r="D153" s="33">
        <v>37</v>
      </c>
      <c r="E153" s="33">
        <v>52</v>
      </c>
      <c r="F153" s="33" t="s">
        <v>25</v>
      </c>
      <c r="G153" s="33">
        <v>76</v>
      </c>
      <c r="H153" s="33">
        <v>54</v>
      </c>
      <c r="I153" s="33" t="s">
        <v>26</v>
      </c>
      <c r="J153" s="33">
        <v>42</v>
      </c>
      <c r="K153" s="33" t="s">
        <v>27</v>
      </c>
      <c r="M153" s="10">
        <v>37.866666666666667</v>
      </c>
      <c r="N153" s="10">
        <v>-76.900000000000006</v>
      </c>
      <c r="O153" s="10">
        <v>3192.1761493535805</v>
      </c>
      <c r="P153" s="10">
        <v>72.878395133124187</v>
      </c>
    </row>
    <row r="154" spans="1:16">
      <c r="A154" s="10" t="s">
        <v>78</v>
      </c>
      <c r="B154" s="31" t="s">
        <v>129</v>
      </c>
      <c r="C154" s="10" t="s">
        <v>130</v>
      </c>
      <c r="D154" s="33">
        <v>40</v>
      </c>
      <c r="E154" s="33">
        <v>12</v>
      </c>
      <c r="F154" s="33" t="s">
        <v>25</v>
      </c>
      <c r="G154" s="33">
        <v>76</v>
      </c>
      <c r="H154" s="33">
        <v>46</v>
      </c>
      <c r="I154" s="33" t="s">
        <v>26</v>
      </c>
      <c r="J154" s="33">
        <v>95</v>
      </c>
      <c r="K154" s="33" t="s">
        <v>27</v>
      </c>
      <c r="M154" s="10">
        <v>40.200000000000003</v>
      </c>
      <c r="N154" s="10">
        <v>-76.766666666666666</v>
      </c>
      <c r="O154" s="10">
        <v>3193.5183644315757</v>
      </c>
      <c r="P154" s="10">
        <v>68.015870630136533</v>
      </c>
    </row>
    <row r="155" spans="1:16">
      <c r="A155" s="10" t="s">
        <v>22</v>
      </c>
      <c r="B155" s="31" t="s">
        <v>52</v>
      </c>
      <c r="C155" s="10" t="s">
        <v>53</v>
      </c>
      <c r="D155" s="33">
        <v>39</v>
      </c>
      <c r="E155" s="33">
        <v>5</v>
      </c>
      <c r="F155" s="33" t="s">
        <v>25</v>
      </c>
      <c r="G155" s="33">
        <v>76</v>
      </c>
      <c r="H155" s="33">
        <v>46</v>
      </c>
      <c r="I155" s="33" t="s">
        <v>26</v>
      </c>
      <c r="J155" s="33">
        <v>46</v>
      </c>
      <c r="K155" s="33" t="s">
        <v>27</v>
      </c>
      <c r="M155" s="10">
        <v>39.083333333333336</v>
      </c>
      <c r="N155" s="10">
        <v>-76.766666666666666</v>
      </c>
      <c r="O155" s="10">
        <v>3196.062071690938</v>
      </c>
      <c r="P155" s="10">
        <v>70.338483934512482</v>
      </c>
    </row>
    <row r="156" spans="1:16">
      <c r="A156" s="10" t="s">
        <v>22</v>
      </c>
      <c r="B156" s="31" t="s">
        <v>32</v>
      </c>
      <c r="C156" s="10" t="s">
        <v>33</v>
      </c>
      <c r="D156" s="33">
        <v>39</v>
      </c>
      <c r="E156" s="33">
        <v>10</v>
      </c>
      <c r="F156" s="33" t="s">
        <v>25</v>
      </c>
      <c r="G156" s="33">
        <v>76</v>
      </c>
      <c r="H156" s="33">
        <v>41</v>
      </c>
      <c r="I156" s="33" t="s">
        <v>26</v>
      </c>
      <c r="J156" s="33">
        <v>59</v>
      </c>
      <c r="K156" s="33" t="s">
        <v>27</v>
      </c>
      <c r="M156" s="10">
        <v>39.166666666666664</v>
      </c>
      <c r="N156" s="10">
        <v>-76.683333333333337</v>
      </c>
      <c r="O156" s="10">
        <v>3202.8994936417444</v>
      </c>
      <c r="P156" s="10">
        <v>70.16046483507975</v>
      </c>
    </row>
    <row r="157" spans="1:16">
      <c r="A157" s="10" t="s">
        <v>175</v>
      </c>
      <c r="B157" s="31" t="s">
        <v>214</v>
      </c>
      <c r="C157" s="10" t="s">
        <v>215</v>
      </c>
      <c r="D157" s="33">
        <v>36</v>
      </c>
      <c r="E157" s="33">
        <v>42</v>
      </c>
      <c r="F157" s="33" t="s">
        <v>25</v>
      </c>
      <c r="G157" s="33">
        <v>76</v>
      </c>
      <c r="H157" s="33">
        <v>54</v>
      </c>
      <c r="I157" s="33" t="s">
        <v>26</v>
      </c>
      <c r="J157" s="33">
        <v>12</v>
      </c>
      <c r="K157" s="33" t="s">
        <v>27</v>
      </c>
      <c r="M157" s="10">
        <v>36.700000000000003</v>
      </c>
      <c r="N157" s="10">
        <v>-76.900000000000006</v>
      </c>
      <c r="O157" s="10">
        <v>3204.3747811277012</v>
      </c>
      <c r="P157" s="10">
        <v>75.292366519814152</v>
      </c>
    </row>
    <row r="158" spans="1:16">
      <c r="A158" s="10" t="s">
        <v>175</v>
      </c>
      <c r="B158" s="31" t="s">
        <v>306</v>
      </c>
      <c r="C158" s="10" t="s">
        <v>307</v>
      </c>
      <c r="D158" s="33">
        <v>37</v>
      </c>
      <c r="E158" s="33">
        <v>31</v>
      </c>
      <c r="F158" s="33" t="s">
        <v>25</v>
      </c>
      <c r="G158" s="33">
        <v>76</v>
      </c>
      <c r="H158" s="33">
        <v>46</v>
      </c>
      <c r="I158" s="33" t="s">
        <v>26</v>
      </c>
      <c r="J158" s="33">
        <v>7</v>
      </c>
      <c r="K158" s="33" t="s">
        <v>27</v>
      </c>
      <c r="M158" s="10">
        <v>37.516666666666666</v>
      </c>
      <c r="N158" s="10">
        <v>-76.766666666666666</v>
      </c>
      <c r="O158" s="10">
        <v>3207.0492496433944</v>
      </c>
      <c r="P158" s="10">
        <v>73.58515070450585</v>
      </c>
    </row>
    <row r="159" spans="1:16">
      <c r="A159" s="10" t="s">
        <v>22</v>
      </c>
      <c r="B159" s="31" t="s">
        <v>36</v>
      </c>
      <c r="C159" s="10" t="s">
        <v>37</v>
      </c>
      <c r="D159" s="33">
        <v>39</v>
      </c>
      <c r="E159" s="33">
        <v>17</v>
      </c>
      <c r="F159" s="33" t="s">
        <v>25</v>
      </c>
      <c r="G159" s="33">
        <v>76</v>
      </c>
      <c r="H159" s="33">
        <v>37</v>
      </c>
      <c r="I159" s="33" t="s">
        <v>26</v>
      </c>
      <c r="J159" s="33">
        <v>5</v>
      </c>
      <c r="K159" s="33" t="s">
        <v>27</v>
      </c>
      <c r="M159" s="10">
        <v>39.283333333333331</v>
      </c>
      <c r="N159" s="10">
        <v>-76.61666666666666</v>
      </c>
      <c r="O159" s="10">
        <v>3208.1854086787839</v>
      </c>
      <c r="P159" s="10">
        <v>69.91491596841152</v>
      </c>
    </row>
    <row r="160" spans="1:16">
      <c r="A160" s="10" t="s">
        <v>78</v>
      </c>
      <c r="B160" s="31" t="s">
        <v>133</v>
      </c>
      <c r="C160" s="10" t="s">
        <v>134</v>
      </c>
      <c r="D160" s="33">
        <v>40</v>
      </c>
      <c r="E160" s="33">
        <v>25</v>
      </c>
      <c r="F160" s="33" t="s">
        <v>25</v>
      </c>
      <c r="G160" s="33">
        <v>76</v>
      </c>
      <c r="H160" s="33">
        <v>34</v>
      </c>
      <c r="I160" s="33" t="s">
        <v>26</v>
      </c>
      <c r="J160" s="33">
        <v>149</v>
      </c>
      <c r="K160" s="33" t="s">
        <v>27</v>
      </c>
      <c r="M160" s="10">
        <v>40.416666666666664</v>
      </c>
      <c r="N160" s="10">
        <v>-76.566666666666663</v>
      </c>
      <c r="O160" s="10">
        <v>3210.4677767374769</v>
      </c>
      <c r="P160" s="10">
        <v>67.56594462641722</v>
      </c>
    </row>
    <row r="161" spans="1:16">
      <c r="A161" s="10" t="s">
        <v>175</v>
      </c>
      <c r="B161" s="31" t="s">
        <v>308</v>
      </c>
      <c r="C161" s="10" t="s">
        <v>309</v>
      </c>
      <c r="D161" s="33">
        <v>37</v>
      </c>
      <c r="E161" s="33">
        <v>14</v>
      </c>
      <c r="F161" s="33" t="s">
        <v>25</v>
      </c>
      <c r="G161" s="33">
        <v>76</v>
      </c>
      <c r="H161" s="33">
        <v>43</v>
      </c>
      <c r="I161" s="33" t="s">
        <v>26</v>
      </c>
      <c r="J161" s="33">
        <v>15</v>
      </c>
      <c r="K161" s="33" t="s">
        <v>27</v>
      </c>
      <c r="M161" s="10">
        <v>37.233333333333334</v>
      </c>
      <c r="N161" s="10">
        <v>-76.716666666666669</v>
      </c>
      <c r="O161" s="10">
        <v>3214.3615763410162</v>
      </c>
      <c r="P161" s="10">
        <v>74.161771899847707</v>
      </c>
    </row>
    <row r="162" spans="1:16">
      <c r="A162" s="10" t="s">
        <v>22</v>
      </c>
      <c r="B162" s="31" t="s">
        <v>74</v>
      </c>
      <c r="C162" s="10" t="s">
        <v>75</v>
      </c>
      <c r="D162" s="33">
        <v>38</v>
      </c>
      <c r="E162" s="33">
        <v>19</v>
      </c>
      <c r="F162" s="33" t="s">
        <v>25</v>
      </c>
      <c r="G162" s="33">
        <v>76</v>
      </c>
      <c r="H162" s="33">
        <v>33</v>
      </c>
      <c r="I162" s="33" t="s">
        <v>26</v>
      </c>
      <c r="J162" s="33">
        <v>44</v>
      </c>
      <c r="K162" s="33" t="s">
        <v>27</v>
      </c>
      <c r="M162" s="10">
        <v>38.31666666666667</v>
      </c>
      <c r="N162" s="10">
        <v>-76.55</v>
      </c>
      <c r="O162" s="10">
        <v>3219.22431089478</v>
      </c>
      <c r="P162" s="10">
        <v>71.907435400619406</v>
      </c>
    </row>
    <row r="163" spans="1:16">
      <c r="A163" s="10" t="s">
        <v>22</v>
      </c>
      <c r="B163" s="31" t="s">
        <v>28</v>
      </c>
      <c r="C163" s="10" t="s">
        <v>29</v>
      </c>
      <c r="D163" s="33">
        <v>38</v>
      </c>
      <c r="E163" s="33">
        <v>59</v>
      </c>
      <c r="F163" s="33" t="s">
        <v>25</v>
      </c>
      <c r="G163" s="33">
        <v>76</v>
      </c>
      <c r="H163" s="33">
        <v>29</v>
      </c>
      <c r="I163" s="33" t="s">
        <v>26</v>
      </c>
      <c r="J163" s="33">
        <v>2</v>
      </c>
      <c r="K163" s="33" t="s">
        <v>27</v>
      </c>
      <c r="M163" s="10">
        <v>38.983333333333334</v>
      </c>
      <c r="N163" s="10">
        <v>-76.483333333333334</v>
      </c>
      <c r="O163" s="10">
        <v>3220.9724809109484</v>
      </c>
      <c r="P163" s="10">
        <v>70.5267127734691</v>
      </c>
    </row>
    <row r="164" spans="1:16">
      <c r="A164" s="10" t="s">
        <v>78</v>
      </c>
      <c r="B164" s="31" t="s">
        <v>163</v>
      </c>
      <c r="C164" s="10" t="s">
        <v>164</v>
      </c>
      <c r="D164" s="33">
        <v>41</v>
      </c>
      <c r="E164" s="33">
        <v>44</v>
      </c>
      <c r="F164" s="33" t="s">
        <v>25</v>
      </c>
      <c r="G164" s="33">
        <v>76</v>
      </c>
      <c r="H164" s="33">
        <v>27</v>
      </c>
      <c r="I164" s="33" t="s">
        <v>26</v>
      </c>
      <c r="J164" s="33">
        <v>223</v>
      </c>
      <c r="K164" s="33" t="s">
        <v>27</v>
      </c>
      <c r="M164" s="10">
        <v>41.733333333333334</v>
      </c>
      <c r="N164" s="10">
        <v>-76.45</v>
      </c>
      <c r="O164" s="10">
        <v>3223.4690736055686</v>
      </c>
      <c r="P164" s="10">
        <v>64.848641955185684</v>
      </c>
    </row>
    <row r="165" spans="1:16">
      <c r="A165" s="10" t="s">
        <v>175</v>
      </c>
      <c r="B165" s="31" t="s">
        <v>220</v>
      </c>
      <c r="C165" s="10" t="s">
        <v>221</v>
      </c>
      <c r="D165" s="33">
        <v>37</v>
      </c>
      <c r="E165" s="33">
        <v>7</v>
      </c>
      <c r="F165" s="33" t="s">
        <v>25</v>
      </c>
      <c r="G165" s="33">
        <v>76</v>
      </c>
      <c r="H165" s="33">
        <v>37</v>
      </c>
      <c r="I165" s="33" t="s">
        <v>26</v>
      </c>
      <c r="J165" s="33">
        <v>4</v>
      </c>
      <c r="K165" s="33" t="s">
        <v>27</v>
      </c>
      <c r="M165" s="10">
        <v>37.116666666666667</v>
      </c>
      <c r="N165" s="10">
        <v>-76.61666666666666</v>
      </c>
      <c r="O165" s="10">
        <v>3224.4663284792673</v>
      </c>
      <c r="P165" s="10">
        <v>74.385232195157215</v>
      </c>
    </row>
    <row r="166" spans="1:16">
      <c r="A166" s="10" t="s">
        <v>22</v>
      </c>
      <c r="B166" s="31" t="s">
        <v>34</v>
      </c>
      <c r="C166" s="10" t="s">
        <v>35</v>
      </c>
      <c r="D166" s="33">
        <v>39</v>
      </c>
      <c r="E166" s="33">
        <v>19</v>
      </c>
      <c r="F166" s="33" t="s">
        <v>25</v>
      </c>
      <c r="G166" s="33">
        <v>76</v>
      </c>
      <c r="H166" s="33">
        <v>25</v>
      </c>
      <c r="I166" s="33" t="s">
        <v>26</v>
      </c>
      <c r="J166" s="33">
        <v>7</v>
      </c>
      <c r="K166" s="33" t="s">
        <v>27</v>
      </c>
      <c r="M166" s="10">
        <v>39.31666666666667</v>
      </c>
      <c r="N166" s="10">
        <v>-76.416666666666671</v>
      </c>
      <c r="O166" s="10">
        <v>3225.2591897373263</v>
      </c>
      <c r="P166" s="10">
        <v>69.835191617569507</v>
      </c>
    </row>
    <row r="167" spans="1:16">
      <c r="A167" s="10" t="s">
        <v>22</v>
      </c>
      <c r="B167" s="31" t="s">
        <v>76</v>
      </c>
      <c r="C167" s="10" t="s">
        <v>77</v>
      </c>
      <c r="D167" s="33">
        <v>38</v>
      </c>
      <c r="E167" s="33">
        <v>9</v>
      </c>
      <c r="F167" s="33" t="s">
        <v>25</v>
      </c>
      <c r="G167" s="33">
        <v>76</v>
      </c>
      <c r="H167" s="33">
        <v>26</v>
      </c>
      <c r="I167" s="33" t="s">
        <v>26</v>
      </c>
      <c r="J167" s="33">
        <v>7</v>
      </c>
      <c r="K167" s="33" t="s">
        <v>27</v>
      </c>
      <c r="M167" s="10">
        <v>38.15</v>
      </c>
      <c r="N167" s="10">
        <v>-76.433333333333337</v>
      </c>
      <c r="O167" s="10">
        <v>3230.6457796601185</v>
      </c>
      <c r="P167" s="10">
        <v>72.237599776115545</v>
      </c>
    </row>
    <row r="168" spans="1:16">
      <c r="A168" s="10" t="s">
        <v>175</v>
      </c>
      <c r="B168" s="31" t="s">
        <v>290</v>
      </c>
      <c r="C168" s="10" t="s">
        <v>291</v>
      </c>
      <c r="D168" s="33">
        <v>36</v>
      </c>
      <c r="E168" s="33">
        <v>41</v>
      </c>
      <c r="F168" s="33" t="s">
        <v>25</v>
      </c>
      <c r="G168" s="33">
        <v>76</v>
      </c>
      <c r="H168" s="33">
        <v>36</v>
      </c>
      <c r="I168" s="33" t="s">
        <v>26</v>
      </c>
      <c r="J168" s="33">
        <v>22</v>
      </c>
      <c r="K168" s="33" t="s">
        <v>27</v>
      </c>
      <c r="M168" s="10">
        <v>36.68333333333333</v>
      </c>
      <c r="N168" s="10">
        <v>-76.599999999999994</v>
      </c>
      <c r="O168" s="10">
        <v>3231.1608550939986</v>
      </c>
      <c r="P168" s="10">
        <v>75.270027255690863</v>
      </c>
    </row>
    <row r="169" spans="1:16">
      <c r="A169" s="10" t="s">
        <v>22</v>
      </c>
      <c r="B169" s="31" t="s">
        <v>66</v>
      </c>
      <c r="C169" s="10" t="s">
        <v>67</v>
      </c>
      <c r="D169" s="33">
        <v>38</v>
      </c>
      <c r="E169" s="33">
        <v>16</v>
      </c>
      <c r="F169" s="33" t="s">
        <v>25</v>
      </c>
      <c r="G169" s="33">
        <v>76</v>
      </c>
      <c r="H169" s="33">
        <v>24</v>
      </c>
      <c r="I169" s="33" t="s">
        <v>26</v>
      </c>
      <c r="J169" s="33">
        <v>12</v>
      </c>
      <c r="K169" s="33" t="s">
        <v>27</v>
      </c>
      <c r="M169" s="10">
        <v>38.266666666666666</v>
      </c>
      <c r="N169" s="10">
        <v>-76.400000000000006</v>
      </c>
      <c r="O169" s="10">
        <v>3232.653845965764</v>
      </c>
      <c r="P169" s="10">
        <v>71.994276476905569</v>
      </c>
    </row>
    <row r="170" spans="1:16">
      <c r="A170" s="10" t="s">
        <v>78</v>
      </c>
      <c r="B170" s="31" t="s">
        <v>119</v>
      </c>
      <c r="C170" s="10" t="s">
        <v>120</v>
      </c>
      <c r="D170" s="33">
        <v>40</v>
      </c>
      <c r="E170" s="33">
        <v>7</v>
      </c>
      <c r="F170" s="33" t="s">
        <v>25</v>
      </c>
      <c r="G170" s="33">
        <v>76</v>
      </c>
      <c r="H170" s="33">
        <v>18</v>
      </c>
      <c r="I170" s="33" t="s">
        <v>26</v>
      </c>
      <c r="J170" s="33">
        <v>125</v>
      </c>
      <c r="K170" s="33" t="s">
        <v>27</v>
      </c>
      <c r="M170" s="10">
        <v>40.116666666666667</v>
      </c>
      <c r="N170" s="10">
        <v>-76.3</v>
      </c>
      <c r="O170" s="10">
        <v>3233.2372608446603</v>
      </c>
      <c r="P170" s="10">
        <v>68.183422161156898</v>
      </c>
    </row>
    <row r="171" spans="1:16">
      <c r="A171" s="10" t="s">
        <v>22</v>
      </c>
      <c r="B171" s="31" t="s">
        <v>72</v>
      </c>
      <c r="C171" s="10" t="s">
        <v>73</v>
      </c>
      <c r="D171" s="33">
        <v>38</v>
      </c>
      <c r="E171" s="33">
        <v>59</v>
      </c>
      <c r="F171" s="33" t="s">
        <v>25</v>
      </c>
      <c r="G171" s="33">
        <v>76</v>
      </c>
      <c r="H171" s="33">
        <v>20</v>
      </c>
      <c r="I171" s="33" t="s">
        <v>26</v>
      </c>
      <c r="J171" s="33">
        <v>15</v>
      </c>
      <c r="K171" s="33" t="s">
        <v>27</v>
      </c>
      <c r="M171" s="10">
        <v>38.983333333333334</v>
      </c>
      <c r="N171" s="10">
        <v>-76.333333333333329</v>
      </c>
      <c r="O171" s="10">
        <v>3233.924616221409</v>
      </c>
      <c r="P171" s="10">
        <v>70.515904635605409</v>
      </c>
    </row>
    <row r="172" spans="1:16">
      <c r="A172" s="10" t="s">
        <v>175</v>
      </c>
      <c r="B172" s="31" t="s">
        <v>280</v>
      </c>
      <c r="C172" s="10" t="s">
        <v>281</v>
      </c>
      <c r="D172" s="33">
        <v>37</v>
      </c>
      <c r="E172" s="33">
        <v>36</v>
      </c>
      <c r="F172" s="33" t="s">
        <v>25</v>
      </c>
      <c r="G172" s="33">
        <v>76</v>
      </c>
      <c r="H172" s="33">
        <v>27</v>
      </c>
      <c r="I172" s="33" t="s">
        <v>26</v>
      </c>
      <c r="J172" s="33">
        <v>9</v>
      </c>
      <c r="K172" s="33" t="s">
        <v>27</v>
      </c>
      <c r="M172" s="10">
        <v>37.6</v>
      </c>
      <c r="N172" s="10">
        <v>-76.45</v>
      </c>
      <c r="O172" s="10">
        <v>3234.0410065326737</v>
      </c>
      <c r="P172" s="10">
        <v>73.368194032467002</v>
      </c>
    </row>
    <row r="173" spans="1:16">
      <c r="A173" s="10" t="s">
        <v>175</v>
      </c>
      <c r="B173" s="31" t="s">
        <v>254</v>
      </c>
      <c r="C173" s="10" t="s">
        <v>255</v>
      </c>
      <c r="D173" s="33">
        <v>37</v>
      </c>
      <c r="E173" s="33">
        <v>8</v>
      </c>
      <c r="F173" s="33" t="s">
        <v>25</v>
      </c>
      <c r="G173" s="33">
        <v>76</v>
      </c>
      <c r="H173" s="33">
        <v>30</v>
      </c>
      <c r="I173" s="33" t="s">
        <v>26</v>
      </c>
      <c r="J173" s="33">
        <v>12</v>
      </c>
      <c r="K173" s="33" t="s">
        <v>27</v>
      </c>
      <c r="M173" s="10">
        <v>37.133333333333333</v>
      </c>
      <c r="N173" s="10">
        <v>-76.5</v>
      </c>
      <c r="O173" s="10">
        <v>3234.5674879506109</v>
      </c>
      <c r="P173" s="10">
        <v>74.331582285455966</v>
      </c>
    </row>
    <row r="174" spans="1:16">
      <c r="A174" s="10" t="s">
        <v>175</v>
      </c>
      <c r="B174" s="31" t="s">
        <v>262</v>
      </c>
      <c r="C174" s="10" t="s">
        <v>263</v>
      </c>
      <c r="D174" s="33">
        <v>36</v>
      </c>
      <c r="E174" s="33">
        <v>47</v>
      </c>
      <c r="F174" s="33" t="s">
        <v>25</v>
      </c>
      <c r="G174" s="33">
        <v>76</v>
      </c>
      <c r="H174" s="33">
        <v>27</v>
      </c>
      <c r="I174" s="33" t="s">
        <v>26</v>
      </c>
      <c r="J174" s="33">
        <v>7</v>
      </c>
      <c r="K174" s="33" t="s">
        <v>27</v>
      </c>
      <c r="M174" s="10">
        <v>36.783333333333331</v>
      </c>
      <c r="N174" s="10">
        <v>-76.45</v>
      </c>
      <c r="O174" s="10">
        <v>3243.1711823034348</v>
      </c>
      <c r="P174" s="10">
        <v>75.037623011272473</v>
      </c>
    </row>
    <row r="175" spans="1:16">
      <c r="A175" s="10" t="s">
        <v>22</v>
      </c>
      <c r="B175" s="31" t="s">
        <v>23</v>
      </c>
      <c r="C175" s="10" t="s">
        <v>24</v>
      </c>
      <c r="D175" s="33">
        <v>39</v>
      </c>
      <c r="E175" s="33">
        <v>28</v>
      </c>
      <c r="F175" s="33" t="s">
        <v>25</v>
      </c>
      <c r="G175" s="33">
        <v>76</v>
      </c>
      <c r="H175" s="33">
        <v>10</v>
      </c>
      <c r="I175" s="33" t="s">
        <v>26</v>
      </c>
      <c r="J175" s="33">
        <v>18</v>
      </c>
      <c r="K175" s="33" t="s">
        <v>27</v>
      </c>
      <c r="M175" s="10">
        <v>39.466666666666669</v>
      </c>
      <c r="N175" s="10">
        <v>-76.166666666666671</v>
      </c>
      <c r="O175" s="10">
        <v>3246.1745919138793</v>
      </c>
      <c r="P175" s="10">
        <v>69.513679362546171</v>
      </c>
    </row>
    <row r="176" spans="1:16">
      <c r="A176" s="10" t="s">
        <v>175</v>
      </c>
      <c r="B176" s="31" t="s">
        <v>232</v>
      </c>
      <c r="C176" s="10" t="s">
        <v>233</v>
      </c>
      <c r="D176" s="33">
        <v>37</v>
      </c>
      <c r="E176" s="33">
        <v>4</v>
      </c>
      <c r="F176" s="33" t="s">
        <v>25</v>
      </c>
      <c r="G176" s="33">
        <v>76</v>
      </c>
      <c r="H176" s="33">
        <v>22</v>
      </c>
      <c r="I176" s="33" t="s">
        <v>26</v>
      </c>
      <c r="J176" s="33">
        <v>3</v>
      </c>
      <c r="K176" s="33" t="s">
        <v>27</v>
      </c>
      <c r="M176" s="10">
        <v>37.06666666666667</v>
      </c>
      <c r="N176" s="10">
        <v>-76.36666666666666</v>
      </c>
      <c r="O176" s="10">
        <v>3247.0963373256259</v>
      </c>
      <c r="P176" s="10">
        <v>74.445126768015371</v>
      </c>
    </row>
    <row r="177" spans="1:16">
      <c r="A177" s="10" t="s">
        <v>175</v>
      </c>
      <c r="B177" s="31" t="s">
        <v>194</v>
      </c>
      <c r="C177" s="10" t="s">
        <v>195</v>
      </c>
      <c r="D177" s="33">
        <v>36</v>
      </c>
      <c r="E177" s="33">
        <v>40</v>
      </c>
      <c r="F177" s="33" t="s">
        <v>25</v>
      </c>
      <c r="G177" s="33">
        <v>76</v>
      </c>
      <c r="H177" s="33">
        <v>19</v>
      </c>
      <c r="I177" s="33" t="s">
        <v>26</v>
      </c>
      <c r="J177" s="33">
        <v>6</v>
      </c>
      <c r="K177" s="33" t="s">
        <v>27</v>
      </c>
      <c r="M177" s="10">
        <v>36.666666666666664</v>
      </c>
      <c r="N177" s="10">
        <v>-76.316666666666663</v>
      </c>
      <c r="O177" s="10">
        <v>3256.473067619092</v>
      </c>
      <c r="P177" s="10">
        <v>75.249691274945491</v>
      </c>
    </row>
    <row r="178" spans="1:16">
      <c r="A178" s="10" t="s">
        <v>175</v>
      </c>
      <c r="B178" s="31" t="s">
        <v>256</v>
      </c>
      <c r="C178" s="10" t="s">
        <v>257</v>
      </c>
      <c r="D178" s="33">
        <v>36</v>
      </c>
      <c r="E178" s="33">
        <v>55</v>
      </c>
      <c r="F178" s="33" t="s">
        <v>25</v>
      </c>
      <c r="G178" s="33">
        <v>76</v>
      </c>
      <c r="H178" s="33">
        <v>16</v>
      </c>
      <c r="I178" s="33" t="s">
        <v>26</v>
      </c>
      <c r="J178" s="33">
        <v>5</v>
      </c>
      <c r="K178" s="33" t="s">
        <v>27</v>
      </c>
      <c r="M178" s="10">
        <v>36.916666666666664</v>
      </c>
      <c r="N178" s="10">
        <v>-76.266666666666666</v>
      </c>
      <c r="O178" s="10">
        <v>3257.7237135165437</v>
      </c>
      <c r="P178" s="10">
        <v>74.732710019608149</v>
      </c>
    </row>
    <row r="179" spans="1:16">
      <c r="A179" s="10" t="s">
        <v>22</v>
      </c>
      <c r="B179" s="31" t="s">
        <v>50</v>
      </c>
      <c r="C179" s="10" t="s">
        <v>51</v>
      </c>
      <c r="D179" s="33">
        <v>38</v>
      </c>
      <c r="E179" s="33">
        <v>48</v>
      </c>
      <c r="F179" s="33" t="s">
        <v>25</v>
      </c>
      <c r="G179" s="33">
        <v>76</v>
      </c>
      <c r="H179" s="33">
        <v>4</v>
      </c>
      <c r="I179" s="33" t="s">
        <v>26</v>
      </c>
      <c r="J179" s="33">
        <v>22</v>
      </c>
      <c r="K179" s="33" t="s">
        <v>27</v>
      </c>
      <c r="M179" s="10">
        <v>38.799999999999997</v>
      </c>
      <c r="N179" s="10">
        <v>-76.066666666666663</v>
      </c>
      <c r="O179" s="10">
        <v>3257.991796383471</v>
      </c>
      <c r="P179" s="10">
        <v>70.870103763003925</v>
      </c>
    </row>
    <row r="180" spans="1:16">
      <c r="A180" s="10" t="s">
        <v>78</v>
      </c>
      <c r="B180" s="31" t="s">
        <v>113</v>
      </c>
      <c r="C180" s="10" t="s">
        <v>114</v>
      </c>
      <c r="D180" s="33">
        <v>40</v>
      </c>
      <c r="E180" s="33">
        <v>59</v>
      </c>
      <c r="F180" s="33" t="s">
        <v>25</v>
      </c>
      <c r="G180" s="33">
        <v>75</v>
      </c>
      <c r="H180" s="33">
        <v>60</v>
      </c>
      <c r="I180" s="33" t="s">
        <v>26</v>
      </c>
      <c r="J180" s="33">
        <v>489</v>
      </c>
      <c r="K180" s="33" t="s">
        <v>27</v>
      </c>
      <c r="M180" s="10">
        <v>40.983333333333334</v>
      </c>
      <c r="N180" s="10">
        <v>-76</v>
      </c>
      <c r="O180" s="10">
        <v>3258.7134431323207</v>
      </c>
      <c r="P180" s="10">
        <v>66.407062495326684</v>
      </c>
    </row>
    <row r="181" spans="1:16">
      <c r="A181" s="10" t="s">
        <v>78</v>
      </c>
      <c r="B181" s="31" t="s">
        <v>155</v>
      </c>
      <c r="C181" s="10" t="s">
        <v>156</v>
      </c>
      <c r="D181" s="33">
        <v>40</v>
      </c>
      <c r="E181" s="33">
        <v>22</v>
      </c>
      <c r="F181" s="33" t="s">
        <v>25</v>
      </c>
      <c r="G181" s="33">
        <v>75</v>
      </c>
      <c r="H181" s="33">
        <v>58</v>
      </c>
      <c r="I181" s="33" t="s">
        <v>26</v>
      </c>
      <c r="J181" s="33">
        <v>109</v>
      </c>
      <c r="K181" s="33" t="s">
        <v>27</v>
      </c>
      <c r="M181" s="10">
        <v>40.366666666666667</v>
      </c>
      <c r="N181" s="10">
        <v>-75.966666666666669</v>
      </c>
      <c r="O181" s="10">
        <v>3261.2938702013657</v>
      </c>
      <c r="P181" s="10">
        <v>67.666638129544282</v>
      </c>
    </row>
    <row r="182" spans="1:16">
      <c r="A182" s="10" t="s">
        <v>22</v>
      </c>
      <c r="B182" s="31" t="s">
        <v>38</v>
      </c>
      <c r="C182" s="10" t="s">
        <v>39</v>
      </c>
      <c r="D182" s="33">
        <v>38</v>
      </c>
      <c r="E182" s="33">
        <v>32</v>
      </c>
      <c r="F182" s="33" t="s">
        <v>25</v>
      </c>
      <c r="G182" s="33">
        <v>76</v>
      </c>
      <c r="H182" s="33">
        <v>2</v>
      </c>
      <c r="I182" s="33" t="s">
        <v>26</v>
      </c>
      <c r="J182" s="33">
        <v>6</v>
      </c>
      <c r="K182" s="33" t="s">
        <v>27</v>
      </c>
      <c r="M182" s="10">
        <v>38.533333333333331</v>
      </c>
      <c r="N182" s="10">
        <v>-76.033333333333331</v>
      </c>
      <c r="O182" s="10">
        <v>3262.6099814456884</v>
      </c>
      <c r="P182" s="10">
        <v>71.410635253304989</v>
      </c>
    </row>
    <row r="183" spans="1:16">
      <c r="A183" s="10" t="s">
        <v>175</v>
      </c>
      <c r="B183" s="31" t="s">
        <v>258</v>
      </c>
      <c r="C183" s="10" t="s">
        <v>259</v>
      </c>
      <c r="D183" s="33">
        <v>36</v>
      </c>
      <c r="E183" s="33">
        <v>54</v>
      </c>
      <c r="F183" s="33" t="s">
        <v>25</v>
      </c>
      <c r="G183" s="33">
        <v>76</v>
      </c>
      <c r="H183" s="33">
        <v>12</v>
      </c>
      <c r="I183" s="33" t="s">
        <v>26</v>
      </c>
      <c r="J183" s="33">
        <v>14</v>
      </c>
      <c r="K183" s="33" t="s">
        <v>27</v>
      </c>
      <c r="M183" s="10">
        <v>36.9</v>
      </c>
      <c r="N183" s="10">
        <v>-76.2</v>
      </c>
      <c r="O183" s="10">
        <v>3263.8201941616539</v>
      </c>
      <c r="P183" s="10">
        <v>74.754449647421964</v>
      </c>
    </row>
    <row r="184" spans="1:16">
      <c r="A184" s="10" t="s">
        <v>78</v>
      </c>
      <c r="B184" s="31" t="s">
        <v>97</v>
      </c>
      <c r="C184" s="10" t="s">
        <v>98</v>
      </c>
      <c r="D184" s="33">
        <v>39</v>
      </c>
      <c r="E184" s="33">
        <v>59</v>
      </c>
      <c r="F184" s="33" t="s">
        <v>25</v>
      </c>
      <c r="G184" s="33">
        <v>75</v>
      </c>
      <c r="H184" s="33">
        <v>52</v>
      </c>
      <c r="I184" s="33" t="s">
        <v>26</v>
      </c>
      <c r="J184" s="33">
        <v>201</v>
      </c>
      <c r="K184" s="33" t="s">
        <v>27</v>
      </c>
      <c r="M184" s="10">
        <v>39.983333333333334</v>
      </c>
      <c r="N184" s="10">
        <v>-75.86666666666666</v>
      </c>
      <c r="O184" s="10">
        <v>3270.3393353806077</v>
      </c>
      <c r="P184" s="10">
        <v>68.446162217746377</v>
      </c>
    </row>
    <row r="185" spans="1:16">
      <c r="A185" s="10" t="s">
        <v>175</v>
      </c>
      <c r="B185" s="31" t="s">
        <v>210</v>
      </c>
      <c r="C185" s="10" t="s">
        <v>211</v>
      </c>
      <c r="D185" s="33">
        <v>36</v>
      </c>
      <c r="E185" s="33">
        <v>42</v>
      </c>
      <c r="F185" s="33" t="s">
        <v>25</v>
      </c>
      <c r="G185" s="33">
        <v>76</v>
      </c>
      <c r="H185" s="33">
        <v>8</v>
      </c>
      <c r="I185" s="33" t="s">
        <v>26</v>
      </c>
      <c r="J185" s="33">
        <v>5</v>
      </c>
      <c r="K185" s="33" t="s">
        <v>27</v>
      </c>
      <c r="M185" s="10">
        <v>36.700000000000003</v>
      </c>
      <c r="N185" s="10">
        <v>-76.13333333333334</v>
      </c>
      <c r="O185" s="10">
        <v>3272.2701074054785</v>
      </c>
      <c r="P185" s="10">
        <v>75.146801604180524</v>
      </c>
    </row>
    <row r="186" spans="1:16">
      <c r="A186" s="10" t="s">
        <v>175</v>
      </c>
      <c r="B186" s="31" t="s">
        <v>294</v>
      </c>
      <c r="C186" s="10" t="s">
        <v>295</v>
      </c>
      <c r="D186" s="33">
        <v>37</v>
      </c>
      <c r="E186" s="33">
        <v>49</v>
      </c>
      <c r="F186" s="33" t="s">
        <v>25</v>
      </c>
      <c r="G186" s="33">
        <v>75</v>
      </c>
      <c r="H186" s="33">
        <v>59</v>
      </c>
      <c r="I186" s="33" t="s">
        <v>26</v>
      </c>
      <c r="J186" s="33">
        <v>2</v>
      </c>
      <c r="K186" s="33" t="s">
        <v>27</v>
      </c>
      <c r="M186" s="10">
        <v>37.81666666666667</v>
      </c>
      <c r="N186" s="10">
        <v>-75.983333333333334</v>
      </c>
      <c r="O186" s="10">
        <v>3272.8562682258262</v>
      </c>
      <c r="P186" s="10">
        <v>72.861218018937265</v>
      </c>
    </row>
    <row r="187" spans="1:16">
      <c r="A187" s="10" t="s">
        <v>22</v>
      </c>
      <c r="B187" s="31" t="s">
        <v>68</v>
      </c>
      <c r="C187" s="10" t="s">
        <v>69</v>
      </c>
      <c r="D187" s="33">
        <v>38</v>
      </c>
      <c r="E187" s="33">
        <v>58</v>
      </c>
      <c r="F187" s="33" t="s">
        <v>25</v>
      </c>
      <c r="G187" s="33">
        <v>75</v>
      </c>
      <c r="H187" s="33">
        <v>52</v>
      </c>
      <c r="I187" s="33" t="s">
        <v>26</v>
      </c>
      <c r="J187" s="33">
        <v>20</v>
      </c>
      <c r="K187" s="33" t="s">
        <v>27</v>
      </c>
      <c r="M187" s="10">
        <v>38.966666666666669</v>
      </c>
      <c r="N187" s="10">
        <v>-75.86666666666666</v>
      </c>
      <c r="O187" s="10">
        <v>3274.3081038438845</v>
      </c>
      <c r="P187" s="10">
        <v>70.514142293129012</v>
      </c>
    </row>
    <row r="188" spans="1:16">
      <c r="A188" s="10" t="s">
        <v>78</v>
      </c>
      <c r="B188" s="31" t="s">
        <v>123</v>
      </c>
      <c r="C188" s="10" t="s">
        <v>124</v>
      </c>
      <c r="D188" s="33">
        <v>40</v>
      </c>
      <c r="E188" s="33">
        <v>48</v>
      </c>
      <c r="F188" s="33" t="s">
        <v>25</v>
      </c>
      <c r="G188" s="33">
        <v>75</v>
      </c>
      <c r="H188" s="33">
        <v>46</v>
      </c>
      <c r="I188" s="33" t="s">
        <v>26</v>
      </c>
      <c r="J188" s="33">
        <v>163</v>
      </c>
      <c r="K188" s="33" t="s">
        <v>27</v>
      </c>
      <c r="M188" s="10">
        <v>40.799999999999997</v>
      </c>
      <c r="N188" s="10">
        <v>-75.766666666666666</v>
      </c>
      <c r="O188" s="10">
        <v>3278.1439236740821</v>
      </c>
      <c r="P188" s="10">
        <v>66.783794809390088</v>
      </c>
    </row>
    <row r="189" spans="1:16">
      <c r="A189" s="10" t="s">
        <v>175</v>
      </c>
      <c r="B189" s="31" t="s">
        <v>264</v>
      </c>
      <c r="C189" s="10" t="s">
        <v>265</v>
      </c>
      <c r="D189" s="33">
        <v>36</v>
      </c>
      <c r="E189" s="33">
        <v>49</v>
      </c>
      <c r="F189" s="33" t="s">
        <v>25</v>
      </c>
      <c r="G189" s="33">
        <v>76</v>
      </c>
      <c r="H189" s="33">
        <v>1</v>
      </c>
      <c r="I189" s="33" t="s">
        <v>26</v>
      </c>
      <c r="J189" s="33">
        <v>7</v>
      </c>
      <c r="K189" s="33" t="s">
        <v>27</v>
      </c>
      <c r="M189" s="10">
        <v>36.81666666666667</v>
      </c>
      <c r="N189" s="10">
        <v>-76.016666666666666</v>
      </c>
      <c r="O189" s="10">
        <v>3281.0773687775004</v>
      </c>
      <c r="P189" s="10">
        <v>74.889076607696822</v>
      </c>
    </row>
    <row r="190" spans="1:16">
      <c r="A190" s="10" t="s">
        <v>78</v>
      </c>
      <c r="B190" s="31" t="s">
        <v>85</v>
      </c>
      <c r="C190" s="10" t="s">
        <v>86</v>
      </c>
      <c r="D190" s="33">
        <v>41</v>
      </c>
      <c r="E190" s="33">
        <v>20</v>
      </c>
      <c r="F190" s="33" t="s">
        <v>25</v>
      </c>
      <c r="G190" s="33">
        <v>75</v>
      </c>
      <c r="H190" s="33">
        <v>43</v>
      </c>
      <c r="I190" s="33" t="s">
        <v>26</v>
      </c>
      <c r="J190" s="33">
        <v>291</v>
      </c>
      <c r="K190" s="33" t="s">
        <v>27</v>
      </c>
      <c r="M190" s="10">
        <v>41.333333333333336</v>
      </c>
      <c r="N190" s="10">
        <v>-75.716666666666669</v>
      </c>
      <c r="O190" s="10">
        <v>3283.0872315888419</v>
      </c>
      <c r="P190" s="10">
        <v>65.701871288384609</v>
      </c>
    </row>
    <row r="191" spans="1:16">
      <c r="A191" s="10" t="s">
        <v>175</v>
      </c>
      <c r="B191" s="31" t="s">
        <v>250</v>
      </c>
      <c r="C191" s="10" t="s">
        <v>251</v>
      </c>
      <c r="D191" s="33">
        <v>37</v>
      </c>
      <c r="E191" s="33">
        <v>38</v>
      </c>
      <c r="F191" s="33" t="s">
        <v>25</v>
      </c>
      <c r="G191" s="33">
        <v>75</v>
      </c>
      <c r="H191" s="33">
        <v>46</v>
      </c>
      <c r="I191" s="33" t="s">
        <v>26</v>
      </c>
      <c r="J191" s="33">
        <v>15</v>
      </c>
      <c r="K191" s="33" t="s">
        <v>27</v>
      </c>
      <c r="M191" s="10">
        <v>37.633333333333333</v>
      </c>
      <c r="N191" s="10">
        <v>-75.766666666666666</v>
      </c>
      <c r="O191" s="10">
        <v>3293.6482987410718</v>
      </c>
      <c r="P191" s="10">
        <v>73.20084636227817</v>
      </c>
    </row>
    <row r="192" spans="1:16">
      <c r="A192" s="10" t="s">
        <v>78</v>
      </c>
      <c r="B192" s="31" t="s">
        <v>167</v>
      </c>
      <c r="C192" s="10" t="s">
        <v>168</v>
      </c>
      <c r="D192" s="33">
        <v>39</v>
      </c>
      <c r="E192" s="33">
        <v>59</v>
      </c>
      <c r="F192" s="33" t="s">
        <v>25</v>
      </c>
      <c r="G192" s="33">
        <v>75</v>
      </c>
      <c r="H192" s="33">
        <v>35</v>
      </c>
      <c r="I192" s="33" t="s">
        <v>26</v>
      </c>
      <c r="J192" s="33">
        <v>142</v>
      </c>
      <c r="K192" s="33" t="s">
        <v>27</v>
      </c>
      <c r="M192" s="10">
        <v>39.983333333333334</v>
      </c>
      <c r="N192" s="10">
        <v>-75.583333333333329</v>
      </c>
      <c r="O192" s="10">
        <v>3294.4743440163948</v>
      </c>
      <c r="P192" s="10">
        <v>68.436949954264279</v>
      </c>
    </row>
    <row r="193" spans="1:16">
      <c r="A193" s="10" t="s">
        <v>78</v>
      </c>
      <c r="B193" s="31" t="s">
        <v>151</v>
      </c>
      <c r="C193" s="10" t="s">
        <v>152</v>
      </c>
      <c r="D193" s="33">
        <v>40</v>
      </c>
      <c r="E193" s="33">
        <v>14</v>
      </c>
      <c r="F193" s="33" t="s">
        <v>25</v>
      </c>
      <c r="G193" s="33">
        <v>75</v>
      </c>
      <c r="H193" s="33">
        <v>33</v>
      </c>
      <c r="I193" s="33" t="s">
        <v>26</v>
      </c>
      <c r="J193" s="33">
        <v>92</v>
      </c>
      <c r="K193" s="33" t="s">
        <v>27</v>
      </c>
      <c r="M193" s="10">
        <v>40.233333333333334</v>
      </c>
      <c r="N193" s="10">
        <v>-75.55</v>
      </c>
      <c r="O193" s="10">
        <v>3296.7868259436327</v>
      </c>
      <c r="P193" s="10">
        <v>67.930532595328458</v>
      </c>
    </row>
    <row r="194" spans="1:16">
      <c r="A194" s="10" t="s">
        <v>78</v>
      </c>
      <c r="B194" s="31" t="s">
        <v>81</v>
      </c>
      <c r="C194" s="10" t="s">
        <v>82</v>
      </c>
      <c r="D194" s="33">
        <v>40</v>
      </c>
      <c r="E194" s="33">
        <v>34</v>
      </c>
      <c r="F194" s="33" t="s">
        <v>25</v>
      </c>
      <c r="G194" s="33">
        <v>75</v>
      </c>
      <c r="H194" s="33">
        <v>29</v>
      </c>
      <c r="I194" s="33" t="s">
        <v>26</v>
      </c>
      <c r="J194" s="33">
        <v>122</v>
      </c>
      <c r="K194" s="33" t="s">
        <v>27</v>
      </c>
      <c r="M194" s="10">
        <v>40.56666666666667</v>
      </c>
      <c r="N194" s="10">
        <v>-75.483333333333334</v>
      </c>
      <c r="O194" s="10">
        <v>3302.0470038594053</v>
      </c>
      <c r="P194" s="10">
        <v>67.256154463566688</v>
      </c>
    </row>
    <row r="195" spans="1:16">
      <c r="A195" s="10" t="s">
        <v>78</v>
      </c>
      <c r="B195" s="31" t="s">
        <v>79</v>
      </c>
      <c r="C195" s="10" t="s">
        <v>80</v>
      </c>
      <c r="D195" s="33">
        <v>40</v>
      </c>
      <c r="E195" s="33">
        <v>39</v>
      </c>
      <c r="F195" s="33" t="s">
        <v>25</v>
      </c>
      <c r="G195" s="33">
        <v>75</v>
      </c>
      <c r="H195" s="33">
        <v>27</v>
      </c>
      <c r="I195" s="33" t="s">
        <v>26</v>
      </c>
      <c r="J195" s="33">
        <v>114</v>
      </c>
      <c r="K195" s="33" t="s">
        <v>27</v>
      </c>
      <c r="M195" s="10">
        <v>40.65</v>
      </c>
      <c r="N195" s="10">
        <v>-75.45</v>
      </c>
      <c r="O195" s="10">
        <v>3304.818599678722</v>
      </c>
      <c r="P195" s="10">
        <v>67.087772609051754</v>
      </c>
    </row>
    <row r="196" spans="1:16">
      <c r="A196" s="10" t="s">
        <v>22</v>
      </c>
      <c r="B196" s="31" t="s">
        <v>70</v>
      </c>
      <c r="C196" s="10" t="s">
        <v>71</v>
      </c>
      <c r="D196" s="33">
        <v>38</v>
      </c>
      <c r="E196" s="33">
        <v>20</v>
      </c>
      <c r="F196" s="33" t="s">
        <v>25</v>
      </c>
      <c r="G196" s="33">
        <v>75</v>
      </c>
      <c r="H196" s="33">
        <v>30</v>
      </c>
      <c r="I196" s="33" t="s">
        <v>26</v>
      </c>
      <c r="J196" s="33">
        <v>19</v>
      </c>
      <c r="K196" s="33" t="s">
        <v>27</v>
      </c>
      <c r="M196" s="10">
        <v>38.333333333333336</v>
      </c>
      <c r="N196" s="10">
        <v>-75.5</v>
      </c>
      <c r="O196" s="10">
        <v>3310.4716758350032</v>
      </c>
      <c r="P196" s="10">
        <v>71.757450595689136</v>
      </c>
    </row>
    <row r="197" spans="1:16">
      <c r="A197" s="10" t="s">
        <v>78</v>
      </c>
      <c r="B197" s="31" t="s">
        <v>131</v>
      </c>
      <c r="C197" s="10" t="s">
        <v>132</v>
      </c>
      <c r="D197" s="33">
        <v>41</v>
      </c>
      <c r="E197" s="33">
        <v>8</v>
      </c>
      <c r="F197" s="33" t="s">
        <v>25</v>
      </c>
      <c r="G197" s="33">
        <v>75</v>
      </c>
      <c r="H197" s="33">
        <v>23</v>
      </c>
      <c r="I197" s="33" t="s">
        <v>26</v>
      </c>
      <c r="J197" s="33">
        <v>577</v>
      </c>
      <c r="K197" s="33" t="s">
        <v>27</v>
      </c>
      <c r="M197" s="10">
        <v>41.133333333333333</v>
      </c>
      <c r="N197" s="10">
        <v>-75.38333333333334</v>
      </c>
      <c r="O197" s="10">
        <v>3310.6119562372114</v>
      </c>
      <c r="P197" s="10">
        <v>66.114001323003237</v>
      </c>
    </row>
    <row r="198" spans="1:16">
      <c r="A198" s="10" t="s">
        <v>78</v>
      </c>
      <c r="B198" s="31" t="s">
        <v>153</v>
      </c>
      <c r="C198" s="10" t="s">
        <v>154</v>
      </c>
      <c r="D198" s="33">
        <v>40</v>
      </c>
      <c r="E198" s="33">
        <v>26</v>
      </c>
      <c r="F198" s="33" t="s">
        <v>25</v>
      </c>
      <c r="G198" s="33">
        <v>75</v>
      </c>
      <c r="H198" s="33">
        <v>23</v>
      </c>
      <c r="I198" s="33" t="s">
        <v>26</v>
      </c>
      <c r="J198" s="33">
        <v>160</v>
      </c>
      <c r="K198" s="33" t="s">
        <v>27</v>
      </c>
      <c r="M198" s="10">
        <v>40.43333333333333</v>
      </c>
      <c r="N198" s="10">
        <v>-75.38333333333334</v>
      </c>
      <c r="O198" s="10">
        <v>3310.6242658594497</v>
      </c>
      <c r="P198" s="10">
        <v>67.523708210822107</v>
      </c>
    </row>
    <row r="199" spans="1:16">
      <c r="A199" s="10" t="s">
        <v>175</v>
      </c>
      <c r="B199" s="31" t="s">
        <v>298</v>
      </c>
      <c r="C199" s="10" t="s">
        <v>299</v>
      </c>
      <c r="D199" s="33">
        <v>37</v>
      </c>
      <c r="E199" s="33">
        <v>56</v>
      </c>
      <c r="F199" s="33" t="s">
        <v>25</v>
      </c>
      <c r="G199" s="33">
        <v>75</v>
      </c>
      <c r="H199" s="33">
        <v>28</v>
      </c>
      <c r="I199" s="33" t="s">
        <v>26</v>
      </c>
      <c r="J199" s="33">
        <v>14</v>
      </c>
      <c r="K199" s="33" t="s">
        <v>27</v>
      </c>
      <c r="M199" s="10">
        <v>37.93333333333333</v>
      </c>
      <c r="N199" s="10">
        <v>-75.466666666666669</v>
      </c>
      <c r="O199" s="10">
        <v>3316.9285827284057</v>
      </c>
      <c r="P199" s="10">
        <v>72.555526304149979</v>
      </c>
    </row>
    <row r="200" spans="1:16">
      <c r="A200" s="10" t="s">
        <v>78</v>
      </c>
      <c r="B200" s="31" t="s">
        <v>137</v>
      </c>
      <c r="C200" s="10" t="s">
        <v>138</v>
      </c>
      <c r="D200" s="33">
        <v>40</v>
      </c>
      <c r="E200" s="33">
        <v>23</v>
      </c>
      <c r="F200" s="33" t="s">
        <v>25</v>
      </c>
      <c r="G200" s="33">
        <v>75</v>
      </c>
      <c r="H200" s="33">
        <v>17</v>
      </c>
      <c r="I200" s="33" t="s">
        <v>26</v>
      </c>
      <c r="J200" s="33">
        <v>173</v>
      </c>
      <c r="K200" s="33" t="s">
        <v>27</v>
      </c>
      <c r="M200" s="10">
        <v>40.383333333333333</v>
      </c>
      <c r="N200" s="10">
        <v>-75.283333333333331</v>
      </c>
      <c r="O200" s="10">
        <v>3319.1580613147207</v>
      </c>
      <c r="P200" s="10">
        <v>67.622413513203782</v>
      </c>
    </row>
    <row r="201" spans="1:16">
      <c r="A201" s="10" t="s">
        <v>78</v>
      </c>
      <c r="B201" s="31" t="s">
        <v>143</v>
      </c>
      <c r="C201" s="10" t="s">
        <v>144</v>
      </c>
      <c r="D201" s="33">
        <v>40</v>
      </c>
      <c r="E201" s="33">
        <v>8</v>
      </c>
      <c r="F201" s="33" t="s">
        <v>25</v>
      </c>
      <c r="G201" s="33">
        <v>75</v>
      </c>
      <c r="H201" s="33">
        <v>16</v>
      </c>
      <c r="I201" s="33" t="s">
        <v>26</v>
      </c>
      <c r="J201" s="33">
        <v>92</v>
      </c>
      <c r="K201" s="33" t="s">
        <v>27</v>
      </c>
      <c r="M201" s="10">
        <v>40.133333333333333</v>
      </c>
      <c r="N201" s="10">
        <v>-75.266666666666666</v>
      </c>
      <c r="O201" s="10">
        <v>3321.0545192190398</v>
      </c>
      <c r="P201" s="10">
        <v>68.124046321815811</v>
      </c>
    </row>
    <row r="202" spans="1:16">
      <c r="A202" s="10" t="s">
        <v>78</v>
      </c>
      <c r="B202" s="31" t="s">
        <v>139</v>
      </c>
      <c r="C202" s="10" t="s">
        <v>140</v>
      </c>
      <c r="D202" s="33">
        <v>39</v>
      </c>
      <c r="E202" s="33">
        <v>52</v>
      </c>
      <c r="F202" s="33" t="s">
        <v>25</v>
      </c>
      <c r="G202" s="33">
        <v>75</v>
      </c>
      <c r="H202" s="33">
        <v>14</v>
      </c>
      <c r="I202" s="33" t="s">
        <v>26</v>
      </c>
      <c r="J202" s="33">
        <v>18</v>
      </c>
      <c r="K202" s="33" t="s">
        <v>27</v>
      </c>
      <c r="M202" s="10">
        <v>39.866666666666667</v>
      </c>
      <c r="N202" s="10">
        <v>-75.233333333333334</v>
      </c>
      <c r="O202" s="10">
        <v>3324.6481039631044</v>
      </c>
      <c r="P202" s="10">
        <v>68.657794547076094</v>
      </c>
    </row>
    <row r="203" spans="1:16">
      <c r="A203" s="10" t="s">
        <v>78</v>
      </c>
      <c r="B203" s="31" t="s">
        <v>99</v>
      </c>
      <c r="C203" s="10" t="s">
        <v>100</v>
      </c>
      <c r="D203" s="33">
        <v>40</v>
      </c>
      <c r="E203" s="33">
        <v>20</v>
      </c>
      <c r="F203" s="33" t="s">
        <v>25</v>
      </c>
      <c r="G203" s="33">
        <v>75</v>
      </c>
      <c r="H203" s="33">
        <v>7</v>
      </c>
      <c r="I203" s="33" t="s">
        <v>26</v>
      </c>
      <c r="J203" s="33">
        <v>117</v>
      </c>
      <c r="K203" s="33" t="s">
        <v>27</v>
      </c>
      <c r="M203" s="10">
        <v>40.333333333333336</v>
      </c>
      <c r="N203" s="10">
        <v>-75.11666666666666</v>
      </c>
      <c r="O203" s="10">
        <v>3333.3625129472948</v>
      </c>
      <c r="P203" s="10">
        <v>67.718809515946901</v>
      </c>
    </row>
    <row r="204" spans="1:16">
      <c r="A204" s="10" t="s">
        <v>78</v>
      </c>
      <c r="B204" s="31" t="s">
        <v>141</v>
      </c>
      <c r="C204" s="10" t="s">
        <v>142</v>
      </c>
      <c r="D204" s="33">
        <v>40</v>
      </c>
      <c r="E204" s="33">
        <v>5</v>
      </c>
      <c r="F204" s="33" t="s">
        <v>25</v>
      </c>
      <c r="G204" s="33">
        <v>75</v>
      </c>
      <c r="H204" s="33">
        <v>1</v>
      </c>
      <c r="I204" s="33" t="s">
        <v>26</v>
      </c>
      <c r="J204" s="33">
        <v>28</v>
      </c>
      <c r="K204" s="33" t="s">
        <v>27</v>
      </c>
      <c r="M204" s="10">
        <v>40.083333333333336</v>
      </c>
      <c r="N204" s="10">
        <v>-75.016666666666666</v>
      </c>
      <c r="O204" s="10">
        <v>3342.4397114754061</v>
      </c>
      <c r="P204" s="10">
        <v>68.215196489055828</v>
      </c>
    </row>
    <row r="205" spans="1:16">
      <c r="A205" s="10" t="s">
        <v>22</v>
      </c>
      <c r="B205" s="31" t="s">
        <v>64</v>
      </c>
      <c r="C205" s="10" t="s">
        <v>65</v>
      </c>
      <c r="D205" s="33">
        <v>38</v>
      </c>
      <c r="E205" s="33">
        <v>19</v>
      </c>
      <c r="F205" s="33" t="s">
        <v>25</v>
      </c>
      <c r="G205" s="33">
        <v>75</v>
      </c>
      <c r="H205" s="33">
        <v>7</v>
      </c>
      <c r="I205" s="33" t="s">
        <v>26</v>
      </c>
      <c r="J205" s="33">
        <v>3</v>
      </c>
      <c r="K205" s="33" t="s">
        <v>27</v>
      </c>
      <c r="M205" s="10">
        <v>38.31666666666667</v>
      </c>
      <c r="N205" s="10">
        <v>-75.11666666666666</v>
      </c>
      <c r="O205" s="10">
        <v>3343.955405616151</v>
      </c>
      <c r="P205" s="10">
        <v>71.745189621576799</v>
      </c>
    </row>
  </sheetData>
  <sortState ref="A1:P205">
    <sortCondition ref="O1:O20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E4539-B441-4E6B-938D-17FFA9F8E3E8}">
  <sheetPr codeName="Sheet5"/>
  <dimension ref="A1:F4"/>
  <sheetViews>
    <sheetView workbookViewId="0">
      <selection sqref="A1:XFD34"/>
    </sheetView>
  </sheetViews>
  <sheetFormatPr defaultRowHeight="14.25"/>
  <cols>
    <col min="1" max="1" width="19.53125" customWidth="1"/>
    <col min="2" max="2" width="7.33203125" style="2" customWidth="1"/>
    <col min="3" max="3" width="8.86328125" style="2"/>
    <col min="4" max="4" width="3.86328125" style="2" customWidth="1"/>
    <col min="5" max="5" width="13.46484375" style="1" customWidth="1"/>
    <col min="6" max="6" width="8.86328125" style="2"/>
    <col min="7" max="7" width="10.19921875" bestFit="1" customWidth="1"/>
  </cols>
  <sheetData>
    <row r="1" spans="1:3">
      <c r="A1" t="s">
        <v>467</v>
      </c>
      <c r="B1" s="2">
        <v>23.9</v>
      </c>
      <c r="C1" s="2">
        <v>100890</v>
      </c>
    </row>
    <row r="2" spans="1:3">
      <c r="A2" t="s">
        <v>468</v>
      </c>
      <c r="B2" s="2">
        <v>22.2</v>
      </c>
      <c r="C2" s="2">
        <v>100960</v>
      </c>
    </row>
    <row r="3" spans="1:3">
      <c r="A3" t="s">
        <v>469</v>
      </c>
      <c r="B3" s="2">
        <v>21.1</v>
      </c>
      <c r="C3" s="2">
        <v>100990</v>
      </c>
    </row>
    <row r="4" spans="1:3">
      <c r="A4" t="s">
        <v>470</v>
      </c>
      <c r="B4" s="2">
        <v>19.399999999999999</v>
      </c>
      <c r="C4" s="2">
        <v>100990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BF871-BBFF-4717-8CD4-882BC92BA068}">
  <sheetPr codeName="Sheet8"/>
  <dimension ref="A1:A45"/>
  <sheetViews>
    <sheetView workbookViewId="0">
      <selection activeCell="A31" sqref="A31"/>
    </sheetView>
  </sheetViews>
  <sheetFormatPr defaultRowHeight="14.25"/>
  <cols>
    <col min="1" max="1" width="154.6640625" customWidth="1"/>
  </cols>
  <sheetData>
    <row r="1" spans="1:1">
      <c r="A1" t="s">
        <v>471</v>
      </c>
    </row>
    <row r="2" spans="1:1">
      <c r="A2" t="s">
        <v>472</v>
      </c>
    </row>
    <row r="3" spans="1:1">
      <c r="A3" t="s">
        <v>473</v>
      </c>
    </row>
    <row r="4" spans="1:1">
      <c r="A4" t="s">
        <v>474</v>
      </c>
    </row>
    <row r="5" spans="1:1">
      <c r="A5" t="s">
        <v>475</v>
      </c>
    </row>
    <row r="6" spans="1:1">
      <c r="A6" t="s">
        <v>476</v>
      </c>
    </row>
    <row r="7" spans="1:1">
      <c r="A7" t="s">
        <v>477</v>
      </c>
    </row>
    <row r="8" spans="1:1">
      <c r="A8" t="s">
        <v>478</v>
      </c>
    </row>
    <row r="9" spans="1:1">
      <c r="A9" t="s">
        <v>479</v>
      </c>
    </row>
    <row r="10" spans="1:1">
      <c r="A10" t="s">
        <v>480</v>
      </c>
    </row>
    <row r="11" spans="1:1">
      <c r="A11" t="s">
        <v>481</v>
      </c>
    </row>
    <row r="12" spans="1:1">
      <c r="A12" t="s">
        <v>482</v>
      </c>
    </row>
    <row r="13" spans="1:1">
      <c r="A13" t="s">
        <v>483</v>
      </c>
    </row>
    <row r="14" spans="1:1">
      <c r="A14" t="s">
        <v>484</v>
      </c>
    </row>
    <row r="15" spans="1:1">
      <c r="A15" t="s">
        <v>485</v>
      </c>
    </row>
    <row r="16" spans="1:1">
      <c r="A16" t="s">
        <v>486</v>
      </c>
    </row>
    <row r="17" spans="1:1">
      <c r="A17" t="s">
        <v>487</v>
      </c>
    </row>
    <row r="18" spans="1:1">
      <c r="A18" t="s">
        <v>488</v>
      </c>
    </row>
    <row r="19" spans="1:1">
      <c r="A19" t="s">
        <v>489</v>
      </c>
    </row>
    <row r="20" spans="1:1">
      <c r="A20" t="s">
        <v>490</v>
      </c>
    </row>
    <row r="21" spans="1:1">
      <c r="A21" t="s">
        <v>491</v>
      </c>
    </row>
    <row r="22" spans="1:1">
      <c r="A22" t="s">
        <v>492</v>
      </c>
    </row>
    <row r="23" spans="1:1">
      <c r="A23" t="s">
        <v>493</v>
      </c>
    </row>
    <row r="24" spans="1:1">
      <c r="A24" t="s">
        <v>494</v>
      </c>
    </row>
    <row r="25" spans="1:1">
      <c r="A25" t="s">
        <v>495</v>
      </c>
    </row>
    <row r="26" spans="1:1">
      <c r="A26" t="s">
        <v>496</v>
      </c>
    </row>
    <row r="27" spans="1:1">
      <c r="A27" t="s">
        <v>497</v>
      </c>
    </row>
    <row r="28" spans="1:1">
      <c r="A28" t="s">
        <v>498</v>
      </c>
    </row>
    <row r="29" spans="1:1">
      <c r="A29" t="s">
        <v>499</v>
      </c>
    </row>
    <row r="30" spans="1:1">
      <c r="A30" t="s">
        <v>500</v>
      </c>
    </row>
    <row r="31" spans="1:1">
      <c r="A31" t="s">
        <v>501</v>
      </c>
    </row>
    <row r="32" spans="1:1">
      <c r="A32" t="s">
        <v>502</v>
      </c>
    </row>
    <row r="33" spans="1:1">
      <c r="A33" t="s">
        <v>503</v>
      </c>
    </row>
    <row r="34" spans="1:1">
      <c r="A34" t="s">
        <v>504</v>
      </c>
    </row>
    <row r="35" spans="1:1">
      <c r="A35" t="s">
        <v>505</v>
      </c>
    </row>
    <row r="36" spans="1:1">
      <c r="A36" t="s">
        <v>506</v>
      </c>
    </row>
    <row r="37" spans="1:1">
      <c r="A37" t="s">
        <v>507</v>
      </c>
    </row>
    <row r="38" spans="1:1">
      <c r="A38" t="s">
        <v>508</v>
      </c>
    </row>
    <row r="39" spans="1:1">
      <c r="A39" t="s">
        <v>509</v>
      </c>
    </row>
    <row r="40" spans="1:1">
      <c r="A40" t="s">
        <v>510</v>
      </c>
    </row>
    <row r="41" spans="1:1">
      <c r="A41" t="s">
        <v>511</v>
      </c>
    </row>
    <row r="42" spans="1:1">
      <c r="A42" t="s">
        <v>512</v>
      </c>
    </row>
    <row r="43" spans="1:1">
      <c r="A43" t="s">
        <v>513</v>
      </c>
    </row>
    <row r="44" spans="1:1">
      <c r="A44" t="s">
        <v>514</v>
      </c>
    </row>
    <row r="45" spans="1:1">
      <c r="A45" t="s">
        <v>515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AEB36-8665-4548-A53D-F994C13502E6}">
  <sheetPr codeName="Sheet25"/>
  <dimension ref="A1:C8185"/>
  <sheetViews>
    <sheetView workbookViewId="0">
      <selection activeCell="E41" sqref="E41"/>
    </sheetView>
  </sheetViews>
  <sheetFormatPr defaultRowHeight="14.25"/>
  <sheetData>
    <row r="1" spans="1:3">
      <c r="A1">
        <v>34.544494</v>
      </c>
      <c r="B1">
        <v>-112.45577</v>
      </c>
      <c r="C1">
        <v>1647.03894042968</v>
      </c>
    </row>
    <row r="2" spans="1:3">
      <c r="A2">
        <v>34.544494</v>
      </c>
      <c r="B2">
        <v>-112.45577</v>
      </c>
      <c r="C2">
        <v>1647.03894042968</v>
      </c>
    </row>
    <row r="3" spans="1:3">
      <c r="A3">
        <v>34.544494</v>
      </c>
      <c r="B3">
        <v>-112.45577</v>
      </c>
      <c r="C3">
        <v>1647.03894042968</v>
      </c>
    </row>
    <row r="4" spans="1:3">
      <c r="A4">
        <v>34.544494</v>
      </c>
      <c r="B4">
        <v>-112.45577</v>
      </c>
      <c r="C4">
        <v>1647.03894042968</v>
      </c>
    </row>
    <row r="5" spans="1:3">
      <c r="A5">
        <v>34.544494</v>
      </c>
      <c r="B5">
        <v>-112.45577</v>
      </c>
      <c r="C5">
        <v>1647.03894042968</v>
      </c>
    </row>
    <row r="6" spans="1:3">
      <c r="A6">
        <v>34.544494</v>
      </c>
      <c r="B6">
        <v>-112.45577</v>
      </c>
      <c r="C6">
        <v>1647.03894042968</v>
      </c>
    </row>
    <row r="7" spans="1:3">
      <c r="A7">
        <v>34.544494</v>
      </c>
      <c r="B7">
        <v>-112.45577</v>
      </c>
      <c r="C7">
        <v>1647.03894042968</v>
      </c>
    </row>
    <row r="8" spans="1:3">
      <c r="A8">
        <v>34.544494</v>
      </c>
      <c r="B8">
        <v>-112.45578</v>
      </c>
      <c r="C8">
        <v>1646.93615722656</v>
      </c>
    </row>
    <row r="9" spans="1:3">
      <c r="A9">
        <v>34.544494</v>
      </c>
      <c r="B9">
        <v>-112.45578</v>
      </c>
      <c r="C9">
        <v>1646.93615722656</v>
      </c>
    </row>
    <row r="10" spans="1:3">
      <c r="A10">
        <v>34.544494</v>
      </c>
      <c r="B10">
        <v>-112.45578</v>
      </c>
      <c r="C10">
        <v>1646.93615722656</v>
      </c>
    </row>
    <row r="11" spans="1:3">
      <c r="A11">
        <v>34.544497999999997</v>
      </c>
      <c r="B11">
        <v>-112.45578</v>
      </c>
      <c r="C11">
        <v>1646.93322753906</v>
      </c>
    </row>
    <row r="12" spans="1:3">
      <c r="A12">
        <v>34.544497999999997</v>
      </c>
      <c r="B12">
        <v>-112.4558</v>
      </c>
      <c r="C12">
        <v>1646.72998046875</v>
      </c>
    </row>
    <row r="13" spans="1:3">
      <c r="A13">
        <v>34.544497999999997</v>
      </c>
      <c r="B13">
        <v>-112.4558</v>
      </c>
      <c r="C13">
        <v>1646.72998046875</v>
      </c>
    </row>
    <row r="14" spans="1:3">
      <c r="A14">
        <v>34.544497999999997</v>
      </c>
      <c r="B14">
        <v>-112.4558</v>
      </c>
      <c r="C14">
        <v>1646.72998046875</v>
      </c>
    </row>
    <row r="15" spans="1:3">
      <c r="A15">
        <v>34.544497999999997</v>
      </c>
      <c r="B15">
        <v>-112.45581</v>
      </c>
      <c r="C15">
        <v>1646.63793945312</v>
      </c>
    </row>
    <row r="16" spans="1:3">
      <c r="A16">
        <v>34.544502000000001</v>
      </c>
      <c r="B16">
        <v>-112.45581</v>
      </c>
      <c r="C16">
        <v>1646.63403320312</v>
      </c>
    </row>
    <row r="17" spans="1:3">
      <c r="A17">
        <v>34.544502000000001</v>
      </c>
      <c r="B17">
        <v>-112.45583000000001</v>
      </c>
      <c r="C17">
        <v>1646.44958496093</v>
      </c>
    </row>
    <row r="18" spans="1:3">
      <c r="A18">
        <v>34.544505999999998</v>
      </c>
      <c r="B18">
        <v>-112.45583000000001</v>
      </c>
      <c r="C18">
        <v>1646.44506835937</v>
      </c>
    </row>
    <row r="19" spans="1:3">
      <c r="A19">
        <v>34.544513000000002</v>
      </c>
      <c r="B19">
        <v>-112.45583000000001</v>
      </c>
      <c r="C19">
        <v>1646.43725585937</v>
      </c>
    </row>
    <row r="20" spans="1:3">
      <c r="A20">
        <v>34.544513000000002</v>
      </c>
      <c r="B20">
        <v>-112.45583000000001</v>
      </c>
      <c r="C20">
        <v>1646.43725585937</v>
      </c>
    </row>
    <row r="21" spans="1:3">
      <c r="A21">
        <v>34.544513000000002</v>
      </c>
      <c r="B21">
        <v>-112.45583000000001</v>
      </c>
      <c r="C21">
        <v>1646.43725585937</v>
      </c>
    </row>
    <row r="22" spans="1:3">
      <c r="A22">
        <v>34.544513000000002</v>
      </c>
      <c r="B22">
        <v>-112.45583000000001</v>
      </c>
      <c r="C22">
        <v>1646.43725585937</v>
      </c>
    </row>
    <row r="23" spans="1:3">
      <c r="A23">
        <v>34.544525</v>
      </c>
      <c r="B23">
        <v>-112.45583000000001</v>
      </c>
      <c r="C23">
        <v>1646.423828125</v>
      </c>
    </row>
    <row r="24" spans="1:3">
      <c r="A24">
        <v>34.544528</v>
      </c>
      <c r="B24">
        <v>-112.45583000000001</v>
      </c>
      <c r="C24">
        <v>1646.42041015625</v>
      </c>
    </row>
    <row r="25" spans="1:3">
      <c r="A25">
        <v>34.544528</v>
      </c>
      <c r="B25">
        <v>-112.45583000000001</v>
      </c>
      <c r="C25">
        <v>1646.42041015625</v>
      </c>
    </row>
    <row r="26" spans="1:3">
      <c r="A26">
        <v>34.544531999999997</v>
      </c>
      <c r="B26">
        <v>-112.45583000000001</v>
      </c>
      <c r="C26">
        <v>1646.41589355468</v>
      </c>
    </row>
    <row r="27" spans="1:3">
      <c r="A27">
        <v>34.544536000000001</v>
      </c>
      <c r="B27">
        <v>-112.45583000000001</v>
      </c>
      <c r="C27">
        <v>1646.41284179687</v>
      </c>
    </row>
    <row r="28" spans="1:3">
      <c r="A28">
        <v>34.544536000000001</v>
      </c>
      <c r="B28">
        <v>-112.45583000000001</v>
      </c>
      <c r="C28">
        <v>1646.41284179687</v>
      </c>
    </row>
    <row r="29" spans="1:3">
      <c r="A29">
        <v>34.544536000000001</v>
      </c>
      <c r="B29">
        <v>-112.45583000000001</v>
      </c>
      <c r="C29">
        <v>1646.41284179687</v>
      </c>
    </row>
    <row r="30" spans="1:3">
      <c r="A30">
        <v>34.544536000000001</v>
      </c>
      <c r="B30">
        <v>-112.45583000000001</v>
      </c>
      <c r="C30">
        <v>1646.41284179687</v>
      </c>
    </row>
    <row r="31" spans="1:3">
      <c r="A31">
        <v>34.544539999999998</v>
      </c>
      <c r="B31">
        <v>-112.45583000000001</v>
      </c>
      <c r="C31">
        <v>1646.41259765625</v>
      </c>
    </row>
    <row r="32" spans="1:3">
      <c r="A32">
        <v>34.544544000000002</v>
      </c>
      <c r="B32">
        <v>-112.45583000000001</v>
      </c>
      <c r="C32">
        <v>1646.41235351562</v>
      </c>
    </row>
    <row r="33" spans="1:3">
      <c r="A33">
        <v>34.544544000000002</v>
      </c>
      <c r="B33">
        <v>-112.45583000000001</v>
      </c>
      <c r="C33">
        <v>1646.41235351562</v>
      </c>
    </row>
    <row r="34" spans="1:3">
      <c r="A34">
        <v>34.544547999999999</v>
      </c>
      <c r="B34">
        <v>-112.45583000000001</v>
      </c>
      <c r="C34">
        <v>1646.41198730468</v>
      </c>
    </row>
    <row r="35" spans="1:3">
      <c r="A35">
        <v>34.544547999999999</v>
      </c>
      <c r="B35">
        <v>-112.45583000000001</v>
      </c>
      <c r="C35">
        <v>1646.41198730468</v>
      </c>
    </row>
    <row r="36" spans="1:3">
      <c r="A36">
        <v>34.544547999999999</v>
      </c>
      <c r="B36">
        <v>-112.45583000000001</v>
      </c>
      <c r="C36">
        <v>1646.41198730468</v>
      </c>
    </row>
    <row r="37" spans="1:3">
      <c r="A37">
        <v>34.544547999999999</v>
      </c>
      <c r="B37">
        <v>-112.45583000000001</v>
      </c>
      <c r="C37">
        <v>1646.41198730468</v>
      </c>
    </row>
    <row r="38" spans="1:3">
      <c r="A38">
        <v>34.544547999999999</v>
      </c>
      <c r="B38">
        <v>-112.45583000000001</v>
      </c>
      <c r="C38">
        <v>1646.41198730468</v>
      </c>
    </row>
    <row r="39" spans="1:3">
      <c r="A39">
        <v>34.544547999999999</v>
      </c>
      <c r="B39">
        <v>-112.45583000000001</v>
      </c>
      <c r="C39">
        <v>1646.41198730468</v>
      </c>
    </row>
    <row r="40" spans="1:3">
      <c r="A40">
        <v>34.544550999999998</v>
      </c>
      <c r="B40">
        <v>-112.45583000000001</v>
      </c>
      <c r="C40">
        <v>1646.41186523437</v>
      </c>
    </row>
    <row r="41" spans="1:3">
      <c r="A41">
        <v>34.544550999999998</v>
      </c>
      <c r="B41">
        <v>-112.45583000000001</v>
      </c>
      <c r="C41">
        <v>1646.41186523437</v>
      </c>
    </row>
    <row r="42" spans="1:3">
      <c r="A42">
        <v>34.544550999999998</v>
      </c>
      <c r="B42">
        <v>-112.45583000000001</v>
      </c>
      <c r="C42">
        <v>1646.41186523437</v>
      </c>
    </row>
    <row r="43" spans="1:3">
      <c r="A43">
        <v>34.544550999999998</v>
      </c>
      <c r="B43">
        <v>-112.45583000000001</v>
      </c>
      <c r="C43">
        <v>1646.41186523437</v>
      </c>
    </row>
    <row r="44" spans="1:3">
      <c r="A44">
        <v>34.544550999999998</v>
      </c>
      <c r="B44">
        <v>-112.45583000000001</v>
      </c>
      <c r="C44">
        <v>1646.41186523437</v>
      </c>
    </row>
    <row r="45" spans="1:3">
      <c r="A45">
        <v>34.544550999999998</v>
      </c>
      <c r="B45">
        <v>-112.45583000000001</v>
      </c>
      <c r="C45">
        <v>1646.41186523437</v>
      </c>
    </row>
    <row r="46" spans="1:3">
      <c r="A46">
        <v>34.544555000000003</v>
      </c>
      <c r="B46">
        <v>-112.45583000000001</v>
      </c>
      <c r="C46">
        <v>1646.41149902343</v>
      </c>
    </row>
    <row r="47" spans="1:3">
      <c r="A47">
        <v>34.544555000000003</v>
      </c>
      <c r="B47">
        <v>-112.45583000000001</v>
      </c>
      <c r="C47">
        <v>1646.41149902343</v>
      </c>
    </row>
    <row r="48" spans="1:3">
      <c r="A48">
        <v>34.544555000000003</v>
      </c>
      <c r="B48">
        <v>-112.45583000000001</v>
      </c>
      <c r="C48">
        <v>1646.41149902343</v>
      </c>
    </row>
    <row r="49" spans="1:3">
      <c r="A49">
        <v>34.544555000000003</v>
      </c>
      <c r="B49">
        <v>-112.45583000000001</v>
      </c>
      <c r="C49">
        <v>1646.41149902343</v>
      </c>
    </row>
    <row r="50" spans="1:3">
      <c r="A50">
        <v>34.544555000000003</v>
      </c>
      <c r="B50">
        <v>-112.45583000000001</v>
      </c>
      <c r="C50">
        <v>1646.41149902343</v>
      </c>
    </row>
    <row r="51" spans="1:3">
      <c r="A51">
        <v>34.544550999999998</v>
      </c>
      <c r="B51">
        <v>-112.45581</v>
      </c>
      <c r="C51">
        <v>1646.59680175781</v>
      </c>
    </row>
    <row r="52" spans="1:3">
      <c r="A52">
        <v>34.544550999999998</v>
      </c>
      <c r="B52">
        <v>-112.45581</v>
      </c>
      <c r="C52">
        <v>1646.59680175781</v>
      </c>
    </row>
    <row r="53" spans="1:3">
      <c r="A53">
        <v>34.544550999999998</v>
      </c>
      <c r="B53">
        <v>-112.45581</v>
      </c>
      <c r="C53">
        <v>1646.59680175781</v>
      </c>
    </row>
    <row r="54" spans="1:3">
      <c r="A54">
        <v>34.544547999999999</v>
      </c>
      <c r="B54">
        <v>-112.45581</v>
      </c>
      <c r="C54">
        <v>1646.59765625</v>
      </c>
    </row>
    <row r="55" spans="1:3">
      <c r="A55">
        <v>34.544547999999999</v>
      </c>
      <c r="B55">
        <v>-112.45581</v>
      </c>
      <c r="C55">
        <v>1646.59765625</v>
      </c>
    </row>
    <row r="56" spans="1:3">
      <c r="A56">
        <v>34.544544000000002</v>
      </c>
      <c r="B56">
        <v>-112.45581</v>
      </c>
      <c r="C56">
        <v>1646.59875488281</v>
      </c>
    </row>
    <row r="57" spans="1:3">
      <c r="A57">
        <v>34.544544000000002</v>
      </c>
      <c r="B57">
        <v>-112.45581</v>
      </c>
      <c r="C57">
        <v>1646.59875488281</v>
      </c>
    </row>
    <row r="58" spans="1:3">
      <c r="A58">
        <v>34.544539999999998</v>
      </c>
      <c r="B58">
        <v>-112.45581</v>
      </c>
      <c r="C58">
        <v>1646.59997558593</v>
      </c>
    </row>
    <row r="59" spans="1:3">
      <c r="A59">
        <v>34.544536000000001</v>
      </c>
      <c r="B59">
        <v>-112.45581</v>
      </c>
      <c r="C59">
        <v>1646.60107421875</v>
      </c>
    </row>
    <row r="60" spans="1:3">
      <c r="A60">
        <v>34.544536000000001</v>
      </c>
      <c r="B60">
        <v>-112.45581</v>
      </c>
      <c r="C60">
        <v>1646.60107421875</v>
      </c>
    </row>
    <row r="61" spans="1:3">
      <c r="A61">
        <v>34.544536000000001</v>
      </c>
      <c r="B61">
        <v>-112.45581</v>
      </c>
      <c r="C61">
        <v>1646.60107421875</v>
      </c>
    </row>
    <row r="62" spans="1:3">
      <c r="A62">
        <v>34.544536000000001</v>
      </c>
      <c r="B62">
        <v>-112.45581</v>
      </c>
      <c r="C62">
        <v>1646.60107421875</v>
      </c>
    </row>
    <row r="63" spans="1:3">
      <c r="A63">
        <v>34.544536000000001</v>
      </c>
      <c r="B63">
        <v>-112.45581</v>
      </c>
      <c r="C63">
        <v>1646.60107421875</v>
      </c>
    </row>
    <row r="64" spans="1:3">
      <c r="A64">
        <v>34.544536000000001</v>
      </c>
      <c r="B64">
        <v>-112.45581</v>
      </c>
      <c r="C64">
        <v>1646.60107421875</v>
      </c>
    </row>
    <row r="65" spans="1:3">
      <c r="A65">
        <v>34.544536000000001</v>
      </c>
      <c r="B65">
        <v>-112.45581</v>
      </c>
      <c r="C65">
        <v>1646.60107421875</v>
      </c>
    </row>
    <row r="66" spans="1:3">
      <c r="A66">
        <v>34.544536000000001</v>
      </c>
      <c r="B66">
        <v>-112.45581</v>
      </c>
      <c r="C66">
        <v>1646.60107421875</v>
      </c>
    </row>
    <row r="67" spans="1:3">
      <c r="A67">
        <v>34.544531999999997</v>
      </c>
      <c r="B67">
        <v>-112.45581</v>
      </c>
      <c r="C67">
        <v>1646.60412597656</v>
      </c>
    </row>
    <row r="68" spans="1:3">
      <c r="A68">
        <v>34.544531999999997</v>
      </c>
      <c r="B68">
        <v>-112.45581</v>
      </c>
      <c r="C68">
        <v>1646.60412597656</v>
      </c>
    </row>
    <row r="69" spans="1:3">
      <c r="A69">
        <v>34.544531999999997</v>
      </c>
      <c r="B69">
        <v>-112.4558</v>
      </c>
      <c r="C69">
        <v>1646.6982421875</v>
      </c>
    </row>
    <row r="70" spans="1:3">
      <c r="A70">
        <v>34.544531999999997</v>
      </c>
      <c r="B70">
        <v>-112.4558</v>
      </c>
      <c r="C70">
        <v>1646.6982421875</v>
      </c>
    </row>
    <row r="71" spans="1:3">
      <c r="A71">
        <v>34.544536000000001</v>
      </c>
      <c r="B71">
        <v>-112.4558</v>
      </c>
      <c r="C71">
        <v>1646.69519042968</v>
      </c>
    </row>
    <row r="72" spans="1:3">
      <c r="A72">
        <v>34.544536000000001</v>
      </c>
      <c r="B72">
        <v>-112.4558</v>
      </c>
      <c r="C72">
        <v>1646.69519042968</v>
      </c>
    </row>
    <row r="73" spans="1:3">
      <c r="A73">
        <v>34.544536000000001</v>
      </c>
      <c r="B73">
        <v>-112.4558</v>
      </c>
      <c r="C73">
        <v>1646.69519042968</v>
      </c>
    </row>
    <row r="74" spans="1:3">
      <c r="A74">
        <v>34.544539999999998</v>
      </c>
      <c r="B74">
        <v>-112.4558</v>
      </c>
      <c r="C74">
        <v>1646.69360351562</v>
      </c>
    </row>
    <row r="75" spans="1:3">
      <c r="A75">
        <v>34.544539999999998</v>
      </c>
      <c r="B75">
        <v>-112.45578</v>
      </c>
      <c r="C75">
        <v>1646.90283203125</v>
      </c>
    </row>
    <row r="76" spans="1:3">
      <c r="A76">
        <v>34.544544000000002</v>
      </c>
      <c r="B76">
        <v>-112.45578</v>
      </c>
      <c r="C76">
        <v>1646.90002441406</v>
      </c>
    </row>
    <row r="77" spans="1:3">
      <c r="A77">
        <v>34.544544000000002</v>
      </c>
      <c r="B77">
        <v>-112.45578</v>
      </c>
      <c r="C77">
        <v>1646.90002441406</v>
      </c>
    </row>
    <row r="78" spans="1:3">
      <c r="A78">
        <v>34.544547999999999</v>
      </c>
      <c r="B78">
        <v>-112.45578</v>
      </c>
      <c r="C78">
        <v>1646.89721679687</v>
      </c>
    </row>
    <row r="79" spans="1:3">
      <c r="A79">
        <v>34.544547999999999</v>
      </c>
      <c r="B79">
        <v>-112.45578</v>
      </c>
      <c r="C79">
        <v>1646.89721679687</v>
      </c>
    </row>
    <row r="80" spans="1:3">
      <c r="A80">
        <v>34.544547999999999</v>
      </c>
      <c r="B80">
        <v>-112.45578</v>
      </c>
      <c r="C80">
        <v>1646.89721679687</v>
      </c>
    </row>
    <row r="81" spans="1:3">
      <c r="A81">
        <v>34.544550999999998</v>
      </c>
      <c r="B81">
        <v>-112.45578</v>
      </c>
      <c r="C81">
        <v>1646.89514160156</v>
      </c>
    </row>
    <row r="82" spans="1:3">
      <c r="A82">
        <v>34.544550999999998</v>
      </c>
      <c r="B82">
        <v>-112.45578</v>
      </c>
      <c r="C82">
        <v>1646.89514160156</v>
      </c>
    </row>
    <row r="83" spans="1:3">
      <c r="A83">
        <v>34.544555000000003</v>
      </c>
      <c r="B83">
        <v>-112.45578</v>
      </c>
      <c r="C83">
        <v>1646.89233398437</v>
      </c>
    </row>
    <row r="84" spans="1:3">
      <c r="A84">
        <v>34.544555000000003</v>
      </c>
      <c r="B84">
        <v>-112.45578</v>
      </c>
      <c r="C84">
        <v>1646.89233398437</v>
      </c>
    </row>
    <row r="85" spans="1:3">
      <c r="A85">
        <v>34.544555000000003</v>
      </c>
      <c r="B85">
        <v>-112.45578</v>
      </c>
      <c r="C85">
        <v>1646.89233398437</v>
      </c>
    </row>
    <row r="86" spans="1:3">
      <c r="A86">
        <v>34.544555000000003</v>
      </c>
      <c r="B86">
        <v>-112.45578</v>
      </c>
      <c r="C86">
        <v>1646.89233398437</v>
      </c>
    </row>
    <row r="87" spans="1:3">
      <c r="A87">
        <v>34.544559</v>
      </c>
      <c r="B87">
        <v>-112.45578</v>
      </c>
      <c r="C87">
        <v>1646.88952636718</v>
      </c>
    </row>
    <row r="88" spans="1:3">
      <c r="A88">
        <v>34.544559</v>
      </c>
      <c r="B88">
        <v>-112.45578</v>
      </c>
      <c r="C88">
        <v>1646.88952636718</v>
      </c>
    </row>
    <row r="89" spans="1:3">
      <c r="A89">
        <v>34.544562999999997</v>
      </c>
      <c r="B89">
        <v>-112.45578</v>
      </c>
      <c r="C89">
        <v>1646.88659667968</v>
      </c>
    </row>
    <row r="90" spans="1:3">
      <c r="A90">
        <v>34.544562999999997</v>
      </c>
      <c r="B90">
        <v>-112.45578</v>
      </c>
      <c r="C90">
        <v>1646.88659667968</v>
      </c>
    </row>
    <row r="91" spans="1:3">
      <c r="A91">
        <v>34.544567000000001</v>
      </c>
      <c r="B91">
        <v>-112.4558</v>
      </c>
      <c r="C91">
        <v>1646.68298339843</v>
      </c>
    </row>
    <row r="92" spans="1:3">
      <c r="A92">
        <v>34.544567000000001</v>
      </c>
      <c r="B92">
        <v>-112.4558</v>
      </c>
      <c r="C92">
        <v>1646.68298339843</v>
      </c>
    </row>
    <row r="93" spans="1:3">
      <c r="A93">
        <v>34.54457</v>
      </c>
      <c r="B93">
        <v>-112.4558</v>
      </c>
      <c r="C93">
        <v>1646.68176269531</v>
      </c>
    </row>
    <row r="94" spans="1:3">
      <c r="A94">
        <v>34.54457</v>
      </c>
      <c r="B94">
        <v>-112.4558</v>
      </c>
      <c r="C94">
        <v>1646.68176269531</v>
      </c>
    </row>
    <row r="95" spans="1:3">
      <c r="A95">
        <v>34.54457</v>
      </c>
      <c r="B95">
        <v>-112.4558</v>
      </c>
      <c r="C95">
        <v>1646.68176269531</v>
      </c>
    </row>
    <row r="96" spans="1:3">
      <c r="A96">
        <v>34.54457</v>
      </c>
      <c r="B96">
        <v>-112.4558</v>
      </c>
      <c r="C96">
        <v>1646.68176269531</v>
      </c>
    </row>
    <row r="97" spans="1:3">
      <c r="A97">
        <v>34.54457</v>
      </c>
      <c r="B97">
        <v>-112.4558</v>
      </c>
      <c r="C97">
        <v>1646.68176269531</v>
      </c>
    </row>
    <row r="98" spans="1:3">
      <c r="A98">
        <v>34.544573999999997</v>
      </c>
      <c r="B98">
        <v>-112.4558</v>
      </c>
      <c r="C98">
        <v>1646.68017578125</v>
      </c>
    </row>
    <row r="99" spans="1:3">
      <c r="A99">
        <v>34.544573999999997</v>
      </c>
      <c r="B99">
        <v>-112.45581</v>
      </c>
      <c r="C99">
        <v>1646.59020996093</v>
      </c>
    </row>
    <row r="100" spans="1:3">
      <c r="A100">
        <v>34.544573999999997</v>
      </c>
      <c r="B100">
        <v>-112.45581</v>
      </c>
      <c r="C100">
        <v>1646.59020996093</v>
      </c>
    </row>
    <row r="101" spans="1:3">
      <c r="A101">
        <v>34.544573999999997</v>
      </c>
      <c r="B101">
        <v>-112.45581</v>
      </c>
      <c r="C101">
        <v>1646.59020996093</v>
      </c>
    </row>
    <row r="102" spans="1:3">
      <c r="A102">
        <v>34.544573999999997</v>
      </c>
      <c r="B102">
        <v>-112.45581</v>
      </c>
      <c r="C102">
        <v>1646.59020996093</v>
      </c>
    </row>
    <row r="103" spans="1:3">
      <c r="A103">
        <v>34.544578000000001</v>
      </c>
      <c r="B103">
        <v>-112.45581</v>
      </c>
      <c r="C103">
        <v>1646.58911132812</v>
      </c>
    </row>
    <row r="104" spans="1:3">
      <c r="A104">
        <v>34.544578000000001</v>
      </c>
      <c r="B104">
        <v>-112.45581</v>
      </c>
      <c r="C104">
        <v>1646.58911132812</v>
      </c>
    </row>
    <row r="105" spans="1:3">
      <c r="A105">
        <v>34.544578000000001</v>
      </c>
      <c r="B105">
        <v>-112.45581</v>
      </c>
      <c r="C105">
        <v>1646.58911132812</v>
      </c>
    </row>
    <row r="106" spans="1:3">
      <c r="A106">
        <v>34.544581999999998</v>
      </c>
      <c r="B106">
        <v>-112.45581</v>
      </c>
      <c r="C106">
        <v>1646.58898925781</v>
      </c>
    </row>
    <row r="107" spans="1:3">
      <c r="A107">
        <v>34.544581999999998</v>
      </c>
      <c r="B107">
        <v>-112.45581</v>
      </c>
      <c r="C107">
        <v>1646.58898925781</v>
      </c>
    </row>
    <row r="108" spans="1:3">
      <c r="A108">
        <v>34.544586000000002</v>
      </c>
      <c r="B108">
        <v>-112.45581</v>
      </c>
      <c r="C108">
        <v>1646.58898925781</v>
      </c>
    </row>
    <row r="109" spans="1:3">
      <c r="A109">
        <v>34.544586000000002</v>
      </c>
      <c r="B109">
        <v>-112.45581</v>
      </c>
      <c r="C109">
        <v>1646.58898925781</v>
      </c>
    </row>
    <row r="110" spans="1:3">
      <c r="A110">
        <v>34.544586000000002</v>
      </c>
      <c r="B110">
        <v>-112.45581</v>
      </c>
      <c r="C110">
        <v>1646.58898925781</v>
      </c>
    </row>
    <row r="111" spans="1:3">
      <c r="A111">
        <v>34.544589000000002</v>
      </c>
      <c r="B111">
        <v>-112.45581</v>
      </c>
      <c r="C111">
        <v>1646.5888671875</v>
      </c>
    </row>
    <row r="112" spans="1:3">
      <c r="A112">
        <v>34.544589000000002</v>
      </c>
      <c r="B112">
        <v>-112.45583000000001</v>
      </c>
      <c r="C112">
        <v>1646.4140625</v>
      </c>
    </row>
    <row r="113" spans="1:3">
      <c r="A113">
        <v>34.544589000000002</v>
      </c>
      <c r="B113">
        <v>-112.45583000000001</v>
      </c>
      <c r="C113">
        <v>1646.4140625</v>
      </c>
    </row>
    <row r="114" spans="1:3">
      <c r="A114">
        <v>34.544589000000002</v>
      </c>
      <c r="B114">
        <v>-112.45583000000001</v>
      </c>
      <c r="C114">
        <v>1646.4140625</v>
      </c>
    </row>
    <row r="115" spans="1:3">
      <c r="A115">
        <v>34.544592999999999</v>
      </c>
      <c r="B115">
        <v>-112.45583000000001</v>
      </c>
      <c r="C115">
        <v>1646.41552734375</v>
      </c>
    </row>
    <row r="116" spans="1:3">
      <c r="A116">
        <v>34.544592999999999</v>
      </c>
      <c r="B116">
        <v>-112.45583000000001</v>
      </c>
      <c r="C116">
        <v>1646.41552734375</v>
      </c>
    </row>
    <row r="117" spans="1:3">
      <c r="A117">
        <v>34.544592999999999</v>
      </c>
      <c r="B117">
        <v>-112.45583000000001</v>
      </c>
      <c r="C117">
        <v>1646.41552734375</v>
      </c>
    </row>
    <row r="118" spans="1:3">
      <c r="A118">
        <v>34.544592999999999</v>
      </c>
      <c r="B118">
        <v>-112.45583000000001</v>
      </c>
      <c r="C118">
        <v>1646.41552734375</v>
      </c>
    </row>
    <row r="119" spans="1:3">
      <c r="A119">
        <v>34.544592999999999</v>
      </c>
      <c r="B119">
        <v>-112.45583000000001</v>
      </c>
      <c r="C119">
        <v>1646.41552734375</v>
      </c>
    </row>
    <row r="120" spans="1:3">
      <c r="A120">
        <v>34.544589000000002</v>
      </c>
      <c r="B120">
        <v>-112.45583000000001</v>
      </c>
      <c r="C120">
        <v>1646.4140625</v>
      </c>
    </row>
    <row r="121" spans="1:3">
      <c r="A121">
        <v>34.544589000000002</v>
      </c>
      <c r="B121">
        <v>-112.45583000000001</v>
      </c>
      <c r="C121">
        <v>1646.4140625</v>
      </c>
    </row>
    <row r="122" spans="1:3">
      <c r="A122">
        <v>34.544589000000002</v>
      </c>
      <c r="B122">
        <v>-112.45583000000001</v>
      </c>
      <c r="C122">
        <v>1646.4140625</v>
      </c>
    </row>
    <row r="123" spans="1:3">
      <c r="A123">
        <v>34.544589000000002</v>
      </c>
      <c r="B123">
        <v>-112.45583000000001</v>
      </c>
      <c r="C123">
        <v>1646.4140625</v>
      </c>
    </row>
    <row r="124" spans="1:3">
      <c r="A124">
        <v>34.544589000000002</v>
      </c>
      <c r="B124">
        <v>-112.45583000000001</v>
      </c>
      <c r="C124">
        <v>1646.4140625</v>
      </c>
    </row>
    <row r="125" spans="1:3">
      <c r="A125">
        <v>34.544586000000002</v>
      </c>
      <c r="B125">
        <v>-112.45583000000001</v>
      </c>
      <c r="C125">
        <v>1646.4130859375</v>
      </c>
    </row>
    <row r="126" spans="1:3">
      <c r="A126">
        <v>34.544586000000002</v>
      </c>
      <c r="B126">
        <v>-112.45583000000001</v>
      </c>
      <c r="C126">
        <v>1646.4130859375</v>
      </c>
    </row>
    <row r="127" spans="1:3">
      <c r="A127">
        <v>34.544586000000002</v>
      </c>
      <c r="B127">
        <v>-112.45583000000001</v>
      </c>
      <c r="C127">
        <v>1646.4130859375</v>
      </c>
    </row>
    <row r="128" spans="1:3">
      <c r="A128">
        <v>34.544586000000002</v>
      </c>
      <c r="B128">
        <v>-112.45583000000001</v>
      </c>
      <c r="C128">
        <v>1646.4130859375</v>
      </c>
    </row>
    <row r="129" spans="1:3">
      <c r="A129">
        <v>34.544581999999998</v>
      </c>
      <c r="B129">
        <v>-112.45585</v>
      </c>
      <c r="C129">
        <v>1646.27124023437</v>
      </c>
    </row>
    <row r="130" spans="1:3">
      <c r="A130">
        <v>34.544578000000001</v>
      </c>
      <c r="B130">
        <v>-112.45585</v>
      </c>
      <c r="C130">
        <v>1646.26940917968</v>
      </c>
    </row>
    <row r="131" spans="1:3">
      <c r="A131">
        <v>34.544573999999997</v>
      </c>
      <c r="B131">
        <v>-112.45585</v>
      </c>
      <c r="C131">
        <v>1646.26904296875</v>
      </c>
    </row>
    <row r="132" spans="1:3">
      <c r="A132">
        <v>34.544573999999997</v>
      </c>
      <c r="B132">
        <v>-112.45585</v>
      </c>
      <c r="C132">
        <v>1646.26904296875</v>
      </c>
    </row>
    <row r="133" spans="1:3">
      <c r="A133">
        <v>34.544573999999997</v>
      </c>
      <c r="B133">
        <v>-112.45585</v>
      </c>
      <c r="C133">
        <v>1646.26904296875</v>
      </c>
    </row>
    <row r="134" spans="1:3">
      <c r="A134">
        <v>34.54457</v>
      </c>
      <c r="B134">
        <v>-112.45585</v>
      </c>
      <c r="C134">
        <v>1646.26892089843</v>
      </c>
    </row>
    <row r="135" spans="1:3">
      <c r="A135">
        <v>34.54457</v>
      </c>
      <c r="B135">
        <v>-112.45585</v>
      </c>
      <c r="C135">
        <v>1646.26892089843</v>
      </c>
    </row>
    <row r="136" spans="1:3">
      <c r="A136">
        <v>34.54457</v>
      </c>
      <c r="B136">
        <v>-112.45585</v>
      </c>
      <c r="C136">
        <v>1646.26892089843</v>
      </c>
    </row>
    <row r="137" spans="1:3">
      <c r="A137">
        <v>34.544567000000001</v>
      </c>
      <c r="B137">
        <v>-112.45585</v>
      </c>
      <c r="C137">
        <v>1646.26879882812</v>
      </c>
    </row>
    <row r="138" spans="1:3">
      <c r="A138">
        <v>34.544567000000001</v>
      </c>
      <c r="B138">
        <v>-112.45585</v>
      </c>
      <c r="C138">
        <v>1646.26879882812</v>
      </c>
    </row>
    <row r="139" spans="1:3">
      <c r="A139">
        <v>34.544562999999997</v>
      </c>
      <c r="B139">
        <v>-112.45585</v>
      </c>
      <c r="C139">
        <v>1646.26867675781</v>
      </c>
    </row>
    <row r="140" spans="1:3">
      <c r="A140">
        <v>34.544559</v>
      </c>
      <c r="B140">
        <v>-112.45585</v>
      </c>
      <c r="C140">
        <v>1646.2685546875</v>
      </c>
    </row>
    <row r="141" spans="1:3">
      <c r="A141">
        <v>34.544555000000003</v>
      </c>
      <c r="B141">
        <v>-112.45585</v>
      </c>
      <c r="C141">
        <v>1646.26843261718</v>
      </c>
    </row>
    <row r="142" spans="1:3">
      <c r="A142">
        <v>34.544555000000003</v>
      </c>
      <c r="B142">
        <v>-112.45585</v>
      </c>
      <c r="C142">
        <v>1646.26843261718</v>
      </c>
    </row>
    <row r="143" spans="1:3">
      <c r="A143">
        <v>34.544555000000003</v>
      </c>
      <c r="B143">
        <v>-112.45585</v>
      </c>
      <c r="C143">
        <v>1646.26843261718</v>
      </c>
    </row>
    <row r="144" spans="1:3">
      <c r="A144">
        <v>34.544550999999998</v>
      </c>
      <c r="B144">
        <v>-112.45583000000001</v>
      </c>
      <c r="C144">
        <v>1646.41186523437</v>
      </c>
    </row>
    <row r="145" spans="1:3">
      <c r="A145">
        <v>34.544544000000002</v>
      </c>
      <c r="B145">
        <v>-112.45583000000001</v>
      </c>
      <c r="C145">
        <v>1646.41235351562</v>
      </c>
    </row>
    <row r="146" spans="1:3">
      <c r="A146">
        <v>34.544544000000002</v>
      </c>
      <c r="B146">
        <v>-112.45583000000001</v>
      </c>
      <c r="C146">
        <v>1646.41235351562</v>
      </c>
    </row>
    <row r="147" spans="1:3">
      <c r="A147">
        <v>34.544536000000001</v>
      </c>
      <c r="B147">
        <v>-112.45583000000001</v>
      </c>
      <c r="C147">
        <v>1646.41284179687</v>
      </c>
    </row>
    <row r="148" spans="1:3">
      <c r="A148">
        <v>34.544536000000001</v>
      </c>
      <c r="B148">
        <v>-112.45583000000001</v>
      </c>
      <c r="C148">
        <v>1646.41284179687</v>
      </c>
    </row>
    <row r="149" spans="1:3">
      <c r="A149">
        <v>34.544536000000001</v>
      </c>
      <c r="B149">
        <v>-112.45583000000001</v>
      </c>
      <c r="C149">
        <v>1646.41284179687</v>
      </c>
    </row>
    <row r="150" spans="1:3">
      <c r="A150">
        <v>34.544531999999997</v>
      </c>
      <c r="B150">
        <v>-112.45583000000001</v>
      </c>
      <c r="C150">
        <v>1646.41589355468</v>
      </c>
    </row>
    <row r="151" spans="1:3">
      <c r="A151">
        <v>34.544536000000001</v>
      </c>
      <c r="B151">
        <v>-112.45583000000001</v>
      </c>
      <c r="C151">
        <v>1646.41284179687</v>
      </c>
    </row>
    <row r="152" spans="1:3">
      <c r="A152">
        <v>34.544536000000001</v>
      </c>
      <c r="B152">
        <v>-112.45583000000001</v>
      </c>
      <c r="C152">
        <v>1646.41284179687</v>
      </c>
    </row>
    <row r="153" spans="1:3">
      <c r="A153">
        <v>34.544536000000001</v>
      </c>
      <c r="B153">
        <v>-112.45583000000001</v>
      </c>
      <c r="C153">
        <v>1646.41284179687</v>
      </c>
    </row>
    <row r="154" spans="1:3">
      <c r="A154">
        <v>34.544536000000001</v>
      </c>
      <c r="B154">
        <v>-112.45583000000001</v>
      </c>
      <c r="C154">
        <v>1646.41284179687</v>
      </c>
    </row>
    <row r="155" spans="1:3">
      <c r="A155">
        <v>34.544536000000001</v>
      </c>
      <c r="B155">
        <v>-112.45583000000001</v>
      </c>
      <c r="C155">
        <v>1646.41284179687</v>
      </c>
    </row>
    <row r="156" spans="1:3">
      <c r="A156">
        <v>34.544536000000001</v>
      </c>
      <c r="B156">
        <v>-112.45583000000001</v>
      </c>
      <c r="C156">
        <v>1646.41284179687</v>
      </c>
    </row>
    <row r="157" spans="1:3">
      <c r="A157">
        <v>34.544536000000001</v>
      </c>
      <c r="B157">
        <v>-112.45583000000001</v>
      </c>
      <c r="C157">
        <v>1646.41284179687</v>
      </c>
    </row>
    <row r="158" spans="1:3">
      <c r="A158">
        <v>34.544536000000001</v>
      </c>
      <c r="B158">
        <v>-112.45583000000001</v>
      </c>
      <c r="C158">
        <v>1646.41284179687</v>
      </c>
    </row>
    <row r="159" spans="1:3">
      <c r="A159">
        <v>34.544536000000001</v>
      </c>
      <c r="B159">
        <v>-112.45583000000001</v>
      </c>
      <c r="C159">
        <v>1646.41284179687</v>
      </c>
    </row>
    <row r="160" spans="1:3">
      <c r="A160">
        <v>34.544536000000001</v>
      </c>
      <c r="B160">
        <v>-112.45583000000001</v>
      </c>
      <c r="C160">
        <v>1646.41284179687</v>
      </c>
    </row>
    <row r="161" spans="1:3">
      <c r="A161">
        <v>34.544536000000001</v>
      </c>
      <c r="B161">
        <v>-112.45585</v>
      </c>
      <c r="C161">
        <v>1646.26782226562</v>
      </c>
    </row>
    <row r="162" spans="1:3">
      <c r="A162">
        <v>34.544539999999998</v>
      </c>
      <c r="B162">
        <v>-112.45585</v>
      </c>
      <c r="C162">
        <v>1646.26794433593</v>
      </c>
    </row>
    <row r="163" spans="1:3">
      <c r="A163">
        <v>34.544539999999998</v>
      </c>
      <c r="B163">
        <v>-112.45585</v>
      </c>
      <c r="C163">
        <v>1646.26794433593</v>
      </c>
    </row>
    <row r="164" spans="1:3">
      <c r="A164">
        <v>34.544539999999998</v>
      </c>
      <c r="B164">
        <v>-112.45585</v>
      </c>
      <c r="C164">
        <v>1646.26794433593</v>
      </c>
    </row>
    <row r="165" spans="1:3">
      <c r="A165">
        <v>34.544539999999998</v>
      </c>
      <c r="B165">
        <v>-112.45585</v>
      </c>
      <c r="C165">
        <v>1646.26794433593</v>
      </c>
    </row>
    <row r="166" spans="1:3">
      <c r="A166">
        <v>34.544539999999998</v>
      </c>
      <c r="B166">
        <v>-112.45585</v>
      </c>
      <c r="C166">
        <v>1646.26794433593</v>
      </c>
    </row>
    <row r="167" spans="1:3">
      <c r="A167">
        <v>34.544539999999998</v>
      </c>
      <c r="B167">
        <v>-112.45585</v>
      </c>
      <c r="C167">
        <v>1646.26794433593</v>
      </c>
    </row>
    <row r="168" spans="1:3">
      <c r="A168">
        <v>34.544539999999998</v>
      </c>
      <c r="B168">
        <v>-112.45585</v>
      </c>
      <c r="C168">
        <v>1646.26794433593</v>
      </c>
    </row>
    <row r="169" spans="1:3">
      <c r="A169">
        <v>34.544539999999998</v>
      </c>
      <c r="B169">
        <v>-112.45585</v>
      </c>
      <c r="C169">
        <v>1646.26794433593</v>
      </c>
    </row>
    <row r="170" spans="1:3">
      <c r="A170">
        <v>34.544539999999998</v>
      </c>
      <c r="B170">
        <v>-112.45585</v>
      </c>
      <c r="C170">
        <v>1646.26794433593</v>
      </c>
    </row>
    <row r="171" spans="1:3">
      <c r="A171">
        <v>34.544539999999998</v>
      </c>
      <c r="B171">
        <v>-112.45585</v>
      </c>
      <c r="C171">
        <v>1646.26794433593</v>
      </c>
    </row>
    <row r="172" spans="1:3">
      <c r="A172">
        <v>34.544539999999998</v>
      </c>
      <c r="B172">
        <v>-112.45585</v>
      </c>
      <c r="C172">
        <v>1646.26794433593</v>
      </c>
    </row>
    <row r="173" spans="1:3">
      <c r="A173">
        <v>34.544539999999998</v>
      </c>
      <c r="B173">
        <v>-112.45585</v>
      </c>
      <c r="C173">
        <v>1646.26794433593</v>
      </c>
    </row>
    <row r="174" spans="1:3">
      <c r="A174">
        <v>34.544539999999998</v>
      </c>
      <c r="B174">
        <v>-112.45585</v>
      </c>
      <c r="C174">
        <v>1646.26794433593</v>
      </c>
    </row>
    <row r="175" spans="1:3">
      <c r="A175">
        <v>34.544539999999998</v>
      </c>
      <c r="B175">
        <v>-112.45585</v>
      </c>
      <c r="C175">
        <v>1646.26794433593</v>
      </c>
    </row>
    <row r="176" spans="1:3">
      <c r="A176">
        <v>34.544539999999998</v>
      </c>
      <c r="B176">
        <v>-112.45585</v>
      </c>
      <c r="C176">
        <v>1646.26794433593</v>
      </c>
    </row>
    <row r="177" spans="1:3">
      <c r="A177">
        <v>34.544539999999998</v>
      </c>
      <c r="B177">
        <v>-112.45585</v>
      </c>
      <c r="C177">
        <v>1646.26794433593</v>
      </c>
    </row>
    <row r="178" spans="1:3">
      <c r="A178">
        <v>34.544539999999998</v>
      </c>
      <c r="B178">
        <v>-112.45585</v>
      </c>
      <c r="C178">
        <v>1646.26794433593</v>
      </c>
    </row>
    <row r="179" spans="1:3">
      <c r="A179">
        <v>34.544544000000002</v>
      </c>
      <c r="B179">
        <v>-112.45585</v>
      </c>
      <c r="C179">
        <v>1646.26806640625</v>
      </c>
    </row>
    <row r="180" spans="1:3">
      <c r="A180">
        <v>34.544544000000002</v>
      </c>
      <c r="B180">
        <v>-112.45585</v>
      </c>
      <c r="C180">
        <v>1646.26806640625</v>
      </c>
    </row>
    <row r="181" spans="1:3">
      <c r="A181">
        <v>34.544544000000002</v>
      </c>
      <c r="B181">
        <v>-112.45585</v>
      </c>
      <c r="C181">
        <v>1646.26806640625</v>
      </c>
    </row>
    <row r="182" spans="1:3">
      <c r="A182">
        <v>34.544544000000002</v>
      </c>
      <c r="B182">
        <v>-112.45585</v>
      </c>
      <c r="C182">
        <v>1646.26806640625</v>
      </c>
    </row>
    <row r="183" spans="1:3">
      <c r="A183">
        <v>34.544544000000002</v>
      </c>
      <c r="B183">
        <v>-112.45585</v>
      </c>
      <c r="C183">
        <v>1646.26806640625</v>
      </c>
    </row>
    <row r="184" spans="1:3">
      <c r="A184">
        <v>34.544544000000002</v>
      </c>
      <c r="B184">
        <v>-112.45585</v>
      </c>
      <c r="C184">
        <v>1646.26806640625</v>
      </c>
    </row>
    <row r="185" spans="1:3">
      <c r="A185">
        <v>34.544544000000002</v>
      </c>
      <c r="B185">
        <v>-112.45585</v>
      </c>
      <c r="C185">
        <v>1646.26806640625</v>
      </c>
    </row>
    <row r="186" spans="1:3">
      <c r="A186">
        <v>34.544544000000002</v>
      </c>
      <c r="B186">
        <v>-112.45585</v>
      </c>
      <c r="C186">
        <v>1646.26806640625</v>
      </c>
    </row>
    <row r="187" spans="1:3">
      <c r="A187">
        <v>34.544544000000002</v>
      </c>
      <c r="B187">
        <v>-112.45585</v>
      </c>
      <c r="C187">
        <v>1646.26806640625</v>
      </c>
    </row>
    <row r="188" spans="1:3">
      <c r="A188">
        <v>34.544547999999999</v>
      </c>
      <c r="B188">
        <v>-112.45585</v>
      </c>
      <c r="C188">
        <v>1646.26818847656</v>
      </c>
    </row>
    <row r="189" spans="1:3">
      <c r="A189">
        <v>34.544547999999999</v>
      </c>
      <c r="B189">
        <v>-112.45585</v>
      </c>
      <c r="C189">
        <v>1646.26818847656</v>
      </c>
    </row>
    <row r="190" spans="1:3">
      <c r="A190">
        <v>34.544550999999998</v>
      </c>
      <c r="B190">
        <v>-112.45585</v>
      </c>
      <c r="C190">
        <v>1646.26831054687</v>
      </c>
    </row>
    <row r="191" spans="1:3">
      <c r="A191">
        <v>34.544550999999998</v>
      </c>
      <c r="B191">
        <v>-112.45585</v>
      </c>
      <c r="C191">
        <v>1646.26831054687</v>
      </c>
    </row>
    <row r="192" spans="1:3">
      <c r="A192">
        <v>34.544550999999998</v>
      </c>
      <c r="B192">
        <v>-112.45585</v>
      </c>
      <c r="C192">
        <v>1646.26831054687</v>
      </c>
    </row>
    <row r="193" spans="1:3">
      <c r="A193">
        <v>34.544555000000003</v>
      </c>
      <c r="B193">
        <v>-112.45585</v>
      </c>
      <c r="C193">
        <v>1646.26843261718</v>
      </c>
    </row>
    <row r="194" spans="1:3">
      <c r="A194">
        <v>34.544555000000003</v>
      </c>
      <c r="B194">
        <v>-112.45585</v>
      </c>
      <c r="C194">
        <v>1646.26843261718</v>
      </c>
    </row>
    <row r="195" spans="1:3">
      <c r="A195">
        <v>34.544555000000003</v>
      </c>
      <c r="B195">
        <v>-112.45583000000001</v>
      </c>
      <c r="C195">
        <v>1646.41149902343</v>
      </c>
    </row>
    <row r="196" spans="1:3">
      <c r="A196">
        <v>34.544555000000003</v>
      </c>
      <c r="B196">
        <v>-112.45583000000001</v>
      </c>
      <c r="C196">
        <v>1646.41149902343</v>
      </c>
    </row>
    <row r="197" spans="1:3">
      <c r="A197">
        <v>34.544559</v>
      </c>
      <c r="B197">
        <v>-112.45583000000001</v>
      </c>
      <c r="C197">
        <v>1646.41125488281</v>
      </c>
    </row>
    <row r="198" spans="1:3">
      <c r="A198">
        <v>34.544559</v>
      </c>
      <c r="B198">
        <v>-112.45583000000001</v>
      </c>
      <c r="C198">
        <v>1646.41125488281</v>
      </c>
    </row>
    <row r="199" spans="1:3">
      <c r="A199">
        <v>34.544562999999997</v>
      </c>
      <c r="B199">
        <v>-112.45583000000001</v>
      </c>
      <c r="C199">
        <v>1646.41101074218</v>
      </c>
    </row>
    <row r="200" spans="1:3">
      <c r="A200">
        <v>34.544562999999997</v>
      </c>
      <c r="B200">
        <v>-112.45583000000001</v>
      </c>
      <c r="C200">
        <v>1646.41101074218</v>
      </c>
    </row>
    <row r="201" spans="1:3">
      <c r="A201">
        <v>34.544562999999997</v>
      </c>
      <c r="B201">
        <v>-112.45583000000001</v>
      </c>
      <c r="C201">
        <v>1646.41101074218</v>
      </c>
    </row>
    <row r="202" spans="1:3">
      <c r="A202">
        <v>34.544562999999997</v>
      </c>
      <c r="B202">
        <v>-112.45583000000001</v>
      </c>
      <c r="C202">
        <v>1646.41101074218</v>
      </c>
    </row>
    <row r="203" spans="1:3">
      <c r="A203">
        <v>34.544562999999997</v>
      </c>
      <c r="B203">
        <v>-112.45583000000001</v>
      </c>
      <c r="C203">
        <v>1646.41101074218</v>
      </c>
    </row>
    <row r="204" spans="1:3">
      <c r="A204">
        <v>34.544559</v>
      </c>
      <c r="B204">
        <v>-112.45583000000001</v>
      </c>
      <c r="C204">
        <v>1646.41125488281</v>
      </c>
    </row>
    <row r="205" spans="1:3">
      <c r="A205">
        <v>34.544559</v>
      </c>
      <c r="B205">
        <v>-112.45583000000001</v>
      </c>
      <c r="C205">
        <v>1646.41125488281</v>
      </c>
    </row>
    <row r="206" spans="1:3">
      <c r="A206">
        <v>34.544555000000003</v>
      </c>
      <c r="B206">
        <v>-112.45583000000001</v>
      </c>
      <c r="C206">
        <v>1646.41149902343</v>
      </c>
    </row>
    <row r="207" spans="1:3">
      <c r="A207">
        <v>34.544555000000003</v>
      </c>
      <c r="B207">
        <v>-112.45583000000001</v>
      </c>
      <c r="C207">
        <v>1646.41149902343</v>
      </c>
    </row>
    <row r="208" spans="1:3">
      <c r="A208">
        <v>34.544550999999998</v>
      </c>
      <c r="B208">
        <v>-112.45581</v>
      </c>
      <c r="C208">
        <v>1646.59680175781</v>
      </c>
    </row>
    <row r="209" spans="1:3">
      <c r="A209">
        <v>34.544547999999999</v>
      </c>
      <c r="B209">
        <v>-112.45581</v>
      </c>
      <c r="C209">
        <v>1646.59765625</v>
      </c>
    </row>
    <row r="210" spans="1:3">
      <c r="A210">
        <v>34.544547999999999</v>
      </c>
      <c r="B210">
        <v>-112.45581</v>
      </c>
      <c r="C210">
        <v>1646.59765625</v>
      </c>
    </row>
    <row r="211" spans="1:3">
      <c r="A211">
        <v>34.544550999999998</v>
      </c>
      <c r="B211">
        <v>-112.45581</v>
      </c>
      <c r="C211">
        <v>1646.59680175781</v>
      </c>
    </row>
    <row r="212" spans="1:3">
      <c r="A212">
        <v>34.544550999999998</v>
      </c>
      <c r="B212">
        <v>-112.45581</v>
      </c>
      <c r="C212">
        <v>1646.59680175781</v>
      </c>
    </row>
    <row r="213" spans="1:3">
      <c r="A213">
        <v>34.544550999999998</v>
      </c>
      <c r="B213">
        <v>-112.45583000000001</v>
      </c>
      <c r="C213">
        <v>1646.41186523437</v>
      </c>
    </row>
    <row r="214" spans="1:3">
      <c r="A214">
        <v>34.544550999999998</v>
      </c>
      <c r="B214">
        <v>-112.45583000000001</v>
      </c>
      <c r="C214">
        <v>1646.41186523437</v>
      </c>
    </row>
    <row r="215" spans="1:3">
      <c r="A215">
        <v>34.544550999999998</v>
      </c>
      <c r="B215">
        <v>-112.45583000000001</v>
      </c>
      <c r="C215">
        <v>1646.41186523437</v>
      </c>
    </row>
    <row r="216" spans="1:3">
      <c r="A216">
        <v>34.544547999999999</v>
      </c>
      <c r="B216">
        <v>-112.45583000000001</v>
      </c>
      <c r="C216">
        <v>1646.41198730468</v>
      </c>
    </row>
    <row r="217" spans="1:3">
      <c r="A217">
        <v>34.544547999999999</v>
      </c>
      <c r="B217">
        <v>-112.45583000000001</v>
      </c>
      <c r="C217">
        <v>1646.41198730468</v>
      </c>
    </row>
    <row r="218" spans="1:3">
      <c r="A218">
        <v>34.544547999999999</v>
      </c>
      <c r="B218">
        <v>-112.45583000000001</v>
      </c>
      <c r="C218">
        <v>1646.41198730468</v>
      </c>
    </row>
    <row r="219" spans="1:3">
      <c r="A219">
        <v>34.544547999999999</v>
      </c>
      <c r="B219">
        <v>-112.45583000000001</v>
      </c>
      <c r="C219">
        <v>1646.41198730468</v>
      </c>
    </row>
    <row r="220" spans="1:3">
      <c r="A220">
        <v>34.544547999999999</v>
      </c>
      <c r="B220">
        <v>-112.45583000000001</v>
      </c>
      <c r="C220">
        <v>1646.41198730468</v>
      </c>
    </row>
    <row r="221" spans="1:3">
      <c r="A221">
        <v>34.544550999999998</v>
      </c>
      <c r="B221">
        <v>-112.45583000000001</v>
      </c>
      <c r="C221">
        <v>1646.41186523437</v>
      </c>
    </row>
    <row r="222" spans="1:3">
      <c r="A222">
        <v>34.544555000000003</v>
      </c>
      <c r="B222">
        <v>-112.45585</v>
      </c>
      <c r="C222">
        <v>1646.26843261718</v>
      </c>
    </row>
    <row r="223" spans="1:3">
      <c r="A223">
        <v>34.544555000000003</v>
      </c>
      <c r="B223">
        <v>-112.45585</v>
      </c>
      <c r="C223">
        <v>1646.26843261718</v>
      </c>
    </row>
    <row r="224" spans="1:3">
      <c r="A224">
        <v>34.544555000000003</v>
      </c>
      <c r="B224">
        <v>-112.45585</v>
      </c>
      <c r="C224">
        <v>1646.26843261718</v>
      </c>
    </row>
    <row r="225" spans="1:3">
      <c r="A225">
        <v>34.544555000000003</v>
      </c>
      <c r="B225">
        <v>-112.45585</v>
      </c>
      <c r="C225">
        <v>1646.26843261718</v>
      </c>
    </row>
    <row r="226" spans="1:3">
      <c r="A226">
        <v>34.544555000000003</v>
      </c>
      <c r="B226">
        <v>-112.45585</v>
      </c>
      <c r="C226">
        <v>1646.26843261718</v>
      </c>
    </row>
    <row r="227" spans="1:3">
      <c r="A227">
        <v>34.544555000000003</v>
      </c>
      <c r="B227">
        <v>-112.45585</v>
      </c>
      <c r="C227">
        <v>1646.26843261718</v>
      </c>
    </row>
    <row r="228" spans="1:3">
      <c r="A228">
        <v>34.544550999999998</v>
      </c>
      <c r="B228">
        <v>-112.45583000000001</v>
      </c>
      <c r="C228">
        <v>1646.41186523437</v>
      </c>
    </row>
    <row r="229" spans="1:3">
      <c r="A229">
        <v>34.544544000000002</v>
      </c>
      <c r="B229">
        <v>-112.45583000000001</v>
      </c>
      <c r="C229">
        <v>1646.41235351562</v>
      </c>
    </row>
    <row r="230" spans="1:3">
      <c r="A230">
        <v>34.544536000000001</v>
      </c>
      <c r="B230">
        <v>-112.45583000000001</v>
      </c>
      <c r="C230">
        <v>1646.41284179687</v>
      </c>
    </row>
    <row r="231" spans="1:3">
      <c r="A231">
        <v>34.544536000000001</v>
      </c>
      <c r="B231">
        <v>-112.45581</v>
      </c>
      <c r="C231">
        <v>1646.60107421875</v>
      </c>
    </row>
    <row r="232" spans="1:3">
      <c r="A232">
        <v>34.544536000000001</v>
      </c>
      <c r="B232">
        <v>-112.45581</v>
      </c>
      <c r="C232">
        <v>1646.60107421875</v>
      </c>
    </row>
    <row r="233" spans="1:3">
      <c r="A233">
        <v>34.544536000000001</v>
      </c>
      <c r="B233">
        <v>-112.45581</v>
      </c>
      <c r="C233">
        <v>1646.60107421875</v>
      </c>
    </row>
    <row r="234" spans="1:3">
      <c r="A234">
        <v>34.544536000000001</v>
      </c>
      <c r="B234">
        <v>-112.45581</v>
      </c>
      <c r="C234">
        <v>1646.60107421875</v>
      </c>
    </row>
    <row r="235" spans="1:3">
      <c r="A235">
        <v>34.544536000000001</v>
      </c>
      <c r="B235">
        <v>-112.45581</v>
      </c>
      <c r="C235">
        <v>1646.60107421875</v>
      </c>
    </row>
    <row r="236" spans="1:3">
      <c r="A236">
        <v>34.544536000000001</v>
      </c>
      <c r="B236">
        <v>-112.45581</v>
      </c>
      <c r="C236">
        <v>1646.60107421875</v>
      </c>
    </row>
    <row r="237" spans="1:3">
      <c r="A237">
        <v>34.544536000000001</v>
      </c>
      <c r="B237">
        <v>-112.45581</v>
      </c>
      <c r="C237">
        <v>1646.60107421875</v>
      </c>
    </row>
    <row r="238" spans="1:3">
      <c r="A238">
        <v>34.544536000000001</v>
      </c>
      <c r="B238">
        <v>-112.4558</v>
      </c>
      <c r="C238">
        <v>1646.69519042968</v>
      </c>
    </row>
    <row r="239" spans="1:3">
      <c r="A239">
        <v>34.544539999999998</v>
      </c>
      <c r="B239">
        <v>-112.4558</v>
      </c>
      <c r="C239">
        <v>1646.69360351562</v>
      </c>
    </row>
    <row r="240" spans="1:3">
      <c r="A240">
        <v>34.544539999999998</v>
      </c>
      <c r="B240">
        <v>-112.4558</v>
      </c>
      <c r="C240">
        <v>1646.69360351562</v>
      </c>
    </row>
    <row r="241" spans="1:3">
      <c r="A241">
        <v>34.544544000000002</v>
      </c>
      <c r="B241">
        <v>-112.4558</v>
      </c>
      <c r="C241">
        <v>1646.69201660156</v>
      </c>
    </row>
    <row r="242" spans="1:3">
      <c r="A242">
        <v>34.544544000000002</v>
      </c>
      <c r="B242">
        <v>-112.4558</v>
      </c>
      <c r="C242">
        <v>1646.69201660156</v>
      </c>
    </row>
    <row r="243" spans="1:3">
      <c r="A243">
        <v>34.544544000000002</v>
      </c>
      <c r="B243">
        <v>-112.4558</v>
      </c>
      <c r="C243">
        <v>1646.69201660156</v>
      </c>
    </row>
    <row r="244" spans="1:3">
      <c r="A244">
        <v>34.544544000000002</v>
      </c>
      <c r="B244">
        <v>-112.4558</v>
      </c>
      <c r="C244">
        <v>1646.69201660156</v>
      </c>
    </row>
    <row r="245" spans="1:3">
      <c r="A245">
        <v>34.544544000000002</v>
      </c>
      <c r="B245">
        <v>-112.4558</v>
      </c>
      <c r="C245">
        <v>1646.69201660156</v>
      </c>
    </row>
    <row r="246" spans="1:3">
      <c r="A246">
        <v>34.544544000000002</v>
      </c>
      <c r="B246">
        <v>-112.4558</v>
      </c>
      <c r="C246">
        <v>1646.69201660156</v>
      </c>
    </row>
    <row r="247" spans="1:3">
      <c r="A247">
        <v>34.544544000000002</v>
      </c>
      <c r="B247">
        <v>-112.4558</v>
      </c>
      <c r="C247">
        <v>1646.69201660156</v>
      </c>
    </row>
    <row r="248" spans="1:3">
      <c r="A248">
        <v>34.544539999999998</v>
      </c>
      <c r="B248">
        <v>-112.4558</v>
      </c>
      <c r="C248">
        <v>1646.69360351562</v>
      </c>
    </row>
    <row r="249" spans="1:3">
      <c r="A249">
        <v>34.544539999999998</v>
      </c>
      <c r="B249">
        <v>-112.4558</v>
      </c>
      <c r="C249">
        <v>1646.69360351562</v>
      </c>
    </row>
    <row r="250" spans="1:3">
      <c r="A250">
        <v>34.544539999999998</v>
      </c>
      <c r="B250">
        <v>-112.45578</v>
      </c>
      <c r="C250">
        <v>1646.90283203125</v>
      </c>
    </row>
    <row r="251" spans="1:3">
      <c r="A251">
        <v>34.544536000000001</v>
      </c>
      <c r="B251">
        <v>-112.45578</v>
      </c>
      <c r="C251">
        <v>1646.90563964843</v>
      </c>
    </row>
    <row r="252" spans="1:3">
      <c r="A252">
        <v>34.544536000000001</v>
      </c>
      <c r="B252">
        <v>-112.45578</v>
      </c>
      <c r="C252">
        <v>1646.90563964843</v>
      </c>
    </row>
    <row r="253" spans="1:3">
      <c r="A253">
        <v>34.544536000000001</v>
      </c>
      <c r="B253">
        <v>-112.45578</v>
      </c>
      <c r="C253">
        <v>1646.90563964843</v>
      </c>
    </row>
    <row r="254" spans="1:3">
      <c r="A254">
        <v>34.544536000000001</v>
      </c>
      <c r="B254">
        <v>-112.4558</v>
      </c>
      <c r="C254">
        <v>1646.69519042968</v>
      </c>
    </row>
    <row r="255" spans="1:3">
      <c r="A255">
        <v>34.544536000000001</v>
      </c>
      <c r="B255">
        <v>-112.45578</v>
      </c>
      <c r="C255">
        <v>1646.90563964843</v>
      </c>
    </row>
    <row r="256" spans="1:3">
      <c r="A256">
        <v>34.544536000000001</v>
      </c>
      <c r="B256">
        <v>-112.45578</v>
      </c>
      <c r="C256">
        <v>1646.90563964843</v>
      </c>
    </row>
    <row r="257" spans="1:3">
      <c r="A257">
        <v>34.544536000000001</v>
      </c>
      <c r="B257">
        <v>-112.45578</v>
      </c>
      <c r="C257">
        <v>1646.90563964843</v>
      </c>
    </row>
    <row r="258" spans="1:3">
      <c r="A258">
        <v>34.544531999999997</v>
      </c>
      <c r="B258">
        <v>-112.45577</v>
      </c>
      <c r="C258">
        <v>1647.01550292968</v>
      </c>
    </row>
    <row r="259" spans="1:3">
      <c r="A259">
        <v>34.544531999999997</v>
      </c>
      <c r="B259">
        <v>-112.45577</v>
      </c>
      <c r="C259">
        <v>1647.01550292968</v>
      </c>
    </row>
    <row r="260" spans="1:3">
      <c r="A260">
        <v>34.544528</v>
      </c>
      <c r="B260">
        <v>-112.45577</v>
      </c>
      <c r="C260">
        <v>1647.01794433593</v>
      </c>
    </row>
    <row r="261" spans="1:3">
      <c r="A261">
        <v>34.544528</v>
      </c>
      <c r="B261">
        <v>-112.45577</v>
      </c>
      <c r="C261">
        <v>1647.01794433593</v>
      </c>
    </row>
    <row r="262" spans="1:3">
      <c r="A262">
        <v>34.544528</v>
      </c>
      <c r="B262">
        <v>-112.45576</v>
      </c>
      <c r="C262">
        <v>1647.12451171875</v>
      </c>
    </row>
    <row r="263" spans="1:3">
      <c r="A263">
        <v>34.544528</v>
      </c>
      <c r="B263">
        <v>-112.45576</v>
      </c>
      <c r="C263">
        <v>1647.12451171875</v>
      </c>
    </row>
    <row r="264" spans="1:3">
      <c r="A264">
        <v>34.544528</v>
      </c>
      <c r="B264">
        <v>-112.45576</v>
      </c>
      <c r="C264">
        <v>1647.12451171875</v>
      </c>
    </row>
    <row r="265" spans="1:3">
      <c r="A265">
        <v>34.544525</v>
      </c>
      <c r="B265">
        <v>-112.45576</v>
      </c>
      <c r="C265">
        <v>1647.1259765625</v>
      </c>
    </row>
    <row r="266" spans="1:3">
      <c r="A266">
        <v>34.544525</v>
      </c>
      <c r="B266">
        <v>-112.45576</v>
      </c>
      <c r="C266">
        <v>1647.1259765625</v>
      </c>
    </row>
    <row r="267" spans="1:3">
      <c r="A267">
        <v>34.544525</v>
      </c>
      <c r="B267">
        <v>-112.45576</v>
      </c>
      <c r="C267">
        <v>1647.1259765625</v>
      </c>
    </row>
    <row r="268" spans="1:3">
      <c r="A268">
        <v>34.544521000000003</v>
      </c>
      <c r="B268">
        <v>-112.45576</v>
      </c>
      <c r="C268">
        <v>1647.12805175781</v>
      </c>
    </row>
    <row r="269" spans="1:3">
      <c r="A269">
        <v>34.544525</v>
      </c>
      <c r="B269">
        <v>-112.45576</v>
      </c>
      <c r="C269">
        <v>1647.1259765625</v>
      </c>
    </row>
    <row r="270" spans="1:3">
      <c r="A270">
        <v>34.544525</v>
      </c>
      <c r="B270">
        <v>-112.45576</v>
      </c>
      <c r="C270">
        <v>1647.1259765625</v>
      </c>
    </row>
    <row r="271" spans="1:3">
      <c r="A271">
        <v>34.544525</v>
      </c>
      <c r="B271">
        <v>-112.45576</v>
      </c>
      <c r="C271">
        <v>1647.1259765625</v>
      </c>
    </row>
    <row r="272" spans="1:3">
      <c r="A272">
        <v>34.544525</v>
      </c>
      <c r="B272">
        <v>-112.45577</v>
      </c>
      <c r="C272">
        <v>1647.01977539062</v>
      </c>
    </row>
    <row r="273" spans="1:3">
      <c r="A273">
        <v>34.544528</v>
      </c>
      <c r="B273">
        <v>-112.45577</v>
      </c>
      <c r="C273">
        <v>1647.01794433593</v>
      </c>
    </row>
    <row r="274" spans="1:3">
      <c r="A274">
        <v>34.544531999999997</v>
      </c>
      <c r="B274">
        <v>-112.45577</v>
      </c>
      <c r="C274">
        <v>1647.01550292968</v>
      </c>
    </row>
    <row r="275" spans="1:3">
      <c r="A275">
        <v>34.544531999999997</v>
      </c>
      <c r="B275">
        <v>-112.45577</v>
      </c>
      <c r="C275">
        <v>1647.01550292968</v>
      </c>
    </row>
    <row r="276" spans="1:3">
      <c r="A276">
        <v>34.544536000000001</v>
      </c>
      <c r="B276">
        <v>-112.45577</v>
      </c>
      <c r="C276">
        <v>1647.0126953125</v>
      </c>
    </row>
    <row r="277" spans="1:3">
      <c r="A277">
        <v>34.544536000000001</v>
      </c>
      <c r="B277">
        <v>-112.45577</v>
      </c>
      <c r="C277">
        <v>1647.0126953125</v>
      </c>
    </row>
    <row r="278" spans="1:3">
      <c r="A278">
        <v>34.544536000000001</v>
      </c>
      <c r="B278">
        <v>-112.45576</v>
      </c>
      <c r="C278">
        <v>1647.11975097656</v>
      </c>
    </row>
    <row r="279" spans="1:3">
      <c r="A279">
        <v>34.544536000000001</v>
      </c>
      <c r="B279">
        <v>-112.45576</v>
      </c>
      <c r="C279">
        <v>1647.11975097656</v>
      </c>
    </row>
    <row r="280" spans="1:3">
      <c r="A280">
        <v>34.544536000000001</v>
      </c>
      <c r="B280">
        <v>-112.45576</v>
      </c>
      <c r="C280">
        <v>1647.11975097656</v>
      </c>
    </row>
    <row r="281" spans="1:3">
      <c r="A281">
        <v>34.544536000000001</v>
      </c>
      <c r="B281">
        <v>-112.45576</v>
      </c>
      <c r="C281">
        <v>1647.11975097656</v>
      </c>
    </row>
    <row r="282" spans="1:3">
      <c r="A282">
        <v>34.544536000000001</v>
      </c>
      <c r="B282">
        <v>-112.45577</v>
      </c>
      <c r="C282">
        <v>1647.0126953125</v>
      </c>
    </row>
    <row r="283" spans="1:3">
      <c r="A283">
        <v>34.544536000000001</v>
      </c>
      <c r="B283">
        <v>-112.45577</v>
      </c>
      <c r="C283">
        <v>1647.0126953125</v>
      </c>
    </row>
    <row r="284" spans="1:3">
      <c r="A284">
        <v>34.544536000000001</v>
      </c>
      <c r="B284">
        <v>-112.45577</v>
      </c>
      <c r="C284">
        <v>1647.0126953125</v>
      </c>
    </row>
    <row r="285" spans="1:3">
      <c r="A285">
        <v>34.544539999999998</v>
      </c>
      <c r="B285">
        <v>-112.45577</v>
      </c>
      <c r="C285">
        <v>1647.00927734375</v>
      </c>
    </row>
    <row r="286" spans="1:3">
      <c r="A286">
        <v>34.544539999999998</v>
      </c>
      <c r="B286">
        <v>-112.45577</v>
      </c>
      <c r="C286">
        <v>1647.00927734375</v>
      </c>
    </row>
    <row r="287" spans="1:3">
      <c r="A287">
        <v>34.544539999999998</v>
      </c>
      <c r="B287">
        <v>-112.45577</v>
      </c>
      <c r="C287">
        <v>1647.00927734375</v>
      </c>
    </row>
    <row r="288" spans="1:3">
      <c r="A288">
        <v>34.544539999999998</v>
      </c>
      <c r="B288">
        <v>-112.45577</v>
      </c>
      <c r="C288">
        <v>1647.00927734375</v>
      </c>
    </row>
    <row r="289" spans="1:3">
      <c r="A289">
        <v>34.544539999999998</v>
      </c>
      <c r="B289">
        <v>-112.45577</v>
      </c>
      <c r="C289">
        <v>1647.00927734375</v>
      </c>
    </row>
    <row r="290" spans="1:3">
      <c r="A290">
        <v>34.544539999999998</v>
      </c>
      <c r="B290">
        <v>-112.45578</v>
      </c>
      <c r="C290">
        <v>1646.90283203125</v>
      </c>
    </row>
    <row r="291" spans="1:3">
      <c r="A291">
        <v>34.544536000000001</v>
      </c>
      <c r="B291">
        <v>-112.45578</v>
      </c>
      <c r="C291">
        <v>1646.90563964843</v>
      </c>
    </row>
    <row r="292" spans="1:3">
      <c r="A292">
        <v>34.544536000000001</v>
      </c>
      <c r="B292">
        <v>-112.45578</v>
      </c>
      <c r="C292">
        <v>1646.90563964843</v>
      </c>
    </row>
    <row r="293" spans="1:3">
      <c r="A293">
        <v>34.544536000000001</v>
      </c>
      <c r="B293">
        <v>-112.45578</v>
      </c>
      <c r="C293">
        <v>1646.90563964843</v>
      </c>
    </row>
    <row r="294" spans="1:3">
      <c r="A294">
        <v>34.544536000000001</v>
      </c>
      <c r="B294">
        <v>-112.45578</v>
      </c>
      <c r="C294">
        <v>1646.90563964843</v>
      </c>
    </row>
    <row r="295" spans="1:3">
      <c r="A295">
        <v>34.544536000000001</v>
      </c>
      <c r="B295">
        <v>-112.4558</v>
      </c>
      <c r="C295">
        <v>1646.69519042968</v>
      </c>
    </row>
    <row r="296" spans="1:3">
      <c r="A296">
        <v>34.544536000000001</v>
      </c>
      <c r="B296">
        <v>-112.4558</v>
      </c>
      <c r="C296">
        <v>1646.69519042968</v>
      </c>
    </row>
    <row r="297" spans="1:3">
      <c r="A297">
        <v>34.544536000000001</v>
      </c>
      <c r="B297">
        <v>-112.4558</v>
      </c>
      <c r="C297">
        <v>1646.69519042968</v>
      </c>
    </row>
    <row r="298" spans="1:3">
      <c r="A298">
        <v>34.544536000000001</v>
      </c>
      <c r="B298">
        <v>-112.4558</v>
      </c>
      <c r="C298">
        <v>1646.69519042968</v>
      </c>
    </row>
    <row r="299" spans="1:3">
      <c r="A299">
        <v>34.544536000000001</v>
      </c>
      <c r="B299">
        <v>-112.4558</v>
      </c>
      <c r="C299">
        <v>1646.69519042968</v>
      </c>
    </row>
    <row r="300" spans="1:3">
      <c r="A300">
        <v>34.544536000000001</v>
      </c>
      <c r="B300">
        <v>-112.45581</v>
      </c>
      <c r="C300">
        <v>1646.60107421875</v>
      </c>
    </row>
    <row r="301" spans="1:3">
      <c r="A301">
        <v>34.544536000000001</v>
      </c>
      <c r="B301">
        <v>-112.45581</v>
      </c>
      <c r="C301">
        <v>1646.60107421875</v>
      </c>
    </row>
    <row r="302" spans="1:3">
      <c r="A302">
        <v>34.544536000000001</v>
      </c>
      <c r="B302">
        <v>-112.45581</v>
      </c>
      <c r="C302">
        <v>1646.60107421875</v>
      </c>
    </row>
    <row r="303" spans="1:3">
      <c r="A303">
        <v>34.544536000000001</v>
      </c>
      <c r="B303">
        <v>-112.45581</v>
      </c>
      <c r="C303">
        <v>1646.60107421875</v>
      </c>
    </row>
    <row r="304" spans="1:3">
      <c r="A304">
        <v>34.544536000000001</v>
      </c>
      <c r="B304">
        <v>-112.45581</v>
      </c>
      <c r="C304">
        <v>1646.60107421875</v>
      </c>
    </row>
    <row r="305" spans="1:3">
      <c r="A305">
        <v>34.544536000000001</v>
      </c>
      <c r="B305">
        <v>-112.45581</v>
      </c>
      <c r="C305">
        <v>1646.60107421875</v>
      </c>
    </row>
    <row r="306" spans="1:3">
      <c r="A306">
        <v>34.544539999999998</v>
      </c>
      <c r="B306">
        <v>-112.45583000000001</v>
      </c>
      <c r="C306">
        <v>1646.41259765625</v>
      </c>
    </row>
    <row r="307" spans="1:3">
      <c r="A307">
        <v>34.544544000000002</v>
      </c>
      <c r="B307">
        <v>-112.45583000000001</v>
      </c>
      <c r="C307">
        <v>1646.41235351562</v>
      </c>
    </row>
    <row r="308" spans="1:3">
      <c r="A308">
        <v>34.544547999999999</v>
      </c>
      <c r="B308">
        <v>-112.45583000000001</v>
      </c>
      <c r="C308">
        <v>1646.41198730468</v>
      </c>
    </row>
    <row r="309" spans="1:3">
      <c r="A309">
        <v>34.544547999999999</v>
      </c>
      <c r="B309">
        <v>-112.45583000000001</v>
      </c>
      <c r="C309">
        <v>1646.41198730468</v>
      </c>
    </row>
    <row r="310" spans="1:3">
      <c r="A310">
        <v>34.544550999999998</v>
      </c>
      <c r="B310">
        <v>-112.45583000000001</v>
      </c>
      <c r="C310">
        <v>1646.41186523437</v>
      </c>
    </row>
    <row r="311" spans="1:3">
      <c r="A311">
        <v>34.544555000000003</v>
      </c>
      <c r="B311">
        <v>-112.45583000000001</v>
      </c>
      <c r="C311">
        <v>1646.41149902343</v>
      </c>
    </row>
    <row r="312" spans="1:3">
      <c r="A312">
        <v>34.544555000000003</v>
      </c>
      <c r="B312">
        <v>-112.45583000000001</v>
      </c>
      <c r="C312">
        <v>1646.41149902343</v>
      </c>
    </row>
    <row r="313" spans="1:3">
      <c r="A313">
        <v>34.544559</v>
      </c>
      <c r="B313">
        <v>-112.45583000000001</v>
      </c>
      <c r="C313">
        <v>1646.41125488281</v>
      </c>
    </row>
    <row r="314" spans="1:3">
      <c r="A314">
        <v>34.544562999999997</v>
      </c>
      <c r="B314">
        <v>-112.45583000000001</v>
      </c>
      <c r="C314">
        <v>1646.41101074218</v>
      </c>
    </row>
    <row r="315" spans="1:3">
      <c r="A315">
        <v>34.544567000000001</v>
      </c>
      <c r="B315">
        <v>-112.45583000000001</v>
      </c>
      <c r="C315">
        <v>1646.41076660156</v>
      </c>
    </row>
    <row r="316" spans="1:3">
      <c r="A316">
        <v>34.54457</v>
      </c>
      <c r="B316">
        <v>-112.45583000000001</v>
      </c>
      <c r="C316">
        <v>1646.41052246093</v>
      </c>
    </row>
    <row r="317" spans="1:3">
      <c r="A317">
        <v>34.544573999999997</v>
      </c>
      <c r="B317">
        <v>-112.45583000000001</v>
      </c>
      <c r="C317">
        <v>1646.41027832031</v>
      </c>
    </row>
    <row r="318" spans="1:3">
      <c r="A318">
        <v>34.544573999999997</v>
      </c>
      <c r="B318">
        <v>-112.45583000000001</v>
      </c>
      <c r="C318">
        <v>1646.41027832031</v>
      </c>
    </row>
    <row r="319" spans="1:3">
      <c r="A319">
        <v>34.544578000000001</v>
      </c>
      <c r="B319">
        <v>-112.45583000000001</v>
      </c>
      <c r="C319">
        <v>1646.41015625</v>
      </c>
    </row>
    <row r="320" spans="1:3">
      <c r="A320">
        <v>34.544578000000001</v>
      </c>
      <c r="B320">
        <v>-112.45583000000001</v>
      </c>
      <c r="C320">
        <v>1646.41015625</v>
      </c>
    </row>
    <row r="321" spans="1:3">
      <c r="A321">
        <v>34.544581999999998</v>
      </c>
      <c r="B321">
        <v>-112.45583000000001</v>
      </c>
      <c r="C321">
        <v>1646.41162109375</v>
      </c>
    </row>
    <row r="322" spans="1:3">
      <c r="A322">
        <v>34.544581999999998</v>
      </c>
      <c r="B322">
        <v>-112.45585</v>
      </c>
      <c r="C322">
        <v>1646.27124023437</v>
      </c>
    </row>
    <row r="323" spans="1:3">
      <c r="A323">
        <v>34.544586000000002</v>
      </c>
      <c r="B323">
        <v>-112.45583000000001</v>
      </c>
      <c r="C323">
        <v>1646.4130859375</v>
      </c>
    </row>
    <row r="324" spans="1:3">
      <c r="A324">
        <v>34.544589000000002</v>
      </c>
      <c r="B324">
        <v>-112.45583000000001</v>
      </c>
      <c r="C324">
        <v>1646.4140625</v>
      </c>
    </row>
    <row r="325" spans="1:3">
      <c r="A325">
        <v>34.544589000000002</v>
      </c>
      <c r="B325">
        <v>-112.45585</v>
      </c>
      <c r="C325">
        <v>1646.27465820312</v>
      </c>
    </row>
    <row r="326" spans="1:3">
      <c r="A326">
        <v>34.544589000000002</v>
      </c>
      <c r="B326">
        <v>-112.45585</v>
      </c>
      <c r="C326">
        <v>1646.27465820312</v>
      </c>
    </row>
    <row r="327" spans="1:3">
      <c r="A327">
        <v>34.544592999999999</v>
      </c>
      <c r="B327">
        <v>-112.45585</v>
      </c>
      <c r="C327">
        <v>1646.27648925781</v>
      </c>
    </row>
    <row r="328" spans="1:3">
      <c r="A328">
        <v>34.544592999999999</v>
      </c>
      <c r="B328">
        <v>-112.45585</v>
      </c>
      <c r="C328">
        <v>1646.27648925781</v>
      </c>
    </row>
    <row r="329" spans="1:3">
      <c r="A329">
        <v>34.544592999999999</v>
      </c>
      <c r="B329">
        <v>-112.45585</v>
      </c>
      <c r="C329">
        <v>1646.27648925781</v>
      </c>
    </row>
    <row r="330" spans="1:3">
      <c r="A330">
        <v>34.544592999999999</v>
      </c>
      <c r="B330">
        <v>-112.45585</v>
      </c>
      <c r="C330">
        <v>1646.27648925781</v>
      </c>
    </row>
    <row r="331" spans="1:3">
      <c r="A331">
        <v>34.544589000000002</v>
      </c>
      <c r="B331">
        <v>-112.45586</v>
      </c>
      <c r="C331">
        <v>1646.22290039062</v>
      </c>
    </row>
    <row r="332" spans="1:3">
      <c r="A332">
        <v>34.544589000000002</v>
      </c>
      <c r="B332">
        <v>-112.45586</v>
      </c>
      <c r="C332">
        <v>1646.22290039062</v>
      </c>
    </row>
    <row r="333" spans="1:3">
      <c r="A333">
        <v>34.544586000000002</v>
      </c>
      <c r="B333">
        <v>-112.45586</v>
      </c>
      <c r="C333">
        <v>1646.2216796875</v>
      </c>
    </row>
    <row r="334" spans="1:3">
      <c r="A334">
        <v>34.544586000000002</v>
      </c>
      <c r="B334">
        <v>-112.45586</v>
      </c>
      <c r="C334">
        <v>1646.2216796875</v>
      </c>
    </row>
    <row r="335" spans="1:3">
      <c r="A335">
        <v>34.544581999999998</v>
      </c>
      <c r="B335">
        <v>-112.45586</v>
      </c>
      <c r="C335">
        <v>1646.22009277343</v>
      </c>
    </row>
    <row r="336" spans="1:3">
      <c r="A336">
        <v>34.544581999999998</v>
      </c>
      <c r="B336">
        <v>-112.45587</v>
      </c>
      <c r="C336">
        <v>1646.1689453125</v>
      </c>
    </row>
    <row r="337" spans="1:3">
      <c r="A337">
        <v>34.544581999999998</v>
      </c>
      <c r="B337">
        <v>-112.45587</v>
      </c>
      <c r="C337">
        <v>1646.1689453125</v>
      </c>
    </row>
    <row r="338" spans="1:3">
      <c r="A338">
        <v>34.544581999999998</v>
      </c>
      <c r="B338">
        <v>-112.45587</v>
      </c>
      <c r="C338">
        <v>1646.1689453125</v>
      </c>
    </row>
    <row r="339" spans="1:3">
      <c r="A339">
        <v>34.544581999999998</v>
      </c>
      <c r="B339">
        <v>-112.45587</v>
      </c>
      <c r="C339">
        <v>1646.1689453125</v>
      </c>
    </row>
    <row r="340" spans="1:3">
      <c r="A340">
        <v>34.544581999999998</v>
      </c>
      <c r="B340">
        <v>-112.45587</v>
      </c>
      <c r="C340">
        <v>1646.1689453125</v>
      </c>
    </row>
    <row r="341" spans="1:3">
      <c r="A341">
        <v>34.544581999999998</v>
      </c>
      <c r="B341">
        <v>-112.45587</v>
      </c>
      <c r="C341">
        <v>1646.1689453125</v>
      </c>
    </row>
    <row r="342" spans="1:3">
      <c r="A342">
        <v>34.544578000000001</v>
      </c>
      <c r="B342">
        <v>-112.45587</v>
      </c>
      <c r="C342">
        <v>1646.16772460937</v>
      </c>
    </row>
    <row r="343" spans="1:3">
      <c r="A343">
        <v>34.544578000000001</v>
      </c>
      <c r="B343">
        <v>-112.45587</v>
      </c>
      <c r="C343">
        <v>1646.16772460937</v>
      </c>
    </row>
    <row r="344" spans="1:3">
      <c r="A344">
        <v>34.544573999999997</v>
      </c>
      <c r="B344">
        <v>-112.45587</v>
      </c>
      <c r="C344">
        <v>1646.16760253906</v>
      </c>
    </row>
    <row r="345" spans="1:3">
      <c r="A345">
        <v>34.544573999999997</v>
      </c>
      <c r="B345">
        <v>-112.45587</v>
      </c>
      <c r="C345">
        <v>1646.16760253906</v>
      </c>
    </row>
    <row r="346" spans="1:3">
      <c r="A346">
        <v>34.544573999999997</v>
      </c>
      <c r="B346">
        <v>-112.45587</v>
      </c>
      <c r="C346">
        <v>1646.16760253906</v>
      </c>
    </row>
    <row r="347" spans="1:3">
      <c r="A347">
        <v>34.544573999999997</v>
      </c>
      <c r="B347">
        <v>-112.45587</v>
      </c>
      <c r="C347">
        <v>1646.16760253906</v>
      </c>
    </row>
    <row r="348" spans="1:3">
      <c r="A348">
        <v>34.544573999999997</v>
      </c>
      <c r="B348">
        <v>-112.45587</v>
      </c>
      <c r="C348">
        <v>1646.16760253906</v>
      </c>
    </row>
    <row r="349" spans="1:3">
      <c r="A349">
        <v>34.544573999999997</v>
      </c>
      <c r="B349">
        <v>-112.45587</v>
      </c>
      <c r="C349">
        <v>1646.16760253906</v>
      </c>
    </row>
    <row r="350" spans="1:3">
      <c r="A350">
        <v>34.544573999999997</v>
      </c>
      <c r="B350">
        <v>-112.45587</v>
      </c>
      <c r="C350">
        <v>1646.16760253906</v>
      </c>
    </row>
    <row r="351" spans="1:3">
      <c r="A351">
        <v>34.544573999999997</v>
      </c>
      <c r="B351">
        <v>-112.45587</v>
      </c>
      <c r="C351">
        <v>1646.16760253906</v>
      </c>
    </row>
    <row r="352" spans="1:3">
      <c r="A352">
        <v>34.54457</v>
      </c>
      <c r="B352">
        <v>-112.45589</v>
      </c>
      <c r="C352">
        <v>1646.08068847656</v>
      </c>
    </row>
    <row r="353" spans="1:3">
      <c r="A353">
        <v>34.54457</v>
      </c>
      <c r="B353">
        <v>-112.45589</v>
      </c>
      <c r="C353">
        <v>1646.08068847656</v>
      </c>
    </row>
    <row r="354" spans="1:3">
      <c r="A354">
        <v>34.54457</v>
      </c>
      <c r="B354">
        <v>-112.45589</v>
      </c>
      <c r="C354">
        <v>1646.08068847656</v>
      </c>
    </row>
    <row r="355" spans="1:3">
      <c r="A355">
        <v>34.544567000000001</v>
      </c>
      <c r="B355">
        <v>-112.45589</v>
      </c>
      <c r="C355">
        <v>1646.08093261718</v>
      </c>
    </row>
    <row r="356" spans="1:3">
      <c r="A356">
        <v>34.544567000000001</v>
      </c>
      <c r="B356">
        <v>-112.45589</v>
      </c>
      <c r="C356">
        <v>1646.08093261718</v>
      </c>
    </row>
    <row r="357" spans="1:3">
      <c r="A357">
        <v>34.544562999999997</v>
      </c>
      <c r="B357">
        <v>-112.4559</v>
      </c>
      <c r="C357">
        <v>1646.05224609375</v>
      </c>
    </row>
    <row r="358" spans="1:3">
      <c r="A358">
        <v>34.544562999999997</v>
      </c>
      <c r="B358">
        <v>-112.4559</v>
      </c>
      <c r="C358">
        <v>1646.05224609375</v>
      </c>
    </row>
    <row r="359" spans="1:3">
      <c r="A359">
        <v>34.544562999999997</v>
      </c>
      <c r="B359">
        <v>-112.4559</v>
      </c>
      <c r="C359">
        <v>1646.05224609375</v>
      </c>
    </row>
    <row r="360" spans="1:3">
      <c r="A360">
        <v>34.544559</v>
      </c>
      <c r="B360">
        <v>-112.4559</v>
      </c>
      <c r="C360">
        <v>1646.05297851562</v>
      </c>
    </row>
    <row r="361" spans="1:3">
      <c r="A361">
        <v>34.544559</v>
      </c>
      <c r="B361">
        <v>-112.4559</v>
      </c>
      <c r="C361">
        <v>1646.05297851562</v>
      </c>
    </row>
    <row r="362" spans="1:3">
      <c r="A362">
        <v>34.544559</v>
      </c>
      <c r="B362">
        <v>-112.4559</v>
      </c>
      <c r="C362">
        <v>1646.05297851562</v>
      </c>
    </row>
    <row r="363" spans="1:3">
      <c r="A363">
        <v>34.544559</v>
      </c>
      <c r="B363">
        <v>-112.4559</v>
      </c>
      <c r="C363">
        <v>1646.05297851562</v>
      </c>
    </row>
    <row r="364" spans="1:3">
      <c r="A364">
        <v>34.544559</v>
      </c>
      <c r="B364">
        <v>-112.4559</v>
      </c>
      <c r="C364">
        <v>1646.05297851562</v>
      </c>
    </row>
    <row r="365" spans="1:3">
      <c r="A365">
        <v>34.544562999999997</v>
      </c>
      <c r="B365">
        <v>-112.4559</v>
      </c>
      <c r="C365">
        <v>1646.05224609375</v>
      </c>
    </row>
    <row r="366" spans="1:3">
      <c r="A366">
        <v>34.544567000000001</v>
      </c>
      <c r="B366">
        <v>-112.4559</v>
      </c>
      <c r="C366">
        <v>1646.05151367187</v>
      </c>
    </row>
    <row r="367" spans="1:3">
      <c r="A367">
        <v>34.54457</v>
      </c>
      <c r="B367">
        <v>-112.4559</v>
      </c>
      <c r="C367">
        <v>1646.05102539062</v>
      </c>
    </row>
    <row r="368" spans="1:3">
      <c r="A368">
        <v>34.544573999999997</v>
      </c>
      <c r="B368">
        <v>-112.45589</v>
      </c>
      <c r="C368">
        <v>1646.08044433593</v>
      </c>
    </row>
    <row r="369" spans="1:3">
      <c r="A369">
        <v>34.544573999999997</v>
      </c>
      <c r="B369">
        <v>-112.45589</v>
      </c>
      <c r="C369">
        <v>1646.08044433593</v>
      </c>
    </row>
    <row r="370" spans="1:3">
      <c r="A370">
        <v>34.544573999999997</v>
      </c>
      <c r="B370">
        <v>-112.45587</v>
      </c>
      <c r="C370">
        <v>1646.16760253906</v>
      </c>
    </row>
    <row r="371" spans="1:3">
      <c r="A371">
        <v>34.54457</v>
      </c>
      <c r="B371">
        <v>-112.45587</v>
      </c>
      <c r="C371">
        <v>1646.16748046875</v>
      </c>
    </row>
    <row r="372" spans="1:3">
      <c r="A372">
        <v>34.54457</v>
      </c>
      <c r="B372">
        <v>-112.45586</v>
      </c>
      <c r="C372">
        <v>1646.21826171875</v>
      </c>
    </row>
    <row r="373" spans="1:3">
      <c r="A373">
        <v>34.544567000000001</v>
      </c>
      <c r="B373">
        <v>-112.45586</v>
      </c>
      <c r="C373">
        <v>1646.21813964843</v>
      </c>
    </row>
    <row r="374" spans="1:3">
      <c r="A374">
        <v>34.544562999999997</v>
      </c>
      <c r="B374">
        <v>-112.45585</v>
      </c>
      <c r="C374">
        <v>1646.26867675781</v>
      </c>
    </row>
    <row r="375" spans="1:3">
      <c r="A375">
        <v>34.544562999999997</v>
      </c>
      <c r="B375">
        <v>-112.45585</v>
      </c>
      <c r="C375">
        <v>1646.26867675781</v>
      </c>
    </row>
    <row r="376" spans="1:3">
      <c r="A376">
        <v>34.544559</v>
      </c>
      <c r="B376">
        <v>-112.45583000000001</v>
      </c>
      <c r="C376">
        <v>1646.41125488281</v>
      </c>
    </row>
    <row r="377" spans="1:3">
      <c r="A377">
        <v>34.544559</v>
      </c>
      <c r="B377">
        <v>-112.45583000000001</v>
      </c>
      <c r="C377">
        <v>1646.41125488281</v>
      </c>
    </row>
    <row r="378" spans="1:3">
      <c r="A378">
        <v>34.544555000000003</v>
      </c>
      <c r="B378">
        <v>-112.45583000000001</v>
      </c>
      <c r="C378">
        <v>1646.41149902343</v>
      </c>
    </row>
    <row r="379" spans="1:3">
      <c r="A379">
        <v>34.544555000000003</v>
      </c>
      <c r="B379">
        <v>-112.45583000000001</v>
      </c>
      <c r="C379">
        <v>1646.41149902343</v>
      </c>
    </row>
    <row r="380" spans="1:3">
      <c r="A380">
        <v>34.544555000000003</v>
      </c>
      <c r="B380">
        <v>-112.45583000000001</v>
      </c>
      <c r="C380">
        <v>1646.41149902343</v>
      </c>
    </row>
    <row r="381" spans="1:3">
      <c r="A381">
        <v>34.544555000000003</v>
      </c>
      <c r="B381">
        <v>-112.45583000000001</v>
      </c>
      <c r="C381">
        <v>1646.41149902343</v>
      </c>
    </row>
    <row r="382" spans="1:3">
      <c r="A382">
        <v>34.544555000000003</v>
      </c>
      <c r="B382">
        <v>-112.45583000000001</v>
      </c>
      <c r="C382">
        <v>1646.41149902343</v>
      </c>
    </row>
    <row r="383" spans="1:3">
      <c r="A383">
        <v>34.544555000000003</v>
      </c>
      <c r="B383">
        <v>-112.45583000000001</v>
      </c>
      <c r="C383">
        <v>1646.41149902343</v>
      </c>
    </row>
    <row r="384" spans="1:3">
      <c r="A384">
        <v>34.544550999999998</v>
      </c>
      <c r="B384">
        <v>-112.45583000000001</v>
      </c>
      <c r="C384">
        <v>1646.41186523437</v>
      </c>
    </row>
    <row r="385" spans="1:3">
      <c r="A385">
        <v>34.544550999999998</v>
      </c>
      <c r="B385">
        <v>-112.45583000000001</v>
      </c>
      <c r="C385">
        <v>1646.41186523437</v>
      </c>
    </row>
    <row r="386" spans="1:3">
      <c r="A386">
        <v>34.544550999999998</v>
      </c>
      <c r="B386">
        <v>-112.45583000000001</v>
      </c>
      <c r="C386">
        <v>1646.41186523437</v>
      </c>
    </row>
    <row r="387" spans="1:3">
      <c r="A387">
        <v>34.544550999999998</v>
      </c>
      <c r="B387">
        <v>-112.45583000000001</v>
      </c>
      <c r="C387">
        <v>1646.41186523437</v>
      </c>
    </row>
    <row r="388" spans="1:3">
      <c r="A388">
        <v>34.544550999999998</v>
      </c>
      <c r="B388">
        <v>-112.45581</v>
      </c>
      <c r="C388">
        <v>1646.59680175781</v>
      </c>
    </row>
    <row r="389" spans="1:3">
      <c r="A389">
        <v>34.544547999999999</v>
      </c>
      <c r="B389">
        <v>-112.45581</v>
      </c>
      <c r="C389">
        <v>1646.59765625</v>
      </c>
    </row>
    <row r="390" spans="1:3">
      <c r="A390">
        <v>34.544547999999999</v>
      </c>
      <c r="B390">
        <v>-112.45581</v>
      </c>
      <c r="C390">
        <v>1646.59765625</v>
      </c>
    </row>
    <row r="391" spans="1:3">
      <c r="A391">
        <v>34.544547999999999</v>
      </c>
      <c r="B391">
        <v>-112.45581</v>
      </c>
      <c r="C391">
        <v>1646.59765625</v>
      </c>
    </row>
    <row r="392" spans="1:3">
      <c r="A392">
        <v>34.544547999999999</v>
      </c>
      <c r="B392">
        <v>-112.45581</v>
      </c>
      <c r="C392">
        <v>1646.59765625</v>
      </c>
    </row>
    <row r="393" spans="1:3">
      <c r="A393">
        <v>34.544547999999999</v>
      </c>
      <c r="B393">
        <v>-112.45583000000001</v>
      </c>
      <c r="C393">
        <v>1646.41198730468</v>
      </c>
    </row>
    <row r="394" spans="1:3">
      <c r="A394">
        <v>34.544550999999998</v>
      </c>
      <c r="B394">
        <v>-112.45583000000001</v>
      </c>
      <c r="C394">
        <v>1646.41186523437</v>
      </c>
    </row>
    <row r="395" spans="1:3">
      <c r="A395">
        <v>34.544550999999998</v>
      </c>
      <c r="B395">
        <v>-112.45583000000001</v>
      </c>
      <c r="C395">
        <v>1646.41186523437</v>
      </c>
    </row>
    <row r="396" spans="1:3">
      <c r="A396">
        <v>34.544550999999998</v>
      </c>
      <c r="B396">
        <v>-112.45583000000001</v>
      </c>
      <c r="C396">
        <v>1646.41186523437</v>
      </c>
    </row>
    <row r="397" spans="1:3">
      <c r="A397">
        <v>34.544550999999998</v>
      </c>
      <c r="B397">
        <v>-112.45583000000001</v>
      </c>
      <c r="C397">
        <v>1646.41186523437</v>
      </c>
    </row>
    <row r="398" spans="1:3">
      <c r="A398">
        <v>34.544555000000003</v>
      </c>
      <c r="B398">
        <v>-112.45583000000001</v>
      </c>
      <c r="C398">
        <v>1646.41149902343</v>
      </c>
    </row>
    <row r="399" spans="1:3">
      <c r="A399">
        <v>34.544550999999998</v>
      </c>
      <c r="B399">
        <v>-112.45583000000001</v>
      </c>
      <c r="C399">
        <v>1646.41186523437</v>
      </c>
    </row>
    <row r="400" spans="1:3">
      <c r="A400">
        <v>34.544550999999998</v>
      </c>
      <c r="B400">
        <v>-112.45583000000001</v>
      </c>
      <c r="C400">
        <v>1646.41186523437</v>
      </c>
    </row>
    <row r="401" spans="1:3">
      <c r="A401">
        <v>34.544550999999998</v>
      </c>
      <c r="B401">
        <v>-112.45583000000001</v>
      </c>
      <c r="C401">
        <v>1646.41186523437</v>
      </c>
    </row>
    <row r="402" spans="1:3">
      <c r="A402">
        <v>34.544550999999998</v>
      </c>
      <c r="B402">
        <v>-112.45581</v>
      </c>
      <c r="C402">
        <v>1646.59680175781</v>
      </c>
    </row>
    <row r="403" spans="1:3">
      <c r="A403">
        <v>34.544550999999998</v>
      </c>
      <c r="B403">
        <v>-112.45581</v>
      </c>
      <c r="C403">
        <v>1646.59680175781</v>
      </c>
    </row>
    <row r="404" spans="1:3">
      <c r="A404">
        <v>34.544550999999998</v>
      </c>
      <c r="B404">
        <v>-112.45581</v>
      </c>
      <c r="C404">
        <v>1646.59680175781</v>
      </c>
    </row>
    <row r="405" spans="1:3">
      <c r="A405">
        <v>34.544547999999999</v>
      </c>
      <c r="B405">
        <v>-112.45581</v>
      </c>
      <c r="C405">
        <v>1646.59765625</v>
      </c>
    </row>
    <row r="406" spans="1:3">
      <c r="A406">
        <v>34.544547999999999</v>
      </c>
      <c r="B406">
        <v>-112.45581</v>
      </c>
      <c r="C406">
        <v>1646.59765625</v>
      </c>
    </row>
    <row r="407" spans="1:3">
      <c r="A407">
        <v>34.544547999999999</v>
      </c>
      <c r="B407">
        <v>-112.45581</v>
      </c>
      <c r="C407">
        <v>1646.59765625</v>
      </c>
    </row>
    <row r="408" spans="1:3">
      <c r="A408">
        <v>34.544547999999999</v>
      </c>
      <c r="B408">
        <v>-112.45581</v>
      </c>
      <c r="C408">
        <v>1646.59765625</v>
      </c>
    </row>
    <row r="409" spans="1:3">
      <c r="A409">
        <v>34.544547999999999</v>
      </c>
      <c r="B409">
        <v>-112.45581</v>
      </c>
      <c r="C409">
        <v>1646.59765625</v>
      </c>
    </row>
    <row r="410" spans="1:3">
      <c r="A410">
        <v>34.544547999999999</v>
      </c>
      <c r="B410">
        <v>-112.45581</v>
      </c>
      <c r="C410">
        <v>1646.59765625</v>
      </c>
    </row>
    <row r="411" spans="1:3">
      <c r="A411">
        <v>34.544547999999999</v>
      </c>
      <c r="B411">
        <v>-112.45581</v>
      </c>
      <c r="C411">
        <v>1646.59765625</v>
      </c>
    </row>
    <row r="412" spans="1:3">
      <c r="A412">
        <v>34.544547999999999</v>
      </c>
      <c r="B412">
        <v>-112.45581</v>
      </c>
      <c r="C412">
        <v>1646.59765625</v>
      </c>
    </row>
    <row r="413" spans="1:3">
      <c r="A413">
        <v>34.544547999999999</v>
      </c>
      <c r="B413">
        <v>-112.4558</v>
      </c>
      <c r="C413">
        <v>1646.6904296875</v>
      </c>
    </row>
    <row r="414" spans="1:3">
      <c r="A414">
        <v>34.544547999999999</v>
      </c>
      <c r="B414">
        <v>-112.4558</v>
      </c>
      <c r="C414">
        <v>1646.6904296875</v>
      </c>
    </row>
    <row r="415" spans="1:3">
      <c r="A415">
        <v>34.544547999999999</v>
      </c>
      <c r="B415">
        <v>-112.45581</v>
      </c>
      <c r="C415">
        <v>1646.59765625</v>
      </c>
    </row>
    <row r="416" spans="1:3">
      <c r="A416">
        <v>34.544547999999999</v>
      </c>
      <c r="B416">
        <v>-112.45581</v>
      </c>
      <c r="C416">
        <v>1646.59765625</v>
      </c>
    </row>
    <row r="417" spans="1:3">
      <c r="A417">
        <v>34.544550999999998</v>
      </c>
      <c r="B417">
        <v>-112.45581</v>
      </c>
      <c r="C417">
        <v>1646.59680175781</v>
      </c>
    </row>
    <row r="418" spans="1:3">
      <c r="A418">
        <v>34.544550999999998</v>
      </c>
      <c r="B418">
        <v>-112.45581</v>
      </c>
      <c r="C418">
        <v>1646.59680175781</v>
      </c>
    </row>
    <row r="419" spans="1:3">
      <c r="A419">
        <v>34.544555000000003</v>
      </c>
      <c r="B419">
        <v>-112.45581</v>
      </c>
      <c r="C419">
        <v>1646.595703125</v>
      </c>
    </row>
    <row r="420" spans="1:3">
      <c r="A420">
        <v>34.544555000000003</v>
      </c>
      <c r="B420">
        <v>-112.45581</v>
      </c>
      <c r="C420">
        <v>1646.595703125</v>
      </c>
    </row>
    <row r="421" spans="1:3">
      <c r="A421">
        <v>34.544555000000003</v>
      </c>
      <c r="B421">
        <v>-112.45581</v>
      </c>
      <c r="C421">
        <v>1646.595703125</v>
      </c>
    </row>
    <row r="422" spans="1:3">
      <c r="A422">
        <v>34.544555000000003</v>
      </c>
      <c r="B422">
        <v>-112.45581</v>
      </c>
      <c r="C422">
        <v>1646.595703125</v>
      </c>
    </row>
    <row r="423" spans="1:3">
      <c r="A423">
        <v>34.544555000000003</v>
      </c>
      <c r="B423">
        <v>-112.4558</v>
      </c>
      <c r="C423">
        <v>1646.68774414062</v>
      </c>
    </row>
    <row r="424" spans="1:3">
      <c r="A424">
        <v>34.544555000000003</v>
      </c>
      <c r="B424">
        <v>-112.4558</v>
      </c>
      <c r="C424">
        <v>1646.68774414062</v>
      </c>
    </row>
    <row r="425" spans="1:3">
      <c r="A425">
        <v>34.544555000000003</v>
      </c>
      <c r="B425">
        <v>-112.4558</v>
      </c>
      <c r="C425">
        <v>1646.68774414062</v>
      </c>
    </row>
    <row r="426" spans="1:3">
      <c r="A426">
        <v>34.544559</v>
      </c>
      <c r="B426">
        <v>-112.4558</v>
      </c>
      <c r="C426">
        <v>1646.68615722656</v>
      </c>
    </row>
    <row r="427" spans="1:3">
      <c r="A427">
        <v>34.544562999999997</v>
      </c>
      <c r="B427">
        <v>-112.4558</v>
      </c>
      <c r="C427">
        <v>1646.6845703125</v>
      </c>
    </row>
    <row r="428" spans="1:3">
      <c r="A428">
        <v>34.544567000000001</v>
      </c>
      <c r="B428">
        <v>-112.4558</v>
      </c>
      <c r="C428">
        <v>1646.68298339843</v>
      </c>
    </row>
    <row r="429" spans="1:3">
      <c r="A429">
        <v>34.544567000000001</v>
      </c>
      <c r="B429">
        <v>-112.4558</v>
      </c>
      <c r="C429">
        <v>1646.68298339843</v>
      </c>
    </row>
    <row r="430" spans="1:3">
      <c r="A430">
        <v>34.54457</v>
      </c>
      <c r="B430">
        <v>-112.4558</v>
      </c>
      <c r="C430">
        <v>1646.68176269531</v>
      </c>
    </row>
    <row r="431" spans="1:3">
      <c r="A431">
        <v>34.54457</v>
      </c>
      <c r="B431">
        <v>-112.45578</v>
      </c>
      <c r="C431">
        <v>1646.88171386718</v>
      </c>
    </row>
    <row r="432" spans="1:3">
      <c r="A432">
        <v>34.544573999999997</v>
      </c>
      <c r="B432">
        <v>-112.45578</v>
      </c>
      <c r="C432">
        <v>1646.87890625</v>
      </c>
    </row>
    <row r="433" spans="1:3">
      <c r="A433">
        <v>34.544573999999997</v>
      </c>
      <c r="B433">
        <v>-112.45578</v>
      </c>
      <c r="C433">
        <v>1646.87890625</v>
      </c>
    </row>
    <row r="434" spans="1:3">
      <c r="A434">
        <v>34.544573999999997</v>
      </c>
      <c r="B434">
        <v>-112.45578</v>
      </c>
      <c r="C434">
        <v>1646.87890625</v>
      </c>
    </row>
    <row r="435" spans="1:3">
      <c r="A435">
        <v>34.544573999999997</v>
      </c>
      <c r="B435">
        <v>-112.45578</v>
      </c>
      <c r="C435">
        <v>1646.87890625</v>
      </c>
    </row>
    <row r="436" spans="1:3">
      <c r="A436">
        <v>34.544573999999997</v>
      </c>
      <c r="B436">
        <v>-112.45578</v>
      </c>
      <c r="C436">
        <v>1646.87890625</v>
      </c>
    </row>
    <row r="437" spans="1:3">
      <c r="A437">
        <v>34.544573999999997</v>
      </c>
      <c r="B437">
        <v>-112.45578</v>
      </c>
      <c r="C437">
        <v>1646.87890625</v>
      </c>
    </row>
    <row r="438" spans="1:3">
      <c r="A438">
        <v>34.544573999999997</v>
      </c>
      <c r="B438">
        <v>-112.45578</v>
      </c>
      <c r="C438">
        <v>1646.87890625</v>
      </c>
    </row>
    <row r="439" spans="1:3">
      <c r="A439">
        <v>34.544573999999997</v>
      </c>
      <c r="B439">
        <v>-112.45578</v>
      </c>
      <c r="C439">
        <v>1646.87890625</v>
      </c>
    </row>
    <row r="440" spans="1:3">
      <c r="A440">
        <v>34.544573999999997</v>
      </c>
      <c r="B440">
        <v>-112.45578</v>
      </c>
      <c r="C440">
        <v>1646.87890625</v>
      </c>
    </row>
    <row r="441" spans="1:3">
      <c r="A441">
        <v>34.544573999999997</v>
      </c>
      <c r="B441">
        <v>-112.45578</v>
      </c>
      <c r="C441">
        <v>1646.87890625</v>
      </c>
    </row>
    <row r="442" spans="1:3">
      <c r="A442">
        <v>34.544578000000001</v>
      </c>
      <c r="B442">
        <v>-112.45578</v>
      </c>
      <c r="C442">
        <v>1646.87609863281</v>
      </c>
    </row>
    <row r="443" spans="1:3">
      <c r="A443">
        <v>34.544578000000001</v>
      </c>
      <c r="B443">
        <v>-112.45578</v>
      </c>
      <c r="C443">
        <v>1646.87609863281</v>
      </c>
    </row>
    <row r="444" spans="1:3">
      <c r="A444">
        <v>34.544573999999997</v>
      </c>
      <c r="B444">
        <v>-112.45578</v>
      </c>
      <c r="C444">
        <v>1646.87890625</v>
      </c>
    </row>
    <row r="445" spans="1:3">
      <c r="A445">
        <v>34.544573999999997</v>
      </c>
      <c r="B445">
        <v>-112.45578</v>
      </c>
      <c r="C445">
        <v>1646.87890625</v>
      </c>
    </row>
    <row r="446" spans="1:3">
      <c r="A446">
        <v>34.544573999999997</v>
      </c>
      <c r="B446">
        <v>-112.4558</v>
      </c>
      <c r="C446">
        <v>1646.68017578125</v>
      </c>
    </row>
    <row r="447" spans="1:3">
      <c r="A447">
        <v>34.544573999999997</v>
      </c>
      <c r="B447">
        <v>-112.4558</v>
      </c>
      <c r="C447">
        <v>1646.68017578125</v>
      </c>
    </row>
    <row r="448" spans="1:3">
      <c r="A448">
        <v>34.544573999999997</v>
      </c>
      <c r="B448">
        <v>-112.4558</v>
      </c>
      <c r="C448">
        <v>1646.68017578125</v>
      </c>
    </row>
    <row r="449" spans="1:3">
      <c r="A449">
        <v>34.544573999999997</v>
      </c>
      <c r="B449">
        <v>-112.45581</v>
      </c>
      <c r="C449">
        <v>1646.59020996093</v>
      </c>
    </row>
    <row r="450" spans="1:3">
      <c r="A450">
        <v>34.544578000000001</v>
      </c>
      <c r="B450">
        <v>-112.45581</v>
      </c>
      <c r="C450">
        <v>1646.58911132812</v>
      </c>
    </row>
    <row r="451" spans="1:3">
      <c r="A451">
        <v>34.544578000000001</v>
      </c>
      <c r="B451">
        <v>-112.45581</v>
      </c>
      <c r="C451">
        <v>1646.58911132812</v>
      </c>
    </row>
    <row r="452" spans="1:3">
      <c r="A452">
        <v>34.544578000000001</v>
      </c>
      <c r="B452">
        <v>-112.45581</v>
      </c>
      <c r="C452">
        <v>1646.58911132812</v>
      </c>
    </row>
    <row r="453" spans="1:3">
      <c r="A453">
        <v>34.544578000000001</v>
      </c>
      <c r="B453">
        <v>-112.45583000000001</v>
      </c>
      <c r="C453">
        <v>1646.41015625</v>
      </c>
    </row>
    <row r="454" spans="1:3">
      <c r="A454">
        <v>34.544578000000001</v>
      </c>
      <c r="B454">
        <v>-112.45583000000001</v>
      </c>
      <c r="C454">
        <v>1646.41015625</v>
      </c>
    </row>
    <row r="455" spans="1:3">
      <c r="A455">
        <v>34.544578000000001</v>
      </c>
      <c r="B455">
        <v>-112.45583000000001</v>
      </c>
      <c r="C455">
        <v>1646.41015625</v>
      </c>
    </row>
    <row r="456" spans="1:3">
      <c r="A456">
        <v>34.544578000000001</v>
      </c>
      <c r="B456">
        <v>-112.45583000000001</v>
      </c>
      <c r="C456">
        <v>1646.41015625</v>
      </c>
    </row>
    <row r="457" spans="1:3">
      <c r="A457">
        <v>34.544573999999997</v>
      </c>
      <c r="B457">
        <v>-112.45583000000001</v>
      </c>
      <c r="C457">
        <v>1646.41027832031</v>
      </c>
    </row>
    <row r="458" spans="1:3">
      <c r="A458">
        <v>34.544573999999997</v>
      </c>
      <c r="B458">
        <v>-112.45583000000001</v>
      </c>
      <c r="C458">
        <v>1646.41027832031</v>
      </c>
    </row>
    <row r="459" spans="1:3">
      <c r="A459">
        <v>34.54457</v>
      </c>
      <c r="B459">
        <v>-112.45585</v>
      </c>
      <c r="C459">
        <v>1646.26892089843</v>
      </c>
    </row>
    <row r="460" spans="1:3">
      <c r="A460">
        <v>34.54457</v>
      </c>
      <c r="B460">
        <v>-112.45585</v>
      </c>
      <c r="C460">
        <v>1646.26892089843</v>
      </c>
    </row>
    <row r="461" spans="1:3">
      <c r="A461">
        <v>34.544567000000001</v>
      </c>
      <c r="B461">
        <v>-112.45585</v>
      </c>
      <c r="C461">
        <v>1646.26879882812</v>
      </c>
    </row>
    <row r="462" spans="1:3">
      <c r="A462">
        <v>34.544567000000001</v>
      </c>
      <c r="B462">
        <v>-112.45585</v>
      </c>
      <c r="C462">
        <v>1646.26879882812</v>
      </c>
    </row>
    <row r="463" spans="1:3">
      <c r="A463">
        <v>34.544562999999997</v>
      </c>
      <c r="B463">
        <v>-112.45585</v>
      </c>
      <c r="C463">
        <v>1646.26867675781</v>
      </c>
    </row>
    <row r="464" spans="1:3">
      <c r="A464">
        <v>34.544562999999997</v>
      </c>
      <c r="B464">
        <v>-112.45585</v>
      </c>
      <c r="C464">
        <v>1646.26867675781</v>
      </c>
    </row>
    <row r="465" spans="1:3">
      <c r="A465">
        <v>34.544562999999997</v>
      </c>
      <c r="B465">
        <v>-112.45585</v>
      </c>
      <c r="C465">
        <v>1646.26867675781</v>
      </c>
    </row>
    <row r="466" spans="1:3">
      <c r="A466">
        <v>34.544562999999997</v>
      </c>
      <c r="B466">
        <v>-112.45585</v>
      </c>
      <c r="C466">
        <v>1646.26867675781</v>
      </c>
    </row>
    <row r="467" spans="1:3">
      <c r="A467">
        <v>34.544559</v>
      </c>
      <c r="B467">
        <v>-112.45585</v>
      </c>
      <c r="C467">
        <v>1646.2685546875</v>
      </c>
    </row>
    <row r="468" spans="1:3">
      <c r="A468">
        <v>34.544562999999997</v>
      </c>
      <c r="B468">
        <v>-112.45586</v>
      </c>
      <c r="C468">
        <v>1646.21801757812</v>
      </c>
    </row>
    <row r="469" spans="1:3">
      <c r="A469">
        <v>34.544562999999997</v>
      </c>
      <c r="B469">
        <v>-112.45586</v>
      </c>
      <c r="C469">
        <v>1646.21801757812</v>
      </c>
    </row>
    <row r="470" spans="1:3">
      <c r="A470">
        <v>34.544562999999997</v>
      </c>
      <c r="B470">
        <v>-112.45586</v>
      </c>
      <c r="C470">
        <v>1646.21801757812</v>
      </c>
    </row>
    <row r="471" spans="1:3">
      <c r="A471">
        <v>34.544562999999997</v>
      </c>
      <c r="B471">
        <v>-112.45586</v>
      </c>
      <c r="C471">
        <v>1646.21801757812</v>
      </c>
    </row>
    <row r="472" spans="1:3">
      <c r="A472">
        <v>34.544567000000001</v>
      </c>
      <c r="B472">
        <v>-112.45587</v>
      </c>
      <c r="C472">
        <v>1646.16735839843</v>
      </c>
    </row>
    <row r="473" spans="1:3">
      <c r="A473">
        <v>34.544567000000001</v>
      </c>
      <c r="B473">
        <v>-112.45587</v>
      </c>
      <c r="C473">
        <v>1646.16735839843</v>
      </c>
    </row>
    <row r="474" spans="1:3">
      <c r="A474">
        <v>34.544567000000001</v>
      </c>
      <c r="B474">
        <v>-112.45586</v>
      </c>
      <c r="C474">
        <v>1646.21813964843</v>
      </c>
    </row>
    <row r="475" spans="1:3">
      <c r="A475">
        <v>34.544567000000001</v>
      </c>
      <c r="B475">
        <v>-112.45586</v>
      </c>
      <c r="C475">
        <v>1646.21813964843</v>
      </c>
    </row>
    <row r="476" spans="1:3">
      <c r="A476">
        <v>34.54457</v>
      </c>
      <c r="B476">
        <v>-112.45586</v>
      </c>
      <c r="C476">
        <v>1646.21826171875</v>
      </c>
    </row>
    <row r="477" spans="1:3">
      <c r="A477">
        <v>34.544573999999997</v>
      </c>
      <c r="B477">
        <v>-112.45586</v>
      </c>
      <c r="C477">
        <v>1646.21826171875</v>
      </c>
    </row>
    <row r="478" spans="1:3">
      <c r="A478">
        <v>34.544573999999997</v>
      </c>
      <c r="B478">
        <v>-112.45586</v>
      </c>
      <c r="C478">
        <v>1646.21826171875</v>
      </c>
    </row>
    <row r="479" spans="1:3">
      <c r="A479">
        <v>34.544573999999997</v>
      </c>
      <c r="B479">
        <v>-112.45586</v>
      </c>
      <c r="C479">
        <v>1646.21826171875</v>
      </c>
    </row>
    <row r="480" spans="1:3">
      <c r="A480">
        <v>34.544578000000001</v>
      </c>
      <c r="B480">
        <v>-112.45586</v>
      </c>
      <c r="C480">
        <v>1646.21862792968</v>
      </c>
    </row>
    <row r="481" spans="1:3">
      <c r="A481">
        <v>34.544578000000001</v>
      </c>
      <c r="B481">
        <v>-112.45586</v>
      </c>
      <c r="C481">
        <v>1646.21862792968</v>
      </c>
    </row>
    <row r="482" spans="1:3">
      <c r="A482">
        <v>34.544581999999998</v>
      </c>
      <c r="B482">
        <v>-112.45586</v>
      </c>
      <c r="C482">
        <v>1646.22009277343</v>
      </c>
    </row>
    <row r="483" spans="1:3">
      <c r="A483">
        <v>34.544581999999998</v>
      </c>
      <c r="B483">
        <v>-112.45585</v>
      </c>
      <c r="C483">
        <v>1646.27124023437</v>
      </c>
    </row>
    <row r="484" spans="1:3">
      <c r="A484">
        <v>34.544586000000002</v>
      </c>
      <c r="B484">
        <v>-112.45585</v>
      </c>
      <c r="C484">
        <v>1646.27319335937</v>
      </c>
    </row>
    <row r="485" spans="1:3">
      <c r="A485">
        <v>34.544586000000002</v>
      </c>
      <c r="B485">
        <v>-112.45585</v>
      </c>
      <c r="C485">
        <v>1646.27319335937</v>
      </c>
    </row>
    <row r="486" spans="1:3">
      <c r="A486">
        <v>34.544586000000002</v>
      </c>
      <c r="B486">
        <v>-112.45583000000001</v>
      </c>
      <c r="C486">
        <v>1646.4130859375</v>
      </c>
    </row>
    <row r="487" spans="1:3">
      <c r="A487">
        <v>34.544589000000002</v>
      </c>
      <c r="B487">
        <v>-112.45583000000001</v>
      </c>
      <c r="C487">
        <v>1646.4140625</v>
      </c>
    </row>
    <row r="488" spans="1:3">
      <c r="A488">
        <v>34.544589000000002</v>
      </c>
      <c r="B488">
        <v>-112.45583000000001</v>
      </c>
      <c r="C488">
        <v>1646.4140625</v>
      </c>
    </row>
    <row r="489" spans="1:3">
      <c r="A489">
        <v>34.544589000000002</v>
      </c>
      <c r="B489">
        <v>-112.45583000000001</v>
      </c>
      <c r="C489">
        <v>1646.4140625</v>
      </c>
    </row>
    <row r="490" spans="1:3">
      <c r="A490">
        <v>34.544589000000002</v>
      </c>
      <c r="B490">
        <v>-112.45583000000001</v>
      </c>
      <c r="C490">
        <v>1646.4140625</v>
      </c>
    </row>
    <row r="491" spans="1:3">
      <c r="A491">
        <v>34.544592999999999</v>
      </c>
      <c r="B491">
        <v>-112.45583000000001</v>
      </c>
      <c r="C491">
        <v>1646.41552734375</v>
      </c>
    </row>
    <row r="492" spans="1:3">
      <c r="A492">
        <v>34.544592999999999</v>
      </c>
      <c r="B492">
        <v>-112.45583000000001</v>
      </c>
      <c r="C492">
        <v>1646.41552734375</v>
      </c>
    </row>
    <row r="493" spans="1:3">
      <c r="A493">
        <v>34.544592999999999</v>
      </c>
      <c r="B493">
        <v>-112.45583000000001</v>
      </c>
      <c r="C493">
        <v>1646.41552734375</v>
      </c>
    </row>
    <row r="494" spans="1:3">
      <c r="A494">
        <v>34.544589000000002</v>
      </c>
      <c r="B494">
        <v>-112.45583000000001</v>
      </c>
      <c r="C494">
        <v>1646.4140625</v>
      </c>
    </row>
    <row r="495" spans="1:3">
      <c r="A495">
        <v>34.544589000000002</v>
      </c>
      <c r="B495">
        <v>-112.45583000000001</v>
      </c>
      <c r="C495">
        <v>1646.4140625</v>
      </c>
    </row>
    <row r="496" spans="1:3">
      <c r="A496">
        <v>34.544589000000002</v>
      </c>
      <c r="B496">
        <v>-112.45583000000001</v>
      </c>
      <c r="C496">
        <v>1646.4140625</v>
      </c>
    </row>
    <row r="497" spans="1:3">
      <c r="A497">
        <v>34.544589000000002</v>
      </c>
      <c r="B497">
        <v>-112.45583000000001</v>
      </c>
      <c r="C497">
        <v>1646.4140625</v>
      </c>
    </row>
    <row r="498" spans="1:3">
      <c r="A498">
        <v>34.544589000000002</v>
      </c>
      <c r="B498">
        <v>-112.45583000000001</v>
      </c>
      <c r="C498">
        <v>1646.4140625</v>
      </c>
    </row>
    <row r="499" spans="1:3">
      <c r="A499">
        <v>34.544589000000002</v>
      </c>
      <c r="B499">
        <v>-112.45583000000001</v>
      </c>
      <c r="C499">
        <v>1646.4140625</v>
      </c>
    </row>
    <row r="500" spans="1:3">
      <c r="A500">
        <v>34.544589000000002</v>
      </c>
      <c r="B500">
        <v>-112.45583000000001</v>
      </c>
      <c r="C500">
        <v>1646.4140625</v>
      </c>
    </row>
    <row r="501" spans="1:3">
      <c r="A501">
        <v>34.544589000000002</v>
      </c>
      <c r="B501">
        <v>-112.45583000000001</v>
      </c>
      <c r="C501">
        <v>1646.4140625</v>
      </c>
    </row>
    <row r="502" spans="1:3">
      <c r="A502">
        <v>34.544589000000002</v>
      </c>
      <c r="B502">
        <v>-112.45583000000001</v>
      </c>
      <c r="C502">
        <v>1646.4140625</v>
      </c>
    </row>
    <row r="503" spans="1:3">
      <c r="A503">
        <v>34.544589000000002</v>
      </c>
      <c r="B503">
        <v>-112.45583000000001</v>
      </c>
      <c r="C503">
        <v>1646.4140625</v>
      </c>
    </row>
    <row r="504" spans="1:3">
      <c r="A504">
        <v>34.544592999999999</v>
      </c>
      <c r="B504">
        <v>-112.45583000000001</v>
      </c>
      <c r="C504">
        <v>1646.41552734375</v>
      </c>
    </row>
    <row r="505" spans="1:3">
      <c r="A505">
        <v>34.544592999999999</v>
      </c>
      <c r="B505">
        <v>-112.45583000000001</v>
      </c>
      <c r="C505">
        <v>1646.41552734375</v>
      </c>
    </row>
    <row r="506" spans="1:3">
      <c r="A506">
        <v>34.544601</v>
      </c>
      <c r="B506">
        <v>-112.45583000000001</v>
      </c>
      <c r="C506">
        <v>1646.41845703125</v>
      </c>
    </row>
    <row r="507" spans="1:3">
      <c r="A507">
        <v>34.544601</v>
      </c>
      <c r="B507">
        <v>-112.45583000000001</v>
      </c>
      <c r="C507">
        <v>1646.41845703125</v>
      </c>
    </row>
    <row r="508" spans="1:3">
      <c r="A508">
        <v>34.544601</v>
      </c>
      <c r="B508">
        <v>-112.45583000000001</v>
      </c>
      <c r="C508">
        <v>1646.41845703125</v>
      </c>
    </row>
    <row r="509" spans="1:3">
      <c r="A509">
        <v>34.544601</v>
      </c>
      <c r="B509">
        <v>-112.45583000000001</v>
      </c>
      <c r="C509">
        <v>1646.41845703125</v>
      </c>
    </row>
    <row r="510" spans="1:3">
      <c r="A510">
        <v>34.544592999999999</v>
      </c>
      <c r="B510">
        <v>-112.45583000000001</v>
      </c>
      <c r="C510">
        <v>1646.41552734375</v>
      </c>
    </row>
    <row r="511" spans="1:3">
      <c r="A511">
        <v>34.544592999999999</v>
      </c>
      <c r="B511">
        <v>-112.45583000000001</v>
      </c>
      <c r="C511">
        <v>1646.41552734375</v>
      </c>
    </row>
    <row r="512" spans="1:3">
      <c r="A512">
        <v>34.544592999999999</v>
      </c>
      <c r="B512">
        <v>-112.45583000000001</v>
      </c>
      <c r="C512">
        <v>1646.41552734375</v>
      </c>
    </row>
    <row r="513" spans="1:3">
      <c r="A513">
        <v>34.544592999999999</v>
      </c>
      <c r="B513">
        <v>-112.45583000000001</v>
      </c>
      <c r="C513">
        <v>1646.41552734375</v>
      </c>
    </row>
    <row r="514" spans="1:3">
      <c r="A514">
        <v>34.544592999999999</v>
      </c>
      <c r="B514">
        <v>-112.45583000000001</v>
      </c>
      <c r="C514">
        <v>1646.41552734375</v>
      </c>
    </row>
    <row r="515" spans="1:3">
      <c r="A515">
        <v>34.544592999999999</v>
      </c>
      <c r="B515">
        <v>-112.45583000000001</v>
      </c>
      <c r="C515">
        <v>1646.41552734375</v>
      </c>
    </row>
    <row r="516" spans="1:3">
      <c r="A516">
        <v>34.544592999999999</v>
      </c>
      <c r="B516">
        <v>-112.45583000000001</v>
      </c>
      <c r="C516">
        <v>1646.41552734375</v>
      </c>
    </row>
    <row r="517" spans="1:3">
      <c r="A517">
        <v>34.544592999999999</v>
      </c>
      <c r="B517">
        <v>-112.45583000000001</v>
      </c>
      <c r="C517">
        <v>1646.41552734375</v>
      </c>
    </row>
    <row r="518" spans="1:3">
      <c r="A518">
        <v>34.544592999999999</v>
      </c>
      <c r="B518">
        <v>-112.45583000000001</v>
      </c>
      <c r="C518">
        <v>1646.41552734375</v>
      </c>
    </row>
    <row r="519" spans="1:3">
      <c r="A519">
        <v>34.544592999999999</v>
      </c>
      <c r="B519">
        <v>-112.45583000000001</v>
      </c>
      <c r="C519">
        <v>1646.41552734375</v>
      </c>
    </row>
    <row r="520" spans="1:3">
      <c r="A520">
        <v>34.544592999999999</v>
      </c>
      <c r="B520">
        <v>-112.45583000000001</v>
      </c>
      <c r="C520">
        <v>1646.41552734375</v>
      </c>
    </row>
    <row r="521" spans="1:3">
      <c r="A521">
        <v>34.544592999999999</v>
      </c>
      <c r="B521">
        <v>-112.45583000000001</v>
      </c>
      <c r="C521">
        <v>1646.41552734375</v>
      </c>
    </row>
    <row r="522" spans="1:3">
      <c r="A522">
        <v>34.544592999999999</v>
      </c>
      <c r="B522">
        <v>-112.45583000000001</v>
      </c>
      <c r="C522">
        <v>1646.41552734375</v>
      </c>
    </row>
    <row r="523" spans="1:3">
      <c r="A523">
        <v>34.544592999999999</v>
      </c>
      <c r="B523">
        <v>-112.45583000000001</v>
      </c>
      <c r="C523">
        <v>1646.41552734375</v>
      </c>
    </row>
    <row r="524" spans="1:3">
      <c r="A524">
        <v>34.544592999999999</v>
      </c>
      <c r="B524">
        <v>-112.45583000000001</v>
      </c>
      <c r="C524">
        <v>1646.41552734375</v>
      </c>
    </row>
    <row r="525" spans="1:3">
      <c r="A525">
        <v>34.544592999999999</v>
      </c>
      <c r="B525">
        <v>-112.45583000000001</v>
      </c>
      <c r="C525">
        <v>1646.41552734375</v>
      </c>
    </row>
    <row r="526" spans="1:3">
      <c r="A526">
        <v>34.544592999999999</v>
      </c>
      <c r="B526">
        <v>-112.45583000000001</v>
      </c>
      <c r="C526">
        <v>1646.41552734375</v>
      </c>
    </row>
    <row r="527" spans="1:3">
      <c r="A527">
        <v>34.544592999999999</v>
      </c>
      <c r="B527">
        <v>-112.45583000000001</v>
      </c>
      <c r="C527">
        <v>1646.41552734375</v>
      </c>
    </row>
    <row r="528" spans="1:3">
      <c r="A528">
        <v>34.544589000000002</v>
      </c>
      <c r="B528">
        <v>-112.45583000000001</v>
      </c>
      <c r="C528">
        <v>1646.4140625</v>
      </c>
    </row>
    <row r="529" spans="1:3">
      <c r="A529">
        <v>34.544589000000002</v>
      </c>
      <c r="B529">
        <v>-112.45583000000001</v>
      </c>
      <c r="C529">
        <v>1646.4140625</v>
      </c>
    </row>
    <row r="530" spans="1:3">
      <c r="A530">
        <v>34.544589000000002</v>
      </c>
      <c r="B530">
        <v>-112.45583000000001</v>
      </c>
      <c r="C530">
        <v>1646.4140625</v>
      </c>
    </row>
    <row r="531" spans="1:3">
      <c r="A531">
        <v>34.544592999999999</v>
      </c>
      <c r="B531">
        <v>-112.45583000000001</v>
      </c>
      <c r="C531">
        <v>1646.41552734375</v>
      </c>
    </row>
    <row r="532" spans="1:3">
      <c r="A532">
        <v>34.544592999999999</v>
      </c>
      <c r="B532">
        <v>-112.45583000000001</v>
      </c>
      <c r="C532">
        <v>1646.41552734375</v>
      </c>
    </row>
    <row r="533" spans="1:3">
      <c r="A533">
        <v>34.544601</v>
      </c>
      <c r="B533">
        <v>-112.45583000000001</v>
      </c>
      <c r="C533">
        <v>1646.41845703125</v>
      </c>
    </row>
    <row r="534" spans="1:3">
      <c r="A534">
        <v>34.544601</v>
      </c>
      <c r="B534">
        <v>-112.45583000000001</v>
      </c>
      <c r="C534">
        <v>1646.41845703125</v>
      </c>
    </row>
    <row r="535" spans="1:3">
      <c r="A535">
        <v>34.544601</v>
      </c>
      <c r="B535">
        <v>-112.45583000000001</v>
      </c>
      <c r="C535">
        <v>1646.41845703125</v>
      </c>
    </row>
    <row r="536" spans="1:3">
      <c r="A536">
        <v>34.544597000000003</v>
      </c>
      <c r="B536">
        <v>-112.45583000000001</v>
      </c>
      <c r="C536">
        <v>1646.4169921875</v>
      </c>
    </row>
    <row r="537" spans="1:3">
      <c r="A537">
        <v>34.544597000000003</v>
      </c>
      <c r="B537">
        <v>-112.45583000000001</v>
      </c>
      <c r="C537">
        <v>1646.4169921875</v>
      </c>
    </row>
    <row r="538" spans="1:3">
      <c r="A538">
        <v>34.544597000000003</v>
      </c>
      <c r="B538">
        <v>-112.45583000000001</v>
      </c>
      <c r="C538">
        <v>1646.4169921875</v>
      </c>
    </row>
    <row r="539" spans="1:3">
      <c r="A539">
        <v>34.544601</v>
      </c>
      <c r="B539">
        <v>-112.45583000000001</v>
      </c>
      <c r="C539">
        <v>1646.41845703125</v>
      </c>
    </row>
    <row r="540" spans="1:3">
      <c r="A540">
        <v>34.544597000000003</v>
      </c>
      <c r="B540">
        <v>-112.45583000000001</v>
      </c>
      <c r="C540">
        <v>1646.4169921875</v>
      </c>
    </row>
    <row r="541" spans="1:3">
      <c r="A541">
        <v>34.544597000000003</v>
      </c>
      <c r="B541">
        <v>-112.45583000000001</v>
      </c>
      <c r="C541">
        <v>1646.4169921875</v>
      </c>
    </row>
    <row r="542" spans="1:3">
      <c r="A542">
        <v>34.544597000000003</v>
      </c>
      <c r="B542">
        <v>-112.45583000000001</v>
      </c>
      <c r="C542">
        <v>1646.4169921875</v>
      </c>
    </row>
    <row r="543" spans="1:3">
      <c r="A543">
        <v>34.544597000000003</v>
      </c>
      <c r="B543">
        <v>-112.45583000000001</v>
      </c>
      <c r="C543">
        <v>1646.4169921875</v>
      </c>
    </row>
    <row r="544" spans="1:3">
      <c r="A544">
        <v>34.544597000000003</v>
      </c>
      <c r="B544">
        <v>-112.45583000000001</v>
      </c>
      <c r="C544">
        <v>1646.4169921875</v>
      </c>
    </row>
    <row r="545" spans="1:3">
      <c r="A545">
        <v>34.544597000000003</v>
      </c>
      <c r="B545">
        <v>-112.45583000000001</v>
      </c>
      <c r="C545">
        <v>1646.4169921875</v>
      </c>
    </row>
    <row r="546" spans="1:3">
      <c r="A546">
        <v>34.544597000000003</v>
      </c>
      <c r="B546">
        <v>-112.45583000000001</v>
      </c>
      <c r="C546">
        <v>1646.4169921875</v>
      </c>
    </row>
    <row r="547" spans="1:3">
      <c r="A547">
        <v>34.544601</v>
      </c>
      <c r="B547">
        <v>-112.45583000000001</v>
      </c>
      <c r="C547">
        <v>1646.41845703125</v>
      </c>
    </row>
    <row r="548" spans="1:3">
      <c r="A548">
        <v>34.544601</v>
      </c>
      <c r="B548">
        <v>-112.45585</v>
      </c>
      <c r="C548">
        <v>1646.2802734375</v>
      </c>
    </row>
    <row r="549" spans="1:3">
      <c r="A549">
        <v>34.544601</v>
      </c>
      <c r="B549">
        <v>-112.45585</v>
      </c>
      <c r="C549">
        <v>1646.2802734375</v>
      </c>
    </row>
    <row r="550" spans="1:3">
      <c r="A550">
        <v>34.544601</v>
      </c>
      <c r="B550">
        <v>-112.45585</v>
      </c>
      <c r="C550">
        <v>1646.2802734375</v>
      </c>
    </row>
    <row r="551" spans="1:3">
      <c r="A551">
        <v>34.544601</v>
      </c>
      <c r="B551">
        <v>-112.45585</v>
      </c>
      <c r="C551">
        <v>1646.2802734375</v>
      </c>
    </row>
    <row r="552" spans="1:3">
      <c r="A552">
        <v>34.544601</v>
      </c>
      <c r="B552">
        <v>-112.45585</v>
      </c>
      <c r="C552">
        <v>1646.2802734375</v>
      </c>
    </row>
    <row r="553" spans="1:3">
      <c r="A553">
        <v>34.544601</v>
      </c>
      <c r="B553">
        <v>-112.45585</v>
      </c>
      <c r="C553">
        <v>1646.2802734375</v>
      </c>
    </row>
    <row r="554" spans="1:3">
      <c r="A554">
        <v>34.544601</v>
      </c>
      <c r="B554">
        <v>-112.45585</v>
      </c>
      <c r="C554">
        <v>1646.2802734375</v>
      </c>
    </row>
    <row r="555" spans="1:3">
      <c r="A555">
        <v>34.544601</v>
      </c>
      <c r="B555">
        <v>-112.45585</v>
      </c>
      <c r="C555">
        <v>1646.2802734375</v>
      </c>
    </row>
    <row r="556" spans="1:3">
      <c r="A556">
        <v>34.544597000000003</v>
      </c>
      <c r="B556">
        <v>-112.45585</v>
      </c>
      <c r="C556">
        <v>1646.2783203125</v>
      </c>
    </row>
    <row r="557" spans="1:3">
      <c r="A557">
        <v>34.544597000000003</v>
      </c>
      <c r="B557">
        <v>-112.45585</v>
      </c>
      <c r="C557">
        <v>1646.2783203125</v>
      </c>
    </row>
    <row r="558" spans="1:3">
      <c r="A558">
        <v>34.544597000000003</v>
      </c>
      <c r="B558">
        <v>-112.45585</v>
      </c>
      <c r="C558">
        <v>1646.2783203125</v>
      </c>
    </row>
    <row r="559" spans="1:3">
      <c r="A559">
        <v>34.544592999999999</v>
      </c>
      <c r="B559">
        <v>-112.45585</v>
      </c>
      <c r="C559">
        <v>1646.27648925781</v>
      </c>
    </row>
    <row r="560" spans="1:3">
      <c r="A560">
        <v>34.544592999999999</v>
      </c>
      <c r="B560">
        <v>-112.45585</v>
      </c>
      <c r="C560">
        <v>1646.27648925781</v>
      </c>
    </row>
    <row r="561" spans="1:3">
      <c r="A561">
        <v>34.544592999999999</v>
      </c>
      <c r="B561">
        <v>-112.45585</v>
      </c>
      <c r="C561">
        <v>1646.27648925781</v>
      </c>
    </row>
    <row r="562" spans="1:3">
      <c r="A562">
        <v>34.544592999999999</v>
      </c>
      <c r="B562">
        <v>-112.45585</v>
      </c>
      <c r="C562">
        <v>1646.27648925781</v>
      </c>
    </row>
    <row r="563" spans="1:3">
      <c r="A563">
        <v>34.544589000000002</v>
      </c>
      <c r="B563">
        <v>-112.45586</v>
      </c>
      <c r="C563">
        <v>1646.22290039062</v>
      </c>
    </row>
    <row r="564" spans="1:3">
      <c r="A564">
        <v>34.544586000000002</v>
      </c>
      <c r="B564">
        <v>-112.45586</v>
      </c>
      <c r="C564">
        <v>1646.2216796875</v>
      </c>
    </row>
    <row r="565" spans="1:3">
      <c r="A565">
        <v>34.544581999999998</v>
      </c>
      <c r="B565">
        <v>-112.45586</v>
      </c>
      <c r="C565">
        <v>1646.22009277343</v>
      </c>
    </row>
    <row r="566" spans="1:3">
      <c r="A566">
        <v>34.544581999999998</v>
      </c>
      <c r="B566">
        <v>-112.45585</v>
      </c>
      <c r="C566">
        <v>1646.27124023437</v>
      </c>
    </row>
    <row r="567" spans="1:3">
      <c r="A567">
        <v>34.544586000000002</v>
      </c>
      <c r="B567">
        <v>-112.45585</v>
      </c>
      <c r="C567">
        <v>1646.27319335937</v>
      </c>
    </row>
    <row r="568" spans="1:3">
      <c r="A568">
        <v>34.544581999999998</v>
      </c>
      <c r="B568">
        <v>-112.45585</v>
      </c>
      <c r="C568">
        <v>1646.27124023437</v>
      </c>
    </row>
    <row r="569" spans="1:3">
      <c r="A569">
        <v>34.544573999999997</v>
      </c>
      <c r="B569">
        <v>-112.45585</v>
      </c>
      <c r="C569">
        <v>1646.26904296875</v>
      </c>
    </row>
    <row r="570" spans="1:3">
      <c r="A570">
        <v>34.544573999999997</v>
      </c>
      <c r="B570">
        <v>-112.45585</v>
      </c>
      <c r="C570">
        <v>1646.26904296875</v>
      </c>
    </row>
    <row r="571" spans="1:3">
      <c r="A571">
        <v>34.544573999999997</v>
      </c>
      <c r="B571">
        <v>-112.45585</v>
      </c>
      <c r="C571">
        <v>1646.26904296875</v>
      </c>
    </row>
    <row r="572" spans="1:3">
      <c r="A572">
        <v>34.544573999999997</v>
      </c>
      <c r="B572">
        <v>-112.45585</v>
      </c>
      <c r="C572">
        <v>1646.26904296875</v>
      </c>
    </row>
    <row r="573" spans="1:3">
      <c r="A573">
        <v>34.544573999999997</v>
      </c>
      <c r="B573">
        <v>-112.45585</v>
      </c>
      <c r="C573">
        <v>1646.26904296875</v>
      </c>
    </row>
    <row r="574" spans="1:3">
      <c r="A574">
        <v>34.544573999999997</v>
      </c>
      <c r="B574">
        <v>-112.45585</v>
      </c>
      <c r="C574">
        <v>1646.26904296875</v>
      </c>
    </row>
    <row r="575" spans="1:3">
      <c r="A575">
        <v>34.544573999999997</v>
      </c>
      <c r="B575">
        <v>-112.45585</v>
      </c>
      <c r="C575">
        <v>1646.26904296875</v>
      </c>
    </row>
    <row r="576" spans="1:3">
      <c r="A576">
        <v>34.544573999999997</v>
      </c>
      <c r="B576">
        <v>-112.45583000000001</v>
      </c>
      <c r="C576">
        <v>1646.41027832031</v>
      </c>
    </row>
    <row r="577" spans="1:3">
      <c r="A577">
        <v>34.544573999999997</v>
      </c>
      <c r="B577">
        <v>-112.45583000000001</v>
      </c>
      <c r="C577">
        <v>1646.41027832031</v>
      </c>
    </row>
    <row r="578" spans="1:3">
      <c r="A578">
        <v>34.544578000000001</v>
      </c>
      <c r="B578">
        <v>-112.45583000000001</v>
      </c>
      <c r="C578">
        <v>1646.41015625</v>
      </c>
    </row>
    <row r="579" spans="1:3">
      <c r="A579">
        <v>34.544581999999998</v>
      </c>
      <c r="B579">
        <v>-112.45583000000001</v>
      </c>
      <c r="C579">
        <v>1646.41162109375</v>
      </c>
    </row>
    <row r="580" spans="1:3">
      <c r="A580">
        <v>34.544586000000002</v>
      </c>
      <c r="B580">
        <v>-112.45583000000001</v>
      </c>
      <c r="C580">
        <v>1646.4130859375</v>
      </c>
    </row>
    <row r="581" spans="1:3">
      <c r="A581">
        <v>34.544589000000002</v>
      </c>
      <c r="B581">
        <v>-112.45583000000001</v>
      </c>
      <c r="C581">
        <v>1646.4140625</v>
      </c>
    </row>
    <row r="582" spans="1:3">
      <c r="A582">
        <v>34.544589000000002</v>
      </c>
      <c r="B582">
        <v>-112.45583000000001</v>
      </c>
      <c r="C582">
        <v>1646.4140625</v>
      </c>
    </row>
    <row r="583" spans="1:3">
      <c r="A583">
        <v>34.544592999999999</v>
      </c>
      <c r="B583">
        <v>-112.45583000000001</v>
      </c>
      <c r="C583">
        <v>1646.41552734375</v>
      </c>
    </row>
    <row r="584" spans="1:3">
      <c r="A584">
        <v>34.544592999999999</v>
      </c>
      <c r="B584">
        <v>-112.45583000000001</v>
      </c>
      <c r="C584">
        <v>1646.41552734375</v>
      </c>
    </row>
    <row r="585" spans="1:3">
      <c r="A585">
        <v>34.544597000000003</v>
      </c>
      <c r="B585">
        <v>-112.45583000000001</v>
      </c>
      <c r="C585">
        <v>1646.4169921875</v>
      </c>
    </row>
    <row r="586" spans="1:3">
      <c r="A586">
        <v>34.544601</v>
      </c>
      <c r="B586">
        <v>-112.45583000000001</v>
      </c>
      <c r="C586">
        <v>1646.41845703125</v>
      </c>
    </row>
    <row r="587" spans="1:3">
      <c r="A587">
        <v>34.544604999999997</v>
      </c>
      <c r="B587">
        <v>-112.45583000000001</v>
      </c>
      <c r="C587">
        <v>1646.419921875</v>
      </c>
    </row>
    <row r="588" spans="1:3">
      <c r="A588">
        <v>34.544604999999997</v>
      </c>
      <c r="B588">
        <v>-112.45583000000001</v>
      </c>
      <c r="C588">
        <v>1646.419921875</v>
      </c>
    </row>
    <row r="589" spans="1:3">
      <c r="A589">
        <v>34.544609000000001</v>
      </c>
      <c r="B589">
        <v>-112.45583000000001</v>
      </c>
      <c r="C589">
        <v>1646.42126464843</v>
      </c>
    </row>
    <row r="590" spans="1:3">
      <c r="A590">
        <v>34.544609000000001</v>
      </c>
      <c r="B590">
        <v>-112.45583000000001</v>
      </c>
      <c r="C590">
        <v>1646.42126464843</v>
      </c>
    </row>
    <row r="591" spans="1:3">
      <c r="A591">
        <v>34.544612000000001</v>
      </c>
      <c r="B591">
        <v>-112.45583000000001</v>
      </c>
      <c r="C591">
        <v>1646.42236328125</v>
      </c>
    </row>
    <row r="592" spans="1:3">
      <c r="A592">
        <v>34.544609000000001</v>
      </c>
      <c r="B592">
        <v>-112.45583000000001</v>
      </c>
      <c r="C592">
        <v>1646.42126464843</v>
      </c>
    </row>
    <row r="593" spans="1:3">
      <c r="A593">
        <v>34.544609000000001</v>
      </c>
      <c r="B593">
        <v>-112.45583000000001</v>
      </c>
      <c r="C593">
        <v>1646.42126464843</v>
      </c>
    </row>
    <row r="594" spans="1:3">
      <c r="A594">
        <v>34.544601</v>
      </c>
      <c r="B594">
        <v>-112.45583000000001</v>
      </c>
      <c r="C594">
        <v>1646.41845703125</v>
      </c>
    </row>
    <row r="595" spans="1:3">
      <c r="A595">
        <v>34.544597000000003</v>
      </c>
      <c r="B595">
        <v>-112.45583000000001</v>
      </c>
      <c r="C595">
        <v>1646.4169921875</v>
      </c>
    </row>
    <row r="596" spans="1:3">
      <c r="A596">
        <v>34.544592999999999</v>
      </c>
      <c r="B596">
        <v>-112.45583000000001</v>
      </c>
      <c r="C596">
        <v>1646.41552734375</v>
      </c>
    </row>
    <row r="597" spans="1:3">
      <c r="A597">
        <v>34.544592999999999</v>
      </c>
      <c r="B597">
        <v>-112.45583000000001</v>
      </c>
      <c r="C597">
        <v>1646.41552734375</v>
      </c>
    </row>
    <row r="598" spans="1:3">
      <c r="A598">
        <v>34.544589000000002</v>
      </c>
      <c r="B598">
        <v>-112.45583000000001</v>
      </c>
      <c r="C598">
        <v>1646.4140625</v>
      </c>
    </row>
    <row r="599" spans="1:3">
      <c r="A599">
        <v>34.544586000000002</v>
      </c>
      <c r="B599">
        <v>-112.45583000000001</v>
      </c>
      <c r="C599">
        <v>1646.4130859375</v>
      </c>
    </row>
    <row r="600" spans="1:3">
      <c r="A600">
        <v>34.544581999999998</v>
      </c>
      <c r="B600">
        <v>-112.45583000000001</v>
      </c>
      <c r="C600">
        <v>1646.41162109375</v>
      </c>
    </row>
    <row r="601" spans="1:3">
      <c r="A601">
        <v>34.544586000000002</v>
      </c>
      <c r="B601">
        <v>-112.45583000000001</v>
      </c>
      <c r="C601">
        <v>1646.4130859375</v>
      </c>
    </row>
    <row r="602" spans="1:3">
      <c r="A602">
        <v>34.544581999999998</v>
      </c>
      <c r="B602">
        <v>-112.45583000000001</v>
      </c>
      <c r="C602">
        <v>1646.41162109375</v>
      </c>
    </row>
    <row r="603" spans="1:3">
      <c r="A603">
        <v>34.544581999999998</v>
      </c>
      <c r="B603">
        <v>-112.45583000000001</v>
      </c>
      <c r="C603">
        <v>1646.41162109375</v>
      </c>
    </row>
    <row r="604" spans="1:3">
      <c r="A604">
        <v>34.544581999999998</v>
      </c>
      <c r="B604">
        <v>-112.45583000000001</v>
      </c>
      <c r="C604">
        <v>1646.41162109375</v>
      </c>
    </row>
    <row r="605" spans="1:3">
      <c r="A605">
        <v>34.544581999999998</v>
      </c>
      <c r="B605">
        <v>-112.45583000000001</v>
      </c>
      <c r="C605">
        <v>1646.41162109375</v>
      </c>
    </row>
    <row r="606" spans="1:3">
      <c r="A606">
        <v>34.544581999999998</v>
      </c>
      <c r="B606">
        <v>-112.45583000000001</v>
      </c>
      <c r="C606">
        <v>1646.41162109375</v>
      </c>
    </row>
    <row r="607" spans="1:3">
      <c r="A607">
        <v>34.544578000000001</v>
      </c>
      <c r="B607">
        <v>-112.45583000000001</v>
      </c>
      <c r="C607">
        <v>1646.41015625</v>
      </c>
    </row>
    <row r="608" spans="1:3">
      <c r="A608">
        <v>34.544581999999998</v>
      </c>
      <c r="B608">
        <v>-112.45583000000001</v>
      </c>
      <c r="C608">
        <v>1646.41162109375</v>
      </c>
    </row>
    <row r="609" spans="1:3">
      <c r="A609">
        <v>34.544581999999998</v>
      </c>
      <c r="B609">
        <v>-112.45583000000001</v>
      </c>
      <c r="C609">
        <v>1646.41162109375</v>
      </c>
    </row>
    <row r="610" spans="1:3">
      <c r="A610">
        <v>34.544586000000002</v>
      </c>
      <c r="B610">
        <v>-112.45583000000001</v>
      </c>
      <c r="C610">
        <v>1646.4130859375</v>
      </c>
    </row>
    <row r="611" spans="1:3">
      <c r="A611">
        <v>34.544586000000002</v>
      </c>
      <c r="B611">
        <v>-112.45583000000001</v>
      </c>
      <c r="C611">
        <v>1646.4130859375</v>
      </c>
    </row>
    <row r="612" spans="1:3">
      <c r="A612">
        <v>34.544589000000002</v>
      </c>
      <c r="B612">
        <v>-112.45583000000001</v>
      </c>
      <c r="C612">
        <v>1646.4140625</v>
      </c>
    </row>
    <row r="613" spans="1:3">
      <c r="A613">
        <v>34.544592999999999</v>
      </c>
      <c r="B613">
        <v>-112.45583000000001</v>
      </c>
      <c r="C613">
        <v>1646.41552734375</v>
      </c>
    </row>
    <row r="614" spans="1:3">
      <c r="A614">
        <v>34.544589000000002</v>
      </c>
      <c r="B614">
        <v>-112.45583000000001</v>
      </c>
      <c r="C614">
        <v>1646.4140625</v>
      </c>
    </row>
    <row r="615" spans="1:3">
      <c r="A615">
        <v>34.544589000000002</v>
      </c>
      <c r="B615">
        <v>-112.45585</v>
      </c>
      <c r="C615">
        <v>1646.27465820312</v>
      </c>
    </row>
    <row r="616" spans="1:3">
      <c r="A616">
        <v>34.544586000000002</v>
      </c>
      <c r="B616">
        <v>-112.45585</v>
      </c>
      <c r="C616">
        <v>1646.27319335937</v>
      </c>
    </row>
    <row r="617" spans="1:3">
      <c r="A617">
        <v>34.544586000000002</v>
      </c>
      <c r="B617">
        <v>-112.45585</v>
      </c>
      <c r="C617">
        <v>1646.27319335937</v>
      </c>
    </row>
    <row r="618" spans="1:3">
      <c r="A618">
        <v>34.544586000000002</v>
      </c>
      <c r="B618">
        <v>-112.45585</v>
      </c>
      <c r="C618">
        <v>1646.27319335937</v>
      </c>
    </row>
    <row r="619" spans="1:3">
      <c r="A619">
        <v>34.544586000000002</v>
      </c>
      <c r="B619">
        <v>-112.45585</v>
      </c>
      <c r="C619">
        <v>1646.27319335937</v>
      </c>
    </row>
    <row r="620" spans="1:3">
      <c r="A620">
        <v>34.544592999999999</v>
      </c>
      <c r="B620">
        <v>-112.45586</v>
      </c>
      <c r="C620">
        <v>1646.22436523437</v>
      </c>
    </row>
    <row r="621" spans="1:3">
      <c r="A621">
        <v>34.544592999999999</v>
      </c>
      <c r="B621">
        <v>-112.45586</v>
      </c>
      <c r="C621">
        <v>1646.22436523437</v>
      </c>
    </row>
    <row r="622" spans="1:3">
      <c r="A622">
        <v>34.544597000000003</v>
      </c>
      <c r="B622">
        <v>-112.45586</v>
      </c>
      <c r="C622">
        <v>1646.22595214843</v>
      </c>
    </row>
    <row r="623" spans="1:3">
      <c r="A623">
        <v>34.544601</v>
      </c>
      <c r="B623">
        <v>-112.45586</v>
      </c>
      <c r="C623">
        <v>1646.2275390625</v>
      </c>
    </row>
    <row r="624" spans="1:3">
      <c r="A624">
        <v>34.544601</v>
      </c>
      <c r="B624">
        <v>-112.45586</v>
      </c>
      <c r="C624">
        <v>1646.2275390625</v>
      </c>
    </row>
    <row r="625" spans="1:3">
      <c r="A625">
        <v>34.544604999999997</v>
      </c>
      <c r="B625">
        <v>-112.45586</v>
      </c>
      <c r="C625">
        <v>1646.22900390625</v>
      </c>
    </row>
    <row r="626" spans="1:3">
      <c r="A626">
        <v>34.544604999999997</v>
      </c>
      <c r="B626">
        <v>-112.45585</v>
      </c>
      <c r="C626">
        <v>1646.28210449218</v>
      </c>
    </row>
    <row r="627" spans="1:3">
      <c r="A627">
        <v>34.544609000000001</v>
      </c>
      <c r="B627">
        <v>-112.45585</v>
      </c>
      <c r="C627">
        <v>1646.28405761718</v>
      </c>
    </row>
    <row r="628" spans="1:3">
      <c r="A628">
        <v>34.544609000000001</v>
      </c>
      <c r="B628">
        <v>-112.45585</v>
      </c>
      <c r="C628">
        <v>1646.28405761718</v>
      </c>
    </row>
    <row r="629" spans="1:3">
      <c r="A629">
        <v>34.544612000000001</v>
      </c>
      <c r="B629">
        <v>-112.45585</v>
      </c>
      <c r="C629">
        <v>1646.28540039062</v>
      </c>
    </row>
    <row r="630" spans="1:3">
      <c r="A630">
        <v>34.544612000000001</v>
      </c>
      <c r="B630">
        <v>-112.45585</v>
      </c>
      <c r="C630">
        <v>1646.28540039062</v>
      </c>
    </row>
    <row r="631" spans="1:3">
      <c r="A631">
        <v>34.544615999999998</v>
      </c>
      <c r="B631">
        <v>-112.45585</v>
      </c>
      <c r="C631">
        <v>1646.28735351562</v>
      </c>
    </row>
    <row r="632" spans="1:3">
      <c r="A632">
        <v>34.544615999999998</v>
      </c>
      <c r="B632">
        <v>-112.45585</v>
      </c>
      <c r="C632">
        <v>1646.28735351562</v>
      </c>
    </row>
    <row r="633" spans="1:3">
      <c r="A633">
        <v>34.544615999999998</v>
      </c>
      <c r="B633">
        <v>-112.45585</v>
      </c>
      <c r="C633">
        <v>1646.28735351562</v>
      </c>
    </row>
    <row r="634" spans="1:3">
      <c r="A634">
        <v>34.544615999999998</v>
      </c>
      <c r="B634">
        <v>-112.45585</v>
      </c>
      <c r="C634">
        <v>1646.28735351562</v>
      </c>
    </row>
    <row r="635" spans="1:3">
      <c r="A635">
        <v>34.544615999999998</v>
      </c>
      <c r="B635">
        <v>-112.45585</v>
      </c>
      <c r="C635">
        <v>1646.28735351562</v>
      </c>
    </row>
    <row r="636" spans="1:3">
      <c r="A636">
        <v>34.544620000000002</v>
      </c>
      <c r="B636">
        <v>-112.45585</v>
      </c>
      <c r="C636">
        <v>1646.28918457031</v>
      </c>
    </row>
    <row r="637" spans="1:3">
      <c r="A637">
        <v>34.544620000000002</v>
      </c>
      <c r="B637">
        <v>-112.45585</v>
      </c>
      <c r="C637">
        <v>1646.28918457031</v>
      </c>
    </row>
    <row r="638" spans="1:3">
      <c r="A638">
        <v>34.544620000000002</v>
      </c>
      <c r="B638">
        <v>-112.45585</v>
      </c>
      <c r="C638">
        <v>1646.28918457031</v>
      </c>
    </row>
    <row r="639" spans="1:3">
      <c r="A639">
        <v>34.544620000000002</v>
      </c>
      <c r="B639">
        <v>-112.45585</v>
      </c>
      <c r="C639">
        <v>1646.28918457031</v>
      </c>
    </row>
    <row r="640" spans="1:3">
      <c r="A640">
        <v>34.544615999999998</v>
      </c>
      <c r="B640">
        <v>-112.45585</v>
      </c>
      <c r="C640">
        <v>1646.28735351562</v>
      </c>
    </row>
    <row r="641" spans="1:3">
      <c r="A641">
        <v>34.544615999999998</v>
      </c>
      <c r="B641">
        <v>-112.45585</v>
      </c>
      <c r="C641">
        <v>1646.28735351562</v>
      </c>
    </row>
    <row r="642" spans="1:3">
      <c r="A642">
        <v>34.544615999999998</v>
      </c>
      <c r="B642">
        <v>-112.45585</v>
      </c>
      <c r="C642">
        <v>1646.28735351562</v>
      </c>
    </row>
    <row r="643" spans="1:3">
      <c r="A643">
        <v>34.544612000000001</v>
      </c>
      <c r="B643">
        <v>-112.45585</v>
      </c>
      <c r="C643">
        <v>1646.28540039062</v>
      </c>
    </row>
    <row r="644" spans="1:3">
      <c r="A644">
        <v>34.544612000000001</v>
      </c>
      <c r="B644">
        <v>-112.45585</v>
      </c>
      <c r="C644">
        <v>1646.28540039062</v>
      </c>
    </row>
    <row r="645" spans="1:3">
      <c r="A645">
        <v>34.544609000000001</v>
      </c>
      <c r="B645">
        <v>-112.45585</v>
      </c>
      <c r="C645">
        <v>1646.28405761718</v>
      </c>
    </row>
    <row r="646" spans="1:3">
      <c r="A646">
        <v>34.544609000000001</v>
      </c>
      <c r="B646">
        <v>-112.45585</v>
      </c>
      <c r="C646">
        <v>1646.28405761718</v>
      </c>
    </row>
    <row r="647" spans="1:3">
      <c r="A647">
        <v>34.544609000000001</v>
      </c>
      <c r="B647">
        <v>-112.45585</v>
      </c>
      <c r="C647">
        <v>1646.28405761718</v>
      </c>
    </row>
    <row r="648" spans="1:3">
      <c r="A648">
        <v>34.544604999999997</v>
      </c>
      <c r="B648">
        <v>-112.45585</v>
      </c>
      <c r="C648">
        <v>1646.28210449218</v>
      </c>
    </row>
    <row r="649" spans="1:3">
      <c r="A649">
        <v>34.544601</v>
      </c>
      <c r="B649">
        <v>-112.45585</v>
      </c>
      <c r="C649">
        <v>1646.2802734375</v>
      </c>
    </row>
    <row r="650" spans="1:3">
      <c r="A650">
        <v>34.544604999999997</v>
      </c>
      <c r="B650">
        <v>-112.45586</v>
      </c>
      <c r="C650">
        <v>1646.22900390625</v>
      </c>
    </row>
    <row r="651" spans="1:3">
      <c r="A651">
        <v>34.544604999999997</v>
      </c>
      <c r="B651">
        <v>-112.45586</v>
      </c>
      <c r="C651">
        <v>1646.22900390625</v>
      </c>
    </row>
    <row r="652" spans="1:3">
      <c r="A652">
        <v>34.544601</v>
      </c>
      <c r="B652">
        <v>-112.45585</v>
      </c>
      <c r="C652">
        <v>1646.2802734375</v>
      </c>
    </row>
    <row r="653" spans="1:3">
      <c r="A653">
        <v>34.544589000000002</v>
      </c>
      <c r="B653">
        <v>-112.45583000000001</v>
      </c>
      <c r="C653">
        <v>1646.4140625</v>
      </c>
    </row>
    <row r="654" spans="1:3">
      <c r="A654">
        <v>34.544578000000001</v>
      </c>
      <c r="B654">
        <v>-112.45583000000001</v>
      </c>
      <c r="C654">
        <v>1646.41015625</v>
      </c>
    </row>
    <row r="655" spans="1:3">
      <c r="A655">
        <v>34.544573999999997</v>
      </c>
      <c r="B655">
        <v>-112.45583000000001</v>
      </c>
      <c r="C655">
        <v>1646.41027832031</v>
      </c>
    </row>
    <row r="656" spans="1:3">
      <c r="A656">
        <v>34.54457</v>
      </c>
      <c r="B656">
        <v>-112.45583000000001</v>
      </c>
      <c r="C656">
        <v>1646.41052246093</v>
      </c>
    </row>
    <row r="657" spans="1:3">
      <c r="A657">
        <v>34.544567000000001</v>
      </c>
      <c r="B657">
        <v>-112.45583000000001</v>
      </c>
      <c r="C657">
        <v>1646.41076660156</v>
      </c>
    </row>
    <row r="658" spans="1:3">
      <c r="A658">
        <v>34.544562999999997</v>
      </c>
      <c r="B658">
        <v>-112.45583000000001</v>
      </c>
      <c r="C658">
        <v>1646.41101074218</v>
      </c>
    </row>
    <row r="659" spans="1:3">
      <c r="A659">
        <v>34.544567000000001</v>
      </c>
      <c r="B659">
        <v>-112.45583000000001</v>
      </c>
      <c r="C659">
        <v>1646.41076660156</v>
      </c>
    </row>
    <row r="660" spans="1:3">
      <c r="A660">
        <v>34.544567000000001</v>
      </c>
      <c r="B660">
        <v>-112.45583000000001</v>
      </c>
      <c r="C660">
        <v>1646.41076660156</v>
      </c>
    </row>
    <row r="661" spans="1:3">
      <c r="A661">
        <v>34.54457</v>
      </c>
      <c r="B661">
        <v>-112.45583000000001</v>
      </c>
      <c r="C661">
        <v>1646.41052246093</v>
      </c>
    </row>
    <row r="662" spans="1:3">
      <c r="A662">
        <v>34.54457</v>
      </c>
      <c r="B662">
        <v>-112.45583000000001</v>
      </c>
      <c r="C662">
        <v>1646.41052246093</v>
      </c>
    </row>
    <row r="663" spans="1:3">
      <c r="A663">
        <v>34.544573999999997</v>
      </c>
      <c r="B663">
        <v>-112.45583000000001</v>
      </c>
      <c r="C663">
        <v>1646.41027832031</v>
      </c>
    </row>
    <row r="664" spans="1:3">
      <c r="A664">
        <v>34.544573999999997</v>
      </c>
      <c r="B664">
        <v>-112.45583000000001</v>
      </c>
      <c r="C664">
        <v>1646.41027832031</v>
      </c>
    </row>
    <row r="665" spans="1:3">
      <c r="A665">
        <v>34.544578000000001</v>
      </c>
      <c r="B665">
        <v>-112.45583000000001</v>
      </c>
      <c r="C665">
        <v>1646.41015625</v>
      </c>
    </row>
    <row r="666" spans="1:3">
      <c r="A666">
        <v>34.544578000000001</v>
      </c>
      <c r="B666">
        <v>-112.45583000000001</v>
      </c>
      <c r="C666">
        <v>1646.41015625</v>
      </c>
    </row>
    <row r="667" spans="1:3">
      <c r="A667">
        <v>34.544578000000001</v>
      </c>
      <c r="B667">
        <v>-112.45583000000001</v>
      </c>
      <c r="C667">
        <v>1646.41015625</v>
      </c>
    </row>
    <row r="668" spans="1:3">
      <c r="A668">
        <v>34.544578000000001</v>
      </c>
      <c r="B668">
        <v>-112.45583000000001</v>
      </c>
      <c r="C668">
        <v>1646.41015625</v>
      </c>
    </row>
    <row r="669" spans="1:3">
      <c r="A669">
        <v>34.544581999999998</v>
      </c>
      <c r="B669">
        <v>-112.45583000000001</v>
      </c>
      <c r="C669">
        <v>1646.41162109375</v>
      </c>
    </row>
    <row r="670" spans="1:3">
      <c r="A670">
        <v>34.544589000000002</v>
      </c>
      <c r="B670">
        <v>-112.45583000000001</v>
      </c>
      <c r="C670">
        <v>1646.4140625</v>
      </c>
    </row>
    <row r="671" spans="1:3">
      <c r="A671">
        <v>34.544589000000002</v>
      </c>
      <c r="B671">
        <v>-112.45583000000001</v>
      </c>
      <c r="C671">
        <v>1646.4140625</v>
      </c>
    </row>
    <row r="672" spans="1:3">
      <c r="A672">
        <v>34.544589000000002</v>
      </c>
      <c r="B672">
        <v>-112.45583000000001</v>
      </c>
      <c r="C672">
        <v>1646.4140625</v>
      </c>
    </row>
    <row r="673" spans="1:3">
      <c r="A673">
        <v>34.544597000000003</v>
      </c>
      <c r="B673">
        <v>-112.45583000000001</v>
      </c>
      <c r="C673">
        <v>1646.4169921875</v>
      </c>
    </row>
    <row r="674" spans="1:3">
      <c r="A674">
        <v>34.544592999999999</v>
      </c>
      <c r="B674">
        <v>-112.45583000000001</v>
      </c>
      <c r="C674">
        <v>1646.41552734375</v>
      </c>
    </row>
    <row r="675" spans="1:3">
      <c r="A675">
        <v>34.544592999999999</v>
      </c>
      <c r="B675">
        <v>-112.45583000000001</v>
      </c>
      <c r="C675">
        <v>1646.41552734375</v>
      </c>
    </row>
    <row r="676" spans="1:3">
      <c r="A676">
        <v>34.544597000000003</v>
      </c>
      <c r="B676">
        <v>-112.45583000000001</v>
      </c>
      <c r="C676">
        <v>1646.4169921875</v>
      </c>
    </row>
    <row r="677" spans="1:3">
      <c r="A677">
        <v>34.544597000000003</v>
      </c>
      <c r="B677">
        <v>-112.45583000000001</v>
      </c>
      <c r="C677">
        <v>1646.4169921875</v>
      </c>
    </row>
    <row r="678" spans="1:3">
      <c r="A678">
        <v>34.544597000000003</v>
      </c>
      <c r="B678">
        <v>-112.45583000000001</v>
      </c>
      <c r="C678">
        <v>1646.4169921875</v>
      </c>
    </row>
    <row r="679" spans="1:3">
      <c r="A679">
        <v>34.544589000000002</v>
      </c>
      <c r="B679">
        <v>-112.45583000000001</v>
      </c>
      <c r="C679">
        <v>1646.4140625</v>
      </c>
    </row>
    <row r="680" spans="1:3">
      <c r="A680">
        <v>34.544589000000002</v>
      </c>
      <c r="B680">
        <v>-112.45583000000001</v>
      </c>
      <c r="C680">
        <v>1646.4140625</v>
      </c>
    </row>
    <row r="681" spans="1:3">
      <c r="A681">
        <v>34.544589000000002</v>
      </c>
      <c r="B681">
        <v>-112.45583000000001</v>
      </c>
      <c r="C681">
        <v>1646.4140625</v>
      </c>
    </row>
    <row r="682" spans="1:3">
      <c r="A682">
        <v>34.544597000000003</v>
      </c>
      <c r="B682">
        <v>-112.45585</v>
      </c>
      <c r="C682">
        <v>1646.2783203125</v>
      </c>
    </row>
    <row r="683" spans="1:3">
      <c r="A683">
        <v>34.544592999999999</v>
      </c>
      <c r="B683">
        <v>-112.45585</v>
      </c>
      <c r="C683">
        <v>1646.27648925781</v>
      </c>
    </row>
    <row r="684" spans="1:3">
      <c r="A684">
        <v>34.544581999999998</v>
      </c>
      <c r="B684">
        <v>-112.45583000000001</v>
      </c>
      <c r="C684">
        <v>1646.41162109375</v>
      </c>
    </row>
    <row r="685" spans="1:3">
      <c r="A685">
        <v>34.544562999999997</v>
      </c>
      <c r="B685">
        <v>-112.45583000000001</v>
      </c>
      <c r="C685">
        <v>1646.41101074218</v>
      </c>
    </row>
    <row r="686" spans="1:3">
      <c r="A686">
        <v>34.544555000000003</v>
      </c>
      <c r="B686">
        <v>-112.45583000000001</v>
      </c>
      <c r="C686">
        <v>1646.41149902343</v>
      </c>
    </row>
    <row r="687" spans="1:3">
      <c r="A687">
        <v>34.544547999999999</v>
      </c>
      <c r="B687">
        <v>-112.45583000000001</v>
      </c>
      <c r="C687">
        <v>1646.41198730468</v>
      </c>
    </row>
    <row r="688" spans="1:3">
      <c r="A688">
        <v>34.544539999999998</v>
      </c>
      <c r="B688">
        <v>-112.45583000000001</v>
      </c>
      <c r="C688">
        <v>1646.41259765625</v>
      </c>
    </row>
    <row r="689" spans="1:3">
      <c r="A689">
        <v>34.544536000000001</v>
      </c>
      <c r="B689">
        <v>-112.45583000000001</v>
      </c>
      <c r="C689">
        <v>1646.41284179687</v>
      </c>
    </row>
    <row r="690" spans="1:3">
      <c r="A690">
        <v>34.544531999999997</v>
      </c>
      <c r="B690">
        <v>-112.45583000000001</v>
      </c>
      <c r="C690">
        <v>1646.41589355468</v>
      </c>
    </row>
    <row r="691" spans="1:3">
      <c r="A691">
        <v>34.544528</v>
      </c>
      <c r="B691">
        <v>-112.45583000000001</v>
      </c>
      <c r="C691">
        <v>1646.42041015625</v>
      </c>
    </row>
    <row r="692" spans="1:3">
      <c r="A692">
        <v>34.544525</v>
      </c>
      <c r="B692">
        <v>-112.45583000000001</v>
      </c>
      <c r="C692">
        <v>1646.423828125</v>
      </c>
    </row>
    <row r="693" spans="1:3">
      <c r="A693">
        <v>34.544521000000003</v>
      </c>
      <c r="B693">
        <v>-112.45583000000001</v>
      </c>
      <c r="C693">
        <v>1646.42822265625</v>
      </c>
    </row>
    <row r="694" spans="1:3">
      <c r="A694">
        <v>34.544516999999999</v>
      </c>
      <c r="B694">
        <v>-112.45583000000001</v>
      </c>
      <c r="C694">
        <v>1646.43273925781</v>
      </c>
    </row>
    <row r="695" spans="1:3">
      <c r="A695">
        <v>34.544513000000002</v>
      </c>
      <c r="B695">
        <v>-112.45583000000001</v>
      </c>
      <c r="C695">
        <v>1646.43725585937</v>
      </c>
    </row>
    <row r="696" spans="1:3">
      <c r="A696">
        <v>34.544513000000002</v>
      </c>
      <c r="B696">
        <v>-112.45583000000001</v>
      </c>
      <c r="C696">
        <v>1646.43725585937</v>
      </c>
    </row>
    <row r="697" spans="1:3">
      <c r="A697">
        <v>34.544513000000002</v>
      </c>
      <c r="B697">
        <v>-112.45583000000001</v>
      </c>
      <c r="C697">
        <v>1646.43725585937</v>
      </c>
    </row>
    <row r="698" spans="1:3">
      <c r="A698">
        <v>34.544508999999998</v>
      </c>
      <c r="B698">
        <v>-112.45583000000001</v>
      </c>
      <c r="C698">
        <v>1646.44165039062</v>
      </c>
    </row>
    <row r="699" spans="1:3">
      <c r="A699">
        <v>34.544508999999998</v>
      </c>
      <c r="B699">
        <v>-112.45583000000001</v>
      </c>
      <c r="C699">
        <v>1646.44165039062</v>
      </c>
    </row>
    <row r="700" spans="1:3">
      <c r="A700">
        <v>34.544508999999998</v>
      </c>
      <c r="B700">
        <v>-112.45583000000001</v>
      </c>
      <c r="C700">
        <v>1646.44165039062</v>
      </c>
    </row>
    <row r="701" spans="1:3">
      <c r="A701">
        <v>34.544508999999998</v>
      </c>
      <c r="B701">
        <v>-112.45581</v>
      </c>
      <c r="C701">
        <v>1646.62707519531</v>
      </c>
    </row>
    <row r="702" spans="1:3">
      <c r="A702">
        <v>34.544508999999998</v>
      </c>
      <c r="B702">
        <v>-112.45581</v>
      </c>
      <c r="C702">
        <v>1646.62707519531</v>
      </c>
    </row>
    <row r="703" spans="1:3">
      <c r="A703">
        <v>34.544508999999998</v>
      </c>
      <c r="B703">
        <v>-112.45581</v>
      </c>
      <c r="C703">
        <v>1646.62707519531</v>
      </c>
    </row>
    <row r="704" spans="1:3">
      <c r="A704">
        <v>34.544508999999998</v>
      </c>
      <c r="B704">
        <v>-112.45581</v>
      </c>
      <c r="C704">
        <v>1646.62707519531</v>
      </c>
    </row>
    <row r="705" spans="1:3">
      <c r="A705">
        <v>34.544513000000002</v>
      </c>
      <c r="B705">
        <v>-112.45581</v>
      </c>
      <c r="C705">
        <v>1646.623046875</v>
      </c>
    </row>
    <row r="706" spans="1:3">
      <c r="A706">
        <v>34.544513000000002</v>
      </c>
      <c r="B706">
        <v>-112.45581</v>
      </c>
      <c r="C706">
        <v>1646.623046875</v>
      </c>
    </row>
    <row r="707" spans="1:3">
      <c r="A707">
        <v>34.544513000000002</v>
      </c>
      <c r="B707">
        <v>-112.45581</v>
      </c>
      <c r="C707">
        <v>1646.623046875</v>
      </c>
    </row>
    <row r="708" spans="1:3">
      <c r="A708">
        <v>34.544513000000002</v>
      </c>
      <c r="B708">
        <v>-112.45581</v>
      </c>
      <c r="C708">
        <v>1646.623046875</v>
      </c>
    </row>
    <row r="709" spans="1:3">
      <c r="A709">
        <v>34.544513000000002</v>
      </c>
      <c r="B709">
        <v>-112.45581</v>
      </c>
      <c r="C709">
        <v>1646.623046875</v>
      </c>
    </row>
    <row r="710" spans="1:3">
      <c r="A710">
        <v>34.544516999999999</v>
      </c>
      <c r="B710">
        <v>-112.45581</v>
      </c>
      <c r="C710">
        <v>1646.61901855468</v>
      </c>
    </row>
    <row r="711" spans="1:3">
      <c r="A711">
        <v>34.544516999999999</v>
      </c>
      <c r="B711">
        <v>-112.45581</v>
      </c>
      <c r="C711">
        <v>1646.61901855468</v>
      </c>
    </row>
    <row r="712" spans="1:3">
      <c r="A712">
        <v>34.544516999999999</v>
      </c>
      <c r="B712">
        <v>-112.45581</v>
      </c>
      <c r="C712">
        <v>1646.61901855468</v>
      </c>
    </row>
    <row r="713" spans="1:3">
      <c r="A713">
        <v>34.544516999999999</v>
      </c>
      <c r="B713">
        <v>-112.45581</v>
      </c>
      <c r="C713">
        <v>1646.61901855468</v>
      </c>
    </row>
    <row r="714" spans="1:3">
      <c r="A714">
        <v>34.544516999999999</v>
      </c>
      <c r="B714">
        <v>-112.45581</v>
      </c>
      <c r="C714">
        <v>1646.61901855468</v>
      </c>
    </row>
    <row r="715" spans="1:3">
      <c r="A715">
        <v>34.544521000000003</v>
      </c>
      <c r="B715">
        <v>-112.4558</v>
      </c>
      <c r="C715">
        <v>1646.70849609375</v>
      </c>
    </row>
    <row r="716" spans="1:3">
      <c r="A716">
        <v>34.544521000000003</v>
      </c>
      <c r="B716">
        <v>-112.4558</v>
      </c>
      <c r="C716">
        <v>1646.70849609375</v>
      </c>
    </row>
    <row r="717" spans="1:3">
      <c r="A717">
        <v>34.544521000000003</v>
      </c>
      <c r="B717">
        <v>-112.4558</v>
      </c>
      <c r="C717">
        <v>1646.70849609375</v>
      </c>
    </row>
    <row r="718" spans="1:3">
      <c r="A718">
        <v>34.544521000000003</v>
      </c>
      <c r="B718">
        <v>-112.4558</v>
      </c>
      <c r="C718">
        <v>1646.70849609375</v>
      </c>
    </row>
    <row r="719" spans="1:3">
      <c r="A719">
        <v>34.544521000000003</v>
      </c>
      <c r="B719">
        <v>-112.4558</v>
      </c>
      <c r="C719">
        <v>1646.70849609375</v>
      </c>
    </row>
    <row r="720" spans="1:3">
      <c r="A720">
        <v>34.544521000000003</v>
      </c>
      <c r="B720">
        <v>-112.4558</v>
      </c>
      <c r="C720">
        <v>1646.70849609375</v>
      </c>
    </row>
    <row r="721" spans="1:3">
      <c r="A721">
        <v>34.544521000000003</v>
      </c>
      <c r="B721">
        <v>-112.4558</v>
      </c>
      <c r="C721">
        <v>1646.70849609375</v>
      </c>
    </row>
    <row r="722" spans="1:3">
      <c r="A722">
        <v>34.544521000000003</v>
      </c>
      <c r="B722">
        <v>-112.4558</v>
      </c>
      <c r="C722">
        <v>1646.70849609375</v>
      </c>
    </row>
    <row r="723" spans="1:3">
      <c r="A723">
        <v>34.544521000000003</v>
      </c>
      <c r="B723">
        <v>-112.4558</v>
      </c>
      <c r="C723">
        <v>1646.70849609375</v>
      </c>
    </row>
    <row r="724" spans="1:3">
      <c r="A724">
        <v>34.544528</v>
      </c>
      <c r="B724">
        <v>-112.4558</v>
      </c>
      <c r="C724">
        <v>1646.70202636718</v>
      </c>
    </row>
    <row r="725" spans="1:3">
      <c r="A725">
        <v>34.544528</v>
      </c>
      <c r="B725">
        <v>-112.4558</v>
      </c>
      <c r="C725">
        <v>1646.70202636718</v>
      </c>
    </row>
    <row r="726" spans="1:3">
      <c r="A726">
        <v>34.544531999999997</v>
      </c>
      <c r="B726">
        <v>-112.4558</v>
      </c>
      <c r="C726">
        <v>1646.6982421875</v>
      </c>
    </row>
    <row r="727" spans="1:3">
      <c r="A727">
        <v>34.544531999999997</v>
      </c>
      <c r="B727">
        <v>-112.4558</v>
      </c>
      <c r="C727">
        <v>1646.6982421875</v>
      </c>
    </row>
    <row r="728" spans="1:3">
      <c r="A728">
        <v>34.544536000000001</v>
      </c>
      <c r="B728">
        <v>-112.45578</v>
      </c>
      <c r="C728">
        <v>1646.90563964843</v>
      </c>
    </row>
    <row r="729" spans="1:3">
      <c r="A729">
        <v>34.544536000000001</v>
      </c>
      <c r="B729">
        <v>-112.45578</v>
      </c>
      <c r="C729">
        <v>1646.90563964843</v>
      </c>
    </row>
    <row r="730" spans="1:3">
      <c r="A730">
        <v>34.544531999999997</v>
      </c>
      <c r="B730">
        <v>-112.45578</v>
      </c>
      <c r="C730">
        <v>1646.90856933593</v>
      </c>
    </row>
    <row r="731" spans="1:3">
      <c r="A731">
        <v>34.544536000000001</v>
      </c>
      <c r="B731">
        <v>-112.45578</v>
      </c>
      <c r="C731">
        <v>1646.90563964843</v>
      </c>
    </row>
    <row r="732" spans="1:3">
      <c r="A732">
        <v>34.544539999999998</v>
      </c>
      <c r="B732">
        <v>-112.45578</v>
      </c>
      <c r="C732">
        <v>1646.90283203125</v>
      </c>
    </row>
    <row r="733" spans="1:3">
      <c r="A733">
        <v>34.544539999999998</v>
      </c>
      <c r="B733">
        <v>-112.45578</v>
      </c>
      <c r="C733">
        <v>1646.90283203125</v>
      </c>
    </row>
    <row r="734" spans="1:3">
      <c r="A734">
        <v>34.544539999999998</v>
      </c>
      <c r="B734">
        <v>-112.45578</v>
      </c>
      <c r="C734">
        <v>1646.90283203125</v>
      </c>
    </row>
    <row r="735" spans="1:3">
      <c r="A735">
        <v>34.544544000000002</v>
      </c>
      <c r="B735">
        <v>-112.45578</v>
      </c>
      <c r="C735">
        <v>1646.90002441406</v>
      </c>
    </row>
    <row r="736" spans="1:3">
      <c r="A736">
        <v>34.544547999999999</v>
      </c>
      <c r="B736">
        <v>-112.45578</v>
      </c>
      <c r="C736">
        <v>1646.89721679687</v>
      </c>
    </row>
    <row r="737" spans="1:3">
      <c r="A737">
        <v>34.544547999999999</v>
      </c>
      <c r="B737">
        <v>-112.45578</v>
      </c>
      <c r="C737">
        <v>1646.89721679687</v>
      </c>
    </row>
    <row r="738" spans="1:3">
      <c r="A738">
        <v>34.544550999999998</v>
      </c>
      <c r="B738">
        <v>-112.4558</v>
      </c>
      <c r="C738">
        <v>1646.68920898437</v>
      </c>
    </row>
    <row r="739" spans="1:3">
      <c r="A739">
        <v>34.544550999999998</v>
      </c>
      <c r="B739">
        <v>-112.4558</v>
      </c>
      <c r="C739">
        <v>1646.68920898437</v>
      </c>
    </row>
    <row r="740" spans="1:3">
      <c r="A740">
        <v>34.544555000000003</v>
      </c>
      <c r="B740">
        <v>-112.4558</v>
      </c>
      <c r="C740">
        <v>1646.68774414062</v>
      </c>
    </row>
    <row r="741" spans="1:3">
      <c r="A741">
        <v>34.544555000000003</v>
      </c>
      <c r="B741">
        <v>-112.4558</v>
      </c>
      <c r="C741">
        <v>1646.68774414062</v>
      </c>
    </row>
    <row r="742" spans="1:3">
      <c r="A742">
        <v>34.544559</v>
      </c>
      <c r="B742">
        <v>-112.4558</v>
      </c>
      <c r="C742">
        <v>1646.68615722656</v>
      </c>
    </row>
    <row r="743" spans="1:3">
      <c r="A743">
        <v>34.544559</v>
      </c>
      <c r="B743">
        <v>-112.4558</v>
      </c>
      <c r="C743">
        <v>1646.68615722656</v>
      </c>
    </row>
    <row r="744" spans="1:3">
      <c r="A744">
        <v>34.544567000000001</v>
      </c>
      <c r="B744">
        <v>-112.4558</v>
      </c>
      <c r="C744">
        <v>1646.68298339843</v>
      </c>
    </row>
    <row r="745" spans="1:3">
      <c r="A745">
        <v>34.544567000000001</v>
      </c>
      <c r="B745">
        <v>-112.4558</v>
      </c>
      <c r="C745">
        <v>1646.68298339843</v>
      </c>
    </row>
    <row r="746" spans="1:3">
      <c r="A746">
        <v>34.544567000000001</v>
      </c>
      <c r="B746">
        <v>-112.4558</v>
      </c>
      <c r="C746">
        <v>1646.68298339843</v>
      </c>
    </row>
    <row r="747" spans="1:3">
      <c r="A747">
        <v>34.54457</v>
      </c>
      <c r="B747">
        <v>-112.4558</v>
      </c>
      <c r="C747">
        <v>1646.68176269531</v>
      </c>
    </row>
    <row r="748" spans="1:3">
      <c r="A748">
        <v>34.54457</v>
      </c>
      <c r="B748">
        <v>-112.4558</v>
      </c>
      <c r="C748">
        <v>1646.68176269531</v>
      </c>
    </row>
    <row r="749" spans="1:3">
      <c r="A749">
        <v>34.54457</v>
      </c>
      <c r="B749">
        <v>-112.4558</v>
      </c>
      <c r="C749">
        <v>1646.68176269531</v>
      </c>
    </row>
    <row r="750" spans="1:3">
      <c r="A750">
        <v>34.544573999999997</v>
      </c>
      <c r="B750">
        <v>-112.4558</v>
      </c>
      <c r="C750">
        <v>1646.68017578125</v>
      </c>
    </row>
    <row r="751" spans="1:3">
      <c r="A751">
        <v>34.544573999999997</v>
      </c>
      <c r="B751">
        <v>-112.4558</v>
      </c>
      <c r="C751">
        <v>1646.68017578125</v>
      </c>
    </row>
    <row r="752" spans="1:3">
      <c r="A752">
        <v>34.544573999999997</v>
      </c>
      <c r="B752">
        <v>-112.4558</v>
      </c>
      <c r="C752">
        <v>1646.68017578125</v>
      </c>
    </row>
    <row r="753" spans="1:3">
      <c r="A753">
        <v>34.544573999999997</v>
      </c>
      <c r="B753">
        <v>-112.4558</v>
      </c>
      <c r="C753">
        <v>1646.68017578125</v>
      </c>
    </row>
    <row r="754" spans="1:3">
      <c r="A754">
        <v>34.544573999999997</v>
      </c>
      <c r="B754">
        <v>-112.4558</v>
      </c>
      <c r="C754">
        <v>1646.68017578125</v>
      </c>
    </row>
    <row r="755" spans="1:3">
      <c r="A755">
        <v>34.544573999999997</v>
      </c>
      <c r="B755">
        <v>-112.4558</v>
      </c>
      <c r="C755">
        <v>1646.68017578125</v>
      </c>
    </row>
    <row r="756" spans="1:3">
      <c r="A756">
        <v>34.544573999999997</v>
      </c>
      <c r="B756">
        <v>-112.4558</v>
      </c>
      <c r="C756">
        <v>1646.68017578125</v>
      </c>
    </row>
    <row r="757" spans="1:3">
      <c r="A757">
        <v>34.544573999999997</v>
      </c>
      <c r="B757">
        <v>-112.4558</v>
      </c>
      <c r="C757">
        <v>1646.68017578125</v>
      </c>
    </row>
    <row r="758" spans="1:3">
      <c r="A758">
        <v>34.544573999999997</v>
      </c>
      <c r="B758">
        <v>-112.4558</v>
      </c>
      <c r="C758">
        <v>1646.68017578125</v>
      </c>
    </row>
    <row r="759" spans="1:3">
      <c r="A759">
        <v>34.544573999999997</v>
      </c>
      <c r="B759">
        <v>-112.4558</v>
      </c>
      <c r="C759">
        <v>1646.68017578125</v>
      </c>
    </row>
    <row r="760" spans="1:3">
      <c r="A760">
        <v>34.544573999999997</v>
      </c>
      <c r="B760">
        <v>-112.4558</v>
      </c>
      <c r="C760">
        <v>1646.68017578125</v>
      </c>
    </row>
    <row r="761" spans="1:3">
      <c r="A761">
        <v>34.544578000000001</v>
      </c>
      <c r="B761">
        <v>-112.4558</v>
      </c>
      <c r="C761">
        <v>1646.67858886718</v>
      </c>
    </row>
    <row r="762" spans="1:3">
      <c r="A762">
        <v>34.544578000000001</v>
      </c>
      <c r="B762">
        <v>-112.45581</v>
      </c>
      <c r="C762">
        <v>1646.58911132812</v>
      </c>
    </row>
    <row r="763" spans="1:3">
      <c r="A763">
        <v>34.544578000000001</v>
      </c>
      <c r="B763">
        <v>-112.45581</v>
      </c>
      <c r="C763">
        <v>1646.58911132812</v>
      </c>
    </row>
    <row r="764" spans="1:3">
      <c r="A764">
        <v>34.544581999999998</v>
      </c>
      <c r="B764">
        <v>-112.45581</v>
      </c>
      <c r="C764">
        <v>1646.58898925781</v>
      </c>
    </row>
    <row r="765" spans="1:3">
      <c r="A765">
        <v>34.544581999999998</v>
      </c>
      <c r="B765">
        <v>-112.45581</v>
      </c>
      <c r="C765">
        <v>1646.58898925781</v>
      </c>
    </row>
    <row r="766" spans="1:3">
      <c r="A766">
        <v>34.544581999999998</v>
      </c>
      <c r="B766">
        <v>-112.45581</v>
      </c>
      <c r="C766">
        <v>1646.58898925781</v>
      </c>
    </row>
    <row r="767" spans="1:3">
      <c r="A767">
        <v>34.544581999999998</v>
      </c>
      <c r="B767">
        <v>-112.45581</v>
      </c>
      <c r="C767">
        <v>1646.58898925781</v>
      </c>
    </row>
    <row r="768" spans="1:3">
      <c r="A768">
        <v>34.544581999999998</v>
      </c>
      <c r="B768">
        <v>-112.45581</v>
      </c>
      <c r="C768">
        <v>1646.58898925781</v>
      </c>
    </row>
    <row r="769" spans="1:3">
      <c r="A769">
        <v>34.544581999999998</v>
      </c>
      <c r="B769">
        <v>-112.45581</v>
      </c>
      <c r="C769">
        <v>1646.58898925781</v>
      </c>
    </row>
    <row r="770" spans="1:3">
      <c r="A770">
        <v>34.544581999999998</v>
      </c>
      <c r="B770">
        <v>-112.45581</v>
      </c>
      <c r="C770">
        <v>1646.58898925781</v>
      </c>
    </row>
    <row r="771" spans="1:3">
      <c r="A771">
        <v>34.544581999999998</v>
      </c>
      <c r="B771">
        <v>-112.45581</v>
      </c>
      <c r="C771">
        <v>1646.58898925781</v>
      </c>
    </row>
    <row r="772" spans="1:3">
      <c r="A772">
        <v>34.544578000000001</v>
      </c>
      <c r="B772">
        <v>-112.45581</v>
      </c>
      <c r="C772">
        <v>1646.58911132812</v>
      </c>
    </row>
    <row r="773" spans="1:3">
      <c r="A773">
        <v>34.544578000000001</v>
      </c>
      <c r="B773">
        <v>-112.45581</v>
      </c>
      <c r="C773">
        <v>1646.58911132812</v>
      </c>
    </row>
    <row r="774" spans="1:3">
      <c r="A774">
        <v>34.544578000000001</v>
      </c>
      <c r="B774">
        <v>-112.45581</v>
      </c>
      <c r="C774">
        <v>1646.58911132812</v>
      </c>
    </row>
    <row r="775" spans="1:3">
      <c r="A775">
        <v>34.544578000000001</v>
      </c>
      <c r="B775">
        <v>-112.45581</v>
      </c>
      <c r="C775">
        <v>1646.58911132812</v>
      </c>
    </row>
    <row r="776" spans="1:3">
      <c r="A776">
        <v>34.544578000000001</v>
      </c>
      <c r="B776">
        <v>-112.45581</v>
      </c>
      <c r="C776">
        <v>1646.58911132812</v>
      </c>
    </row>
    <row r="777" spans="1:3">
      <c r="A777">
        <v>34.544578000000001</v>
      </c>
      <c r="B777">
        <v>-112.45581</v>
      </c>
      <c r="C777">
        <v>1646.58911132812</v>
      </c>
    </row>
    <row r="778" spans="1:3">
      <c r="A778">
        <v>34.544573999999997</v>
      </c>
      <c r="B778">
        <v>-112.45581</v>
      </c>
      <c r="C778">
        <v>1646.59020996093</v>
      </c>
    </row>
    <row r="779" spans="1:3">
      <c r="A779">
        <v>34.544573999999997</v>
      </c>
      <c r="B779">
        <v>-112.45581</v>
      </c>
      <c r="C779">
        <v>1646.59020996093</v>
      </c>
    </row>
    <row r="780" spans="1:3">
      <c r="A780">
        <v>34.544573999999997</v>
      </c>
      <c r="B780">
        <v>-112.45581</v>
      </c>
      <c r="C780">
        <v>1646.59020996093</v>
      </c>
    </row>
    <row r="781" spans="1:3">
      <c r="A781">
        <v>34.544573999999997</v>
      </c>
      <c r="B781">
        <v>-112.45581</v>
      </c>
      <c r="C781">
        <v>1646.59020996093</v>
      </c>
    </row>
    <row r="782" spans="1:3">
      <c r="A782">
        <v>34.544578000000001</v>
      </c>
      <c r="B782">
        <v>-112.45583000000001</v>
      </c>
      <c r="C782">
        <v>1646.41015625</v>
      </c>
    </row>
    <row r="783" spans="1:3">
      <c r="A783">
        <v>34.544578000000001</v>
      </c>
      <c r="B783">
        <v>-112.45583000000001</v>
      </c>
      <c r="C783">
        <v>1646.41015625</v>
      </c>
    </row>
    <row r="784" spans="1:3">
      <c r="A784">
        <v>34.544578000000001</v>
      </c>
      <c r="B784">
        <v>-112.45583000000001</v>
      </c>
      <c r="C784">
        <v>1646.41015625</v>
      </c>
    </row>
    <row r="785" spans="1:3">
      <c r="A785">
        <v>34.544578000000001</v>
      </c>
      <c r="B785">
        <v>-112.45583000000001</v>
      </c>
      <c r="C785">
        <v>1646.41015625</v>
      </c>
    </row>
    <row r="786" spans="1:3">
      <c r="A786">
        <v>34.544578000000001</v>
      </c>
      <c r="B786">
        <v>-112.45583000000001</v>
      </c>
      <c r="C786">
        <v>1646.41015625</v>
      </c>
    </row>
    <row r="787" spans="1:3">
      <c r="A787">
        <v>34.544581999999998</v>
      </c>
      <c r="B787">
        <v>-112.45583000000001</v>
      </c>
      <c r="C787">
        <v>1646.41162109375</v>
      </c>
    </row>
    <row r="788" spans="1:3">
      <c r="A788">
        <v>34.544586000000002</v>
      </c>
      <c r="B788">
        <v>-112.45583000000001</v>
      </c>
      <c r="C788">
        <v>1646.4130859375</v>
      </c>
    </row>
    <row r="789" spans="1:3">
      <c r="A789">
        <v>34.544589000000002</v>
      </c>
      <c r="B789">
        <v>-112.45583000000001</v>
      </c>
      <c r="C789">
        <v>1646.4140625</v>
      </c>
    </row>
    <row r="790" spans="1:3">
      <c r="A790">
        <v>34.544589000000002</v>
      </c>
      <c r="B790">
        <v>-112.45583000000001</v>
      </c>
      <c r="C790">
        <v>1646.4140625</v>
      </c>
    </row>
    <row r="791" spans="1:3">
      <c r="A791">
        <v>34.544592999999999</v>
      </c>
      <c r="B791">
        <v>-112.45583000000001</v>
      </c>
      <c r="C791">
        <v>1646.41552734375</v>
      </c>
    </row>
    <row r="792" spans="1:3">
      <c r="A792">
        <v>34.544592999999999</v>
      </c>
      <c r="B792">
        <v>-112.45583000000001</v>
      </c>
      <c r="C792">
        <v>1646.41552734375</v>
      </c>
    </row>
    <row r="793" spans="1:3">
      <c r="A793">
        <v>34.544592999999999</v>
      </c>
      <c r="B793">
        <v>-112.45583000000001</v>
      </c>
      <c r="C793">
        <v>1646.41552734375</v>
      </c>
    </row>
    <row r="794" spans="1:3">
      <c r="A794">
        <v>34.544592999999999</v>
      </c>
      <c r="B794">
        <v>-112.45583000000001</v>
      </c>
      <c r="C794">
        <v>1646.41552734375</v>
      </c>
    </row>
    <row r="795" spans="1:3">
      <c r="A795">
        <v>34.544592999999999</v>
      </c>
      <c r="B795">
        <v>-112.45583000000001</v>
      </c>
      <c r="C795">
        <v>1646.41552734375</v>
      </c>
    </row>
    <row r="796" spans="1:3">
      <c r="A796">
        <v>34.544592999999999</v>
      </c>
      <c r="B796">
        <v>-112.45583000000001</v>
      </c>
      <c r="C796">
        <v>1646.41552734375</v>
      </c>
    </row>
    <row r="797" spans="1:3">
      <c r="A797">
        <v>34.544592999999999</v>
      </c>
      <c r="B797">
        <v>-112.45583000000001</v>
      </c>
      <c r="C797">
        <v>1646.41552734375</v>
      </c>
    </row>
    <row r="798" spans="1:3">
      <c r="A798">
        <v>34.544592999999999</v>
      </c>
      <c r="B798">
        <v>-112.45583000000001</v>
      </c>
      <c r="C798">
        <v>1646.41552734375</v>
      </c>
    </row>
    <row r="799" spans="1:3">
      <c r="A799">
        <v>34.544592999999999</v>
      </c>
      <c r="B799">
        <v>-112.45583000000001</v>
      </c>
      <c r="C799">
        <v>1646.41552734375</v>
      </c>
    </row>
    <row r="800" spans="1:3">
      <c r="A800">
        <v>34.544592999999999</v>
      </c>
      <c r="B800">
        <v>-112.45583000000001</v>
      </c>
      <c r="C800">
        <v>1646.41552734375</v>
      </c>
    </row>
    <row r="801" spans="1:3">
      <c r="A801">
        <v>34.544589000000002</v>
      </c>
      <c r="B801">
        <v>-112.45583000000001</v>
      </c>
      <c r="C801">
        <v>1646.4140625</v>
      </c>
    </row>
    <row r="802" spans="1:3">
      <c r="A802">
        <v>34.544586000000002</v>
      </c>
      <c r="B802">
        <v>-112.45583000000001</v>
      </c>
      <c r="C802">
        <v>1646.4130859375</v>
      </c>
    </row>
    <row r="803" spans="1:3">
      <c r="A803">
        <v>34.544581999999998</v>
      </c>
      <c r="B803">
        <v>-112.45585</v>
      </c>
      <c r="C803">
        <v>1646.27124023437</v>
      </c>
    </row>
    <row r="804" spans="1:3">
      <c r="A804">
        <v>34.544578000000001</v>
      </c>
      <c r="B804">
        <v>-112.45585</v>
      </c>
      <c r="C804">
        <v>1646.26940917968</v>
      </c>
    </row>
    <row r="805" spans="1:3">
      <c r="A805">
        <v>34.544573999999997</v>
      </c>
      <c r="B805">
        <v>-112.45585</v>
      </c>
      <c r="C805">
        <v>1646.26904296875</v>
      </c>
    </row>
    <row r="806" spans="1:3">
      <c r="A806">
        <v>34.544573999999997</v>
      </c>
      <c r="B806">
        <v>-112.45585</v>
      </c>
      <c r="C806">
        <v>1646.26904296875</v>
      </c>
    </row>
    <row r="807" spans="1:3">
      <c r="A807">
        <v>34.544573999999997</v>
      </c>
      <c r="B807">
        <v>-112.45585</v>
      </c>
      <c r="C807">
        <v>1646.26904296875</v>
      </c>
    </row>
    <row r="808" spans="1:3">
      <c r="A808">
        <v>34.54457</v>
      </c>
      <c r="B808">
        <v>-112.45585</v>
      </c>
      <c r="C808">
        <v>1646.26892089843</v>
      </c>
    </row>
    <row r="809" spans="1:3">
      <c r="A809">
        <v>34.54457</v>
      </c>
      <c r="B809">
        <v>-112.45585</v>
      </c>
      <c r="C809">
        <v>1646.26892089843</v>
      </c>
    </row>
    <row r="810" spans="1:3">
      <c r="A810">
        <v>34.544567000000001</v>
      </c>
      <c r="B810">
        <v>-112.45585</v>
      </c>
      <c r="C810">
        <v>1646.26879882812</v>
      </c>
    </row>
    <row r="811" spans="1:3">
      <c r="A811">
        <v>34.544567000000001</v>
      </c>
      <c r="B811">
        <v>-112.45585</v>
      </c>
      <c r="C811">
        <v>1646.26879882812</v>
      </c>
    </row>
    <row r="812" spans="1:3">
      <c r="A812">
        <v>34.544562999999997</v>
      </c>
      <c r="B812">
        <v>-112.45585</v>
      </c>
      <c r="C812">
        <v>1646.26867675781</v>
      </c>
    </row>
    <row r="813" spans="1:3">
      <c r="A813">
        <v>34.544562999999997</v>
      </c>
      <c r="B813">
        <v>-112.45585</v>
      </c>
      <c r="C813">
        <v>1646.26867675781</v>
      </c>
    </row>
    <row r="814" spans="1:3">
      <c r="A814">
        <v>34.544559</v>
      </c>
      <c r="B814">
        <v>-112.45585</v>
      </c>
      <c r="C814">
        <v>1646.2685546875</v>
      </c>
    </row>
    <row r="815" spans="1:3">
      <c r="A815">
        <v>34.544555000000003</v>
      </c>
      <c r="B815">
        <v>-112.45583000000001</v>
      </c>
      <c r="C815">
        <v>1646.41149902343</v>
      </c>
    </row>
    <row r="816" spans="1:3">
      <c r="A816">
        <v>34.544555000000003</v>
      </c>
      <c r="B816">
        <v>-112.45583000000001</v>
      </c>
      <c r="C816">
        <v>1646.41149902343</v>
      </c>
    </row>
    <row r="817" spans="1:3">
      <c r="A817">
        <v>34.544555000000003</v>
      </c>
      <c r="B817">
        <v>-112.45583000000001</v>
      </c>
      <c r="C817">
        <v>1646.41149902343</v>
      </c>
    </row>
    <row r="818" spans="1:3">
      <c r="A818">
        <v>34.544550999999998</v>
      </c>
      <c r="B818">
        <v>-112.45583000000001</v>
      </c>
      <c r="C818">
        <v>1646.41186523437</v>
      </c>
    </row>
    <row r="819" spans="1:3">
      <c r="A819">
        <v>34.544550999999998</v>
      </c>
      <c r="B819">
        <v>-112.45583000000001</v>
      </c>
      <c r="C819">
        <v>1646.41186523437</v>
      </c>
    </row>
    <row r="820" spans="1:3">
      <c r="A820">
        <v>34.544547999999999</v>
      </c>
      <c r="B820">
        <v>-112.45583000000001</v>
      </c>
      <c r="C820">
        <v>1646.41198730468</v>
      </c>
    </row>
    <row r="821" spans="1:3">
      <c r="A821">
        <v>34.544547999999999</v>
      </c>
      <c r="B821">
        <v>-112.45583000000001</v>
      </c>
      <c r="C821">
        <v>1646.41198730468</v>
      </c>
    </row>
    <row r="822" spans="1:3">
      <c r="A822">
        <v>34.544547999999999</v>
      </c>
      <c r="B822">
        <v>-112.45583000000001</v>
      </c>
      <c r="C822">
        <v>1646.41198730468</v>
      </c>
    </row>
    <row r="823" spans="1:3">
      <c r="A823">
        <v>34.544547999999999</v>
      </c>
      <c r="B823">
        <v>-112.45583000000001</v>
      </c>
      <c r="C823">
        <v>1646.41198730468</v>
      </c>
    </row>
    <row r="824" spans="1:3">
      <c r="A824">
        <v>34.544544000000002</v>
      </c>
      <c r="B824">
        <v>-112.45583000000001</v>
      </c>
      <c r="C824">
        <v>1646.41235351562</v>
      </c>
    </row>
    <row r="825" spans="1:3">
      <c r="A825">
        <v>34.544544000000002</v>
      </c>
      <c r="B825">
        <v>-112.45583000000001</v>
      </c>
      <c r="C825">
        <v>1646.41235351562</v>
      </c>
    </row>
    <row r="826" spans="1:3">
      <c r="A826">
        <v>34.544544000000002</v>
      </c>
      <c r="B826">
        <v>-112.45583000000001</v>
      </c>
      <c r="C826">
        <v>1646.41235351562</v>
      </c>
    </row>
    <row r="827" spans="1:3">
      <c r="A827">
        <v>34.544539999999998</v>
      </c>
      <c r="B827">
        <v>-112.45583000000001</v>
      </c>
      <c r="C827">
        <v>1646.41259765625</v>
      </c>
    </row>
    <row r="828" spans="1:3">
      <c r="A828">
        <v>34.544539999999998</v>
      </c>
      <c r="B828">
        <v>-112.45583000000001</v>
      </c>
      <c r="C828">
        <v>1646.41259765625</v>
      </c>
    </row>
    <row r="829" spans="1:3">
      <c r="A829">
        <v>34.544539999999998</v>
      </c>
      <c r="B829">
        <v>-112.45583000000001</v>
      </c>
      <c r="C829">
        <v>1646.41259765625</v>
      </c>
    </row>
    <row r="830" spans="1:3">
      <c r="A830">
        <v>34.544536000000001</v>
      </c>
      <c r="B830">
        <v>-112.45583000000001</v>
      </c>
      <c r="C830">
        <v>1646.41284179687</v>
      </c>
    </row>
    <row r="831" spans="1:3">
      <c r="A831">
        <v>34.544536000000001</v>
      </c>
      <c r="B831">
        <v>-112.45583000000001</v>
      </c>
      <c r="C831">
        <v>1646.41284179687</v>
      </c>
    </row>
    <row r="832" spans="1:3">
      <c r="A832">
        <v>34.544539999999998</v>
      </c>
      <c r="B832">
        <v>-112.45583000000001</v>
      </c>
      <c r="C832">
        <v>1646.41259765625</v>
      </c>
    </row>
    <row r="833" spans="1:3">
      <c r="A833">
        <v>34.544539999999998</v>
      </c>
      <c r="B833">
        <v>-112.45583000000001</v>
      </c>
      <c r="C833">
        <v>1646.41259765625</v>
      </c>
    </row>
    <row r="834" spans="1:3">
      <c r="A834">
        <v>34.544544000000002</v>
      </c>
      <c r="B834">
        <v>-112.45583000000001</v>
      </c>
      <c r="C834">
        <v>1646.41235351562</v>
      </c>
    </row>
    <row r="835" spans="1:3">
      <c r="A835">
        <v>34.544544000000002</v>
      </c>
      <c r="B835">
        <v>-112.45585</v>
      </c>
      <c r="C835">
        <v>1646.26806640625</v>
      </c>
    </row>
    <row r="836" spans="1:3">
      <c r="A836">
        <v>34.544547999999999</v>
      </c>
      <c r="B836">
        <v>-112.45585</v>
      </c>
      <c r="C836">
        <v>1646.26818847656</v>
      </c>
    </row>
    <row r="837" spans="1:3">
      <c r="A837">
        <v>34.544550999999998</v>
      </c>
      <c r="B837">
        <v>-112.45585</v>
      </c>
      <c r="C837">
        <v>1646.26831054687</v>
      </c>
    </row>
    <row r="838" spans="1:3">
      <c r="A838">
        <v>34.544550999999998</v>
      </c>
      <c r="B838">
        <v>-112.45585</v>
      </c>
      <c r="C838">
        <v>1646.26831054687</v>
      </c>
    </row>
    <row r="839" spans="1:3">
      <c r="A839">
        <v>34.544555000000003</v>
      </c>
      <c r="B839">
        <v>-112.45585</v>
      </c>
      <c r="C839">
        <v>1646.26843261718</v>
      </c>
    </row>
    <row r="840" spans="1:3">
      <c r="A840">
        <v>34.544555000000003</v>
      </c>
      <c r="B840">
        <v>-112.45585</v>
      </c>
      <c r="C840">
        <v>1646.26843261718</v>
      </c>
    </row>
    <row r="841" spans="1:3">
      <c r="A841">
        <v>34.544555000000003</v>
      </c>
      <c r="B841">
        <v>-112.45585</v>
      </c>
      <c r="C841">
        <v>1646.26843261718</v>
      </c>
    </row>
    <row r="842" spans="1:3">
      <c r="A842">
        <v>34.544559</v>
      </c>
      <c r="B842">
        <v>-112.45585</v>
      </c>
      <c r="C842">
        <v>1646.2685546875</v>
      </c>
    </row>
    <row r="843" spans="1:3">
      <c r="A843">
        <v>34.544562999999997</v>
      </c>
      <c r="B843">
        <v>-112.45585</v>
      </c>
      <c r="C843">
        <v>1646.26867675781</v>
      </c>
    </row>
    <row r="844" spans="1:3">
      <c r="A844">
        <v>34.544562999999997</v>
      </c>
      <c r="B844">
        <v>-112.45585</v>
      </c>
      <c r="C844">
        <v>1646.26867675781</v>
      </c>
    </row>
    <row r="845" spans="1:3">
      <c r="A845">
        <v>34.544562999999997</v>
      </c>
      <c r="B845">
        <v>-112.45585</v>
      </c>
      <c r="C845">
        <v>1646.26867675781</v>
      </c>
    </row>
    <row r="846" spans="1:3">
      <c r="A846">
        <v>34.544562999999997</v>
      </c>
      <c r="B846">
        <v>-112.45585</v>
      </c>
      <c r="C846">
        <v>1646.26867675781</v>
      </c>
    </row>
    <row r="847" spans="1:3">
      <c r="A847">
        <v>34.544562999999997</v>
      </c>
      <c r="B847">
        <v>-112.45585</v>
      </c>
      <c r="C847">
        <v>1646.26867675781</v>
      </c>
    </row>
    <row r="848" spans="1:3">
      <c r="A848">
        <v>34.544562999999997</v>
      </c>
      <c r="B848">
        <v>-112.45585</v>
      </c>
      <c r="C848">
        <v>1646.26867675781</v>
      </c>
    </row>
    <row r="849" spans="1:3">
      <c r="A849">
        <v>34.544562999999997</v>
      </c>
      <c r="B849">
        <v>-112.45585</v>
      </c>
      <c r="C849">
        <v>1646.26867675781</v>
      </c>
    </row>
    <row r="850" spans="1:3">
      <c r="A850">
        <v>34.544562999999997</v>
      </c>
      <c r="B850">
        <v>-112.45585</v>
      </c>
      <c r="C850">
        <v>1646.26867675781</v>
      </c>
    </row>
    <row r="851" spans="1:3">
      <c r="A851">
        <v>34.544562999999997</v>
      </c>
      <c r="B851">
        <v>-112.45585</v>
      </c>
      <c r="C851">
        <v>1646.26867675781</v>
      </c>
    </row>
    <row r="852" spans="1:3">
      <c r="A852">
        <v>34.544562999999997</v>
      </c>
      <c r="B852">
        <v>-112.45585</v>
      </c>
      <c r="C852">
        <v>1646.26867675781</v>
      </c>
    </row>
    <row r="853" spans="1:3">
      <c r="A853">
        <v>34.544562999999997</v>
      </c>
      <c r="B853">
        <v>-112.45585</v>
      </c>
      <c r="C853">
        <v>1646.26867675781</v>
      </c>
    </row>
    <row r="854" spans="1:3">
      <c r="A854">
        <v>34.544562999999997</v>
      </c>
      <c r="B854">
        <v>-112.45585</v>
      </c>
      <c r="C854">
        <v>1646.26867675781</v>
      </c>
    </row>
    <row r="855" spans="1:3">
      <c r="A855">
        <v>34.544562999999997</v>
      </c>
      <c r="B855">
        <v>-112.45585</v>
      </c>
      <c r="C855">
        <v>1646.26867675781</v>
      </c>
    </row>
    <row r="856" spans="1:3">
      <c r="A856">
        <v>34.544562999999997</v>
      </c>
      <c r="B856">
        <v>-112.45585</v>
      </c>
      <c r="C856">
        <v>1646.26867675781</v>
      </c>
    </row>
    <row r="857" spans="1:3">
      <c r="A857">
        <v>34.544562999999997</v>
      </c>
      <c r="B857">
        <v>-112.45585</v>
      </c>
      <c r="C857">
        <v>1646.26867675781</v>
      </c>
    </row>
    <row r="858" spans="1:3">
      <c r="A858">
        <v>34.544562999999997</v>
      </c>
      <c r="B858">
        <v>-112.45585</v>
      </c>
      <c r="C858">
        <v>1646.26867675781</v>
      </c>
    </row>
    <row r="859" spans="1:3">
      <c r="A859">
        <v>34.544562999999997</v>
      </c>
      <c r="B859">
        <v>-112.45585</v>
      </c>
      <c r="C859">
        <v>1646.26867675781</v>
      </c>
    </row>
    <row r="860" spans="1:3">
      <c r="A860">
        <v>34.544562999999997</v>
      </c>
      <c r="B860">
        <v>-112.45585</v>
      </c>
      <c r="C860">
        <v>1646.26867675781</v>
      </c>
    </row>
    <row r="861" spans="1:3">
      <c r="A861">
        <v>34.544562999999997</v>
      </c>
      <c r="B861">
        <v>-112.45585</v>
      </c>
      <c r="C861">
        <v>1646.26867675781</v>
      </c>
    </row>
    <row r="862" spans="1:3">
      <c r="A862">
        <v>34.544562999999997</v>
      </c>
      <c r="B862">
        <v>-112.45585</v>
      </c>
      <c r="C862">
        <v>1646.26867675781</v>
      </c>
    </row>
    <row r="863" spans="1:3">
      <c r="A863">
        <v>34.544562999999997</v>
      </c>
      <c r="B863">
        <v>-112.45585</v>
      </c>
      <c r="C863">
        <v>1646.26867675781</v>
      </c>
    </row>
    <row r="864" spans="1:3">
      <c r="A864">
        <v>34.544559</v>
      </c>
      <c r="B864">
        <v>-112.45585</v>
      </c>
      <c r="C864">
        <v>1646.2685546875</v>
      </c>
    </row>
    <row r="865" spans="1:3">
      <c r="A865">
        <v>34.544559</v>
      </c>
      <c r="B865">
        <v>-112.45585</v>
      </c>
      <c r="C865">
        <v>1646.2685546875</v>
      </c>
    </row>
    <row r="866" spans="1:3">
      <c r="A866">
        <v>34.544559</v>
      </c>
      <c r="B866">
        <v>-112.45585</v>
      </c>
      <c r="C866">
        <v>1646.2685546875</v>
      </c>
    </row>
    <row r="867" spans="1:3">
      <c r="A867">
        <v>34.544559</v>
      </c>
      <c r="B867">
        <v>-112.45586</v>
      </c>
      <c r="C867">
        <v>1646.21789550781</v>
      </c>
    </row>
    <row r="868" spans="1:3">
      <c r="A868">
        <v>34.544559</v>
      </c>
      <c r="B868">
        <v>-112.45586</v>
      </c>
      <c r="C868">
        <v>1646.21789550781</v>
      </c>
    </row>
    <row r="869" spans="1:3">
      <c r="A869">
        <v>34.544559</v>
      </c>
      <c r="B869">
        <v>-112.45586</v>
      </c>
      <c r="C869">
        <v>1646.21789550781</v>
      </c>
    </row>
    <row r="870" spans="1:3">
      <c r="A870">
        <v>34.544559</v>
      </c>
      <c r="B870">
        <v>-112.45586</v>
      </c>
      <c r="C870">
        <v>1646.21789550781</v>
      </c>
    </row>
    <row r="871" spans="1:3">
      <c r="A871">
        <v>34.544559</v>
      </c>
      <c r="B871">
        <v>-112.45586</v>
      </c>
      <c r="C871">
        <v>1646.21789550781</v>
      </c>
    </row>
    <row r="872" spans="1:3">
      <c r="A872">
        <v>34.544562999999997</v>
      </c>
      <c r="B872">
        <v>-112.45586</v>
      </c>
      <c r="C872">
        <v>1646.21801757812</v>
      </c>
    </row>
    <row r="873" spans="1:3">
      <c r="A873">
        <v>34.544562999999997</v>
      </c>
      <c r="B873">
        <v>-112.45586</v>
      </c>
      <c r="C873">
        <v>1646.21801757812</v>
      </c>
    </row>
    <row r="874" spans="1:3">
      <c r="A874">
        <v>34.544562999999997</v>
      </c>
      <c r="B874">
        <v>-112.45586</v>
      </c>
      <c r="C874">
        <v>1646.21801757812</v>
      </c>
    </row>
    <row r="875" spans="1:3">
      <c r="A875">
        <v>34.544567000000001</v>
      </c>
      <c r="B875">
        <v>-112.45586</v>
      </c>
      <c r="C875">
        <v>1646.21813964843</v>
      </c>
    </row>
    <row r="876" spans="1:3">
      <c r="A876">
        <v>34.544562999999997</v>
      </c>
      <c r="B876">
        <v>-112.45586</v>
      </c>
      <c r="C876">
        <v>1646.21801757812</v>
      </c>
    </row>
    <row r="877" spans="1:3">
      <c r="A877">
        <v>34.544559</v>
      </c>
      <c r="B877">
        <v>-112.45586</v>
      </c>
      <c r="C877">
        <v>1646.21789550781</v>
      </c>
    </row>
    <row r="878" spans="1:3">
      <c r="A878">
        <v>34.544555000000003</v>
      </c>
      <c r="B878">
        <v>-112.45586</v>
      </c>
      <c r="C878">
        <v>1646.2177734375</v>
      </c>
    </row>
    <row r="879" spans="1:3">
      <c r="A879">
        <v>34.544555000000003</v>
      </c>
      <c r="B879">
        <v>-112.45586</v>
      </c>
      <c r="C879">
        <v>1646.2177734375</v>
      </c>
    </row>
    <row r="880" spans="1:3">
      <c r="A880">
        <v>34.544555000000003</v>
      </c>
      <c r="B880">
        <v>-112.45586</v>
      </c>
      <c r="C880">
        <v>1646.2177734375</v>
      </c>
    </row>
    <row r="881" spans="1:3">
      <c r="A881">
        <v>34.544555000000003</v>
      </c>
      <c r="B881">
        <v>-112.45586</v>
      </c>
      <c r="C881">
        <v>1646.2177734375</v>
      </c>
    </row>
    <row r="882" spans="1:3">
      <c r="A882">
        <v>34.544555000000003</v>
      </c>
      <c r="B882">
        <v>-112.45586</v>
      </c>
      <c r="C882">
        <v>1646.2177734375</v>
      </c>
    </row>
    <row r="883" spans="1:3">
      <c r="A883">
        <v>34.544555000000003</v>
      </c>
      <c r="B883">
        <v>-112.45586</v>
      </c>
      <c r="C883">
        <v>1646.2177734375</v>
      </c>
    </row>
    <row r="884" spans="1:3">
      <c r="A884">
        <v>34.544555000000003</v>
      </c>
      <c r="B884">
        <v>-112.45586</v>
      </c>
      <c r="C884">
        <v>1646.2177734375</v>
      </c>
    </row>
    <row r="885" spans="1:3">
      <c r="A885">
        <v>34.544555000000003</v>
      </c>
      <c r="B885">
        <v>-112.45586</v>
      </c>
      <c r="C885">
        <v>1646.2177734375</v>
      </c>
    </row>
    <row r="886" spans="1:3">
      <c r="A886">
        <v>34.544555000000003</v>
      </c>
      <c r="B886">
        <v>-112.45587</v>
      </c>
      <c r="C886">
        <v>1646.16723632812</v>
      </c>
    </row>
    <row r="887" spans="1:3">
      <c r="A887">
        <v>34.544555000000003</v>
      </c>
      <c r="B887">
        <v>-112.45587</v>
      </c>
      <c r="C887">
        <v>1646.16723632812</v>
      </c>
    </row>
    <row r="888" spans="1:3">
      <c r="A888">
        <v>34.544555000000003</v>
      </c>
      <c r="B888">
        <v>-112.45587</v>
      </c>
      <c r="C888">
        <v>1646.16723632812</v>
      </c>
    </row>
    <row r="889" spans="1:3">
      <c r="A889">
        <v>34.544555000000003</v>
      </c>
      <c r="B889">
        <v>-112.45587</v>
      </c>
      <c r="C889">
        <v>1646.16723632812</v>
      </c>
    </row>
    <row r="890" spans="1:3">
      <c r="A890">
        <v>34.544555000000003</v>
      </c>
      <c r="B890">
        <v>-112.45587</v>
      </c>
      <c r="C890">
        <v>1646.16723632812</v>
      </c>
    </row>
    <row r="891" spans="1:3">
      <c r="A891">
        <v>34.544555000000003</v>
      </c>
      <c r="B891">
        <v>-112.45589</v>
      </c>
      <c r="C891">
        <v>1646.08166503906</v>
      </c>
    </row>
    <row r="892" spans="1:3">
      <c r="A892">
        <v>34.544555000000003</v>
      </c>
      <c r="B892">
        <v>-112.45589</v>
      </c>
      <c r="C892">
        <v>1646.08166503906</v>
      </c>
    </row>
    <row r="893" spans="1:3">
      <c r="A893">
        <v>34.544555000000003</v>
      </c>
      <c r="B893">
        <v>-112.45589</v>
      </c>
      <c r="C893">
        <v>1646.08166503906</v>
      </c>
    </row>
    <row r="894" spans="1:3">
      <c r="A894">
        <v>34.544555000000003</v>
      </c>
      <c r="B894">
        <v>-112.45589</v>
      </c>
      <c r="C894">
        <v>1646.08166503906</v>
      </c>
    </row>
    <row r="895" spans="1:3">
      <c r="A895">
        <v>34.544555000000003</v>
      </c>
      <c r="B895">
        <v>-112.4559</v>
      </c>
      <c r="C895">
        <v>1646.0537109375</v>
      </c>
    </row>
    <row r="896" spans="1:3">
      <c r="A896">
        <v>34.544555000000003</v>
      </c>
      <c r="B896">
        <v>-112.4559</v>
      </c>
      <c r="C896">
        <v>1646.0537109375</v>
      </c>
    </row>
    <row r="897" spans="1:3">
      <c r="A897">
        <v>34.544555000000003</v>
      </c>
      <c r="B897">
        <v>-112.4559</v>
      </c>
      <c r="C897">
        <v>1646.0537109375</v>
      </c>
    </row>
    <row r="898" spans="1:3">
      <c r="A898">
        <v>34.544555000000003</v>
      </c>
      <c r="B898">
        <v>-112.4559</v>
      </c>
      <c r="C898">
        <v>1646.0537109375</v>
      </c>
    </row>
    <row r="899" spans="1:3">
      <c r="A899">
        <v>34.544550999999998</v>
      </c>
      <c r="B899">
        <v>-112.4559</v>
      </c>
      <c r="C899">
        <v>1646.05444335937</v>
      </c>
    </row>
    <row r="900" spans="1:3">
      <c r="A900">
        <v>34.544550999999998</v>
      </c>
      <c r="B900">
        <v>-112.4559</v>
      </c>
      <c r="C900">
        <v>1646.05444335937</v>
      </c>
    </row>
    <row r="901" spans="1:3">
      <c r="A901">
        <v>34.544550999999998</v>
      </c>
      <c r="B901">
        <v>-112.45591</v>
      </c>
      <c r="C901">
        <v>1646.02685546875</v>
      </c>
    </row>
    <row r="902" spans="1:3">
      <c r="A902">
        <v>34.544550999999998</v>
      </c>
      <c r="B902">
        <v>-112.45591</v>
      </c>
      <c r="C902">
        <v>1646.02685546875</v>
      </c>
    </row>
    <row r="903" spans="1:3">
      <c r="A903">
        <v>34.544550999999998</v>
      </c>
      <c r="B903">
        <v>-112.45591</v>
      </c>
      <c r="C903">
        <v>1646.02685546875</v>
      </c>
    </row>
    <row r="904" spans="1:3">
      <c r="A904">
        <v>34.544550999999998</v>
      </c>
      <c r="B904">
        <v>-112.4559</v>
      </c>
      <c r="C904">
        <v>1646.05444335937</v>
      </c>
    </row>
    <row r="905" spans="1:3">
      <c r="A905">
        <v>34.544550999999998</v>
      </c>
      <c r="B905">
        <v>-112.45591</v>
      </c>
      <c r="C905">
        <v>1646.02685546875</v>
      </c>
    </row>
    <row r="906" spans="1:3">
      <c r="A906">
        <v>34.544555000000003</v>
      </c>
      <c r="B906">
        <v>-112.45591</v>
      </c>
      <c r="C906">
        <v>1646.02563476562</v>
      </c>
    </row>
    <row r="907" spans="1:3">
      <c r="A907">
        <v>34.544555000000003</v>
      </c>
      <c r="B907">
        <v>-112.45591</v>
      </c>
      <c r="C907">
        <v>1646.02563476562</v>
      </c>
    </row>
    <row r="908" spans="1:3">
      <c r="A908">
        <v>34.544555000000003</v>
      </c>
      <c r="B908">
        <v>-112.45591</v>
      </c>
      <c r="C908">
        <v>1646.02563476562</v>
      </c>
    </row>
    <row r="909" spans="1:3">
      <c r="A909">
        <v>34.544559</v>
      </c>
      <c r="B909">
        <v>-112.45591</v>
      </c>
      <c r="C909">
        <v>1646.02453613281</v>
      </c>
    </row>
    <row r="910" spans="1:3">
      <c r="A910">
        <v>34.544559</v>
      </c>
      <c r="B910">
        <v>-112.45591</v>
      </c>
      <c r="C910">
        <v>1646.02453613281</v>
      </c>
    </row>
    <row r="911" spans="1:3">
      <c r="A911">
        <v>34.544562999999997</v>
      </c>
      <c r="B911">
        <v>-112.45591</v>
      </c>
      <c r="C911">
        <v>1646.02331542968</v>
      </c>
    </row>
    <row r="912" spans="1:3">
      <c r="A912">
        <v>34.544562999999997</v>
      </c>
      <c r="B912">
        <v>-112.45591</v>
      </c>
      <c r="C912">
        <v>1646.02331542968</v>
      </c>
    </row>
    <row r="913" spans="1:3">
      <c r="A913">
        <v>34.544567000000001</v>
      </c>
      <c r="B913">
        <v>-112.45591</v>
      </c>
      <c r="C913">
        <v>1646.02221679687</v>
      </c>
    </row>
    <row r="914" spans="1:3">
      <c r="A914">
        <v>34.544567000000001</v>
      </c>
      <c r="B914">
        <v>-112.45591</v>
      </c>
      <c r="C914">
        <v>1646.02221679687</v>
      </c>
    </row>
    <row r="915" spans="1:3">
      <c r="A915">
        <v>34.544567000000001</v>
      </c>
      <c r="B915">
        <v>-112.45591</v>
      </c>
      <c r="C915">
        <v>1646.02221679687</v>
      </c>
    </row>
    <row r="916" spans="1:3">
      <c r="A916">
        <v>34.54457</v>
      </c>
      <c r="B916">
        <v>-112.45591</v>
      </c>
      <c r="C916">
        <v>1646.02136230468</v>
      </c>
    </row>
    <row r="917" spans="1:3">
      <c r="A917">
        <v>34.54457</v>
      </c>
      <c r="B917">
        <v>-112.45591</v>
      </c>
      <c r="C917">
        <v>1646.02136230468</v>
      </c>
    </row>
    <row r="918" spans="1:3">
      <c r="A918">
        <v>34.544573999999997</v>
      </c>
      <c r="B918">
        <v>-112.45591</v>
      </c>
      <c r="C918">
        <v>1646.02026367187</v>
      </c>
    </row>
    <row r="919" spans="1:3">
      <c r="A919">
        <v>34.544573999999997</v>
      </c>
      <c r="B919">
        <v>-112.45591</v>
      </c>
      <c r="C919">
        <v>1646.02026367187</v>
      </c>
    </row>
    <row r="920" spans="1:3">
      <c r="A920">
        <v>34.544573999999997</v>
      </c>
      <c r="B920">
        <v>-112.45591</v>
      </c>
      <c r="C920">
        <v>1646.02026367187</v>
      </c>
    </row>
    <row r="921" spans="1:3">
      <c r="A921">
        <v>34.544573999999997</v>
      </c>
      <c r="B921">
        <v>-112.4559</v>
      </c>
      <c r="C921">
        <v>1646.05029296875</v>
      </c>
    </row>
    <row r="922" spans="1:3">
      <c r="A922">
        <v>34.544573999999997</v>
      </c>
      <c r="B922">
        <v>-112.4559</v>
      </c>
      <c r="C922">
        <v>1646.05029296875</v>
      </c>
    </row>
    <row r="923" spans="1:3">
      <c r="A923">
        <v>34.544573999999997</v>
      </c>
      <c r="B923">
        <v>-112.4559</v>
      </c>
      <c r="C923">
        <v>1646.05029296875</v>
      </c>
    </row>
    <row r="924" spans="1:3">
      <c r="A924">
        <v>34.54457</v>
      </c>
      <c r="B924">
        <v>-112.4559</v>
      </c>
      <c r="C924">
        <v>1646.05102539062</v>
      </c>
    </row>
    <row r="925" spans="1:3">
      <c r="A925">
        <v>34.544567000000001</v>
      </c>
      <c r="B925">
        <v>-112.4559</v>
      </c>
      <c r="C925">
        <v>1646.05151367187</v>
      </c>
    </row>
    <row r="926" spans="1:3">
      <c r="A926">
        <v>34.544562999999997</v>
      </c>
      <c r="B926">
        <v>-112.4559</v>
      </c>
      <c r="C926">
        <v>1646.05224609375</v>
      </c>
    </row>
    <row r="927" spans="1:3">
      <c r="A927">
        <v>34.544555000000003</v>
      </c>
      <c r="B927">
        <v>-112.4559</v>
      </c>
      <c r="C927">
        <v>1646.0537109375</v>
      </c>
    </row>
    <row r="928" spans="1:3">
      <c r="A928">
        <v>34.544555000000003</v>
      </c>
      <c r="B928">
        <v>-112.4559</v>
      </c>
      <c r="C928">
        <v>1646.0537109375</v>
      </c>
    </row>
    <row r="929" spans="1:3">
      <c r="A929">
        <v>34.544547999999999</v>
      </c>
      <c r="B929">
        <v>-112.45589</v>
      </c>
      <c r="C929">
        <v>1646.08215332031</v>
      </c>
    </row>
    <row r="930" spans="1:3">
      <c r="A930">
        <v>34.544544000000002</v>
      </c>
      <c r="B930">
        <v>-112.45589</v>
      </c>
      <c r="C930">
        <v>1646.08239746093</v>
      </c>
    </row>
    <row r="931" spans="1:3">
      <c r="A931">
        <v>34.544539999999998</v>
      </c>
      <c r="B931">
        <v>-112.45589</v>
      </c>
      <c r="C931">
        <v>1646.08276367187</v>
      </c>
    </row>
    <row r="932" spans="1:3">
      <c r="A932">
        <v>34.544536000000001</v>
      </c>
      <c r="B932">
        <v>-112.45589</v>
      </c>
      <c r="C932">
        <v>1646.0830078125</v>
      </c>
    </row>
    <row r="933" spans="1:3">
      <c r="A933">
        <v>34.544536000000001</v>
      </c>
      <c r="B933">
        <v>-112.45587</v>
      </c>
      <c r="C933">
        <v>1646.16687011718</v>
      </c>
    </row>
    <row r="934" spans="1:3">
      <c r="A934">
        <v>34.544536000000001</v>
      </c>
      <c r="B934">
        <v>-112.45587</v>
      </c>
      <c r="C934">
        <v>1646.16687011718</v>
      </c>
    </row>
    <row r="935" spans="1:3">
      <c r="A935">
        <v>34.544531999999997</v>
      </c>
      <c r="B935">
        <v>-112.45586</v>
      </c>
      <c r="C935">
        <v>1646.21948242187</v>
      </c>
    </row>
    <row r="936" spans="1:3">
      <c r="A936">
        <v>34.544531999999997</v>
      </c>
      <c r="B936">
        <v>-112.45586</v>
      </c>
      <c r="C936">
        <v>1646.21948242187</v>
      </c>
    </row>
    <row r="937" spans="1:3">
      <c r="A937">
        <v>34.544531999999997</v>
      </c>
      <c r="B937">
        <v>-112.45585</v>
      </c>
      <c r="C937">
        <v>1646.27038574218</v>
      </c>
    </row>
    <row r="938" spans="1:3">
      <c r="A938">
        <v>34.544528</v>
      </c>
      <c r="B938">
        <v>-112.45585</v>
      </c>
      <c r="C938">
        <v>1646.2744140625</v>
      </c>
    </row>
    <row r="939" spans="1:3">
      <c r="A939">
        <v>34.544528</v>
      </c>
      <c r="B939">
        <v>-112.45585</v>
      </c>
      <c r="C939">
        <v>1646.2744140625</v>
      </c>
    </row>
    <row r="940" spans="1:3">
      <c r="A940">
        <v>34.544528</v>
      </c>
      <c r="B940">
        <v>-112.45585</v>
      </c>
      <c r="C940">
        <v>1646.2744140625</v>
      </c>
    </row>
    <row r="941" spans="1:3">
      <c r="A941">
        <v>34.544528</v>
      </c>
      <c r="B941">
        <v>-112.45585</v>
      </c>
      <c r="C941">
        <v>1646.2744140625</v>
      </c>
    </row>
    <row r="942" spans="1:3">
      <c r="A942">
        <v>34.544525</v>
      </c>
      <c r="B942">
        <v>-112.45585</v>
      </c>
      <c r="C942">
        <v>1646.27746582031</v>
      </c>
    </row>
    <row r="943" spans="1:3">
      <c r="A943">
        <v>34.544525</v>
      </c>
      <c r="B943">
        <v>-112.45585</v>
      </c>
      <c r="C943">
        <v>1646.27746582031</v>
      </c>
    </row>
    <row r="944" spans="1:3">
      <c r="A944">
        <v>34.544525</v>
      </c>
      <c r="B944">
        <v>-112.45585</v>
      </c>
      <c r="C944">
        <v>1646.27746582031</v>
      </c>
    </row>
    <row r="945" spans="1:3">
      <c r="A945">
        <v>34.544528</v>
      </c>
      <c r="B945">
        <v>-112.45586</v>
      </c>
      <c r="C945">
        <v>1646.22277832031</v>
      </c>
    </row>
    <row r="946" spans="1:3">
      <c r="A946">
        <v>34.544528</v>
      </c>
      <c r="B946">
        <v>-112.45586</v>
      </c>
      <c r="C946">
        <v>1646.22277832031</v>
      </c>
    </row>
    <row r="947" spans="1:3">
      <c r="A947">
        <v>34.544528</v>
      </c>
      <c r="B947">
        <v>-112.45586</v>
      </c>
      <c r="C947">
        <v>1646.22277832031</v>
      </c>
    </row>
    <row r="948" spans="1:3">
      <c r="A948">
        <v>34.544528</v>
      </c>
      <c r="B948">
        <v>-112.45586</v>
      </c>
      <c r="C948">
        <v>1646.22277832031</v>
      </c>
    </row>
    <row r="949" spans="1:3">
      <c r="A949">
        <v>34.544528</v>
      </c>
      <c r="B949">
        <v>-112.45586</v>
      </c>
      <c r="C949">
        <v>1646.22277832031</v>
      </c>
    </row>
    <row r="950" spans="1:3">
      <c r="A950">
        <v>34.544528</v>
      </c>
      <c r="B950">
        <v>-112.45586</v>
      </c>
      <c r="C950">
        <v>1646.22277832031</v>
      </c>
    </row>
    <row r="951" spans="1:3">
      <c r="A951">
        <v>34.544528</v>
      </c>
      <c r="B951">
        <v>-112.45586</v>
      </c>
      <c r="C951">
        <v>1646.22277832031</v>
      </c>
    </row>
    <row r="952" spans="1:3">
      <c r="A952">
        <v>34.544528</v>
      </c>
      <c r="B952">
        <v>-112.45586</v>
      </c>
      <c r="C952">
        <v>1646.22277832031</v>
      </c>
    </row>
    <row r="953" spans="1:3">
      <c r="A953">
        <v>34.544531999999997</v>
      </c>
      <c r="B953">
        <v>-112.45586</v>
      </c>
      <c r="C953">
        <v>1646.21948242187</v>
      </c>
    </row>
    <row r="954" spans="1:3">
      <c r="A954">
        <v>34.544531999999997</v>
      </c>
      <c r="B954">
        <v>-112.45587</v>
      </c>
      <c r="C954">
        <v>1646.16857910156</v>
      </c>
    </row>
    <row r="955" spans="1:3">
      <c r="A955">
        <v>34.544536000000001</v>
      </c>
      <c r="B955">
        <v>-112.45587</v>
      </c>
      <c r="C955">
        <v>1646.16687011718</v>
      </c>
    </row>
    <row r="956" spans="1:3">
      <c r="A956">
        <v>34.544536000000001</v>
      </c>
      <c r="B956">
        <v>-112.45587</v>
      </c>
      <c r="C956">
        <v>1646.16687011718</v>
      </c>
    </row>
    <row r="957" spans="1:3">
      <c r="A957">
        <v>34.544536000000001</v>
      </c>
      <c r="B957">
        <v>-112.45587</v>
      </c>
      <c r="C957">
        <v>1646.16687011718</v>
      </c>
    </row>
    <row r="958" spans="1:3">
      <c r="A958">
        <v>34.544539999999998</v>
      </c>
      <c r="B958">
        <v>-112.45587</v>
      </c>
      <c r="C958">
        <v>1646.16687011718</v>
      </c>
    </row>
    <row r="959" spans="1:3">
      <c r="A959">
        <v>34.544544000000002</v>
      </c>
      <c r="B959">
        <v>-112.45587</v>
      </c>
      <c r="C959">
        <v>1646.1669921875</v>
      </c>
    </row>
    <row r="960" spans="1:3">
      <c r="A960">
        <v>34.544550999999998</v>
      </c>
      <c r="B960">
        <v>-112.45587</v>
      </c>
      <c r="C960">
        <v>1646.16711425781</v>
      </c>
    </row>
    <row r="961" spans="1:3">
      <c r="A961">
        <v>34.544555000000003</v>
      </c>
      <c r="B961">
        <v>-112.45587</v>
      </c>
      <c r="C961">
        <v>1646.16723632812</v>
      </c>
    </row>
    <row r="962" spans="1:3">
      <c r="A962">
        <v>34.544559</v>
      </c>
      <c r="B962">
        <v>-112.45587</v>
      </c>
      <c r="C962">
        <v>1646.16723632812</v>
      </c>
    </row>
    <row r="963" spans="1:3">
      <c r="A963">
        <v>34.544562999999997</v>
      </c>
      <c r="B963">
        <v>-112.45587</v>
      </c>
      <c r="C963">
        <v>1646.16735839843</v>
      </c>
    </row>
    <row r="964" spans="1:3">
      <c r="A964">
        <v>34.544567000000001</v>
      </c>
      <c r="B964">
        <v>-112.45587</v>
      </c>
      <c r="C964">
        <v>1646.16735839843</v>
      </c>
    </row>
    <row r="965" spans="1:3">
      <c r="A965">
        <v>34.544567000000001</v>
      </c>
      <c r="B965">
        <v>-112.45587</v>
      </c>
      <c r="C965">
        <v>1646.16735839843</v>
      </c>
    </row>
    <row r="966" spans="1:3">
      <c r="A966">
        <v>34.544567000000001</v>
      </c>
      <c r="B966">
        <v>-112.45587</v>
      </c>
      <c r="C966">
        <v>1646.16735839843</v>
      </c>
    </row>
    <row r="967" spans="1:3">
      <c r="A967">
        <v>34.544567000000001</v>
      </c>
      <c r="B967">
        <v>-112.45587</v>
      </c>
      <c r="C967">
        <v>1646.16735839843</v>
      </c>
    </row>
    <row r="968" spans="1:3">
      <c r="A968">
        <v>34.54457</v>
      </c>
      <c r="B968">
        <v>-112.45587</v>
      </c>
      <c r="C968">
        <v>1646.16748046875</v>
      </c>
    </row>
    <row r="969" spans="1:3">
      <c r="A969">
        <v>34.544573999999997</v>
      </c>
      <c r="B969">
        <v>-112.45587</v>
      </c>
      <c r="C969">
        <v>1646.16760253906</v>
      </c>
    </row>
    <row r="970" spans="1:3">
      <c r="A970">
        <v>34.544578000000001</v>
      </c>
      <c r="B970">
        <v>-112.45587</v>
      </c>
      <c r="C970">
        <v>1646.16772460937</v>
      </c>
    </row>
    <row r="971" spans="1:3">
      <c r="A971">
        <v>34.544586000000002</v>
      </c>
      <c r="B971">
        <v>-112.45587</v>
      </c>
      <c r="C971">
        <v>1646.17016601562</v>
      </c>
    </row>
    <row r="972" spans="1:3">
      <c r="A972">
        <v>34.544592999999999</v>
      </c>
      <c r="B972">
        <v>-112.45587</v>
      </c>
      <c r="C972">
        <v>1646.17236328125</v>
      </c>
    </row>
    <row r="973" spans="1:3">
      <c r="A973">
        <v>34.544592999999999</v>
      </c>
      <c r="B973">
        <v>-112.45589</v>
      </c>
      <c r="C973">
        <v>1646.08129882812</v>
      </c>
    </row>
    <row r="974" spans="1:3">
      <c r="A974">
        <v>34.544601</v>
      </c>
      <c r="B974">
        <v>-112.45589</v>
      </c>
      <c r="C974">
        <v>1646.08178710937</v>
      </c>
    </row>
    <row r="975" spans="1:3">
      <c r="A975">
        <v>34.544609000000001</v>
      </c>
      <c r="B975">
        <v>-112.45589</v>
      </c>
      <c r="C975">
        <v>1646.08239746093</v>
      </c>
    </row>
    <row r="976" spans="1:3">
      <c r="A976">
        <v>34.544612000000001</v>
      </c>
      <c r="B976">
        <v>-112.45589</v>
      </c>
      <c r="C976">
        <v>1646.08264160156</v>
      </c>
    </row>
    <row r="977" spans="1:3">
      <c r="A977">
        <v>34.544615999999998</v>
      </c>
      <c r="B977">
        <v>-112.45589</v>
      </c>
      <c r="C977">
        <v>1646.08288574218</v>
      </c>
    </row>
    <row r="978" spans="1:3">
      <c r="A978">
        <v>34.544620000000002</v>
      </c>
      <c r="B978">
        <v>-112.45589</v>
      </c>
      <c r="C978">
        <v>1646.08312988281</v>
      </c>
    </row>
    <row r="979" spans="1:3">
      <c r="A979">
        <v>34.544623999999999</v>
      </c>
      <c r="B979">
        <v>-112.45589</v>
      </c>
      <c r="C979">
        <v>1646.08422851562</v>
      </c>
    </row>
    <row r="980" spans="1:3">
      <c r="A980">
        <v>34.544623999999999</v>
      </c>
      <c r="B980">
        <v>-112.45589</v>
      </c>
      <c r="C980">
        <v>1646.08422851562</v>
      </c>
    </row>
    <row r="981" spans="1:3">
      <c r="A981">
        <v>34.544623999999999</v>
      </c>
      <c r="B981">
        <v>-112.45589</v>
      </c>
      <c r="C981">
        <v>1646.08422851562</v>
      </c>
    </row>
    <row r="982" spans="1:3">
      <c r="A982">
        <v>34.544623999999999</v>
      </c>
      <c r="B982">
        <v>-112.4559</v>
      </c>
      <c r="C982">
        <v>1646.04528808593</v>
      </c>
    </row>
    <row r="983" spans="1:3">
      <c r="A983">
        <v>34.544623999999999</v>
      </c>
      <c r="B983">
        <v>-112.4559</v>
      </c>
      <c r="C983">
        <v>1646.04528808593</v>
      </c>
    </row>
    <row r="984" spans="1:3">
      <c r="A984">
        <v>34.544623999999999</v>
      </c>
      <c r="B984">
        <v>-112.4559</v>
      </c>
      <c r="C984">
        <v>1646.04528808593</v>
      </c>
    </row>
    <row r="985" spans="1:3">
      <c r="A985">
        <v>34.544628000000003</v>
      </c>
      <c r="B985">
        <v>-112.4559</v>
      </c>
      <c r="C985">
        <v>1646.04577636718</v>
      </c>
    </row>
    <row r="986" spans="1:3">
      <c r="A986">
        <v>34.544628000000003</v>
      </c>
      <c r="B986">
        <v>-112.4559</v>
      </c>
      <c r="C986">
        <v>1646.04577636718</v>
      </c>
    </row>
    <row r="987" spans="1:3">
      <c r="A987">
        <v>34.544628000000003</v>
      </c>
      <c r="B987">
        <v>-112.4559</v>
      </c>
      <c r="C987">
        <v>1646.04577636718</v>
      </c>
    </row>
    <row r="988" spans="1:3">
      <c r="A988">
        <v>34.544623999999999</v>
      </c>
      <c r="B988">
        <v>-112.4559</v>
      </c>
      <c r="C988">
        <v>1646.04528808593</v>
      </c>
    </row>
    <row r="989" spans="1:3">
      <c r="A989">
        <v>34.544623999999999</v>
      </c>
      <c r="B989">
        <v>-112.4559</v>
      </c>
      <c r="C989">
        <v>1646.04528808593</v>
      </c>
    </row>
    <row r="990" spans="1:3">
      <c r="A990">
        <v>34.544620000000002</v>
      </c>
      <c r="B990">
        <v>-112.4559</v>
      </c>
      <c r="C990">
        <v>1646.044921875</v>
      </c>
    </row>
    <row r="991" spans="1:3">
      <c r="A991">
        <v>34.544615999999998</v>
      </c>
      <c r="B991">
        <v>-112.4559</v>
      </c>
      <c r="C991">
        <v>1646.04541015625</v>
      </c>
    </row>
    <row r="992" spans="1:3">
      <c r="A992">
        <v>34.544615999999998</v>
      </c>
      <c r="B992">
        <v>-112.4559</v>
      </c>
      <c r="C992">
        <v>1646.04541015625</v>
      </c>
    </row>
    <row r="993" spans="1:3">
      <c r="A993">
        <v>34.544615999999998</v>
      </c>
      <c r="B993">
        <v>-112.4559</v>
      </c>
      <c r="C993">
        <v>1646.04541015625</v>
      </c>
    </row>
    <row r="994" spans="1:3">
      <c r="A994">
        <v>34.544615999999998</v>
      </c>
      <c r="B994">
        <v>-112.4559</v>
      </c>
      <c r="C994">
        <v>1646.04541015625</v>
      </c>
    </row>
    <row r="995" spans="1:3">
      <c r="A995">
        <v>34.544612000000001</v>
      </c>
      <c r="B995">
        <v>-112.4559</v>
      </c>
      <c r="C995">
        <v>1646.0458984375</v>
      </c>
    </row>
    <row r="996" spans="1:3">
      <c r="A996">
        <v>34.544609000000001</v>
      </c>
      <c r="B996">
        <v>-112.4559</v>
      </c>
      <c r="C996">
        <v>1646.04614257812</v>
      </c>
    </row>
    <row r="997" spans="1:3">
      <c r="A997">
        <v>34.544604999999997</v>
      </c>
      <c r="B997">
        <v>-112.45589</v>
      </c>
      <c r="C997">
        <v>1646.08215332031</v>
      </c>
    </row>
    <row r="998" spans="1:3">
      <c r="A998">
        <v>34.544601</v>
      </c>
      <c r="B998">
        <v>-112.45589</v>
      </c>
      <c r="C998">
        <v>1646.08178710937</v>
      </c>
    </row>
    <row r="999" spans="1:3">
      <c r="A999">
        <v>34.544592999999999</v>
      </c>
      <c r="B999">
        <v>-112.45589</v>
      </c>
      <c r="C999">
        <v>1646.08129882812</v>
      </c>
    </row>
    <row r="1000" spans="1:3">
      <c r="A1000">
        <v>34.544592999999999</v>
      </c>
      <c r="B1000">
        <v>-112.45589</v>
      </c>
      <c r="C1000">
        <v>1646.08129882812</v>
      </c>
    </row>
    <row r="1001" spans="1:3">
      <c r="A1001">
        <v>34.544589000000002</v>
      </c>
      <c r="B1001">
        <v>-112.45589</v>
      </c>
      <c r="C1001">
        <v>1646.08093261718</v>
      </c>
    </row>
    <row r="1002" spans="1:3">
      <c r="A1002">
        <v>34.544586000000002</v>
      </c>
      <c r="B1002">
        <v>-112.45589</v>
      </c>
      <c r="C1002">
        <v>1646.08081054687</v>
      </c>
    </row>
    <row r="1003" spans="1:3">
      <c r="A1003">
        <v>34.544578000000001</v>
      </c>
      <c r="B1003">
        <v>-112.45589</v>
      </c>
      <c r="C1003">
        <v>1646.08020019531</v>
      </c>
    </row>
    <row r="1004" spans="1:3">
      <c r="A1004">
        <v>34.544573999999997</v>
      </c>
      <c r="B1004">
        <v>-112.45589</v>
      </c>
      <c r="C1004">
        <v>1646.08044433593</v>
      </c>
    </row>
    <row r="1005" spans="1:3">
      <c r="A1005">
        <v>34.544573999999997</v>
      </c>
      <c r="B1005">
        <v>-112.45587</v>
      </c>
      <c r="C1005">
        <v>1646.16760253906</v>
      </c>
    </row>
    <row r="1006" spans="1:3">
      <c r="A1006">
        <v>34.54457</v>
      </c>
      <c r="B1006">
        <v>-112.45587</v>
      </c>
      <c r="C1006">
        <v>1646.16748046875</v>
      </c>
    </row>
    <row r="1007" spans="1:3">
      <c r="A1007">
        <v>34.544562999999997</v>
      </c>
      <c r="B1007">
        <v>-112.45587</v>
      </c>
      <c r="C1007">
        <v>1646.16735839843</v>
      </c>
    </row>
    <row r="1008" spans="1:3">
      <c r="A1008">
        <v>34.544559</v>
      </c>
      <c r="B1008">
        <v>-112.45587</v>
      </c>
      <c r="C1008">
        <v>1646.16723632812</v>
      </c>
    </row>
    <row r="1009" spans="1:3">
      <c r="A1009">
        <v>34.544559</v>
      </c>
      <c r="B1009">
        <v>-112.45587</v>
      </c>
      <c r="C1009">
        <v>1646.16723632812</v>
      </c>
    </row>
    <row r="1010" spans="1:3">
      <c r="A1010">
        <v>34.544555000000003</v>
      </c>
      <c r="B1010">
        <v>-112.45587</v>
      </c>
      <c r="C1010">
        <v>1646.16723632812</v>
      </c>
    </row>
    <row r="1011" spans="1:3">
      <c r="A1011">
        <v>34.544555000000003</v>
      </c>
      <c r="B1011">
        <v>-112.45587</v>
      </c>
      <c r="C1011">
        <v>1646.16723632812</v>
      </c>
    </row>
    <row r="1012" spans="1:3">
      <c r="A1012">
        <v>34.544550999999998</v>
      </c>
      <c r="B1012">
        <v>-112.45587</v>
      </c>
      <c r="C1012">
        <v>1646.16711425781</v>
      </c>
    </row>
    <row r="1013" spans="1:3">
      <c r="A1013">
        <v>34.544550999999998</v>
      </c>
      <c r="B1013">
        <v>-112.45587</v>
      </c>
      <c r="C1013">
        <v>1646.16711425781</v>
      </c>
    </row>
    <row r="1014" spans="1:3">
      <c r="A1014">
        <v>34.544547999999999</v>
      </c>
      <c r="B1014">
        <v>-112.45587</v>
      </c>
      <c r="C1014">
        <v>1646.16711425781</v>
      </c>
    </row>
    <row r="1015" spans="1:3">
      <c r="A1015">
        <v>34.544544000000002</v>
      </c>
      <c r="B1015">
        <v>-112.45587</v>
      </c>
      <c r="C1015">
        <v>1646.1669921875</v>
      </c>
    </row>
    <row r="1016" spans="1:3">
      <c r="A1016">
        <v>34.544544000000002</v>
      </c>
      <c r="B1016">
        <v>-112.45589</v>
      </c>
      <c r="C1016">
        <v>1646.08239746093</v>
      </c>
    </row>
    <row r="1017" spans="1:3">
      <c r="A1017">
        <v>34.544544000000002</v>
      </c>
      <c r="B1017">
        <v>-112.45589</v>
      </c>
      <c r="C1017">
        <v>1646.08239746093</v>
      </c>
    </row>
    <row r="1018" spans="1:3">
      <c r="A1018">
        <v>34.544539999999998</v>
      </c>
      <c r="B1018">
        <v>-112.45589</v>
      </c>
      <c r="C1018">
        <v>1646.08276367187</v>
      </c>
    </row>
    <row r="1019" spans="1:3">
      <c r="A1019">
        <v>34.544539999999998</v>
      </c>
      <c r="B1019">
        <v>-112.45587</v>
      </c>
      <c r="C1019">
        <v>1646.16687011718</v>
      </c>
    </row>
    <row r="1020" spans="1:3">
      <c r="A1020">
        <v>34.544539999999998</v>
      </c>
      <c r="B1020">
        <v>-112.45587</v>
      </c>
      <c r="C1020">
        <v>1646.16687011718</v>
      </c>
    </row>
    <row r="1021" spans="1:3">
      <c r="A1021">
        <v>34.544539999999998</v>
      </c>
      <c r="B1021">
        <v>-112.45587</v>
      </c>
      <c r="C1021">
        <v>1646.16687011718</v>
      </c>
    </row>
    <row r="1022" spans="1:3">
      <c r="A1022">
        <v>34.544539999999998</v>
      </c>
      <c r="B1022">
        <v>-112.45587</v>
      </c>
      <c r="C1022">
        <v>1646.16687011718</v>
      </c>
    </row>
    <row r="1023" spans="1:3">
      <c r="A1023">
        <v>34.544539999999998</v>
      </c>
      <c r="B1023">
        <v>-112.45587</v>
      </c>
      <c r="C1023">
        <v>1646.16687011718</v>
      </c>
    </row>
    <row r="1024" spans="1:3">
      <c r="A1024">
        <v>34.544539999999998</v>
      </c>
      <c r="B1024">
        <v>-112.45587</v>
      </c>
      <c r="C1024">
        <v>1646.16687011718</v>
      </c>
    </row>
    <row r="1025" spans="1:3">
      <c r="A1025">
        <v>34.544539999999998</v>
      </c>
      <c r="B1025">
        <v>-112.45587</v>
      </c>
      <c r="C1025">
        <v>1646.16687011718</v>
      </c>
    </row>
    <row r="1026" spans="1:3">
      <c r="A1026">
        <v>34.544536000000001</v>
      </c>
      <c r="B1026">
        <v>-112.45586</v>
      </c>
      <c r="C1026">
        <v>1646.21728515625</v>
      </c>
    </row>
    <row r="1027" spans="1:3">
      <c r="A1027">
        <v>34.544536000000001</v>
      </c>
      <c r="B1027">
        <v>-112.45586</v>
      </c>
      <c r="C1027">
        <v>1646.21728515625</v>
      </c>
    </row>
    <row r="1028" spans="1:3">
      <c r="A1028">
        <v>34.544536000000001</v>
      </c>
      <c r="B1028">
        <v>-112.45586</v>
      </c>
      <c r="C1028">
        <v>1646.21728515625</v>
      </c>
    </row>
    <row r="1029" spans="1:3">
      <c r="A1029">
        <v>34.544536000000001</v>
      </c>
      <c r="B1029">
        <v>-112.45586</v>
      </c>
      <c r="C1029">
        <v>1646.21728515625</v>
      </c>
    </row>
    <row r="1030" spans="1:3">
      <c r="A1030">
        <v>34.544536000000001</v>
      </c>
      <c r="B1030">
        <v>-112.45586</v>
      </c>
      <c r="C1030">
        <v>1646.21728515625</v>
      </c>
    </row>
    <row r="1031" spans="1:3">
      <c r="A1031">
        <v>34.544531999999997</v>
      </c>
      <c r="B1031">
        <v>-112.45586</v>
      </c>
      <c r="C1031">
        <v>1646.21948242187</v>
      </c>
    </row>
    <row r="1032" spans="1:3">
      <c r="A1032">
        <v>34.544531999999997</v>
      </c>
      <c r="B1032">
        <v>-112.45586</v>
      </c>
      <c r="C1032">
        <v>1646.21948242187</v>
      </c>
    </row>
    <row r="1033" spans="1:3">
      <c r="A1033">
        <v>34.544528</v>
      </c>
      <c r="B1033">
        <v>-112.45586</v>
      </c>
      <c r="C1033">
        <v>1646.22277832031</v>
      </c>
    </row>
    <row r="1034" spans="1:3">
      <c r="A1034">
        <v>34.544528</v>
      </c>
      <c r="B1034">
        <v>-112.45586</v>
      </c>
      <c r="C1034">
        <v>1646.22277832031</v>
      </c>
    </row>
    <row r="1035" spans="1:3">
      <c r="A1035">
        <v>34.544531999999997</v>
      </c>
      <c r="B1035">
        <v>-112.45586</v>
      </c>
      <c r="C1035">
        <v>1646.21948242187</v>
      </c>
    </row>
    <row r="1036" spans="1:3">
      <c r="A1036">
        <v>34.544531999999997</v>
      </c>
      <c r="B1036">
        <v>-112.45585</v>
      </c>
      <c r="C1036">
        <v>1646.27038574218</v>
      </c>
    </row>
    <row r="1037" spans="1:3">
      <c r="A1037">
        <v>34.544531999999997</v>
      </c>
      <c r="B1037">
        <v>-112.45585</v>
      </c>
      <c r="C1037">
        <v>1646.27038574218</v>
      </c>
    </row>
    <row r="1038" spans="1:3">
      <c r="A1038">
        <v>34.544531999999997</v>
      </c>
      <c r="B1038">
        <v>-112.45585</v>
      </c>
      <c r="C1038">
        <v>1646.27038574218</v>
      </c>
    </row>
    <row r="1039" spans="1:3">
      <c r="A1039">
        <v>34.544531999999997</v>
      </c>
      <c r="B1039">
        <v>-112.45585</v>
      </c>
      <c r="C1039">
        <v>1646.27038574218</v>
      </c>
    </row>
    <row r="1040" spans="1:3">
      <c r="A1040">
        <v>34.544528</v>
      </c>
      <c r="B1040">
        <v>-112.45586</v>
      </c>
      <c r="C1040">
        <v>1646.22277832031</v>
      </c>
    </row>
    <row r="1041" spans="1:3">
      <c r="A1041">
        <v>34.544531999999997</v>
      </c>
      <c r="B1041">
        <v>-112.45586</v>
      </c>
      <c r="C1041">
        <v>1646.21948242187</v>
      </c>
    </row>
    <row r="1042" spans="1:3">
      <c r="A1042">
        <v>34.544528</v>
      </c>
      <c r="B1042">
        <v>-112.45586</v>
      </c>
      <c r="C1042">
        <v>1646.22277832031</v>
      </c>
    </row>
    <row r="1043" spans="1:3">
      <c r="A1043">
        <v>34.544528</v>
      </c>
      <c r="B1043">
        <v>-112.45586</v>
      </c>
      <c r="C1043">
        <v>1646.22277832031</v>
      </c>
    </row>
    <row r="1044" spans="1:3">
      <c r="A1044">
        <v>34.544528</v>
      </c>
      <c r="B1044">
        <v>-112.45586</v>
      </c>
      <c r="C1044">
        <v>1646.22277832031</v>
      </c>
    </row>
    <row r="1045" spans="1:3">
      <c r="A1045">
        <v>34.544528</v>
      </c>
      <c r="B1045">
        <v>-112.45586</v>
      </c>
      <c r="C1045">
        <v>1646.22277832031</v>
      </c>
    </row>
    <row r="1046" spans="1:3">
      <c r="A1046">
        <v>34.544528</v>
      </c>
      <c r="B1046">
        <v>-112.45586</v>
      </c>
      <c r="C1046">
        <v>1646.22277832031</v>
      </c>
    </row>
    <row r="1047" spans="1:3">
      <c r="A1047">
        <v>34.544528</v>
      </c>
      <c r="B1047">
        <v>-112.45586</v>
      </c>
      <c r="C1047">
        <v>1646.22277832031</v>
      </c>
    </row>
    <row r="1048" spans="1:3">
      <c r="A1048">
        <v>34.544528</v>
      </c>
      <c r="B1048">
        <v>-112.45586</v>
      </c>
      <c r="C1048">
        <v>1646.22277832031</v>
      </c>
    </row>
    <row r="1049" spans="1:3">
      <c r="A1049">
        <v>34.544528</v>
      </c>
      <c r="B1049">
        <v>-112.45586</v>
      </c>
      <c r="C1049">
        <v>1646.22277832031</v>
      </c>
    </row>
    <row r="1050" spans="1:3">
      <c r="A1050">
        <v>34.544531999999997</v>
      </c>
      <c r="B1050">
        <v>-112.45586</v>
      </c>
      <c r="C1050">
        <v>1646.21948242187</v>
      </c>
    </row>
    <row r="1051" spans="1:3">
      <c r="A1051">
        <v>34.544531999999997</v>
      </c>
      <c r="B1051">
        <v>-112.45587</v>
      </c>
      <c r="C1051">
        <v>1646.16857910156</v>
      </c>
    </row>
    <row r="1052" spans="1:3">
      <c r="A1052">
        <v>34.544531999999997</v>
      </c>
      <c r="B1052">
        <v>-112.45587</v>
      </c>
      <c r="C1052">
        <v>1646.16857910156</v>
      </c>
    </row>
    <row r="1053" spans="1:3">
      <c r="A1053">
        <v>34.544531999999997</v>
      </c>
      <c r="B1053">
        <v>-112.45587</v>
      </c>
      <c r="C1053">
        <v>1646.16857910156</v>
      </c>
    </row>
    <row r="1054" spans="1:3">
      <c r="A1054">
        <v>34.544536000000001</v>
      </c>
      <c r="B1054">
        <v>-112.45587</v>
      </c>
      <c r="C1054">
        <v>1646.16687011718</v>
      </c>
    </row>
    <row r="1055" spans="1:3">
      <c r="A1055">
        <v>34.544536000000001</v>
      </c>
      <c r="B1055">
        <v>-112.45587</v>
      </c>
      <c r="C1055">
        <v>1646.16687011718</v>
      </c>
    </row>
    <row r="1056" spans="1:3">
      <c r="A1056">
        <v>34.544536000000001</v>
      </c>
      <c r="B1056">
        <v>-112.45587</v>
      </c>
      <c r="C1056">
        <v>1646.16687011718</v>
      </c>
    </row>
    <row r="1057" spans="1:3">
      <c r="A1057">
        <v>34.544536000000001</v>
      </c>
      <c r="B1057">
        <v>-112.45587</v>
      </c>
      <c r="C1057">
        <v>1646.16687011718</v>
      </c>
    </row>
    <row r="1058" spans="1:3">
      <c r="A1058">
        <v>34.544539999999998</v>
      </c>
      <c r="B1058">
        <v>-112.45587</v>
      </c>
      <c r="C1058">
        <v>1646.16687011718</v>
      </c>
    </row>
    <row r="1059" spans="1:3">
      <c r="A1059">
        <v>34.544539999999998</v>
      </c>
      <c r="B1059">
        <v>-112.45587</v>
      </c>
      <c r="C1059">
        <v>1646.16687011718</v>
      </c>
    </row>
    <row r="1060" spans="1:3">
      <c r="A1060">
        <v>34.544544000000002</v>
      </c>
      <c r="B1060">
        <v>-112.45587</v>
      </c>
      <c r="C1060">
        <v>1646.1669921875</v>
      </c>
    </row>
    <row r="1061" spans="1:3">
      <c r="A1061">
        <v>34.544547999999999</v>
      </c>
      <c r="B1061">
        <v>-112.45587</v>
      </c>
      <c r="C1061">
        <v>1646.16711425781</v>
      </c>
    </row>
    <row r="1062" spans="1:3">
      <c r="A1062">
        <v>34.544550999999998</v>
      </c>
      <c r="B1062">
        <v>-112.45587</v>
      </c>
      <c r="C1062">
        <v>1646.16711425781</v>
      </c>
    </row>
    <row r="1063" spans="1:3">
      <c r="A1063">
        <v>34.544555000000003</v>
      </c>
      <c r="B1063">
        <v>-112.45587</v>
      </c>
      <c r="C1063">
        <v>1646.16723632812</v>
      </c>
    </row>
    <row r="1064" spans="1:3">
      <c r="A1064">
        <v>34.544559</v>
      </c>
      <c r="B1064">
        <v>-112.45587</v>
      </c>
      <c r="C1064">
        <v>1646.16723632812</v>
      </c>
    </row>
    <row r="1065" spans="1:3">
      <c r="A1065">
        <v>34.544562999999997</v>
      </c>
      <c r="B1065">
        <v>-112.45587</v>
      </c>
      <c r="C1065">
        <v>1646.16735839843</v>
      </c>
    </row>
    <row r="1066" spans="1:3">
      <c r="A1066">
        <v>34.544567000000001</v>
      </c>
      <c r="B1066">
        <v>-112.45587</v>
      </c>
      <c r="C1066">
        <v>1646.16735839843</v>
      </c>
    </row>
    <row r="1067" spans="1:3">
      <c r="A1067">
        <v>34.54457</v>
      </c>
      <c r="B1067">
        <v>-112.45587</v>
      </c>
      <c r="C1067">
        <v>1646.16748046875</v>
      </c>
    </row>
    <row r="1068" spans="1:3">
      <c r="A1068">
        <v>34.54457</v>
      </c>
      <c r="B1068">
        <v>-112.45587</v>
      </c>
      <c r="C1068">
        <v>1646.16748046875</v>
      </c>
    </row>
    <row r="1069" spans="1:3">
      <c r="A1069">
        <v>34.54457</v>
      </c>
      <c r="B1069">
        <v>-112.45587</v>
      </c>
      <c r="C1069">
        <v>1646.16748046875</v>
      </c>
    </row>
    <row r="1070" spans="1:3">
      <c r="A1070">
        <v>34.544567000000001</v>
      </c>
      <c r="B1070">
        <v>-112.45587</v>
      </c>
      <c r="C1070">
        <v>1646.16735839843</v>
      </c>
    </row>
    <row r="1071" spans="1:3">
      <c r="A1071">
        <v>34.544567000000001</v>
      </c>
      <c r="B1071">
        <v>-112.45587</v>
      </c>
      <c r="C1071">
        <v>1646.16735839843</v>
      </c>
    </row>
    <row r="1072" spans="1:3">
      <c r="A1072">
        <v>34.544567000000001</v>
      </c>
      <c r="B1072">
        <v>-112.45587</v>
      </c>
      <c r="C1072">
        <v>1646.16735839843</v>
      </c>
    </row>
    <row r="1073" spans="1:3">
      <c r="A1073">
        <v>34.544567000000001</v>
      </c>
      <c r="B1073">
        <v>-112.45589</v>
      </c>
      <c r="C1073">
        <v>1646.08093261718</v>
      </c>
    </row>
    <row r="1074" spans="1:3">
      <c r="A1074">
        <v>34.544562999999997</v>
      </c>
      <c r="B1074">
        <v>-112.45589</v>
      </c>
      <c r="C1074">
        <v>1646.08117675781</v>
      </c>
    </row>
    <row r="1075" spans="1:3">
      <c r="A1075">
        <v>34.544562999999997</v>
      </c>
      <c r="B1075">
        <v>-112.45589</v>
      </c>
      <c r="C1075">
        <v>1646.08117675781</v>
      </c>
    </row>
    <row r="1076" spans="1:3">
      <c r="A1076">
        <v>34.544555000000003</v>
      </c>
      <c r="B1076">
        <v>-112.4559</v>
      </c>
      <c r="C1076">
        <v>1646.0537109375</v>
      </c>
    </row>
    <row r="1077" spans="1:3">
      <c r="A1077">
        <v>34.544555000000003</v>
      </c>
      <c r="B1077">
        <v>-112.4559</v>
      </c>
      <c r="C1077">
        <v>1646.0537109375</v>
      </c>
    </row>
    <row r="1078" spans="1:3">
      <c r="A1078">
        <v>34.544555000000003</v>
      </c>
      <c r="B1078">
        <v>-112.4559</v>
      </c>
      <c r="C1078">
        <v>1646.0537109375</v>
      </c>
    </row>
    <row r="1079" spans="1:3">
      <c r="A1079">
        <v>34.544550999999998</v>
      </c>
      <c r="B1079">
        <v>-112.45591</v>
      </c>
      <c r="C1079">
        <v>1646.02685546875</v>
      </c>
    </row>
    <row r="1080" spans="1:3">
      <c r="A1080">
        <v>34.544547999999999</v>
      </c>
      <c r="B1080">
        <v>-112.45591</v>
      </c>
      <c r="C1080">
        <v>1646.02770996093</v>
      </c>
    </row>
    <row r="1081" spans="1:3">
      <c r="A1081">
        <v>34.544539999999998</v>
      </c>
      <c r="B1081">
        <v>-112.45592000000001</v>
      </c>
      <c r="C1081">
        <v>1646.00354003906</v>
      </c>
    </row>
    <row r="1082" spans="1:3">
      <c r="A1082">
        <v>34.544536000000001</v>
      </c>
      <c r="B1082">
        <v>-112.45592000000001</v>
      </c>
      <c r="C1082">
        <v>1646.00512695312</v>
      </c>
    </row>
    <row r="1083" spans="1:3">
      <c r="A1083">
        <v>34.544531999999997</v>
      </c>
      <c r="B1083">
        <v>-112.45592000000001</v>
      </c>
      <c r="C1083">
        <v>1646.00561523437</v>
      </c>
    </row>
    <row r="1084" spans="1:3">
      <c r="A1084">
        <v>34.544531999999997</v>
      </c>
      <c r="B1084">
        <v>-112.45594</v>
      </c>
      <c r="C1084">
        <v>1646.09167480468</v>
      </c>
    </row>
    <row r="1085" spans="1:3">
      <c r="A1085">
        <v>34.544528</v>
      </c>
      <c r="B1085">
        <v>-112.45594</v>
      </c>
      <c r="C1085">
        <v>1646.09045410156</v>
      </c>
    </row>
    <row r="1086" spans="1:3">
      <c r="A1086">
        <v>34.544521000000003</v>
      </c>
      <c r="B1086">
        <v>-112.45594</v>
      </c>
      <c r="C1086">
        <v>1646.08813476562</v>
      </c>
    </row>
    <row r="1087" spans="1:3">
      <c r="A1087">
        <v>34.544521000000003</v>
      </c>
      <c r="B1087">
        <v>-112.45594</v>
      </c>
      <c r="C1087">
        <v>1646.08813476562</v>
      </c>
    </row>
    <row r="1088" spans="1:3">
      <c r="A1088">
        <v>34.544516999999999</v>
      </c>
      <c r="B1088">
        <v>-112.45594</v>
      </c>
      <c r="C1088">
        <v>1646.08679199218</v>
      </c>
    </row>
    <row r="1089" spans="1:3">
      <c r="A1089">
        <v>34.544513000000002</v>
      </c>
      <c r="B1089">
        <v>-112.45594</v>
      </c>
      <c r="C1089">
        <v>1646.08544921875</v>
      </c>
    </row>
    <row r="1090" spans="1:3">
      <c r="A1090">
        <v>34.544513000000002</v>
      </c>
      <c r="B1090">
        <v>-112.45595</v>
      </c>
      <c r="C1090">
        <v>1646.15478515625</v>
      </c>
    </row>
    <row r="1091" spans="1:3">
      <c r="A1091">
        <v>34.544513000000002</v>
      </c>
      <c r="B1091">
        <v>-112.45595</v>
      </c>
      <c r="C1091">
        <v>1646.15478515625</v>
      </c>
    </row>
    <row r="1092" spans="1:3">
      <c r="A1092">
        <v>34.544513000000002</v>
      </c>
      <c r="B1092">
        <v>-112.45595</v>
      </c>
      <c r="C1092">
        <v>1646.15478515625</v>
      </c>
    </row>
    <row r="1093" spans="1:3">
      <c r="A1093">
        <v>34.544513000000002</v>
      </c>
      <c r="B1093">
        <v>-112.45595</v>
      </c>
      <c r="C1093">
        <v>1646.15478515625</v>
      </c>
    </row>
    <row r="1094" spans="1:3">
      <c r="A1094">
        <v>34.544508999999998</v>
      </c>
      <c r="B1094">
        <v>-112.45595</v>
      </c>
      <c r="C1094">
        <v>1646.15283203125</v>
      </c>
    </row>
    <row r="1095" spans="1:3">
      <c r="A1095">
        <v>34.544508999999998</v>
      </c>
      <c r="B1095">
        <v>-112.45595</v>
      </c>
      <c r="C1095">
        <v>1646.15283203125</v>
      </c>
    </row>
    <row r="1096" spans="1:3">
      <c r="A1096">
        <v>34.544508999999998</v>
      </c>
      <c r="B1096">
        <v>-112.45595</v>
      </c>
      <c r="C1096">
        <v>1646.15283203125</v>
      </c>
    </row>
    <row r="1097" spans="1:3">
      <c r="A1097">
        <v>34.544508999999998</v>
      </c>
      <c r="B1097">
        <v>-112.45595</v>
      </c>
      <c r="C1097">
        <v>1646.15283203125</v>
      </c>
    </row>
    <row r="1098" spans="1:3">
      <c r="A1098">
        <v>34.544508999999998</v>
      </c>
      <c r="B1098">
        <v>-112.45595</v>
      </c>
      <c r="C1098">
        <v>1646.15283203125</v>
      </c>
    </row>
    <row r="1099" spans="1:3">
      <c r="A1099">
        <v>34.544505999999998</v>
      </c>
      <c r="B1099">
        <v>-112.45596</v>
      </c>
      <c r="C1099">
        <v>1646.21948242187</v>
      </c>
    </row>
    <row r="1100" spans="1:3">
      <c r="A1100">
        <v>34.544505999999998</v>
      </c>
      <c r="B1100">
        <v>-112.45596</v>
      </c>
      <c r="C1100">
        <v>1646.21948242187</v>
      </c>
    </row>
    <row r="1101" spans="1:3">
      <c r="A1101">
        <v>34.544505999999998</v>
      </c>
      <c r="B1101">
        <v>-112.45596</v>
      </c>
      <c r="C1101">
        <v>1646.21948242187</v>
      </c>
    </row>
    <row r="1102" spans="1:3">
      <c r="A1102">
        <v>34.544505999999998</v>
      </c>
      <c r="B1102">
        <v>-112.45596</v>
      </c>
      <c r="C1102">
        <v>1646.21948242187</v>
      </c>
    </row>
    <row r="1103" spans="1:3">
      <c r="A1103">
        <v>34.544505999999998</v>
      </c>
      <c r="B1103">
        <v>-112.45596</v>
      </c>
      <c r="C1103">
        <v>1646.21948242187</v>
      </c>
    </row>
    <row r="1104" spans="1:3">
      <c r="A1104">
        <v>34.544505999999998</v>
      </c>
      <c r="B1104">
        <v>-112.45596</v>
      </c>
      <c r="C1104">
        <v>1646.21948242187</v>
      </c>
    </row>
    <row r="1105" spans="1:3">
      <c r="A1105">
        <v>34.544505999999998</v>
      </c>
      <c r="B1105">
        <v>-112.45598</v>
      </c>
      <c r="C1105">
        <v>1646.33813476562</v>
      </c>
    </row>
    <row r="1106" spans="1:3">
      <c r="A1106">
        <v>34.544505999999998</v>
      </c>
      <c r="B1106">
        <v>-112.45598</v>
      </c>
      <c r="C1106">
        <v>1646.33813476562</v>
      </c>
    </row>
    <row r="1107" spans="1:3">
      <c r="A1107">
        <v>34.544505999999998</v>
      </c>
      <c r="B1107">
        <v>-112.45598</v>
      </c>
      <c r="C1107">
        <v>1646.33813476562</v>
      </c>
    </row>
    <row r="1108" spans="1:3">
      <c r="A1108">
        <v>34.544505999999998</v>
      </c>
      <c r="B1108">
        <v>-112.45598</v>
      </c>
      <c r="C1108">
        <v>1646.33813476562</v>
      </c>
    </row>
    <row r="1109" spans="1:3">
      <c r="A1109">
        <v>34.544508999999998</v>
      </c>
      <c r="B1109">
        <v>-112.45596</v>
      </c>
      <c r="C1109">
        <v>1646.22143554687</v>
      </c>
    </row>
    <row r="1110" spans="1:3">
      <c r="A1110">
        <v>34.544508999999998</v>
      </c>
      <c r="B1110">
        <v>-112.45596</v>
      </c>
      <c r="C1110">
        <v>1646.22143554687</v>
      </c>
    </row>
    <row r="1111" spans="1:3">
      <c r="A1111">
        <v>34.544508999999998</v>
      </c>
      <c r="B1111">
        <v>-112.45596</v>
      </c>
      <c r="C1111">
        <v>1646.22143554687</v>
      </c>
    </row>
    <row r="1112" spans="1:3">
      <c r="A1112">
        <v>34.544508999999998</v>
      </c>
      <c r="B1112">
        <v>-112.45596</v>
      </c>
      <c r="C1112">
        <v>1646.22143554687</v>
      </c>
    </row>
    <row r="1113" spans="1:3">
      <c r="A1113">
        <v>34.544513000000002</v>
      </c>
      <c r="B1113">
        <v>-112.45596</v>
      </c>
      <c r="C1113">
        <v>1646.22399902343</v>
      </c>
    </row>
    <row r="1114" spans="1:3">
      <c r="A1114">
        <v>34.544513000000002</v>
      </c>
      <c r="B1114">
        <v>-112.45596</v>
      </c>
      <c r="C1114">
        <v>1646.22399902343</v>
      </c>
    </row>
    <row r="1115" spans="1:3">
      <c r="A1115">
        <v>34.544513000000002</v>
      </c>
      <c r="B1115">
        <v>-112.45596</v>
      </c>
      <c r="C1115">
        <v>1646.22399902343</v>
      </c>
    </row>
    <row r="1116" spans="1:3">
      <c r="A1116">
        <v>34.544513000000002</v>
      </c>
      <c r="B1116">
        <v>-112.45596</v>
      </c>
      <c r="C1116">
        <v>1646.22399902343</v>
      </c>
    </row>
    <row r="1117" spans="1:3">
      <c r="A1117">
        <v>34.544513000000002</v>
      </c>
      <c r="B1117">
        <v>-112.45595</v>
      </c>
      <c r="C1117">
        <v>1646.15478515625</v>
      </c>
    </row>
    <row r="1118" spans="1:3">
      <c r="A1118">
        <v>34.544513000000002</v>
      </c>
      <c r="B1118">
        <v>-112.45595</v>
      </c>
      <c r="C1118">
        <v>1646.15478515625</v>
      </c>
    </row>
    <row r="1119" spans="1:3">
      <c r="A1119">
        <v>34.544513000000002</v>
      </c>
      <c r="B1119">
        <v>-112.45595</v>
      </c>
      <c r="C1119">
        <v>1646.15478515625</v>
      </c>
    </row>
    <row r="1120" spans="1:3">
      <c r="A1120">
        <v>34.544513000000002</v>
      </c>
      <c r="B1120">
        <v>-112.45595</v>
      </c>
      <c r="C1120">
        <v>1646.15478515625</v>
      </c>
    </row>
    <row r="1121" spans="1:3">
      <c r="A1121">
        <v>34.544513000000002</v>
      </c>
      <c r="B1121">
        <v>-112.45595</v>
      </c>
      <c r="C1121">
        <v>1646.15478515625</v>
      </c>
    </row>
    <row r="1122" spans="1:3">
      <c r="A1122">
        <v>34.544513000000002</v>
      </c>
      <c r="B1122">
        <v>-112.45595</v>
      </c>
      <c r="C1122">
        <v>1646.15478515625</v>
      </c>
    </row>
    <row r="1123" spans="1:3">
      <c r="A1123">
        <v>34.544516999999999</v>
      </c>
      <c r="B1123">
        <v>-112.45595</v>
      </c>
      <c r="C1123">
        <v>1646.15673828125</v>
      </c>
    </row>
    <row r="1124" spans="1:3">
      <c r="A1124">
        <v>34.544516999999999</v>
      </c>
      <c r="B1124">
        <v>-112.45595</v>
      </c>
      <c r="C1124">
        <v>1646.15673828125</v>
      </c>
    </row>
    <row r="1125" spans="1:3">
      <c r="A1125">
        <v>34.544521000000003</v>
      </c>
      <c r="B1125">
        <v>-112.45595</v>
      </c>
      <c r="C1125">
        <v>1646.15869140625</v>
      </c>
    </row>
    <row r="1126" spans="1:3">
      <c r="A1126">
        <v>34.544521000000003</v>
      </c>
      <c r="B1126">
        <v>-112.45595</v>
      </c>
      <c r="C1126">
        <v>1646.15869140625</v>
      </c>
    </row>
    <row r="1127" spans="1:3">
      <c r="A1127">
        <v>34.544521000000003</v>
      </c>
      <c r="B1127">
        <v>-112.45596</v>
      </c>
      <c r="C1127">
        <v>1646.22924804687</v>
      </c>
    </row>
    <row r="1128" spans="1:3">
      <c r="A1128">
        <v>34.544521000000003</v>
      </c>
      <c r="B1128">
        <v>-112.45596</v>
      </c>
      <c r="C1128">
        <v>1646.22924804687</v>
      </c>
    </row>
    <row r="1129" spans="1:3">
      <c r="A1129">
        <v>34.544521000000003</v>
      </c>
      <c r="B1129">
        <v>-112.45596</v>
      </c>
      <c r="C1129">
        <v>1646.22924804687</v>
      </c>
    </row>
    <row r="1130" spans="1:3">
      <c r="A1130">
        <v>34.544521000000003</v>
      </c>
      <c r="B1130">
        <v>-112.45596</v>
      </c>
      <c r="C1130">
        <v>1646.22924804687</v>
      </c>
    </row>
    <row r="1131" spans="1:3">
      <c r="A1131">
        <v>34.544521000000003</v>
      </c>
      <c r="B1131">
        <v>-112.45596</v>
      </c>
      <c r="C1131">
        <v>1646.22924804687</v>
      </c>
    </row>
    <row r="1132" spans="1:3">
      <c r="A1132">
        <v>34.544521000000003</v>
      </c>
      <c r="B1132">
        <v>-112.45596</v>
      </c>
      <c r="C1132">
        <v>1646.22924804687</v>
      </c>
    </row>
    <row r="1133" spans="1:3">
      <c r="A1133">
        <v>34.544521000000003</v>
      </c>
      <c r="B1133">
        <v>-112.45596</v>
      </c>
      <c r="C1133">
        <v>1646.22924804687</v>
      </c>
    </row>
    <row r="1134" spans="1:3">
      <c r="A1134">
        <v>34.544521000000003</v>
      </c>
      <c r="B1134">
        <v>-112.45596</v>
      </c>
      <c r="C1134">
        <v>1646.22924804687</v>
      </c>
    </row>
    <row r="1135" spans="1:3">
      <c r="A1135">
        <v>34.544516999999999</v>
      </c>
      <c r="B1135">
        <v>-112.45596</v>
      </c>
      <c r="C1135">
        <v>1646.2265625</v>
      </c>
    </row>
    <row r="1136" spans="1:3">
      <c r="A1136">
        <v>34.544516999999999</v>
      </c>
      <c r="B1136">
        <v>-112.45596</v>
      </c>
      <c r="C1136">
        <v>1646.2265625</v>
      </c>
    </row>
    <row r="1137" spans="1:3">
      <c r="A1137">
        <v>34.544516999999999</v>
      </c>
      <c r="B1137">
        <v>-112.45596</v>
      </c>
      <c r="C1137">
        <v>1646.2265625</v>
      </c>
    </row>
    <row r="1138" spans="1:3">
      <c r="A1138">
        <v>34.544516999999999</v>
      </c>
      <c r="B1138">
        <v>-112.45596</v>
      </c>
      <c r="C1138">
        <v>1646.2265625</v>
      </c>
    </row>
    <row r="1139" spans="1:3">
      <c r="A1139">
        <v>34.544513000000002</v>
      </c>
      <c r="B1139">
        <v>-112.45596</v>
      </c>
      <c r="C1139">
        <v>1646.22399902343</v>
      </c>
    </row>
    <row r="1140" spans="1:3">
      <c r="A1140">
        <v>34.544513000000002</v>
      </c>
      <c r="B1140">
        <v>-112.45596</v>
      </c>
      <c r="C1140">
        <v>1646.22399902343</v>
      </c>
    </row>
    <row r="1141" spans="1:3">
      <c r="A1141">
        <v>34.544513000000002</v>
      </c>
      <c r="B1141">
        <v>-112.45596</v>
      </c>
      <c r="C1141">
        <v>1646.22399902343</v>
      </c>
    </row>
    <row r="1142" spans="1:3">
      <c r="A1142">
        <v>34.544513000000002</v>
      </c>
      <c r="B1142">
        <v>-112.45596</v>
      </c>
      <c r="C1142">
        <v>1646.22399902343</v>
      </c>
    </row>
    <row r="1143" spans="1:3">
      <c r="A1143">
        <v>34.544513000000002</v>
      </c>
      <c r="B1143">
        <v>-112.45596</v>
      </c>
      <c r="C1143">
        <v>1646.22399902343</v>
      </c>
    </row>
    <row r="1144" spans="1:3">
      <c r="A1144">
        <v>34.544513000000002</v>
      </c>
      <c r="B1144">
        <v>-112.45596</v>
      </c>
      <c r="C1144">
        <v>1646.22399902343</v>
      </c>
    </row>
    <row r="1145" spans="1:3">
      <c r="A1145">
        <v>34.544513000000002</v>
      </c>
      <c r="B1145">
        <v>-112.45596</v>
      </c>
      <c r="C1145">
        <v>1646.22399902343</v>
      </c>
    </row>
    <row r="1146" spans="1:3">
      <c r="A1146">
        <v>34.544513000000002</v>
      </c>
      <c r="B1146">
        <v>-112.45596</v>
      </c>
      <c r="C1146">
        <v>1646.22399902343</v>
      </c>
    </row>
    <row r="1147" spans="1:3">
      <c r="A1147">
        <v>34.544513000000002</v>
      </c>
      <c r="B1147">
        <v>-112.45596</v>
      </c>
      <c r="C1147">
        <v>1646.22399902343</v>
      </c>
    </row>
    <row r="1148" spans="1:3">
      <c r="A1148">
        <v>34.544513000000002</v>
      </c>
      <c r="B1148">
        <v>-112.45596</v>
      </c>
      <c r="C1148">
        <v>1646.22399902343</v>
      </c>
    </row>
    <row r="1149" spans="1:3">
      <c r="A1149">
        <v>34.544513000000002</v>
      </c>
      <c r="B1149">
        <v>-112.45595</v>
      </c>
      <c r="C1149">
        <v>1646.15478515625</v>
      </c>
    </row>
    <row r="1150" spans="1:3">
      <c r="A1150">
        <v>34.544513000000002</v>
      </c>
      <c r="B1150">
        <v>-112.45595</v>
      </c>
      <c r="C1150">
        <v>1646.15478515625</v>
      </c>
    </row>
    <row r="1151" spans="1:3">
      <c r="A1151">
        <v>34.544513000000002</v>
      </c>
      <c r="B1151">
        <v>-112.45595</v>
      </c>
      <c r="C1151">
        <v>1646.15478515625</v>
      </c>
    </row>
    <row r="1152" spans="1:3">
      <c r="A1152">
        <v>34.544516999999999</v>
      </c>
      <c r="B1152">
        <v>-112.45595</v>
      </c>
      <c r="C1152">
        <v>1646.15673828125</v>
      </c>
    </row>
    <row r="1153" spans="1:3">
      <c r="A1153">
        <v>34.544516999999999</v>
      </c>
      <c r="B1153">
        <v>-112.45595</v>
      </c>
      <c r="C1153">
        <v>1646.15673828125</v>
      </c>
    </row>
    <row r="1154" spans="1:3">
      <c r="A1154">
        <v>34.544521000000003</v>
      </c>
      <c r="B1154">
        <v>-112.45595</v>
      </c>
      <c r="C1154">
        <v>1646.15869140625</v>
      </c>
    </row>
    <row r="1155" spans="1:3">
      <c r="A1155">
        <v>34.544525</v>
      </c>
      <c r="B1155">
        <v>-112.45595</v>
      </c>
      <c r="C1155">
        <v>1646.16064453125</v>
      </c>
    </row>
    <row r="1156" spans="1:3">
      <c r="A1156">
        <v>34.544525</v>
      </c>
      <c r="B1156">
        <v>-112.45595</v>
      </c>
      <c r="C1156">
        <v>1646.16064453125</v>
      </c>
    </row>
    <row r="1157" spans="1:3">
      <c r="A1157">
        <v>34.544528</v>
      </c>
      <c r="B1157">
        <v>-112.45595</v>
      </c>
      <c r="C1157">
        <v>1646.162109375</v>
      </c>
    </row>
    <row r="1158" spans="1:3">
      <c r="A1158">
        <v>34.544528</v>
      </c>
      <c r="B1158">
        <v>-112.45594</v>
      </c>
      <c r="C1158">
        <v>1646.09045410156</v>
      </c>
    </row>
    <row r="1159" spans="1:3">
      <c r="A1159">
        <v>34.544531999999997</v>
      </c>
      <c r="B1159">
        <v>-112.45595</v>
      </c>
      <c r="C1159">
        <v>1646.1640625</v>
      </c>
    </row>
    <row r="1160" spans="1:3">
      <c r="A1160">
        <v>34.544528</v>
      </c>
      <c r="B1160">
        <v>-112.45596</v>
      </c>
      <c r="C1160">
        <v>1646.23376464843</v>
      </c>
    </row>
    <row r="1161" spans="1:3">
      <c r="A1161">
        <v>34.544525</v>
      </c>
      <c r="B1161">
        <v>-112.45596</v>
      </c>
      <c r="C1161">
        <v>1646.23181152343</v>
      </c>
    </row>
    <row r="1162" spans="1:3">
      <c r="A1162">
        <v>34.544521000000003</v>
      </c>
      <c r="B1162">
        <v>-112.45596</v>
      </c>
      <c r="C1162">
        <v>1646.22924804687</v>
      </c>
    </row>
    <row r="1163" spans="1:3">
      <c r="A1163">
        <v>34.544516999999999</v>
      </c>
      <c r="B1163">
        <v>-112.45596</v>
      </c>
      <c r="C1163">
        <v>1646.2265625</v>
      </c>
    </row>
    <row r="1164" spans="1:3">
      <c r="A1164">
        <v>34.544516999999999</v>
      </c>
      <c r="B1164">
        <v>-112.45596</v>
      </c>
      <c r="C1164">
        <v>1646.2265625</v>
      </c>
    </row>
    <row r="1165" spans="1:3">
      <c r="A1165">
        <v>34.544513000000002</v>
      </c>
      <c r="B1165">
        <v>-112.45596</v>
      </c>
      <c r="C1165">
        <v>1646.22399902343</v>
      </c>
    </row>
    <row r="1166" spans="1:3">
      <c r="A1166">
        <v>34.544513000000002</v>
      </c>
      <c r="B1166">
        <v>-112.45596</v>
      </c>
      <c r="C1166">
        <v>1646.22399902343</v>
      </c>
    </row>
    <row r="1167" spans="1:3">
      <c r="A1167">
        <v>34.544513000000002</v>
      </c>
      <c r="B1167">
        <v>-112.45596</v>
      </c>
      <c r="C1167">
        <v>1646.22399902343</v>
      </c>
    </row>
    <row r="1168" spans="1:3">
      <c r="A1168">
        <v>34.544513000000002</v>
      </c>
      <c r="B1168">
        <v>-112.45596</v>
      </c>
      <c r="C1168">
        <v>1646.22399902343</v>
      </c>
    </row>
    <row r="1169" spans="1:3">
      <c r="A1169">
        <v>34.544513000000002</v>
      </c>
      <c r="B1169">
        <v>-112.45596</v>
      </c>
      <c r="C1169">
        <v>1646.22399902343</v>
      </c>
    </row>
    <row r="1170" spans="1:3">
      <c r="A1170">
        <v>34.544513000000002</v>
      </c>
      <c r="B1170">
        <v>-112.45598</v>
      </c>
      <c r="C1170">
        <v>1646.34521484375</v>
      </c>
    </row>
    <row r="1171" spans="1:3">
      <c r="A1171">
        <v>34.544508999999998</v>
      </c>
      <c r="B1171">
        <v>-112.45598</v>
      </c>
      <c r="C1171">
        <v>1646.34118652343</v>
      </c>
    </row>
    <row r="1172" spans="1:3">
      <c r="A1172">
        <v>34.544513000000002</v>
      </c>
      <c r="B1172">
        <v>-112.45598</v>
      </c>
      <c r="C1172">
        <v>1646.34521484375</v>
      </c>
    </row>
    <row r="1173" spans="1:3">
      <c r="A1173">
        <v>34.544513000000002</v>
      </c>
      <c r="B1173">
        <v>-112.45598</v>
      </c>
      <c r="C1173">
        <v>1646.34521484375</v>
      </c>
    </row>
    <row r="1174" spans="1:3">
      <c r="A1174">
        <v>34.544513000000002</v>
      </c>
      <c r="B1174">
        <v>-112.45598</v>
      </c>
      <c r="C1174">
        <v>1646.34521484375</v>
      </c>
    </row>
    <row r="1175" spans="1:3">
      <c r="A1175">
        <v>34.544516999999999</v>
      </c>
      <c r="B1175">
        <v>-112.45598</v>
      </c>
      <c r="C1175">
        <v>1646.34924316406</v>
      </c>
    </row>
    <row r="1176" spans="1:3">
      <c r="A1176">
        <v>34.544516999999999</v>
      </c>
      <c r="B1176">
        <v>-112.45598</v>
      </c>
      <c r="C1176">
        <v>1646.34924316406</v>
      </c>
    </row>
    <row r="1177" spans="1:3">
      <c r="A1177">
        <v>34.544521000000003</v>
      </c>
      <c r="B1177">
        <v>-112.45598</v>
      </c>
      <c r="C1177">
        <v>1646.35327148437</v>
      </c>
    </row>
    <row r="1178" spans="1:3">
      <c r="A1178">
        <v>34.544525</v>
      </c>
      <c r="B1178">
        <v>-112.45598</v>
      </c>
      <c r="C1178">
        <v>1646.35729980468</v>
      </c>
    </row>
    <row r="1179" spans="1:3">
      <c r="A1179">
        <v>34.544525</v>
      </c>
      <c r="B1179">
        <v>-112.45598</v>
      </c>
      <c r="C1179">
        <v>1646.35729980468</v>
      </c>
    </row>
    <row r="1180" spans="1:3">
      <c r="A1180">
        <v>34.544528</v>
      </c>
      <c r="B1180">
        <v>-112.45596</v>
      </c>
      <c r="C1180">
        <v>1646.23376464843</v>
      </c>
    </row>
    <row r="1181" spans="1:3">
      <c r="A1181">
        <v>34.544531999999997</v>
      </c>
      <c r="B1181">
        <v>-112.45596</v>
      </c>
      <c r="C1181">
        <v>1646.236328125</v>
      </c>
    </row>
    <row r="1182" spans="1:3">
      <c r="A1182">
        <v>34.544536000000001</v>
      </c>
      <c r="B1182">
        <v>-112.45596</v>
      </c>
      <c r="C1182">
        <v>1646.23620605468</v>
      </c>
    </row>
    <row r="1183" spans="1:3">
      <c r="A1183">
        <v>34.544536000000001</v>
      </c>
      <c r="B1183">
        <v>-112.45596</v>
      </c>
      <c r="C1183">
        <v>1646.23620605468</v>
      </c>
    </row>
    <row r="1184" spans="1:3">
      <c r="A1184">
        <v>34.544536000000001</v>
      </c>
      <c r="B1184">
        <v>-112.45596</v>
      </c>
      <c r="C1184">
        <v>1646.23620605468</v>
      </c>
    </row>
    <row r="1185" spans="1:3">
      <c r="A1185">
        <v>34.544539999999998</v>
      </c>
      <c r="B1185">
        <v>-112.45596</v>
      </c>
      <c r="C1185">
        <v>1646.23071289062</v>
      </c>
    </row>
    <row r="1186" spans="1:3">
      <c r="A1186">
        <v>34.544544000000002</v>
      </c>
      <c r="B1186">
        <v>-112.45596</v>
      </c>
      <c r="C1186">
        <v>1646.22509765625</v>
      </c>
    </row>
    <row r="1187" spans="1:3">
      <c r="A1187">
        <v>34.544547999999999</v>
      </c>
      <c r="B1187">
        <v>-112.45596</v>
      </c>
      <c r="C1187">
        <v>1646.21948242187</v>
      </c>
    </row>
    <row r="1188" spans="1:3">
      <c r="A1188">
        <v>34.544547999999999</v>
      </c>
      <c r="B1188">
        <v>-112.45596</v>
      </c>
      <c r="C1188">
        <v>1646.21948242187</v>
      </c>
    </row>
    <row r="1189" spans="1:3">
      <c r="A1189">
        <v>34.544550999999998</v>
      </c>
      <c r="B1189">
        <v>-112.45596</v>
      </c>
      <c r="C1189">
        <v>1646.21533203125</v>
      </c>
    </row>
    <row r="1190" spans="1:3">
      <c r="A1190">
        <v>34.544550999999998</v>
      </c>
      <c r="B1190">
        <v>-112.45595</v>
      </c>
      <c r="C1190">
        <v>1646.14709472656</v>
      </c>
    </row>
    <row r="1191" spans="1:3">
      <c r="A1191">
        <v>34.544555000000003</v>
      </c>
      <c r="B1191">
        <v>-112.45595</v>
      </c>
      <c r="C1191">
        <v>1646.142578125</v>
      </c>
    </row>
    <row r="1192" spans="1:3">
      <c r="A1192">
        <v>34.544555000000003</v>
      </c>
      <c r="B1192">
        <v>-112.45595</v>
      </c>
      <c r="C1192">
        <v>1646.142578125</v>
      </c>
    </row>
    <row r="1193" spans="1:3">
      <c r="A1193">
        <v>34.544555000000003</v>
      </c>
      <c r="B1193">
        <v>-112.45595</v>
      </c>
      <c r="C1193">
        <v>1646.142578125</v>
      </c>
    </row>
    <row r="1194" spans="1:3">
      <c r="A1194">
        <v>34.544559</v>
      </c>
      <c r="B1194">
        <v>-112.45595</v>
      </c>
      <c r="C1194">
        <v>1646.13806152343</v>
      </c>
    </row>
    <row r="1195" spans="1:3">
      <c r="A1195">
        <v>34.544562999999997</v>
      </c>
      <c r="B1195">
        <v>-112.45594</v>
      </c>
      <c r="C1195">
        <v>1646.06860351562</v>
      </c>
    </row>
    <row r="1196" spans="1:3">
      <c r="A1196">
        <v>34.544562999999997</v>
      </c>
      <c r="B1196">
        <v>-112.45594</v>
      </c>
      <c r="C1196">
        <v>1646.06860351562</v>
      </c>
    </row>
    <row r="1197" spans="1:3">
      <c r="A1197">
        <v>34.544567000000001</v>
      </c>
      <c r="B1197">
        <v>-112.45594</v>
      </c>
      <c r="C1197">
        <v>1646.06530761718</v>
      </c>
    </row>
    <row r="1198" spans="1:3">
      <c r="A1198">
        <v>34.544567000000001</v>
      </c>
      <c r="B1198">
        <v>-112.45592000000001</v>
      </c>
      <c r="C1198">
        <v>1645.99291992187</v>
      </c>
    </row>
    <row r="1199" spans="1:3">
      <c r="A1199">
        <v>34.54457</v>
      </c>
      <c r="B1199">
        <v>-112.45592000000001</v>
      </c>
      <c r="C1199">
        <v>1645.99169921875</v>
      </c>
    </row>
    <row r="1200" spans="1:3">
      <c r="A1200">
        <v>34.54457</v>
      </c>
      <c r="B1200">
        <v>-112.45592000000001</v>
      </c>
      <c r="C1200">
        <v>1645.99169921875</v>
      </c>
    </row>
    <row r="1201" spans="1:3">
      <c r="A1201">
        <v>34.54457</v>
      </c>
      <c r="B1201">
        <v>-112.45591</v>
      </c>
      <c r="C1201">
        <v>1646.02136230468</v>
      </c>
    </row>
    <row r="1202" spans="1:3">
      <c r="A1202">
        <v>34.54457</v>
      </c>
      <c r="B1202">
        <v>-112.45591</v>
      </c>
      <c r="C1202">
        <v>1646.02136230468</v>
      </c>
    </row>
    <row r="1203" spans="1:3">
      <c r="A1203">
        <v>34.54457</v>
      </c>
      <c r="B1203">
        <v>-112.4559</v>
      </c>
      <c r="C1203">
        <v>1646.05102539062</v>
      </c>
    </row>
    <row r="1204" spans="1:3">
      <c r="A1204">
        <v>34.54457</v>
      </c>
      <c r="B1204">
        <v>-112.4559</v>
      </c>
      <c r="C1204">
        <v>1646.05102539062</v>
      </c>
    </row>
    <row r="1205" spans="1:3">
      <c r="A1205">
        <v>34.544573999999997</v>
      </c>
      <c r="B1205">
        <v>-112.4559</v>
      </c>
      <c r="C1205">
        <v>1646.05029296875</v>
      </c>
    </row>
    <row r="1206" spans="1:3">
      <c r="A1206">
        <v>34.544573999999997</v>
      </c>
      <c r="B1206">
        <v>-112.4559</v>
      </c>
      <c r="C1206">
        <v>1646.05029296875</v>
      </c>
    </row>
    <row r="1207" spans="1:3">
      <c r="A1207">
        <v>34.544573999999997</v>
      </c>
      <c r="B1207">
        <v>-112.4559</v>
      </c>
      <c r="C1207">
        <v>1646.05029296875</v>
      </c>
    </row>
    <row r="1208" spans="1:3">
      <c r="A1208">
        <v>34.544573999999997</v>
      </c>
      <c r="B1208">
        <v>-112.4559</v>
      </c>
      <c r="C1208">
        <v>1646.05029296875</v>
      </c>
    </row>
    <row r="1209" spans="1:3">
      <c r="A1209">
        <v>34.544573999999997</v>
      </c>
      <c r="B1209">
        <v>-112.45589</v>
      </c>
      <c r="C1209">
        <v>1646.08044433593</v>
      </c>
    </row>
    <row r="1210" spans="1:3">
      <c r="A1210">
        <v>34.54457</v>
      </c>
      <c r="B1210">
        <v>-112.45589</v>
      </c>
      <c r="C1210">
        <v>1646.08068847656</v>
      </c>
    </row>
    <row r="1211" spans="1:3">
      <c r="A1211">
        <v>34.544567000000001</v>
      </c>
      <c r="B1211">
        <v>-112.45589</v>
      </c>
      <c r="C1211">
        <v>1646.08093261718</v>
      </c>
    </row>
    <row r="1212" spans="1:3">
      <c r="A1212">
        <v>34.544562999999997</v>
      </c>
      <c r="B1212">
        <v>-112.45587</v>
      </c>
      <c r="C1212">
        <v>1646.16735839843</v>
      </c>
    </row>
    <row r="1213" spans="1:3">
      <c r="A1213">
        <v>34.544562999999997</v>
      </c>
      <c r="B1213">
        <v>-112.45587</v>
      </c>
      <c r="C1213">
        <v>1646.16735839843</v>
      </c>
    </row>
    <row r="1214" spans="1:3">
      <c r="A1214">
        <v>34.544562999999997</v>
      </c>
      <c r="B1214">
        <v>-112.45587</v>
      </c>
      <c r="C1214">
        <v>1646.16735839843</v>
      </c>
    </row>
    <row r="1215" spans="1:3">
      <c r="A1215">
        <v>34.544562999999997</v>
      </c>
      <c r="B1215">
        <v>-112.45587</v>
      </c>
      <c r="C1215">
        <v>1646.16735839843</v>
      </c>
    </row>
    <row r="1216" spans="1:3">
      <c r="A1216">
        <v>34.544562999999997</v>
      </c>
      <c r="B1216">
        <v>-112.45587</v>
      </c>
      <c r="C1216">
        <v>1646.16735839843</v>
      </c>
    </row>
    <row r="1217" spans="1:3">
      <c r="A1217">
        <v>34.544559</v>
      </c>
      <c r="B1217">
        <v>-112.45587</v>
      </c>
      <c r="C1217">
        <v>1646.16723632812</v>
      </c>
    </row>
    <row r="1218" spans="1:3">
      <c r="A1218">
        <v>34.544555000000003</v>
      </c>
      <c r="B1218">
        <v>-112.45587</v>
      </c>
      <c r="C1218">
        <v>1646.16723632812</v>
      </c>
    </row>
    <row r="1219" spans="1:3">
      <c r="A1219">
        <v>34.544555000000003</v>
      </c>
      <c r="B1219">
        <v>-112.45587</v>
      </c>
      <c r="C1219">
        <v>1646.16723632812</v>
      </c>
    </row>
    <row r="1220" spans="1:3">
      <c r="A1220">
        <v>34.544555000000003</v>
      </c>
      <c r="B1220">
        <v>-112.45589</v>
      </c>
      <c r="C1220">
        <v>1646.08166503906</v>
      </c>
    </row>
    <row r="1221" spans="1:3">
      <c r="A1221">
        <v>34.544555000000003</v>
      </c>
      <c r="B1221">
        <v>-112.45589</v>
      </c>
      <c r="C1221">
        <v>1646.08166503906</v>
      </c>
    </row>
    <row r="1222" spans="1:3">
      <c r="A1222">
        <v>34.544550999999998</v>
      </c>
      <c r="B1222">
        <v>-112.45589</v>
      </c>
      <c r="C1222">
        <v>1646.08203125</v>
      </c>
    </row>
    <row r="1223" spans="1:3">
      <c r="A1223">
        <v>34.544547999999999</v>
      </c>
      <c r="B1223">
        <v>-112.45589</v>
      </c>
      <c r="C1223">
        <v>1646.08215332031</v>
      </c>
    </row>
    <row r="1224" spans="1:3">
      <c r="A1224">
        <v>34.544544000000002</v>
      </c>
      <c r="B1224">
        <v>-112.45589</v>
      </c>
      <c r="C1224">
        <v>1646.08239746093</v>
      </c>
    </row>
    <row r="1225" spans="1:3">
      <c r="A1225">
        <v>34.544544000000002</v>
      </c>
      <c r="B1225">
        <v>-112.45589</v>
      </c>
      <c r="C1225">
        <v>1646.08239746093</v>
      </c>
    </row>
    <row r="1226" spans="1:3">
      <c r="A1226">
        <v>34.544544000000002</v>
      </c>
      <c r="B1226">
        <v>-112.45589</v>
      </c>
      <c r="C1226">
        <v>1646.08239746093</v>
      </c>
    </row>
    <row r="1227" spans="1:3">
      <c r="A1227">
        <v>34.544539999999998</v>
      </c>
      <c r="B1227">
        <v>-112.4559</v>
      </c>
      <c r="C1227">
        <v>1646.05639648437</v>
      </c>
    </row>
    <row r="1228" spans="1:3">
      <c r="A1228">
        <v>34.544539999999998</v>
      </c>
      <c r="B1228">
        <v>-112.4559</v>
      </c>
      <c r="C1228">
        <v>1646.05639648437</v>
      </c>
    </row>
    <row r="1229" spans="1:3">
      <c r="A1229">
        <v>34.544539999999998</v>
      </c>
      <c r="B1229">
        <v>-112.4559</v>
      </c>
      <c r="C1229">
        <v>1646.05639648437</v>
      </c>
    </row>
    <row r="1230" spans="1:3">
      <c r="A1230">
        <v>34.544539999999998</v>
      </c>
      <c r="B1230">
        <v>-112.4559</v>
      </c>
      <c r="C1230">
        <v>1646.05639648437</v>
      </c>
    </row>
    <row r="1231" spans="1:3">
      <c r="A1231">
        <v>34.544539999999998</v>
      </c>
      <c r="B1231">
        <v>-112.4559</v>
      </c>
      <c r="C1231">
        <v>1646.05639648437</v>
      </c>
    </row>
    <row r="1232" spans="1:3">
      <c r="A1232">
        <v>34.544539999999998</v>
      </c>
      <c r="B1232">
        <v>-112.4559</v>
      </c>
      <c r="C1232">
        <v>1646.05639648437</v>
      </c>
    </row>
    <row r="1233" spans="1:3">
      <c r="A1233">
        <v>34.544559</v>
      </c>
      <c r="B1233">
        <v>-112.4559</v>
      </c>
      <c r="C1233">
        <v>1646.05297851562</v>
      </c>
    </row>
    <row r="1234" spans="1:3">
      <c r="A1234">
        <v>34.544562999999997</v>
      </c>
      <c r="B1234">
        <v>-112.4559</v>
      </c>
      <c r="C1234">
        <v>1646.05224609375</v>
      </c>
    </row>
    <row r="1235" spans="1:3">
      <c r="A1235">
        <v>34.54457</v>
      </c>
      <c r="B1235">
        <v>-112.4559</v>
      </c>
      <c r="C1235">
        <v>1646.05102539062</v>
      </c>
    </row>
    <row r="1236" spans="1:3">
      <c r="A1236">
        <v>34.54457</v>
      </c>
      <c r="B1236">
        <v>-112.4559</v>
      </c>
      <c r="C1236">
        <v>1646.05102539062</v>
      </c>
    </row>
    <row r="1237" spans="1:3">
      <c r="A1237">
        <v>34.54457</v>
      </c>
      <c r="B1237">
        <v>-112.4559</v>
      </c>
      <c r="C1237">
        <v>1646.05102539062</v>
      </c>
    </row>
    <row r="1238" spans="1:3">
      <c r="A1238">
        <v>34.544573999999997</v>
      </c>
      <c r="B1238">
        <v>-112.4559</v>
      </c>
      <c r="C1238">
        <v>1646.05029296875</v>
      </c>
    </row>
    <row r="1239" spans="1:3">
      <c r="A1239">
        <v>34.544573999999997</v>
      </c>
      <c r="B1239">
        <v>-112.4559</v>
      </c>
      <c r="C1239">
        <v>1646.05029296875</v>
      </c>
    </row>
    <row r="1240" spans="1:3">
      <c r="A1240">
        <v>34.544573999999997</v>
      </c>
      <c r="B1240">
        <v>-112.4559</v>
      </c>
      <c r="C1240">
        <v>1646.05029296875</v>
      </c>
    </row>
    <row r="1241" spans="1:3">
      <c r="A1241">
        <v>34.544573999999997</v>
      </c>
      <c r="B1241">
        <v>-112.45591</v>
      </c>
      <c r="C1241">
        <v>1646.02026367187</v>
      </c>
    </row>
    <row r="1242" spans="1:3">
      <c r="A1242">
        <v>34.544573999999997</v>
      </c>
      <c r="B1242">
        <v>-112.45591</v>
      </c>
      <c r="C1242">
        <v>1646.02026367187</v>
      </c>
    </row>
    <row r="1243" spans="1:3">
      <c r="A1243">
        <v>34.544573999999997</v>
      </c>
      <c r="B1243">
        <v>-112.45591</v>
      </c>
      <c r="C1243">
        <v>1646.02026367187</v>
      </c>
    </row>
    <row r="1244" spans="1:3">
      <c r="A1244">
        <v>34.544573999999997</v>
      </c>
      <c r="B1244">
        <v>-112.45591</v>
      </c>
      <c r="C1244">
        <v>1646.02026367187</v>
      </c>
    </row>
    <row r="1245" spans="1:3">
      <c r="A1245">
        <v>34.544573999999997</v>
      </c>
      <c r="B1245">
        <v>-112.45591</v>
      </c>
      <c r="C1245">
        <v>1646.02026367187</v>
      </c>
    </row>
    <row r="1246" spans="1:3">
      <c r="A1246">
        <v>34.544573999999997</v>
      </c>
      <c r="B1246">
        <v>-112.45591</v>
      </c>
      <c r="C1246">
        <v>1646.02026367187</v>
      </c>
    </row>
    <row r="1247" spans="1:3">
      <c r="A1247">
        <v>34.544573999999997</v>
      </c>
      <c r="B1247">
        <v>-112.45591</v>
      </c>
      <c r="C1247">
        <v>1646.02026367187</v>
      </c>
    </row>
    <row r="1248" spans="1:3">
      <c r="A1248">
        <v>34.544573999999997</v>
      </c>
      <c r="B1248">
        <v>-112.45591</v>
      </c>
      <c r="C1248">
        <v>1646.02026367187</v>
      </c>
    </row>
    <row r="1249" spans="1:3">
      <c r="A1249">
        <v>34.544573999999997</v>
      </c>
      <c r="B1249">
        <v>-112.45591</v>
      </c>
      <c r="C1249">
        <v>1646.02026367187</v>
      </c>
    </row>
    <row r="1250" spans="1:3">
      <c r="A1250">
        <v>34.544573999999997</v>
      </c>
      <c r="B1250">
        <v>-112.45591</v>
      </c>
      <c r="C1250">
        <v>1646.02026367187</v>
      </c>
    </row>
    <row r="1251" spans="1:3">
      <c r="A1251">
        <v>34.544573999999997</v>
      </c>
      <c r="B1251">
        <v>-112.45591</v>
      </c>
      <c r="C1251">
        <v>1646.02026367187</v>
      </c>
    </row>
    <row r="1252" spans="1:3">
      <c r="A1252">
        <v>34.544573999999997</v>
      </c>
      <c r="B1252">
        <v>-112.4559</v>
      </c>
      <c r="C1252">
        <v>1646.05029296875</v>
      </c>
    </row>
    <row r="1253" spans="1:3">
      <c r="A1253">
        <v>34.544573999999997</v>
      </c>
      <c r="B1253">
        <v>-112.4559</v>
      </c>
      <c r="C1253">
        <v>1646.05029296875</v>
      </c>
    </row>
    <row r="1254" spans="1:3">
      <c r="A1254">
        <v>34.544573999999997</v>
      </c>
      <c r="B1254">
        <v>-112.4559</v>
      </c>
      <c r="C1254">
        <v>1646.05029296875</v>
      </c>
    </row>
    <row r="1255" spans="1:3">
      <c r="A1255">
        <v>34.544573999999997</v>
      </c>
      <c r="B1255">
        <v>-112.4559</v>
      </c>
      <c r="C1255">
        <v>1646.05029296875</v>
      </c>
    </row>
    <row r="1256" spans="1:3">
      <c r="A1256">
        <v>34.544573999999997</v>
      </c>
      <c r="B1256">
        <v>-112.4559</v>
      </c>
      <c r="C1256">
        <v>1646.05029296875</v>
      </c>
    </row>
    <row r="1257" spans="1:3">
      <c r="A1257">
        <v>34.544573999999997</v>
      </c>
      <c r="B1257">
        <v>-112.45589</v>
      </c>
      <c r="C1257">
        <v>1646.08044433593</v>
      </c>
    </row>
    <row r="1258" spans="1:3">
      <c r="A1258">
        <v>34.544573999999997</v>
      </c>
      <c r="B1258">
        <v>-112.45589</v>
      </c>
      <c r="C1258">
        <v>1646.08044433593</v>
      </c>
    </row>
    <row r="1259" spans="1:3">
      <c r="A1259">
        <v>34.544573999999997</v>
      </c>
      <c r="B1259">
        <v>-112.45589</v>
      </c>
      <c r="C1259">
        <v>1646.08044433593</v>
      </c>
    </row>
    <row r="1260" spans="1:3">
      <c r="A1260">
        <v>34.544573999999997</v>
      </c>
      <c r="B1260">
        <v>-112.45589</v>
      </c>
      <c r="C1260">
        <v>1646.08044433593</v>
      </c>
    </row>
    <row r="1261" spans="1:3">
      <c r="A1261">
        <v>34.54457</v>
      </c>
      <c r="B1261">
        <v>-112.45589</v>
      </c>
      <c r="C1261">
        <v>1646.08068847656</v>
      </c>
    </row>
    <row r="1262" spans="1:3">
      <c r="A1262">
        <v>34.54457</v>
      </c>
      <c r="B1262">
        <v>-112.45589</v>
      </c>
      <c r="C1262">
        <v>1646.08068847656</v>
      </c>
    </row>
    <row r="1263" spans="1:3">
      <c r="A1263">
        <v>34.54457</v>
      </c>
      <c r="B1263">
        <v>-112.45589</v>
      </c>
      <c r="C1263">
        <v>1646.08068847656</v>
      </c>
    </row>
    <row r="1264" spans="1:3">
      <c r="A1264">
        <v>34.54457</v>
      </c>
      <c r="B1264">
        <v>-112.45589</v>
      </c>
      <c r="C1264">
        <v>1646.08068847656</v>
      </c>
    </row>
    <row r="1265" spans="1:3">
      <c r="A1265">
        <v>34.54457</v>
      </c>
      <c r="B1265">
        <v>-112.45589</v>
      </c>
      <c r="C1265">
        <v>1646.08068847656</v>
      </c>
    </row>
    <row r="1266" spans="1:3">
      <c r="A1266">
        <v>34.54457</v>
      </c>
      <c r="B1266">
        <v>-112.45589</v>
      </c>
      <c r="C1266">
        <v>1646.08068847656</v>
      </c>
    </row>
    <row r="1267" spans="1:3">
      <c r="A1267">
        <v>34.54457</v>
      </c>
      <c r="B1267">
        <v>-112.4559</v>
      </c>
      <c r="C1267">
        <v>1646.05102539062</v>
      </c>
    </row>
    <row r="1268" spans="1:3">
      <c r="A1268">
        <v>34.544573999999997</v>
      </c>
      <c r="B1268">
        <v>-112.4559</v>
      </c>
      <c r="C1268">
        <v>1646.05029296875</v>
      </c>
    </row>
    <row r="1269" spans="1:3">
      <c r="A1269">
        <v>34.544573999999997</v>
      </c>
      <c r="B1269">
        <v>-112.4559</v>
      </c>
      <c r="C1269">
        <v>1646.05029296875</v>
      </c>
    </row>
    <row r="1270" spans="1:3">
      <c r="A1270">
        <v>34.544578000000001</v>
      </c>
      <c r="B1270">
        <v>-112.45591</v>
      </c>
      <c r="C1270">
        <v>1646.01904296875</v>
      </c>
    </row>
    <row r="1271" spans="1:3">
      <c r="A1271">
        <v>34.544578000000001</v>
      </c>
      <c r="B1271">
        <v>-112.45591</v>
      </c>
      <c r="C1271">
        <v>1646.01904296875</v>
      </c>
    </row>
    <row r="1272" spans="1:3">
      <c r="A1272">
        <v>34.544581999999998</v>
      </c>
      <c r="B1272">
        <v>-112.45591</v>
      </c>
      <c r="C1272">
        <v>1646.01794433593</v>
      </c>
    </row>
    <row r="1273" spans="1:3">
      <c r="A1273">
        <v>34.544586000000002</v>
      </c>
      <c r="B1273">
        <v>-112.45592000000001</v>
      </c>
      <c r="C1273">
        <v>1645.98474121093</v>
      </c>
    </row>
    <row r="1274" spans="1:3">
      <c r="A1274">
        <v>34.544589000000002</v>
      </c>
      <c r="B1274">
        <v>-112.45592000000001</v>
      </c>
      <c r="C1274">
        <v>1645.98327636718</v>
      </c>
    </row>
    <row r="1275" spans="1:3">
      <c r="A1275">
        <v>34.544589000000002</v>
      </c>
      <c r="B1275">
        <v>-112.45592000000001</v>
      </c>
      <c r="C1275">
        <v>1645.98327636718</v>
      </c>
    </row>
    <row r="1276" spans="1:3">
      <c r="A1276">
        <v>34.544589000000002</v>
      </c>
      <c r="B1276">
        <v>-112.45592000000001</v>
      </c>
      <c r="C1276">
        <v>1645.98327636718</v>
      </c>
    </row>
    <row r="1277" spans="1:3">
      <c r="A1277">
        <v>34.544589000000002</v>
      </c>
      <c r="B1277">
        <v>-112.45592000000001</v>
      </c>
      <c r="C1277">
        <v>1645.98327636718</v>
      </c>
    </row>
    <row r="1278" spans="1:3">
      <c r="A1278">
        <v>34.544586000000002</v>
      </c>
      <c r="B1278">
        <v>-112.45592000000001</v>
      </c>
      <c r="C1278">
        <v>1645.98474121093</v>
      </c>
    </row>
    <row r="1279" spans="1:3">
      <c r="A1279">
        <v>34.544586000000002</v>
      </c>
      <c r="B1279">
        <v>-112.45591</v>
      </c>
      <c r="C1279">
        <v>1646.01672363281</v>
      </c>
    </row>
    <row r="1280" spans="1:3">
      <c r="A1280">
        <v>34.544581999999998</v>
      </c>
      <c r="B1280">
        <v>-112.45591</v>
      </c>
      <c r="C1280">
        <v>1646.01794433593</v>
      </c>
    </row>
    <row r="1281" spans="1:3">
      <c r="A1281">
        <v>34.544578000000001</v>
      </c>
      <c r="B1281">
        <v>-112.45591</v>
      </c>
      <c r="C1281">
        <v>1646.01904296875</v>
      </c>
    </row>
    <row r="1282" spans="1:3">
      <c r="A1282">
        <v>34.544578000000001</v>
      </c>
      <c r="B1282">
        <v>-112.45591</v>
      </c>
      <c r="C1282">
        <v>1646.01904296875</v>
      </c>
    </row>
    <row r="1283" spans="1:3">
      <c r="A1283">
        <v>34.544573999999997</v>
      </c>
      <c r="B1283">
        <v>-112.45591</v>
      </c>
      <c r="C1283">
        <v>1646.02026367187</v>
      </c>
    </row>
    <row r="1284" spans="1:3">
      <c r="A1284">
        <v>34.544573999999997</v>
      </c>
      <c r="B1284">
        <v>-112.4559</v>
      </c>
      <c r="C1284">
        <v>1646.05029296875</v>
      </c>
    </row>
    <row r="1285" spans="1:3">
      <c r="A1285">
        <v>34.544578000000001</v>
      </c>
      <c r="B1285">
        <v>-112.45589</v>
      </c>
      <c r="C1285">
        <v>1646.08020019531</v>
      </c>
    </row>
    <row r="1286" spans="1:3">
      <c r="A1286">
        <v>34.544578000000001</v>
      </c>
      <c r="B1286">
        <v>-112.45589</v>
      </c>
      <c r="C1286">
        <v>1646.08020019531</v>
      </c>
    </row>
    <row r="1287" spans="1:3">
      <c r="A1287">
        <v>34.544578000000001</v>
      </c>
      <c r="B1287">
        <v>-112.45587</v>
      </c>
      <c r="C1287">
        <v>1646.16772460937</v>
      </c>
    </row>
    <row r="1288" spans="1:3">
      <c r="A1288">
        <v>34.544573999999997</v>
      </c>
      <c r="B1288">
        <v>-112.45587</v>
      </c>
      <c r="C1288">
        <v>1646.16760253906</v>
      </c>
    </row>
    <row r="1289" spans="1:3">
      <c r="A1289">
        <v>34.544573999999997</v>
      </c>
      <c r="B1289">
        <v>-112.45587</v>
      </c>
      <c r="C1289">
        <v>1646.16760253906</v>
      </c>
    </row>
    <row r="1290" spans="1:3">
      <c r="A1290">
        <v>34.544573999999997</v>
      </c>
      <c r="B1290">
        <v>-112.45587</v>
      </c>
      <c r="C1290">
        <v>1646.16760253906</v>
      </c>
    </row>
    <row r="1291" spans="1:3">
      <c r="A1291">
        <v>34.54457</v>
      </c>
      <c r="B1291">
        <v>-112.45586</v>
      </c>
      <c r="C1291">
        <v>1646.21826171875</v>
      </c>
    </row>
    <row r="1292" spans="1:3">
      <c r="A1292">
        <v>34.54457</v>
      </c>
      <c r="B1292">
        <v>-112.45586</v>
      </c>
      <c r="C1292">
        <v>1646.21826171875</v>
      </c>
    </row>
    <row r="1293" spans="1:3">
      <c r="A1293">
        <v>34.54457</v>
      </c>
      <c r="B1293">
        <v>-112.45586</v>
      </c>
      <c r="C1293">
        <v>1646.21826171875</v>
      </c>
    </row>
    <row r="1294" spans="1:3">
      <c r="A1294">
        <v>34.544567000000001</v>
      </c>
      <c r="B1294">
        <v>-112.45586</v>
      </c>
      <c r="C1294">
        <v>1646.21813964843</v>
      </c>
    </row>
    <row r="1295" spans="1:3">
      <c r="A1295">
        <v>34.544567000000001</v>
      </c>
      <c r="B1295">
        <v>-112.45586</v>
      </c>
      <c r="C1295">
        <v>1646.21813964843</v>
      </c>
    </row>
    <row r="1296" spans="1:3">
      <c r="A1296">
        <v>34.544567000000001</v>
      </c>
      <c r="B1296">
        <v>-112.45586</v>
      </c>
      <c r="C1296">
        <v>1646.21813964843</v>
      </c>
    </row>
    <row r="1297" spans="1:3">
      <c r="A1297">
        <v>34.544567000000001</v>
      </c>
      <c r="B1297">
        <v>-112.45586</v>
      </c>
      <c r="C1297">
        <v>1646.21813964843</v>
      </c>
    </row>
    <row r="1298" spans="1:3">
      <c r="A1298">
        <v>34.544567000000001</v>
      </c>
      <c r="B1298">
        <v>-112.45586</v>
      </c>
      <c r="C1298">
        <v>1646.21813964843</v>
      </c>
    </row>
    <row r="1299" spans="1:3">
      <c r="A1299">
        <v>34.544567000000001</v>
      </c>
      <c r="B1299">
        <v>-112.45586</v>
      </c>
      <c r="C1299">
        <v>1646.21813964843</v>
      </c>
    </row>
    <row r="1300" spans="1:3">
      <c r="A1300">
        <v>34.544567000000001</v>
      </c>
      <c r="B1300">
        <v>-112.45585</v>
      </c>
      <c r="C1300">
        <v>1646.26879882812</v>
      </c>
    </row>
    <row r="1301" spans="1:3">
      <c r="A1301">
        <v>34.544567000000001</v>
      </c>
      <c r="B1301">
        <v>-112.45585</v>
      </c>
      <c r="C1301">
        <v>1646.26879882812</v>
      </c>
    </row>
    <row r="1302" spans="1:3">
      <c r="A1302">
        <v>34.544567000000001</v>
      </c>
      <c r="B1302">
        <v>-112.45585</v>
      </c>
      <c r="C1302">
        <v>1646.26879882812</v>
      </c>
    </row>
    <row r="1303" spans="1:3">
      <c r="A1303">
        <v>34.544567000000001</v>
      </c>
      <c r="B1303">
        <v>-112.45585</v>
      </c>
      <c r="C1303">
        <v>1646.26879882812</v>
      </c>
    </row>
    <row r="1304" spans="1:3">
      <c r="A1304">
        <v>34.544567000000001</v>
      </c>
      <c r="B1304">
        <v>-112.45585</v>
      </c>
      <c r="C1304">
        <v>1646.26879882812</v>
      </c>
    </row>
    <row r="1305" spans="1:3">
      <c r="A1305">
        <v>34.544562999999997</v>
      </c>
      <c r="B1305">
        <v>-112.45583000000001</v>
      </c>
      <c r="C1305">
        <v>1646.41101074218</v>
      </c>
    </row>
    <row r="1306" spans="1:3">
      <c r="A1306">
        <v>34.544562999999997</v>
      </c>
      <c r="B1306">
        <v>-112.45583000000001</v>
      </c>
      <c r="C1306">
        <v>1646.41101074218</v>
      </c>
    </row>
    <row r="1307" spans="1:3">
      <c r="A1307">
        <v>34.544562999999997</v>
      </c>
      <c r="B1307">
        <v>-112.45583000000001</v>
      </c>
      <c r="C1307">
        <v>1646.41101074218</v>
      </c>
    </row>
    <row r="1308" spans="1:3">
      <c r="A1308">
        <v>34.544559</v>
      </c>
      <c r="B1308">
        <v>-112.45583000000001</v>
      </c>
      <c r="C1308">
        <v>1646.41125488281</v>
      </c>
    </row>
    <row r="1309" spans="1:3">
      <c r="A1309">
        <v>34.544559</v>
      </c>
      <c r="B1309">
        <v>-112.45583000000001</v>
      </c>
      <c r="C1309">
        <v>1646.41125488281</v>
      </c>
    </row>
    <row r="1310" spans="1:3">
      <c r="A1310">
        <v>34.544555000000003</v>
      </c>
      <c r="B1310">
        <v>-112.45583000000001</v>
      </c>
      <c r="C1310">
        <v>1646.41149902343</v>
      </c>
    </row>
    <row r="1311" spans="1:3">
      <c r="A1311">
        <v>34.544555000000003</v>
      </c>
      <c r="B1311">
        <v>-112.45583000000001</v>
      </c>
      <c r="C1311">
        <v>1646.41149902343</v>
      </c>
    </row>
    <row r="1312" spans="1:3">
      <c r="A1312">
        <v>34.544555000000003</v>
      </c>
      <c r="B1312">
        <v>-112.45583000000001</v>
      </c>
      <c r="C1312">
        <v>1646.41149902343</v>
      </c>
    </row>
    <row r="1313" spans="1:3">
      <c r="A1313">
        <v>34.544555000000003</v>
      </c>
      <c r="B1313">
        <v>-112.45583000000001</v>
      </c>
      <c r="C1313">
        <v>1646.41149902343</v>
      </c>
    </row>
    <row r="1314" spans="1:3">
      <c r="A1314">
        <v>34.544555000000003</v>
      </c>
      <c r="B1314">
        <v>-112.45583000000001</v>
      </c>
      <c r="C1314">
        <v>1646.41149902343</v>
      </c>
    </row>
    <row r="1315" spans="1:3">
      <c r="A1315">
        <v>34.544555000000003</v>
      </c>
      <c r="B1315">
        <v>-112.45583000000001</v>
      </c>
      <c r="C1315">
        <v>1646.41149902343</v>
      </c>
    </row>
    <row r="1316" spans="1:3">
      <c r="A1316">
        <v>34.544555000000003</v>
      </c>
      <c r="B1316">
        <v>-112.45583000000001</v>
      </c>
      <c r="C1316">
        <v>1646.41149902343</v>
      </c>
    </row>
    <row r="1317" spans="1:3">
      <c r="A1317">
        <v>34.544555000000003</v>
      </c>
      <c r="B1317">
        <v>-112.45583000000001</v>
      </c>
      <c r="C1317">
        <v>1646.41149902343</v>
      </c>
    </row>
    <row r="1318" spans="1:3">
      <c r="A1318">
        <v>34.544555000000003</v>
      </c>
      <c r="B1318">
        <v>-112.45583000000001</v>
      </c>
      <c r="C1318">
        <v>1646.41149902343</v>
      </c>
    </row>
    <row r="1319" spans="1:3">
      <c r="A1319">
        <v>34.544559</v>
      </c>
      <c r="B1319">
        <v>-112.45583000000001</v>
      </c>
      <c r="C1319">
        <v>1646.41125488281</v>
      </c>
    </row>
    <row r="1320" spans="1:3">
      <c r="A1320">
        <v>34.544559</v>
      </c>
      <c r="B1320">
        <v>-112.45583000000001</v>
      </c>
      <c r="C1320">
        <v>1646.41125488281</v>
      </c>
    </row>
    <row r="1321" spans="1:3">
      <c r="A1321">
        <v>34.544559</v>
      </c>
      <c r="B1321">
        <v>-112.45583000000001</v>
      </c>
      <c r="C1321">
        <v>1646.41125488281</v>
      </c>
    </row>
    <row r="1322" spans="1:3">
      <c r="A1322">
        <v>34.544562999999997</v>
      </c>
      <c r="B1322">
        <v>-112.45583000000001</v>
      </c>
      <c r="C1322">
        <v>1646.41101074218</v>
      </c>
    </row>
    <row r="1323" spans="1:3">
      <c r="A1323">
        <v>34.544567000000001</v>
      </c>
      <c r="B1323">
        <v>-112.45583000000001</v>
      </c>
      <c r="C1323">
        <v>1646.41076660156</v>
      </c>
    </row>
    <row r="1324" spans="1:3">
      <c r="A1324">
        <v>34.544573999999997</v>
      </c>
      <c r="B1324">
        <v>-112.45583000000001</v>
      </c>
      <c r="C1324">
        <v>1646.41027832031</v>
      </c>
    </row>
    <row r="1325" spans="1:3">
      <c r="A1325">
        <v>34.544573999999997</v>
      </c>
      <c r="B1325">
        <v>-112.45583000000001</v>
      </c>
      <c r="C1325">
        <v>1646.41027832031</v>
      </c>
    </row>
    <row r="1326" spans="1:3">
      <c r="A1326">
        <v>34.544586000000002</v>
      </c>
      <c r="B1326">
        <v>-112.45583000000001</v>
      </c>
      <c r="C1326">
        <v>1646.4130859375</v>
      </c>
    </row>
    <row r="1327" spans="1:3">
      <c r="A1327">
        <v>34.544592999999999</v>
      </c>
      <c r="B1327">
        <v>-112.45583000000001</v>
      </c>
      <c r="C1327">
        <v>1646.41552734375</v>
      </c>
    </row>
    <row r="1328" spans="1:3">
      <c r="A1328">
        <v>34.544592999999999</v>
      </c>
      <c r="B1328">
        <v>-112.45583000000001</v>
      </c>
      <c r="C1328">
        <v>1646.41552734375</v>
      </c>
    </row>
    <row r="1329" spans="1:3">
      <c r="A1329">
        <v>34.544597000000003</v>
      </c>
      <c r="B1329">
        <v>-112.45583000000001</v>
      </c>
      <c r="C1329">
        <v>1646.4169921875</v>
      </c>
    </row>
    <row r="1330" spans="1:3">
      <c r="A1330">
        <v>34.544601</v>
      </c>
      <c r="B1330">
        <v>-112.45583000000001</v>
      </c>
      <c r="C1330">
        <v>1646.41845703125</v>
      </c>
    </row>
    <row r="1331" spans="1:3">
      <c r="A1331">
        <v>34.544604999999997</v>
      </c>
      <c r="B1331">
        <v>-112.45583000000001</v>
      </c>
      <c r="C1331">
        <v>1646.419921875</v>
      </c>
    </row>
    <row r="1332" spans="1:3">
      <c r="A1332">
        <v>34.544609000000001</v>
      </c>
      <c r="B1332">
        <v>-112.45583000000001</v>
      </c>
      <c r="C1332">
        <v>1646.42126464843</v>
      </c>
    </row>
    <row r="1333" spans="1:3">
      <c r="A1333">
        <v>34.544609000000001</v>
      </c>
      <c r="B1333">
        <v>-112.45583000000001</v>
      </c>
      <c r="C1333">
        <v>1646.42126464843</v>
      </c>
    </row>
    <row r="1334" spans="1:3">
      <c r="A1334">
        <v>34.544612000000001</v>
      </c>
      <c r="B1334">
        <v>-112.45583000000001</v>
      </c>
      <c r="C1334">
        <v>1646.42236328125</v>
      </c>
    </row>
    <row r="1335" spans="1:3">
      <c r="A1335">
        <v>34.544615999999998</v>
      </c>
      <c r="B1335">
        <v>-112.45583000000001</v>
      </c>
      <c r="C1335">
        <v>1646.423828125</v>
      </c>
    </row>
    <row r="1336" spans="1:3">
      <c r="A1336">
        <v>34.544615999999998</v>
      </c>
      <c r="B1336">
        <v>-112.45583000000001</v>
      </c>
      <c r="C1336">
        <v>1646.423828125</v>
      </c>
    </row>
    <row r="1337" spans="1:3">
      <c r="A1337">
        <v>34.544615999999998</v>
      </c>
      <c r="B1337">
        <v>-112.45583000000001</v>
      </c>
      <c r="C1337">
        <v>1646.423828125</v>
      </c>
    </row>
    <row r="1338" spans="1:3">
      <c r="A1338">
        <v>34.544615999999998</v>
      </c>
      <c r="B1338">
        <v>-112.45583000000001</v>
      </c>
      <c r="C1338">
        <v>1646.423828125</v>
      </c>
    </row>
    <row r="1339" spans="1:3">
      <c r="A1339">
        <v>34.544620000000002</v>
      </c>
      <c r="B1339">
        <v>-112.45583000000001</v>
      </c>
      <c r="C1339">
        <v>1646.42529296875</v>
      </c>
    </row>
    <row r="1340" spans="1:3">
      <c r="A1340">
        <v>34.544623999999999</v>
      </c>
      <c r="B1340">
        <v>-112.45581</v>
      </c>
      <c r="C1340">
        <v>1646.58801269531</v>
      </c>
    </row>
    <row r="1341" spans="1:3">
      <c r="A1341">
        <v>34.544623999999999</v>
      </c>
      <c r="B1341">
        <v>-112.45581</v>
      </c>
      <c r="C1341">
        <v>1646.58801269531</v>
      </c>
    </row>
    <row r="1342" spans="1:3">
      <c r="A1342">
        <v>34.544628000000003</v>
      </c>
      <c r="B1342">
        <v>-112.45581</v>
      </c>
      <c r="C1342">
        <v>1646.587890625</v>
      </c>
    </row>
    <row r="1343" spans="1:3">
      <c r="A1343">
        <v>34.544628000000003</v>
      </c>
      <c r="B1343">
        <v>-112.45581</v>
      </c>
      <c r="C1343">
        <v>1646.587890625</v>
      </c>
    </row>
    <row r="1344" spans="1:3">
      <c r="A1344">
        <v>34.544631000000003</v>
      </c>
      <c r="B1344">
        <v>-112.45581</v>
      </c>
      <c r="C1344">
        <v>1646.587890625</v>
      </c>
    </row>
    <row r="1345" spans="1:3">
      <c r="A1345">
        <v>34.544631000000003</v>
      </c>
      <c r="B1345">
        <v>-112.45581</v>
      </c>
      <c r="C1345">
        <v>1646.587890625</v>
      </c>
    </row>
    <row r="1346" spans="1:3">
      <c r="A1346">
        <v>34.544631000000003</v>
      </c>
      <c r="B1346">
        <v>-112.45581</v>
      </c>
      <c r="C1346">
        <v>1646.587890625</v>
      </c>
    </row>
    <row r="1347" spans="1:3">
      <c r="A1347">
        <v>34.544631000000003</v>
      </c>
      <c r="B1347">
        <v>-112.45581</v>
      </c>
      <c r="C1347">
        <v>1646.587890625</v>
      </c>
    </row>
    <row r="1348" spans="1:3">
      <c r="A1348">
        <v>34.544631000000003</v>
      </c>
      <c r="B1348">
        <v>-112.4558</v>
      </c>
      <c r="C1348">
        <v>1646.66540527343</v>
      </c>
    </row>
    <row r="1349" spans="1:3">
      <c r="A1349">
        <v>34.544635</v>
      </c>
      <c r="B1349">
        <v>-112.4558</v>
      </c>
      <c r="C1349">
        <v>1646.66394042968</v>
      </c>
    </row>
    <row r="1350" spans="1:3">
      <c r="A1350">
        <v>34.544635</v>
      </c>
      <c r="B1350">
        <v>-112.4558</v>
      </c>
      <c r="C1350">
        <v>1646.66394042968</v>
      </c>
    </row>
    <row r="1351" spans="1:3">
      <c r="A1351">
        <v>34.544638999999997</v>
      </c>
      <c r="B1351">
        <v>-112.45581</v>
      </c>
      <c r="C1351">
        <v>1646.58776855468</v>
      </c>
    </row>
    <row r="1352" spans="1:3">
      <c r="A1352">
        <v>34.544638999999997</v>
      </c>
      <c r="B1352">
        <v>-112.4558</v>
      </c>
      <c r="C1352">
        <v>1646.66247558593</v>
      </c>
    </row>
    <row r="1353" spans="1:3">
      <c r="A1353">
        <v>34.544638999999997</v>
      </c>
      <c r="B1353">
        <v>-112.4558</v>
      </c>
      <c r="C1353">
        <v>1646.66247558593</v>
      </c>
    </row>
    <row r="1354" spans="1:3">
      <c r="A1354">
        <v>34.544643000000001</v>
      </c>
      <c r="B1354">
        <v>-112.4558</v>
      </c>
      <c r="C1354">
        <v>1646.66088867187</v>
      </c>
    </row>
    <row r="1355" spans="1:3">
      <c r="A1355">
        <v>34.544643000000001</v>
      </c>
      <c r="B1355">
        <v>-112.4558</v>
      </c>
      <c r="C1355">
        <v>1646.66088867187</v>
      </c>
    </row>
    <row r="1356" spans="1:3">
      <c r="A1356">
        <v>34.544643000000001</v>
      </c>
      <c r="B1356">
        <v>-112.4558</v>
      </c>
      <c r="C1356">
        <v>1646.66088867187</v>
      </c>
    </row>
    <row r="1357" spans="1:3">
      <c r="A1357">
        <v>34.544646999999998</v>
      </c>
      <c r="B1357">
        <v>-112.4558</v>
      </c>
      <c r="C1357">
        <v>1646.65942382812</v>
      </c>
    </row>
    <row r="1358" spans="1:3">
      <c r="A1358">
        <v>34.544646999999998</v>
      </c>
      <c r="B1358">
        <v>-112.4558</v>
      </c>
      <c r="C1358">
        <v>1646.65942382812</v>
      </c>
    </row>
    <row r="1359" spans="1:3">
      <c r="A1359">
        <v>34.544646999999998</v>
      </c>
      <c r="B1359">
        <v>-112.4558</v>
      </c>
      <c r="C1359">
        <v>1646.65942382812</v>
      </c>
    </row>
    <row r="1360" spans="1:3">
      <c r="A1360">
        <v>34.544646999999998</v>
      </c>
      <c r="B1360">
        <v>-112.4558</v>
      </c>
      <c r="C1360">
        <v>1646.65942382812</v>
      </c>
    </row>
    <row r="1361" spans="1:3">
      <c r="A1361">
        <v>34.544646999999998</v>
      </c>
      <c r="B1361">
        <v>-112.4558</v>
      </c>
      <c r="C1361">
        <v>1646.65942382812</v>
      </c>
    </row>
    <row r="1362" spans="1:3">
      <c r="A1362">
        <v>34.544646999999998</v>
      </c>
      <c r="B1362">
        <v>-112.4558</v>
      </c>
      <c r="C1362">
        <v>1646.65942382812</v>
      </c>
    </row>
    <row r="1363" spans="1:3">
      <c r="A1363">
        <v>34.544646999999998</v>
      </c>
      <c r="B1363">
        <v>-112.4558</v>
      </c>
      <c r="C1363">
        <v>1646.65942382812</v>
      </c>
    </row>
    <row r="1364" spans="1:3">
      <c r="A1364">
        <v>34.544646999999998</v>
      </c>
      <c r="B1364">
        <v>-112.4558</v>
      </c>
      <c r="C1364">
        <v>1646.65942382812</v>
      </c>
    </row>
    <row r="1365" spans="1:3">
      <c r="A1365">
        <v>34.544646999999998</v>
      </c>
      <c r="B1365">
        <v>-112.4558</v>
      </c>
      <c r="C1365">
        <v>1646.65942382812</v>
      </c>
    </row>
    <row r="1366" spans="1:3">
      <c r="A1366">
        <v>34.544646999999998</v>
      </c>
      <c r="B1366">
        <v>-112.4558</v>
      </c>
      <c r="C1366">
        <v>1646.65942382812</v>
      </c>
    </row>
    <row r="1367" spans="1:3">
      <c r="A1367">
        <v>34.544643000000001</v>
      </c>
      <c r="B1367">
        <v>-112.4558</v>
      </c>
      <c r="C1367">
        <v>1646.66088867187</v>
      </c>
    </row>
    <row r="1368" spans="1:3">
      <c r="A1368">
        <v>34.544643000000001</v>
      </c>
      <c r="B1368">
        <v>-112.4558</v>
      </c>
      <c r="C1368">
        <v>1646.66088867187</v>
      </c>
    </row>
    <row r="1369" spans="1:3">
      <c r="A1369">
        <v>34.544643000000001</v>
      </c>
      <c r="B1369">
        <v>-112.45581</v>
      </c>
      <c r="C1369">
        <v>1646.58764648437</v>
      </c>
    </row>
    <row r="1370" spans="1:3">
      <c r="A1370">
        <v>34.544643000000001</v>
      </c>
      <c r="B1370">
        <v>-112.45581</v>
      </c>
      <c r="C1370">
        <v>1646.58764648437</v>
      </c>
    </row>
    <row r="1371" spans="1:3">
      <c r="A1371">
        <v>34.544638999999997</v>
      </c>
      <c r="B1371">
        <v>-112.45581</v>
      </c>
      <c r="C1371">
        <v>1646.58776855468</v>
      </c>
    </row>
    <row r="1372" spans="1:3">
      <c r="A1372">
        <v>34.544638999999997</v>
      </c>
      <c r="B1372">
        <v>-112.45581</v>
      </c>
      <c r="C1372">
        <v>1646.58776855468</v>
      </c>
    </row>
    <row r="1373" spans="1:3">
      <c r="A1373">
        <v>34.544635</v>
      </c>
      <c r="B1373">
        <v>-112.45583000000001</v>
      </c>
      <c r="C1373">
        <v>1646.43566894531</v>
      </c>
    </row>
    <row r="1374" spans="1:3">
      <c r="A1374">
        <v>34.544635</v>
      </c>
      <c r="B1374">
        <v>-112.45583000000001</v>
      </c>
      <c r="C1374">
        <v>1646.43566894531</v>
      </c>
    </row>
    <row r="1375" spans="1:3">
      <c r="A1375">
        <v>34.544635</v>
      </c>
      <c r="B1375">
        <v>-112.45583000000001</v>
      </c>
      <c r="C1375">
        <v>1646.43566894531</v>
      </c>
    </row>
    <row r="1376" spans="1:3">
      <c r="A1376">
        <v>34.544631000000003</v>
      </c>
      <c r="B1376">
        <v>-112.45583000000001</v>
      </c>
      <c r="C1376">
        <v>1646.43286132812</v>
      </c>
    </row>
    <row r="1377" spans="1:3">
      <c r="A1377">
        <v>34.544628000000003</v>
      </c>
      <c r="B1377">
        <v>-112.45583000000001</v>
      </c>
      <c r="C1377">
        <v>1646.4306640625</v>
      </c>
    </row>
    <row r="1378" spans="1:3">
      <c r="A1378">
        <v>34.544623999999999</v>
      </c>
      <c r="B1378">
        <v>-112.45583000000001</v>
      </c>
      <c r="C1378">
        <v>1646.42785644531</v>
      </c>
    </row>
    <row r="1379" spans="1:3">
      <c r="A1379">
        <v>34.544615999999998</v>
      </c>
      <c r="B1379">
        <v>-112.45583000000001</v>
      </c>
      <c r="C1379">
        <v>1646.423828125</v>
      </c>
    </row>
    <row r="1380" spans="1:3">
      <c r="A1380">
        <v>34.544612000000001</v>
      </c>
      <c r="B1380">
        <v>-112.45583000000001</v>
      </c>
      <c r="C1380">
        <v>1646.42236328125</v>
      </c>
    </row>
    <row r="1381" spans="1:3">
      <c r="A1381">
        <v>34.544604999999997</v>
      </c>
      <c r="B1381">
        <v>-112.45583000000001</v>
      </c>
      <c r="C1381">
        <v>1646.419921875</v>
      </c>
    </row>
    <row r="1382" spans="1:3">
      <c r="A1382">
        <v>34.544601</v>
      </c>
      <c r="B1382">
        <v>-112.45583000000001</v>
      </c>
      <c r="C1382">
        <v>1646.41845703125</v>
      </c>
    </row>
    <row r="1383" spans="1:3">
      <c r="A1383">
        <v>34.544597000000003</v>
      </c>
      <c r="B1383">
        <v>-112.45583000000001</v>
      </c>
      <c r="C1383">
        <v>1646.4169921875</v>
      </c>
    </row>
    <row r="1384" spans="1:3">
      <c r="A1384">
        <v>34.544592999999999</v>
      </c>
      <c r="B1384">
        <v>-112.45583000000001</v>
      </c>
      <c r="C1384">
        <v>1646.41552734375</v>
      </c>
    </row>
    <row r="1385" spans="1:3">
      <c r="A1385">
        <v>34.544592999999999</v>
      </c>
      <c r="B1385">
        <v>-112.45583000000001</v>
      </c>
      <c r="C1385">
        <v>1646.41552734375</v>
      </c>
    </row>
    <row r="1386" spans="1:3">
      <c r="A1386">
        <v>34.544592999999999</v>
      </c>
      <c r="B1386">
        <v>-112.45583000000001</v>
      </c>
      <c r="C1386">
        <v>1646.41552734375</v>
      </c>
    </row>
    <row r="1387" spans="1:3">
      <c r="A1387">
        <v>34.544592999999999</v>
      </c>
      <c r="B1387">
        <v>-112.45583000000001</v>
      </c>
      <c r="C1387">
        <v>1646.41552734375</v>
      </c>
    </row>
    <row r="1388" spans="1:3">
      <c r="A1388">
        <v>34.544597000000003</v>
      </c>
      <c r="B1388">
        <v>-112.45583000000001</v>
      </c>
      <c r="C1388">
        <v>1646.4169921875</v>
      </c>
    </row>
    <row r="1389" spans="1:3">
      <c r="A1389">
        <v>34.544597000000003</v>
      </c>
      <c r="B1389">
        <v>-112.45583000000001</v>
      </c>
      <c r="C1389">
        <v>1646.4169921875</v>
      </c>
    </row>
    <row r="1390" spans="1:3">
      <c r="A1390">
        <v>34.544597000000003</v>
      </c>
      <c r="B1390">
        <v>-112.45583000000001</v>
      </c>
      <c r="C1390">
        <v>1646.4169921875</v>
      </c>
    </row>
    <row r="1391" spans="1:3">
      <c r="A1391">
        <v>34.544597000000003</v>
      </c>
      <c r="B1391">
        <v>-112.45583000000001</v>
      </c>
      <c r="C1391">
        <v>1646.4169921875</v>
      </c>
    </row>
    <row r="1392" spans="1:3">
      <c r="A1392">
        <v>34.544592999999999</v>
      </c>
      <c r="B1392">
        <v>-112.45583000000001</v>
      </c>
      <c r="C1392">
        <v>1646.41552734375</v>
      </c>
    </row>
    <row r="1393" spans="1:3">
      <c r="A1393">
        <v>34.544592999999999</v>
      </c>
      <c r="B1393">
        <v>-112.45583000000001</v>
      </c>
      <c r="C1393">
        <v>1646.41552734375</v>
      </c>
    </row>
    <row r="1394" spans="1:3">
      <c r="A1394">
        <v>34.544592999999999</v>
      </c>
      <c r="B1394">
        <v>-112.45583000000001</v>
      </c>
      <c r="C1394">
        <v>1646.41552734375</v>
      </c>
    </row>
    <row r="1395" spans="1:3">
      <c r="A1395">
        <v>34.544592999999999</v>
      </c>
      <c r="B1395">
        <v>-112.45583000000001</v>
      </c>
      <c r="C1395">
        <v>1646.41552734375</v>
      </c>
    </row>
    <row r="1396" spans="1:3">
      <c r="A1396">
        <v>34.544597000000003</v>
      </c>
      <c r="B1396">
        <v>-112.45585</v>
      </c>
      <c r="C1396">
        <v>1646.2783203125</v>
      </c>
    </row>
    <row r="1397" spans="1:3">
      <c r="A1397">
        <v>34.544597000000003</v>
      </c>
      <c r="B1397">
        <v>-112.45585</v>
      </c>
      <c r="C1397">
        <v>1646.2783203125</v>
      </c>
    </row>
    <row r="1398" spans="1:3">
      <c r="A1398">
        <v>34.544601</v>
      </c>
      <c r="B1398">
        <v>-112.45585</v>
      </c>
      <c r="C1398">
        <v>1646.2802734375</v>
      </c>
    </row>
    <row r="1399" spans="1:3">
      <c r="A1399">
        <v>34.544601</v>
      </c>
      <c r="B1399">
        <v>-112.45585</v>
      </c>
      <c r="C1399">
        <v>1646.2802734375</v>
      </c>
    </row>
    <row r="1400" spans="1:3">
      <c r="A1400">
        <v>34.544604999999997</v>
      </c>
      <c r="B1400">
        <v>-112.45585</v>
      </c>
      <c r="C1400">
        <v>1646.28210449218</v>
      </c>
    </row>
    <row r="1401" spans="1:3">
      <c r="A1401">
        <v>34.544609000000001</v>
      </c>
      <c r="B1401">
        <v>-112.45585</v>
      </c>
      <c r="C1401">
        <v>1646.28405761718</v>
      </c>
    </row>
    <row r="1402" spans="1:3">
      <c r="A1402">
        <v>34.544612000000001</v>
      </c>
      <c r="B1402">
        <v>-112.45585</v>
      </c>
      <c r="C1402">
        <v>1646.28540039062</v>
      </c>
    </row>
    <row r="1403" spans="1:3">
      <c r="A1403">
        <v>34.544615999999998</v>
      </c>
      <c r="B1403">
        <v>-112.45585</v>
      </c>
      <c r="C1403">
        <v>1646.28735351562</v>
      </c>
    </row>
    <row r="1404" spans="1:3">
      <c r="A1404">
        <v>34.544620000000002</v>
      </c>
      <c r="B1404">
        <v>-112.45585</v>
      </c>
      <c r="C1404">
        <v>1646.28918457031</v>
      </c>
    </row>
    <row r="1405" spans="1:3">
      <c r="A1405">
        <v>34.544620000000002</v>
      </c>
      <c r="B1405">
        <v>-112.45585</v>
      </c>
      <c r="C1405">
        <v>1646.28918457031</v>
      </c>
    </row>
    <row r="1406" spans="1:3">
      <c r="A1406">
        <v>34.544623999999999</v>
      </c>
      <c r="B1406">
        <v>-112.45585</v>
      </c>
      <c r="C1406">
        <v>1646.29272460937</v>
      </c>
    </row>
    <row r="1407" spans="1:3">
      <c r="A1407">
        <v>34.544623999999999</v>
      </c>
      <c r="B1407">
        <v>-112.45585</v>
      </c>
      <c r="C1407">
        <v>1646.29272460937</v>
      </c>
    </row>
    <row r="1408" spans="1:3">
      <c r="A1408">
        <v>34.544628000000003</v>
      </c>
      <c r="B1408">
        <v>-112.45585</v>
      </c>
      <c r="C1408">
        <v>1646.29638671875</v>
      </c>
    </row>
    <row r="1409" spans="1:3">
      <c r="A1409">
        <v>34.544628000000003</v>
      </c>
      <c r="B1409">
        <v>-112.45585</v>
      </c>
      <c r="C1409">
        <v>1646.29638671875</v>
      </c>
    </row>
    <row r="1410" spans="1:3">
      <c r="A1410">
        <v>34.544628000000003</v>
      </c>
      <c r="B1410">
        <v>-112.45585</v>
      </c>
      <c r="C1410">
        <v>1646.29638671875</v>
      </c>
    </row>
    <row r="1411" spans="1:3">
      <c r="A1411">
        <v>34.544628000000003</v>
      </c>
      <c r="B1411">
        <v>-112.45586</v>
      </c>
      <c r="C1411">
        <v>1646.24084472656</v>
      </c>
    </row>
    <row r="1412" spans="1:3">
      <c r="A1412">
        <v>34.544628000000003</v>
      </c>
      <c r="B1412">
        <v>-112.45586</v>
      </c>
      <c r="C1412">
        <v>1646.24084472656</v>
      </c>
    </row>
    <row r="1413" spans="1:3">
      <c r="A1413">
        <v>34.544628000000003</v>
      </c>
      <c r="B1413">
        <v>-112.45586</v>
      </c>
      <c r="C1413">
        <v>1646.24084472656</v>
      </c>
    </row>
    <row r="1414" spans="1:3">
      <c r="A1414">
        <v>34.544628000000003</v>
      </c>
      <c r="B1414">
        <v>-112.45587</v>
      </c>
      <c r="C1414">
        <v>1646.18530273437</v>
      </c>
    </row>
    <row r="1415" spans="1:3">
      <c r="A1415">
        <v>34.544628000000003</v>
      </c>
      <c r="B1415">
        <v>-112.45587</v>
      </c>
      <c r="C1415">
        <v>1646.18530273437</v>
      </c>
    </row>
    <row r="1416" spans="1:3">
      <c r="A1416">
        <v>34.544628000000003</v>
      </c>
      <c r="B1416">
        <v>-112.45589</v>
      </c>
      <c r="C1416">
        <v>1646.08532714843</v>
      </c>
    </row>
    <row r="1417" spans="1:3">
      <c r="A1417">
        <v>34.544628000000003</v>
      </c>
      <c r="B1417">
        <v>-112.45589</v>
      </c>
      <c r="C1417">
        <v>1646.08532714843</v>
      </c>
    </row>
    <row r="1418" spans="1:3">
      <c r="A1418">
        <v>34.544628000000003</v>
      </c>
      <c r="B1418">
        <v>-112.45589</v>
      </c>
      <c r="C1418">
        <v>1646.08532714843</v>
      </c>
    </row>
    <row r="1419" spans="1:3">
      <c r="A1419">
        <v>34.544623999999999</v>
      </c>
      <c r="B1419">
        <v>-112.45589</v>
      </c>
      <c r="C1419">
        <v>1646.08422851562</v>
      </c>
    </row>
    <row r="1420" spans="1:3">
      <c r="A1420">
        <v>34.544623999999999</v>
      </c>
      <c r="B1420">
        <v>-112.45589</v>
      </c>
      <c r="C1420">
        <v>1646.08422851562</v>
      </c>
    </row>
    <row r="1421" spans="1:3">
      <c r="A1421">
        <v>34.544620000000002</v>
      </c>
      <c r="B1421">
        <v>-112.45589</v>
      </c>
      <c r="C1421">
        <v>1646.08312988281</v>
      </c>
    </row>
    <row r="1422" spans="1:3">
      <c r="A1422">
        <v>34.544620000000002</v>
      </c>
      <c r="B1422">
        <v>-112.45589</v>
      </c>
      <c r="C1422">
        <v>1646.08312988281</v>
      </c>
    </row>
    <row r="1423" spans="1:3">
      <c r="A1423">
        <v>34.544620000000002</v>
      </c>
      <c r="B1423">
        <v>-112.45589</v>
      </c>
      <c r="C1423">
        <v>1646.08312988281</v>
      </c>
    </row>
    <row r="1424" spans="1:3">
      <c r="A1424">
        <v>34.544615999999998</v>
      </c>
      <c r="B1424">
        <v>-112.4559</v>
      </c>
      <c r="C1424">
        <v>1646.04541015625</v>
      </c>
    </row>
    <row r="1425" spans="1:3">
      <c r="A1425">
        <v>34.544615999999998</v>
      </c>
      <c r="B1425">
        <v>-112.4559</v>
      </c>
      <c r="C1425">
        <v>1646.04541015625</v>
      </c>
    </row>
    <row r="1426" spans="1:3">
      <c r="A1426">
        <v>34.544615999999998</v>
      </c>
      <c r="B1426">
        <v>-112.4559</v>
      </c>
      <c r="C1426">
        <v>1646.04541015625</v>
      </c>
    </row>
    <row r="1427" spans="1:3">
      <c r="A1427">
        <v>34.544615999999998</v>
      </c>
      <c r="B1427">
        <v>-112.4559</v>
      </c>
      <c r="C1427">
        <v>1646.04541015625</v>
      </c>
    </row>
    <row r="1428" spans="1:3">
      <c r="A1428">
        <v>34.544615999999998</v>
      </c>
      <c r="B1428">
        <v>-112.4559</v>
      </c>
      <c r="C1428">
        <v>1646.04541015625</v>
      </c>
    </row>
    <row r="1429" spans="1:3">
      <c r="A1429">
        <v>34.544615999999998</v>
      </c>
      <c r="B1429">
        <v>-112.4559</v>
      </c>
      <c r="C1429">
        <v>1646.04541015625</v>
      </c>
    </row>
    <row r="1430" spans="1:3">
      <c r="A1430">
        <v>34.544615999999998</v>
      </c>
      <c r="B1430">
        <v>-112.45589</v>
      </c>
      <c r="C1430">
        <v>1646.08288574218</v>
      </c>
    </row>
    <row r="1431" spans="1:3">
      <c r="A1431">
        <v>34.544615999999998</v>
      </c>
      <c r="B1431">
        <v>-112.45589</v>
      </c>
      <c r="C1431">
        <v>1646.08288574218</v>
      </c>
    </row>
    <row r="1432" spans="1:3">
      <c r="A1432">
        <v>34.544615999999998</v>
      </c>
      <c r="B1432">
        <v>-112.45589</v>
      </c>
      <c r="C1432">
        <v>1646.08288574218</v>
      </c>
    </row>
    <row r="1433" spans="1:3">
      <c r="A1433">
        <v>34.544615999999998</v>
      </c>
      <c r="B1433">
        <v>-112.45589</v>
      </c>
      <c r="C1433">
        <v>1646.08288574218</v>
      </c>
    </row>
    <row r="1434" spans="1:3">
      <c r="A1434">
        <v>34.544615999999998</v>
      </c>
      <c r="B1434">
        <v>-112.45587</v>
      </c>
      <c r="C1434">
        <v>1646.17932128906</v>
      </c>
    </row>
    <row r="1435" spans="1:3">
      <c r="A1435">
        <v>34.544615999999998</v>
      </c>
      <c r="B1435">
        <v>-112.45587</v>
      </c>
      <c r="C1435">
        <v>1646.17932128906</v>
      </c>
    </row>
    <row r="1436" spans="1:3">
      <c r="A1436">
        <v>34.544615999999998</v>
      </c>
      <c r="B1436">
        <v>-112.45587</v>
      </c>
      <c r="C1436">
        <v>1646.17932128906</v>
      </c>
    </row>
    <row r="1437" spans="1:3">
      <c r="A1437">
        <v>34.544615999999998</v>
      </c>
      <c r="B1437">
        <v>-112.45586</v>
      </c>
      <c r="C1437">
        <v>1646.2333984375</v>
      </c>
    </row>
    <row r="1438" spans="1:3">
      <c r="A1438">
        <v>34.544615999999998</v>
      </c>
      <c r="B1438">
        <v>-112.45586</v>
      </c>
      <c r="C1438">
        <v>1646.2333984375</v>
      </c>
    </row>
    <row r="1439" spans="1:3">
      <c r="A1439">
        <v>34.544615999999998</v>
      </c>
      <c r="B1439">
        <v>-112.45586</v>
      </c>
      <c r="C1439">
        <v>1646.2333984375</v>
      </c>
    </row>
    <row r="1440" spans="1:3">
      <c r="A1440">
        <v>34.544615999999998</v>
      </c>
      <c r="B1440">
        <v>-112.45586</v>
      </c>
      <c r="C1440">
        <v>1646.2333984375</v>
      </c>
    </row>
    <row r="1441" spans="1:3">
      <c r="A1441">
        <v>34.544615999999998</v>
      </c>
      <c r="B1441">
        <v>-112.45586</v>
      </c>
      <c r="C1441">
        <v>1646.2333984375</v>
      </c>
    </row>
    <row r="1442" spans="1:3">
      <c r="A1442">
        <v>34.544612000000001</v>
      </c>
      <c r="B1442">
        <v>-112.45586</v>
      </c>
      <c r="C1442">
        <v>1646.23181152343</v>
      </c>
    </row>
    <row r="1443" spans="1:3">
      <c r="A1443">
        <v>34.544612000000001</v>
      </c>
      <c r="B1443">
        <v>-112.45585</v>
      </c>
      <c r="C1443">
        <v>1646.28540039062</v>
      </c>
    </row>
    <row r="1444" spans="1:3">
      <c r="A1444">
        <v>34.544612000000001</v>
      </c>
      <c r="B1444">
        <v>-112.45585</v>
      </c>
      <c r="C1444">
        <v>1646.28540039062</v>
      </c>
    </row>
    <row r="1445" spans="1:3">
      <c r="A1445">
        <v>34.544615999999998</v>
      </c>
      <c r="B1445">
        <v>-112.45585</v>
      </c>
      <c r="C1445">
        <v>1646.28735351562</v>
      </c>
    </row>
    <row r="1446" spans="1:3">
      <c r="A1446">
        <v>34.544615999999998</v>
      </c>
      <c r="B1446">
        <v>-112.45585</v>
      </c>
      <c r="C1446">
        <v>1646.28735351562</v>
      </c>
    </row>
    <row r="1447" spans="1:3">
      <c r="A1447">
        <v>34.544615999999998</v>
      </c>
      <c r="B1447">
        <v>-112.45585</v>
      </c>
      <c r="C1447">
        <v>1646.28735351562</v>
      </c>
    </row>
    <row r="1448" spans="1:3">
      <c r="A1448">
        <v>34.544615999999998</v>
      </c>
      <c r="B1448">
        <v>-112.45586</v>
      </c>
      <c r="C1448">
        <v>1646.2333984375</v>
      </c>
    </row>
    <row r="1449" spans="1:3">
      <c r="A1449">
        <v>34.544615999999998</v>
      </c>
      <c r="B1449">
        <v>-112.45586</v>
      </c>
      <c r="C1449">
        <v>1646.2333984375</v>
      </c>
    </row>
    <row r="1450" spans="1:3">
      <c r="A1450">
        <v>34.544615999999998</v>
      </c>
      <c r="B1450">
        <v>-112.45586</v>
      </c>
      <c r="C1450">
        <v>1646.2333984375</v>
      </c>
    </row>
    <row r="1451" spans="1:3">
      <c r="A1451">
        <v>34.544615999999998</v>
      </c>
      <c r="B1451">
        <v>-112.45586</v>
      </c>
      <c r="C1451">
        <v>1646.2333984375</v>
      </c>
    </row>
    <row r="1452" spans="1:3">
      <c r="A1452">
        <v>34.544615999999998</v>
      </c>
      <c r="B1452">
        <v>-112.45586</v>
      </c>
      <c r="C1452">
        <v>1646.2333984375</v>
      </c>
    </row>
    <row r="1453" spans="1:3">
      <c r="A1453">
        <v>34.544612000000001</v>
      </c>
      <c r="B1453">
        <v>-112.45586</v>
      </c>
      <c r="C1453">
        <v>1646.23181152343</v>
      </c>
    </row>
    <row r="1454" spans="1:3">
      <c r="A1454">
        <v>34.544615999999998</v>
      </c>
      <c r="B1454">
        <v>-112.45586</v>
      </c>
      <c r="C1454">
        <v>1646.2333984375</v>
      </c>
    </row>
    <row r="1455" spans="1:3">
      <c r="A1455">
        <v>34.544615999999998</v>
      </c>
      <c r="B1455">
        <v>-112.45586</v>
      </c>
      <c r="C1455">
        <v>1646.2333984375</v>
      </c>
    </row>
    <row r="1456" spans="1:3">
      <c r="A1456">
        <v>34.544615999999998</v>
      </c>
      <c r="B1456">
        <v>-112.45587</v>
      </c>
      <c r="C1456">
        <v>1646.17932128906</v>
      </c>
    </row>
    <row r="1457" spans="1:3">
      <c r="A1457">
        <v>34.544615999999998</v>
      </c>
      <c r="B1457">
        <v>-112.45587</v>
      </c>
      <c r="C1457">
        <v>1646.17932128906</v>
      </c>
    </row>
    <row r="1458" spans="1:3">
      <c r="A1458">
        <v>34.544615999999998</v>
      </c>
      <c r="B1458">
        <v>-112.45587</v>
      </c>
      <c r="C1458">
        <v>1646.17932128906</v>
      </c>
    </row>
    <row r="1459" spans="1:3">
      <c r="A1459">
        <v>34.544615999999998</v>
      </c>
      <c r="B1459">
        <v>-112.45587</v>
      </c>
      <c r="C1459">
        <v>1646.17932128906</v>
      </c>
    </row>
    <row r="1460" spans="1:3">
      <c r="A1460">
        <v>34.544615999999998</v>
      </c>
      <c r="B1460">
        <v>-112.45587</v>
      </c>
      <c r="C1460">
        <v>1646.17932128906</v>
      </c>
    </row>
    <row r="1461" spans="1:3">
      <c r="A1461">
        <v>34.544615999999998</v>
      </c>
      <c r="B1461">
        <v>-112.45587</v>
      </c>
      <c r="C1461">
        <v>1646.17932128906</v>
      </c>
    </row>
    <row r="1462" spans="1:3">
      <c r="A1462">
        <v>34.544615999999998</v>
      </c>
      <c r="B1462">
        <v>-112.45587</v>
      </c>
      <c r="C1462">
        <v>1646.17932128906</v>
      </c>
    </row>
    <row r="1463" spans="1:3">
      <c r="A1463">
        <v>34.544615999999998</v>
      </c>
      <c r="B1463">
        <v>-112.45587</v>
      </c>
      <c r="C1463">
        <v>1646.17932128906</v>
      </c>
    </row>
    <row r="1464" spans="1:3">
      <c r="A1464">
        <v>34.544615999999998</v>
      </c>
      <c r="B1464">
        <v>-112.45587</v>
      </c>
      <c r="C1464">
        <v>1646.17932128906</v>
      </c>
    </row>
    <row r="1465" spans="1:3">
      <c r="A1465">
        <v>34.544615999999998</v>
      </c>
      <c r="B1465">
        <v>-112.45587</v>
      </c>
      <c r="C1465">
        <v>1646.17932128906</v>
      </c>
    </row>
    <row r="1466" spans="1:3">
      <c r="A1466">
        <v>34.544615999999998</v>
      </c>
      <c r="B1466">
        <v>-112.45587</v>
      </c>
      <c r="C1466">
        <v>1646.17932128906</v>
      </c>
    </row>
    <row r="1467" spans="1:3">
      <c r="A1467">
        <v>34.544615999999998</v>
      </c>
      <c r="B1467">
        <v>-112.45587</v>
      </c>
      <c r="C1467">
        <v>1646.17932128906</v>
      </c>
    </row>
    <row r="1468" spans="1:3">
      <c r="A1468">
        <v>34.544612000000001</v>
      </c>
      <c r="B1468">
        <v>-112.45587</v>
      </c>
      <c r="C1468">
        <v>1646.17810058593</v>
      </c>
    </row>
    <row r="1469" spans="1:3">
      <c r="A1469">
        <v>34.544612000000001</v>
      </c>
      <c r="B1469">
        <v>-112.45587</v>
      </c>
      <c r="C1469">
        <v>1646.17810058593</v>
      </c>
    </row>
    <row r="1470" spans="1:3">
      <c r="A1470">
        <v>34.544609000000001</v>
      </c>
      <c r="B1470">
        <v>-112.45587</v>
      </c>
      <c r="C1470">
        <v>1646.17724609375</v>
      </c>
    </row>
    <row r="1471" spans="1:3">
      <c r="A1471">
        <v>34.544609000000001</v>
      </c>
      <c r="B1471">
        <v>-112.45587</v>
      </c>
      <c r="C1471">
        <v>1646.17724609375</v>
      </c>
    </row>
    <row r="1472" spans="1:3">
      <c r="A1472">
        <v>34.544604999999997</v>
      </c>
      <c r="B1472">
        <v>-112.45587</v>
      </c>
      <c r="C1472">
        <v>1646.17602539062</v>
      </c>
    </row>
    <row r="1473" spans="1:3">
      <c r="A1473">
        <v>34.544604999999997</v>
      </c>
      <c r="B1473">
        <v>-112.45587</v>
      </c>
      <c r="C1473">
        <v>1646.17602539062</v>
      </c>
    </row>
    <row r="1474" spans="1:3">
      <c r="A1474">
        <v>34.544601</v>
      </c>
      <c r="B1474">
        <v>-112.45587</v>
      </c>
      <c r="C1474">
        <v>1646.1748046875</v>
      </c>
    </row>
    <row r="1475" spans="1:3">
      <c r="A1475">
        <v>34.544597000000003</v>
      </c>
      <c r="B1475">
        <v>-112.45587</v>
      </c>
      <c r="C1475">
        <v>1646.17358398437</v>
      </c>
    </row>
    <row r="1476" spans="1:3">
      <c r="A1476">
        <v>34.544597000000003</v>
      </c>
      <c r="B1476">
        <v>-112.45587</v>
      </c>
      <c r="C1476">
        <v>1646.17358398437</v>
      </c>
    </row>
    <row r="1477" spans="1:3">
      <c r="A1477">
        <v>34.544592999999999</v>
      </c>
      <c r="B1477">
        <v>-112.45587</v>
      </c>
      <c r="C1477">
        <v>1646.17236328125</v>
      </c>
    </row>
    <row r="1478" spans="1:3">
      <c r="A1478">
        <v>34.544592999999999</v>
      </c>
      <c r="B1478">
        <v>-112.45586</v>
      </c>
      <c r="C1478">
        <v>1646.22436523437</v>
      </c>
    </row>
    <row r="1479" spans="1:3">
      <c r="A1479">
        <v>34.544592999999999</v>
      </c>
      <c r="B1479">
        <v>-112.45586</v>
      </c>
      <c r="C1479">
        <v>1646.22436523437</v>
      </c>
    </row>
    <row r="1480" spans="1:3">
      <c r="A1480">
        <v>34.544592999999999</v>
      </c>
      <c r="B1480">
        <v>-112.45586</v>
      </c>
      <c r="C1480">
        <v>1646.22436523437</v>
      </c>
    </row>
    <row r="1481" spans="1:3">
      <c r="A1481">
        <v>34.544589000000002</v>
      </c>
      <c r="B1481">
        <v>-112.45586</v>
      </c>
      <c r="C1481">
        <v>1646.22290039062</v>
      </c>
    </row>
    <row r="1482" spans="1:3">
      <c r="A1482">
        <v>34.544589000000002</v>
      </c>
      <c r="B1482">
        <v>-112.45586</v>
      </c>
      <c r="C1482">
        <v>1646.22290039062</v>
      </c>
    </row>
    <row r="1483" spans="1:3">
      <c r="A1483">
        <v>34.544589000000002</v>
      </c>
      <c r="B1483">
        <v>-112.45586</v>
      </c>
      <c r="C1483">
        <v>1646.22290039062</v>
      </c>
    </row>
    <row r="1484" spans="1:3">
      <c r="A1484">
        <v>34.544586000000002</v>
      </c>
      <c r="B1484">
        <v>-112.45586</v>
      </c>
      <c r="C1484">
        <v>1646.2216796875</v>
      </c>
    </row>
    <row r="1485" spans="1:3">
      <c r="A1485">
        <v>34.544586000000002</v>
      </c>
      <c r="B1485">
        <v>-112.45586</v>
      </c>
      <c r="C1485">
        <v>1646.2216796875</v>
      </c>
    </row>
    <row r="1486" spans="1:3">
      <c r="A1486">
        <v>34.544586000000002</v>
      </c>
      <c r="B1486">
        <v>-112.45585</v>
      </c>
      <c r="C1486">
        <v>1646.27319335937</v>
      </c>
    </row>
    <row r="1487" spans="1:3">
      <c r="A1487">
        <v>34.544581999999998</v>
      </c>
      <c r="B1487">
        <v>-112.45585</v>
      </c>
      <c r="C1487">
        <v>1646.27124023437</v>
      </c>
    </row>
    <row r="1488" spans="1:3">
      <c r="A1488">
        <v>34.544581999999998</v>
      </c>
      <c r="B1488">
        <v>-112.45585</v>
      </c>
      <c r="C1488">
        <v>1646.27124023437</v>
      </c>
    </row>
    <row r="1489" spans="1:3">
      <c r="A1489">
        <v>34.544581999999998</v>
      </c>
      <c r="B1489">
        <v>-112.45585</v>
      </c>
      <c r="C1489">
        <v>1646.27124023437</v>
      </c>
    </row>
    <row r="1490" spans="1:3">
      <c r="A1490">
        <v>34.544581999999998</v>
      </c>
      <c r="B1490">
        <v>-112.45585</v>
      </c>
      <c r="C1490">
        <v>1646.27124023437</v>
      </c>
    </row>
    <row r="1491" spans="1:3">
      <c r="A1491">
        <v>34.544578000000001</v>
      </c>
      <c r="B1491">
        <v>-112.45585</v>
      </c>
      <c r="C1491">
        <v>1646.26940917968</v>
      </c>
    </row>
    <row r="1492" spans="1:3">
      <c r="A1492">
        <v>34.544578000000001</v>
      </c>
      <c r="B1492">
        <v>-112.45585</v>
      </c>
      <c r="C1492">
        <v>1646.26940917968</v>
      </c>
    </row>
    <row r="1493" spans="1:3">
      <c r="A1493">
        <v>34.544578000000001</v>
      </c>
      <c r="B1493">
        <v>-112.45583000000001</v>
      </c>
      <c r="C1493">
        <v>1646.41015625</v>
      </c>
    </row>
    <row r="1494" spans="1:3">
      <c r="A1494">
        <v>34.544578000000001</v>
      </c>
      <c r="B1494">
        <v>-112.45583000000001</v>
      </c>
      <c r="C1494">
        <v>1646.41015625</v>
      </c>
    </row>
    <row r="1495" spans="1:3">
      <c r="A1495">
        <v>34.544578000000001</v>
      </c>
      <c r="B1495">
        <v>-112.45583000000001</v>
      </c>
      <c r="C1495">
        <v>1646.41015625</v>
      </c>
    </row>
    <row r="1496" spans="1:3">
      <c r="A1496">
        <v>34.544578000000001</v>
      </c>
      <c r="B1496">
        <v>-112.45583000000001</v>
      </c>
      <c r="C1496">
        <v>1646.41015625</v>
      </c>
    </row>
    <row r="1497" spans="1:3">
      <c r="A1497">
        <v>34.544578000000001</v>
      </c>
      <c r="B1497">
        <v>-112.45583000000001</v>
      </c>
      <c r="C1497">
        <v>1646.41015625</v>
      </c>
    </row>
    <row r="1498" spans="1:3">
      <c r="A1498">
        <v>34.544573999999997</v>
      </c>
      <c r="B1498">
        <v>-112.45583000000001</v>
      </c>
      <c r="C1498">
        <v>1646.41027832031</v>
      </c>
    </row>
    <row r="1499" spans="1:3">
      <c r="A1499">
        <v>34.544573999999997</v>
      </c>
      <c r="B1499">
        <v>-112.45583000000001</v>
      </c>
      <c r="C1499">
        <v>1646.41027832031</v>
      </c>
    </row>
    <row r="1500" spans="1:3">
      <c r="A1500">
        <v>34.544573999999997</v>
      </c>
      <c r="B1500">
        <v>-112.45583000000001</v>
      </c>
      <c r="C1500">
        <v>1646.41027832031</v>
      </c>
    </row>
    <row r="1501" spans="1:3">
      <c r="A1501">
        <v>34.544573999999997</v>
      </c>
      <c r="B1501">
        <v>-112.45583000000001</v>
      </c>
      <c r="C1501">
        <v>1646.41027832031</v>
      </c>
    </row>
    <row r="1502" spans="1:3">
      <c r="A1502">
        <v>34.54457</v>
      </c>
      <c r="B1502">
        <v>-112.45583000000001</v>
      </c>
      <c r="C1502">
        <v>1646.41052246093</v>
      </c>
    </row>
    <row r="1503" spans="1:3">
      <c r="A1503">
        <v>34.544573999999997</v>
      </c>
      <c r="B1503">
        <v>-112.45583000000001</v>
      </c>
      <c r="C1503">
        <v>1646.41027832031</v>
      </c>
    </row>
    <row r="1504" spans="1:3">
      <c r="A1504">
        <v>34.544573999999997</v>
      </c>
      <c r="B1504">
        <v>-112.45583000000001</v>
      </c>
      <c r="C1504">
        <v>1646.41027832031</v>
      </c>
    </row>
    <row r="1505" spans="1:3">
      <c r="A1505">
        <v>34.544573999999997</v>
      </c>
      <c r="B1505">
        <v>-112.45581</v>
      </c>
      <c r="C1505">
        <v>1646.59020996093</v>
      </c>
    </row>
    <row r="1506" spans="1:3">
      <c r="A1506">
        <v>34.544573999999997</v>
      </c>
      <c r="B1506">
        <v>-112.45581</v>
      </c>
      <c r="C1506">
        <v>1646.59020996093</v>
      </c>
    </row>
    <row r="1507" spans="1:3">
      <c r="A1507">
        <v>34.54457</v>
      </c>
      <c r="B1507">
        <v>-112.45581</v>
      </c>
      <c r="C1507">
        <v>1646.59130859375</v>
      </c>
    </row>
    <row r="1508" spans="1:3">
      <c r="A1508">
        <v>34.54457</v>
      </c>
      <c r="B1508">
        <v>-112.4558</v>
      </c>
      <c r="C1508">
        <v>1646.68176269531</v>
      </c>
    </row>
    <row r="1509" spans="1:3">
      <c r="A1509">
        <v>34.544567000000001</v>
      </c>
      <c r="B1509">
        <v>-112.4558</v>
      </c>
      <c r="C1509">
        <v>1646.68298339843</v>
      </c>
    </row>
    <row r="1510" spans="1:3">
      <c r="A1510">
        <v>34.544567000000001</v>
      </c>
      <c r="B1510">
        <v>-112.4558</v>
      </c>
      <c r="C1510">
        <v>1646.68298339843</v>
      </c>
    </row>
    <row r="1511" spans="1:3">
      <c r="A1511">
        <v>34.544562999999997</v>
      </c>
      <c r="B1511">
        <v>-112.4558</v>
      </c>
      <c r="C1511">
        <v>1646.6845703125</v>
      </c>
    </row>
    <row r="1512" spans="1:3">
      <c r="A1512">
        <v>34.544559</v>
      </c>
      <c r="B1512">
        <v>-112.4558</v>
      </c>
      <c r="C1512">
        <v>1646.68615722656</v>
      </c>
    </row>
    <row r="1513" spans="1:3">
      <c r="A1513">
        <v>34.544559</v>
      </c>
      <c r="B1513">
        <v>-112.4558</v>
      </c>
      <c r="C1513">
        <v>1646.68615722656</v>
      </c>
    </row>
    <row r="1514" spans="1:3">
      <c r="A1514">
        <v>34.544555000000003</v>
      </c>
      <c r="B1514">
        <v>-112.4558</v>
      </c>
      <c r="C1514">
        <v>1646.68774414062</v>
      </c>
    </row>
    <row r="1515" spans="1:3">
      <c r="A1515">
        <v>34.544555000000003</v>
      </c>
      <c r="B1515">
        <v>-112.4558</v>
      </c>
      <c r="C1515">
        <v>1646.68774414062</v>
      </c>
    </row>
    <row r="1516" spans="1:3">
      <c r="A1516">
        <v>34.544555000000003</v>
      </c>
      <c r="B1516">
        <v>-112.4558</v>
      </c>
      <c r="C1516">
        <v>1646.68774414062</v>
      </c>
    </row>
    <row r="1517" spans="1:3">
      <c r="A1517">
        <v>34.544555000000003</v>
      </c>
      <c r="B1517">
        <v>-112.4558</v>
      </c>
      <c r="C1517">
        <v>1646.68774414062</v>
      </c>
    </row>
    <row r="1518" spans="1:3">
      <c r="A1518">
        <v>34.544550999999998</v>
      </c>
      <c r="B1518">
        <v>-112.4558</v>
      </c>
      <c r="C1518">
        <v>1646.68920898437</v>
      </c>
    </row>
    <row r="1519" spans="1:3">
      <c r="A1519">
        <v>34.544547999999999</v>
      </c>
      <c r="B1519">
        <v>-112.4558</v>
      </c>
      <c r="C1519">
        <v>1646.6904296875</v>
      </c>
    </row>
    <row r="1520" spans="1:3">
      <c r="A1520">
        <v>34.544547999999999</v>
      </c>
      <c r="B1520">
        <v>-112.4558</v>
      </c>
      <c r="C1520">
        <v>1646.6904296875</v>
      </c>
    </row>
    <row r="1521" spans="1:3">
      <c r="A1521">
        <v>34.544544000000002</v>
      </c>
      <c r="B1521">
        <v>-112.4558</v>
      </c>
      <c r="C1521">
        <v>1646.69201660156</v>
      </c>
    </row>
    <row r="1522" spans="1:3">
      <c r="A1522">
        <v>34.544544000000002</v>
      </c>
      <c r="B1522">
        <v>-112.4558</v>
      </c>
      <c r="C1522">
        <v>1646.69201660156</v>
      </c>
    </row>
    <row r="1523" spans="1:3">
      <c r="A1523">
        <v>34.544544000000002</v>
      </c>
      <c r="B1523">
        <v>-112.4558</v>
      </c>
      <c r="C1523">
        <v>1646.69201660156</v>
      </c>
    </row>
    <row r="1524" spans="1:3">
      <c r="A1524">
        <v>34.544539999999998</v>
      </c>
      <c r="B1524">
        <v>-112.4558</v>
      </c>
      <c r="C1524">
        <v>1646.69360351562</v>
      </c>
    </row>
    <row r="1525" spans="1:3">
      <c r="A1525">
        <v>34.544539999999998</v>
      </c>
      <c r="B1525">
        <v>-112.4558</v>
      </c>
      <c r="C1525">
        <v>1646.69360351562</v>
      </c>
    </row>
    <row r="1526" spans="1:3">
      <c r="A1526">
        <v>34.544536000000001</v>
      </c>
      <c r="B1526">
        <v>-112.4558</v>
      </c>
      <c r="C1526">
        <v>1646.69519042968</v>
      </c>
    </row>
    <row r="1527" spans="1:3">
      <c r="A1527">
        <v>34.544536000000001</v>
      </c>
      <c r="B1527">
        <v>-112.4558</v>
      </c>
      <c r="C1527">
        <v>1646.69519042968</v>
      </c>
    </row>
    <row r="1528" spans="1:3">
      <c r="A1528">
        <v>34.544536000000001</v>
      </c>
      <c r="B1528">
        <v>-112.4558</v>
      </c>
      <c r="C1528">
        <v>1646.69519042968</v>
      </c>
    </row>
    <row r="1529" spans="1:3">
      <c r="A1529">
        <v>34.544536000000001</v>
      </c>
      <c r="B1529">
        <v>-112.45581</v>
      </c>
      <c r="C1529">
        <v>1646.60107421875</v>
      </c>
    </row>
    <row r="1530" spans="1:3">
      <c r="A1530">
        <v>34.544536000000001</v>
      </c>
      <c r="B1530">
        <v>-112.45581</v>
      </c>
      <c r="C1530">
        <v>1646.60107421875</v>
      </c>
    </row>
    <row r="1531" spans="1:3">
      <c r="A1531">
        <v>34.544536000000001</v>
      </c>
      <c r="B1531">
        <v>-112.45581</v>
      </c>
      <c r="C1531">
        <v>1646.60107421875</v>
      </c>
    </row>
    <row r="1532" spans="1:3">
      <c r="A1532">
        <v>34.544531999999997</v>
      </c>
      <c r="B1532">
        <v>-112.45581</v>
      </c>
      <c r="C1532">
        <v>1646.60412597656</v>
      </c>
    </row>
    <row r="1533" spans="1:3">
      <c r="A1533">
        <v>34.544531999999997</v>
      </c>
      <c r="B1533">
        <v>-112.45581</v>
      </c>
      <c r="C1533">
        <v>1646.60412597656</v>
      </c>
    </row>
    <row r="1534" spans="1:3">
      <c r="A1534">
        <v>34.544531999999997</v>
      </c>
      <c r="B1534">
        <v>-112.45581</v>
      </c>
      <c r="C1534">
        <v>1646.60412597656</v>
      </c>
    </row>
    <row r="1535" spans="1:3">
      <c r="A1535">
        <v>34.544531999999997</v>
      </c>
      <c r="B1535">
        <v>-112.45581</v>
      </c>
      <c r="C1535">
        <v>1646.60412597656</v>
      </c>
    </row>
    <row r="1536" spans="1:3">
      <c r="A1536">
        <v>34.544531999999997</v>
      </c>
      <c r="B1536">
        <v>-112.45581</v>
      </c>
      <c r="C1536">
        <v>1646.60412597656</v>
      </c>
    </row>
    <row r="1537" spans="1:3">
      <c r="A1537">
        <v>34.544531999999997</v>
      </c>
      <c r="B1537">
        <v>-112.45583000000001</v>
      </c>
      <c r="C1537">
        <v>1646.41589355468</v>
      </c>
    </row>
    <row r="1538" spans="1:3">
      <c r="A1538">
        <v>34.544531999999997</v>
      </c>
      <c r="B1538">
        <v>-112.45583000000001</v>
      </c>
      <c r="C1538">
        <v>1646.41589355468</v>
      </c>
    </row>
    <row r="1539" spans="1:3">
      <c r="A1539">
        <v>34.544536000000001</v>
      </c>
      <c r="B1539">
        <v>-112.45583000000001</v>
      </c>
      <c r="C1539">
        <v>1646.41284179687</v>
      </c>
    </row>
    <row r="1540" spans="1:3">
      <c r="A1540">
        <v>34.544536000000001</v>
      </c>
      <c r="B1540">
        <v>-112.45583000000001</v>
      </c>
      <c r="C1540">
        <v>1646.41284179687</v>
      </c>
    </row>
    <row r="1541" spans="1:3">
      <c r="A1541">
        <v>34.544536000000001</v>
      </c>
      <c r="B1541">
        <v>-112.45583000000001</v>
      </c>
      <c r="C1541">
        <v>1646.41284179687</v>
      </c>
    </row>
    <row r="1542" spans="1:3">
      <c r="A1542">
        <v>34.544536000000001</v>
      </c>
      <c r="B1542">
        <v>-112.45583000000001</v>
      </c>
      <c r="C1542">
        <v>1646.41284179687</v>
      </c>
    </row>
    <row r="1543" spans="1:3">
      <c r="A1543">
        <v>34.544536000000001</v>
      </c>
      <c r="B1543">
        <v>-112.45583000000001</v>
      </c>
      <c r="C1543">
        <v>1646.41284179687</v>
      </c>
    </row>
    <row r="1544" spans="1:3">
      <c r="A1544">
        <v>34.544536000000001</v>
      </c>
      <c r="B1544">
        <v>-112.45583000000001</v>
      </c>
      <c r="C1544">
        <v>1646.41284179687</v>
      </c>
    </row>
    <row r="1545" spans="1:3">
      <c r="A1545">
        <v>34.544536000000001</v>
      </c>
      <c r="B1545">
        <v>-112.45583000000001</v>
      </c>
      <c r="C1545">
        <v>1646.41284179687</v>
      </c>
    </row>
    <row r="1546" spans="1:3">
      <c r="A1546">
        <v>34.544539999999998</v>
      </c>
      <c r="B1546">
        <v>-112.45583000000001</v>
      </c>
      <c r="C1546">
        <v>1646.41259765625</v>
      </c>
    </row>
    <row r="1547" spans="1:3">
      <c r="A1547">
        <v>34.544539999999998</v>
      </c>
      <c r="B1547">
        <v>-112.45583000000001</v>
      </c>
      <c r="C1547">
        <v>1646.41259765625</v>
      </c>
    </row>
    <row r="1548" spans="1:3">
      <c r="A1548">
        <v>34.544539999999998</v>
      </c>
      <c r="B1548">
        <v>-112.45583000000001</v>
      </c>
      <c r="C1548">
        <v>1646.41259765625</v>
      </c>
    </row>
    <row r="1549" spans="1:3">
      <c r="A1549">
        <v>34.544544000000002</v>
      </c>
      <c r="B1549">
        <v>-112.45583000000001</v>
      </c>
      <c r="C1549">
        <v>1646.41235351562</v>
      </c>
    </row>
    <row r="1550" spans="1:3">
      <c r="A1550">
        <v>34.544544000000002</v>
      </c>
      <c r="B1550">
        <v>-112.45583000000001</v>
      </c>
      <c r="C1550">
        <v>1646.41235351562</v>
      </c>
    </row>
    <row r="1551" spans="1:3">
      <c r="A1551">
        <v>34.544547999999999</v>
      </c>
      <c r="B1551">
        <v>-112.45583000000001</v>
      </c>
      <c r="C1551">
        <v>1646.41198730468</v>
      </c>
    </row>
    <row r="1552" spans="1:3">
      <c r="A1552">
        <v>34.544547999999999</v>
      </c>
      <c r="B1552">
        <v>-112.45583000000001</v>
      </c>
      <c r="C1552">
        <v>1646.41198730468</v>
      </c>
    </row>
    <row r="1553" spans="1:3">
      <c r="A1553">
        <v>34.544547999999999</v>
      </c>
      <c r="B1553">
        <v>-112.45583000000001</v>
      </c>
      <c r="C1553">
        <v>1646.41198730468</v>
      </c>
    </row>
    <row r="1554" spans="1:3">
      <c r="A1554">
        <v>34.544547999999999</v>
      </c>
      <c r="B1554">
        <v>-112.45583000000001</v>
      </c>
      <c r="C1554">
        <v>1646.41198730468</v>
      </c>
    </row>
    <row r="1555" spans="1:3">
      <c r="A1555">
        <v>34.544547999999999</v>
      </c>
      <c r="B1555">
        <v>-112.45583000000001</v>
      </c>
      <c r="C1555">
        <v>1646.41198730468</v>
      </c>
    </row>
    <row r="1556" spans="1:3">
      <c r="A1556">
        <v>34.544550999999998</v>
      </c>
      <c r="B1556">
        <v>-112.45585</v>
      </c>
      <c r="C1556">
        <v>1646.26831054687</v>
      </c>
    </row>
    <row r="1557" spans="1:3">
      <c r="A1557">
        <v>34.544550999999998</v>
      </c>
      <c r="B1557">
        <v>-112.45585</v>
      </c>
      <c r="C1557">
        <v>1646.26831054687</v>
      </c>
    </row>
    <row r="1558" spans="1:3">
      <c r="A1558">
        <v>34.544550999999998</v>
      </c>
      <c r="B1558">
        <v>-112.45585</v>
      </c>
      <c r="C1558">
        <v>1646.26831054687</v>
      </c>
    </row>
    <row r="1559" spans="1:3">
      <c r="A1559">
        <v>34.544550999999998</v>
      </c>
      <c r="B1559">
        <v>-112.45585</v>
      </c>
      <c r="C1559">
        <v>1646.26831054687</v>
      </c>
    </row>
    <row r="1560" spans="1:3">
      <c r="A1560">
        <v>34.544550999999998</v>
      </c>
      <c r="B1560">
        <v>-112.45586</v>
      </c>
      <c r="C1560">
        <v>1646.21765136718</v>
      </c>
    </row>
    <row r="1561" spans="1:3">
      <c r="A1561">
        <v>34.544550999999998</v>
      </c>
      <c r="B1561">
        <v>-112.45586</v>
      </c>
      <c r="C1561">
        <v>1646.21765136718</v>
      </c>
    </row>
    <row r="1562" spans="1:3">
      <c r="A1562">
        <v>34.544550999999998</v>
      </c>
      <c r="B1562">
        <v>-112.45586</v>
      </c>
      <c r="C1562">
        <v>1646.21765136718</v>
      </c>
    </row>
    <row r="1563" spans="1:3">
      <c r="A1563">
        <v>34.544555000000003</v>
      </c>
      <c r="B1563">
        <v>-112.45587</v>
      </c>
      <c r="C1563">
        <v>1646.16723632812</v>
      </c>
    </row>
    <row r="1564" spans="1:3">
      <c r="A1564">
        <v>34.544555000000003</v>
      </c>
      <c r="B1564">
        <v>-112.45587</v>
      </c>
      <c r="C1564">
        <v>1646.16723632812</v>
      </c>
    </row>
    <row r="1565" spans="1:3">
      <c r="A1565">
        <v>34.544555000000003</v>
      </c>
      <c r="B1565">
        <v>-112.45587</v>
      </c>
      <c r="C1565">
        <v>1646.16723632812</v>
      </c>
    </row>
    <row r="1566" spans="1:3">
      <c r="A1566">
        <v>34.544559</v>
      </c>
      <c r="B1566">
        <v>-112.45587</v>
      </c>
      <c r="C1566">
        <v>1646.16723632812</v>
      </c>
    </row>
    <row r="1567" spans="1:3">
      <c r="A1567">
        <v>34.544559</v>
      </c>
      <c r="B1567">
        <v>-112.45587</v>
      </c>
      <c r="C1567">
        <v>1646.16723632812</v>
      </c>
    </row>
    <row r="1568" spans="1:3">
      <c r="A1568">
        <v>34.544559</v>
      </c>
      <c r="B1568">
        <v>-112.45589</v>
      </c>
      <c r="C1568">
        <v>1646.08142089843</v>
      </c>
    </row>
    <row r="1569" spans="1:3">
      <c r="A1569">
        <v>34.544559</v>
      </c>
      <c r="B1569">
        <v>-112.45589</v>
      </c>
      <c r="C1569">
        <v>1646.08142089843</v>
      </c>
    </row>
    <row r="1570" spans="1:3">
      <c r="A1570">
        <v>34.544559</v>
      </c>
      <c r="B1570">
        <v>-112.45587</v>
      </c>
      <c r="C1570">
        <v>1646.16723632812</v>
      </c>
    </row>
    <row r="1571" spans="1:3">
      <c r="A1571">
        <v>34.544559</v>
      </c>
      <c r="B1571">
        <v>-112.45587</v>
      </c>
      <c r="C1571">
        <v>1646.16723632812</v>
      </c>
    </row>
    <row r="1572" spans="1:3">
      <c r="A1572">
        <v>34.544559</v>
      </c>
      <c r="B1572">
        <v>-112.45587</v>
      </c>
      <c r="C1572">
        <v>1646.16723632812</v>
      </c>
    </row>
    <row r="1573" spans="1:3">
      <c r="A1573">
        <v>34.544559</v>
      </c>
      <c r="B1573">
        <v>-112.45587</v>
      </c>
      <c r="C1573">
        <v>1646.16723632812</v>
      </c>
    </row>
    <row r="1574" spans="1:3">
      <c r="A1574">
        <v>34.544559</v>
      </c>
      <c r="B1574">
        <v>-112.45587</v>
      </c>
      <c r="C1574">
        <v>1646.16723632812</v>
      </c>
    </row>
    <row r="1575" spans="1:3">
      <c r="A1575">
        <v>34.544559</v>
      </c>
      <c r="B1575">
        <v>-112.45587</v>
      </c>
      <c r="C1575">
        <v>1646.16723632812</v>
      </c>
    </row>
    <row r="1576" spans="1:3">
      <c r="A1576">
        <v>34.544559</v>
      </c>
      <c r="B1576">
        <v>-112.45587</v>
      </c>
      <c r="C1576">
        <v>1646.16723632812</v>
      </c>
    </row>
    <row r="1577" spans="1:3">
      <c r="A1577">
        <v>34.544559</v>
      </c>
      <c r="B1577">
        <v>-112.45587</v>
      </c>
      <c r="C1577">
        <v>1646.16723632812</v>
      </c>
    </row>
    <row r="1578" spans="1:3">
      <c r="A1578">
        <v>34.544559</v>
      </c>
      <c r="B1578">
        <v>-112.45587</v>
      </c>
      <c r="C1578">
        <v>1646.16723632812</v>
      </c>
    </row>
    <row r="1579" spans="1:3">
      <c r="A1579">
        <v>34.544555000000003</v>
      </c>
      <c r="B1579">
        <v>-112.45586</v>
      </c>
      <c r="C1579">
        <v>1646.2177734375</v>
      </c>
    </row>
    <row r="1580" spans="1:3">
      <c r="A1580">
        <v>34.544555000000003</v>
      </c>
      <c r="B1580">
        <v>-112.45586</v>
      </c>
      <c r="C1580">
        <v>1646.2177734375</v>
      </c>
    </row>
    <row r="1581" spans="1:3">
      <c r="A1581">
        <v>34.544555000000003</v>
      </c>
      <c r="B1581">
        <v>-112.45586</v>
      </c>
      <c r="C1581">
        <v>1646.2177734375</v>
      </c>
    </row>
    <row r="1582" spans="1:3">
      <c r="A1582">
        <v>34.544555000000003</v>
      </c>
      <c r="B1582">
        <v>-112.45586</v>
      </c>
      <c r="C1582">
        <v>1646.2177734375</v>
      </c>
    </row>
    <row r="1583" spans="1:3">
      <c r="A1583">
        <v>34.544555000000003</v>
      </c>
      <c r="B1583">
        <v>-112.45586</v>
      </c>
      <c r="C1583">
        <v>1646.2177734375</v>
      </c>
    </row>
    <row r="1584" spans="1:3">
      <c r="A1584">
        <v>34.544555000000003</v>
      </c>
      <c r="B1584">
        <v>-112.45586</v>
      </c>
      <c r="C1584">
        <v>1646.2177734375</v>
      </c>
    </row>
    <row r="1585" spans="1:3">
      <c r="A1585">
        <v>34.544555000000003</v>
      </c>
      <c r="B1585">
        <v>-112.45586</v>
      </c>
      <c r="C1585">
        <v>1646.2177734375</v>
      </c>
    </row>
    <row r="1586" spans="1:3">
      <c r="A1586">
        <v>34.544555000000003</v>
      </c>
      <c r="B1586">
        <v>-112.45586</v>
      </c>
      <c r="C1586">
        <v>1646.2177734375</v>
      </c>
    </row>
    <row r="1587" spans="1:3">
      <c r="A1587">
        <v>34.544555000000003</v>
      </c>
      <c r="B1587">
        <v>-112.45586</v>
      </c>
      <c r="C1587">
        <v>1646.2177734375</v>
      </c>
    </row>
    <row r="1588" spans="1:3">
      <c r="A1588">
        <v>34.544555000000003</v>
      </c>
      <c r="B1588">
        <v>-112.45586</v>
      </c>
      <c r="C1588">
        <v>1646.2177734375</v>
      </c>
    </row>
    <row r="1589" spans="1:3">
      <c r="A1589">
        <v>34.544555000000003</v>
      </c>
      <c r="B1589">
        <v>-112.45586</v>
      </c>
      <c r="C1589">
        <v>1646.2177734375</v>
      </c>
    </row>
    <row r="1590" spans="1:3">
      <c r="A1590">
        <v>34.544555000000003</v>
      </c>
      <c r="B1590">
        <v>-112.45587</v>
      </c>
      <c r="C1590">
        <v>1646.16723632812</v>
      </c>
    </row>
    <row r="1591" spans="1:3">
      <c r="A1591">
        <v>34.544555000000003</v>
      </c>
      <c r="B1591">
        <v>-112.45587</v>
      </c>
      <c r="C1591">
        <v>1646.16723632812</v>
      </c>
    </row>
    <row r="1592" spans="1:3">
      <c r="A1592">
        <v>34.544555000000003</v>
      </c>
      <c r="B1592">
        <v>-112.45587</v>
      </c>
      <c r="C1592">
        <v>1646.16723632812</v>
      </c>
    </row>
    <row r="1593" spans="1:3">
      <c r="A1593">
        <v>34.544555000000003</v>
      </c>
      <c r="B1593">
        <v>-112.45587</v>
      </c>
      <c r="C1593">
        <v>1646.16723632812</v>
      </c>
    </row>
    <row r="1594" spans="1:3">
      <c r="A1594">
        <v>34.544555000000003</v>
      </c>
      <c r="B1594">
        <v>-112.45587</v>
      </c>
      <c r="C1594">
        <v>1646.16723632812</v>
      </c>
    </row>
    <row r="1595" spans="1:3">
      <c r="A1595">
        <v>34.544555000000003</v>
      </c>
      <c r="B1595">
        <v>-112.45587</v>
      </c>
      <c r="C1595">
        <v>1646.16723632812</v>
      </c>
    </row>
    <row r="1596" spans="1:3">
      <c r="A1596">
        <v>34.544555000000003</v>
      </c>
      <c r="B1596">
        <v>-112.45587</v>
      </c>
      <c r="C1596">
        <v>1646.16723632812</v>
      </c>
    </row>
    <row r="1597" spans="1:3">
      <c r="A1597">
        <v>34.544555000000003</v>
      </c>
      <c r="B1597">
        <v>-112.45589</v>
      </c>
      <c r="C1597">
        <v>1646.08166503906</v>
      </c>
    </row>
    <row r="1598" spans="1:3">
      <c r="A1598">
        <v>34.544555000000003</v>
      </c>
      <c r="B1598">
        <v>-112.45589</v>
      </c>
      <c r="C1598">
        <v>1646.08166503906</v>
      </c>
    </row>
    <row r="1599" spans="1:3">
      <c r="A1599">
        <v>34.544555000000003</v>
      </c>
      <c r="B1599">
        <v>-112.45589</v>
      </c>
      <c r="C1599">
        <v>1646.08166503906</v>
      </c>
    </row>
    <row r="1600" spans="1:3">
      <c r="A1600">
        <v>34.544555000000003</v>
      </c>
      <c r="B1600">
        <v>-112.45589</v>
      </c>
      <c r="C1600">
        <v>1646.08166503906</v>
      </c>
    </row>
    <row r="1601" spans="1:3">
      <c r="A1601">
        <v>34.544555000000003</v>
      </c>
      <c r="B1601">
        <v>-112.45589</v>
      </c>
      <c r="C1601">
        <v>1646.08166503906</v>
      </c>
    </row>
    <row r="1602" spans="1:3">
      <c r="A1602">
        <v>34.544550999999998</v>
      </c>
      <c r="B1602">
        <v>-112.45589</v>
      </c>
      <c r="C1602">
        <v>1646.08203125</v>
      </c>
    </row>
    <row r="1603" spans="1:3">
      <c r="A1603">
        <v>34.544550999999998</v>
      </c>
      <c r="B1603">
        <v>-112.45589</v>
      </c>
      <c r="C1603">
        <v>1646.08203125</v>
      </c>
    </row>
    <row r="1604" spans="1:3">
      <c r="A1604">
        <v>34.544547999999999</v>
      </c>
      <c r="B1604">
        <v>-112.45589</v>
      </c>
      <c r="C1604">
        <v>1646.08215332031</v>
      </c>
    </row>
    <row r="1605" spans="1:3">
      <c r="A1605">
        <v>34.544544000000002</v>
      </c>
      <c r="B1605">
        <v>-112.45589</v>
      </c>
      <c r="C1605">
        <v>1646.08239746093</v>
      </c>
    </row>
    <row r="1606" spans="1:3">
      <c r="A1606">
        <v>34.544544000000002</v>
      </c>
      <c r="B1606">
        <v>-112.45589</v>
      </c>
      <c r="C1606">
        <v>1646.08239746093</v>
      </c>
    </row>
    <row r="1607" spans="1:3">
      <c r="A1607">
        <v>34.544539999999998</v>
      </c>
      <c r="B1607">
        <v>-112.45589</v>
      </c>
      <c r="C1607">
        <v>1646.08276367187</v>
      </c>
    </row>
    <row r="1608" spans="1:3">
      <c r="A1608">
        <v>34.544536000000001</v>
      </c>
      <c r="B1608">
        <v>-112.45589</v>
      </c>
      <c r="C1608">
        <v>1646.0830078125</v>
      </c>
    </row>
    <row r="1609" spans="1:3">
      <c r="A1609">
        <v>34.544536000000001</v>
      </c>
      <c r="B1609">
        <v>-112.45589</v>
      </c>
      <c r="C1609">
        <v>1646.0830078125</v>
      </c>
    </row>
    <row r="1610" spans="1:3">
      <c r="A1610">
        <v>34.544531999999997</v>
      </c>
      <c r="B1610">
        <v>-112.45589</v>
      </c>
      <c r="C1610">
        <v>1646.083984375</v>
      </c>
    </row>
    <row r="1611" spans="1:3">
      <c r="A1611">
        <v>34.544531999999997</v>
      </c>
      <c r="B1611">
        <v>-112.45589</v>
      </c>
      <c r="C1611">
        <v>1646.083984375</v>
      </c>
    </row>
    <row r="1612" spans="1:3">
      <c r="A1612">
        <v>34.544528</v>
      </c>
      <c r="B1612">
        <v>-112.45589</v>
      </c>
      <c r="C1612">
        <v>1646.08532714843</v>
      </c>
    </row>
    <row r="1613" spans="1:3">
      <c r="A1613">
        <v>34.544528</v>
      </c>
      <c r="B1613">
        <v>-112.45589</v>
      </c>
      <c r="C1613">
        <v>1646.08532714843</v>
      </c>
    </row>
    <row r="1614" spans="1:3">
      <c r="A1614">
        <v>34.544521000000003</v>
      </c>
      <c r="B1614">
        <v>-112.45587</v>
      </c>
      <c r="C1614">
        <v>1646.17578125</v>
      </c>
    </row>
    <row r="1615" spans="1:3">
      <c r="A1615">
        <v>34.544516999999999</v>
      </c>
      <c r="B1615">
        <v>-112.45587</v>
      </c>
      <c r="C1615">
        <v>1646.17846679687</v>
      </c>
    </row>
    <row r="1616" spans="1:3">
      <c r="A1616">
        <v>34.544513000000002</v>
      </c>
      <c r="B1616">
        <v>-112.45586</v>
      </c>
      <c r="C1616">
        <v>1646.2353515625</v>
      </c>
    </row>
    <row r="1617" spans="1:3">
      <c r="A1617">
        <v>34.544508999999998</v>
      </c>
      <c r="B1617">
        <v>-112.45585</v>
      </c>
      <c r="C1617">
        <v>1646.29357910156</v>
      </c>
    </row>
    <row r="1618" spans="1:3">
      <c r="A1618">
        <v>34.544505999999998</v>
      </c>
      <c r="B1618">
        <v>-112.45585</v>
      </c>
      <c r="C1618">
        <v>1646.29663085937</v>
      </c>
    </row>
    <row r="1619" spans="1:3">
      <c r="A1619">
        <v>34.544502000000001</v>
      </c>
      <c r="B1619">
        <v>-112.45583000000001</v>
      </c>
      <c r="C1619">
        <v>1646.44958496093</v>
      </c>
    </row>
    <row r="1620" spans="1:3">
      <c r="A1620">
        <v>34.544497999999997</v>
      </c>
      <c r="B1620">
        <v>-112.45583000000001</v>
      </c>
      <c r="C1620">
        <v>1646.45397949218</v>
      </c>
    </row>
    <row r="1621" spans="1:3">
      <c r="A1621">
        <v>34.544494</v>
      </c>
      <c r="B1621">
        <v>-112.45583000000001</v>
      </c>
      <c r="C1621">
        <v>1646.45849609375</v>
      </c>
    </row>
    <row r="1622" spans="1:3">
      <c r="A1622">
        <v>34.544494</v>
      </c>
      <c r="B1622">
        <v>-112.45583000000001</v>
      </c>
      <c r="C1622">
        <v>1646.45849609375</v>
      </c>
    </row>
    <row r="1623" spans="1:3">
      <c r="A1623">
        <v>34.544490000000003</v>
      </c>
      <c r="B1623">
        <v>-112.45583000000001</v>
      </c>
      <c r="C1623">
        <v>1646.46765136718</v>
      </c>
    </row>
    <row r="1624" spans="1:3">
      <c r="A1624">
        <v>34.544490000000003</v>
      </c>
      <c r="B1624">
        <v>-112.45583000000001</v>
      </c>
      <c r="C1624">
        <v>1646.46765136718</v>
      </c>
    </row>
    <row r="1625" spans="1:3">
      <c r="A1625">
        <v>34.544485999999999</v>
      </c>
      <c r="B1625">
        <v>-112.45581</v>
      </c>
      <c r="C1625">
        <v>1646.66149902343</v>
      </c>
    </row>
    <row r="1626" spans="1:3">
      <c r="A1626">
        <v>34.544485999999999</v>
      </c>
      <c r="B1626">
        <v>-112.45581</v>
      </c>
      <c r="C1626">
        <v>1646.66149902343</v>
      </c>
    </row>
    <row r="1627" spans="1:3">
      <c r="A1627">
        <v>34.544483</v>
      </c>
      <c r="B1627">
        <v>-112.45581</v>
      </c>
      <c r="C1627">
        <v>1646.67053222656</v>
      </c>
    </row>
    <row r="1628" spans="1:3">
      <c r="A1628">
        <v>34.544483</v>
      </c>
      <c r="B1628">
        <v>-112.45581</v>
      </c>
      <c r="C1628">
        <v>1646.67053222656</v>
      </c>
    </row>
    <row r="1629" spans="1:3">
      <c r="A1629">
        <v>34.544479000000003</v>
      </c>
      <c r="B1629">
        <v>-112.45581</v>
      </c>
      <c r="C1629">
        <v>1646.68249511718</v>
      </c>
    </row>
    <row r="1630" spans="1:3">
      <c r="A1630">
        <v>34.544479000000003</v>
      </c>
      <c r="B1630">
        <v>-112.45581</v>
      </c>
      <c r="C1630">
        <v>1646.68249511718</v>
      </c>
    </row>
    <row r="1631" spans="1:3">
      <c r="A1631">
        <v>34.544474999999998</v>
      </c>
      <c r="B1631">
        <v>-112.45581</v>
      </c>
      <c r="C1631">
        <v>1646.69445800781</v>
      </c>
    </row>
    <row r="1632" spans="1:3">
      <c r="A1632">
        <v>34.544474999999998</v>
      </c>
      <c r="B1632">
        <v>-112.45581</v>
      </c>
      <c r="C1632">
        <v>1646.69445800781</v>
      </c>
    </row>
    <row r="1633" spans="1:3">
      <c r="A1633">
        <v>34.544474999999998</v>
      </c>
      <c r="B1633">
        <v>-112.45581</v>
      </c>
      <c r="C1633">
        <v>1646.69445800781</v>
      </c>
    </row>
    <row r="1634" spans="1:3">
      <c r="A1634">
        <v>34.544474999999998</v>
      </c>
      <c r="B1634">
        <v>-112.45581</v>
      </c>
      <c r="C1634">
        <v>1646.69445800781</v>
      </c>
    </row>
    <row r="1635" spans="1:3">
      <c r="A1635">
        <v>34.544474999999998</v>
      </c>
      <c r="B1635">
        <v>-112.45583000000001</v>
      </c>
      <c r="C1635">
        <v>1646.52416992187</v>
      </c>
    </row>
    <row r="1636" spans="1:3">
      <c r="A1636">
        <v>34.544474999999998</v>
      </c>
      <c r="B1636">
        <v>-112.45583000000001</v>
      </c>
      <c r="C1636">
        <v>1646.52416992187</v>
      </c>
    </row>
    <row r="1637" spans="1:3">
      <c r="A1637">
        <v>34.544479000000003</v>
      </c>
      <c r="B1637">
        <v>-112.45583000000001</v>
      </c>
      <c r="C1637">
        <v>1646.50915527343</v>
      </c>
    </row>
    <row r="1638" spans="1:3">
      <c r="A1638">
        <v>34.544479000000003</v>
      </c>
      <c r="B1638">
        <v>-112.45583000000001</v>
      </c>
      <c r="C1638">
        <v>1646.50915527343</v>
      </c>
    </row>
    <row r="1639" spans="1:3">
      <c r="A1639">
        <v>34.544479000000003</v>
      </c>
      <c r="B1639">
        <v>-112.45583000000001</v>
      </c>
      <c r="C1639">
        <v>1646.50915527343</v>
      </c>
    </row>
    <row r="1640" spans="1:3">
      <c r="A1640">
        <v>34.544483</v>
      </c>
      <c r="B1640">
        <v>-112.45583000000001</v>
      </c>
      <c r="C1640">
        <v>1646.49401855468</v>
      </c>
    </row>
    <row r="1641" spans="1:3">
      <c r="A1641">
        <v>34.544485999999999</v>
      </c>
      <c r="B1641">
        <v>-112.45583000000001</v>
      </c>
      <c r="C1641">
        <v>1646.48278808593</v>
      </c>
    </row>
    <row r="1642" spans="1:3">
      <c r="A1642">
        <v>34.544485999999999</v>
      </c>
      <c r="B1642">
        <v>-112.45583000000001</v>
      </c>
      <c r="C1642">
        <v>1646.48278808593</v>
      </c>
    </row>
    <row r="1643" spans="1:3">
      <c r="A1643">
        <v>34.544490000000003</v>
      </c>
      <c r="B1643">
        <v>-112.45583000000001</v>
      </c>
      <c r="C1643">
        <v>1646.46765136718</v>
      </c>
    </row>
    <row r="1644" spans="1:3">
      <c r="A1644">
        <v>34.544490000000003</v>
      </c>
      <c r="B1644">
        <v>-112.45583000000001</v>
      </c>
      <c r="C1644">
        <v>1646.46765136718</v>
      </c>
    </row>
    <row r="1645" spans="1:3">
      <c r="A1645">
        <v>34.544494</v>
      </c>
      <c r="B1645">
        <v>-112.45583000000001</v>
      </c>
      <c r="C1645">
        <v>1646.45849609375</v>
      </c>
    </row>
    <row r="1646" spans="1:3">
      <c r="A1646">
        <v>34.544494</v>
      </c>
      <c r="B1646">
        <v>-112.45581</v>
      </c>
      <c r="C1646">
        <v>1646.64196777343</v>
      </c>
    </row>
    <row r="1647" spans="1:3">
      <c r="A1647">
        <v>34.544494</v>
      </c>
      <c r="B1647">
        <v>-112.45581</v>
      </c>
      <c r="C1647">
        <v>1646.64196777343</v>
      </c>
    </row>
    <row r="1648" spans="1:3">
      <c r="A1648">
        <v>34.544494</v>
      </c>
      <c r="B1648">
        <v>-112.45581</v>
      </c>
      <c r="C1648">
        <v>1646.64196777343</v>
      </c>
    </row>
    <row r="1649" spans="1:3">
      <c r="A1649">
        <v>34.544494</v>
      </c>
      <c r="B1649">
        <v>-112.45583000000001</v>
      </c>
      <c r="C1649">
        <v>1646.45849609375</v>
      </c>
    </row>
    <row r="1650" spans="1:3">
      <c r="A1650">
        <v>34.544494</v>
      </c>
      <c r="B1650">
        <v>-112.45583000000001</v>
      </c>
      <c r="C1650">
        <v>1646.45849609375</v>
      </c>
    </row>
    <row r="1651" spans="1:3">
      <c r="A1651">
        <v>34.544494</v>
      </c>
      <c r="B1651">
        <v>-112.45583000000001</v>
      </c>
      <c r="C1651">
        <v>1646.45849609375</v>
      </c>
    </row>
    <row r="1652" spans="1:3">
      <c r="A1652">
        <v>34.544494</v>
      </c>
      <c r="B1652">
        <v>-112.45583000000001</v>
      </c>
      <c r="C1652">
        <v>1646.45849609375</v>
      </c>
    </row>
    <row r="1653" spans="1:3">
      <c r="A1653">
        <v>34.544494</v>
      </c>
      <c r="B1653">
        <v>-112.45583000000001</v>
      </c>
      <c r="C1653">
        <v>1646.45849609375</v>
      </c>
    </row>
    <row r="1654" spans="1:3">
      <c r="A1654">
        <v>34.544497999999997</v>
      </c>
      <c r="B1654">
        <v>-112.45583000000001</v>
      </c>
      <c r="C1654">
        <v>1646.45397949218</v>
      </c>
    </row>
    <row r="1655" spans="1:3">
      <c r="A1655">
        <v>34.544497999999997</v>
      </c>
      <c r="B1655">
        <v>-112.45583000000001</v>
      </c>
      <c r="C1655">
        <v>1646.45397949218</v>
      </c>
    </row>
    <row r="1656" spans="1:3">
      <c r="A1656">
        <v>34.544497999999997</v>
      </c>
      <c r="B1656">
        <v>-112.45585</v>
      </c>
      <c r="C1656">
        <v>1646.3046875</v>
      </c>
    </row>
    <row r="1657" spans="1:3">
      <c r="A1657">
        <v>34.544502000000001</v>
      </c>
      <c r="B1657">
        <v>-112.45585</v>
      </c>
      <c r="C1657">
        <v>1646.30065917968</v>
      </c>
    </row>
    <row r="1658" spans="1:3">
      <c r="A1658">
        <v>34.544502000000001</v>
      </c>
      <c r="B1658">
        <v>-112.45585</v>
      </c>
      <c r="C1658">
        <v>1646.30065917968</v>
      </c>
    </row>
    <row r="1659" spans="1:3">
      <c r="A1659">
        <v>34.544505999999998</v>
      </c>
      <c r="B1659">
        <v>-112.45586</v>
      </c>
      <c r="C1659">
        <v>1646.24108886718</v>
      </c>
    </row>
    <row r="1660" spans="1:3">
      <c r="A1660">
        <v>34.544505999999998</v>
      </c>
      <c r="B1660">
        <v>-112.45586</v>
      </c>
      <c r="C1660">
        <v>1646.24108886718</v>
      </c>
    </row>
    <row r="1661" spans="1:3">
      <c r="A1661">
        <v>34.544508999999998</v>
      </c>
      <c r="B1661">
        <v>-112.45587</v>
      </c>
      <c r="C1661">
        <v>1646.18371582031</v>
      </c>
    </row>
    <row r="1662" spans="1:3">
      <c r="A1662">
        <v>34.544508999999998</v>
      </c>
      <c r="B1662">
        <v>-112.45587</v>
      </c>
      <c r="C1662">
        <v>1646.18371582031</v>
      </c>
    </row>
    <row r="1663" spans="1:3">
      <c r="A1663">
        <v>34.544513000000002</v>
      </c>
      <c r="B1663">
        <v>-112.45587</v>
      </c>
      <c r="C1663">
        <v>1646.18103027343</v>
      </c>
    </row>
    <row r="1664" spans="1:3">
      <c r="A1664">
        <v>34.544513000000002</v>
      </c>
      <c r="B1664">
        <v>-112.45589</v>
      </c>
      <c r="C1664">
        <v>1646.09045410156</v>
      </c>
    </row>
    <row r="1665" spans="1:3">
      <c r="A1665">
        <v>34.544513000000002</v>
      </c>
      <c r="B1665">
        <v>-112.45589</v>
      </c>
      <c r="C1665">
        <v>1646.09045410156</v>
      </c>
    </row>
    <row r="1666" spans="1:3">
      <c r="A1666">
        <v>34.544513000000002</v>
      </c>
      <c r="B1666">
        <v>-112.45589</v>
      </c>
      <c r="C1666">
        <v>1646.09045410156</v>
      </c>
    </row>
    <row r="1667" spans="1:3">
      <c r="A1667">
        <v>34.544513000000002</v>
      </c>
      <c r="B1667">
        <v>-112.4559</v>
      </c>
      <c r="C1667">
        <v>1646.06201171875</v>
      </c>
    </row>
    <row r="1668" spans="1:3">
      <c r="A1668">
        <v>34.544516999999999</v>
      </c>
      <c r="B1668">
        <v>-112.4559</v>
      </c>
      <c r="C1668">
        <v>1646.06115722656</v>
      </c>
    </row>
    <row r="1669" spans="1:3">
      <c r="A1669">
        <v>34.544516999999999</v>
      </c>
      <c r="B1669">
        <v>-112.4559</v>
      </c>
      <c r="C1669">
        <v>1646.06115722656</v>
      </c>
    </row>
    <row r="1670" spans="1:3">
      <c r="A1670">
        <v>34.544521000000003</v>
      </c>
      <c r="B1670">
        <v>-112.45591</v>
      </c>
      <c r="C1670">
        <v>1646.03271484375</v>
      </c>
    </row>
    <row r="1671" spans="1:3">
      <c r="A1671">
        <v>34.544525</v>
      </c>
      <c r="B1671">
        <v>-112.45591</v>
      </c>
      <c r="C1671">
        <v>1646.03234863281</v>
      </c>
    </row>
    <row r="1672" spans="1:3">
      <c r="A1672">
        <v>34.544525</v>
      </c>
      <c r="B1672">
        <v>-112.45592000000001</v>
      </c>
      <c r="C1672">
        <v>1646.00537109375</v>
      </c>
    </row>
    <row r="1673" spans="1:3">
      <c r="A1673">
        <v>34.544528</v>
      </c>
      <c r="B1673">
        <v>-112.45592000000001</v>
      </c>
      <c r="C1673">
        <v>1646.00549316406</v>
      </c>
    </row>
    <row r="1674" spans="1:3">
      <c r="A1674">
        <v>34.544528</v>
      </c>
      <c r="B1674">
        <v>-112.45594</v>
      </c>
      <c r="C1674">
        <v>1646.09045410156</v>
      </c>
    </row>
    <row r="1675" spans="1:3">
      <c r="A1675">
        <v>34.544528</v>
      </c>
      <c r="B1675">
        <v>-112.45594</v>
      </c>
      <c r="C1675">
        <v>1646.09045410156</v>
      </c>
    </row>
    <row r="1676" spans="1:3">
      <c r="A1676">
        <v>34.544528</v>
      </c>
      <c r="B1676">
        <v>-112.45594</v>
      </c>
      <c r="C1676">
        <v>1646.09045410156</v>
      </c>
    </row>
    <row r="1677" spans="1:3">
      <c r="A1677">
        <v>34.544528</v>
      </c>
      <c r="B1677">
        <v>-112.45594</v>
      </c>
      <c r="C1677">
        <v>1646.09045410156</v>
      </c>
    </row>
    <row r="1678" spans="1:3">
      <c r="A1678">
        <v>34.544525</v>
      </c>
      <c r="B1678">
        <v>-112.45594</v>
      </c>
      <c r="C1678">
        <v>1646.08947753906</v>
      </c>
    </row>
    <row r="1679" spans="1:3">
      <c r="A1679">
        <v>34.544525</v>
      </c>
      <c r="B1679">
        <v>-112.45594</v>
      </c>
      <c r="C1679">
        <v>1646.08947753906</v>
      </c>
    </row>
    <row r="1680" spans="1:3">
      <c r="A1680">
        <v>34.544525</v>
      </c>
      <c r="B1680">
        <v>-112.45594</v>
      </c>
      <c r="C1680">
        <v>1646.08947753906</v>
      </c>
    </row>
    <row r="1681" spans="1:3">
      <c r="A1681">
        <v>34.544525</v>
      </c>
      <c r="B1681">
        <v>-112.45594</v>
      </c>
      <c r="C1681">
        <v>1646.08947753906</v>
      </c>
    </row>
    <row r="1682" spans="1:3">
      <c r="A1682">
        <v>34.544521000000003</v>
      </c>
      <c r="B1682">
        <v>-112.45594</v>
      </c>
      <c r="C1682">
        <v>1646.08813476562</v>
      </c>
    </row>
    <row r="1683" spans="1:3">
      <c r="A1683">
        <v>34.544525</v>
      </c>
      <c r="B1683">
        <v>-112.45594</v>
      </c>
      <c r="C1683">
        <v>1646.08947753906</v>
      </c>
    </row>
    <row r="1684" spans="1:3">
      <c r="A1684">
        <v>34.544525</v>
      </c>
      <c r="B1684">
        <v>-112.45594</v>
      </c>
      <c r="C1684">
        <v>1646.08947753906</v>
      </c>
    </row>
    <row r="1685" spans="1:3">
      <c r="A1685">
        <v>34.544525</v>
      </c>
      <c r="B1685">
        <v>-112.45594</v>
      </c>
      <c r="C1685">
        <v>1646.08947753906</v>
      </c>
    </row>
    <row r="1686" spans="1:3">
      <c r="A1686">
        <v>34.544525</v>
      </c>
      <c r="B1686">
        <v>-112.45594</v>
      </c>
      <c r="C1686">
        <v>1646.08947753906</v>
      </c>
    </row>
    <row r="1687" spans="1:3">
      <c r="A1687">
        <v>34.544525</v>
      </c>
      <c r="B1687">
        <v>-112.45594</v>
      </c>
      <c r="C1687">
        <v>1646.08947753906</v>
      </c>
    </row>
    <row r="1688" spans="1:3">
      <c r="A1688">
        <v>34.544525</v>
      </c>
      <c r="B1688">
        <v>-112.45594</v>
      </c>
      <c r="C1688">
        <v>1646.08947753906</v>
      </c>
    </row>
    <row r="1689" spans="1:3">
      <c r="A1689">
        <v>34.544525</v>
      </c>
      <c r="B1689">
        <v>-112.45594</v>
      </c>
      <c r="C1689">
        <v>1646.08947753906</v>
      </c>
    </row>
    <row r="1690" spans="1:3">
      <c r="A1690">
        <v>34.544525</v>
      </c>
      <c r="B1690">
        <v>-112.45594</v>
      </c>
      <c r="C1690">
        <v>1646.08947753906</v>
      </c>
    </row>
    <row r="1691" spans="1:3">
      <c r="A1691">
        <v>34.544528</v>
      </c>
      <c r="B1691">
        <v>-112.45594</v>
      </c>
      <c r="C1691">
        <v>1646.09045410156</v>
      </c>
    </row>
    <row r="1692" spans="1:3">
      <c r="A1692">
        <v>34.544531999999997</v>
      </c>
      <c r="B1692">
        <v>-112.45594</v>
      </c>
      <c r="C1692">
        <v>1646.09167480468</v>
      </c>
    </row>
    <row r="1693" spans="1:3">
      <c r="A1693">
        <v>34.544531999999997</v>
      </c>
      <c r="B1693">
        <v>-112.45594</v>
      </c>
      <c r="C1693">
        <v>1646.09167480468</v>
      </c>
    </row>
    <row r="1694" spans="1:3">
      <c r="A1694">
        <v>34.544536000000001</v>
      </c>
      <c r="B1694">
        <v>-112.45594</v>
      </c>
      <c r="C1694">
        <v>1646.09155273437</v>
      </c>
    </row>
    <row r="1695" spans="1:3">
      <c r="A1695">
        <v>34.544536000000001</v>
      </c>
      <c r="B1695">
        <v>-112.45594</v>
      </c>
      <c r="C1695">
        <v>1646.09155273437</v>
      </c>
    </row>
    <row r="1696" spans="1:3">
      <c r="A1696">
        <v>34.544536000000001</v>
      </c>
      <c r="B1696">
        <v>-112.45594</v>
      </c>
      <c r="C1696">
        <v>1646.09155273437</v>
      </c>
    </row>
    <row r="1697" spans="1:3">
      <c r="A1697">
        <v>34.544536000000001</v>
      </c>
      <c r="B1697">
        <v>-112.45594</v>
      </c>
      <c r="C1697">
        <v>1646.09155273437</v>
      </c>
    </row>
    <row r="1698" spans="1:3">
      <c r="A1698">
        <v>34.544536000000001</v>
      </c>
      <c r="B1698">
        <v>-112.45594</v>
      </c>
      <c r="C1698">
        <v>1646.09155273437</v>
      </c>
    </row>
    <row r="1699" spans="1:3">
      <c r="A1699">
        <v>34.544536000000001</v>
      </c>
      <c r="B1699">
        <v>-112.45594</v>
      </c>
      <c r="C1699">
        <v>1646.09155273437</v>
      </c>
    </row>
    <row r="1700" spans="1:3">
      <c r="A1700">
        <v>34.544536000000001</v>
      </c>
      <c r="B1700">
        <v>-112.45594</v>
      </c>
      <c r="C1700">
        <v>1646.09155273437</v>
      </c>
    </row>
    <row r="1701" spans="1:3">
      <c r="A1701">
        <v>34.544536000000001</v>
      </c>
      <c r="B1701">
        <v>-112.45594</v>
      </c>
      <c r="C1701">
        <v>1646.09155273437</v>
      </c>
    </row>
    <row r="1702" spans="1:3">
      <c r="A1702">
        <v>34.544536000000001</v>
      </c>
      <c r="B1702">
        <v>-112.45594</v>
      </c>
      <c r="C1702">
        <v>1646.09155273437</v>
      </c>
    </row>
    <row r="1703" spans="1:3">
      <c r="A1703">
        <v>34.544536000000001</v>
      </c>
      <c r="B1703">
        <v>-112.45594</v>
      </c>
      <c r="C1703">
        <v>1646.09155273437</v>
      </c>
    </row>
    <row r="1704" spans="1:3">
      <c r="A1704">
        <v>34.544536000000001</v>
      </c>
      <c r="B1704">
        <v>-112.45594</v>
      </c>
      <c r="C1704">
        <v>1646.09155273437</v>
      </c>
    </row>
    <row r="1705" spans="1:3">
      <c r="A1705">
        <v>34.544531999999997</v>
      </c>
      <c r="B1705">
        <v>-112.45594</v>
      </c>
      <c r="C1705">
        <v>1646.09167480468</v>
      </c>
    </row>
    <row r="1706" spans="1:3">
      <c r="A1706">
        <v>34.544531999999997</v>
      </c>
      <c r="B1706">
        <v>-112.45594</v>
      </c>
      <c r="C1706">
        <v>1646.09167480468</v>
      </c>
    </row>
    <row r="1707" spans="1:3">
      <c r="A1707">
        <v>34.544528</v>
      </c>
      <c r="B1707">
        <v>-112.45594</v>
      </c>
      <c r="C1707">
        <v>1646.09045410156</v>
      </c>
    </row>
    <row r="1708" spans="1:3">
      <c r="A1708">
        <v>34.544525</v>
      </c>
      <c r="B1708">
        <v>-112.45594</v>
      </c>
      <c r="C1708">
        <v>1646.08947753906</v>
      </c>
    </row>
    <row r="1709" spans="1:3">
      <c r="A1709">
        <v>34.544525</v>
      </c>
      <c r="B1709">
        <v>-112.45594</v>
      </c>
      <c r="C1709">
        <v>1646.08947753906</v>
      </c>
    </row>
    <row r="1710" spans="1:3">
      <c r="A1710">
        <v>34.544521000000003</v>
      </c>
      <c r="B1710">
        <v>-112.45594</v>
      </c>
      <c r="C1710">
        <v>1646.08813476562</v>
      </c>
    </row>
    <row r="1711" spans="1:3">
      <c r="A1711">
        <v>34.544521000000003</v>
      </c>
      <c r="B1711">
        <v>-112.45594</v>
      </c>
      <c r="C1711">
        <v>1646.08813476562</v>
      </c>
    </row>
    <row r="1712" spans="1:3">
      <c r="A1712">
        <v>34.544521000000003</v>
      </c>
      <c r="B1712">
        <v>-112.45594</v>
      </c>
      <c r="C1712">
        <v>1646.08813476562</v>
      </c>
    </row>
    <row r="1713" spans="1:3">
      <c r="A1713">
        <v>34.544521000000003</v>
      </c>
      <c r="B1713">
        <v>-112.45594</v>
      </c>
      <c r="C1713">
        <v>1646.08813476562</v>
      </c>
    </row>
    <row r="1714" spans="1:3">
      <c r="A1714">
        <v>34.544516999999999</v>
      </c>
      <c r="B1714">
        <v>-112.45592000000001</v>
      </c>
      <c r="C1714">
        <v>1646.00512695312</v>
      </c>
    </row>
    <row r="1715" spans="1:3">
      <c r="A1715">
        <v>34.544516999999999</v>
      </c>
      <c r="B1715">
        <v>-112.45592000000001</v>
      </c>
      <c r="C1715">
        <v>1646.00512695312</v>
      </c>
    </row>
    <row r="1716" spans="1:3">
      <c r="A1716">
        <v>34.544516999999999</v>
      </c>
      <c r="B1716">
        <v>-112.45592000000001</v>
      </c>
      <c r="C1716">
        <v>1646.00512695312</v>
      </c>
    </row>
    <row r="1717" spans="1:3">
      <c r="A1717">
        <v>34.544521000000003</v>
      </c>
      <c r="B1717">
        <v>-112.45592000000001</v>
      </c>
      <c r="C1717">
        <v>1646.00524902343</v>
      </c>
    </row>
    <row r="1718" spans="1:3">
      <c r="A1718">
        <v>34.544521000000003</v>
      </c>
      <c r="B1718">
        <v>-112.45592000000001</v>
      </c>
      <c r="C1718">
        <v>1646.00524902343</v>
      </c>
    </row>
    <row r="1719" spans="1:3">
      <c r="A1719">
        <v>34.544521000000003</v>
      </c>
      <c r="B1719">
        <v>-112.45592000000001</v>
      </c>
      <c r="C1719">
        <v>1646.00524902343</v>
      </c>
    </row>
    <row r="1720" spans="1:3">
      <c r="A1720">
        <v>34.544521000000003</v>
      </c>
      <c r="B1720">
        <v>-112.45591</v>
      </c>
      <c r="C1720">
        <v>1646.03271484375</v>
      </c>
    </row>
    <row r="1721" spans="1:3">
      <c r="A1721">
        <v>34.544525</v>
      </c>
      <c r="B1721">
        <v>-112.45591</v>
      </c>
      <c r="C1721">
        <v>1646.03234863281</v>
      </c>
    </row>
    <row r="1722" spans="1:3">
      <c r="A1722">
        <v>34.544525</v>
      </c>
      <c r="B1722">
        <v>-112.45591</v>
      </c>
      <c r="C1722">
        <v>1646.03234863281</v>
      </c>
    </row>
    <row r="1723" spans="1:3">
      <c r="A1723">
        <v>34.544528</v>
      </c>
      <c r="B1723">
        <v>-112.45591</v>
      </c>
      <c r="C1723">
        <v>1646.03210449218</v>
      </c>
    </row>
    <row r="1724" spans="1:3">
      <c r="A1724">
        <v>34.544528</v>
      </c>
      <c r="B1724">
        <v>-112.45591</v>
      </c>
      <c r="C1724">
        <v>1646.03210449218</v>
      </c>
    </row>
    <row r="1725" spans="1:3">
      <c r="A1725">
        <v>34.544531999999997</v>
      </c>
      <c r="B1725">
        <v>-112.4559</v>
      </c>
      <c r="C1725">
        <v>1646.05786132812</v>
      </c>
    </row>
    <row r="1726" spans="1:3">
      <c r="A1726">
        <v>34.544531999999997</v>
      </c>
      <c r="B1726">
        <v>-112.4559</v>
      </c>
      <c r="C1726">
        <v>1646.05786132812</v>
      </c>
    </row>
    <row r="1727" spans="1:3">
      <c r="A1727">
        <v>34.544536000000001</v>
      </c>
      <c r="B1727">
        <v>-112.4559</v>
      </c>
      <c r="C1727">
        <v>1646.05700683593</v>
      </c>
    </row>
    <row r="1728" spans="1:3">
      <c r="A1728">
        <v>34.544539999999998</v>
      </c>
      <c r="B1728">
        <v>-112.45591</v>
      </c>
      <c r="C1728">
        <v>1646.02990722656</v>
      </c>
    </row>
    <row r="1729" spans="1:3">
      <c r="A1729">
        <v>34.544539999999998</v>
      </c>
      <c r="B1729">
        <v>-112.45591</v>
      </c>
      <c r="C1729">
        <v>1646.02990722656</v>
      </c>
    </row>
    <row r="1730" spans="1:3">
      <c r="A1730">
        <v>34.544544000000002</v>
      </c>
      <c r="B1730">
        <v>-112.45591</v>
      </c>
      <c r="C1730">
        <v>1646.02880859375</v>
      </c>
    </row>
    <row r="1731" spans="1:3">
      <c r="A1731">
        <v>34.544547999999999</v>
      </c>
      <c r="B1731">
        <v>-112.45591</v>
      </c>
      <c r="C1731">
        <v>1646.02770996093</v>
      </c>
    </row>
    <row r="1732" spans="1:3">
      <c r="A1732">
        <v>34.544550999999998</v>
      </c>
      <c r="B1732">
        <v>-112.45591</v>
      </c>
      <c r="C1732">
        <v>1646.02685546875</v>
      </c>
    </row>
    <row r="1733" spans="1:3">
      <c r="A1733">
        <v>34.544555000000003</v>
      </c>
      <c r="B1733">
        <v>-112.45591</v>
      </c>
      <c r="C1733">
        <v>1646.02563476562</v>
      </c>
    </row>
    <row r="1734" spans="1:3">
      <c r="A1734">
        <v>34.544555000000003</v>
      </c>
      <c r="B1734">
        <v>-112.45591</v>
      </c>
      <c r="C1734">
        <v>1646.02563476562</v>
      </c>
    </row>
    <row r="1735" spans="1:3">
      <c r="A1735">
        <v>34.544555000000003</v>
      </c>
      <c r="B1735">
        <v>-112.45591</v>
      </c>
      <c r="C1735">
        <v>1646.02563476562</v>
      </c>
    </row>
    <row r="1736" spans="1:3">
      <c r="A1736">
        <v>34.544555000000003</v>
      </c>
      <c r="B1736">
        <v>-112.4559</v>
      </c>
      <c r="C1736">
        <v>1646.0537109375</v>
      </c>
    </row>
    <row r="1737" spans="1:3">
      <c r="A1737">
        <v>34.544555000000003</v>
      </c>
      <c r="B1737">
        <v>-112.4559</v>
      </c>
      <c r="C1737">
        <v>1646.0537109375</v>
      </c>
    </row>
    <row r="1738" spans="1:3">
      <c r="A1738">
        <v>34.544555000000003</v>
      </c>
      <c r="B1738">
        <v>-112.4559</v>
      </c>
      <c r="C1738">
        <v>1646.0537109375</v>
      </c>
    </row>
    <row r="1739" spans="1:3">
      <c r="A1739">
        <v>34.544555000000003</v>
      </c>
      <c r="B1739">
        <v>-112.4559</v>
      </c>
      <c r="C1739">
        <v>1646.0537109375</v>
      </c>
    </row>
    <row r="1740" spans="1:3">
      <c r="A1740">
        <v>34.544555000000003</v>
      </c>
      <c r="B1740">
        <v>-112.4559</v>
      </c>
      <c r="C1740">
        <v>1646.0537109375</v>
      </c>
    </row>
    <row r="1741" spans="1:3">
      <c r="A1741">
        <v>34.544555000000003</v>
      </c>
      <c r="B1741">
        <v>-112.4559</v>
      </c>
      <c r="C1741">
        <v>1646.0537109375</v>
      </c>
    </row>
    <row r="1742" spans="1:3">
      <c r="A1742">
        <v>34.544550999999998</v>
      </c>
      <c r="B1742">
        <v>-112.4559</v>
      </c>
      <c r="C1742">
        <v>1646.05444335937</v>
      </c>
    </row>
    <row r="1743" spans="1:3">
      <c r="A1743">
        <v>34.544550999999998</v>
      </c>
      <c r="B1743">
        <v>-112.4559</v>
      </c>
      <c r="C1743">
        <v>1646.05444335937</v>
      </c>
    </row>
    <row r="1744" spans="1:3">
      <c r="A1744">
        <v>34.544550999999998</v>
      </c>
      <c r="B1744">
        <v>-112.4559</v>
      </c>
      <c r="C1744">
        <v>1646.05444335937</v>
      </c>
    </row>
    <row r="1745" spans="1:3">
      <c r="A1745">
        <v>34.544547999999999</v>
      </c>
      <c r="B1745">
        <v>-112.4559</v>
      </c>
      <c r="C1745">
        <v>1646.05493164062</v>
      </c>
    </row>
    <row r="1746" spans="1:3">
      <c r="A1746">
        <v>34.544547999999999</v>
      </c>
      <c r="B1746">
        <v>-112.4559</v>
      </c>
      <c r="C1746">
        <v>1646.05493164062</v>
      </c>
    </row>
    <row r="1747" spans="1:3">
      <c r="A1747">
        <v>34.544547999999999</v>
      </c>
      <c r="B1747">
        <v>-112.4559</v>
      </c>
      <c r="C1747">
        <v>1646.05493164062</v>
      </c>
    </row>
    <row r="1748" spans="1:3">
      <c r="A1748">
        <v>34.544544000000002</v>
      </c>
      <c r="B1748">
        <v>-112.4559</v>
      </c>
      <c r="C1748">
        <v>1646.0556640625</v>
      </c>
    </row>
    <row r="1749" spans="1:3">
      <c r="A1749">
        <v>34.544544000000002</v>
      </c>
      <c r="B1749">
        <v>-112.4559</v>
      </c>
      <c r="C1749">
        <v>1646.0556640625</v>
      </c>
    </row>
    <row r="1750" spans="1:3">
      <c r="A1750">
        <v>34.544544000000002</v>
      </c>
      <c r="B1750">
        <v>-112.4559</v>
      </c>
      <c r="C1750">
        <v>1646.0556640625</v>
      </c>
    </row>
    <row r="1751" spans="1:3">
      <c r="A1751">
        <v>34.544544000000002</v>
      </c>
      <c r="B1751">
        <v>-112.4559</v>
      </c>
      <c r="C1751">
        <v>1646.0556640625</v>
      </c>
    </row>
    <row r="1752" spans="1:3">
      <c r="A1752">
        <v>34.544544000000002</v>
      </c>
      <c r="B1752">
        <v>-112.4559</v>
      </c>
      <c r="C1752">
        <v>1646.0556640625</v>
      </c>
    </row>
    <row r="1753" spans="1:3">
      <c r="A1753">
        <v>34.544547999999999</v>
      </c>
      <c r="B1753">
        <v>-112.4559</v>
      </c>
      <c r="C1753">
        <v>1646.05493164062</v>
      </c>
    </row>
    <row r="1754" spans="1:3">
      <c r="A1754">
        <v>34.544547999999999</v>
      </c>
      <c r="B1754">
        <v>-112.4559</v>
      </c>
      <c r="C1754">
        <v>1646.05493164062</v>
      </c>
    </row>
    <row r="1755" spans="1:3">
      <c r="A1755">
        <v>34.544547999999999</v>
      </c>
      <c r="B1755">
        <v>-112.4559</v>
      </c>
      <c r="C1755">
        <v>1646.05493164062</v>
      </c>
    </row>
    <row r="1756" spans="1:3">
      <c r="A1756">
        <v>34.544547999999999</v>
      </c>
      <c r="B1756">
        <v>-112.4559</v>
      </c>
      <c r="C1756">
        <v>1646.05493164062</v>
      </c>
    </row>
    <row r="1757" spans="1:3">
      <c r="A1757">
        <v>34.544547999999999</v>
      </c>
      <c r="B1757">
        <v>-112.4559</v>
      </c>
      <c r="C1757">
        <v>1646.05493164062</v>
      </c>
    </row>
    <row r="1758" spans="1:3">
      <c r="A1758">
        <v>34.544547999999999</v>
      </c>
      <c r="B1758">
        <v>-112.4559</v>
      </c>
      <c r="C1758">
        <v>1646.05493164062</v>
      </c>
    </row>
    <row r="1759" spans="1:3">
      <c r="A1759">
        <v>34.544544000000002</v>
      </c>
      <c r="B1759">
        <v>-112.45589</v>
      </c>
      <c r="C1759">
        <v>1646.08239746093</v>
      </c>
    </row>
    <row r="1760" spans="1:3">
      <c r="A1760">
        <v>34.544544000000002</v>
      </c>
      <c r="B1760">
        <v>-112.45589</v>
      </c>
      <c r="C1760">
        <v>1646.08239746093</v>
      </c>
    </row>
    <row r="1761" spans="1:3">
      <c r="A1761">
        <v>34.544544000000002</v>
      </c>
      <c r="B1761">
        <v>-112.45589</v>
      </c>
      <c r="C1761">
        <v>1646.08239746093</v>
      </c>
    </row>
    <row r="1762" spans="1:3">
      <c r="A1762">
        <v>34.544544000000002</v>
      </c>
      <c r="B1762">
        <v>-112.45589</v>
      </c>
      <c r="C1762">
        <v>1646.08239746093</v>
      </c>
    </row>
    <row r="1763" spans="1:3">
      <c r="A1763">
        <v>34.544539999999998</v>
      </c>
      <c r="B1763">
        <v>-112.45589</v>
      </c>
      <c r="C1763">
        <v>1646.08276367187</v>
      </c>
    </row>
    <row r="1764" spans="1:3">
      <c r="A1764">
        <v>34.544539999999998</v>
      </c>
      <c r="B1764">
        <v>-112.45589</v>
      </c>
      <c r="C1764">
        <v>1646.08276367187</v>
      </c>
    </row>
    <row r="1765" spans="1:3">
      <c r="A1765">
        <v>34.544539999999998</v>
      </c>
      <c r="B1765">
        <v>-112.45589</v>
      </c>
      <c r="C1765">
        <v>1646.08276367187</v>
      </c>
    </row>
    <row r="1766" spans="1:3">
      <c r="A1766">
        <v>34.544539999999998</v>
      </c>
      <c r="B1766">
        <v>-112.45589</v>
      </c>
      <c r="C1766">
        <v>1646.08276367187</v>
      </c>
    </row>
    <row r="1767" spans="1:3">
      <c r="A1767">
        <v>34.544539999999998</v>
      </c>
      <c r="B1767">
        <v>-112.45589</v>
      </c>
      <c r="C1767">
        <v>1646.08276367187</v>
      </c>
    </row>
    <row r="1768" spans="1:3">
      <c r="A1768">
        <v>34.544539999999998</v>
      </c>
      <c r="B1768">
        <v>-112.45589</v>
      </c>
      <c r="C1768">
        <v>1646.08276367187</v>
      </c>
    </row>
    <row r="1769" spans="1:3">
      <c r="A1769">
        <v>34.544544000000002</v>
      </c>
      <c r="B1769">
        <v>-112.45587</v>
      </c>
      <c r="C1769">
        <v>1646.1669921875</v>
      </c>
    </row>
    <row r="1770" spans="1:3">
      <c r="A1770">
        <v>34.544544000000002</v>
      </c>
      <c r="B1770">
        <v>-112.45587</v>
      </c>
      <c r="C1770">
        <v>1646.1669921875</v>
      </c>
    </row>
    <row r="1771" spans="1:3">
      <c r="A1771">
        <v>34.544539999999998</v>
      </c>
      <c r="B1771">
        <v>-112.45587</v>
      </c>
      <c r="C1771">
        <v>1646.16687011718</v>
      </c>
    </row>
    <row r="1772" spans="1:3">
      <c r="A1772">
        <v>34.544539999999998</v>
      </c>
      <c r="B1772">
        <v>-112.45587</v>
      </c>
      <c r="C1772">
        <v>1646.16687011718</v>
      </c>
    </row>
    <row r="1773" spans="1:3">
      <c r="A1773">
        <v>34.544539999999998</v>
      </c>
      <c r="B1773">
        <v>-112.45587</v>
      </c>
      <c r="C1773">
        <v>1646.16687011718</v>
      </c>
    </row>
    <row r="1774" spans="1:3">
      <c r="A1774">
        <v>34.544539999999998</v>
      </c>
      <c r="B1774">
        <v>-112.45587</v>
      </c>
      <c r="C1774">
        <v>1646.16687011718</v>
      </c>
    </row>
    <row r="1775" spans="1:3">
      <c r="A1775">
        <v>34.544536000000001</v>
      </c>
      <c r="B1775">
        <v>-112.45587</v>
      </c>
      <c r="C1775">
        <v>1646.16687011718</v>
      </c>
    </row>
    <row r="1776" spans="1:3">
      <c r="A1776">
        <v>34.544536000000001</v>
      </c>
      <c r="B1776">
        <v>-112.45587</v>
      </c>
      <c r="C1776">
        <v>1646.16687011718</v>
      </c>
    </row>
    <row r="1777" spans="1:3">
      <c r="A1777">
        <v>34.544536000000001</v>
      </c>
      <c r="B1777">
        <v>-112.45587</v>
      </c>
      <c r="C1777">
        <v>1646.16687011718</v>
      </c>
    </row>
    <row r="1778" spans="1:3">
      <c r="A1778">
        <v>34.544536000000001</v>
      </c>
      <c r="B1778">
        <v>-112.45587</v>
      </c>
      <c r="C1778">
        <v>1646.16687011718</v>
      </c>
    </row>
    <row r="1779" spans="1:3">
      <c r="A1779">
        <v>34.544536000000001</v>
      </c>
      <c r="B1779">
        <v>-112.45587</v>
      </c>
      <c r="C1779">
        <v>1646.16687011718</v>
      </c>
    </row>
    <row r="1780" spans="1:3">
      <c r="A1780">
        <v>34.544536000000001</v>
      </c>
      <c r="B1780">
        <v>-112.45587</v>
      </c>
      <c r="C1780">
        <v>1646.16687011718</v>
      </c>
    </row>
    <row r="1781" spans="1:3">
      <c r="A1781">
        <v>34.544531999999997</v>
      </c>
      <c r="B1781">
        <v>-112.45587</v>
      </c>
      <c r="C1781">
        <v>1646.16857910156</v>
      </c>
    </row>
    <row r="1782" spans="1:3">
      <c r="A1782">
        <v>34.544531999999997</v>
      </c>
      <c r="B1782">
        <v>-112.45587</v>
      </c>
      <c r="C1782">
        <v>1646.16857910156</v>
      </c>
    </row>
    <row r="1783" spans="1:3">
      <c r="A1783">
        <v>34.544528</v>
      </c>
      <c r="B1783">
        <v>-112.45586</v>
      </c>
      <c r="C1783">
        <v>1646.22277832031</v>
      </c>
    </row>
    <row r="1784" spans="1:3">
      <c r="A1784">
        <v>34.544528</v>
      </c>
      <c r="B1784">
        <v>-112.45586</v>
      </c>
      <c r="C1784">
        <v>1646.22277832031</v>
      </c>
    </row>
    <row r="1785" spans="1:3">
      <c r="A1785">
        <v>34.544525</v>
      </c>
      <c r="B1785">
        <v>-112.45586</v>
      </c>
      <c r="C1785">
        <v>1646.22534179687</v>
      </c>
    </row>
    <row r="1786" spans="1:3">
      <c r="A1786">
        <v>34.544525</v>
      </c>
      <c r="B1786">
        <v>-112.45586</v>
      </c>
      <c r="C1786">
        <v>1646.22534179687</v>
      </c>
    </row>
    <row r="1787" spans="1:3">
      <c r="A1787">
        <v>34.544525</v>
      </c>
      <c r="B1787">
        <v>-112.45586</v>
      </c>
      <c r="C1787">
        <v>1646.22534179687</v>
      </c>
    </row>
    <row r="1788" spans="1:3">
      <c r="A1788">
        <v>34.544521000000003</v>
      </c>
      <c r="B1788">
        <v>-112.45586</v>
      </c>
      <c r="C1788">
        <v>1646.22863769531</v>
      </c>
    </row>
    <row r="1789" spans="1:3">
      <c r="A1789">
        <v>34.544521000000003</v>
      </c>
      <c r="B1789">
        <v>-112.45586</v>
      </c>
      <c r="C1789">
        <v>1646.22863769531</v>
      </c>
    </row>
    <row r="1790" spans="1:3">
      <c r="A1790">
        <v>34.544525</v>
      </c>
      <c r="B1790">
        <v>-112.45586</v>
      </c>
      <c r="C1790">
        <v>1646.22534179687</v>
      </c>
    </row>
    <row r="1791" spans="1:3">
      <c r="A1791">
        <v>34.544525</v>
      </c>
      <c r="B1791">
        <v>-112.45586</v>
      </c>
      <c r="C1791">
        <v>1646.22534179687</v>
      </c>
    </row>
    <row r="1792" spans="1:3">
      <c r="A1792">
        <v>34.544528</v>
      </c>
      <c r="B1792">
        <v>-112.45586</v>
      </c>
      <c r="C1792">
        <v>1646.22277832031</v>
      </c>
    </row>
    <row r="1793" spans="1:3">
      <c r="A1793">
        <v>34.544528</v>
      </c>
      <c r="B1793">
        <v>-112.45586</v>
      </c>
      <c r="C1793">
        <v>1646.22277832031</v>
      </c>
    </row>
    <row r="1794" spans="1:3">
      <c r="A1794">
        <v>34.544528</v>
      </c>
      <c r="B1794">
        <v>-112.45586</v>
      </c>
      <c r="C1794">
        <v>1646.22277832031</v>
      </c>
    </row>
    <row r="1795" spans="1:3">
      <c r="A1795">
        <v>34.544528</v>
      </c>
      <c r="B1795">
        <v>-112.45586</v>
      </c>
      <c r="C1795">
        <v>1646.22277832031</v>
      </c>
    </row>
    <row r="1796" spans="1:3">
      <c r="A1796">
        <v>34.544528</v>
      </c>
      <c r="B1796">
        <v>-112.45586</v>
      </c>
      <c r="C1796">
        <v>1646.22277832031</v>
      </c>
    </row>
    <row r="1797" spans="1:3">
      <c r="A1797">
        <v>34.544528</v>
      </c>
      <c r="B1797">
        <v>-112.45586</v>
      </c>
      <c r="C1797">
        <v>1646.22277832031</v>
      </c>
    </row>
    <row r="1798" spans="1:3">
      <c r="A1798">
        <v>34.544531999999997</v>
      </c>
      <c r="B1798">
        <v>-112.45586</v>
      </c>
      <c r="C1798">
        <v>1646.21948242187</v>
      </c>
    </row>
    <row r="1799" spans="1:3">
      <c r="A1799">
        <v>34.544536000000001</v>
      </c>
      <c r="B1799">
        <v>-112.45586</v>
      </c>
      <c r="C1799">
        <v>1646.21728515625</v>
      </c>
    </row>
    <row r="1800" spans="1:3">
      <c r="A1800">
        <v>34.544536000000001</v>
      </c>
      <c r="B1800">
        <v>-112.45586</v>
      </c>
      <c r="C1800">
        <v>1646.21728515625</v>
      </c>
    </row>
    <row r="1801" spans="1:3">
      <c r="A1801">
        <v>34.544539999999998</v>
      </c>
      <c r="B1801">
        <v>-112.45587</v>
      </c>
      <c r="C1801">
        <v>1646.16687011718</v>
      </c>
    </row>
    <row r="1802" spans="1:3">
      <c r="A1802">
        <v>34.544539999999998</v>
      </c>
      <c r="B1802">
        <v>-112.45587</v>
      </c>
      <c r="C1802">
        <v>1646.16687011718</v>
      </c>
    </row>
    <row r="1803" spans="1:3">
      <c r="A1803">
        <v>34.544539999999998</v>
      </c>
      <c r="B1803">
        <v>-112.45587</v>
      </c>
      <c r="C1803">
        <v>1646.16687011718</v>
      </c>
    </row>
    <row r="1804" spans="1:3">
      <c r="A1804">
        <v>34.544544000000002</v>
      </c>
      <c r="B1804">
        <v>-112.45587</v>
      </c>
      <c r="C1804">
        <v>1646.1669921875</v>
      </c>
    </row>
    <row r="1805" spans="1:3">
      <c r="A1805">
        <v>34.544544000000002</v>
      </c>
      <c r="B1805">
        <v>-112.45587</v>
      </c>
      <c r="C1805">
        <v>1646.1669921875</v>
      </c>
    </row>
    <row r="1806" spans="1:3">
      <c r="A1806">
        <v>34.544547999999999</v>
      </c>
      <c r="B1806">
        <v>-112.45587</v>
      </c>
      <c r="C1806">
        <v>1646.16711425781</v>
      </c>
    </row>
    <row r="1807" spans="1:3">
      <c r="A1807">
        <v>34.544547999999999</v>
      </c>
      <c r="B1807">
        <v>-112.45587</v>
      </c>
      <c r="C1807">
        <v>1646.16711425781</v>
      </c>
    </row>
    <row r="1808" spans="1:3">
      <c r="A1808">
        <v>34.544547999999999</v>
      </c>
      <c r="B1808">
        <v>-112.45587</v>
      </c>
      <c r="C1808">
        <v>1646.16711425781</v>
      </c>
    </row>
    <row r="1809" spans="1:3">
      <c r="A1809">
        <v>34.544547999999999</v>
      </c>
      <c r="B1809">
        <v>-112.45587</v>
      </c>
      <c r="C1809">
        <v>1646.16711425781</v>
      </c>
    </row>
    <row r="1810" spans="1:3">
      <c r="A1810">
        <v>34.544550999999998</v>
      </c>
      <c r="B1810">
        <v>-112.45587</v>
      </c>
      <c r="C1810">
        <v>1646.16711425781</v>
      </c>
    </row>
    <row r="1811" spans="1:3">
      <c r="A1811">
        <v>34.544550999999998</v>
      </c>
      <c r="B1811">
        <v>-112.45587</v>
      </c>
      <c r="C1811">
        <v>1646.16711425781</v>
      </c>
    </row>
    <row r="1812" spans="1:3">
      <c r="A1812">
        <v>34.544550999999998</v>
      </c>
      <c r="B1812">
        <v>-112.45587</v>
      </c>
      <c r="C1812">
        <v>1646.16711425781</v>
      </c>
    </row>
    <row r="1813" spans="1:3">
      <c r="A1813">
        <v>34.544555000000003</v>
      </c>
      <c r="B1813">
        <v>-112.45587</v>
      </c>
      <c r="C1813">
        <v>1646.16723632812</v>
      </c>
    </row>
    <row r="1814" spans="1:3">
      <c r="A1814">
        <v>34.544555000000003</v>
      </c>
      <c r="B1814">
        <v>-112.45587</v>
      </c>
      <c r="C1814">
        <v>1646.16723632812</v>
      </c>
    </row>
    <row r="1815" spans="1:3">
      <c r="A1815">
        <v>34.544559</v>
      </c>
      <c r="B1815">
        <v>-112.45587</v>
      </c>
      <c r="C1815">
        <v>1646.16723632812</v>
      </c>
    </row>
    <row r="1816" spans="1:3">
      <c r="A1816">
        <v>34.544562999999997</v>
      </c>
      <c r="B1816">
        <v>-112.45586</v>
      </c>
      <c r="C1816">
        <v>1646.21801757812</v>
      </c>
    </row>
    <row r="1817" spans="1:3">
      <c r="A1817">
        <v>34.544567000000001</v>
      </c>
      <c r="B1817">
        <v>-112.45586</v>
      </c>
      <c r="C1817">
        <v>1646.21813964843</v>
      </c>
    </row>
    <row r="1818" spans="1:3">
      <c r="A1818">
        <v>34.544567000000001</v>
      </c>
      <c r="B1818">
        <v>-112.45586</v>
      </c>
      <c r="C1818">
        <v>1646.21813964843</v>
      </c>
    </row>
    <row r="1819" spans="1:3">
      <c r="A1819">
        <v>34.54457</v>
      </c>
      <c r="B1819">
        <v>-112.45586</v>
      </c>
      <c r="C1819">
        <v>1646.21826171875</v>
      </c>
    </row>
    <row r="1820" spans="1:3">
      <c r="A1820">
        <v>34.54457</v>
      </c>
      <c r="B1820">
        <v>-112.45586</v>
      </c>
      <c r="C1820">
        <v>1646.21826171875</v>
      </c>
    </row>
    <row r="1821" spans="1:3">
      <c r="A1821">
        <v>34.54457</v>
      </c>
      <c r="B1821">
        <v>-112.45586</v>
      </c>
      <c r="C1821">
        <v>1646.21826171875</v>
      </c>
    </row>
    <row r="1822" spans="1:3">
      <c r="A1822">
        <v>34.54457</v>
      </c>
      <c r="B1822">
        <v>-112.45586</v>
      </c>
      <c r="C1822">
        <v>1646.21826171875</v>
      </c>
    </row>
    <row r="1823" spans="1:3">
      <c r="A1823">
        <v>34.54457</v>
      </c>
      <c r="B1823">
        <v>-112.45586</v>
      </c>
      <c r="C1823">
        <v>1646.21826171875</v>
      </c>
    </row>
    <row r="1824" spans="1:3">
      <c r="A1824">
        <v>34.54457</v>
      </c>
      <c r="B1824">
        <v>-112.45586</v>
      </c>
      <c r="C1824">
        <v>1646.21826171875</v>
      </c>
    </row>
    <row r="1825" spans="1:3">
      <c r="A1825">
        <v>34.544573999999997</v>
      </c>
      <c r="B1825">
        <v>-112.45586</v>
      </c>
      <c r="C1825">
        <v>1646.21826171875</v>
      </c>
    </row>
    <row r="1826" spans="1:3">
      <c r="A1826">
        <v>34.544573999999997</v>
      </c>
      <c r="B1826">
        <v>-112.45586</v>
      </c>
      <c r="C1826">
        <v>1646.21826171875</v>
      </c>
    </row>
    <row r="1827" spans="1:3">
      <c r="A1827">
        <v>34.544573999999997</v>
      </c>
      <c r="B1827">
        <v>-112.45586</v>
      </c>
      <c r="C1827">
        <v>1646.21826171875</v>
      </c>
    </row>
    <row r="1828" spans="1:3">
      <c r="A1828">
        <v>34.544573999999997</v>
      </c>
      <c r="B1828">
        <v>-112.45586</v>
      </c>
      <c r="C1828">
        <v>1646.21826171875</v>
      </c>
    </row>
    <row r="1829" spans="1:3">
      <c r="A1829">
        <v>34.544573999999997</v>
      </c>
      <c r="B1829">
        <v>-112.45586</v>
      </c>
      <c r="C1829">
        <v>1646.21826171875</v>
      </c>
    </row>
    <row r="1830" spans="1:3">
      <c r="A1830">
        <v>34.544573999999997</v>
      </c>
      <c r="B1830">
        <v>-112.45586</v>
      </c>
      <c r="C1830">
        <v>1646.21826171875</v>
      </c>
    </row>
    <row r="1831" spans="1:3">
      <c r="A1831">
        <v>34.544573999999997</v>
      </c>
      <c r="B1831">
        <v>-112.45586</v>
      </c>
      <c r="C1831">
        <v>1646.21826171875</v>
      </c>
    </row>
    <row r="1832" spans="1:3">
      <c r="A1832">
        <v>34.544573999999997</v>
      </c>
      <c r="B1832">
        <v>-112.45587</v>
      </c>
      <c r="C1832">
        <v>1646.16760253906</v>
      </c>
    </row>
    <row r="1833" spans="1:3">
      <c r="A1833">
        <v>34.544573999999997</v>
      </c>
      <c r="B1833">
        <v>-112.45587</v>
      </c>
      <c r="C1833">
        <v>1646.16760253906</v>
      </c>
    </row>
    <row r="1834" spans="1:3">
      <c r="A1834">
        <v>34.544573999999997</v>
      </c>
      <c r="B1834">
        <v>-112.45587</v>
      </c>
      <c r="C1834">
        <v>1646.16760253906</v>
      </c>
    </row>
    <row r="1835" spans="1:3">
      <c r="A1835">
        <v>34.544573999999997</v>
      </c>
      <c r="B1835">
        <v>-112.45586</v>
      </c>
      <c r="C1835">
        <v>1646.21826171875</v>
      </c>
    </row>
    <row r="1836" spans="1:3">
      <c r="A1836">
        <v>34.544573999999997</v>
      </c>
      <c r="B1836">
        <v>-112.45586</v>
      </c>
      <c r="C1836">
        <v>1646.21826171875</v>
      </c>
    </row>
    <row r="1837" spans="1:3">
      <c r="A1837">
        <v>34.54457</v>
      </c>
      <c r="B1837">
        <v>-112.45586</v>
      </c>
      <c r="C1837">
        <v>1646.21826171875</v>
      </c>
    </row>
    <row r="1838" spans="1:3">
      <c r="A1838">
        <v>34.54457</v>
      </c>
      <c r="B1838">
        <v>-112.45586</v>
      </c>
      <c r="C1838">
        <v>1646.21826171875</v>
      </c>
    </row>
    <row r="1839" spans="1:3">
      <c r="A1839">
        <v>34.54457</v>
      </c>
      <c r="B1839">
        <v>-112.45586</v>
      </c>
      <c r="C1839">
        <v>1646.21826171875</v>
      </c>
    </row>
    <row r="1840" spans="1:3">
      <c r="A1840">
        <v>34.544567000000001</v>
      </c>
      <c r="B1840">
        <v>-112.45586</v>
      </c>
      <c r="C1840">
        <v>1646.21813964843</v>
      </c>
    </row>
    <row r="1841" spans="1:3">
      <c r="A1841">
        <v>34.544567000000001</v>
      </c>
      <c r="B1841">
        <v>-112.45586</v>
      </c>
      <c r="C1841">
        <v>1646.21813964843</v>
      </c>
    </row>
    <row r="1842" spans="1:3">
      <c r="A1842">
        <v>34.544567000000001</v>
      </c>
      <c r="B1842">
        <v>-112.45586</v>
      </c>
      <c r="C1842">
        <v>1646.21813964843</v>
      </c>
    </row>
    <row r="1843" spans="1:3">
      <c r="A1843">
        <v>34.544567000000001</v>
      </c>
      <c r="B1843">
        <v>-112.45586</v>
      </c>
      <c r="C1843">
        <v>1646.21813964843</v>
      </c>
    </row>
    <row r="1844" spans="1:3">
      <c r="A1844">
        <v>34.54457</v>
      </c>
      <c r="B1844">
        <v>-112.45586</v>
      </c>
      <c r="C1844">
        <v>1646.21826171875</v>
      </c>
    </row>
    <row r="1845" spans="1:3">
      <c r="A1845">
        <v>34.54457</v>
      </c>
      <c r="B1845">
        <v>-112.45586</v>
      </c>
      <c r="C1845">
        <v>1646.21826171875</v>
      </c>
    </row>
    <row r="1846" spans="1:3">
      <c r="A1846">
        <v>34.54457</v>
      </c>
      <c r="B1846">
        <v>-112.45586</v>
      </c>
      <c r="C1846">
        <v>1646.21826171875</v>
      </c>
    </row>
    <row r="1847" spans="1:3">
      <c r="A1847">
        <v>34.54457</v>
      </c>
      <c r="B1847">
        <v>-112.45586</v>
      </c>
      <c r="C1847">
        <v>1646.21826171875</v>
      </c>
    </row>
    <row r="1848" spans="1:3">
      <c r="A1848">
        <v>34.54457</v>
      </c>
      <c r="B1848">
        <v>-112.45586</v>
      </c>
      <c r="C1848">
        <v>1646.21826171875</v>
      </c>
    </row>
    <row r="1849" spans="1:3">
      <c r="A1849">
        <v>34.54457</v>
      </c>
      <c r="B1849">
        <v>-112.45586</v>
      </c>
      <c r="C1849">
        <v>1646.21826171875</v>
      </c>
    </row>
    <row r="1850" spans="1:3">
      <c r="A1850">
        <v>34.544567000000001</v>
      </c>
      <c r="B1850">
        <v>-112.45586</v>
      </c>
      <c r="C1850">
        <v>1646.21813964843</v>
      </c>
    </row>
    <row r="1851" spans="1:3">
      <c r="A1851">
        <v>34.544562999999997</v>
      </c>
      <c r="B1851">
        <v>-112.45586</v>
      </c>
      <c r="C1851">
        <v>1646.21801757812</v>
      </c>
    </row>
    <row r="1852" spans="1:3">
      <c r="A1852">
        <v>34.544559</v>
      </c>
      <c r="B1852">
        <v>-112.45585</v>
      </c>
      <c r="C1852">
        <v>1646.2685546875</v>
      </c>
    </row>
    <row r="1853" spans="1:3">
      <c r="A1853">
        <v>34.544555000000003</v>
      </c>
      <c r="B1853">
        <v>-112.45585</v>
      </c>
      <c r="C1853">
        <v>1646.26843261718</v>
      </c>
    </row>
    <row r="1854" spans="1:3">
      <c r="A1854">
        <v>34.544555000000003</v>
      </c>
      <c r="B1854">
        <v>-112.45585</v>
      </c>
      <c r="C1854">
        <v>1646.26843261718</v>
      </c>
    </row>
    <row r="1855" spans="1:3">
      <c r="A1855">
        <v>34.544550999999998</v>
      </c>
      <c r="B1855">
        <v>-112.45585</v>
      </c>
      <c r="C1855">
        <v>1646.26831054687</v>
      </c>
    </row>
    <row r="1856" spans="1:3">
      <c r="A1856">
        <v>34.544547999999999</v>
      </c>
      <c r="B1856">
        <v>-112.45586</v>
      </c>
      <c r="C1856">
        <v>1646.21765136718</v>
      </c>
    </row>
    <row r="1857" spans="1:3">
      <c r="A1857">
        <v>34.544547999999999</v>
      </c>
      <c r="B1857">
        <v>-112.45586</v>
      </c>
      <c r="C1857">
        <v>1646.21765136718</v>
      </c>
    </row>
    <row r="1858" spans="1:3">
      <c r="A1858">
        <v>34.544544000000002</v>
      </c>
      <c r="B1858">
        <v>-112.45586</v>
      </c>
      <c r="C1858">
        <v>1646.21752929687</v>
      </c>
    </row>
    <row r="1859" spans="1:3">
      <c r="A1859">
        <v>34.544539999999998</v>
      </c>
      <c r="B1859">
        <v>-112.45586</v>
      </c>
      <c r="C1859">
        <v>1646.21740722656</v>
      </c>
    </row>
    <row r="1860" spans="1:3">
      <c r="A1860">
        <v>34.544539999999998</v>
      </c>
      <c r="B1860">
        <v>-112.45586</v>
      </c>
      <c r="C1860">
        <v>1646.21740722656</v>
      </c>
    </row>
    <row r="1861" spans="1:3">
      <c r="A1861">
        <v>34.544539999999998</v>
      </c>
      <c r="B1861">
        <v>-112.45586</v>
      </c>
      <c r="C1861">
        <v>1646.21740722656</v>
      </c>
    </row>
    <row r="1862" spans="1:3">
      <c r="A1862">
        <v>34.544539999999998</v>
      </c>
      <c r="B1862">
        <v>-112.45586</v>
      </c>
      <c r="C1862">
        <v>1646.21740722656</v>
      </c>
    </row>
    <row r="1863" spans="1:3">
      <c r="A1863">
        <v>34.544539999999998</v>
      </c>
      <c r="B1863">
        <v>-112.45586</v>
      </c>
      <c r="C1863">
        <v>1646.21740722656</v>
      </c>
    </row>
    <row r="1864" spans="1:3">
      <c r="A1864">
        <v>34.544539999999998</v>
      </c>
      <c r="B1864">
        <v>-112.45586</v>
      </c>
      <c r="C1864">
        <v>1646.21740722656</v>
      </c>
    </row>
    <row r="1865" spans="1:3">
      <c r="A1865">
        <v>34.544539999999998</v>
      </c>
      <c r="B1865">
        <v>-112.45586</v>
      </c>
      <c r="C1865">
        <v>1646.21740722656</v>
      </c>
    </row>
    <row r="1866" spans="1:3">
      <c r="A1866">
        <v>34.544539999999998</v>
      </c>
      <c r="B1866">
        <v>-112.45587</v>
      </c>
      <c r="C1866">
        <v>1646.16687011718</v>
      </c>
    </row>
    <row r="1867" spans="1:3">
      <c r="A1867">
        <v>34.544539999999998</v>
      </c>
      <c r="B1867">
        <v>-112.45587</v>
      </c>
      <c r="C1867">
        <v>1646.16687011718</v>
      </c>
    </row>
    <row r="1868" spans="1:3">
      <c r="A1868">
        <v>34.544539999999998</v>
      </c>
      <c r="B1868">
        <v>-112.45587</v>
      </c>
      <c r="C1868">
        <v>1646.16687011718</v>
      </c>
    </row>
    <row r="1869" spans="1:3">
      <c r="A1869">
        <v>34.544536000000001</v>
      </c>
      <c r="B1869">
        <v>-112.45587</v>
      </c>
      <c r="C1869">
        <v>1646.16687011718</v>
      </c>
    </row>
    <row r="1870" spans="1:3">
      <c r="A1870">
        <v>34.544536000000001</v>
      </c>
      <c r="B1870">
        <v>-112.45587</v>
      </c>
      <c r="C1870">
        <v>1646.16687011718</v>
      </c>
    </row>
    <row r="1871" spans="1:3">
      <c r="A1871">
        <v>34.544536000000001</v>
      </c>
      <c r="B1871">
        <v>-112.45587</v>
      </c>
      <c r="C1871">
        <v>1646.16687011718</v>
      </c>
    </row>
    <row r="1872" spans="1:3">
      <c r="A1872">
        <v>34.544536000000001</v>
      </c>
      <c r="B1872">
        <v>-112.45589</v>
      </c>
      <c r="C1872">
        <v>1646.0830078125</v>
      </c>
    </row>
    <row r="1873" spans="1:3">
      <c r="A1873">
        <v>34.544531999999997</v>
      </c>
      <c r="B1873">
        <v>-112.45589</v>
      </c>
      <c r="C1873">
        <v>1646.083984375</v>
      </c>
    </row>
    <row r="1874" spans="1:3">
      <c r="A1874">
        <v>34.544531999999997</v>
      </c>
      <c r="B1874">
        <v>-112.45589</v>
      </c>
      <c r="C1874">
        <v>1646.083984375</v>
      </c>
    </row>
    <row r="1875" spans="1:3">
      <c r="A1875">
        <v>34.544528</v>
      </c>
      <c r="B1875">
        <v>-112.45589</v>
      </c>
      <c r="C1875">
        <v>1646.08532714843</v>
      </c>
    </row>
    <row r="1876" spans="1:3">
      <c r="A1876">
        <v>34.544528</v>
      </c>
      <c r="B1876">
        <v>-112.45589</v>
      </c>
      <c r="C1876">
        <v>1646.08532714843</v>
      </c>
    </row>
    <row r="1877" spans="1:3">
      <c r="A1877">
        <v>34.544528</v>
      </c>
      <c r="B1877">
        <v>-112.4559</v>
      </c>
      <c r="C1877">
        <v>1646.05871582031</v>
      </c>
    </row>
    <row r="1878" spans="1:3">
      <c r="A1878">
        <v>34.544528</v>
      </c>
      <c r="B1878">
        <v>-112.4559</v>
      </c>
      <c r="C1878">
        <v>1646.05871582031</v>
      </c>
    </row>
    <row r="1879" spans="1:3">
      <c r="A1879">
        <v>34.544531999999997</v>
      </c>
      <c r="B1879">
        <v>-112.4559</v>
      </c>
      <c r="C1879">
        <v>1646.05786132812</v>
      </c>
    </row>
    <row r="1880" spans="1:3">
      <c r="A1880">
        <v>34.544531999999997</v>
      </c>
      <c r="B1880">
        <v>-112.4559</v>
      </c>
      <c r="C1880">
        <v>1646.05786132812</v>
      </c>
    </row>
    <row r="1881" spans="1:3">
      <c r="A1881">
        <v>34.544531999999997</v>
      </c>
      <c r="B1881">
        <v>-112.45591</v>
      </c>
      <c r="C1881">
        <v>1646.03173828125</v>
      </c>
    </row>
    <row r="1882" spans="1:3">
      <c r="A1882">
        <v>34.544536000000001</v>
      </c>
      <c r="B1882">
        <v>-112.45591</v>
      </c>
      <c r="C1882">
        <v>1646.03112792968</v>
      </c>
    </row>
    <row r="1883" spans="1:3">
      <c r="A1883">
        <v>34.544536000000001</v>
      </c>
      <c r="B1883">
        <v>-112.45591</v>
      </c>
      <c r="C1883">
        <v>1646.03112792968</v>
      </c>
    </row>
    <row r="1884" spans="1:3">
      <c r="A1884">
        <v>34.544536000000001</v>
      </c>
      <c r="B1884">
        <v>-112.45591</v>
      </c>
      <c r="C1884">
        <v>1646.03112792968</v>
      </c>
    </row>
    <row r="1885" spans="1:3">
      <c r="A1885">
        <v>34.544539999999998</v>
      </c>
      <c r="B1885">
        <v>-112.45592000000001</v>
      </c>
      <c r="C1885">
        <v>1646.00354003906</v>
      </c>
    </row>
    <row r="1886" spans="1:3">
      <c r="A1886">
        <v>34.544544000000002</v>
      </c>
      <c r="B1886">
        <v>-112.45592000000001</v>
      </c>
      <c r="C1886">
        <v>1646.001953125</v>
      </c>
    </row>
    <row r="1887" spans="1:3">
      <c r="A1887">
        <v>34.544544000000002</v>
      </c>
      <c r="B1887">
        <v>-112.45592000000001</v>
      </c>
      <c r="C1887">
        <v>1646.001953125</v>
      </c>
    </row>
    <row r="1888" spans="1:3">
      <c r="A1888">
        <v>34.544547999999999</v>
      </c>
      <c r="B1888">
        <v>-112.45592000000001</v>
      </c>
      <c r="C1888">
        <v>1646.00036621093</v>
      </c>
    </row>
    <row r="1889" spans="1:3">
      <c r="A1889">
        <v>34.544547999999999</v>
      </c>
      <c r="B1889">
        <v>-112.45592000000001</v>
      </c>
      <c r="C1889">
        <v>1646.00036621093</v>
      </c>
    </row>
    <row r="1890" spans="1:3">
      <c r="A1890">
        <v>34.544550999999998</v>
      </c>
      <c r="B1890">
        <v>-112.45592000000001</v>
      </c>
      <c r="C1890">
        <v>1645.99926757812</v>
      </c>
    </row>
    <row r="1891" spans="1:3">
      <c r="A1891">
        <v>34.544550999999998</v>
      </c>
      <c r="B1891">
        <v>-112.45592000000001</v>
      </c>
      <c r="C1891">
        <v>1645.99926757812</v>
      </c>
    </row>
    <row r="1892" spans="1:3">
      <c r="A1892">
        <v>34.544555000000003</v>
      </c>
      <c r="B1892">
        <v>-112.45592000000001</v>
      </c>
      <c r="C1892">
        <v>1645.99768066406</v>
      </c>
    </row>
    <row r="1893" spans="1:3">
      <c r="A1893">
        <v>34.544555000000003</v>
      </c>
      <c r="B1893">
        <v>-112.45592000000001</v>
      </c>
      <c r="C1893">
        <v>1645.99768066406</v>
      </c>
    </row>
    <row r="1894" spans="1:3">
      <c r="A1894">
        <v>34.544555000000003</v>
      </c>
      <c r="B1894">
        <v>-112.45592000000001</v>
      </c>
      <c r="C1894">
        <v>1645.99768066406</v>
      </c>
    </row>
    <row r="1895" spans="1:3">
      <c r="A1895">
        <v>34.544555000000003</v>
      </c>
      <c r="B1895">
        <v>-112.45592000000001</v>
      </c>
      <c r="C1895">
        <v>1645.99768066406</v>
      </c>
    </row>
    <row r="1896" spans="1:3">
      <c r="A1896">
        <v>34.544555000000003</v>
      </c>
      <c r="B1896">
        <v>-112.45592000000001</v>
      </c>
      <c r="C1896">
        <v>1645.99768066406</v>
      </c>
    </row>
    <row r="1897" spans="1:3">
      <c r="A1897">
        <v>34.544559</v>
      </c>
      <c r="B1897">
        <v>-112.45592000000001</v>
      </c>
      <c r="C1897">
        <v>1645.99609375</v>
      </c>
    </row>
    <row r="1898" spans="1:3">
      <c r="A1898">
        <v>34.544559</v>
      </c>
      <c r="B1898">
        <v>-112.45592000000001</v>
      </c>
      <c r="C1898">
        <v>1645.99609375</v>
      </c>
    </row>
    <row r="1899" spans="1:3">
      <c r="A1899">
        <v>34.544559</v>
      </c>
      <c r="B1899">
        <v>-112.45592000000001</v>
      </c>
      <c r="C1899">
        <v>1645.99609375</v>
      </c>
    </row>
    <row r="1900" spans="1:3">
      <c r="A1900">
        <v>34.544555000000003</v>
      </c>
      <c r="B1900">
        <v>-112.45592000000001</v>
      </c>
      <c r="C1900">
        <v>1645.99768066406</v>
      </c>
    </row>
    <row r="1901" spans="1:3">
      <c r="A1901">
        <v>34.544555000000003</v>
      </c>
      <c r="B1901">
        <v>-112.45592000000001</v>
      </c>
      <c r="C1901">
        <v>1645.99768066406</v>
      </c>
    </row>
    <row r="1902" spans="1:3">
      <c r="A1902">
        <v>34.544555000000003</v>
      </c>
      <c r="B1902">
        <v>-112.45592000000001</v>
      </c>
      <c r="C1902">
        <v>1645.99768066406</v>
      </c>
    </row>
    <row r="1903" spans="1:3">
      <c r="A1903">
        <v>34.544555000000003</v>
      </c>
      <c r="B1903">
        <v>-112.45592000000001</v>
      </c>
      <c r="C1903">
        <v>1645.99768066406</v>
      </c>
    </row>
    <row r="1904" spans="1:3">
      <c r="A1904">
        <v>34.544555000000003</v>
      </c>
      <c r="B1904">
        <v>-112.45592000000001</v>
      </c>
      <c r="C1904">
        <v>1645.99768066406</v>
      </c>
    </row>
    <row r="1905" spans="1:3">
      <c r="A1905">
        <v>34.544555000000003</v>
      </c>
      <c r="B1905">
        <v>-112.45592000000001</v>
      </c>
      <c r="C1905">
        <v>1645.99768066406</v>
      </c>
    </row>
    <row r="1906" spans="1:3">
      <c r="A1906">
        <v>34.544555000000003</v>
      </c>
      <c r="B1906">
        <v>-112.45592000000001</v>
      </c>
      <c r="C1906">
        <v>1645.99768066406</v>
      </c>
    </row>
    <row r="1907" spans="1:3">
      <c r="A1907">
        <v>34.544555000000003</v>
      </c>
      <c r="B1907">
        <v>-112.45592000000001</v>
      </c>
      <c r="C1907">
        <v>1645.99768066406</v>
      </c>
    </row>
    <row r="1908" spans="1:3">
      <c r="A1908">
        <v>34.544555000000003</v>
      </c>
      <c r="B1908">
        <v>-112.45592000000001</v>
      </c>
      <c r="C1908">
        <v>1645.99768066406</v>
      </c>
    </row>
    <row r="1909" spans="1:3">
      <c r="A1909">
        <v>34.544555000000003</v>
      </c>
      <c r="B1909">
        <v>-112.45592000000001</v>
      </c>
      <c r="C1909">
        <v>1645.99768066406</v>
      </c>
    </row>
    <row r="1910" spans="1:3">
      <c r="A1910">
        <v>34.544555000000003</v>
      </c>
      <c r="B1910">
        <v>-112.45592000000001</v>
      </c>
      <c r="C1910">
        <v>1645.99768066406</v>
      </c>
    </row>
    <row r="1911" spans="1:3">
      <c r="A1911">
        <v>34.544555000000003</v>
      </c>
      <c r="B1911">
        <v>-112.45592000000001</v>
      </c>
      <c r="C1911">
        <v>1645.99768066406</v>
      </c>
    </row>
    <row r="1912" spans="1:3">
      <c r="A1912">
        <v>34.544555000000003</v>
      </c>
      <c r="B1912">
        <v>-112.45592000000001</v>
      </c>
      <c r="C1912">
        <v>1645.99768066406</v>
      </c>
    </row>
    <row r="1913" spans="1:3">
      <c r="A1913">
        <v>34.544555000000003</v>
      </c>
      <c r="B1913">
        <v>-112.45592000000001</v>
      </c>
      <c r="C1913">
        <v>1645.99768066406</v>
      </c>
    </row>
    <row r="1914" spans="1:3">
      <c r="A1914">
        <v>34.544555000000003</v>
      </c>
      <c r="B1914">
        <v>-112.45592000000001</v>
      </c>
      <c r="C1914">
        <v>1645.99768066406</v>
      </c>
    </row>
    <row r="1915" spans="1:3">
      <c r="A1915">
        <v>34.544555000000003</v>
      </c>
      <c r="B1915">
        <v>-112.45592000000001</v>
      </c>
      <c r="C1915">
        <v>1645.99768066406</v>
      </c>
    </row>
    <row r="1916" spans="1:3">
      <c r="A1916">
        <v>34.544555000000003</v>
      </c>
      <c r="B1916">
        <v>-112.45592000000001</v>
      </c>
      <c r="C1916">
        <v>1645.99768066406</v>
      </c>
    </row>
    <row r="1917" spans="1:3">
      <c r="A1917">
        <v>34.544555000000003</v>
      </c>
      <c r="B1917">
        <v>-112.45592000000001</v>
      </c>
      <c r="C1917">
        <v>1645.99768066406</v>
      </c>
    </row>
    <row r="1918" spans="1:3">
      <c r="A1918">
        <v>34.544555000000003</v>
      </c>
      <c r="B1918">
        <v>-112.45592000000001</v>
      </c>
      <c r="C1918">
        <v>1645.99768066406</v>
      </c>
    </row>
    <row r="1919" spans="1:3">
      <c r="A1919">
        <v>34.544555000000003</v>
      </c>
      <c r="B1919">
        <v>-112.45592000000001</v>
      </c>
      <c r="C1919">
        <v>1645.99768066406</v>
      </c>
    </row>
    <row r="1920" spans="1:3">
      <c r="A1920">
        <v>34.544555000000003</v>
      </c>
      <c r="B1920">
        <v>-112.45592000000001</v>
      </c>
      <c r="C1920">
        <v>1645.99768066406</v>
      </c>
    </row>
    <row r="1921" spans="1:3">
      <c r="A1921">
        <v>34.544555000000003</v>
      </c>
      <c r="B1921">
        <v>-112.45592000000001</v>
      </c>
      <c r="C1921">
        <v>1645.99768066406</v>
      </c>
    </row>
    <row r="1922" spans="1:3">
      <c r="A1922">
        <v>34.544555000000003</v>
      </c>
      <c r="B1922">
        <v>-112.45592000000001</v>
      </c>
      <c r="C1922">
        <v>1645.99768066406</v>
      </c>
    </row>
    <row r="1923" spans="1:3">
      <c r="A1923">
        <v>34.544559</v>
      </c>
      <c r="B1923">
        <v>-112.45592000000001</v>
      </c>
      <c r="C1923">
        <v>1645.99609375</v>
      </c>
    </row>
    <row r="1924" spans="1:3">
      <c r="A1924">
        <v>34.544559</v>
      </c>
      <c r="B1924">
        <v>-112.45592000000001</v>
      </c>
      <c r="C1924">
        <v>1645.99609375</v>
      </c>
    </row>
    <row r="1925" spans="1:3">
      <c r="A1925">
        <v>34.544562999999997</v>
      </c>
      <c r="B1925">
        <v>-112.45592000000001</v>
      </c>
      <c r="C1925">
        <v>1645.99450683593</v>
      </c>
    </row>
    <row r="1926" spans="1:3">
      <c r="A1926">
        <v>34.544562999999997</v>
      </c>
      <c r="B1926">
        <v>-112.45594</v>
      </c>
      <c r="C1926">
        <v>1646.06860351562</v>
      </c>
    </row>
    <row r="1927" spans="1:3">
      <c r="A1927">
        <v>34.544562999999997</v>
      </c>
      <c r="B1927">
        <v>-112.45594</v>
      </c>
      <c r="C1927">
        <v>1646.06860351562</v>
      </c>
    </row>
    <row r="1928" spans="1:3">
      <c r="A1928">
        <v>34.544562999999997</v>
      </c>
      <c r="B1928">
        <v>-112.45594</v>
      </c>
      <c r="C1928">
        <v>1646.06860351562</v>
      </c>
    </row>
    <row r="1929" spans="1:3">
      <c r="A1929">
        <v>34.544562999999997</v>
      </c>
      <c r="B1929">
        <v>-112.45594</v>
      </c>
      <c r="C1929">
        <v>1646.06860351562</v>
      </c>
    </row>
    <row r="1930" spans="1:3">
      <c r="A1930">
        <v>34.544562999999997</v>
      </c>
      <c r="B1930">
        <v>-112.45592000000001</v>
      </c>
      <c r="C1930">
        <v>1645.99450683593</v>
      </c>
    </row>
    <row r="1931" spans="1:3">
      <c r="A1931">
        <v>34.544562999999997</v>
      </c>
      <c r="B1931">
        <v>-112.45592000000001</v>
      </c>
      <c r="C1931">
        <v>1645.99450683593</v>
      </c>
    </row>
    <row r="1932" spans="1:3">
      <c r="A1932">
        <v>34.544559</v>
      </c>
      <c r="B1932">
        <v>-112.45592000000001</v>
      </c>
      <c r="C1932">
        <v>1645.99609375</v>
      </c>
    </row>
    <row r="1933" spans="1:3">
      <c r="A1933">
        <v>34.544559</v>
      </c>
      <c r="B1933">
        <v>-112.45592000000001</v>
      </c>
      <c r="C1933">
        <v>1645.99609375</v>
      </c>
    </row>
    <row r="1934" spans="1:3">
      <c r="A1934">
        <v>34.544559</v>
      </c>
      <c r="B1934">
        <v>-112.45592000000001</v>
      </c>
      <c r="C1934">
        <v>1645.99609375</v>
      </c>
    </row>
    <row r="1935" spans="1:3">
      <c r="A1935">
        <v>34.544555000000003</v>
      </c>
      <c r="B1935">
        <v>-112.45592000000001</v>
      </c>
      <c r="C1935">
        <v>1645.99768066406</v>
      </c>
    </row>
    <row r="1936" spans="1:3">
      <c r="A1936">
        <v>34.544555000000003</v>
      </c>
      <c r="B1936">
        <v>-112.45592000000001</v>
      </c>
      <c r="C1936">
        <v>1645.99768066406</v>
      </c>
    </row>
    <row r="1937" spans="1:3">
      <c r="A1937">
        <v>34.544555000000003</v>
      </c>
      <c r="B1937">
        <v>-112.45592000000001</v>
      </c>
      <c r="C1937">
        <v>1645.99768066406</v>
      </c>
    </row>
    <row r="1938" spans="1:3">
      <c r="A1938">
        <v>34.544555000000003</v>
      </c>
      <c r="B1938">
        <v>-112.45592000000001</v>
      </c>
      <c r="C1938">
        <v>1645.99768066406</v>
      </c>
    </row>
    <row r="1939" spans="1:3">
      <c r="A1939">
        <v>34.544550999999998</v>
      </c>
      <c r="B1939">
        <v>-112.45592000000001</v>
      </c>
      <c r="C1939">
        <v>1645.99926757812</v>
      </c>
    </row>
    <row r="1940" spans="1:3">
      <c r="A1940">
        <v>34.544550999999998</v>
      </c>
      <c r="B1940">
        <v>-112.45591</v>
      </c>
      <c r="C1940">
        <v>1646.02685546875</v>
      </c>
    </row>
    <row r="1941" spans="1:3">
      <c r="A1941">
        <v>34.544550999999998</v>
      </c>
      <c r="B1941">
        <v>-112.45591</v>
      </c>
      <c r="C1941">
        <v>1646.02685546875</v>
      </c>
    </row>
    <row r="1942" spans="1:3">
      <c r="A1942">
        <v>34.544550999999998</v>
      </c>
      <c r="B1942">
        <v>-112.45591</v>
      </c>
      <c r="C1942">
        <v>1646.02685546875</v>
      </c>
    </row>
    <row r="1943" spans="1:3">
      <c r="A1943">
        <v>34.544547999999999</v>
      </c>
      <c r="B1943">
        <v>-112.45591</v>
      </c>
      <c r="C1943">
        <v>1646.02770996093</v>
      </c>
    </row>
    <row r="1944" spans="1:3">
      <c r="A1944">
        <v>34.544544000000002</v>
      </c>
      <c r="B1944">
        <v>-112.4559</v>
      </c>
      <c r="C1944">
        <v>1646.0556640625</v>
      </c>
    </row>
    <row r="1945" spans="1:3">
      <c r="A1945">
        <v>34.544544000000002</v>
      </c>
      <c r="B1945">
        <v>-112.4559</v>
      </c>
      <c r="C1945">
        <v>1646.0556640625</v>
      </c>
    </row>
    <row r="1946" spans="1:3">
      <c r="A1946">
        <v>34.544539999999998</v>
      </c>
      <c r="B1946">
        <v>-112.4559</v>
      </c>
      <c r="C1946">
        <v>1646.05639648437</v>
      </c>
    </row>
    <row r="1947" spans="1:3">
      <c r="A1947">
        <v>34.544536000000001</v>
      </c>
      <c r="B1947">
        <v>-112.45589</v>
      </c>
      <c r="C1947">
        <v>1646.0830078125</v>
      </c>
    </row>
    <row r="1948" spans="1:3">
      <c r="A1948">
        <v>34.544536000000001</v>
      </c>
      <c r="B1948">
        <v>-112.45589</v>
      </c>
      <c r="C1948">
        <v>1646.0830078125</v>
      </c>
    </row>
    <row r="1949" spans="1:3">
      <c r="A1949">
        <v>34.544536000000001</v>
      </c>
      <c r="B1949">
        <v>-112.45589</v>
      </c>
      <c r="C1949">
        <v>1646.0830078125</v>
      </c>
    </row>
    <row r="1950" spans="1:3">
      <c r="A1950">
        <v>34.544539999999998</v>
      </c>
      <c r="B1950">
        <v>-112.45589</v>
      </c>
      <c r="C1950">
        <v>1646.08276367187</v>
      </c>
    </row>
    <row r="1951" spans="1:3">
      <c r="A1951">
        <v>34.544539999999998</v>
      </c>
      <c r="B1951">
        <v>-112.45589</v>
      </c>
      <c r="C1951">
        <v>1646.08276367187</v>
      </c>
    </row>
    <row r="1952" spans="1:3">
      <c r="A1952">
        <v>34.544539999999998</v>
      </c>
      <c r="B1952">
        <v>-112.45589</v>
      </c>
      <c r="C1952">
        <v>1646.08276367187</v>
      </c>
    </row>
    <row r="1953" spans="1:3">
      <c r="A1953">
        <v>34.544539999999998</v>
      </c>
      <c r="B1953">
        <v>-112.45589</v>
      </c>
      <c r="C1953">
        <v>1646.08276367187</v>
      </c>
    </row>
    <row r="1954" spans="1:3">
      <c r="A1954">
        <v>34.544539999999998</v>
      </c>
      <c r="B1954">
        <v>-112.45589</v>
      </c>
      <c r="C1954">
        <v>1646.08276367187</v>
      </c>
    </row>
    <row r="1955" spans="1:3">
      <c r="A1955">
        <v>34.544544000000002</v>
      </c>
      <c r="B1955">
        <v>-112.45589</v>
      </c>
      <c r="C1955">
        <v>1646.08239746093</v>
      </c>
    </row>
    <row r="1956" spans="1:3">
      <c r="A1956">
        <v>34.544544000000002</v>
      </c>
      <c r="B1956">
        <v>-112.45589</v>
      </c>
      <c r="C1956">
        <v>1646.08239746093</v>
      </c>
    </row>
    <row r="1957" spans="1:3">
      <c r="A1957">
        <v>34.544544000000002</v>
      </c>
      <c r="B1957">
        <v>-112.45587</v>
      </c>
      <c r="C1957">
        <v>1646.1669921875</v>
      </c>
    </row>
    <row r="1958" spans="1:3">
      <c r="A1958">
        <v>34.544544000000002</v>
      </c>
      <c r="B1958">
        <v>-112.45587</v>
      </c>
      <c r="C1958">
        <v>1646.1669921875</v>
      </c>
    </row>
    <row r="1959" spans="1:3">
      <c r="A1959">
        <v>34.544544000000002</v>
      </c>
      <c r="B1959">
        <v>-112.45586</v>
      </c>
      <c r="C1959">
        <v>1646.21752929687</v>
      </c>
    </row>
    <row r="1960" spans="1:3">
      <c r="A1960">
        <v>34.544539999999998</v>
      </c>
      <c r="B1960">
        <v>-112.45585</v>
      </c>
      <c r="C1960">
        <v>1646.26794433593</v>
      </c>
    </row>
    <row r="1961" spans="1:3">
      <c r="A1961">
        <v>34.544539999999998</v>
      </c>
      <c r="B1961">
        <v>-112.45585</v>
      </c>
      <c r="C1961">
        <v>1646.26794433593</v>
      </c>
    </row>
    <row r="1962" spans="1:3">
      <c r="A1962">
        <v>34.544536000000001</v>
      </c>
      <c r="B1962">
        <v>-112.45583000000001</v>
      </c>
      <c r="C1962">
        <v>1646.41284179687</v>
      </c>
    </row>
    <row r="1963" spans="1:3">
      <c r="A1963">
        <v>34.544536000000001</v>
      </c>
      <c r="B1963">
        <v>-112.45583000000001</v>
      </c>
      <c r="C1963">
        <v>1646.41284179687</v>
      </c>
    </row>
    <row r="1964" spans="1:3">
      <c r="A1964">
        <v>34.544536000000001</v>
      </c>
      <c r="B1964">
        <v>-112.45583000000001</v>
      </c>
      <c r="C1964">
        <v>1646.41284179687</v>
      </c>
    </row>
    <row r="1965" spans="1:3">
      <c r="A1965">
        <v>34.544536000000001</v>
      </c>
      <c r="B1965">
        <v>-112.45583000000001</v>
      </c>
      <c r="C1965">
        <v>1646.41284179687</v>
      </c>
    </row>
    <row r="1966" spans="1:3">
      <c r="A1966">
        <v>34.544536000000001</v>
      </c>
      <c r="B1966">
        <v>-112.45583000000001</v>
      </c>
      <c r="C1966">
        <v>1646.41284179687</v>
      </c>
    </row>
    <row r="1967" spans="1:3">
      <c r="A1967">
        <v>34.544531999999997</v>
      </c>
      <c r="B1967">
        <v>-112.45581</v>
      </c>
      <c r="C1967">
        <v>1646.60412597656</v>
      </c>
    </row>
    <row r="1968" spans="1:3">
      <c r="A1968">
        <v>34.544531999999997</v>
      </c>
      <c r="B1968">
        <v>-112.45581</v>
      </c>
      <c r="C1968">
        <v>1646.60412597656</v>
      </c>
    </row>
    <row r="1969" spans="1:3">
      <c r="A1969">
        <v>34.544531999999997</v>
      </c>
      <c r="B1969">
        <v>-112.45581</v>
      </c>
      <c r="C1969">
        <v>1646.60412597656</v>
      </c>
    </row>
    <row r="1970" spans="1:3">
      <c r="A1970">
        <v>34.544528</v>
      </c>
      <c r="B1970">
        <v>-112.45581</v>
      </c>
      <c r="C1970">
        <v>1646.60815429687</v>
      </c>
    </row>
    <row r="1971" spans="1:3">
      <c r="A1971">
        <v>34.544528</v>
      </c>
      <c r="B1971">
        <v>-112.45581</v>
      </c>
      <c r="C1971">
        <v>1646.60815429687</v>
      </c>
    </row>
    <row r="1972" spans="1:3">
      <c r="A1972">
        <v>34.544528</v>
      </c>
      <c r="B1972">
        <v>-112.45581</v>
      </c>
      <c r="C1972">
        <v>1646.60815429687</v>
      </c>
    </row>
    <row r="1973" spans="1:3">
      <c r="A1973">
        <v>34.544528</v>
      </c>
      <c r="B1973">
        <v>-112.45581</v>
      </c>
      <c r="C1973">
        <v>1646.60815429687</v>
      </c>
    </row>
    <row r="1974" spans="1:3">
      <c r="A1974">
        <v>34.544528</v>
      </c>
      <c r="B1974">
        <v>-112.45581</v>
      </c>
      <c r="C1974">
        <v>1646.60815429687</v>
      </c>
    </row>
    <row r="1975" spans="1:3">
      <c r="A1975">
        <v>34.544528</v>
      </c>
      <c r="B1975">
        <v>-112.45581</v>
      </c>
      <c r="C1975">
        <v>1646.60815429687</v>
      </c>
    </row>
    <row r="1976" spans="1:3">
      <c r="A1976">
        <v>34.544528</v>
      </c>
      <c r="B1976">
        <v>-112.45581</v>
      </c>
      <c r="C1976">
        <v>1646.60815429687</v>
      </c>
    </row>
    <row r="1977" spans="1:3">
      <c r="A1977">
        <v>34.544528</v>
      </c>
      <c r="B1977">
        <v>-112.45581</v>
      </c>
      <c r="C1977">
        <v>1646.60815429687</v>
      </c>
    </row>
    <row r="1978" spans="1:3">
      <c r="A1978">
        <v>34.544528</v>
      </c>
      <c r="B1978">
        <v>-112.45581</v>
      </c>
      <c r="C1978">
        <v>1646.60815429687</v>
      </c>
    </row>
    <row r="1979" spans="1:3">
      <c r="A1979">
        <v>34.544525</v>
      </c>
      <c r="B1979">
        <v>-112.45583000000001</v>
      </c>
      <c r="C1979">
        <v>1646.423828125</v>
      </c>
    </row>
    <row r="1980" spans="1:3">
      <c r="A1980">
        <v>34.544525</v>
      </c>
      <c r="B1980">
        <v>-112.45583000000001</v>
      </c>
      <c r="C1980">
        <v>1646.423828125</v>
      </c>
    </row>
    <row r="1981" spans="1:3">
      <c r="A1981">
        <v>34.544525</v>
      </c>
      <c r="B1981">
        <v>-112.45583000000001</v>
      </c>
      <c r="C1981">
        <v>1646.423828125</v>
      </c>
    </row>
    <row r="1982" spans="1:3">
      <c r="A1982">
        <v>34.544528</v>
      </c>
      <c r="B1982">
        <v>-112.45583000000001</v>
      </c>
      <c r="C1982">
        <v>1646.42041015625</v>
      </c>
    </row>
    <row r="1983" spans="1:3">
      <c r="A1983">
        <v>34.544528</v>
      </c>
      <c r="B1983">
        <v>-112.45583000000001</v>
      </c>
      <c r="C1983">
        <v>1646.42041015625</v>
      </c>
    </row>
    <row r="1984" spans="1:3">
      <c r="A1984">
        <v>34.544531999999997</v>
      </c>
      <c r="B1984">
        <v>-112.45583000000001</v>
      </c>
      <c r="C1984">
        <v>1646.41589355468</v>
      </c>
    </row>
    <row r="1985" spans="1:3">
      <c r="A1985">
        <v>34.544528</v>
      </c>
      <c r="B1985">
        <v>-112.45583000000001</v>
      </c>
      <c r="C1985">
        <v>1646.42041015625</v>
      </c>
    </row>
    <row r="1986" spans="1:3">
      <c r="A1986">
        <v>34.544528</v>
      </c>
      <c r="B1986">
        <v>-112.45583000000001</v>
      </c>
      <c r="C1986">
        <v>1646.42041015625</v>
      </c>
    </row>
    <row r="1987" spans="1:3">
      <c r="A1987">
        <v>34.544528</v>
      </c>
      <c r="B1987">
        <v>-112.45583000000001</v>
      </c>
      <c r="C1987">
        <v>1646.42041015625</v>
      </c>
    </row>
    <row r="1988" spans="1:3">
      <c r="A1988">
        <v>34.544528</v>
      </c>
      <c r="B1988">
        <v>-112.45583000000001</v>
      </c>
      <c r="C1988">
        <v>1646.42041015625</v>
      </c>
    </row>
    <row r="1989" spans="1:3">
      <c r="A1989">
        <v>34.544531999999997</v>
      </c>
      <c r="B1989">
        <v>-112.45585</v>
      </c>
      <c r="C1989">
        <v>1646.27038574218</v>
      </c>
    </row>
    <row r="1990" spans="1:3">
      <c r="A1990">
        <v>34.544531999999997</v>
      </c>
      <c r="B1990">
        <v>-112.45585</v>
      </c>
      <c r="C1990">
        <v>1646.27038574218</v>
      </c>
    </row>
    <row r="1991" spans="1:3">
      <c r="A1991">
        <v>34.544536000000001</v>
      </c>
      <c r="B1991">
        <v>-112.45585</v>
      </c>
      <c r="C1991">
        <v>1646.26782226562</v>
      </c>
    </row>
    <row r="1992" spans="1:3">
      <c r="A1992">
        <v>34.544536000000001</v>
      </c>
      <c r="B1992">
        <v>-112.45585</v>
      </c>
      <c r="C1992">
        <v>1646.26782226562</v>
      </c>
    </row>
    <row r="1993" spans="1:3">
      <c r="A1993">
        <v>34.544536000000001</v>
      </c>
      <c r="B1993">
        <v>-112.45586</v>
      </c>
      <c r="C1993">
        <v>1646.21728515625</v>
      </c>
    </row>
    <row r="1994" spans="1:3">
      <c r="A1994">
        <v>34.544539999999998</v>
      </c>
      <c r="B1994">
        <v>-112.45586</v>
      </c>
      <c r="C1994">
        <v>1646.21740722656</v>
      </c>
    </row>
    <row r="1995" spans="1:3">
      <c r="A1995">
        <v>34.544539999999998</v>
      </c>
      <c r="B1995">
        <v>-112.45586</v>
      </c>
      <c r="C1995">
        <v>1646.21740722656</v>
      </c>
    </row>
    <row r="1996" spans="1:3">
      <c r="A1996">
        <v>34.544544000000002</v>
      </c>
      <c r="B1996">
        <v>-112.45587</v>
      </c>
      <c r="C1996">
        <v>1646.1669921875</v>
      </c>
    </row>
    <row r="1997" spans="1:3">
      <c r="A1997">
        <v>34.544544000000002</v>
      </c>
      <c r="B1997">
        <v>-112.45587</v>
      </c>
      <c r="C1997">
        <v>1646.1669921875</v>
      </c>
    </row>
    <row r="1998" spans="1:3">
      <c r="A1998">
        <v>34.544544000000002</v>
      </c>
      <c r="B1998">
        <v>-112.45587</v>
      </c>
      <c r="C1998">
        <v>1646.1669921875</v>
      </c>
    </row>
    <row r="1999" spans="1:3">
      <c r="A1999">
        <v>34.544544000000002</v>
      </c>
      <c r="B1999">
        <v>-112.45587</v>
      </c>
      <c r="C1999">
        <v>1646.1669921875</v>
      </c>
    </row>
    <row r="2000" spans="1:3">
      <c r="A2000">
        <v>34.544544000000002</v>
      </c>
      <c r="B2000">
        <v>-112.45587</v>
      </c>
      <c r="C2000">
        <v>1646.1669921875</v>
      </c>
    </row>
    <row r="2001" spans="1:3">
      <c r="A2001">
        <v>34.544547999999999</v>
      </c>
      <c r="B2001">
        <v>-112.45587</v>
      </c>
      <c r="C2001">
        <v>1646.16711425781</v>
      </c>
    </row>
    <row r="2002" spans="1:3">
      <c r="A2002">
        <v>34.544547999999999</v>
      </c>
      <c r="B2002">
        <v>-112.45587</v>
      </c>
      <c r="C2002">
        <v>1646.16711425781</v>
      </c>
    </row>
    <row r="2003" spans="1:3">
      <c r="A2003">
        <v>34.544550999999998</v>
      </c>
      <c r="B2003">
        <v>-112.45589</v>
      </c>
      <c r="C2003">
        <v>1646.08203125</v>
      </c>
    </row>
    <row r="2004" spans="1:3">
      <c r="A2004">
        <v>34.544555000000003</v>
      </c>
      <c r="B2004">
        <v>-112.45589</v>
      </c>
      <c r="C2004">
        <v>1646.08166503906</v>
      </c>
    </row>
    <row r="2005" spans="1:3">
      <c r="A2005">
        <v>34.544555000000003</v>
      </c>
      <c r="B2005">
        <v>-112.45589</v>
      </c>
      <c r="C2005">
        <v>1646.08166503906</v>
      </c>
    </row>
    <row r="2006" spans="1:3">
      <c r="A2006">
        <v>34.544555000000003</v>
      </c>
      <c r="B2006">
        <v>-112.45589</v>
      </c>
      <c r="C2006">
        <v>1646.08166503906</v>
      </c>
    </row>
    <row r="2007" spans="1:3">
      <c r="A2007">
        <v>34.544555000000003</v>
      </c>
      <c r="B2007">
        <v>-112.45589</v>
      </c>
      <c r="C2007">
        <v>1646.08166503906</v>
      </c>
    </row>
    <row r="2008" spans="1:3">
      <c r="A2008">
        <v>34.544559</v>
      </c>
      <c r="B2008">
        <v>-112.45589</v>
      </c>
      <c r="C2008">
        <v>1646.08142089843</v>
      </c>
    </row>
    <row r="2009" spans="1:3">
      <c r="A2009">
        <v>34.544562999999997</v>
      </c>
      <c r="B2009">
        <v>-112.45589</v>
      </c>
      <c r="C2009">
        <v>1646.08117675781</v>
      </c>
    </row>
    <row r="2010" spans="1:3">
      <c r="A2010">
        <v>34.544562999999997</v>
      </c>
      <c r="B2010">
        <v>-112.45589</v>
      </c>
      <c r="C2010">
        <v>1646.08117675781</v>
      </c>
    </row>
    <row r="2011" spans="1:3">
      <c r="A2011">
        <v>34.544567000000001</v>
      </c>
      <c r="B2011">
        <v>-112.45589</v>
      </c>
      <c r="C2011">
        <v>1646.08093261718</v>
      </c>
    </row>
    <row r="2012" spans="1:3">
      <c r="A2012">
        <v>34.54457</v>
      </c>
      <c r="B2012">
        <v>-112.45589</v>
      </c>
      <c r="C2012">
        <v>1646.08068847656</v>
      </c>
    </row>
    <row r="2013" spans="1:3">
      <c r="A2013">
        <v>34.54457</v>
      </c>
      <c r="B2013">
        <v>-112.45589</v>
      </c>
      <c r="C2013">
        <v>1646.08068847656</v>
      </c>
    </row>
    <row r="2014" spans="1:3">
      <c r="A2014">
        <v>34.54457</v>
      </c>
      <c r="B2014">
        <v>-112.45589</v>
      </c>
      <c r="C2014">
        <v>1646.08068847656</v>
      </c>
    </row>
    <row r="2015" spans="1:3">
      <c r="A2015">
        <v>34.544573999999997</v>
      </c>
      <c r="B2015">
        <v>-112.45589</v>
      </c>
      <c r="C2015">
        <v>1646.08044433593</v>
      </c>
    </row>
    <row r="2016" spans="1:3">
      <c r="A2016">
        <v>34.544573999999997</v>
      </c>
      <c r="B2016">
        <v>-112.45589</v>
      </c>
      <c r="C2016">
        <v>1646.08044433593</v>
      </c>
    </row>
    <row r="2017" spans="1:3">
      <c r="A2017">
        <v>34.544573999999997</v>
      </c>
      <c r="B2017">
        <v>-112.45589</v>
      </c>
      <c r="C2017">
        <v>1646.08044433593</v>
      </c>
    </row>
    <row r="2018" spans="1:3">
      <c r="A2018">
        <v>34.54457</v>
      </c>
      <c r="B2018">
        <v>-112.45589</v>
      </c>
      <c r="C2018">
        <v>1646.08068847656</v>
      </c>
    </row>
    <row r="2019" spans="1:3">
      <c r="A2019">
        <v>34.54457</v>
      </c>
      <c r="B2019">
        <v>-112.4559</v>
      </c>
      <c r="C2019">
        <v>1646.05102539062</v>
      </c>
    </row>
    <row r="2020" spans="1:3">
      <c r="A2020">
        <v>34.544573999999997</v>
      </c>
      <c r="B2020">
        <v>-112.4559</v>
      </c>
      <c r="C2020">
        <v>1646.05029296875</v>
      </c>
    </row>
    <row r="2021" spans="1:3">
      <c r="A2021">
        <v>34.544573999999997</v>
      </c>
      <c r="B2021">
        <v>-112.4559</v>
      </c>
      <c r="C2021">
        <v>1646.05029296875</v>
      </c>
    </row>
    <row r="2022" spans="1:3">
      <c r="A2022">
        <v>34.544573999999997</v>
      </c>
      <c r="B2022">
        <v>-112.4559</v>
      </c>
      <c r="C2022">
        <v>1646.05029296875</v>
      </c>
    </row>
    <row r="2023" spans="1:3">
      <c r="A2023">
        <v>34.544573999999997</v>
      </c>
      <c r="B2023">
        <v>-112.45589</v>
      </c>
      <c r="C2023">
        <v>1646.08044433593</v>
      </c>
    </row>
    <row r="2024" spans="1:3">
      <c r="A2024">
        <v>34.544573999999997</v>
      </c>
      <c r="B2024">
        <v>-112.45589</v>
      </c>
      <c r="C2024">
        <v>1646.08044433593</v>
      </c>
    </row>
    <row r="2025" spans="1:3">
      <c r="A2025">
        <v>34.544573999999997</v>
      </c>
      <c r="B2025">
        <v>-112.45589</v>
      </c>
      <c r="C2025">
        <v>1646.08044433593</v>
      </c>
    </row>
    <row r="2026" spans="1:3">
      <c r="A2026">
        <v>34.544573999999997</v>
      </c>
      <c r="B2026">
        <v>-112.45589</v>
      </c>
      <c r="C2026">
        <v>1646.08044433593</v>
      </c>
    </row>
    <row r="2027" spans="1:3">
      <c r="A2027">
        <v>34.54457</v>
      </c>
      <c r="B2027">
        <v>-112.45589</v>
      </c>
      <c r="C2027">
        <v>1646.08068847656</v>
      </c>
    </row>
    <row r="2028" spans="1:3">
      <c r="A2028">
        <v>34.54457</v>
      </c>
      <c r="B2028">
        <v>-112.45589</v>
      </c>
      <c r="C2028">
        <v>1646.08068847656</v>
      </c>
    </row>
    <row r="2029" spans="1:3">
      <c r="A2029">
        <v>34.54457</v>
      </c>
      <c r="B2029">
        <v>-112.45589</v>
      </c>
      <c r="C2029">
        <v>1646.08068847656</v>
      </c>
    </row>
    <row r="2030" spans="1:3">
      <c r="A2030">
        <v>34.54457</v>
      </c>
      <c r="B2030">
        <v>-112.45589</v>
      </c>
      <c r="C2030">
        <v>1646.08068847656</v>
      </c>
    </row>
    <row r="2031" spans="1:3">
      <c r="A2031">
        <v>34.544567000000001</v>
      </c>
      <c r="B2031">
        <v>-112.45589</v>
      </c>
      <c r="C2031">
        <v>1646.08093261718</v>
      </c>
    </row>
    <row r="2032" spans="1:3">
      <c r="A2032">
        <v>34.544567000000001</v>
      </c>
      <c r="B2032">
        <v>-112.45589</v>
      </c>
      <c r="C2032">
        <v>1646.08093261718</v>
      </c>
    </row>
    <row r="2033" spans="1:3">
      <c r="A2033">
        <v>34.544567000000001</v>
      </c>
      <c r="B2033">
        <v>-112.45587</v>
      </c>
      <c r="C2033">
        <v>1646.16735839843</v>
      </c>
    </row>
    <row r="2034" spans="1:3">
      <c r="A2034">
        <v>34.544562999999997</v>
      </c>
      <c r="B2034">
        <v>-112.45587</v>
      </c>
      <c r="C2034">
        <v>1646.16735839843</v>
      </c>
    </row>
    <row r="2035" spans="1:3">
      <c r="A2035">
        <v>34.544562999999997</v>
      </c>
      <c r="B2035">
        <v>-112.45587</v>
      </c>
      <c r="C2035">
        <v>1646.16735839843</v>
      </c>
    </row>
    <row r="2036" spans="1:3">
      <c r="A2036">
        <v>34.544559</v>
      </c>
      <c r="B2036">
        <v>-112.45587</v>
      </c>
      <c r="C2036">
        <v>1646.16723632812</v>
      </c>
    </row>
    <row r="2037" spans="1:3">
      <c r="A2037">
        <v>34.544559</v>
      </c>
      <c r="B2037">
        <v>-112.45587</v>
      </c>
      <c r="C2037">
        <v>1646.16723632812</v>
      </c>
    </row>
    <row r="2038" spans="1:3">
      <c r="A2038">
        <v>34.544555000000003</v>
      </c>
      <c r="B2038">
        <v>-112.45587</v>
      </c>
      <c r="C2038">
        <v>1646.16723632812</v>
      </c>
    </row>
    <row r="2039" spans="1:3">
      <c r="A2039">
        <v>34.544555000000003</v>
      </c>
      <c r="B2039">
        <v>-112.45587</v>
      </c>
      <c r="C2039">
        <v>1646.16723632812</v>
      </c>
    </row>
    <row r="2040" spans="1:3">
      <c r="A2040">
        <v>34.544555000000003</v>
      </c>
      <c r="B2040">
        <v>-112.45587</v>
      </c>
      <c r="C2040">
        <v>1646.16723632812</v>
      </c>
    </row>
    <row r="2041" spans="1:3">
      <c r="A2041">
        <v>34.544555000000003</v>
      </c>
      <c r="B2041">
        <v>-112.45587</v>
      </c>
      <c r="C2041">
        <v>1646.16723632812</v>
      </c>
    </row>
    <row r="2042" spans="1:3">
      <c r="A2042">
        <v>34.544555000000003</v>
      </c>
      <c r="B2042">
        <v>-112.45587</v>
      </c>
      <c r="C2042">
        <v>1646.16723632812</v>
      </c>
    </row>
    <row r="2043" spans="1:3">
      <c r="A2043">
        <v>34.544555000000003</v>
      </c>
      <c r="B2043">
        <v>-112.45587</v>
      </c>
      <c r="C2043">
        <v>1646.16723632812</v>
      </c>
    </row>
    <row r="2044" spans="1:3">
      <c r="A2044">
        <v>34.544555000000003</v>
      </c>
      <c r="B2044">
        <v>-112.45587</v>
      </c>
      <c r="C2044">
        <v>1646.16723632812</v>
      </c>
    </row>
    <row r="2045" spans="1:3">
      <c r="A2045">
        <v>34.544555000000003</v>
      </c>
      <c r="B2045">
        <v>-112.45587</v>
      </c>
      <c r="C2045">
        <v>1646.16723632812</v>
      </c>
    </row>
    <row r="2046" spans="1:3">
      <c r="A2046">
        <v>34.544555000000003</v>
      </c>
      <c r="B2046">
        <v>-112.45587</v>
      </c>
      <c r="C2046">
        <v>1646.16723632812</v>
      </c>
    </row>
    <row r="2047" spans="1:3">
      <c r="A2047">
        <v>34.544555000000003</v>
      </c>
      <c r="B2047">
        <v>-112.45587</v>
      </c>
      <c r="C2047">
        <v>1646.16723632812</v>
      </c>
    </row>
    <row r="2048" spans="1:3">
      <c r="A2048">
        <v>34.544550999999998</v>
      </c>
      <c r="B2048">
        <v>-112.45587</v>
      </c>
      <c r="C2048">
        <v>1646.16711425781</v>
      </c>
    </row>
    <row r="2049" spans="1:3">
      <c r="A2049">
        <v>34.544550999999998</v>
      </c>
      <c r="B2049">
        <v>-112.45587</v>
      </c>
      <c r="C2049">
        <v>1646.16711425781</v>
      </c>
    </row>
    <row r="2050" spans="1:3">
      <c r="A2050">
        <v>34.544550999999998</v>
      </c>
      <c r="B2050">
        <v>-112.45587</v>
      </c>
      <c r="C2050">
        <v>1646.16711425781</v>
      </c>
    </row>
    <row r="2051" spans="1:3">
      <c r="A2051">
        <v>34.544555000000003</v>
      </c>
      <c r="B2051">
        <v>-112.45587</v>
      </c>
      <c r="C2051">
        <v>1646.16723632812</v>
      </c>
    </row>
    <row r="2052" spans="1:3">
      <c r="A2052">
        <v>34.544555000000003</v>
      </c>
      <c r="B2052">
        <v>-112.45587</v>
      </c>
      <c r="C2052">
        <v>1646.16723632812</v>
      </c>
    </row>
    <row r="2053" spans="1:3">
      <c r="A2053">
        <v>34.544555000000003</v>
      </c>
      <c r="B2053">
        <v>-112.45587</v>
      </c>
      <c r="C2053">
        <v>1646.16723632812</v>
      </c>
    </row>
    <row r="2054" spans="1:3">
      <c r="A2054">
        <v>34.544555000000003</v>
      </c>
      <c r="B2054">
        <v>-112.45587</v>
      </c>
      <c r="C2054">
        <v>1646.16723632812</v>
      </c>
    </row>
    <row r="2055" spans="1:3">
      <c r="A2055">
        <v>34.544559</v>
      </c>
      <c r="B2055">
        <v>-112.45587</v>
      </c>
      <c r="C2055">
        <v>1646.16723632812</v>
      </c>
    </row>
    <row r="2056" spans="1:3">
      <c r="A2056">
        <v>34.544559</v>
      </c>
      <c r="B2056">
        <v>-112.45587</v>
      </c>
      <c r="C2056">
        <v>1646.16723632812</v>
      </c>
    </row>
    <row r="2057" spans="1:3">
      <c r="A2057">
        <v>34.544559</v>
      </c>
      <c r="B2057">
        <v>-112.45587</v>
      </c>
      <c r="C2057">
        <v>1646.16723632812</v>
      </c>
    </row>
    <row r="2058" spans="1:3">
      <c r="A2058">
        <v>34.544559</v>
      </c>
      <c r="B2058">
        <v>-112.45587</v>
      </c>
      <c r="C2058">
        <v>1646.16723632812</v>
      </c>
    </row>
    <row r="2059" spans="1:3">
      <c r="A2059">
        <v>34.544559</v>
      </c>
      <c r="B2059">
        <v>-112.45587</v>
      </c>
      <c r="C2059">
        <v>1646.16723632812</v>
      </c>
    </row>
    <row r="2060" spans="1:3">
      <c r="A2060">
        <v>34.544559</v>
      </c>
      <c r="B2060">
        <v>-112.45586</v>
      </c>
      <c r="C2060">
        <v>1646.21789550781</v>
      </c>
    </row>
    <row r="2061" spans="1:3">
      <c r="A2061">
        <v>34.544559</v>
      </c>
      <c r="B2061">
        <v>-112.45586</v>
      </c>
      <c r="C2061">
        <v>1646.21789550781</v>
      </c>
    </row>
    <row r="2062" spans="1:3">
      <c r="A2062">
        <v>34.544555000000003</v>
      </c>
      <c r="B2062">
        <v>-112.45586</v>
      </c>
      <c r="C2062">
        <v>1646.2177734375</v>
      </c>
    </row>
    <row r="2063" spans="1:3">
      <c r="A2063">
        <v>34.544555000000003</v>
      </c>
      <c r="B2063">
        <v>-112.45586</v>
      </c>
      <c r="C2063">
        <v>1646.2177734375</v>
      </c>
    </row>
    <row r="2064" spans="1:3">
      <c r="A2064">
        <v>34.544559</v>
      </c>
      <c r="B2064">
        <v>-112.45586</v>
      </c>
      <c r="C2064">
        <v>1646.21789550781</v>
      </c>
    </row>
    <row r="2065" spans="1:3">
      <c r="A2065">
        <v>34.544559</v>
      </c>
      <c r="B2065">
        <v>-112.45586</v>
      </c>
      <c r="C2065">
        <v>1646.21789550781</v>
      </c>
    </row>
    <row r="2066" spans="1:3">
      <c r="A2066">
        <v>34.544562999999997</v>
      </c>
      <c r="B2066">
        <v>-112.45585</v>
      </c>
      <c r="C2066">
        <v>1646.26867675781</v>
      </c>
    </row>
    <row r="2067" spans="1:3">
      <c r="A2067">
        <v>34.544562999999997</v>
      </c>
      <c r="B2067">
        <v>-112.45585</v>
      </c>
      <c r="C2067">
        <v>1646.26867675781</v>
      </c>
    </row>
    <row r="2068" spans="1:3">
      <c r="A2068">
        <v>34.544562999999997</v>
      </c>
      <c r="B2068">
        <v>-112.45585</v>
      </c>
      <c r="C2068">
        <v>1646.26867675781</v>
      </c>
    </row>
    <row r="2069" spans="1:3">
      <c r="A2069">
        <v>34.544567000000001</v>
      </c>
      <c r="B2069">
        <v>-112.45585</v>
      </c>
      <c r="C2069">
        <v>1646.26879882812</v>
      </c>
    </row>
    <row r="2070" spans="1:3">
      <c r="A2070">
        <v>34.544562999999997</v>
      </c>
      <c r="B2070">
        <v>-112.45585</v>
      </c>
      <c r="C2070">
        <v>1646.26867675781</v>
      </c>
    </row>
    <row r="2071" spans="1:3">
      <c r="A2071">
        <v>34.544555000000003</v>
      </c>
      <c r="B2071">
        <v>-112.45585</v>
      </c>
      <c r="C2071">
        <v>1646.26843261718</v>
      </c>
    </row>
    <row r="2072" spans="1:3">
      <c r="A2072">
        <v>34.544555000000003</v>
      </c>
      <c r="B2072">
        <v>-112.45586</v>
      </c>
      <c r="C2072">
        <v>1646.2177734375</v>
      </c>
    </row>
    <row r="2073" spans="1:3">
      <c r="A2073">
        <v>34.544550999999998</v>
      </c>
      <c r="B2073">
        <v>-112.45586</v>
      </c>
      <c r="C2073">
        <v>1646.21765136718</v>
      </c>
    </row>
    <row r="2074" spans="1:3">
      <c r="A2074">
        <v>34.544550999999998</v>
      </c>
      <c r="B2074">
        <v>-112.45586</v>
      </c>
      <c r="C2074">
        <v>1646.21765136718</v>
      </c>
    </row>
    <row r="2075" spans="1:3">
      <c r="A2075">
        <v>34.544547999999999</v>
      </c>
      <c r="B2075">
        <v>-112.45586</v>
      </c>
      <c r="C2075">
        <v>1646.21765136718</v>
      </c>
    </row>
    <row r="2076" spans="1:3">
      <c r="A2076">
        <v>34.544544000000002</v>
      </c>
      <c r="B2076">
        <v>-112.45586</v>
      </c>
      <c r="C2076">
        <v>1646.21752929687</v>
      </c>
    </row>
    <row r="2077" spans="1:3">
      <c r="A2077">
        <v>34.544544000000002</v>
      </c>
      <c r="B2077">
        <v>-112.45586</v>
      </c>
      <c r="C2077">
        <v>1646.21752929687</v>
      </c>
    </row>
    <row r="2078" spans="1:3">
      <c r="A2078">
        <v>34.544539999999998</v>
      </c>
      <c r="B2078">
        <v>-112.45586</v>
      </c>
      <c r="C2078">
        <v>1646.21740722656</v>
      </c>
    </row>
    <row r="2079" spans="1:3">
      <c r="A2079">
        <v>34.544539999999998</v>
      </c>
      <c r="B2079">
        <v>-112.45586</v>
      </c>
      <c r="C2079">
        <v>1646.21740722656</v>
      </c>
    </row>
    <row r="2080" spans="1:3">
      <c r="A2080">
        <v>34.544539999999998</v>
      </c>
      <c r="B2080">
        <v>-112.45586</v>
      </c>
      <c r="C2080">
        <v>1646.21740722656</v>
      </c>
    </row>
    <row r="2081" spans="1:3">
      <c r="A2081">
        <v>34.544539999999998</v>
      </c>
      <c r="B2081">
        <v>-112.45586</v>
      </c>
      <c r="C2081">
        <v>1646.21740722656</v>
      </c>
    </row>
    <row r="2082" spans="1:3">
      <c r="A2082">
        <v>34.544539999999998</v>
      </c>
      <c r="B2082">
        <v>-112.45586</v>
      </c>
      <c r="C2082">
        <v>1646.21740722656</v>
      </c>
    </row>
    <row r="2083" spans="1:3">
      <c r="A2083">
        <v>34.544539999999998</v>
      </c>
      <c r="B2083">
        <v>-112.45586</v>
      </c>
      <c r="C2083">
        <v>1646.21740722656</v>
      </c>
    </row>
    <row r="2084" spans="1:3">
      <c r="A2084">
        <v>34.544544000000002</v>
      </c>
      <c r="B2084">
        <v>-112.45586</v>
      </c>
      <c r="C2084">
        <v>1646.21752929687</v>
      </c>
    </row>
    <row r="2085" spans="1:3">
      <c r="A2085">
        <v>34.544544000000002</v>
      </c>
      <c r="B2085">
        <v>-112.45586</v>
      </c>
      <c r="C2085">
        <v>1646.21752929687</v>
      </c>
    </row>
    <row r="2086" spans="1:3">
      <c r="A2086">
        <v>34.544544000000002</v>
      </c>
      <c r="B2086">
        <v>-112.45587</v>
      </c>
      <c r="C2086">
        <v>1646.1669921875</v>
      </c>
    </row>
    <row r="2087" spans="1:3">
      <c r="A2087">
        <v>34.544547999999999</v>
      </c>
      <c r="B2087">
        <v>-112.45587</v>
      </c>
      <c r="C2087">
        <v>1646.16711425781</v>
      </c>
    </row>
    <row r="2088" spans="1:3">
      <c r="A2088">
        <v>34.544547999999999</v>
      </c>
      <c r="B2088">
        <v>-112.45587</v>
      </c>
      <c r="C2088">
        <v>1646.16711425781</v>
      </c>
    </row>
    <row r="2089" spans="1:3">
      <c r="A2089">
        <v>34.544547999999999</v>
      </c>
      <c r="B2089">
        <v>-112.45587</v>
      </c>
      <c r="C2089">
        <v>1646.16711425781</v>
      </c>
    </row>
    <row r="2090" spans="1:3">
      <c r="A2090">
        <v>34.544547999999999</v>
      </c>
      <c r="B2090">
        <v>-112.45587</v>
      </c>
      <c r="C2090">
        <v>1646.16711425781</v>
      </c>
    </row>
    <row r="2091" spans="1:3">
      <c r="A2091">
        <v>34.544544000000002</v>
      </c>
      <c r="B2091">
        <v>-112.45587</v>
      </c>
      <c r="C2091">
        <v>1646.1669921875</v>
      </c>
    </row>
    <row r="2092" spans="1:3">
      <c r="A2092">
        <v>34.544544000000002</v>
      </c>
      <c r="B2092">
        <v>-112.45587</v>
      </c>
      <c r="C2092">
        <v>1646.1669921875</v>
      </c>
    </row>
    <row r="2093" spans="1:3">
      <c r="A2093">
        <v>34.544544000000002</v>
      </c>
      <c r="B2093">
        <v>-112.45587</v>
      </c>
      <c r="C2093">
        <v>1646.1669921875</v>
      </c>
    </row>
    <row r="2094" spans="1:3">
      <c r="A2094">
        <v>34.544544000000002</v>
      </c>
      <c r="B2094">
        <v>-112.45587</v>
      </c>
      <c r="C2094">
        <v>1646.1669921875</v>
      </c>
    </row>
    <row r="2095" spans="1:3">
      <c r="A2095">
        <v>34.544544000000002</v>
      </c>
      <c r="B2095">
        <v>-112.45587</v>
      </c>
      <c r="C2095">
        <v>1646.1669921875</v>
      </c>
    </row>
    <row r="2096" spans="1:3">
      <c r="A2096">
        <v>34.544547999999999</v>
      </c>
      <c r="B2096">
        <v>-112.45587</v>
      </c>
      <c r="C2096">
        <v>1646.16711425781</v>
      </c>
    </row>
    <row r="2097" spans="1:3">
      <c r="A2097">
        <v>34.544547999999999</v>
      </c>
      <c r="B2097">
        <v>-112.45587</v>
      </c>
      <c r="C2097">
        <v>1646.16711425781</v>
      </c>
    </row>
    <row r="2098" spans="1:3">
      <c r="A2098">
        <v>34.544547999999999</v>
      </c>
      <c r="B2098">
        <v>-112.45587</v>
      </c>
      <c r="C2098">
        <v>1646.16711425781</v>
      </c>
    </row>
    <row r="2099" spans="1:3">
      <c r="A2099">
        <v>34.544547999999999</v>
      </c>
      <c r="B2099">
        <v>-112.45587</v>
      </c>
      <c r="C2099">
        <v>1646.16711425781</v>
      </c>
    </row>
    <row r="2100" spans="1:3">
      <c r="A2100">
        <v>34.544550999999998</v>
      </c>
      <c r="B2100">
        <v>-112.45587</v>
      </c>
      <c r="C2100">
        <v>1646.16711425781</v>
      </c>
    </row>
    <row r="2101" spans="1:3">
      <c r="A2101">
        <v>34.544550999999998</v>
      </c>
      <c r="B2101">
        <v>-112.45587</v>
      </c>
      <c r="C2101">
        <v>1646.16711425781</v>
      </c>
    </row>
    <row r="2102" spans="1:3">
      <c r="A2102">
        <v>34.544555000000003</v>
      </c>
      <c r="B2102">
        <v>-112.45589</v>
      </c>
      <c r="C2102">
        <v>1646.08166503906</v>
      </c>
    </row>
    <row r="2103" spans="1:3">
      <c r="A2103">
        <v>34.544559</v>
      </c>
      <c r="B2103">
        <v>-112.45589</v>
      </c>
      <c r="C2103">
        <v>1646.08142089843</v>
      </c>
    </row>
    <row r="2104" spans="1:3">
      <c r="A2104">
        <v>34.544562999999997</v>
      </c>
      <c r="B2104">
        <v>-112.45589</v>
      </c>
      <c r="C2104">
        <v>1646.08117675781</v>
      </c>
    </row>
    <row r="2105" spans="1:3">
      <c r="A2105">
        <v>34.544562999999997</v>
      </c>
      <c r="B2105">
        <v>-112.45589</v>
      </c>
      <c r="C2105">
        <v>1646.08117675781</v>
      </c>
    </row>
    <row r="2106" spans="1:3">
      <c r="A2106">
        <v>34.544562999999997</v>
      </c>
      <c r="B2106">
        <v>-112.45589</v>
      </c>
      <c r="C2106">
        <v>1646.08117675781</v>
      </c>
    </row>
    <row r="2107" spans="1:3">
      <c r="A2107">
        <v>34.544562999999997</v>
      </c>
      <c r="B2107">
        <v>-112.45589</v>
      </c>
      <c r="C2107">
        <v>1646.08117675781</v>
      </c>
    </row>
    <row r="2108" spans="1:3">
      <c r="A2108">
        <v>34.544562999999997</v>
      </c>
      <c r="B2108">
        <v>-112.45587</v>
      </c>
      <c r="C2108">
        <v>1646.16735839843</v>
      </c>
    </row>
    <row r="2109" spans="1:3">
      <c r="A2109">
        <v>34.544567000000001</v>
      </c>
      <c r="B2109">
        <v>-112.45587</v>
      </c>
      <c r="C2109">
        <v>1646.16735839843</v>
      </c>
    </row>
    <row r="2110" spans="1:3">
      <c r="A2110">
        <v>34.544567000000001</v>
      </c>
      <c r="B2110">
        <v>-112.45587</v>
      </c>
      <c r="C2110">
        <v>1646.16735839843</v>
      </c>
    </row>
    <row r="2111" spans="1:3">
      <c r="A2111">
        <v>34.54457</v>
      </c>
      <c r="B2111">
        <v>-112.45586</v>
      </c>
      <c r="C2111">
        <v>1646.21826171875</v>
      </c>
    </row>
    <row r="2112" spans="1:3">
      <c r="A2112">
        <v>34.54457</v>
      </c>
      <c r="B2112">
        <v>-112.45586</v>
      </c>
      <c r="C2112">
        <v>1646.21826171875</v>
      </c>
    </row>
    <row r="2113" spans="1:3">
      <c r="A2113">
        <v>34.54457</v>
      </c>
      <c r="B2113">
        <v>-112.45586</v>
      </c>
      <c r="C2113">
        <v>1646.21826171875</v>
      </c>
    </row>
    <row r="2114" spans="1:3">
      <c r="A2114">
        <v>34.54457</v>
      </c>
      <c r="B2114">
        <v>-112.45586</v>
      </c>
      <c r="C2114">
        <v>1646.21826171875</v>
      </c>
    </row>
    <row r="2115" spans="1:3">
      <c r="A2115">
        <v>34.544567000000001</v>
      </c>
      <c r="B2115">
        <v>-112.45586</v>
      </c>
      <c r="C2115">
        <v>1646.21813964843</v>
      </c>
    </row>
    <row r="2116" spans="1:3">
      <c r="A2116">
        <v>34.544567000000001</v>
      </c>
      <c r="B2116">
        <v>-112.45586</v>
      </c>
      <c r="C2116">
        <v>1646.21813964843</v>
      </c>
    </row>
    <row r="2117" spans="1:3">
      <c r="A2117">
        <v>34.544562999999997</v>
      </c>
      <c r="B2117">
        <v>-112.45586</v>
      </c>
      <c r="C2117">
        <v>1646.21801757812</v>
      </c>
    </row>
    <row r="2118" spans="1:3">
      <c r="A2118">
        <v>34.544562999999997</v>
      </c>
      <c r="B2118">
        <v>-112.45586</v>
      </c>
      <c r="C2118">
        <v>1646.21801757812</v>
      </c>
    </row>
    <row r="2119" spans="1:3">
      <c r="A2119">
        <v>34.544559</v>
      </c>
      <c r="B2119">
        <v>-112.45587</v>
      </c>
      <c r="C2119">
        <v>1646.16723632812</v>
      </c>
    </row>
    <row r="2120" spans="1:3">
      <c r="A2120">
        <v>34.544559</v>
      </c>
      <c r="B2120">
        <v>-112.45587</v>
      </c>
      <c r="C2120">
        <v>1646.16723632812</v>
      </c>
    </row>
    <row r="2121" spans="1:3">
      <c r="A2121">
        <v>34.544559</v>
      </c>
      <c r="B2121">
        <v>-112.45587</v>
      </c>
      <c r="C2121">
        <v>1646.16723632812</v>
      </c>
    </row>
    <row r="2122" spans="1:3">
      <c r="A2122">
        <v>34.544555000000003</v>
      </c>
      <c r="B2122">
        <v>-112.45587</v>
      </c>
      <c r="C2122">
        <v>1646.16723632812</v>
      </c>
    </row>
    <row r="2123" spans="1:3">
      <c r="A2123">
        <v>34.544555000000003</v>
      </c>
      <c r="B2123">
        <v>-112.45587</v>
      </c>
      <c r="C2123">
        <v>1646.16723632812</v>
      </c>
    </row>
    <row r="2124" spans="1:3">
      <c r="A2124">
        <v>34.544555000000003</v>
      </c>
      <c r="B2124">
        <v>-112.45587</v>
      </c>
      <c r="C2124">
        <v>1646.16723632812</v>
      </c>
    </row>
    <row r="2125" spans="1:3">
      <c r="A2125">
        <v>34.544550999999998</v>
      </c>
      <c r="B2125">
        <v>-112.45587</v>
      </c>
      <c r="C2125">
        <v>1646.16711425781</v>
      </c>
    </row>
    <row r="2126" spans="1:3">
      <c r="A2126">
        <v>34.544547999999999</v>
      </c>
      <c r="B2126">
        <v>-112.45587</v>
      </c>
      <c r="C2126">
        <v>1646.16711425781</v>
      </c>
    </row>
    <row r="2127" spans="1:3">
      <c r="A2127">
        <v>34.544547999999999</v>
      </c>
      <c r="B2127">
        <v>-112.45587</v>
      </c>
      <c r="C2127">
        <v>1646.16711425781</v>
      </c>
    </row>
    <row r="2128" spans="1:3">
      <c r="A2128">
        <v>34.544547999999999</v>
      </c>
      <c r="B2128">
        <v>-112.45587</v>
      </c>
      <c r="C2128">
        <v>1646.16711425781</v>
      </c>
    </row>
    <row r="2129" spans="1:3">
      <c r="A2129">
        <v>34.544547999999999</v>
      </c>
      <c r="B2129">
        <v>-112.45587</v>
      </c>
      <c r="C2129">
        <v>1646.16711425781</v>
      </c>
    </row>
    <row r="2130" spans="1:3">
      <c r="A2130">
        <v>34.544550999999998</v>
      </c>
      <c r="B2130">
        <v>-112.45587</v>
      </c>
      <c r="C2130">
        <v>1646.16711425781</v>
      </c>
    </row>
    <row r="2131" spans="1:3">
      <c r="A2131">
        <v>34.544550999999998</v>
      </c>
      <c r="B2131">
        <v>-112.45587</v>
      </c>
      <c r="C2131">
        <v>1646.16711425781</v>
      </c>
    </row>
    <row r="2132" spans="1:3">
      <c r="A2132">
        <v>34.544555000000003</v>
      </c>
      <c r="B2132">
        <v>-112.45587</v>
      </c>
      <c r="C2132">
        <v>1646.16723632812</v>
      </c>
    </row>
    <row r="2133" spans="1:3">
      <c r="A2133">
        <v>34.544555000000003</v>
      </c>
      <c r="B2133">
        <v>-112.45587</v>
      </c>
      <c r="C2133">
        <v>1646.16723632812</v>
      </c>
    </row>
    <row r="2134" spans="1:3">
      <c r="A2134">
        <v>34.544555000000003</v>
      </c>
      <c r="B2134">
        <v>-112.45587</v>
      </c>
      <c r="C2134">
        <v>1646.16723632812</v>
      </c>
    </row>
    <row r="2135" spans="1:3">
      <c r="A2135">
        <v>34.544559</v>
      </c>
      <c r="B2135">
        <v>-112.45587</v>
      </c>
      <c r="C2135">
        <v>1646.16723632812</v>
      </c>
    </row>
    <row r="2136" spans="1:3">
      <c r="A2136">
        <v>34.544562999999997</v>
      </c>
      <c r="B2136">
        <v>-112.45587</v>
      </c>
      <c r="C2136">
        <v>1646.16735839843</v>
      </c>
    </row>
    <row r="2137" spans="1:3">
      <c r="A2137">
        <v>34.544567000000001</v>
      </c>
      <c r="B2137">
        <v>-112.45587</v>
      </c>
      <c r="C2137">
        <v>1646.16735839843</v>
      </c>
    </row>
    <row r="2138" spans="1:3">
      <c r="A2138">
        <v>34.54457</v>
      </c>
      <c r="B2138">
        <v>-112.45587</v>
      </c>
      <c r="C2138">
        <v>1646.16748046875</v>
      </c>
    </row>
    <row r="2139" spans="1:3">
      <c r="A2139">
        <v>34.544573999999997</v>
      </c>
      <c r="B2139">
        <v>-112.45587</v>
      </c>
      <c r="C2139">
        <v>1646.16760253906</v>
      </c>
    </row>
    <row r="2140" spans="1:3">
      <c r="A2140">
        <v>34.544573999999997</v>
      </c>
      <c r="B2140">
        <v>-112.45587</v>
      </c>
      <c r="C2140">
        <v>1646.16760253906</v>
      </c>
    </row>
    <row r="2141" spans="1:3">
      <c r="A2141">
        <v>34.544573999999997</v>
      </c>
      <c r="B2141">
        <v>-112.45587</v>
      </c>
      <c r="C2141">
        <v>1646.16760253906</v>
      </c>
    </row>
    <row r="2142" spans="1:3">
      <c r="A2142">
        <v>34.544578000000001</v>
      </c>
      <c r="B2142">
        <v>-112.45586</v>
      </c>
      <c r="C2142">
        <v>1646.21862792968</v>
      </c>
    </row>
    <row r="2143" spans="1:3">
      <c r="A2143">
        <v>34.544578000000001</v>
      </c>
      <c r="B2143">
        <v>-112.45586</v>
      </c>
      <c r="C2143">
        <v>1646.21862792968</v>
      </c>
    </row>
    <row r="2144" spans="1:3">
      <c r="A2144">
        <v>34.544573999999997</v>
      </c>
      <c r="B2144">
        <v>-112.45586</v>
      </c>
      <c r="C2144">
        <v>1646.21826171875</v>
      </c>
    </row>
    <row r="2145" spans="1:3">
      <c r="A2145">
        <v>34.544573999999997</v>
      </c>
      <c r="B2145">
        <v>-112.45586</v>
      </c>
      <c r="C2145">
        <v>1646.21826171875</v>
      </c>
    </row>
    <row r="2146" spans="1:3">
      <c r="A2146">
        <v>34.544573999999997</v>
      </c>
      <c r="B2146">
        <v>-112.45586</v>
      </c>
      <c r="C2146">
        <v>1646.21826171875</v>
      </c>
    </row>
    <row r="2147" spans="1:3">
      <c r="A2147">
        <v>34.544573999999997</v>
      </c>
      <c r="B2147">
        <v>-112.45586</v>
      </c>
      <c r="C2147">
        <v>1646.21826171875</v>
      </c>
    </row>
    <row r="2148" spans="1:3">
      <c r="A2148">
        <v>34.544573999999997</v>
      </c>
      <c r="B2148">
        <v>-112.45586</v>
      </c>
      <c r="C2148">
        <v>1646.21826171875</v>
      </c>
    </row>
    <row r="2149" spans="1:3">
      <c r="A2149">
        <v>34.544573999999997</v>
      </c>
      <c r="B2149">
        <v>-112.45586</v>
      </c>
      <c r="C2149">
        <v>1646.21826171875</v>
      </c>
    </row>
    <row r="2150" spans="1:3">
      <c r="A2150">
        <v>34.544573999999997</v>
      </c>
      <c r="B2150">
        <v>-112.45585</v>
      </c>
      <c r="C2150">
        <v>1646.26904296875</v>
      </c>
    </row>
    <row r="2151" spans="1:3">
      <c r="A2151">
        <v>34.544573999999997</v>
      </c>
      <c r="B2151">
        <v>-112.45585</v>
      </c>
      <c r="C2151">
        <v>1646.26904296875</v>
      </c>
    </row>
    <row r="2152" spans="1:3">
      <c r="A2152">
        <v>34.544573999999997</v>
      </c>
      <c r="B2152">
        <v>-112.45585</v>
      </c>
      <c r="C2152">
        <v>1646.26904296875</v>
      </c>
    </row>
    <row r="2153" spans="1:3">
      <c r="A2153">
        <v>34.544573999999997</v>
      </c>
      <c r="B2153">
        <v>-112.45585</v>
      </c>
      <c r="C2153">
        <v>1646.26904296875</v>
      </c>
    </row>
    <row r="2154" spans="1:3">
      <c r="A2154">
        <v>34.544578000000001</v>
      </c>
      <c r="B2154">
        <v>-112.45585</v>
      </c>
      <c r="C2154">
        <v>1646.26940917968</v>
      </c>
    </row>
    <row r="2155" spans="1:3">
      <c r="A2155">
        <v>34.544578000000001</v>
      </c>
      <c r="B2155">
        <v>-112.45585</v>
      </c>
      <c r="C2155">
        <v>1646.26940917968</v>
      </c>
    </row>
    <row r="2156" spans="1:3">
      <c r="A2156">
        <v>34.544578000000001</v>
      </c>
      <c r="B2156">
        <v>-112.45585</v>
      </c>
      <c r="C2156">
        <v>1646.26940917968</v>
      </c>
    </row>
    <row r="2157" spans="1:3">
      <c r="A2157">
        <v>34.544578000000001</v>
      </c>
      <c r="B2157">
        <v>-112.45583000000001</v>
      </c>
      <c r="C2157">
        <v>1646.41015625</v>
      </c>
    </row>
    <row r="2158" spans="1:3">
      <c r="A2158">
        <v>34.544578000000001</v>
      </c>
      <c r="B2158">
        <v>-112.45583000000001</v>
      </c>
      <c r="C2158">
        <v>1646.41015625</v>
      </c>
    </row>
    <row r="2159" spans="1:3">
      <c r="A2159">
        <v>34.544578000000001</v>
      </c>
      <c r="B2159">
        <v>-112.45583000000001</v>
      </c>
      <c r="C2159">
        <v>1646.41015625</v>
      </c>
    </row>
    <row r="2160" spans="1:3">
      <c r="A2160">
        <v>34.544578000000001</v>
      </c>
      <c r="B2160">
        <v>-112.45583000000001</v>
      </c>
      <c r="C2160">
        <v>1646.41015625</v>
      </c>
    </row>
    <row r="2161" spans="1:3">
      <c r="A2161">
        <v>34.544581999999998</v>
      </c>
      <c r="B2161">
        <v>-112.45583000000001</v>
      </c>
      <c r="C2161">
        <v>1646.41162109375</v>
      </c>
    </row>
    <row r="2162" spans="1:3">
      <c r="A2162">
        <v>34.544581999999998</v>
      </c>
      <c r="B2162">
        <v>-112.45583000000001</v>
      </c>
      <c r="C2162">
        <v>1646.41162109375</v>
      </c>
    </row>
    <row r="2163" spans="1:3">
      <c r="A2163">
        <v>34.544581999999998</v>
      </c>
      <c r="B2163">
        <v>-112.45583000000001</v>
      </c>
      <c r="C2163">
        <v>1646.41162109375</v>
      </c>
    </row>
    <row r="2164" spans="1:3">
      <c r="A2164">
        <v>34.544581999999998</v>
      </c>
      <c r="B2164">
        <v>-112.45585</v>
      </c>
      <c r="C2164">
        <v>1646.27124023437</v>
      </c>
    </row>
    <row r="2165" spans="1:3">
      <c r="A2165">
        <v>34.544581999999998</v>
      </c>
      <c r="B2165">
        <v>-112.45585</v>
      </c>
      <c r="C2165">
        <v>1646.27124023437</v>
      </c>
    </row>
    <row r="2166" spans="1:3">
      <c r="A2166">
        <v>34.544586000000002</v>
      </c>
      <c r="B2166">
        <v>-112.45585</v>
      </c>
      <c r="C2166">
        <v>1646.27319335937</v>
      </c>
    </row>
    <row r="2167" spans="1:3">
      <c r="A2167">
        <v>34.544586000000002</v>
      </c>
      <c r="B2167">
        <v>-112.45585</v>
      </c>
      <c r="C2167">
        <v>1646.27319335937</v>
      </c>
    </row>
    <row r="2168" spans="1:3">
      <c r="A2168">
        <v>34.544586000000002</v>
      </c>
      <c r="B2168">
        <v>-112.45585</v>
      </c>
      <c r="C2168">
        <v>1646.27319335937</v>
      </c>
    </row>
    <row r="2169" spans="1:3">
      <c r="A2169">
        <v>34.544586000000002</v>
      </c>
      <c r="B2169">
        <v>-112.45585</v>
      </c>
      <c r="C2169">
        <v>1646.27319335937</v>
      </c>
    </row>
    <row r="2170" spans="1:3">
      <c r="A2170">
        <v>34.544589000000002</v>
      </c>
      <c r="B2170">
        <v>-112.45585</v>
      </c>
      <c r="C2170">
        <v>1646.27465820312</v>
      </c>
    </row>
    <row r="2171" spans="1:3">
      <c r="A2171">
        <v>34.544589000000002</v>
      </c>
      <c r="B2171">
        <v>-112.45586</v>
      </c>
      <c r="C2171">
        <v>1646.22290039062</v>
      </c>
    </row>
    <row r="2172" spans="1:3">
      <c r="A2172">
        <v>34.544597000000003</v>
      </c>
      <c r="B2172">
        <v>-112.45586</v>
      </c>
      <c r="C2172">
        <v>1646.22595214843</v>
      </c>
    </row>
    <row r="2173" spans="1:3">
      <c r="A2173">
        <v>34.544597000000003</v>
      </c>
      <c r="B2173">
        <v>-112.45587</v>
      </c>
      <c r="C2173">
        <v>1646.17358398437</v>
      </c>
    </row>
    <row r="2174" spans="1:3">
      <c r="A2174">
        <v>34.544601</v>
      </c>
      <c r="B2174">
        <v>-112.45587</v>
      </c>
      <c r="C2174">
        <v>1646.1748046875</v>
      </c>
    </row>
    <row r="2175" spans="1:3">
      <c r="A2175">
        <v>34.544601</v>
      </c>
      <c r="B2175">
        <v>-112.45587</v>
      </c>
      <c r="C2175">
        <v>1646.1748046875</v>
      </c>
    </row>
    <row r="2176" spans="1:3">
      <c r="A2176">
        <v>34.544601</v>
      </c>
      <c r="B2176">
        <v>-112.45589</v>
      </c>
      <c r="C2176">
        <v>1646.08178710937</v>
      </c>
    </row>
    <row r="2177" spans="1:3">
      <c r="A2177">
        <v>34.544601</v>
      </c>
      <c r="B2177">
        <v>-112.45589</v>
      </c>
      <c r="C2177">
        <v>1646.08178710937</v>
      </c>
    </row>
    <row r="2178" spans="1:3">
      <c r="A2178">
        <v>34.544601</v>
      </c>
      <c r="B2178">
        <v>-112.45589</v>
      </c>
      <c r="C2178">
        <v>1646.08178710937</v>
      </c>
    </row>
    <row r="2179" spans="1:3">
      <c r="A2179">
        <v>34.544601</v>
      </c>
      <c r="B2179">
        <v>-112.4559</v>
      </c>
      <c r="C2179">
        <v>1646.04711914062</v>
      </c>
    </row>
    <row r="2180" spans="1:3">
      <c r="A2180">
        <v>34.544601</v>
      </c>
      <c r="B2180">
        <v>-112.4559</v>
      </c>
      <c r="C2180">
        <v>1646.04711914062</v>
      </c>
    </row>
    <row r="2181" spans="1:3">
      <c r="A2181">
        <v>34.544601</v>
      </c>
      <c r="B2181">
        <v>-112.4559</v>
      </c>
      <c r="C2181">
        <v>1646.04711914062</v>
      </c>
    </row>
    <row r="2182" spans="1:3">
      <c r="A2182">
        <v>34.544601</v>
      </c>
      <c r="B2182">
        <v>-112.45591</v>
      </c>
      <c r="C2182">
        <v>1646.01232910156</v>
      </c>
    </row>
    <row r="2183" spans="1:3">
      <c r="A2183">
        <v>34.544601</v>
      </c>
      <c r="B2183">
        <v>-112.45591</v>
      </c>
      <c r="C2183">
        <v>1646.01232910156</v>
      </c>
    </row>
    <row r="2184" spans="1:3">
      <c r="A2184">
        <v>34.544601</v>
      </c>
      <c r="B2184">
        <v>-112.45591</v>
      </c>
      <c r="C2184">
        <v>1646.01232910156</v>
      </c>
    </row>
    <row r="2185" spans="1:3">
      <c r="A2185">
        <v>34.544601</v>
      </c>
      <c r="B2185">
        <v>-112.45591</v>
      </c>
      <c r="C2185">
        <v>1646.01232910156</v>
      </c>
    </row>
    <row r="2186" spans="1:3">
      <c r="A2186">
        <v>34.544601</v>
      </c>
      <c r="B2186">
        <v>-112.45591</v>
      </c>
      <c r="C2186">
        <v>1646.01232910156</v>
      </c>
    </row>
    <row r="2187" spans="1:3">
      <c r="A2187">
        <v>34.544601</v>
      </c>
      <c r="B2187">
        <v>-112.45591</v>
      </c>
      <c r="C2187">
        <v>1646.01232910156</v>
      </c>
    </row>
    <row r="2188" spans="1:3">
      <c r="A2188">
        <v>34.544601</v>
      </c>
      <c r="B2188">
        <v>-112.45591</v>
      </c>
      <c r="C2188">
        <v>1646.01232910156</v>
      </c>
    </row>
    <row r="2189" spans="1:3">
      <c r="A2189">
        <v>34.544601</v>
      </c>
      <c r="B2189">
        <v>-112.45591</v>
      </c>
      <c r="C2189">
        <v>1646.01232910156</v>
      </c>
    </row>
    <row r="2190" spans="1:3">
      <c r="A2190">
        <v>34.544601</v>
      </c>
      <c r="B2190">
        <v>-112.45591</v>
      </c>
      <c r="C2190">
        <v>1646.01232910156</v>
      </c>
    </row>
    <row r="2191" spans="1:3">
      <c r="A2191">
        <v>34.544601</v>
      </c>
      <c r="B2191">
        <v>-112.45591</v>
      </c>
      <c r="C2191">
        <v>1646.01232910156</v>
      </c>
    </row>
    <row r="2192" spans="1:3">
      <c r="A2192">
        <v>34.544601</v>
      </c>
      <c r="B2192">
        <v>-112.45591</v>
      </c>
      <c r="C2192">
        <v>1646.01232910156</v>
      </c>
    </row>
    <row r="2193" spans="1:3">
      <c r="A2193">
        <v>34.544601</v>
      </c>
      <c r="B2193">
        <v>-112.45591</v>
      </c>
      <c r="C2193">
        <v>1646.01232910156</v>
      </c>
    </row>
    <row r="2194" spans="1:3">
      <c r="A2194">
        <v>34.544601</v>
      </c>
      <c r="B2194">
        <v>-112.45591</v>
      </c>
      <c r="C2194">
        <v>1646.01232910156</v>
      </c>
    </row>
    <row r="2195" spans="1:3">
      <c r="A2195">
        <v>34.544601</v>
      </c>
      <c r="B2195">
        <v>-112.45591</v>
      </c>
      <c r="C2195">
        <v>1646.01232910156</v>
      </c>
    </row>
    <row r="2196" spans="1:3">
      <c r="A2196">
        <v>34.544601</v>
      </c>
      <c r="B2196">
        <v>-112.45591</v>
      </c>
      <c r="C2196">
        <v>1646.01232910156</v>
      </c>
    </row>
    <row r="2197" spans="1:3">
      <c r="A2197">
        <v>34.544601</v>
      </c>
      <c r="B2197">
        <v>-112.45591</v>
      </c>
      <c r="C2197">
        <v>1646.01232910156</v>
      </c>
    </row>
    <row r="2198" spans="1:3">
      <c r="A2198">
        <v>34.544601</v>
      </c>
      <c r="B2198">
        <v>-112.45591</v>
      </c>
      <c r="C2198">
        <v>1646.01232910156</v>
      </c>
    </row>
    <row r="2199" spans="1:3">
      <c r="A2199">
        <v>34.544597000000003</v>
      </c>
      <c r="B2199">
        <v>-112.45591</v>
      </c>
      <c r="C2199">
        <v>1646.01354980468</v>
      </c>
    </row>
    <row r="2200" spans="1:3">
      <c r="A2200">
        <v>34.544597000000003</v>
      </c>
      <c r="B2200">
        <v>-112.45591</v>
      </c>
      <c r="C2200">
        <v>1646.01354980468</v>
      </c>
    </row>
    <row r="2201" spans="1:3">
      <c r="A2201">
        <v>34.544597000000003</v>
      </c>
      <c r="B2201">
        <v>-112.45591</v>
      </c>
      <c r="C2201">
        <v>1646.01354980468</v>
      </c>
    </row>
    <row r="2202" spans="1:3">
      <c r="A2202">
        <v>34.544592999999999</v>
      </c>
      <c r="B2202">
        <v>-112.45592000000001</v>
      </c>
      <c r="C2202">
        <v>1645.9814453125</v>
      </c>
    </row>
    <row r="2203" spans="1:3">
      <c r="A2203">
        <v>34.544592999999999</v>
      </c>
      <c r="B2203">
        <v>-112.45592000000001</v>
      </c>
      <c r="C2203">
        <v>1645.9814453125</v>
      </c>
    </row>
    <row r="2204" spans="1:3">
      <c r="A2204">
        <v>34.544592999999999</v>
      </c>
      <c r="B2204">
        <v>-112.45592000000001</v>
      </c>
      <c r="C2204">
        <v>1645.9814453125</v>
      </c>
    </row>
    <row r="2205" spans="1:3">
      <c r="A2205">
        <v>34.544592999999999</v>
      </c>
      <c r="B2205">
        <v>-112.45592000000001</v>
      </c>
      <c r="C2205">
        <v>1645.9814453125</v>
      </c>
    </row>
    <row r="2206" spans="1:3">
      <c r="A2206">
        <v>34.544589000000002</v>
      </c>
      <c r="B2206">
        <v>-112.45592000000001</v>
      </c>
      <c r="C2206">
        <v>1645.98327636718</v>
      </c>
    </row>
    <row r="2207" spans="1:3">
      <c r="A2207">
        <v>34.544589000000002</v>
      </c>
      <c r="B2207">
        <v>-112.45592000000001</v>
      </c>
      <c r="C2207">
        <v>1645.98327636718</v>
      </c>
    </row>
    <row r="2208" spans="1:3">
      <c r="A2208">
        <v>34.544586000000002</v>
      </c>
      <c r="B2208">
        <v>-112.45592000000001</v>
      </c>
      <c r="C2208">
        <v>1645.98474121093</v>
      </c>
    </row>
    <row r="2209" spans="1:3">
      <c r="A2209">
        <v>34.544581999999998</v>
      </c>
      <c r="B2209">
        <v>-112.45592000000001</v>
      </c>
      <c r="C2209">
        <v>1645.98657226562</v>
      </c>
    </row>
    <row r="2210" spans="1:3">
      <c r="A2210">
        <v>34.544581999999998</v>
      </c>
      <c r="B2210">
        <v>-112.45592000000001</v>
      </c>
      <c r="C2210">
        <v>1645.98657226562</v>
      </c>
    </row>
    <row r="2211" spans="1:3">
      <c r="A2211">
        <v>34.544578000000001</v>
      </c>
      <c r="B2211">
        <v>-112.45592000000001</v>
      </c>
      <c r="C2211">
        <v>1645.98852539062</v>
      </c>
    </row>
    <row r="2212" spans="1:3">
      <c r="A2212">
        <v>34.544578000000001</v>
      </c>
      <c r="B2212">
        <v>-112.45592000000001</v>
      </c>
      <c r="C2212">
        <v>1645.98852539062</v>
      </c>
    </row>
    <row r="2213" spans="1:3">
      <c r="A2213">
        <v>34.544578000000001</v>
      </c>
      <c r="B2213">
        <v>-112.45592000000001</v>
      </c>
      <c r="C2213">
        <v>1645.98852539062</v>
      </c>
    </row>
    <row r="2214" spans="1:3">
      <c r="A2214">
        <v>34.544578000000001</v>
      </c>
      <c r="B2214">
        <v>-112.45592000000001</v>
      </c>
      <c r="C2214">
        <v>1645.98852539062</v>
      </c>
    </row>
    <row r="2215" spans="1:3">
      <c r="A2215">
        <v>34.544573999999997</v>
      </c>
      <c r="B2215">
        <v>-112.45592000000001</v>
      </c>
      <c r="C2215">
        <v>1645.99011230468</v>
      </c>
    </row>
    <row r="2216" spans="1:3">
      <c r="A2216">
        <v>34.544573999999997</v>
      </c>
      <c r="B2216">
        <v>-112.45592000000001</v>
      </c>
      <c r="C2216">
        <v>1645.99011230468</v>
      </c>
    </row>
    <row r="2217" spans="1:3">
      <c r="A2217">
        <v>34.544573999999997</v>
      </c>
      <c r="B2217">
        <v>-112.45592000000001</v>
      </c>
      <c r="C2217">
        <v>1645.99011230468</v>
      </c>
    </row>
    <row r="2218" spans="1:3">
      <c r="A2218">
        <v>34.544573999999997</v>
      </c>
      <c r="B2218">
        <v>-112.45592000000001</v>
      </c>
      <c r="C2218">
        <v>1645.99011230468</v>
      </c>
    </row>
    <row r="2219" spans="1:3">
      <c r="A2219">
        <v>34.544573999999997</v>
      </c>
      <c r="B2219">
        <v>-112.45592000000001</v>
      </c>
      <c r="C2219">
        <v>1645.99011230468</v>
      </c>
    </row>
    <row r="2220" spans="1:3">
      <c r="A2220">
        <v>34.544573999999997</v>
      </c>
      <c r="B2220">
        <v>-112.45592000000001</v>
      </c>
      <c r="C2220">
        <v>1645.99011230468</v>
      </c>
    </row>
    <row r="2221" spans="1:3">
      <c r="A2221">
        <v>34.544573999999997</v>
      </c>
      <c r="B2221">
        <v>-112.45592000000001</v>
      </c>
      <c r="C2221">
        <v>1645.99011230468</v>
      </c>
    </row>
    <row r="2222" spans="1:3">
      <c r="A2222">
        <v>34.544573999999997</v>
      </c>
      <c r="B2222">
        <v>-112.45592000000001</v>
      </c>
      <c r="C2222">
        <v>1645.99011230468</v>
      </c>
    </row>
    <row r="2223" spans="1:3">
      <c r="A2223">
        <v>34.544573999999997</v>
      </c>
      <c r="B2223">
        <v>-112.45592000000001</v>
      </c>
      <c r="C2223">
        <v>1645.99011230468</v>
      </c>
    </row>
    <row r="2224" spans="1:3">
      <c r="A2224">
        <v>34.544573999999997</v>
      </c>
      <c r="B2224">
        <v>-112.45592000000001</v>
      </c>
      <c r="C2224">
        <v>1645.99011230468</v>
      </c>
    </row>
    <row r="2225" spans="1:3">
      <c r="A2225">
        <v>34.544573999999997</v>
      </c>
      <c r="B2225">
        <v>-112.45594</v>
      </c>
      <c r="C2225">
        <v>1646.05932617187</v>
      </c>
    </row>
    <row r="2226" spans="1:3">
      <c r="A2226">
        <v>34.544573999999997</v>
      </c>
      <c r="B2226">
        <v>-112.45594</v>
      </c>
      <c r="C2226">
        <v>1646.05932617187</v>
      </c>
    </row>
    <row r="2227" spans="1:3">
      <c r="A2227">
        <v>34.544573999999997</v>
      </c>
      <c r="B2227">
        <v>-112.45594</v>
      </c>
      <c r="C2227">
        <v>1646.05932617187</v>
      </c>
    </row>
    <row r="2228" spans="1:3">
      <c r="A2228">
        <v>34.544573999999997</v>
      </c>
      <c r="B2228">
        <v>-112.45594</v>
      </c>
      <c r="C2228">
        <v>1646.05932617187</v>
      </c>
    </row>
    <row r="2229" spans="1:3">
      <c r="A2229">
        <v>34.544573999999997</v>
      </c>
      <c r="B2229">
        <v>-112.45594</v>
      </c>
      <c r="C2229">
        <v>1646.05932617187</v>
      </c>
    </row>
    <row r="2230" spans="1:3">
      <c r="A2230">
        <v>34.544573999999997</v>
      </c>
      <c r="B2230">
        <v>-112.45594</v>
      </c>
      <c r="C2230">
        <v>1646.05932617187</v>
      </c>
    </row>
    <row r="2231" spans="1:3">
      <c r="A2231">
        <v>34.544573999999997</v>
      </c>
      <c r="B2231">
        <v>-112.45594</v>
      </c>
      <c r="C2231">
        <v>1646.05932617187</v>
      </c>
    </row>
    <row r="2232" spans="1:3">
      <c r="A2232">
        <v>34.544573999999997</v>
      </c>
      <c r="B2232">
        <v>-112.45594</v>
      </c>
      <c r="C2232">
        <v>1646.05932617187</v>
      </c>
    </row>
    <row r="2233" spans="1:3">
      <c r="A2233">
        <v>34.544573999999997</v>
      </c>
      <c r="B2233">
        <v>-112.45592000000001</v>
      </c>
      <c r="C2233">
        <v>1645.99011230468</v>
      </c>
    </row>
    <row r="2234" spans="1:3">
      <c r="A2234">
        <v>34.544578000000001</v>
      </c>
      <c r="B2234">
        <v>-112.45592000000001</v>
      </c>
      <c r="C2234">
        <v>1645.98852539062</v>
      </c>
    </row>
    <row r="2235" spans="1:3">
      <c r="A2235">
        <v>34.544578000000001</v>
      </c>
      <c r="B2235">
        <v>-112.45592000000001</v>
      </c>
      <c r="C2235">
        <v>1645.98852539062</v>
      </c>
    </row>
    <row r="2236" spans="1:3">
      <c r="A2236">
        <v>34.544578000000001</v>
      </c>
      <c r="B2236">
        <v>-112.45592000000001</v>
      </c>
      <c r="C2236">
        <v>1645.98852539062</v>
      </c>
    </row>
    <row r="2237" spans="1:3">
      <c r="A2237">
        <v>34.544578000000001</v>
      </c>
      <c r="B2237">
        <v>-112.45592000000001</v>
      </c>
      <c r="C2237">
        <v>1645.98852539062</v>
      </c>
    </row>
    <row r="2238" spans="1:3">
      <c r="A2238">
        <v>34.544573999999997</v>
      </c>
      <c r="B2238">
        <v>-112.45591</v>
      </c>
      <c r="C2238">
        <v>1646.02026367187</v>
      </c>
    </row>
    <row r="2239" spans="1:3">
      <c r="A2239">
        <v>34.544573999999997</v>
      </c>
      <c r="B2239">
        <v>-112.45591</v>
      </c>
      <c r="C2239">
        <v>1646.02026367187</v>
      </c>
    </row>
    <row r="2240" spans="1:3">
      <c r="A2240">
        <v>34.544573999999997</v>
      </c>
      <c r="B2240">
        <v>-112.45591</v>
      </c>
      <c r="C2240">
        <v>1646.02026367187</v>
      </c>
    </row>
    <row r="2241" spans="1:3">
      <c r="A2241">
        <v>34.544573999999997</v>
      </c>
      <c r="B2241">
        <v>-112.45591</v>
      </c>
      <c r="C2241">
        <v>1646.02026367187</v>
      </c>
    </row>
    <row r="2242" spans="1:3">
      <c r="A2242">
        <v>34.544578000000001</v>
      </c>
      <c r="B2242">
        <v>-112.45591</v>
      </c>
      <c r="C2242">
        <v>1646.01904296875</v>
      </c>
    </row>
    <row r="2243" spans="1:3">
      <c r="A2243">
        <v>34.544578000000001</v>
      </c>
      <c r="B2243">
        <v>-112.45591</v>
      </c>
      <c r="C2243">
        <v>1646.01904296875</v>
      </c>
    </row>
    <row r="2244" spans="1:3">
      <c r="A2244">
        <v>34.544578000000001</v>
      </c>
      <c r="B2244">
        <v>-112.45591</v>
      </c>
      <c r="C2244">
        <v>1646.01904296875</v>
      </c>
    </row>
    <row r="2245" spans="1:3">
      <c r="A2245">
        <v>34.544578000000001</v>
      </c>
      <c r="B2245">
        <v>-112.45591</v>
      </c>
      <c r="C2245">
        <v>1646.01904296875</v>
      </c>
    </row>
    <row r="2246" spans="1:3">
      <c r="A2246">
        <v>34.544578000000001</v>
      </c>
      <c r="B2246">
        <v>-112.45591</v>
      </c>
      <c r="C2246">
        <v>1646.01904296875</v>
      </c>
    </row>
    <row r="2247" spans="1:3">
      <c r="A2247">
        <v>34.544581999999998</v>
      </c>
      <c r="B2247">
        <v>-112.45591</v>
      </c>
      <c r="C2247">
        <v>1646.01794433593</v>
      </c>
    </row>
    <row r="2248" spans="1:3">
      <c r="A2248">
        <v>34.544581999999998</v>
      </c>
      <c r="B2248">
        <v>-112.45591</v>
      </c>
      <c r="C2248">
        <v>1646.01794433593</v>
      </c>
    </row>
    <row r="2249" spans="1:3">
      <c r="A2249">
        <v>34.544581999999998</v>
      </c>
      <c r="B2249">
        <v>-112.45591</v>
      </c>
      <c r="C2249">
        <v>1646.01794433593</v>
      </c>
    </row>
    <row r="2250" spans="1:3">
      <c r="A2250">
        <v>34.544581999999998</v>
      </c>
      <c r="B2250">
        <v>-112.45591</v>
      </c>
      <c r="C2250">
        <v>1646.01794433593</v>
      </c>
    </row>
    <row r="2251" spans="1:3">
      <c r="A2251">
        <v>34.544581999999998</v>
      </c>
      <c r="B2251">
        <v>-112.45591</v>
      </c>
      <c r="C2251">
        <v>1646.01794433593</v>
      </c>
    </row>
    <row r="2252" spans="1:3">
      <c r="A2252">
        <v>34.544581999999998</v>
      </c>
      <c r="B2252">
        <v>-112.45591</v>
      </c>
      <c r="C2252">
        <v>1646.01794433593</v>
      </c>
    </row>
    <row r="2253" spans="1:3">
      <c r="A2253">
        <v>34.544581999999998</v>
      </c>
      <c r="B2253">
        <v>-112.45591</v>
      </c>
      <c r="C2253">
        <v>1646.01794433593</v>
      </c>
    </row>
    <row r="2254" spans="1:3">
      <c r="A2254">
        <v>34.544578000000001</v>
      </c>
      <c r="B2254">
        <v>-112.45591</v>
      </c>
      <c r="C2254">
        <v>1646.01904296875</v>
      </c>
    </row>
    <row r="2255" spans="1:3">
      <c r="A2255">
        <v>34.544578000000001</v>
      </c>
      <c r="B2255">
        <v>-112.45591</v>
      </c>
      <c r="C2255">
        <v>1646.01904296875</v>
      </c>
    </row>
    <row r="2256" spans="1:3">
      <c r="A2256">
        <v>34.544578000000001</v>
      </c>
      <c r="B2256">
        <v>-112.4559</v>
      </c>
      <c r="C2256">
        <v>1646.04968261718</v>
      </c>
    </row>
    <row r="2257" spans="1:3">
      <c r="A2257">
        <v>34.544578000000001</v>
      </c>
      <c r="B2257">
        <v>-112.4559</v>
      </c>
      <c r="C2257">
        <v>1646.04968261718</v>
      </c>
    </row>
    <row r="2258" spans="1:3">
      <c r="A2258">
        <v>34.544573999999997</v>
      </c>
      <c r="B2258">
        <v>-112.4559</v>
      </c>
      <c r="C2258">
        <v>1646.05029296875</v>
      </c>
    </row>
    <row r="2259" spans="1:3">
      <c r="A2259">
        <v>34.544573999999997</v>
      </c>
      <c r="B2259">
        <v>-112.45589</v>
      </c>
      <c r="C2259">
        <v>1646.08044433593</v>
      </c>
    </row>
    <row r="2260" spans="1:3">
      <c r="A2260">
        <v>34.544573999999997</v>
      </c>
      <c r="B2260">
        <v>-112.45589</v>
      </c>
      <c r="C2260">
        <v>1646.08044433593</v>
      </c>
    </row>
    <row r="2261" spans="1:3">
      <c r="A2261">
        <v>34.544573999999997</v>
      </c>
      <c r="B2261">
        <v>-112.45589</v>
      </c>
      <c r="C2261">
        <v>1646.08044433593</v>
      </c>
    </row>
    <row r="2262" spans="1:3">
      <c r="A2262">
        <v>34.544573999999997</v>
      </c>
      <c r="B2262">
        <v>-112.45587</v>
      </c>
      <c r="C2262">
        <v>1646.16760253906</v>
      </c>
    </row>
    <row r="2263" spans="1:3">
      <c r="A2263">
        <v>34.544573999999997</v>
      </c>
      <c r="B2263">
        <v>-112.45587</v>
      </c>
      <c r="C2263">
        <v>1646.16760253906</v>
      </c>
    </row>
    <row r="2264" spans="1:3">
      <c r="A2264">
        <v>34.544573999999997</v>
      </c>
      <c r="B2264">
        <v>-112.45587</v>
      </c>
      <c r="C2264">
        <v>1646.16760253906</v>
      </c>
    </row>
    <row r="2265" spans="1:3">
      <c r="A2265">
        <v>34.54457</v>
      </c>
      <c r="B2265">
        <v>-112.45587</v>
      </c>
      <c r="C2265">
        <v>1646.16748046875</v>
      </c>
    </row>
    <row r="2266" spans="1:3">
      <c r="A2266">
        <v>34.54457</v>
      </c>
      <c r="B2266">
        <v>-112.45586</v>
      </c>
      <c r="C2266">
        <v>1646.21826171875</v>
      </c>
    </row>
    <row r="2267" spans="1:3">
      <c r="A2267">
        <v>34.54457</v>
      </c>
      <c r="B2267">
        <v>-112.45586</v>
      </c>
      <c r="C2267">
        <v>1646.21826171875</v>
      </c>
    </row>
    <row r="2268" spans="1:3">
      <c r="A2268">
        <v>34.544567000000001</v>
      </c>
      <c r="B2268">
        <v>-112.45586</v>
      </c>
      <c r="C2268">
        <v>1646.21813964843</v>
      </c>
    </row>
    <row r="2269" spans="1:3">
      <c r="A2269">
        <v>34.544567000000001</v>
      </c>
      <c r="B2269">
        <v>-112.45586</v>
      </c>
      <c r="C2269">
        <v>1646.21813964843</v>
      </c>
    </row>
    <row r="2270" spans="1:3">
      <c r="A2270">
        <v>34.544567000000001</v>
      </c>
      <c r="B2270">
        <v>-112.45586</v>
      </c>
      <c r="C2270">
        <v>1646.21813964843</v>
      </c>
    </row>
    <row r="2271" spans="1:3">
      <c r="A2271">
        <v>34.544567000000001</v>
      </c>
      <c r="B2271">
        <v>-112.45586</v>
      </c>
      <c r="C2271">
        <v>1646.21813964843</v>
      </c>
    </row>
    <row r="2272" spans="1:3">
      <c r="A2272">
        <v>34.544567000000001</v>
      </c>
      <c r="B2272">
        <v>-112.45586</v>
      </c>
      <c r="C2272">
        <v>1646.21813964843</v>
      </c>
    </row>
    <row r="2273" spans="1:3">
      <c r="A2273">
        <v>34.544567000000001</v>
      </c>
      <c r="B2273">
        <v>-112.45586</v>
      </c>
      <c r="C2273">
        <v>1646.21813964843</v>
      </c>
    </row>
    <row r="2274" spans="1:3">
      <c r="A2274">
        <v>34.544567000000001</v>
      </c>
      <c r="B2274">
        <v>-112.45586</v>
      </c>
      <c r="C2274">
        <v>1646.21813964843</v>
      </c>
    </row>
    <row r="2275" spans="1:3">
      <c r="A2275">
        <v>34.544567000000001</v>
      </c>
      <c r="B2275">
        <v>-112.45586</v>
      </c>
      <c r="C2275">
        <v>1646.21813964843</v>
      </c>
    </row>
    <row r="2276" spans="1:3">
      <c r="A2276">
        <v>34.544562999999997</v>
      </c>
      <c r="B2276">
        <v>-112.45586</v>
      </c>
      <c r="C2276">
        <v>1646.21801757812</v>
      </c>
    </row>
    <row r="2277" spans="1:3">
      <c r="A2277">
        <v>34.544562999999997</v>
      </c>
      <c r="B2277">
        <v>-112.45586</v>
      </c>
      <c r="C2277">
        <v>1646.21801757812</v>
      </c>
    </row>
    <row r="2278" spans="1:3">
      <c r="A2278">
        <v>34.544562999999997</v>
      </c>
      <c r="B2278">
        <v>-112.45586</v>
      </c>
      <c r="C2278">
        <v>1646.21801757812</v>
      </c>
    </row>
    <row r="2279" spans="1:3">
      <c r="A2279">
        <v>34.544559</v>
      </c>
      <c r="B2279">
        <v>-112.45586</v>
      </c>
      <c r="C2279">
        <v>1646.21789550781</v>
      </c>
    </row>
    <row r="2280" spans="1:3">
      <c r="A2280">
        <v>34.544559</v>
      </c>
      <c r="B2280">
        <v>-112.45586</v>
      </c>
      <c r="C2280">
        <v>1646.21789550781</v>
      </c>
    </row>
    <row r="2281" spans="1:3">
      <c r="A2281">
        <v>34.544559</v>
      </c>
      <c r="B2281">
        <v>-112.45585</v>
      </c>
      <c r="C2281">
        <v>1646.2685546875</v>
      </c>
    </row>
    <row r="2282" spans="1:3">
      <c r="A2282">
        <v>34.544555000000003</v>
      </c>
      <c r="B2282">
        <v>-112.45585</v>
      </c>
      <c r="C2282">
        <v>1646.26843261718</v>
      </c>
    </row>
    <row r="2283" spans="1:3">
      <c r="A2283">
        <v>34.544555000000003</v>
      </c>
      <c r="B2283">
        <v>-112.45586</v>
      </c>
      <c r="C2283">
        <v>1646.2177734375</v>
      </c>
    </row>
    <row r="2284" spans="1:3">
      <c r="A2284">
        <v>34.544555000000003</v>
      </c>
      <c r="B2284">
        <v>-112.45586</v>
      </c>
      <c r="C2284">
        <v>1646.2177734375</v>
      </c>
    </row>
    <row r="2285" spans="1:3">
      <c r="A2285">
        <v>34.544555000000003</v>
      </c>
      <c r="B2285">
        <v>-112.45586</v>
      </c>
      <c r="C2285">
        <v>1646.2177734375</v>
      </c>
    </row>
    <row r="2286" spans="1:3">
      <c r="A2286">
        <v>34.544555000000003</v>
      </c>
      <c r="B2286">
        <v>-112.45586</v>
      </c>
      <c r="C2286">
        <v>1646.2177734375</v>
      </c>
    </row>
    <row r="2287" spans="1:3">
      <c r="A2287">
        <v>34.544555000000003</v>
      </c>
      <c r="B2287">
        <v>-112.45586</v>
      </c>
      <c r="C2287">
        <v>1646.2177734375</v>
      </c>
    </row>
    <row r="2288" spans="1:3">
      <c r="A2288">
        <v>34.544555000000003</v>
      </c>
      <c r="B2288">
        <v>-112.45585</v>
      </c>
      <c r="C2288">
        <v>1646.26843261718</v>
      </c>
    </row>
    <row r="2289" spans="1:3">
      <c r="A2289">
        <v>34.544550999999998</v>
      </c>
      <c r="B2289">
        <v>-112.45585</v>
      </c>
      <c r="C2289">
        <v>1646.26831054687</v>
      </c>
    </row>
    <row r="2290" spans="1:3">
      <c r="A2290">
        <v>34.544550999999998</v>
      </c>
      <c r="B2290">
        <v>-112.45585</v>
      </c>
      <c r="C2290">
        <v>1646.26831054687</v>
      </c>
    </row>
    <row r="2291" spans="1:3">
      <c r="A2291">
        <v>34.544547999999999</v>
      </c>
      <c r="B2291">
        <v>-112.45585</v>
      </c>
      <c r="C2291">
        <v>1646.26818847656</v>
      </c>
    </row>
    <row r="2292" spans="1:3">
      <c r="A2292">
        <v>34.544547999999999</v>
      </c>
      <c r="B2292">
        <v>-112.45585</v>
      </c>
      <c r="C2292">
        <v>1646.26818847656</v>
      </c>
    </row>
    <row r="2293" spans="1:3">
      <c r="A2293">
        <v>34.544547999999999</v>
      </c>
      <c r="B2293">
        <v>-112.45585</v>
      </c>
      <c r="C2293">
        <v>1646.26818847656</v>
      </c>
    </row>
    <row r="2294" spans="1:3">
      <c r="A2294">
        <v>34.544547999999999</v>
      </c>
      <c r="B2294">
        <v>-112.45585</v>
      </c>
      <c r="C2294">
        <v>1646.26818847656</v>
      </c>
    </row>
    <row r="2295" spans="1:3">
      <c r="A2295">
        <v>34.544544000000002</v>
      </c>
      <c r="B2295">
        <v>-112.45585</v>
      </c>
      <c r="C2295">
        <v>1646.26806640625</v>
      </c>
    </row>
    <row r="2296" spans="1:3">
      <c r="A2296">
        <v>34.544544000000002</v>
      </c>
      <c r="B2296">
        <v>-112.45585</v>
      </c>
      <c r="C2296">
        <v>1646.26806640625</v>
      </c>
    </row>
    <row r="2297" spans="1:3">
      <c r="A2297">
        <v>34.544544000000002</v>
      </c>
      <c r="B2297">
        <v>-112.45585</v>
      </c>
      <c r="C2297">
        <v>1646.26806640625</v>
      </c>
    </row>
    <row r="2298" spans="1:3">
      <c r="A2298">
        <v>34.544544000000002</v>
      </c>
      <c r="B2298">
        <v>-112.45585</v>
      </c>
      <c r="C2298">
        <v>1646.26806640625</v>
      </c>
    </row>
    <row r="2299" spans="1:3">
      <c r="A2299">
        <v>34.544539999999998</v>
      </c>
      <c r="B2299">
        <v>-112.45585</v>
      </c>
      <c r="C2299">
        <v>1646.26794433593</v>
      </c>
    </row>
    <row r="2300" spans="1:3">
      <c r="A2300">
        <v>34.544544000000002</v>
      </c>
      <c r="B2300">
        <v>-112.45585</v>
      </c>
      <c r="C2300">
        <v>1646.26806640625</v>
      </c>
    </row>
    <row r="2301" spans="1:3">
      <c r="A2301">
        <v>34.544544000000002</v>
      </c>
      <c r="B2301">
        <v>-112.45585</v>
      </c>
      <c r="C2301">
        <v>1646.26806640625</v>
      </c>
    </row>
    <row r="2302" spans="1:3">
      <c r="A2302">
        <v>34.544539999999998</v>
      </c>
      <c r="B2302">
        <v>-112.45585</v>
      </c>
      <c r="C2302">
        <v>1646.26794433593</v>
      </c>
    </row>
    <row r="2303" spans="1:3">
      <c r="A2303">
        <v>34.544544000000002</v>
      </c>
      <c r="B2303">
        <v>-112.45585</v>
      </c>
      <c r="C2303">
        <v>1646.26806640625</v>
      </c>
    </row>
    <row r="2304" spans="1:3">
      <c r="A2304">
        <v>34.544544000000002</v>
      </c>
      <c r="B2304">
        <v>-112.45585</v>
      </c>
      <c r="C2304">
        <v>1646.26806640625</v>
      </c>
    </row>
    <row r="2305" spans="1:3">
      <c r="A2305">
        <v>34.544547999999999</v>
      </c>
      <c r="B2305">
        <v>-112.45585</v>
      </c>
      <c r="C2305">
        <v>1646.26818847656</v>
      </c>
    </row>
    <row r="2306" spans="1:3">
      <c r="A2306">
        <v>34.544547999999999</v>
      </c>
      <c r="B2306">
        <v>-112.45585</v>
      </c>
      <c r="C2306">
        <v>1646.26818847656</v>
      </c>
    </row>
    <row r="2307" spans="1:3">
      <c r="A2307">
        <v>34.544547999999999</v>
      </c>
      <c r="B2307">
        <v>-112.45585</v>
      </c>
      <c r="C2307">
        <v>1646.26818847656</v>
      </c>
    </row>
    <row r="2308" spans="1:3">
      <c r="A2308">
        <v>34.544547999999999</v>
      </c>
      <c r="B2308">
        <v>-112.45585</v>
      </c>
      <c r="C2308">
        <v>1646.26818847656</v>
      </c>
    </row>
    <row r="2309" spans="1:3">
      <c r="A2309">
        <v>34.544547999999999</v>
      </c>
      <c r="B2309">
        <v>-112.45586</v>
      </c>
      <c r="C2309">
        <v>1646.21765136718</v>
      </c>
    </row>
    <row r="2310" spans="1:3">
      <c r="A2310">
        <v>34.544547999999999</v>
      </c>
      <c r="B2310">
        <v>-112.45586</v>
      </c>
      <c r="C2310">
        <v>1646.21765136718</v>
      </c>
    </row>
    <row r="2311" spans="1:3">
      <c r="A2311">
        <v>34.544547999999999</v>
      </c>
      <c r="B2311">
        <v>-112.45586</v>
      </c>
      <c r="C2311">
        <v>1646.21765136718</v>
      </c>
    </row>
    <row r="2312" spans="1:3">
      <c r="A2312">
        <v>34.544547999999999</v>
      </c>
      <c r="B2312">
        <v>-112.45586</v>
      </c>
      <c r="C2312">
        <v>1646.21765136718</v>
      </c>
    </row>
    <row r="2313" spans="1:3">
      <c r="A2313">
        <v>34.544547999999999</v>
      </c>
      <c r="B2313">
        <v>-112.45586</v>
      </c>
      <c r="C2313">
        <v>1646.21765136718</v>
      </c>
    </row>
    <row r="2314" spans="1:3">
      <c r="A2314">
        <v>34.544550999999998</v>
      </c>
      <c r="B2314">
        <v>-112.45586</v>
      </c>
      <c r="C2314">
        <v>1646.21765136718</v>
      </c>
    </row>
    <row r="2315" spans="1:3">
      <c r="A2315">
        <v>34.544550999999998</v>
      </c>
      <c r="B2315">
        <v>-112.45586</v>
      </c>
      <c r="C2315">
        <v>1646.21765136718</v>
      </c>
    </row>
    <row r="2316" spans="1:3">
      <c r="A2316">
        <v>34.544550999999998</v>
      </c>
      <c r="B2316">
        <v>-112.45586</v>
      </c>
      <c r="C2316">
        <v>1646.21765136718</v>
      </c>
    </row>
    <row r="2317" spans="1:3">
      <c r="A2317">
        <v>34.544550999999998</v>
      </c>
      <c r="B2317">
        <v>-112.45585</v>
      </c>
      <c r="C2317">
        <v>1646.26831054687</v>
      </c>
    </row>
    <row r="2318" spans="1:3">
      <c r="A2318">
        <v>34.544550999999998</v>
      </c>
      <c r="B2318">
        <v>-112.45585</v>
      </c>
      <c r="C2318">
        <v>1646.26831054687</v>
      </c>
    </row>
    <row r="2319" spans="1:3">
      <c r="A2319">
        <v>34.544550999999998</v>
      </c>
      <c r="B2319">
        <v>-112.45585</v>
      </c>
      <c r="C2319">
        <v>1646.26831054687</v>
      </c>
    </row>
    <row r="2320" spans="1:3">
      <c r="A2320">
        <v>34.544555000000003</v>
      </c>
      <c r="B2320">
        <v>-112.45585</v>
      </c>
      <c r="C2320">
        <v>1646.26843261718</v>
      </c>
    </row>
    <row r="2321" spans="1:3">
      <c r="A2321">
        <v>34.544555000000003</v>
      </c>
      <c r="B2321">
        <v>-112.45586</v>
      </c>
      <c r="C2321">
        <v>1646.2177734375</v>
      </c>
    </row>
    <row r="2322" spans="1:3">
      <c r="A2322">
        <v>34.544555000000003</v>
      </c>
      <c r="B2322">
        <v>-112.45585</v>
      </c>
      <c r="C2322">
        <v>1646.26843261718</v>
      </c>
    </row>
    <row r="2323" spans="1:3">
      <c r="A2323">
        <v>34.544555000000003</v>
      </c>
      <c r="B2323">
        <v>-112.45585</v>
      </c>
      <c r="C2323">
        <v>1646.26843261718</v>
      </c>
    </row>
    <row r="2324" spans="1:3">
      <c r="A2324">
        <v>34.544555000000003</v>
      </c>
      <c r="B2324">
        <v>-112.45585</v>
      </c>
      <c r="C2324">
        <v>1646.26843261718</v>
      </c>
    </row>
    <row r="2325" spans="1:3">
      <c r="A2325">
        <v>34.544555000000003</v>
      </c>
      <c r="B2325">
        <v>-112.45585</v>
      </c>
      <c r="C2325">
        <v>1646.26843261718</v>
      </c>
    </row>
    <row r="2326" spans="1:3">
      <c r="A2326">
        <v>34.544555000000003</v>
      </c>
      <c r="B2326">
        <v>-112.45585</v>
      </c>
      <c r="C2326">
        <v>1646.26843261718</v>
      </c>
    </row>
    <row r="2327" spans="1:3">
      <c r="A2327">
        <v>34.544555000000003</v>
      </c>
      <c r="B2327">
        <v>-112.45585</v>
      </c>
      <c r="C2327">
        <v>1646.26843261718</v>
      </c>
    </row>
    <row r="2328" spans="1:3">
      <c r="A2328">
        <v>34.544555000000003</v>
      </c>
      <c r="B2328">
        <v>-112.45585</v>
      </c>
      <c r="C2328">
        <v>1646.26843261718</v>
      </c>
    </row>
    <row r="2329" spans="1:3">
      <c r="A2329">
        <v>34.544555000000003</v>
      </c>
      <c r="B2329">
        <v>-112.45585</v>
      </c>
      <c r="C2329">
        <v>1646.26843261718</v>
      </c>
    </row>
    <row r="2330" spans="1:3">
      <c r="A2330">
        <v>34.544555000000003</v>
      </c>
      <c r="B2330">
        <v>-112.45585</v>
      </c>
      <c r="C2330">
        <v>1646.26843261718</v>
      </c>
    </row>
    <row r="2331" spans="1:3">
      <c r="A2331">
        <v>34.544555000000003</v>
      </c>
      <c r="B2331">
        <v>-112.45583000000001</v>
      </c>
      <c r="C2331">
        <v>1646.41149902343</v>
      </c>
    </row>
    <row r="2332" spans="1:3">
      <c r="A2332">
        <v>34.544555000000003</v>
      </c>
      <c r="B2332">
        <v>-112.45583000000001</v>
      </c>
      <c r="C2332">
        <v>1646.41149902343</v>
      </c>
    </row>
    <row r="2333" spans="1:3">
      <c r="A2333">
        <v>34.544555000000003</v>
      </c>
      <c r="B2333">
        <v>-112.45583000000001</v>
      </c>
      <c r="C2333">
        <v>1646.41149902343</v>
      </c>
    </row>
    <row r="2334" spans="1:3">
      <c r="A2334">
        <v>34.544555000000003</v>
      </c>
      <c r="B2334">
        <v>-112.45583000000001</v>
      </c>
      <c r="C2334">
        <v>1646.41149902343</v>
      </c>
    </row>
    <row r="2335" spans="1:3">
      <c r="A2335">
        <v>34.544555000000003</v>
      </c>
      <c r="B2335">
        <v>-112.45583000000001</v>
      </c>
      <c r="C2335">
        <v>1646.41149902343</v>
      </c>
    </row>
    <row r="2336" spans="1:3">
      <c r="A2336">
        <v>34.544555000000003</v>
      </c>
      <c r="B2336">
        <v>-112.45583000000001</v>
      </c>
      <c r="C2336">
        <v>1646.41149902343</v>
      </c>
    </row>
    <row r="2337" spans="1:3">
      <c r="A2337">
        <v>34.544550999999998</v>
      </c>
      <c r="B2337">
        <v>-112.45583000000001</v>
      </c>
      <c r="C2337">
        <v>1646.41186523437</v>
      </c>
    </row>
    <row r="2338" spans="1:3">
      <c r="A2338">
        <v>34.544550999999998</v>
      </c>
      <c r="B2338">
        <v>-112.45581</v>
      </c>
      <c r="C2338">
        <v>1646.59680175781</v>
      </c>
    </row>
    <row r="2339" spans="1:3">
      <c r="A2339">
        <v>34.544547999999999</v>
      </c>
      <c r="B2339">
        <v>-112.45581</v>
      </c>
      <c r="C2339">
        <v>1646.59765625</v>
      </c>
    </row>
    <row r="2340" spans="1:3">
      <c r="A2340">
        <v>34.544547999999999</v>
      </c>
      <c r="B2340">
        <v>-112.4558</v>
      </c>
      <c r="C2340">
        <v>1646.6904296875</v>
      </c>
    </row>
    <row r="2341" spans="1:3">
      <c r="A2341">
        <v>34.544544000000002</v>
      </c>
      <c r="B2341">
        <v>-112.45578</v>
      </c>
      <c r="C2341">
        <v>1646.90002441406</v>
      </c>
    </row>
    <row r="2342" spans="1:3">
      <c r="A2342">
        <v>34.544544000000002</v>
      </c>
      <c r="B2342">
        <v>-112.45578</v>
      </c>
      <c r="C2342">
        <v>1646.90002441406</v>
      </c>
    </row>
    <row r="2343" spans="1:3">
      <c r="A2343">
        <v>34.544544000000002</v>
      </c>
      <c r="B2343">
        <v>-112.45577</v>
      </c>
      <c r="C2343">
        <v>1647.005859375</v>
      </c>
    </row>
    <row r="2344" spans="1:3">
      <c r="A2344">
        <v>34.544544000000002</v>
      </c>
      <c r="B2344">
        <v>-112.45577</v>
      </c>
      <c r="C2344">
        <v>1647.005859375</v>
      </c>
    </row>
    <row r="2345" spans="1:3">
      <c r="A2345">
        <v>34.544547999999999</v>
      </c>
      <c r="B2345">
        <v>-112.45577</v>
      </c>
      <c r="C2345">
        <v>1647.00231933593</v>
      </c>
    </row>
    <row r="2346" spans="1:3">
      <c r="A2346">
        <v>34.544547999999999</v>
      </c>
      <c r="B2346">
        <v>-112.45576</v>
      </c>
      <c r="C2346">
        <v>1647.107421875</v>
      </c>
    </row>
    <row r="2347" spans="1:3">
      <c r="A2347">
        <v>34.544547999999999</v>
      </c>
      <c r="B2347">
        <v>-112.45576</v>
      </c>
      <c r="C2347">
        <v>1647.107421875</v>
      </c>
    </row>
    <row r="2348" spans="1:3">
      <c r="A2348">
        <v>34.544550999999998</v>
      </c>
      <c r="B2348">
        <v>-112.45576</v>
      </c>
      <c r="C2348">
        <v>1647.10437011718</v>
      </c>
    </row>
    <row r="2349" spans="1:3">
      <c r="A2349">
        <v>34.544555000000003</v>
      </c>
      <c r="B2349">
        <v>-112.45576</v>
      </c>
      <c r="C2349">
        <v>1647.10021972656</v>
      </c>
    </row>
    <row r="2350" spans="1:3">
      <c r="A2350">
        <v>34.544555000000003</v>
      </c>
      <c r="B2350">
        <v>-112.45576</v>
      </c>
      <c r="C2350">
        <v>1647.10021972656</v>
      </c>
    </row>
    <row r="2351" spans="1:3">
      <c r="A2351">
        <v>34.544562999999997</v>
      </c>
      <c r="B2351">
        <v>-112.45576</v>
      </c>
      <c r="C2351">
        <v>1647.09204101562</v>
      </c>
    </row>
    <row r="2352" spans="1:3">
      <c r="A2352">
        <v>34.544567000000001</v>
      </c>
      <c r="B2352">
        <v>-112.45576</v>
      </c>
      <c r="C2352">
        <v>1647.087890625</v>
      </c>
    </row>
    <row r="2353" spans="1:3">
      <c r="A2353">
        <v>34.54457</v>
      </c>
      <c r="B2353">
        <v>-112.45577</v>
      </c>
      <c r="C2353">
        <v>1646.98327636718</v>
      </c>
    </row>
    <row r="2354" spans="1:3">
      <c r="A2354">
        <v>34.544573999999997</v>
      </c>
      <c r="B2354">
        <v>-112.45577</v>
      </c>
      <c r="C2354">
        <v>1646.97985839843</v>
      </c>
    </row>
    <row r="2355" spans="1:3">
      <c r="A2355">
        <v>34.544578000000001</v>
      </c>
      <c r="B2355">
        <v>-112.45577</v>
      </c>
      <c r="C2355">
        <v>1646.97631835937</v>
      </c>
    </row>
    <row r="2356" spans="1:3">
      <c r="A2356">
        <v>34.544578000000001</v>
      </c>
      <c r="B2356">
        <v>-112.45578</v>
      </c>
      <c r="C2356">
        <v>1646.87609863281</v>
      </c>
    </row>
    <row r="2357" spans="1:3">
      <c r="A2357">
        <v>34.544581999999998</v>
      </c>
      <c r="B2357">
        <v>-112.45578</v>
      </c>
      <c r="C2357">
        <v>1646.873046875</v>
      </c>
    </row>
    <row r="2358" spans="1:3">
      <c r="A2358">
        <v>34.544581999999998</v>
      </c>
      <c r="B2358">
        <v>-112.45578</v>
      </c>
      <c r="C2358">
        <v>1646.873046875</v>
      </c>
    </row>
    <row r="2359" spans="1:3">
      <c r="A2359">
        <v>34.544586000000002</v>
      </c>
      <c r="B2359">
        <v>-112.45578</v>
      </c>
      <c r="C2359">
        <v>1646.86999511718</v>
      </c>
    </row>
    <row r="2360" spans="1:3">
      <c r="A2360">
        <v>34.544586000000002</v>
      </c>
      <c r="B2360">
        <v>-112.45578</v>
      </c>
      <c r="C2360">
        <v>1646.86999511718</v>
      </c>
    </row>
    <row r="2361" spans="1:3">
      <c r="A2361">
        <v>34.544589000000002</v>
      </c>
      <c r="B2361">
        <v>-112.4558</v>
      </c>
      <c r="C2361">
        <v>1646.67626953125</v>
      </c>
    </row>
    <row r="2362" spans="1:3">
      <c r="A2362">
        <v>34.544589000000002</v>
      </c>
      <c r="B2362">
        <v>-112.4558</v>
      </c>
      <c r="C2362">
        <v>1646.67626953125</v>
      </c>
    </row>
    <row r="2363" spans="1:3">
      <c r="A2363">
        <v>34.544589000000002</v>
      </c>
      <c r="B2363">
        <v>-112.4558</v>
      </c>
      <c r="C2363">
        <v>1646.67626953125</v>
      </c>
    </row>
    <row r="2364" spans="1:3">
      <c r="A2364">
        <v>34.544589000000002</v>
      </c>
      <c r="B2364">
        <v>-112.4558</v>
      </c>
      <c r="C2364">
        <v>1646.67626953125</v>
      </c>
    </row>
    <row r="2365" spans="1:3">
      <c r="A2365">
        <v>34.544586000000002</v>
      </c>
      <c r="B2365">
        <v>-112.4558</v>
      </c>
      <c r="C2365">
        <v>1646.67687988281</v>
      </c>
    </row>
    <row r="2366" spans="1:3">
      <c r="A2366">
        <v>34.544586000000002</v>
      </c>
      <c r="B2366">
        <v>-112.45581</v>
      </c>
      <c r="C2366">
        <v>1646.58898925781</v>
      </c>
    </row>
    <row r="2367" spans="1:3">
      <c r="A2367">
        <v>34.544581999999998</v>
      </c>
      <c r="B2367">
        <v>-112.45581</v>
      </c>
      <c r="C2367">
        <v>1646.58898925781</v>
      </c>
    </row>
    <row r="2368" spans="1:3">
      <c r="A2368">
        <v>34.544581999999998</v>
      </c>
      <c r="B2368">
        <v>-112.45581</v>
      </c>
      <c r="C2368">
        <v>1646.58898925781</v>
      </c>
    </row>
    <row r="2369" spans="1:3">
      <c r="A2369">
        <v>34.544581999999998</v>
      </c>
      <c r="B2369">
        <v>-112.45581</v>
      </c>
      <c r="C2369">
        <v>1646.58898925781</v>
      </c>
    </row>
    <row r="2370" spans="1:3">
      <c r="A2370">
        <v>34.544581999999998</v>
      </c>
      <c r="B2370">
        <v>-112.45581</v>
      </c>
      <c r="C2370">
        <v>1646.58898925781</v>
      </c>
    </row>
    <row r="2371" spans="1:3">
      <c r="A2371">
        <v>34.544581999999998</v>
      </c>
      <c r="B2371">
        <v>-112.45581</v>
      </c>
      <c r="C2371">
        <v>1646.58898925781</v>
      </c>
    </row>
    <row r="2372" spans="1:3">
      <c r="A2372">
        <v>34.544581999999998</v>
      </c>
      <c r="B2372">
        <v>-112.45581</v>
      </c>
      <c r="C2372">
        <v>1646.58898925781</v>
      </c>
    </row>
    <row r="2373" spans="1:3">
      <c r="A2373">
        <v>34.544581999999998</v>
      </c>
      <c r="B2373">
        <v>-112.45581</v>
      </c>
      <c r="C2373">
        <v>1646.58898925781</v>
      </c>
    </row>
    <row r="2374" spans="1:3">
      <c r="A2374">
        <v>34.544586000000002</v>
      </c>
      <c r="B2374">
        <v>-112.45581</v>
      </c>
      <c r="C2374">
        <v>1646.58898925781</v>
      </c>
    </row>
    <row r="2375" spans="1:3">
      <c r="A2375">
        <v>34.544586000000002</v>
      </c>
      <c r="B2375">
        <v>-112.45581</v>
      </c>
      <c r="C2375">
        <v>1646.58898925781</v>
      </c>
    </row>
    <row r="2376" spans="1:3">
      <c r="A2376">
        <v>34.544581999999998</v>
      </c>
      <c r="B2376">
        <v>-112.45581</v>
      </c>
      <c r="C2376">
        <v>1646.58898925781</v>
      </c>
    </row>
    <row r="2377" spans="1:3">
      <c r="A2377">
        <v>34.544581999999998</v>
      </c>
      <c r="B2377">
        <v>-112.45581</v>
      </c>
      <c r="C2377">
        <v>1646.58898925781</v>
      </c>
    </row>
    <row r="2378" spans="1:3">
      <c r="A2378">
        <v>34.544581999999998</v>
      </c>
      <c r="B2378">
        <v>-112.45581</v>
      </c>
      <c r="C2378">
        <v>1646.58898925781</v>
      </c>
    </row>
    <row r="2379" spans="1:3">
      <c r="A2379">
        <v>34.544586000000002</v>
      </c>
      <c r="B2379">
        <v>-112.45581</v>
      </c>
      <c r="C2379">
        <v>1646.58898925781</v>
      </c>
    </row>
    <row r="2380" spans="1:3">
      <c r="A2380">
        <v>34.544586000000002</v>
      </c>
      <c r="B2380">
        <v>-112.45583000000001</v>
      </c>
      <c r="C2380">
        <v>1646.4130859375</v>
      </c>
    </row>
    <row r="2381" spans="1:3">
      <c r="A2381">
        <v>34.544586000000002</v>
      </c>
      <c r="B2381">
        <v>-112.45583000000001</v>
      </c>
      <c r="C2381">
        <v>1646.4130859375</v>
      </c>
    </row>
    <row r="2382" spans="1:3">
      <c r="A2382">
        <v>34.544586000000002</v>
      </c>
      <c r="B2382">
        <v>-112.45583000000001</v>
      </c>
      <c r="C2382">
        <v>1646.4130859375</v>
      </c>
    </row>
    <row r="2383" spans="1:3">
      <c r="A2383">
        <v>34.544589000000002</v>
      </c>
      <c r="B2383">
        <v>-112.45583000000001</v>
      </c>
      <c r="C2383">
        <v>1646.4140625</v>
      </c>
    </row>
    <row r="2384" spans="1:3">
      <c r="A2384">
        <v>34.544589000000002</v>
      </c>
      <c r="B2384">
        <v>-112.45583000000001</v>
      </c>
      <c r="C2384">
        <v>1646.4140625</v>
      </c>
    </row>
    <row r="2385" spans="1:3">
      <c r="A2385">
        <v>34.544586000000002</v>
      </c>
      <c r="B2385">
        <v>-112.45583000000001</v>
      </c>
      <c r="C2385">
        <v>1646.4130859375</v>
      </c>
    </row>
    <row r="2386" spans="1:3">
      <c r="A2386">
        <v>34.544586000000002</v>
      </c>
      <c r="B2386">
        <v>-112.45583000000001</v>
      </c>
      <c r="C2386">
        <v>1646.4130859375</v>
      </c>
    </row>
    <row r="2387" spans="1:3">
      <c r="A2387">
        <v>34.544581999999998</v>
      </c>
      <c r="B2387">
        <v>-112.45583000000001</v>
      </c>
      <c r="C2387">
        <v>1646.41162109375</v>
      </c>
    </row>
    <row r="2388" spans="1:3">
      <c r="A2388">
        <v>34.544581999999998</v>
      </c>
      <c r="B2388">
        <v>-112.45583000000001</v>
      </c>
      <c r="C2388">
        <v>1646.41162109375</v>
      </c>
    </row>
    <row r="2389" spans="1:3">
      <c r="A2389">
        <v>34.544578000000001</v>
      </c>
      <c r="B2389">
        <v>-112.45583000000001</v>
      </c>
      <c r="C2389">
        <v>1646.41015625</v>
      </c>
    </row>
    <row r="2390" spans="1:3">
      <c r="A2390">
        <v>34.544573999999997</v>
      </c>
      <c r="B2390">
        <v>-112.45583000000001</v>
      </c>
      <c r="C2390">
        <v>1646.41027832031</v>
      </c>
    </row>
    <row r="2391" spans="1:3">
      <c r="A2391">
        <v>34.544578000000001</v>
      </c>
      <c r="B2391">
        <v>-112.45585</v>
      </c>
      <c r="C2391">
        <v>1646.26940917968</v>
      </c>
    </row>
    <row r="2392" spans="1:3">
      <c r="A2392">
        <v>34.544573999999997</v>
      </c>
      <c r="B2392">
        <v>-112.45585</v>
      </c>
      <c r="C2392">
        <v>1646.26904296875</v>
      </c>
    </row>
    <row r="2393" spans="1:3">
      <c r="A2393">
        <v>34.544573999999997</v>
      </c>
      <c r="B2393">
        <v>-112.45585</v>
      </c>
      <c r="C2393">
        <v>1646.26904296875</v>
      </c>
    </row>
    <row r="2394" spans="1:3">
      <c r="A2394">
        <v>34.544573999999997</v>
      </c>
      <c r="B2394">
        <v>-112.45585</v>
      </c>
      <c r="C2394">
        <v>1646.26904296875</v>
      </c>
    </row>
    <row r="2395" spans="1:3">
      <c r="A2395">
        <v>34.544573999999997</v>
      </c>
      <c r="B2395">
        <v>-112.45583000000001</v>
      </c>
      <c r="C2395">
        <v>1646.41027832031</v>
      </c>
    </row>
    <row r="2396" spans="1:3">
      <c r="A2396">
        <v>34.544573999999997</v>
      </c>
      <c r="B2396">
        <v>-112.45583000000001</v>
      </c>
      <c r="C2396">
        <v>1646.41027832031</v>
      </c>
    </row>
    <row r="2397" spans="1:3">
      <c r="A2397">
        <v>34.544573999999997</v>
      </c>
      <c r="B2397">
        <v>-112.45583000000001</v>
      </c>
      <c r="C2397">
        <v>1646.41027832031</v>
      </c>
    </row>
    <row r="2398" spans="1:3">
      <c r="A2398">
        <v>34.544573999999997</v>
      </c>
      <c r="B2398">
        <v>-112.45583000000001</v>
      </c>
      <c r="C2398">
        <v>1646.41027832031</v>
      </c>
    </row>
    <row r="2399" spans="1:3">
      <c r="A2399">
        <v>34.544573999999997</v>
      </c>
      <c r="B2399">
        <v>-112.45583000000001</v>
      </c>
      <c r="C2399">
        <v>1646.41027832031</v>
      </c>
    </row>
    <row r="2400" spans="1:3">
      <c r="A2400">
        <v>34.544573999999997</v>
      </c>
      <c r="B2400">
        <v>-112.45583000000001</v>
      </c>
      <c r="C2400">
        <v>1646.41027832031</v>
      </c>
    </row>
    <row r="2401" spans="1:3">
      <c r="A2401">
        <v>34.544573999999997</v>
      </c>
      <c r="B2401">
        <v>-112.45583000000001</v>
      </c>
      <c r="C2401">
        <v>1646.41027832031</v>
      </c>
    </row>
    <row r="2402" spans="1:3">
      <c r="A2402">
        <v>34.544573999999997</v>
      </c>
      <c r="B2402">
        <v>-112.45583000000001</v>
      </c>
      <c r="C2402">
        <v>1646.41027832031</v>
      </c>
    </row>
    <row r="2403" spans="1:3">
      <c r="A2403">
        <v>34.544573999999997</v>
      </c>
      <c r="B2403">
        <v>-112.45583000000001</v>
      </c>
      <c r="C2403">
        <v>1646.41027832031</v>
      </c>
    </row>
    <row r="2404" spans="1:3">
      <c r="A2404">
        <v>34.544573999999997</v>
      </c>
      <c r="B2404">
        <v>-112.45583000000001</v>
      </c>
      <c r="C2404">
        <v>1646.41027832031</v>
      </c>
    </row>
    <row r="2405" spans="1:3">
      <c r="A2405">
        <v>34.544573999999997</v>
      </c>
      <c r="B2405">
        <v>-112.45583000000001</v>
      </c>
      <c r="C2405">
        <v>1646.41027832031</v>
      </c>
    </row>
    <row r="2406" spans="1:3">
      <c r="A2406">
        <v>34.544573999999997</v>
      </c>
      <c r="B2406">
        <v>-112.45583000000001</v>
      </c>
      <c r="C2406">
        <v>1646.41027832031</v>
      </c>
    </row>
    <row r="2407" spans="1:3">
      <c r="A2407">
        <v>34.544573999999997</v>
      </c>
      <c r="B2407">
        <v>-112.45583000000001</v>
      </c>
      <c r="C2407">
        <v>1646.41027832031</v>
      </c>
    </row>
    <row r="2408" spans="1:3">
      <c r="A2408">
        <v>34.544573999999997</v>
      </c>
      <c r="B2408">
        <v>-112.45583000000001</v>
      </c>
      <c r="C2408">
        <v>1646.41027832031</v>
      </c>
    </row>
    <row r="2409" spans="1:3">
      <c r="A2409">
        <v>34.544573999999997</v>
      </c>
      <c r="B2409">
        <v>-112.45583000000001</v>
      </c>
      <c r="C2409">
        <v>1646.41027832031</v>
      </c>
    </row>
    <row r="2410" spans="1:3">
      <c r="A2410">
        <v>34.544573999999997</v>
      </c>
      <c r="B2410">
        <v>-112.45583000000001</v>
      </c>
      <c r="C2410">
        <v>1646.41027832031</v>
      </c>
    </row>
    <row r="2411" spans="1:3">
      <c r="A2411">
        <v>34.544573999999997</v>
      </c>
      <c r="B2411">
        <v>-112.45583000000001</v>
      </c>
      <c r="C2411">
        <v>1646.41027832031</v>
      </c>
    </row>
    <row r="2412" spans="1:3">
      <c r="A2412">
        <v>34.544573999999997</v>
      </c>
      <c r="B2412">
        <v>-112.45583000000001</v>
      </c>
      <c r="C2412">
        <v>1646.41027832031</v>
      </c>
    </row>
    <row r="2413" spans="1:3">
      <c r="A2413">
        <v>34.544573999999997</v>
      </c>
      <c r="B2413">
        <v>-112.45583000000001</v>
      </c>
      <c r="C2413">
        <v>1646.41027832031</v>
      </c>
    </row>
    <row r="2414" spans="1:3">
      <c r="A2414">
        <v>34.544573999999997</v>
      </c>
      <c r="B2414">
        <v>-112.45583000000001</v>
      </c>
      <c r="C2414">
        <v>1646.41027832031</v>
      </c>
    </row>
    <row r="2415" spans="1:3">
      <c r="A2415">
        <v>34.544573999999997</v>
      </c>
      <c r="B2415">
        <v>-112.45583000000001</v>
      </c>
      <c r="C2415">
        <v>1646.41027832031</v>
      </c>
    </row>
    <row r="2416" spans="1:3">
      <c r="A2416">
        <v>34.544573999999997</v>
      </c>
      <c r="B2416">
        <v>-112.45583000000001</v>
      </c>
      <c r="C2416">
        <v>1646.41027832031</v>
      </c>
    </row>
    <row r="2417" spans="1:3">
      <c r="A2417">
        <v>34.544573999999997</v>
      </c>
      <c r="B2417">
        <v>-112.45583000000001</v>
      </c>
      <c r="C2417">
        <v>1646.41027832031</v>
      </c>
    </row>
    <row r="2418" spans="1:3">
      <c r="A2418">
        <v>34.544573999999997</v>
      </c>
      <c r="B2418">
        <v>-112.45585</v>
      </c>
      <c r="C2418">
        <v>1646.26904296875</v>
      </c>
    </row>
    <row r="2419" spans="1:3">
      <c r="A2419">
        <v>34.544573999999997</v>
      </c>
      <c r="B2419">
        <v>-112.45585</v>
      </c>
      <c r="C2419">
        <v>1646.26904296875</v>
      </c>
    </row>
    <row r="2420" spans="1:3">
      <c r="A2420">
        <v>34.544573999999997</v>
      </c>
      <c r="B2420">
        <v>-112.45585</v>
      </c>
      <c r="C2420">
        <v>1646.26904296875</v>
      </c>
    </row>
    <row r="2421" spans="1:3">
      <c r="A2421">
        <v>34.544573999999997</v>
      </c>
      <c r="B2421">
        <v>-112.45585</v>
      </c>
      <c r="C2421">
        <v>1646.26904296875</v>
      </c>
    </row>
    <row r="2422" spans="1:3">
      <c r="A2422">
        <v>34.544573999999997</v>
      </c>
      <c r="B2422">
        <v>-112.45585</v>
      </c>
      <c r="C2422">
        <v>1646.26904296875</v>
      </c>
    </row>
    <row r="2423" spans="1:3">
      <c r="A2423">
        <v>34.544573999999997</v>
      </c>
      <c r="B2423">
        <v>-112.45585</v>
      </c>
      <c r="C2423">
        <v>1646.26904296875</v>
      </c>
    </row>
    <row r="2424" spans="1:3">
      <c r="A2424">
        <v>34.544578000000001</v>
      </c>
      <c r="B2424">
        <v>-112.45585</v>
      </c>
      <c r="C2424">
        <v>1646.26940917968</v>
      </c>
    </row>
    <row r="2425" spans="1:3">
      <c r="A2425">
        <v>34.544578000000001</v>
      </c>
      <c r="B2425">
        <v>-112.45585</v>
      </c>
      <c r="C2425">
        <v>1646.26940917968</v>
      </c>
    </row>
    <row r="2426" spans="1:3">
      <c r="A2426">
        <v>34.544578000000001</v>
      </c>
      <c r="B2426">
        <v>-112.45585</v>
      </c>
      <c r="C2426">
        <v>1646.26940917968</v>
      </c>
    </row>
    <row r="2427" spans="1:3">
      <c r="A2427">
        <v>34.544578000000001</v>
      </c>
      <c r="B2427">
        <v>-112.45585</v>
      </c>
      <c r="C2427">
        <v>1646.26940917968</v>
      </c>
    </row>
    <row r="2428" spans="1:3">
      <c r="A2428">
        <v>34.544578000000001</v>
      </c>
      <c r="B2428">
        <v>-112.45585</v>
      </c>
      <c r="C2428">
        <v>1646.26940917968</v>
      </c>
    </row>
    <row r="2429" spans="1:3">
      <c r="A2429">
        <v>34.544578000000001</v>
      </c>
      <c r="B2429">
        <v>-112.45585</v>
      </c>
      <c r="C2429">
        <v>1646.26940917968</v>
      </c>
    </row>
    <row r="2430" spans="1:3">
      <c r="A2430">
        <v>34.544581999999998</v>
      </c>
      <c r="B2430">
        <v>-112.45586</v>
      </c>
      <c r="C2430">
        <v>1646.22009277343</v>
      </c>
    </row>
    <row r="2431" spans="1:3">
      <c r="A2431">
        <v>34.544581999999998</v>
      </c>
      <c r="B2431">
        <v>-112.45586</v>
      </c>
      <c r="C2431">
        <v>1646.22009277343</v>
      </c>
    </row>
    <row r="2432" spans="1:3">
      <c r="A2432">
        <v>34.544581999999998</v>
      </c>
      <c r="B2432">
        <v>-112.45586</v>
      </c>
      <c r="C2432">
        <v>1646.22009277343</v>
      </c>
    </row>
    <row r="2433" spans="1:3">
      <c r="A2433">
        <v>34.544581999999998</v>
      </c>
      <c r="B2433">
        <v>-112.45586</v>
      </c>
      <c r="C2433">
        <v>1646.22009277343</v>
      </c>
    </row>
    <row r="2434" spans="1:3">
      <c r="A2434">
        <v>34.544586000000002</v>
      </c>
      <c r="B2434">
        <v>-112.45586</v>
      </c>
      <c r="C2434">
        <v>1646.2216796875</v>
      </c>
    </row>
    <row r="2435" spans="1:3">
      <c r="A2435">
        <v>34.544586000000002</v>
      </c>
      <c r="B2435">
        <v>-112.45586</v>
      </c>
      <c r="C2435">
        <v>1646.2216796875</v>
      </c>
    </row>
    <row r="2436" spans="1:3">
      <c r="A2436">
        <v>34.544586000000002</v>
      </c>
      <c r="B2436">
        <v>-112.45586</v>
      </c>
      <c r="C2436">
        <v>1646.2216796875</v>
      </c>
    </row>
    <row r="2437" spans="1:3">
      <c r="A2437">
        <v>34.544586000000002</v>
      </c>
      <c r="B2437">
        <v>-112.45586</v>
      </c>
      <c r="C2437">
        <v>1646.2216796875</v>
      </c>
    </row>
    <row r="2438" spans="1:3">
      <c r="A2438">
        <v>34.544581999999998</v>
      </c>
      <c r="B2438">
        <v>-112.45586</v>
      </c>
      <c r="C2438">
        <v>1646.22009277343</v>
      </c>
    </row>
    <row r="2439" spans="1:3">
      <c r="A2439">
        <v>34.544581999999998</v>
      </c>
      <c r="B2439">
        <v>-112.45586</v>
      </c>
      <c r="C2439">
        <v>1646.22009277343</v>
      </c>
    </row>
    <row r="2440" spans="1:3">
      <c r="A2440">
        <v>34.544578000000001</v>
      </c>
      <c r="B2440">
        <v>-112.45586</v>
      </c>
      <c r="C2440">
        <v>1646.21862792968</v>
      </c>
    </row>
    <row r="2441" spans="1:3">
      <c r="A2441">
        <v>34.544578000000001</v>
      </c>
      <c r="B2441">
        <v>-112.45586</v>
      </c>
      <c r="C2441">
        <v>1646.21862792968</v>
      </c>
    </row>
    <row r="2442" spans="1:3">
      <c r="A2442">
        <v>34.544578000000001</v>
      </c>
      <c r="B2442">
        <v>-112.45586</v>
      </c>
      <c r="C2442">
        <v>1646.21862792968</v>
      </c>
    </row>
    <row r="2443" spans="1:3">
      <c r="A2443">
        <v>34.544573999999997</v>
      </c>
      <c r="B2443">
        <v>-112.45586</v>
      </c>
      <c r="C2443">
        <v>1646.21826171875</v>
      </c>
    </row>
    <row r="2444" spans="1:3">
      <c r="A2444">
        <v>34.544573999999997</v>
      </c>
      <c r="B2444">
        <v>-112.45586</v>
      </c>
      <c r="C2444">
        <v>1646.21826171875</v>
      </c>
    </row>
    <row r="2445" spans="1:3">
      <c r="A2445">
        <v>34.544573999999997</v>
      </c>
      <c r="B2445">
        <v>-112.45585</v>
      </c>
      <c r="C2445">
        <v>1646.26904296875</v>
      </c>
    </row>
    <row r="2446" spans="1:3">
      <c r="A2446">
        <v>34.544573999999997</v>
      </c>
      <c r="B2446">
        <v>-112.45585</v>
      </c>
      <c r="C2446">
        <v>1646.26904296875</v>
      </c>
    </row>
    <row r="2447" spans="1:3">
      <c r="A2447">
        <v>34.54457</v>
      </c>
      <c r="B2447">
        <v>-112.45585</v>
      </c>
      <c r="C2447">
        <v>1646.26892089843</v>
      </c>
    </row>
    <row r="2448" spans="1:3">
      <c r="A2448">
        <v>34.54457</v>
      </c>
      <c r="B2448">
        <v>-112.45585</v>
      </c>
      <c r="C2448">
        <v>1646.26892089843</v>
      </c>
    </row>
    <row r="2449" spans="1:3">
      <c r="A2449">
        <v>34.544567000000001</v>
      </c>
      <c r="B2449">
        <v>-112.45585</v>
      </c>
      <c r="C2449">
        <v>1646.26879882812</v>
      </c>
    </row>
    <row r="2450" spans="1:3">
      <c r="A2450">
        <v>34.544567000000001</v>
      </c>
      <c r="B2450">
        <v>-112.45583000000001</v>
      </c>
      <c r="C2450">
        <v>1646.41076660156</v>
      </c>
    </row>
    <row r="2451" spans="1:3">
      <c r="A2451">
        <v>34.544567000000001</v>
      </c>
      <c r="B2451">
        <v>-112.45583000000001</v>
      </c>
      <c r="C2451">
        <v>1646.41076660156</v>
      </c>
    </row>
    <row r="2452" spans="1:3">
      <c r="A2452">
        <v>34.544567000000001</v>
      </c>
      <c r="B2452">
        <v>-112.45583000000001</v>
      </c>
      <c r="C2452">
        <v>1646.41076660156</v>
      </c>
    </row>
    <row r="2453" spans="1:3">
      <c r="A2453">
        <v>34.544567000000001</v>
      </c>
      <c r="B2453">
        <v>-112.45583000000001</v>
      </c>
      <c r="C2453">
        <v>1646.41076660156</v>
      </c>
    </row>
    <row r="2454" spans="1:3">
      <c r="A2454">
        <v>34.544562999999997</v>
      </c>
      <c r="B2454">
        <v>-112.45583000000001</v>
      </c>
      <c r="C2454">
        <v>1646.41101074218</v>
      </c>
    </row>
    <row r="2455" spans="1:3">
      <c r="A2455">
        <v>34.544562999999997</v>
      </c>
      <c r="B2455">
        <v>-112.45583000000001</v>
      </c>
      <c r="C2455">
        <v>1646.41101074218</v>
      </c>
    </row>
    <row r="2456" spans="1:3">
      <c r="A2456">
        <v>34.544562999999997</v>
      </c>
      <c r="B2456">
        <v>-112.45583000000001</v>
      </c>
      <c r="C2456">
        <v>1646.41101074218</v>
      </c>
    </row>
    <row r="2457" spans="1:3">
      <c r="A2457">
        <v>34.544562999999997</v>
      </c>
      <c r="B2457">
        <v>-112.45585</v>
      </c>
      <c r="C2457">
        <v>1646.26867675781</v>
      </c>
    </row>
    <row r="2458" spans="1:3">
      <c r="A2458">
        <v>34.544562999999997</v>
      </c>
      <c r="B2458">
        <v>-112.45585</v>
      </c>
      <c r="C2458">
        <v>1646.26867675781</v>
      </c>
    </row>
    <row r="2459" spans="1:3">
      <c r="A2459">
        <v>34.544567000000001</v>
      </c>
      <c r="B2459">
        <v>-112.45585</v>
      </c>
      <c r="C2459">
        <v>1646.26879882812</v>
      </c>
    </row>
    <row r="2460" spans="1:3">
      <c r="A2460">
        <v>34.544567000000001</v>
      </c>
      <c r="B2460">
        <v>-112.45583000000001</v>
      </c>
      <c r="C2460">
        <v>1646.41076660156</v>
      </c>
    </row>
    <row r="2461" spans="1:3">
      <c r="A2461">
        <v>34.544567000000001</v>
      </c>
      <c r="B2461">
        <v>-112.45583000000001</v>
      </c>
      <c r="C2461">
        <v>1646.41076660156</v>
      </c>
    </row>
    <row r="2462" spans="1:3">
      <c r="A2462">
        <v>34.544567000000001</v>
      </c>
      <c r="B2462">
        <v>-112.45583000000001</v>
      </c>
      <c r="C2462">
        <v>1646.41076660156</v>
      </c>
    </row>
    <row r="2463" spans="1:3">
      <c r="A2463">
        <v>34.54457</v>
      </c>
      <c r="B2463">
        <v>-112.45583000000001</v>
      </c>
      <c r="C2463">
        <v>1646.41052246093</v>
      </c>
    </row>
    <row r="2464" spans="1:3">
      <c r="A2464">
        <v>34.54457</v>
      </c>
      <c r="B2464">
        <v>-112.45583000000001</v>
      </c>
      <c r="C2464">
        <v>1646.41052246093</v>
      </c>
    </row>
    <row r="2465" spans="1:3">
      <c r="A2465">
        <v>34.54457</v>
      </c>
      <c r="B2465">
        <v>-112.45583000000001</v>
      </c>
      <c r="C2465">
        <v>1646.41052246093</v>
      </c>
    </row>
    <row r="2466" spans="1:3">
      <c r="A2466">
        <v>34.544573999999997</v>
      </c>
      <c r="B2466">
        <v>-112.45583000000001</v>
      </c>
      <c r="C2466">
        <v>1646.41027832031</v>
      </c>
    </row>
    <row r="2467" spans="1:3">
      <c r="A2467">
        <v>34.544573999999997</v>
      </c>
      <c r="B2467">
        <v>-112.45583000000001</v>
      </c>
      <c r="C2467">
        <v>1646.41027832031</v>
      </c>
    </row>
    <row r="2468" spans="1:3">
      <c r="A2468">
        <v>34.544573999999997</v>
      </c>
      <c r="B2468">
        <v>-112.45583000000001</v>
      </c>
      <c r="C2468">
        <v>1646.41027832031</v>
      </c>
    </row>
    <row r="2469" spans="1:3">
      <c r="A2469">
        <v>34.544573999999997</v>
      </c>
      <c r="B2469">
        <v>-112.45585</v>
      </c>
      <c r="C2469">
        <v>1646.26904296875</v>
      </c>
    </row>
    <row r="2470" spans="1:3">
      <c r="A2470">
        <v>34.544578000000001</v>
      </c>
      <c r="B2470">
        <v>-112.45585</v>
      </c>
      <c r="C2470">
        <v>1646.26940917968</v>
      </c>
    </row>
    <row r="2471" spans="1:3">
      <c r="A2471">
        <v>34.544578000000001</v>
      </c>
      <c r="B2471">
        <v>-112.45585</v>
      </c>
      <c r="C2471">
        <v>1646.26940917968</v>
      </c>
    </row>
    <row r="2472" spans="1:3">
      <c r="A2472">
        <v>34.544578000000001</v>
      </c>
      <c r="B2472">
        <v>-112.45585</v>
      </c>
      <c r="C2472">
        <v>1646.26940917968</v>
      </c>
    </row>
    <row r="2473" spans="1:3">
      <c r="A2473">
        <v>34.544581999999998</v>
      </c>
      <c r="B2473">
        <v>-112.45585</v>
      </c>
      <c r="C2473">
        <v>1646.27124023437</v>
      </c>
    </row>
    <row r="2474" spans="1:3">
      <c r="A2474">
        <v>34.544581999999998</v>
      </c>
      <c r="B2474">
        <v>-112.45585</v>
      </c>
      <c r="C2474">
        <v>1646.27124023437</v>
      </c>
    </row>
    <row r="2475" spans="1:3">
      <c r="A2475">
        <v>34.544586000000002</v>
      </c>
      <c r="B2475">
        <v>-112.45585</v>
      </c>
      <c r="C2475">
        <v>1646.27319335937</v>
      </c>
    </row>
    <row r="2476" spans="1:3">
      <c r="A2476">
        <v>34.544586000000002</v>
      </c>
      <c r="B2476">
        <v>-112.45585</v>
      </c>
      <c r="C2476">
        <v>1646.27319335937</v>
      </c>
    </row>
    <row r="2477" spans="1:3">
      <c r="A2477">
        <v>34.544586000000002</v>
      </c>
      <c r="B2477">
        <v>-112.45585</v>
      </c>
      <c r="C2477">
        <v>1646.27319335937</v>
      </c>
    </row>
    <row r="2478" spans="1:3">
      <c r="A2478">
        <v>34.544586000000002</v>
      </c>
      <c r="B2478">
        <v>-112.45585</v>
      </c>
      <c r="C2478">
        <v>1646.27319335937</v>
      </c>
    </row>
    <row r="2479" spans="1:3">
      <c r="A2479">
        <v>34.544589000000002</v>
      </c>
      <c r="B2479">
        <v>-112.45583000000001</v>
      </c>
      <c r="C2479">
        <v>1646.4140625</v>
      </c>
    </row>
    <row r="2480" spans="1:3">
      <c r="A2480">
        <v>34.544589000000002</v>
      </c>
      <c r="B2480">
        <v>-112.45583000000001</v>
      </c>
      <c r="C2480">
        <v>1646.4140625</v>
      </c>
    </row>
    <row r="2481" spans="1:3">
      <c r="A2481">
        <v>34.544589000000002</v>
      </c>
      <c r="B2481">
        <v>-112.45583000000001</v>
      </c>
      <c r="C2481">
        <v>1646.4140625</v>
      </c>
    </row>
    <row r="2482" spans="1:3">
      <c r="A2482">
        <v>34.544589000000002</v>
      </c>
      <c r="B2482">
        <v>-112.45583000000001</v>
      </c>
      <c r="C2482">
        <v>1646.4140625</v>
      </c>
    </row>
    <row r="2483" spans="1:3">
      <c r="A2483">
        <v>34.544592999999999</v>
      </c>
      <c r="B2483">
        <v>-112.45583000000001</v>
      </c>
      <c r="C2483">
        <v>1646.41552734375</v>
      </c>
    </row>
    <row r="2484" spans="1:3">
      <c r="A2484">
        <v>34.544592999999999</v>
      </c>
      <c r="B2484">
        <v>-112.45583000000001</v>
      </c>
      <c r="C2484">
        <v>1646.41552734375</v>
      </c>
    </row>
    <row r="2485" spans="1:3">
      <c r="A2485">
        <v>34.544592999999999</v>
      </c>
      <c r="B2485">
        <v>-112.45583000000001</v>
      </c>
      <c r="C2485">
        <v>1646.41552734375</v>
      </c>
    </row>
    <row r="2486" spans="1:3">
      <c r="A2486">
        <v>34.544592999999999</v>
      </c>
      <c r="B2486">
        <v>-112.45583000000001</v>
      </c>
      <c r="C2486">
        <v>1646.41552734375</v>
      </c>
    </row>
    <row r="2487" spans="1:3">
      <c r="A2487">
        <v>34.544592999999999</v>
      </c>
      <c r="B2487">
        <v>-112.45583000000001</v>
      </c>
      <c r="C2487">
        <v>1646.41552734375</v>
      </c>
    </row>
    <row r="2488" spans="1:3">
      <c r="A2488">
        <v>34.544592999999999</v>
      </c>
      <c r="B2488">
        <v>-112.45583000000001</v>
      </c>
      <c r="C2488">
        <v>1646.41552734375</v>
      </c>
    </row>
    <row r="2489" spans="1:3">
      <c r="A2489">
        <v>34.544592999999999</v>
      </c>
      <c r="B2489">
        <v>-112.45583000000001</v>
      </c>
      <c r="C2489">
        <v>1646.41552734375</v>
      </c>
    </row>
    <row r="2490" spans="1:3">
      <c r="A2490">
        <v>34.544592999999999</v>
      </c>
      <c r="B2490">
        <v>-112.45583000000001</v>
      </c>
      <c r="C2490">
        <v>1646.41552734375</v>
      </c>
    </row>
    <row r="2491" spans="1:3">
      <c r="A2491">
        <v>34.544592999999999</v>
      </c>
      <c r="B2491">
        <v>-112.45583000000001</v>
      </c>
      <c r="C2491">
        <v>1646.41552734375</v>
      </c>
    </row>
    <row r="2492" spans="1:3">
      <c r="A2492">
        <v>34.544592999999999</v>
      </c>
      <c r="B2492">
        <v>-112.45583000000001</v>
      </c>
      <c r="C2492">
        <v>1646.41552734375</v>
      </c>
    </row>
    <row r="2493" spans="1:3">
      <c r="A2493">
        <v>34.544592999999999</v>
      </c>
      <c r="B2493">
        <v>-112.45583000000001</v>
      </c>
      <c r="C2493">
        <v>1646.41552734375</v>
      </c>
    </row>
    <row r="2494" spans="1:3">
      <c r="A2494">
        <v>34.544589000000002</v>
      </c>
      <c r="B2494">
        <v>-112.45583000000001</v>
      </c>
      <c r="C2494">
        <v>1646.4140625</v>
      </c>
    </row>
    <row r="2495" spans="1:3">
      <c r="A2495">
        <v>34.544589000000002</v>
      </c>
      <c r="B2495">
        <v>-112.45583000000001</v>
      </c>
      <c r="C2495">
        <v>1646.4140625</v>
      </c>
    </row>
    <row r="2496" spans="1:3">
      <c r="A2496">
        <v>34.544589000000002</v>
      </c>
      <c r="B2496">
        <v>-112.45583000000001</v>
      </c>
      <c r="C2496">
        <v>1646.4140625</v>
      </c>
    </row>
    <row r="2497" spans="1:3">
      <c r="A2497">
        <v>34.544589000000002</v>
      </c>
      <c r="B2497">
        <v>-112.45583000000001</v>
      </c>
      <c r="C2497">
        <v>1646.4140625</v>
      </c>
    </row>
    <row r="2498" spans="1:3">
      <c r="A2498">
        <v>34.544586000000002</v>
      </c>
      <c r="B2498">
        <v>-112.45583000000001</v>
      </c>
      <c r="C2498">
        <v>1646.4130859375</v>
      </c>
    </row>
    <row r="2499" spans="1:3">
      <c r="A2499">
        <v>34.544586000000002</v>
      </c>
      <c r="B2499">
        <v>-112.45583000000001</v>
      </c>
      <c r="C2499">
        <v>1646.4130859375</v>
      </c>
    </row>
    <row r="2500" spans="1:3">
      <c r="A2500">
        <v>34.544586000000002</v>
      </c>
      <c r="B2500">
        <v>-112.45583000000001</v>
      </c>
      <c r="C2500">
        <v>1646.4130859375</v>
      </c>
    </row>
    <row r="2501" spans="1:3">
      <c r="A2501">
        <v>34.544589000000002</v>
      </c>
      <c r="B2501">
        <v>-112.45583000000001</v>
      </c>
      <c r="C2501">
        <v>1646.4140625</v>
      </c>
    </row>
    <row r="2502" spans="1:3">
      <c r="A2502">
        <v>34.544589000000002</v>
      </c>
      <c r="B2502">
        <v>-112.45581</v>
      </c>
      <c r="C2502">
        <v>1646.5888671875</v>
      </c>
    </row>
    <row r="2503" spans="1:3">
      <c r="A2503">
        <v>34.544589000000002</v>
      </c>
      <c r="B2503">
        <v>-112.45581</v>
      </c>
      <c r="C2503">
        <v>1646.5888671875</v>
      </c>
    </row>
    <row r="2504" spans="1:3">
      <c r="A2504">
        <v>34.544589000000002</v>
      </c>
      <c r="B2504">
        <v>-112.45581</v>
      </c>
      <c r="C2504">
        <v>1646.5888671875</v>
      </c>
    </row>
    <row r="2505" spans="1:3">
      <c r="A2505">
        <v>34.544589000000002</v>
      </c>
      <c r="B2505">
        <v>-112.45581</v>
      </c>
      <c r="C2505">
        <v>1646.5888671875</v>
      </c>
    </row>
    <row r="2506" spans="1:3">
      <c r="A2506">
        <v>34.544592999999999</v>
      </c>
      <c r="B2506">
        <v>-112.45583000000001</v>
      </c>
      <c r="C2506">
        <v>1646.41552734375</v>
      </c>
    </row>
    <row r="2507" spans="1:3">
      <c r="A2507">
        <v>34.544592999999999</v>
      </c>
      <c r="B2507">
        <v>-112.45583000000001</v>
      </c>
      <c r="C2507">
        <v>1646.41552734375</v>
      </c>
    </row>
    <row r="2508" spans="1:3">
      <c r="A2508">
        <v>34.544592999999999</v>
      </c>
      <c r="B2508">
        <v>-112.45583000000001</v>
      </c>
      <c r="C2508">
        <v>1646.41552734375</v>
      </c>
    </row>
    <row r="2509" spans="1:3">
      <c r="A2509">
        <v>34.544592999999999</v>
      </c>
      <c r="B2509">
        <v>-112.45583000000001</v>
      </c>
      <c r="C2509">
        <v>1646.41552734375</v>
      </c>
    </row>
    <row r="2510" spans="1:3">
      <c r="A2510">
        <v>34.544592999999999</v>
      </c>
      <c r="B2510">
        <v>-112.45583000000001</v>
      </c>
      <c r="C2510">
        <v>1646.41552734375</v>
      </c>
    </row>
    <row r="2511" spans="1:3">
      <c r="A2511">
        <v>34.544592999999999</v>
      </c>
      <c r="B2511">
        <v>-112.45583000000001</v>
      </c>
      <c r="C2511">
        <v>1646.41552734375</v>
      </c>
    </row>
    <row r="2512" spans="1:3">
      <c r="A2512">
        <v>34.544592999999999</v>
      </c>
      <c r="B2512">
        <v>-112.45583000000001</v>
      </c>
      <c r="C2512">
        <v>1646.41552734375</v>
      </c>
    </row>
    <row r="2513" spans="1:3">
      <c r="A2513">
        <v>34.544592999999999</v>
      </c>
      <c r="B2513">
        <v>-112.45583000000001</v>
      </c>
      <c r="C2513">
        <v>1646.41552734375</v>
      </c>
    </row>
    <row r="2514" spans="1:3">
      <c r="A2514">
        <v>34.544592999999999</v>
      </c>
      <c r="B2514">
        <v>-112.45583000000001</v>
      </c>
      <c r="C2514">
        <v>1646.41552734375</v>
      </c>
    </row>
    <row r="2515" spans="1:3">
      <c r="A2515">
        <v>34.544592999999999</v>
      </c>
      <c r="B2515">
        <v>-112.45583000000001</v>
      </c>
      <c r="C2515">
        <v>1646.41552734375</v>
      </c>
    </row>
    <row r="2516" spans="1:3">
      <c r="A2516">
        <v>34.544597000000003</v>
      </c>
      <c r="B2516">
        <v>-112.45583000000001</v>
      </c>
      <c r="C2516">
        <v>1646.4169921875</v>
      </c>
    </row>
    <row r="2517" spans="1:3">
      <c r="A2517">
        <v>34.544597000000003</v>
      </c>
      <c r="B2517">
        <v>-112.45585</v>
      </c>
      <c r="C2517">
        <v>1646.2783203125</v>
      </c>
    </row>
    <row r="2518" spans="1:3">
      <c r="A2518">
        <v>34.544597000000003</v>
      </c>
      <c r="B2518">
        <v>-112.45585</v>
      </c>
      <c r="C2518">
        <v>1646.2783203125</v>
      </c>
    </row>
    <row r="2519" spans="1:3">
      <c r="A2519">
        <v>34.544597000000003</v>
      </c>
      <c r="B2519">
        <v>-112.45585</v>
      </c>
      <c r="C2519">
        <v>1646.2783203125</v>
      </c>
    </row>
    <row r="2520" spans="1:3">
      <c r="A2520">
        <v>34.544597000000003</v>
      </c>
      <c r="B2520">
        <v>-112.45585</v>
      </c>
      <c r="C2520">
        <v>1646.2783203125</v>
      </c>
    </row>
    <row r="2521" spans="1:3">
      <c r="A2521">
        <v>34.544597000000003</v>
      </c>
      <c r="B2521">
        <v>-112.45585</v>
      </c>
      <c r="C2521">
        <v>1646.2783203125</v>
      </c>
    </row>
    <row r="2522" spans="1:3">
      <c r="A2522">
        <v>34.544597000000003</v>
      </c>
      <c r="B2522">
        <v>-112.45585</v>
      </c>
      <c r="C2522">
        <v>1646.2783203125</v>
      </c>
    </row>
    <row r="2523" spans="1:3">
      <c r="A2523">
        <v>34.544597000000003</v>
      </c>
      <c r="B2523">
        <v>-112.45585</v>
      </c>
      <c r="C2523">
        <v>1646.2783203125</v>
      </c>
    </row>
    <row r="2524" spans="1:3">
      <c r="A2524">
        <v>34.544597000000003</v>
      </c>
      <c r="B2524">
        <v>-112.45583000000001</v>
      </c>
      <c r="C2524">
        <v>1646.4169921875</v>
      </c>
    </row>
    <row r="2525" spans="1:3">
      <c r="A2525">
        <v>34.544597000000003</v>
      </c>
      <c r="B2525">
        <v>-112.45583000000001</v>
      </c>
      <c r="C2525">
        <v>1646.4169921875</v>
      </c>
    </row>
    <row r="2526" spans="1:3">
      <c r="A2526">
        <v>34.544597000000003</v>
      </c>
      <c r="B2526">
        <v>-112.45583000000001</v>
      </c>
      <c r="C2526">
        <v>1646.4169921875</v>
      </c>
    </row>
    <row r="2527" spans="1:3">
      <c r="A2527">
        <v>34.544601</v>
      </c>
      <c r="B2527">
        <v>-112.45583000000001</v>
      </c>
      <c r="C2527">
        <v>1646.41845703125</v>
      </c>
    </row>
    <row r="2528" spans="1:3">
      <c r="A2528">
        <v>34.544601</v>
      </c>
      <c r="B2528">
        <v>-112.45583000000001</v>
      </c>
      <c r="C2528">
        <v>1646.41845703125</v>
      </c>
    </row>
    <row r="2529" spans="1:3">
      <c r="A2529">
        <v>34.544601</v>
      </c>
      <c r="B2529">
        <v>-112.45583000000001</v>
      </c>
      <c r="C2529">
        <v>1646.41845703125</v>
      </c>
    </row>
    <row r="2530" spans="1:3">
      <c r="A2530">
        <v>34.544601</v>
      </c>
      <c r="B2530">
        <v>-112.45583000000001</v>
      </c>
      <c r="C2530">
        <v>1646.41845703125</v>
      </c>
    </row>
    <row r="2531" spans="1:3">
      <c r="A2531">
        <v>34.544601</v>
      </c>
      <c r="B2531">
        <v>-112.45581</v>
      </c>
      <c r="C2531">
        <v>1646.58850097656</v>
      </c>
    </row>
    <row r="2532" spans="1:3">
      <c r="A2532">
        <v>34.544597000000003</v>
      </c>
      <c r="B2532">
        <v>-112.4558</v>
      </c>
      <c r="C2532">
        <v>1646.67443847656</v>
      </c>
    </row>
    <row r="2533" spans="1:3">
      <c r="A2533">
        <v>34.544597000000003</v>
      </c>
      <c r="B2533">
        <v>-112.4558</v>
      </c>
      <c r="C2533">
        <v>1646.67443847656</v>
      </c>
    </row>
    <row r="2534" spans="1:3">
      <c r="A2534">
        <v>34.544597000000003</v>
      </c>
      <c r="B2534">
        <v>-112.4558</v>
      </c>
      <c r="C2534">
        <v>1646.67443847656</v>
      </c>
    </row>
    <row r="2535" spans="1:3">
      <c r="A2535">
        <v>34.544592999999999</v>
      </c>
      <c r="B2535">
        <v>-112.4558</v>
      </c>
      <c r="C2535">
        <v>1646.67541503906</v>
      </c>
    </row>
    <row r="2536" spans="1:3">
      <c r="A2536">
        <v>34.544592999999999</v>
      </c>
      <c r="B2536">
        <v>-112.4558</v>
      </c>
      <c r="C2536">
        <v>1646.67541503906</v>
      </c>
    </row>
    <row r="2537" spans="1:3">
      <c r="A2537">
        <v>34.544592999999999</v>
      </c>
      <c r="B2537">
        <v>-112.4558</v>
      </c>
      <c r="C2537">
        <v>1646.67541503906</v>
      </c>
    </row>
    <row r="2538" spans="1:3">
      <c r="A2538">
        <v>34.544589000000002</v>
      </c>
      <c r="B2538">
        <v>-112.4558</v>
      </c>
      <c r="C2538">
        <v>1646.67626953125</v>
      </c>
    </row>
    <row r="2539" spans="1:3">
      <c r="A2539">
        <v>34.544586000000002</v>
      </c>
      <c r="B2539">
        <v>-112.4558</v>
      </c>
      <c r="C2539">
        <v>1646.67687988281</v>
      </c>
    </row>
    <row r="2540" spans="1:3">
      <c r="A2540">
        <v>34.544581999999998</v>
      </c>
      <c r="B2540">
        <v>-112.4558</v>
      </c>
      <c r="C2540">
        <v>1646.677734375</v>
      </c>
    </row>
    <row r="2541" spans="1:3">
      <c r="A2541">
        <v>34.544578000000001</v>
      </c>
      <c r="B2541">
        <v>-112.45578</v>
      </c>
      <c r="C2541">
        <v>1646.87609863281</v>
      </c>
    </row>
    <row r="2542" spans="1:3">
      <c r="A2542">
        <v>34.544578000000001</v>
      </c>
      <c r="B2542">
        <v>-112.45578</v>
      </c>
      <c r="C2542">
        <v>1646.87609863281</v>
      </c>
    </row>
    <row r="2543" spans="1:3">
      <c r="A2543">
        <v>34.544573999999997</v>
      </c>
      <c r="B2543">
        <v>-112.45578</v>
      </c>
      <c r="C2543">
        <v>1646.87890625</v>
      </c>
    </row>
    <row r="2544" spans="1:3">
      <c r="A2544">
        <v>34.544573999999997</v>
      </c>
      <c r="B2544">
        <v>-112.45578</v>
      </c>
      <c r="C2544">
        <v>1646.87890625</v>
      </c>
    </row>
    <row r="2545" spans="1:3">
      <c r="A2545">
        <v>34.544573999999997</v>
      </c>
      <c r="B2545">
        <v>-112.45578</v>
      </c>
      <c r="C2545">
        <v>1646.87890625</v>
      </c>
    </row>
    <row r="2546" spans="1:3">
      <c r="A2546">
        <v>34.544573999999997</v>
      </c>
      <c r="B2546">
        <v>-112.4558</v>
      </c>
      <c r="C2546">
        <v>1646.68017578125</v>
      </c>
    </row>
    <row r="2547" spans="1:3">
      <c r="A2547">
        <v>34.544573999999997</v>
      </c>
      <c r="B2547">
        <v>-112.4558</v>
      </c>
      <c r="C2547">
        <v>1646.68017578125</v>
      </c>
    </row>
    <row r="2548" spans="1:3">
      <c r="A2548">
        <v>34.544573999999997</v>
      </c>
      <c r="B2548">
        <v>-112.4558</v>
      </c>
      <c r="C2548">
        <v>1646.68017578125</v>
      </c>
    </row>
    <row r="2549" spans="1:3">
      <c r="A2549">
        <v>34.544573999999997</v>
      </c>
      <c r="B2549">
        <v>-112.4558</v>
      </c>
      <c r="C2549">
        <v>1646.68017578125</v>
      </c>
    </row>
    <row r="2550" spans="1:3">
      <c r="A2550">
        <v>34.54457</v>
      </c>
      <c r="B2550">
        <v>-112.4558</v>
      </c>
      <c r="C2550">
        <v>1646.68176269531</v>
      </c>
    </row>
    <row r="2551" spans="1:3">
      <c r="A2551">
        <v>34.54457</v>
      </c>
      <c r="B2551">
        <v>-112.4558</v>
      </c>
      <c r="C2551">
        <v>1646.68176269531</v>
      </c>
    </row>
    <row r="2552" spans="1:3">
      <c r="A2552">
        <v>34.54457</v>
      </c>
      <c r="B2552">
        <v>-112.4558</v>
      </c>
      <c r="C2552">
        <v>1646.68176269531</v>
      </c>
    </row>
    <row r="2553" spans="1:3">
      <c r="A2553">
        <v>34.54457</v>
      </c>
      <c r="B2553">
        <v>-112.4558</v>
      </c>
      <c r="C2553">
        <v>1646.68176269531</v>
      </c>
    </row>
    <row r="2554" spans="1:3">
      <c r="A2554">
        <v>34.54457</v>
      </c>
      <c r="B2554">
        <v>-112.4558</v>
      </c>
      <c r="C2554">
        <v>1646.68176269531</v>
      </c>
    </row>
    <row r="2555" spans="1:3">
      <c r="A2555">
        <v>34.544567000000001</v>
      </c>
      <c r="B2555">
        <v>-112.4558</v>
      </c>
      <c r="C2555">
        <v>1646.68298339843</v>
      </c>
    </row>
    <row r="2556" spans="1:3">
      <c r="A2556">
        <v>34.544567000000001</v>
      </c>
      <c r="B2556">
        <v>-112.4558</v>
      </c>
      <c r="C2556">
        <v>1646.68298339843</v>
      </c>
    </row>
    <row r="2557" spans="1:3">
      <c r="A2557">
        <v>34.544567000000001</v>
      </c>
      <c r="B2557">
        <v>-112.4558</v>
      </c>
      <c r="C2557">
        <v>1646.68298339843</v>
      </c>
    </row>
    <row r="2558" spans="1:3">
      <c r="A2558">
        <v>34.544567000000001</v>
      </c>
      <c r="B2558">
        <v>-112.4558</v>
      </c>
      <c r="C2558">
        <v>1646.68298339843</v>
      </c>
    </row>
    <row r="2559" spans="1:3">
      <c r="A2559">
        <v>34.544562999999997</v>
      </c>
      <c r="B2559">
        <v>-112.45578</v>
      </c>
      <c r="C2559">
        <v>1646.88659667968</v>
      </c>
    </row>
    <row r="2560" spans="1:3">
      <c r="A2560">
        <v>34.544562999999997</v>
      </c>
      <c r="B2560">
        <v>-112.45578</v>
      </c>
      <c r="C2560">
        <v>1646.88659667968</v>
      </c>
    </row>
    <row r="2561" spans="1:3">
      <c r="A2561">
        <v>34.544562999999997</v>
      </c>
      <c r="B2561">
        <v>-112.45578</v>
      </c>
      <c r="C2561">
        <v>1646.88659667968</v>
      </c>
    </row>
    <row r="2562" spans="1:3">
      <c r="A2562">
        <v>34.544562999999997</v>
      </c>
      <c r="B2562">
        <v>-112.45578</v>
      </c>
      <c r="C2562">
        <v>1646.88659667968</v>
      </c>
    </row>
    <row r="2563" spans="1:3">
      <c r="A2563">
        <v>34.544562999999997</v>
      </c>
      <c r="B2563">
        <v>-112.45578</v>
      </c>
      <c r="C2563">
        <v>1646.88659667968</v>
      </c>
    </row>
    <row r="2564" spans="1:3">
      <c r="A2564">
        <v>34.544559</v>
      </c>
      <c r="B2564">
        <v>-112.45578</v>
      </c>
      <c r="C2564">
        <v>1646.88952636718</v>
      </c>
    </row>
    <row r="2565" spans="1:3">
      <c r="A2565">
        <v>34.544559</v>
      </c>
      <c r="B2565">
        <v>-112.45577</v>
      </c>
      <c r="C2565">
        <v>1646.99279785156</v>
      </c>
    </row>
    <row r="2566" spans="1:3">
      <c r="A2566">
        <v>34.544555000000003</v>
      </c>
      <c r="B2566">
        <v>-112.45577</v>
      </c>
      <c r="C2566">
        <v>1646.99621582031</v>
      </c>
    </row>
    <row r="2567" spans="1:3">
      <c r="A2567">
        <v>34.544555000000003</v>
      </c>
      <c r="B2567">
        <v>-112.45577</v>
      </c>
      <c r="C2567">
        <v>1646.99621582031</v>
      </c>
    </row>
    <row r="2568" spans="1:3">
      <c r="A2568">
        <v>34.544559</v>
      </c>
      <c r="B2568">
        <v>-112.45577</v>
      </c>
      <c r="C2568">
        <v>1646.99279785156</v>
      </c>
    </row>
    <row r="2569" spans="1:3">
      <c r="A2569">
        <v>34.544559</v>
      </c>
      <c r="B2569">
        <v>-112.45577</v>
      </c>
      <c r="C2569">
        <v>1646.99279785156</v>
      </c>
    </row>
    <row r="2570" spans="1:3">
      <c r="A2570">
        <v>34.544559</v>
      </c>
      <c r="B2570">
        <v>-112.45577</v>
      </c>
      <c r="C2570">
        <v>1646.99279785156</v>
      </c>
    </row>
    <row r="2571" spans="1:3">
      <c r="A2571">
        <v>34.544559</v>
      </c>
      <c r="B2571">
        <v>-112.45577</v>
      </c>
      <c r="C2571">
        <v>1646.99279785156</v>
      </c>
    </row>
    <row r="2572" spans="1:3">
      <c r="A2572">
        <v>34.544559</v>
      </c>
      <c r="B2572">
        <v>-112.45577</v>
      </c>
      <c r="C2572">
        <v>1646.99279785156</v>
      </c>
    </row>
    <row r="2573" spans="1:3">
      <c r="A2573">
        <v>34.544559</v>
      </c>
      <c r="B2573">
        <v>-112.45577</v>
      </c>
      <c r="C2573">
        <v>1646.99279785156</v>
      </c>
    </row>
    <row r="2574" spans="1:3">
      <c r="A2574">
        <v>34.544555000000003</v>
      </c>
      <c r="B2574">
        <v>-112.45577</v>
      </c>
      <c r="C2574">
        <v>1646.99621582031</v>
      </c>
    </row>
    <row r="2575" spans="1:3">
      <c r="A2575">
        <v>34.544555000000003</v>
      </c>
      <c r="B2575">
        <v>-112.45577</v>
      </c>
      <c r="C2575">
        <v>1646.99621582031</v>
      </c>
    </row>
    <row r="2576" spans="1:3">
      <c r="A2576">
        <v>34.544555000000003</v>
      </c>
      <c r="B2576">
        <v>-112.45577</v>
      </c>
      <c r="C2576">
        <v>1646.99621582031</v>
      </c>
    </row>
    <row r="2577" spans="1:3">
      <c r="A2577">
        <v>34.544555000000003</v>
      </c>
      <c r="B2577">
        <v>-112.45577</v>
      </c>
      <c r="C2577">
        <v>1646.99621582031</v>
      </c>
    </row>
    <row r="2578" spans="1:3">
      <c r="A2578">
        <v>34.544555000000003</v>
      </c>
      <c r="B2578">
        <v>-112.45577</v>
      </c>
      <c r="C2578">
        <v>1646.99621582031</v>
      </c>
    </row>
    <row r="2579" spans="1:3">
      <c r="A2579">
        <v>34.544555000000003</v>
      </c>
      <c r="B2579">
        <v>-112.45577</v>
      </c>
      <c r="C2579">
        <v>1646.99621582031</v>
      </c>
    </row>
    <row r="2580" spans="1:3">
      <c r="A2580">
        <v>34.544555000000003</v>
      </c>
      <c r="B2580">
        <v>-112.45577</v>
      </c>
      <c r="C2580">
        <v>1646.99621582031</v>
      </c>
    </row>
    <row r="2581" spans="1:3">
      <c r="A2581">
        <v>34.544555000000003</v>
      </c>
      <c r="B2581">
        <v>-112.45577</v>
      </c>
      <c r="C2581">
        <v>1646.99621582031</v>
      </c>
    </row>
    <row r="2582" spans="1:3">
      <c r="A2582">
        <v>34.544555000000003</v>
      </c>
      <c r="B2582">
        <v>-112.45577</v>
      </c>
      <c r="C2582">
        <v>1646.99621582031</v>
      </c>
    </row>
    <row r="2583" spans="1:3">
      <c r="A2583">
        <v>34.544555000000003</v>
      </c>
      <c r="B2583">
        <v>-112.45576</v>
      </c>
      <c r="C2583">
        <v>1647.10021972656</v>
      </c>
    </row>
    <row r="2584" spans="1:3">
      <c r="A2584">
        <v>34.544555000000003</v>
      </c>
      <c r="B2584">
        <v>-112.45576</v>
      </c>
      <c r="C2584">
        <v>1647.10021972656</v>
      </c>
    </row>
    <row r="2585" spans="1:3">
      <c r="A2585">
        <v>34.544555000000003</v>
      </c>
      <c r="B2585">
        <v>-112.45576</v>
      </c>
      <c r="C2585">
        <v>1647.10021972656</v>
      </c>
    </row>
    <row r="2586" spans="1:3">
      <c r="A2586">
        <v>34.544555000000003</v>
      </c>
      <c r="B2586">
        <v>-112.45576</v>
      </c>
      <c r="C2586">
        <v>1647.10021972656</v>
      </c>
    </row>
    <row r="2587" spans="1:3">
      <c r="A2587">
        <v>34.544555000000003</v>
      </c>
      <c r="B2587">
        <v>-112.45576</v>
      </c>
      <c r="C2587">
        <v>1647.10021972656</v>
      </c>
    </row>
    <row r="2588" spans="1:3">
      <c r="A2588">
        <v>34.544555000000003</v>
      </c>
      <c r="B2588">
        <v>-112.45576</v>
      </c>
      <c r="C2588">
        <v>1647.10021972656</v>
      </c>
    </row>
    <row r="2589" spans="1:3">
      <c r="A2589">
        <v>34.544550999999998</v>
      </c>
      <c r="B2589">
        <v>-112.45576</v>
      </c>
      <c r="C2589">
        <v>1647.10437011718</v>
      </c>
    </row>
    <row r="2590" spans="1:3">
      <c r="A2590">
        <v>34.544550999999998</v>
      </c>
      <c r="B2590">
        <v>-112.45577</v>
      </c>
      <c r="C2590">
        <v>1646.99975585937</v>
      </c>
    </row>
    <row r="2591" spans="1:3">
      <c r="A2591">
        <v>34.544550999999998</v>
      </c>
      <c r="B2591">
        <v>-112.45577</v>
      </c>
      <c r="C2591">
        <v>1646.99975585937</v>
      </c>
    </row>
    <row r="2592" spans="1:3">
      <c r="A2592">
        <v>34.544550999999998</v>
      </c>
      <c r="B2592">
        <v>-112.45577</v>
      </c>
      <c r="C2592">
        <v>1646.99975585937</v>
      </c>
    </row>
    <row r="2593" spans="1:3">
      <c r="A2593">
        <v>34.544550999999998</v>
      </c>
      <c r="B2593">
        <v>-112.45577</v>
      </c>
      <c r="C2593">
        <v>1646.99975585937</v>
      </c>
    </row>
    <row r="2594" spans="1:3">
      <c r="A2594">
        <v>34.544550999999998</v>
      </c>
      <c r="B2594">
        <v>-112.45577</v>
      </c>
      <c r="C2594">
        <v>1646.99975585937</v>
      </c>
    </row>
    <row r="2595" spans="1:3">
      <c r="A2595">
        <v>34.544550999999998</v>
      </c>
      <c r="B2595">
        <v>-112.45577</v>
      </c>
      <c r="C2595">
        <v>1646.99975585937</v>
      </c>
    </row>
    <row r="2596" spans="1:3">
      <c r="A2596">
        <v>34.544555000000003</v>
      </c>
      <c r="B2596">
        <v>-112.45577</v>
      </c>
      <c r="C2596">
        <v>1646.99621582031</v>
      </c>
    </row>
    <row r="2597" spans="1:3">
      <c r="A2597">
        <v>34.544555000000003</v>
      </c>
      <c r="B2597">
        <v>-112.45577</v>
      </c>
      <c r="C2597">
        <v>1646.99621582031</v>
      </c>
    </row>
    <row r="2598" spans="1:3">
      <c r="A2598">
        <v>34.544555000000003</v>
      </c>
      <c r="B2598">
        <v>-112.45577</v>
      </c>
      <c r="C2598">
        <v>1646.99621582031</v>
      </c>
    </row>
    <row r="2599" spans="1:3">
      <c r="A2599">
        <v>34.544555000000003</v>
      </c>
      <c r="B2599">
        <v>-112.45577</v>
      </c>
      <c r="C2599">
        <v>1646.99621582031</v>
      </c>
    </row>
    <row r="2600" spans="1:3">
      <c r="A2600">
        <v>34.544555000000003</v>
      </c>
      <c r="B2600">
        <v>-112.45577</v>
      </c>
      <c r="C2600">
        <v>1646.99621582031</v>
      </c>
    </row>
    <row r="2601" spans="1:3">
      <c r="A2601">
        <v>34.544555000000003</v>
      </c>
      <c r="B2601">
        <v>-112.45577</v>
      </c>
      <c r="C2601">
        <v>1646.99621582031</v>
      </c>
    </row>
    <row r="2602" spans="1:3">
      <c r="A2602">
        <v>34.544555000000003</v>
      </c>
      <c r="B2602">
        <v>-112.45577</v>
      </c>
      <c r="C2602">
        <v>1646.99621582031</v>
      </c>
    </row>
    <row r="2603" spans="1:3">
      <c r="A2603">
        <v>34.544555000000003</v>
      </c>
      <c r="B2603">
        <v>-112.45577</v>
      </c>
      <c r="C2603">
        <v>1646.99621582031</v>
      </c>
    </row>
    <row r="2604" spans="1:3">
      <c r="A2604">
        <v>34.544555000000003</v>
      </c>
      <c r="B2604">
        <v>-112.45577</v>
      </c>
      <c r="C2604">
        <v>1646.99621582031</v>
      </c>
    </row>
    <row r="2605" spans="1:3">
      <c r="A2605">
        <v>34.544555000000003</v>
      </c>
      <c r="B2605">
        <v>-112.45577</v>
      </c>
      <c r="C2605">
        <v>1646.99621582031</v>
      </c>
    </row>
    <row r="2606" spans="1:3">
      <c r="A2606">
        <v>34.544555000000003</v>
      </c>
      <c r="B2606">
        <v>-112.45577</v>
      </c>
      <c r="C2606">
        <v>1646.99621582031</v>
      </c>
    </row>
    <row r="2607" spans="1:3">
      <c r="A2607">
        <v>34.544555000000003</v>
      </c>
      <c r="B2607">
        <v>-112.45577</v>
      </c>
      <c r="C2607">
        <v>1646.99621582031</v>
      </c>
    </row>
    <row r="2608" spans="1:3">
      <c r="A2608">
        <v>34.544555000000003</v>
      </c>
      <c r="B2608">
        <v>-112.45577</v>
      </c>
      <c r="C2608">
        <v>1646.99621582031</v>
      </c>
    </row>
    <row r="2609" spans="1:3">
      <c r="A2609">
        <v>34.544559</v>
      </c>
      <c r="B2609">
        <v>-112.45577</v>
      </c>
      <c r="C2609">
        <v>1646.99279785156</v>
      </c>
    </row>
    <row r="2610" spans="1:3">
      <c r="A2610">
        <v>34.544559</v>
      </c>
      <c r="B2610">
        <v>-112.45577</v>
      </c>
      <c r="C2610">
        <v>1646.99279785156</v>
      </c>
    </row>
    <row r="2611" spans="1:3">
      <c r="A2611">
        <v>34.544559</v>
      </c>
      <c r="B2611">
        <v>-112.45577</v>
      </c>
      <c r="C2611">
        <v>1646.99279785156</v>
      </c>
    </row>
    <row r="2612" spans="1:3">
      <c r="A2612">
        <v>34.544562999999997</v>
      </c>
      <c r="B2612">
        <v>-112.45577</v>
      </c>
      <c r="C2612">
        <v>1646.98937988281</v>
      </c>
    </row>
    <row r="2613" spans="1:3">
      <c r="A2613">
        <v>34.544562999999997</v>
      </c>
      <c r="B2613">
        <v>-112.45576</v>
      </c>
      <c r="C2613">
        <v>1647.09204101562</v>
      </c>
    </row>
    <row r="2614" spans="1:3">
      <c r="A2614">
        <v>34.544567000000001</v>
      </c>
      <c r="B2614">
        <v>-112.45576</v>
      </c>
      <c r="C2614">
        <v>1647.087890625</v>
      </c>
    </row>
    <row r="2615" spans="1:3">
      <c r="A2615">
        <v>34.544567000000001</v>
      </c>
      <c r="B2615">
        <v>-112.45576</v>
      </c>
      <c r="C2615">
        <v>1647.087890625</v>
      </c>
    </row>
    <row r="2616" spans="1:3">
      <c r="A2616">
        <v>34.54457</v>
      </c>
      <c r="B2616">
        <v>-112.45576</v>
      </c>
      <c r="C2616">
        <v>1647.08483886718</v>
      </c>
    </row>
    <row r="2617" spans="1:3">
      <c r="A2617">
        <v>34.54457</v>
      </c>
      <c r="B2617">
        <v>-112.45576</v>
      </c>
      <c r="C2617">
        <v>1647.08483886718</v>
      </c>
    </row>
    <row r="2618" spans="1:3">
      <c r="A2618">
        <v>34.544573999999997</v>
      </c>
      <c r="B2618">
        <v>-112.45576</v>
      </c>
      <c r="C2618">
        <v>1647.08068847656</v>
      </c>
    </row>
    <row r="2619" spans="1:3">
      <c r="A2619">
        <v>34.544573999999997</v>
      </c>
      <c r="B2619">
        <v>-112.45576</v>
      </c>
      <c r="C2619">
        <v>1647.08068847656</v>
      </c>
    </row>
    <row r="2620" spans="1:3">
      <c r="A2620">
        <v>34.544573999999997</v>
      </c>
      <c r="B2620">
        <v>-112.45576</v>
      </c>
      <c r="C2620">
        <v>1647.08068847656</v>
      </c>
    </row>
    <row r="2621" spans="1:3">
      <c r="A2621">
        <v>34.544573999999997</v>
      </c>
      <c r="B2621">
        <v>-112.45576</v>
      </c>
      <c r="C2621">
        <v>1647.08068847656</v>
      </c>
    </row>
    <row r="2622" spans="1:3">
      <c r="A2622">
        <v>34.544573999999997</v>
      </c>
      <c r="B2622">
        <v>-112.45574000000001</v>
      </c>
      <c r="C2622">
        <v>1647.21923828125</v>
      </c>
    </row>
    <row r="2623" spans="1:3">
      <c r="A2623">
        <v>34.544573999999997</v>
      </c>
      <c r="B2623">
        <v>-112.45574000000001</v>
      </c>
      <c r="C2623">
        <v>1647.21923828125</v>
      </c>
    </row>
    <row r="2624" spans="1:3">
      <c r="A2624">
        <v>34.544573999999997</v>
      </c>
      <c r="B2624">
        <v>-112.45574000000001</v>
      </c>
      <c r="C2624">
        <v>1647.21923828125</v>
      </c>
    </row>
    <row r="2625" spans="1:3">
      <c r="A2625">
        <v>34.544573999999997</v>
      </c>
      <c r="B2625">
        <v>-112.45574000000001</v>
      </c>
      <c r="C2625">
        <v>1647.21923828125</v>
      </c>
    </row>
    <row r="2626" spans="1:3">
      <c r="A2626">
        <v>34.544573999999997</v>
      </c>
      <c r="B2626">
        <v>-112.45574000000001</v>
      </c>
      <c r="C2626">
        <v>1647.21923828125</v>
      </c>
    </row>
    <row r="2627" spans="1:3">
      <c r="A2627">
        <v>34.544573999999997</v>
      </c>
      <c r="B2627">
        <v>-112.45574000000001</v>
      </c>
      <c r="C2627">
        <v>1647.21923828125</v>
      </c>
    </row>
    <row r="2628" spans="1:3">
      <c r="A2628">
        <v>34.544573999999997</v>
      </c>
      <c r="B2628">
        <v>-112.45574000000001</v>
      </c>
      <c r="C2628">
        <v>1647.21923828125</v>
      </c>
    </row>
    <row r="2629" spans="1:3">
      <c r="A2629">
        <v>34.544573999999997</v>
      </c>
      <c r="B2629">
        <v>-112.45576</v>
      </c>
      <c r="C2629">
        <v>1647.08068847656</v>
      </c>
    </row>
    <row r="2630" spans="1:3">
      <c r="A2630">
        <v>34.544578000000001</v>
      </c>
      <c r="B2630">
        <v>-112.45576</v>
      </c>
      <c r="C2630">
        <v>1647.07653808593</v>
      </c>
    </row>
    <row r="2631" spans="1:3">
      <c r="A2631">
        <v>34.544581999999998</v>
      </c>
      <c r="B2631">
        <v>-112.45576</v>
      </c>
      <c r="C2631">
        <v>1647.07116699218</v>
      </c>
    </row>
    <row r="2632" spans="1:3">
      <c r="A2632">
        <v>34.544586000000002</v>
      </c>
      <c r="B2632">
        <v>-112.45576</v>
      </c>
      <c r="C2632">
        <v>1647.06591796875</v>
      </c>
    </row>
    <row r="2633" spans="1:3">
      <c r="A2633">
        <v>34.544586000000002</v>
      </c>
      <c r="B2633">
        <v>-112.45577</v>
      </c>
      <c r="C2633">
        <v>1646.96801757812</v>
      </c>
    </row>
    <row r="2634" spans="1:3">
      <c r="A2634">
        <v>34.544589000000002</v>
      </c>
      <c r="B2634">
        <v>-112.45577</v>
      </c>
      <c r="C2634">
        <v>1646.96484375</v>
      </c>
    </row>
    <row r="2635" spans="1:3">
      <c r="A2635">
        <v>34.544592999999999</v>
      </c>
      <c r="B2635">
        <v>-112.45578</v>
      </c>
      <c r="C2635">
        <v>1646.86474609375</v>
      </c>
    </row>
    <row r="2636" spans="1:3">
      <c r="A2636">
        <v>34.544592999999999</v>
      </c>
      <c r="B2636">
        <v>-112.45578</v>
      </c>
      <c r="C2636">
        <v>1646.86474609375</v>
      </c>
    </row>
    <row r="2637" spans="1:3">
      <c r="A2637">
        <v>34.544592999999999</v>
      </c>
      <c r="B2637">
        <v>-112.45578</v>
      </c>
      <c r="C2637">
        <v>1646.86474609375</v>
      </c>
    </row>
    <row r="2638" spans="1:3">
      <c r="A2638">
        <v>34.544592999999999</v>
      </c>
      <c r="B2638">
        <v>-112.4558</v>
      </c>
      <c r="C2638">
        <v>1646.67541503906</v>
      </c>
    </row>
    <row r="2639" spans="1:3">
      <c r="A2639">
        <v>34.544597000000003</v>
      </c>
      <c r="B2639">
        <v>-112.4558</v>
      </c>
      <c r="C2639">
        <v>1646.67443847656</v>
      </c>
    </row>
    <row r="2640" spans="1:3">
      <c r="A2640">
        <v>34.544597000000003</v>
      </c>
      <c r="B2640">
        <v>-112.4558</v>
      </c>
      <c r="C2640">
        <v>1646.67443847656</v>
      </c>
    </row>
    <row r="2641" spans="1:3">
      <c r="A2641">
        <v>34.544601</v>
      </c>
      <c r="B2641">
        <v>-112.4558</v>
      </c>
      <c r="C2641">
        <v>1646.67358398437</v>
      </c>
    </row>
    <row r="2642" spans="1:3">
      <c r="A2642">
        <v>34.544601</v>
      </c>
      <c r="B2642">
        <v>-112.45581</v>
      </c>
      <c r="C2642">
        <v>1646.58850097656</v>
      </c>
    </row>
    <row r="2643" spans="1:3">
      <c r="A2643">
        <v>34.544601</v>
      </c>
      <c r="B2643">
        <v>-112.45581</v>
      </c>
      <c r="C2643">
        <v>1646.58850097656</v>
      </c>
    </row>
    <row r="2644" spans="1:3">
      <c r="A2644">
        <v>34.544601</v>
      </c>
      <c r="B2644">
        <v>-112.45581</v>
      </c>
      <c r="C2644">
        <v>1646.58850097656</v>
      </c>
    </row>
    <row r="2645" spans="1:3">
      <c r="A2645">
        <v>34.544604999999997</v>
      </c>
      <c r="B2645">
        <v>-112.45581</v>
      </c>
      <c r="C2645">
        <v>1646.58850097656</v>
      </c>
    </row>
    <row r="2646" spans="1:3">
      <c r="A2646">
        <v>34.544604999999997</v>
      </c>
      <c r="B2646">
        <v>-112.45581</v>
      </c>
      <c r="C2646">
        <v>1646.58850097656</v>
      </c>
    </row>
    <row r="2647" spans="1:3">
      <c r="A2647">
        <v>34.544604999999997</v>
      </c>
      <c r="B2647">
        <v>-112.45581</v>
      </c>
      <c r="C2647">
        <v>1646.58850097656</v>
      </c>
    </row>
    <row r="2648" spans="1:3">
      <c r="A2648">
        <v>34.544604999999997</v>
      </c>
      <c r="B2648">
        <v>-112.45581</v>
      </c>
      <c r="C2648">
        <v>1646.58850097656</v>
      </c>
    </row>
    <row r="2649" spans="1:3">
      <c r="A2649">
        <v>34.544604999999997</v>
      </c>
      <c r="B2649">
        <v>-112.45581</v>
      </c>
      <c r="C2649">
        <v>1646.58850097656</v>
      </c>
    </row>
    <row r="2650" spans="1:3">
      <c r="A2650">
        <v>34.544604999999997</v>
      </c>
      <c r="B2650">
        <v>-112.45581</v>
      </c>
      <c r="C2650">
        <v>1646.58850097656</v>
      </c>
    </row>
    <row r="2651" spans="1:3">
      <c r="A2651">
        <v>34.544601</v>
      </c>
      <c r="B2651">
        <v>-112.45581</v>
      </c>
      <c r="C2651">
        <v>1646.58850097656</v>
      </c>
    </row>
    <row r="2652" spans="1:3">
      <c r="A2652">
        <v>34.544601</v>
      </c>
      <c r="B2652">
        <v>-112.45581</v>
      </c>
      <c r="C2652">
        <v>1646.58850097656</v>
      </c>
    </row>
    <row r="2653" spans="1:3">
      <c r="A2653">
        <v>34.544601</v>
      </c>
      <c r="B2653">
        <v>-112.45581</v>
      </c>
      <c r="C2653">
        <v>1646.58850097656</v>
      </c>
    </row>
    <row r="2654" spans="1:3">
      <c r="A2654">
        <v>34.544601</v>
      </c>
      <c r="B2654">
        <v>-112.4558</v>
      </c>
      <c r="C2654">
        <v>1646.67358398437</v>
      </c>
    </row>
    <row r="2655" spans="1:3">
      <c r="A2655">
        <v>34.544601</v>
      </c>
      <c r="B2655">
        <v>-112.45581</v>
      </c>
      <c r="C2655">
        <v>1646.58850097656</v>
      </c>
    </row>
    <row r="2656" spans="1:3">
      <c r="A2656">
        <v>34.544601</v>
      </c>
      <c r="B2656">
        <v>-112.45581</v>
      </c>
      <c r="C2656">
        <v>1646.58850097656</v>
      </c>
    </row>
    <row r="2657" spans="1:3">
      <c r="A2657">
        <v>34.544601</v>
      </c>
      <c r="B2657">
        <v>-112.45581</v>
      </c>
      <c r="C2657">
        <v>1646.58850097656</v>
      </c>
    </row>
    <row r="2658" spans="1:3">
      <c r="A2658">
        <v>34.544601</v>
      </c>
      <c r="B2658">
        <v>-112.4558</v>
      </c>
      <c r="C2658">
        <v>1646.67358398437</v>
      </c>
    </row>
    <row r="2659" spans="1:3">
      <c r="A2659">
        <v>34.544601</v>
      </c>
      <c r="B2659">
        <v>-112.45581</v>
      </c>
      <c r="C2659">
        <v>1646.58850097656</v>
      </c>
    </row>
    <row r="2660" spans="1:3">
      <c r="A2660">
        <v>34.544601</v>
      </c>
      <c r="B2660">
        <v>-112.45581</v>
      </c>
      <c r="C2660">
        <v>1646.58850097656</v>
      </c>
    </row>
    <row r="2661" spans="1:3">
      <c r="A2661">
        <v>34.544601</v>
      </c>
      <c r="B2661">
        <v>-112.45581</v>
      </c>
      <c r="C2661">
        <v>1646.58850097656</v>
      </c>
    </row>
    <row r="2662" spans="1:3">
      <c r="A2662">
        <v>34.544604999999997</v>
      </c>
      <c r="B2662">
        <v>-112.45581</v>
      </c>
      <c r="C2662">
        <v>1646.58850097656</v>
      </c>
    </row>
    <row r="2663" spans="1:3">
      <c r="A2663">
        <v>34.544604999999997</v>
      </c>
      <c r="B2663">
        <v>-112.45581</v>
      </c>
      <c r="C2663">
        <v>1646.58850097656</v>
      </c>
    </row>
    <row r="2664" spans="1:3">
      <c r="A2664">
        <v>34.544604999999997</v>
      </c>
      <c r="B2664">
        <v>-112.45581</v>
      </c>
      <c r="C2664">
        <v>1646.58850097656</v>
      </c>
    </row>
    <row r="2665" spans="1:3">
      <c r="A2665">
        <v>34.544604999999997</v>
      </c>
      <c r="B2665">
        <v>-112.45581</v>
      </c>
      <c r="C2665">
        <v>1646.58850097656</v>
      </c>
    </row>
    <row r="2666" spans="1:3">
      <c r="A2666">
        <v>34.544609000000001</v>
      </c>
      <c r="B2666">
        <v>-112.45581</v>
      </c>
      <c r="C2666">
        <v>1646.58837890625</v>
      </c>
    </row>
    <row r="2667" spans="1:3">
      <c r="A2667">
        <v>34.544609000000001</v>
      </c>
      <c r="B2667">
        <v>-112.45581</v>
      </c>
      <c r="C2667">
        <v>1646.58837890625</v>
      </c>
    </row>
    <row r="2668" spans="1:3">
      <c r="A2668">
        <v>34.544612000000001</v>
      </c>
      <c r="B2668">
        <v>-112.45581</v>
      </c>
      <c r="C2668">
        <v>1646.58825683593</v>
      </c>
    </row>
    <row r="2669" spans="1:3">
      <c r="A2669">
        <v>34.544612000000001</v>
      </c>
      <c r="B2669">
        <v>-112.45581</v>
      </c>
      <c r="C2669">
        <v>1646.58825683593</v>
      </c>
    </row>
    <row r="2670" spans="1:3">
      <c r="A2670">
        <v>34.544615999999998</v>
      </c>
      <c r="B2670">
        <v>-112.45583000000001</v>
      </c>
      <c r="C2670">
        <v>1646.423828125</v>
      </c>
    </row>
    <row r="2671" spans="1:3">
      <c r="A2671">
        <v>34.544615999999998</v>
      </c>
      <c r="B2671">
        <v>-112.45583000000001</v>
      </c>
      <c r="C2671">
        <v>1646.423828125</v>
      </c>
    </row>
    <row r="2672" spans="1:3">
      <c r="A2672">
        <v>34.544615999999998</v>
      </c>
      <c r="B2672">
        <v>-112.45583000000001</v>
      </c>
      <c r="C2672">
        <v>1646.423828125</v>
      </c>
    </row>
    <row r="2673" spans="1:3">
      <c r="A2673">
        <v>34.544615999999998</v>
      </c>
      <c r="B2673">
        <v>-112.45583000000001</v>
      </c>
      <c r="C2673">
        <v>1646.423828125</v>
      </c>
    </row>
    <row r="2674" spans="1:3">
      <c r="A2674">
        <v>34.544615999999998</v>
      </c>
      <c r="B2674">
        <v>-112.45583000000001</v>
      </c>
      <c r="C2674">
        <v>1646.423828125</v>
      </c>
    </row>
    <row r="2675" spans="1:3">
      <c r="A2675">
        <v>34.544615999999998</v>
      </c>
      <c r="B2675">
        <v>-112.45583000000001</v>
      </c>
      <c r="C2675">
        <v>1646.423828125</v>
      </c>
    </row>
    <row r="2676" spans="1:3">
      <c r="A2676">
        <v>34.544615999999998</v>
      </c>
      <c r="B2676">
        <v>-112.45583000000001</v>
      </c>
      <c r="C2676">
        <v>1646.423828125</v>
      </c>
    </row>
    <row r="2677" spans="1:3">
      <c r="A2677">
        <v>34.544615999999998</v>
      </c>
      <c r="B2677">
        <v>-112.45585</v>
      </c>
      <c r="C2677">
        <v>1646.28735351562</v>
      </c>
    </row>
    <row r="2678" spans="1:3">
      <c r="A2678">
        <v>34.544615999999998</v>
      </c>
      <c r="B2678">
        <v>-112.45585</v>
      </c>
      <c r="C2678">
        <v>1646.28735351562</v>
      </c>
    </row>
    <row r="2679" spans="1:3">
      <c r="A2679">
        <v>34.544615999999998</v>
      </c>
      <c r="B2679">
        <v>-112.45585</v>
      </c>
      <c r="C2679">
        <v>1646.28735351562</v>
      </c>
    </row>
    <row r="2680" spans="1:3">
      <c r="A2680">
        <v>34.544615999999998</v>
      </c>
      <c r="B2680">
        <v>-112.45586</v>
      </c>
      <c r="C2680">
        <v>1646.2333984375</v>
      </c>
    </row>
    <row r="2681" spans="1:3">
      <c r="A2681">
        <v>34.544615999999998</v>
      </c>
      <c r="B2681">
        <v>-112.45586</v>
      </c>
      <c r="C2681">
        <v>1646.2333984375</v>
      </c>
    </row>
    <row r="2682" spans="1:3">
      <c r="A2682">
        <v>34.544615999999998</v>
      </c>
      <c r="B2682">
        <v>-112.45586</v>
      </c>
      <c r="C2682">
        <v>1646.2333984375</v>
      </c>
    </row>
    <row r="2683" spans="1:3">
      <c r="A2683">
        <v>34.544615999999998</v>
      </c>
      <c r="B2683">
        <v>-112.45586</v>
      </c>
      <c r="C2683">
        <v>1646.2333984375</v>
      </c>
    </row>
    <row r="2684" spans="1:3">
      <c r="A2684">
        <v>34.544612000000001</v>
      </c>
      <c r="B2684">
        <v>-112.45586</v>
      </c>
      <c r="C2684">
        <v>1646.23181152343</v>
      </c>
    </row>
    <row r="2685" spans="1:3">
      <c r="A2685">
        <v>34.544612000000001</v>
      </c>
      <c r="B2685">
        <v>-112.45586</v>
      </c>
      <c r="C2685">
        <v>1646.23181152343</v>
      </c>
    </row>
    <row r="2686" spans="1:3">
      <c r="A2686">
        <v>34.544612000000001</v>
      </c>
      <c r="B2686">
        <v>-112.45587</v>
      </c>
      <c r="C2686">
        <v>1646.17810058593</v>
      </c>
    </row>
    <row r="2687" spans="1:3">
      <c r="A2687">
        <v>34.544612000000001</v>
      </c>
      <c r="B2687">
        <v>-112.45587</v>
      </c>
      <c r="C2687">
        <v>1646.17810058593</v>
      </c>
    </row>
    <row r="2688" spans="1:3">
      <c r="A2688">
        <v>34.544609000000001</v>
      </c>
      <c r="B2688">
        <v>-112.45587</v>
      </c>
      <c r="C2688">
        <v>1646.17724609375</v>
      </c>
    </row>
    <row r="2689" spans="1:3">
      <c r="A2689">
        <v>34.544609000000001</v>
      </c>
      <c r="B2689">
        <v>-112.45587</v>
      </c>
      <c r="C2689">
        <v>1646.17724609375</v>
      </c>
    </row>
    <row r="2690" spans="1:3">
      <c r="A2690">
        <v>34.544609000000001</v>
      </c>
      <c r="B2690">
        <v>-112.45587</v>
      </c>
      <c r="C2690">
        <v>1646.17724609375</v>
      </c>
    </row>
    <row r="2691" spans="1:3">
      <c r="A2691">
        <v>34.544609000000001</v>
      </c>
      <c r="B2691">
        <v>-112.45587</v>
      </c>
      <c r="C2691">
        <v>1646.17724609375</v>
      </c>
    </row>
    <row r="2692" spans="1:3">
      <c r="A2692">
        <v>34.544604999999997</v>
      </c>
      <c r="B2692">
        <v>-112.45587</v>
      </c>
      <c r="C2692">
        <v>1646.17602539062</v>
      </c>
    </row>
    <row r="2693" spans="1:3">
      <c r="A2693">
        <v>34.544604999999997</v>
      </c>
      <c r="B2693">
        <v>-112.45587</v>
      </c>
      <c r="C2693">
        <v>1646.17602539062</v>
      </c>
    </row>
    <row r="2694" spans="1:3">
      <c r="A2694">
        <v>34.544604999999997</v>
      </c>
      <c r="B2694">
        <v>-112.45587</v>
      </c>
      <c r="C2694">
        <v>1646.17602539062</v>
      </c>
    </row>
    <row r="2695" spans="1:3">
      <c r="A2695">
        <v>34.544604999999997</v>
      </c>
      <c r="B2695">
        <v>-112.45587</v>
      </c>
      <c r="C2695">
        <v>1646.17602539062</v>
      </c>
    </row>
    <row r="2696" spans="1:3">
      <c r="A2696">
        <v>34.544601</v>
      </c>
      <c r="B2696">
        <v>-112.45587</v>
      </c>
      <c r="C2696">
        <v>1646.1748046875</v>
      </c>
    </row>
    <row r="2697" spans="1:3">
      <c r="A2697">
        <v>34.544601</v>
      </c>
      <c r="B2697">
        <v>-112.45587</v>
      </c>
      <c r="C2697">
        <v>1646.1748046875</v>
      </c>
    </row>
    <row r="2698" spans="1:3">
      <c r="A2698">
        <v>34.544601</v>
      </c>
      <c r="B2698">
        <v>-112.45587</v>
      </c>
      <c r="C2698">
        <v>1646.1748046875</v>
      </c>
    </row>
    <row r="2699" spans="1:3">
      <c r="A2699">
        <v>34.544604999999997</v>
      </c>
      <c r="B2699">
        <v>-112.45587</v>
      </c>
      <c r="C2699">
        <v>1646.17602539062</v>
      </c>
    </row>
    <row r="2700" spans="1:3">
      <c r="A2700">
        <v>34.544604999999997</v>
      </c>
      <c r="B2700">
        <v>-112.45586</v>
      </c>
      <c r="C2700">
        <v>1646.22900390625</v>
      </c>
    </row>
    <row r="2701" spans="1:3">
      <c r="A2701">
        <v>34.544604999999997</v>
      </c>
      <c r="B2701">
        <v>-112.45586</v>
      </c>
      <c r="C2701">
        <v>1646.22900390625</v>
      </c>
    </row>
    <row r="2702" spans="1:3">
      <c r="A2702">
        <v>34.544609000000001</v>
      </c>
      <c r="B2702">
        <v>-112.45586</v>
      </c>
      <c r="C2702">
        <v>1646.23059082031</v>
      </c>
    </row>
    <row r="2703" spans="1:3">
      <c r="A2703">
        <v>34.544609000000001</v>
      </c>
      <c r="B2703">
        <v>-112.45586</v>
      </c>
      <c r="C2703">
        <v>1646.23059082031</v>
      </c>
    </row>
    <row r="2704" spans="1:3">
      <c r="A2704">
        <v>34.544609000000001</v>
      </c>
      <c r="B2704">
        <v>-112.45585</v>
      </c>
      <c r="C2704">
        <v>1646.28405761718</v>
      </c>
    </row>
    <row r="2705" spans="1:3">
      <c r="A2705">
        <v>34.544609000000001</v>
      </c>
      <c r="B2705">
        <v>-112.45585</v>
      </c>
      <c r="C2705">
        <v>1646.28405761718</v>
      </c>
    </row>
    <row r="2706" spans="1:3">
      <c r="A2706">
        <v>34.544612000000001</v>
      </c>
      <c r="B2706">
        <v>-112.45585</v>
      </c>
      <c r="C2706">
        <v>1646.28540039062</v>
      </c>
    </row>
    <row r="2707" spans="1:3">
      <c r="A2707">
        <v>34.544612000000001</v>
      </c>
      <c r="B2707">
        <v>-112.45585</v>
      </c>
      <c r="C2707">
        <v>1646.28540039062</v>
      </c>
    </row>
    <row r="2708" spans="1:3">
      <c r="A2708">
        <v>34.544612000000001</v>
      </c>
      <c r="B2708">
        <v>-112.45585</v>
      </c>
      <c r="C2708">
        <v>1646.28540039062</v>
      </c>
    </row>
    <row r="2709" spans="1:3">
      <c r="A2709">
        <v>34.544612000000001</v>
      </c>
      <c r="B2709">
        <v>-112.45585</v>
      </c>
      <c r="C2709">
        <v>1646.28540039062</v>
      </c>
    </row>
    <row r="2710" spans="1:3">
      <c r="A2710">
        <v>34.544612000000001</v>
      </c>
      <c r="B2710">
        <v>-112.45585</v>
      </c>
      <c r="C2710">
        <v>1646.28540039062</v>
      </c>
    </row>
    <row r="2711" spans="1:3">
      <c r="A2711">
        <v>34.544612000000001</v>
      </c>
      <c r="B2711">
        <v>-112.45585</v>
      </c>
      <c r="C2711">
        <v>1646.28540039062</v>
      </c>
    </row>
    <row r="2712" spans="1:3">
      <c r="A2712">
        <v>34.544609000000001</v>
      </c>
      <c r="B2712">
        <v>-112.45585</v>
      </c>
      <c r="C2712">
        <v>1646.28405761718</v>
      </c>
    </row>
    <row r="2713" spans="1:3">
      <c r="A2713">
        <v>34.544609000000001</v>
      </c>
      <c r="B2713">
        <v>-112.45585</v>
      </c>
      <c r="C2713">
        <v>1646.28405761718</v>
      </c>
    </row>
    <row r="2714" spans="1:3">
      <c r="A2714">
        <v>34.544609000000001</v>
      </c>
      <c r="B2714">
        <v>-112.45585</v>
      </c>
      <c r="C2714">
        <v>1646.28405761718</v>
      </c>
    </row>
    <row r="2715" spans="1:3">
      <c r="A2715">
        <v>34.544609000000001</v>
      </c>
      <c r="B2715">
        <v>-112.45586</v>
      </c>
      <c r="C2715">
        <v>1646.23059082031</v>
      </c>
    </row>
    <row r="2716" spans="1:3">
      <c r="A2716">
        <v>34.544609000000001</v>
      </c>
      <c r="B2716">
        <v>-112.45586</v>
      </c>
      <c r="C2716">
        <v>1646.23059082031</v>
      </c>
    </row>
    <row r="2717" spans="1:3">
      <c r="A2717">
        <v>34.544609000000001</v>
      </c>
      <c r="B2717">
        <v>-112.45586</v>
      </c>
      <c r="C2717">
        <v>1646.23059082031</v>
      </c>
    </row>
    <row r="2718" spans="1:3">
      <c r="A2718">
        <v>34.544609000000001</v>
      </c>
      <c r="B2718">
        <v>-112.45586</v>
      </c>
      <c r="C2718">
        <v>1646.23059082031</v>
      </c>
    </row>
    <row r="2719" spans="1:3">
      <c r="A2719">
        <v>34.544609000000001</v>
      </c>
      <c r="B2719">
        <v>-112.45586</v>
      </c>
      <c r="C2719">
        <v>1646.23059082031</v>
      </c>
    </row>
    <row r="2720" spans="1:3">
      <c r="A2720">
        <v>34.544609000000001</v>
      </c>
      <c r="B2720">
        <v>-112.45586</v>
      </c>
      <c r="C2720">
        <v>1646.23059082031</v>
      </c>
    </row>
    <row r="2721" spans="1:3">
      <c r="A2721">
        <v>34.544609000000001</v>
      </c>
      <c r="B2721">
        <v>-112.45586</v>
      </c>
      <c r="C2721">
        <v>1646.23059082031</v>
      </c>
    </row>
    <row r="2722" spans="1:3">
      <c r="A2722">
        <v>34.544609000000001</v>
      </c>
      <c r="B2722">
        <v>-112.45587</v>
      </c>
      <c r="C2722">
        <v>1646.17724609375</v>
      </c>
    </row>
    <row r="2723" spans="1:3">
      <c r="A2723">
        <v>34.544609000000001</v>
      </c>
      <c r="B2723">
        <v>-112.45587</v>
      </c>
      <c r="C2723">
        <v>1646.17724609375</v>
      </c>
    </row>
    <row r="2724" spans="1:3">
      <c r="A2724">
        <v>34.544604999999997</v>
      </c>
      <c r="B2724">
        <v>-112.45587</v>
      </c>
      <c r="C2724">
        <v>1646.17602539062</v>
      </c>
    </row>
    <row r="2725" spans="1:3">
      <c r="A2725">
        <v>34.544601</v>
      </c>
      <c r="B2725">
        <v>-112.45587</v>
      </c>
      <c r="C2725">
        <v>1646.1748046875</v>
      </c>
    </row>
    <row r="2726" spans="1:3">
      <c r="A2726">
        <v>34.544601</v>
      </c>
      <c r="B2726">
        <v>-112.45587</v>
      </c>
      <c r="C2726">
        <v>1646.1748046875</v>
      </c>
    </row>
    <row r="2727" spans="1:3">
      <c r="A2727">
        <v>34.544597000000003</v>
      </c>
      <c r="B2727">
        <v>-112.45587</v>
      </c>
      <c r="C2727">
        <v>1646.17358398437</v>
      </c>
    </row>
    <row r="2728" spans="1:3">
      <c r="A2728">
        <v>34.544597000000003</v>
      </c>
      <c r="B2728">
        <v>-112.45587</v>
      </c>
      <c r="C2728">
        <v>1646.17358398437</v>
      </c>
    </row>
    <row r="2729" spans="1:3">
      <c r="A2729">
        <v>34.544597000000003</v>
      </c>
      <c r="B2729">
        <v>-112.45587</v>
      </c>
      <c r="C2729">
        <v>1646.17358398437</v>
      </c>
    </row>
    <row r="2730" spans="1:3">
      <c r="A2730">
        <v>34.544592999999999</v>
      </c>
      <c r="B2730">
        <v>-112.45587</v>
      </c>
      <c r="C2730">
        <v>1646.17236328125</v>
      </c>
    </row>
    <row r="2731" spans="1:3">
      <c r="A2731">
        <v>34.544597000000003</v>
      </c>
      <c r="B2731">
        <v>-112.45587</v>
      </c>
      <c r="C2731">
        <v>1646.17358398437</v>
      </c>
    </row>
    <row r="2732" spans="1:3">
      <c r="A2732">
        <v>34.544597000000003</v>
      </c>
      <c r="B2732">
        <v>-112.45587</v>
      </c>
      <c r="C2732">
        <v>1646.17358398437</v>
      </c>
    </row>
    <row r="2733" spans="1:3">
      <c r="A2733">
        <v>34.544597000000003</v>
      </c>
      <c r="B2733">
        <v>-112.45587</v>
      </c>
      <c r="C2733">
        <v>1646.17358398437</v>
      </c>
    </row>
    <row r="2734" spans="1:3">
      <c r="A2734">
        <v>34.544592999999999</v>
      </c>
      <c r="B2734">
        <v>-112.45587</v>
      </c>
      <c r="C2734">
        <v>1646.17236328125</v>
      </c>
    </row>
    <row r="2735" spans="1:3">
      <c r="A2735">
        <v>34.544592999999999</v>
      </c>
      <c r="B2735">
        <v>-112.45587</v>
      </c>
      <c r="C2735">
        <v>1646.17236328125</v>
      </c>
    </row>
    <row r="2736" spans="1:3">
      <c r="A2736">
        <v>34.544592999999999</v>
      </c>
      <c r="B2736">
        <v>-112.45587</v>
      </c>
      <c r="C2736">
        <v>1646.17236328125</v>
      </c>
    </row>
    <row r="2737" spans="1:3">
      <c r="A2737">
        <v>34.544592999999999</v>
      </c>
      <c r="B2737">
        <v>-112.45587</v>
      </c>
      <c r="C2737">
        <v>1646.17236328125</v>
      </c>
    </row>
    <row r="2738" spans="1:3">
      <c r="A2738">
        <v>34.544589000000002</v>
      </c>
      <c r="B2738">
        <v>-112.45587</v>
      </c>
      <c r="C2738">
        <v>1646.17114257812</v>
      </c>
    </row>
    <row r="2739" spans="1:3">
      <c r="A2739">
        <v>34.544589000000002</v>
      </c>
      <c r="B2739">
        <v>-112.45586</v>
      </c>
      <c r="C2739">
        <v>1646.22290039062</v>
      </c>
    </row>
    <row r="2740" spans="1:3">
      <c r="A2740">
        <v>34.544586000000002</v>
      </c>
      <c r="B2740">
        <v>-112.45586</v>
      </c>
      <c r="C2740">
        <v>1646.2216796875</v>
      </c>
    </row>
    <row r="2741" spans="1:3">
      <c r="A2741">
        <v>34.544586000000002</v>
      </c>
      <c r="B2741">
        <v>-112.45586</v>
      </c>
      <c r="C2741">
        <v>1646.2216796875</v>
      </c>
    </row>
    <row r="2742" spans="1:3">
      <c r="A2742">
        <v>34.544589000000002</v>
      </c>
      <c r="B2742">
        <v>-112.45586</v>
      </c>
      <c r="C2742">
        <v>1646.22290039062</v>
      </c>
    </row>
    <row r="2743" spans="1:3">
      <c r="A2743">
        <v>34.544589000000002</v>
      </c>
      <c r="B2743">
        <v>-112.45585</v>
      </c>
      <c r="C2743">
        <v>1646.27465820312</v>
      </c>
    </row>
    <row r="2744" spans="1:3">
      <c r="A2744">
        <v>34.544589000000002</v>
      </c>
      <c r="B2744">
        <v>-112.45585</v>
      </c>
      <c r="C2744">
        <v>1646.27465820312</v>
      </c>
    </row>
    <row r="2745" spans="1:3">
      <c r="A2745">
        <v>34.544589000000002</v>
      </c>
      <c r="B2745">
        <v>-112.45585</v>
      </c>
      <c r="C2745">
        <v>1646.27465820312</v>
      </c>
    </row>
    <row r="2746" spans="1:3">
      <c r="A2746">
        <v>34.544589000000002</v>
      </c>
      <c r="B2746">
        <v>-112.45585</v>
      </c>
      <c r="C2746">
        <v>1646.27465820312</v>
      </c>
    </row>
    <row r="2747" spans="1:3">
      <c r="A2747">
        <v>34.544589000000002</v>
      </c>
      <c r="B2747">
        <v>-112.45586</v>
      </c>
      <c r="C2747">
        <v>1646.22290039062</v>
      </c>
    </row>
    <row r="2748" spans="1:3">
      <c r="A2748">
        <v>34.544586000000002</v>
      </c>
      <c r="B2748">
        <v>-112.45586</v>
      </c>
      <c r="C2748">
        <v>1646.2216796875</v>
      </c>
    </row>
    <row r="2749" spans="1:3">
      <c r="A2749">
        <v>34.544586000000002</v>
      </c>
      <c r="B2749">
        <v>-112.45586</v>
      </c>
      <c r="C2749">
        <v>1646.2216796875</v>
      </c>
    </row>
    <row r="2750" spans="1:3">
      <c r="A2750">
        <v>34.544586000000002</v>
      </c>
      <c r="B2750">
        <v>-112.45586</v>
      </c>
      <c r="C2750">
        <v>1646.2216796875</v>
      </c>
    </row>
    <row r="2751" spans="1:3">
      <c r="A2751">
        <v>34.544586000000002</v>
      </c>
      <c r="B2751">
        <v>-112.45586</v>
      </c>
      <c r="C2751">
        <v>1646.2216796875</v>
      </c>
    </row>
    <row r="2752" spans="1:3">
      <c r="A2752">
        <v>34.544586000000002</v>
      </c>
      <c r="B2752">
        <v>-112.45586</v>
      </c>
      <c r="C2752">
        <v>1646.2216796875</v>
      </c>
    </row>
    <row r="2753" spans="1:3">
      <c r="A2753">
        <v>34.544586000000002</v>
      </c>
      <c r="B2753">
        <v>-112.45586</v>
      </c>
      <c r="C2753">
        <v>1646.2216796875</v>
      </c>
    </row>
    <row r="2754" spans="1:3">
      <c r="A2754">
        <v>34.544586000000002</v>
      </c>
      <c r="B2754">
        <v>-112.45586</v>
      </c>
      <c r="C2754">
        <v>1646.2216796875</v>
      </c>
    </row>
    <row r="2755" spans="1:3">
      <c r="A2755">
        <v>34.544589000000002</v>
      </c>
      <c r="B2755">
        <v>-112.45586</v>
      </c>
      <c r="C2755">
        <v>1646.22290039062</v>
      </c>
    </row>
    <row r="2756" spans="1:3">
      <c r="A2756">
        <v>34.544589000000002</v>
      </c>
      <c r="B2756">
        <v>-112.45586</v>
      </c>
      <c r="C2756">
        <v>1646.22290039062</v>
      </c>
    </row>
    <row r="2757" spans="1:3">
      <c r="A2757">
        <v>34.544592999999999</v>
      </c>
      <c r="B2757">
        <v>-112.45586</v>
      </c>
      <c r="C2757">
        <v>1646.22436523437</v>
      </c>
    </row>
    <row r="2758" spans="1:3">
      <c r="A2758">
        <v>34.544592999999999</v>
      </c>
      <c r="B2758">
        <v>-112.45586</v>
      </c>
      <c r="C2758">
        <v>1646.22436523437</v>
      </c>
    </row>
    <row r="2759" spans="1:3">
      <c r="A2759">
        <v>34.544592999999999</v>
      </c>
      <c r="B2759">
        <v>-112.45586</v>
      </c>
      <c r="C2759">
        <v>1646.22436523437</v>
      </c>
    </row>
    <row r="2760" spans="1:3">
      <c r="A2760">
        <v>34.544592999999999</v>
      </c>
      <c r="B2760">
        <v>-112.45586</v>
      </c>
      <c r="C2760">
        <v>1646.22436523437</v>
      </c>
    </row>
    <row r="2761" spans="1:3">
      <c r="A2761">
        <v>34.544592999999999</v>
      </c>
      <c r="B2761">
        <v>-112.45586</v>
      </c>
      <c r="C2761">
        <v>1646.22436523437</v>
      </c>
    </row>
    <row r="2762" spans="1:3">
      <c r="A2762">
        <v>34.544592999999999</v>
      </c>
      <c r="B2762">
        <v>-112.45586</v>
      </c>
      <c r="C2762">
        <v>1646.22436523437</v>
      </c>
    </row>
    <row r="2763" spans="1:3">
      <c r="A2763">
        <v>34.544592999999999</v>
      </c>
      <c r="B2763">
        <v>-112.45586</v>
      </c>
      <c r="C2763">
        <v>1646.22436523437</v>
      </c>
    </row>
    <row r="2764" spans="1:3">
      <c r="A2764">
        <v>34.544592999999999</v>
      </c>
      <c r="B2764">
        <v>-112.45586</v>
      </c>
      <c r="C2764">
        <v>1646.22436523437</v>
      </c>
    </row>
    <row r="2765" spans="1:3">
      <c r="A2765">
        <v>34.544592999999999</v>
      </c>
      <c r="B2765">
        <v>-112.45586</v>
      </c>
      <c r="C2765">
        <v>1646.22436523437</v>
      </c>
    </row>
    <row r="2766" spans="1:3">
      <c r="A2766">
        <v>34.544597000000003</v>
      </c>
      <c r="B2766">
        <v>-112.45586</v>
      </c>
      <c r="C2766">
        <v>1646.22595214843</v>
      </c>
    </row>
    <row r="2767" spans="1:3">
      <c r="A2767">
        <v>34.544597000000003</v>
      </c>
      <c r="B2767">
        <v>-112.45586</v>
      </c>
      <c r="C2767">
        <v>1646.22595214843</v>
      </c>
    </row>
    <row r="2768" spans="1:3">
      <c r="A2768">
        <v>34.544601</v>
      </c>
      <c r="B2768">
        <v>-112.45586</v>
      </c>
      <c r="C2768">
        <v>1646.2275390625</v>
      </c>
    </row>
    <row r="2769" spans="1:3">
      <c r="A2769">
        <v>34.544604999999997</v>
      </c>
      <c r="B2769">
        <v>-112.45586</v>
      </c>
      <c r="C2769">
        <v>1646.22900390625</v>
      </c>
    </row>
    <row r="2770" spans="1:3">
      <c r="A2770">
        <v>34.544609000000001</v>
      </c>
      <c r="B2770">
        <v>-112.45586</v>
      </c>
      <c r="C2770">
        <v>1646.23059082031</v>
      </c>
    </row>
    <row r="2771" spans="1:3">
      <c r="A2771">
        <v>34.544612000000001</v>
      </c>
      <c r="B2771">
        <v>-112.45586</v>
      </c>
      <c r="C2771">
        <v>1646.23181152343</v>
      </c>
    </row>
    <row r="2772" spans="1:3">
      <c r="A2772">
        <v>34.544612000000001</v>
      </c>
      <c r="B2772">
        <v>-112.45585</v>
      </c>
      <c r="C2772">
        <v>1646.28540039062</v>
      </c>
    </row>
    <row r="2773" spans="1:3">
      <c r="A2773">
        <v>34.544612000000001</v>
      </c>
      <c r="B2773">
        <v>-112.45585</v>
      </c>
      <c r="C2773">
        <v>1646.28540039062</v>
      </c>
    </row>
    <row r="2774" spans="1:3">
      <c r="A2774">
        <v>34.544612000000001</v>
      </c>
      <c r="B2774">
        <v>-112.45585</v>
      </c>
      <c r="C2774">
        <v>1646.28540039062</v>
      </c>
    </row>
    <row r="2775" spans="1:3">
      <c r="A2775">
        <v>34.544612000000001</v>
      </c>
      <c r="B2775">
        <v>-112.45585</v>
      </c>
      <c r="C2775">
        <v>1646.28540039062</v>
      </c>
    </row>
    <row r="2776" spans="1:3">
      <c r="A2776">
        <v>34.544612000000001</v>
      </c>
      <c r="B2776">
        <v>-112.45585</v>
      </c>
      <c r="C2776">
        <v>1646.28540039062</v>
      </c>
    </row>
    <row r="2777" spans="1:3">
      <c r="A2777">
        <v>34.544612000000001</v>
      </c>
      <c r="B2777">
        <v>-112.45585</v>
      </c>
      <c r="C2777">
        <v>1646.28540039062</v>
      </c>
    </row>
    <row r="2778" spans="1:3">
      <c r="A2778">
        <v>34.544612000000001</v>
      </c>
      <c r="B2778">
        <v>-112.45583000000001</v>
      </c>
      <c r="C2778">
        <v>1646.42236328125</v>
      </c>
    </row>
    <row r="2779" spans="1:3">
      <c r="A2779">
        <v>34.544609000000001</v>
      </c>
      <c r="B2779">
        <v>-112.45583000000001</v>
      </c>
      <c r="C2779">
        <v>1646.42126464843</v>
      </c>
    </row>
    <row r="2780" spans="1:3">
      <c r="A2780">
        <v>34.544609000000001</v>
      </c>
      <c r="B2780">
        <v>-112.45583000000001</v>
      </c>
      <c r="C2780">
        <v>1646.42126464843</v>
      </c>
    </row>
    <row r="2781" spans="1:3">
      <c r="A2781">
        <v>34.544604999999997</v>
      </c>
      <c r="B2781">
        <v>-112.45583000000001</v>
      </c>
      <c r="C2781">
        <v>1646.419921875</v>
      </c>
    </row>
    <row r="2782" spans="1:3">
      <c r="A2782">
        <v>34.544601</v>
      </c>
      <c r="B2782">
        <v>-112.45583000000001</v>
      </c>
      <c r="C2782">
        <v>1646.41845703125</v>
      </c>
    </row>
    <row r="2783" spans="1:3">
      <c r="A2783">
        <v>34.544592999999999</v>
      </c>
      <c r="B2783">
        <v>-112.45583000000001</v>
      </c>
      <c r="C2783">
        <v>1646.41552734375</v>
      </c>
    </row>
    <row r="2784" spans="1:3">
      <c r="A2784">
        <v>34.544589000000002</v>
      </c>
      <c r="B2784">
        <v>-112.45583000000001</v>
      </c>
      <c r="C2784">
        <v>1646.4140625</v>
      </c>
    </row>
    <row r="2785" spans="1:3">
      <c r="A2785">
        <v>34.544586000000002</v>
      </c>
      <c r="B2785">
        <v>-112.45583000000001</v>
      </c>
      <c r="C2785">
        <v>1646.4130859375</v>
      </c>
    </row>
    <row r="2786" spans="1:3">
      <c r="A2786">
        <v>34.544586000000002</v>
      </c>
      <c r="B2786">
        <v>-112.45583000000001</v>
      </c>
      <c r="C2786">
        <v>1646.4130859375</v>
      </c>
    </row>
    <row r="2787" spans="1:3">
      <c r="A2787">
        <v>34.544581999999998</v>
      </c>
      <c r="B2787">
        <v>-112.45583000000001</v>
      </c>
      <c r="C2787">
        <v>1646.41162109375</v>
      </c>
    </row>
    <row r="2788" spans="1:3">
      <c r="A2788">
        <v>34.544578000000001</v>
      </c>
      <c r="B2788">
        <v>-112.45585</v>
      </c>
      <c r="C2788">
        <v>1646.26940917968</v>
      </c>
    </row>
    <row r="2789" spans="1:3">
      <c r="A2789">
        <v>34.544578000000001</v>
      </c>
      <c r="B2789">
        <v>-112.45585</v>
      </c>
      <c r="C2789">
        <v>1646.26940917968</v>
      </c>
    </row>
    <row r="2790" spans="1:3">
      <c r="A2790">
        <v>34.544573999999997</v>
      </c>
      <c r="B2790">
        <v>-112.45585</v>
      </c>
      <c r="C2790">
        <v>1646.26904296875</v>
      </c>
    </row>
    <row r="2791" spans="1:3">
      <c r="A2791">
        <v>34.544573999999997</v>
      </c>
      <c r="B2791">
        <v>-112.45585</v>
      </c>
      <c r="C2791">
        <v>1646.26904296875</v>
      </c>
    </row>
    <row r="2792" spans="1:3">
      <c r="A2792">
        <v>34.54457</v>
      </c>
      <c r="B2792">
        <v>-112.45585</v>
      </c>
      <c r="C2792">
        <v>1646.26892089843</v>
      </c>
    </row>
    <row r="2793" spans="1:3">
      <c r="A2793">
        <v>34.544573999999997</v>
      </c>
      <c r="B2793">
        <v>-112.45585</v>
      </c>
      <c r="C2793">
        <v>1646.26904296875</v>
      </c>
    </row>
    <row r="2794" spans="1:3">
      <c r="A2794">
        <v>34.544573999999997</v>
      </c>
      <c r="B2794">
        <v>-112.45585</v>
      </c>
      <c r="C2794">
        <v>1646.26904296875</v>
      </c>
    </row>
    <row r="2795" spans="1:3">
      <c r="A2795">
        <v>34.544573999999997</v>
      </c>
      <c r="B2795">
        <v>-112.45583000000001</v>
      </c>
      <c r="C2795">
        <v>1646.41027832031</v>
      </c>
    </row>
    <row r="2796" spans="1:3">
      <c r="A2796">
        <v>34.544573999999997</v>
      </c>
      <c r="B2796">
        <v>-112.45583000000001</v>
      </c>
      <c r="C2796">
        <v>1646.41027832031</v>
      </c>
    </row>
    <row r="2797" spans="1:3">
      <c r="A2797">
        <v>34.544573999999997</v>
      </c>
      <c r="B2797">
        <v>-112.45583000000001</v>
      </c>
      <c r="C2797">
        <v>1646.41027832031</v>
      </c>
    </row>
    <row r="2798" spans="1:3">
      <c r="A2798">
        <v>34.544573999999997</v>
      </c>
      <c r="B2798">
        <v>-112.45583000000001</v>
      </c>
      <c r="C2798">
        <v>1646.41027832031</v>
      </c>
    </row>
    <row r="2799" spans="1:3">
      <c r="A2799">
        <v>34.544573999999997</v>
      </c>
      <c r="B2799">
        <v>-112.45583000000001</v>
      </c>
      <c r="C2799">
        <v>1646.41027832031</v>
      </c>
    </row>
    <row r="2800" spans="1:3">
      <c r="A2800">
        <v>34.544573999999997</v>
      </c>
      <c r="B2800">
        <v>-112.45583000000001</v>
      </c>
      <c r="C2800">
        <v>1646.41027832031</v>
      </c>
    </row>
    <row r="2801" spans="1:3">
      <c r="A2801">
        <v>34.544578000000001</v>
      </c>
      <c r="B2801">
        <v>-112.45583000000001</v>
      </c>
      <c r="C2801">
        <v>1646.41015625</v>
      </c>
    </row>
    <row r="2802" spans="1:3">
      <c r="A2802">
        <v>34.544578000000001</v>
      </c>
      <c r="B2802">
        <v>-112.45583000000001</v>
      </c>
      <c r="C2802">
        <v>1646.41015625</v>
      </c>
    </row>
    <row r="2803" spans="1:3">
      <c r="A2803">
        <v>34.544578000000001</v>
      </c>
      <c r="B2803">
        <v>-112.45583000000001</v>
      </c>
      <c r="C2803">
        <v>1646.41015625</v>
      </c>
    </row>
    <row r="2804" spans="1:3">
      <c r="A2804">
        <v>34.544578000000001</v>
      </c>
      <c r="B2804">
        <v>-112.45583000000001</v>
      </c>
      <c r="C2804">
        <v>1646.41015625</v>
      </c>
    </row>
    <row r="2805" spans="1:3">
      <c r="A2805">
        <v>34.544578000000001</v>
      </c>
      <c r="B2805">
        <v>-112.45583000000001</v>
      </c>
      <c r="C2805">
        <v>1646.41015625</v>
      </c>
    </row>
    <row r="2806" spans="1:3">
      <c r="A2806">
        <v>34.544578000000001</v>
      </c>
      <c r="B2806">
        <v>-112.45583000000001</v>
      </c>
      <c r="C2806">
        <v>1646.41015625</v>
      </c>
    </row>
    <row r="2807" spans="1:3">
      <c r="A2807">
        <v>34.544578000000001</v>
      </c>
      <c r="B2807">
        <v>-112.45583000000001</v>
      </c>
      <c r="C2807">
        <v>1646.41015625</v>
      </c>
    </row>
    <row r="2808" spans="1:3">
      <c r="A2808">
        <v>34.544578000000001</v>
      </c>
      <c r="B2808">
        <v>-112.45583000000001</v>
      </c>
      <c r="C2808">
        <v>1646.41015625</v>
      </c>
    </row>
    <row r="2809" spans="1:3">
      <c r="A2809">
        <v>34.544578000000001</v>
      </c>
      <c r="B2809">
        <v>-112.45583000000001</v>
      </c>
      <c r="C2809">
        <v>1646.41015625</v>
      </c>
    </row>
    <row r="2810" spans="1:3">
      <c r="A2810">
        <v>34.544578000000001</v>
      </c>
      <c r="B2810">
        <v>-112.45583000000001</v>
      </c>
      <c r="C2810">
        <v>1646.41015625</v>
      </c>
    </row>
    <row r="2811" spans="1:3">
      <c r="A2811">
        <v>34.544578000000001</v>
      </c>
      <c r="B2811">
        <v>-112.45583000000001</v>
      </c>
      <c r="C2811">
        <v>1646.41015625</v>
      </c>
    </row>
    <row r="2812" spans="1:3">
      <c r="A2812">
        <v>34.544578000000001</v>
      </c>
      <c r="B2812">
        <v>-112.45583000000001</v>
      </c>
      <c r="C2812">
        <v>1646.41015625</v>
      </c>
    </row>
    <row r="2813" spans="1:3">
      <c r="A2813">
        <v>34.544573999999997</v>
      </c>
      <c r="B2813">
        <v>-112.45583000000001</v>
      </c>
      <c r="C2813">
        <v>1646.41027832031</v>
      </c>
    </row>
    <row r="2814" spans="1:3">
      <c r="A2814">
        <v>34.544573999999997</v>
      </c>
      <c r="B2814">
        <v>-112.45583000000001</v>
      </c>
      <c r="C2814">
        <v>1646.41027832031</v>
      </c>
    </row>
    <row r="2815" spans="1:3">
      <c r="A2815">
        <v>34.544573999999997</v>
      </c>
      <c r="B2815">
        <v>-112.45583000000001</v>
      </c>
      <c r="C2815">
        <v>1646.41027832031</v>
      </c>
    </row>
    <row r="2816" spans="1:3">
      <c r="A2816">
        <v>34.544573999999997</v>
      </c>
      <c r="B2816">
        <v>-112.45583000000001</v>
      </c>
      <c r="C2816">
        <v>1646.41027832031</v>
      </c>
    </row>
    <row r="2817" spans="1:3">
      <c r="A2817">
        <v>34.544573999999997</v>
      </c>
      <c r="B2817">
        <v>-112.45583000000001</v>
      </c>
      <c r="C2817">
        <v>1646.41027832031</v>
      </c>
    </row>
    <row r="2818" spans="1:3">
      <c r="A2818">
        <v>34.54457</v>
      </c>
      <c r="B2818">
        <v>-112.45583000000001</v>
      </c>
      <c r="C2818">
        <v>1646.41052246093</v>
      </c>
    </row>
    <row r="2819" spans="1:3">
      <c r="A2819">
        <v>34.54457</v>
      </c>
      <c r="B2819">
        <v>-112.45583000000001</v>
      </c>
      <c r="C2819">
        <v>1646.41052246093</v>
      </c>
    </row>
    <row r="2820" spans="1:3">
      <c r="A2820">
        <v>34.54457</v>
      </c>
      <c r="B2820">
        <v>-112.45583000000001</v>
      </c>
      <c r="C2820">
        <v>1646.41052246093</v>
      </c>
    </row>
    <row r="2821" spans="1:3">
      <c r="A2821">
        <v>34.54457</v>
      </c>
      <c r="B2821">
        <v>-112.45583000000001</v>
      </c>
      <c r="C2821">
        <v>1646.41052246093</v>
      </c>
    </row>
    <row r="2822" spans="1:3">
      <c r="A2822">
        <v>34.54457</v>
      </c>
      <c r="B2822">
        <v>-112.45583000000001</v>
      </c>
      <c r="C2822">
        <v>1646.41052246093</v>
      </c>
    </row>
    <row r="2823" spans="1:3">
      <c r="A2823">
        <v>34.54457</v>
      </c>
      <c r="B2823">
        <v>-112.45583000000001</v>
      </c>
      <c r="C2823">
        <v>1646.41052246093</v>
      </c>
    </row>
    <row r="2824" spans="1:3">
      <c r="A2824">
        <v>34.54457</v>
      </c>
      <c r="B2824">
        <v>-112.45583000000001</v>
      </c>
      <c r="C2824">
        <v>1646.41052246093</v>
      </c>
    </row>
    <row r="2825" spans="1:3">
      <c r="A2825">
        <v>34.54457</v>
      </c>
      <c r="B2825">
        <v>-112.45585</v>
      </c>
      <c r="C2825">
        <v>1646.26892089843</v>
      </c>
    </row>
    <row r="2826" spans="1:3">
      <c r="A2826">
        <v>34.54457</v>
      </c>
      <c r="B2826">
        <v>-112.45585</v>
      </c>
      <c r="C2826">
        <v>1646.26892089843</v>
      </c>
    </row>
    <row r="2827" spans="1:3">
      <c r="A2827">
        <v>34.54457</v>
      </c>
      <c r="B2827">
        <v>-112.45585</v>
      </c>
      <c r="C2827">
        <v>1646.26892089843</v>
      </c>
    </row>
    <row r="2828" spans="1:3">
      <c r="A2828">
        <v>34.54457</v>
      </c>
      <c r="B2828">
        <v>-112.45585</v>
      </c>
      <c r="C2828">
        <v>1646.26892089843</v>
      </c>
    </row>
    <row r="2829" spans="1:3">
      <c r="A2829">
        <v>34.54457</v>
      </c>
      <c r="B2829">
        <v>-112.45585</v>
      </c>
      <c r="C2829">
        <v>1646.26892089843</v>
      </c>
    </row>
    <row r="2830" spans="1:3">
      <c r="A2830">
        <v>34.54457</v>
      </c>
      <c r="B2830">
        <v>-112.45585</v>
      </c>
      <c r="C2830">
        <v>1646.26892089843</v>
      </c>
    </row>
    <row r="2831" spans="1:3">
      <c r="A2831">
        <v>34.54457</v>
      </c>
      <c r="B2831">
        <v>-112.45585</v>
      </c>
      <c r="C2831">
        <v>1646.26892089843</v>
      </c>
    </row>
    <row r="2832" spans="1:3">
      <c r="A2832">
        <v>34.544573999999997</v>
      </c>
      <c r="B2832">
        <v>-112.45585</v>
      </c>
      <c r="C2832">
        <v>1646.26904296875</v>
      </c>
    </row>
    <row r="2833" spans="1:3">
      <c r="A2833">
        <v>34.544573999999997</v>
      </c>
      <c r="B2833">
        <v>-112.45585</v>
      </c>
      <c r="C2833">
        <v>1646.26904296875</v>
      </c>
    </row>
    <row r="2834" spans="1:3">
      <c r="A2834">
        <v>34.544573999999997</v>
      </c>
      <c r="B2834">
        <v>-112.45586</v>
      </c>
      <c r="C2834">
        <v>1646.21826171875</v>
      </c>
    </row>
    <row r="2835" spans="1:3">
      <c r="A2835">
        <v>34.544578000000001</v>
      </c>
      <c r="B2835">
        <v>-112.45586</v>
      </c>
      <c r="C2835">
        <v>1646.21862792968</v>
      </c>
    </row>
    <row r="2836" spans="1:3">
      <c r="A2836">
        <v>34.544581999999998</v>
      </c>
      <c r="B2836">
        <v>-112.45586</v>
      </c>
      <c r="C2836">
        <v>1646.22009277343</v>
      </c>
    </row>
    <row r="2837" spans="1:3">
      <c r="A2837">
        <v>34.544586000000002</v>
      </c>
      <c r="B2837">
        <v>-112.45586</v>
      </c>
      <c r="C2837">
        <v>1646.2216796875</v>
      </c>
    </row>
    <row r="2838" spans="1:3">
      <c r="A2838">
        <v>34.544589000000002</v>
      </c>
      <c r="B2838">
        <v>-112.45586</v>
      </c>
      <c r="C2838">
        <v>1646.22290039062</v>
      </c>
    </row>
    <row r="2839" spans="1:3">
      <c r="A2839">
        <v>34.544592999999999</v>
      </c>
      <c r="B2839">
        <v>-112.45586</v>
      </c>
      <c r="C2839">
        <v>1646.22436523437</v>
      </c>
    </row>
    <row r="2840" spans="1:3">
      <c r="A2840">
        <v>34.544592999999999</v>
      </c>
      <c r="B2840">
        <v>-112.45586</v>
      </c>
      <c r="C2840">
        <v>1646.22436523437</v>
      </c>
    </row>
    <row r="2841" spans="1:3">
      <c r="A2841">
        <v>34.544592999999999</v>
      </c>
      <c r="B2841">
        <v>-112.45586</v>
      </c>
      <c r="C2841">
        <v>1646.22436523437</v>
      </c>
    </row>
    <row r="2842" spans="1:3">
      <c r="A2842">
        <v>34.544597000000003</v>
      </c>
      <c r="B2842">
        <v>-112.45587</v>
      </c>
      <c r="C2842">
        <v>1646.17358398437</v>
      </c>
    </row>
    <row r="2843" spans="1:3">
      <c r="A2843">
        <v>34.544601</v>
      </c>
      <c r="B2843">
        <v>-112.45587</v>
      </c>
      <c r="C2843">
        <v>1646.1748046875</v>
      </c>
    </row>
    <row r="2844" spans="1:3">
      <c r="A2844">
        <v>34.544604999999997</v>
      </c>
      <c r="B2844">
        <v>-112.45587</v>
      </c>
      <c r="C2844">
        <v>1646.17602539062</v>
      </c>
    </row>
    <row r="2845" spans="1:3">
      <c r="A2845">
        <v>34.544609000000001</v>
      </c>
      <c r="B2845">
        <v>-112.45587</v>
      </c>
      <c r="C2845">
        <v>1646.17724609375</v>
      </c>
    </row>
    <row r="2846" spans="1:3">
      <c r="A2846">
        <v>34.544612000000001</v>
      </c>
      <c r="B2846">
        <v>-112.45587</v>
      </c>
      <c r="C2846">
        <v>1646.17810058593</v>
      </c>
    </row>
    <row r="2847" spans="1:3">
      <c r="A2847">
        <v>34.544612000000001</v>
      </c>
      <c r="B2847">
        <v>-112.45587</v>
      </c>
      <c r="C2847">
        <v>1646.17810058593</v>
      </c>
    </row>
    <row r="2848" spans="1:3">
      <c r="A2848">
        <v>34.544615999999998</v>
      </c>
      <c r="B2848">
        <v>-112.45587</v>
      </c>
      <c r="C2848">
        <v>1646.17932128906</v>
      </c>
    </row>
    <row r="2849" spans="1:3">
      <c r="A2849">
        <v>34.544615999999998</v>
      </c>
      <c r="B2849">
        <v>-112.45587</v>
      </c>
      <c r="C2849">
        <v>1646.17932128906</v>
      </c>
    </row>
    <row r="2850" spans="1:3">
      <c r="A2850">
        <v>34.544615999999998</v>
      </c>
      <c r="B2850">
        <v>-112.45587</v>
      </c>
      <c r="C2850">
        <v>1646.17932128906</v>
      </c>
    </row>
    <row r="2851" spans="1:3">
      <c r="A2851">
        <v>34.544615999999998</v>
      </c>
      <c r="B2851">
        <v>-112.45587</v>
      </c>
      <c r="C2851">
        <v>1646.17932128906</v>
      </c>
    </row>
    <row r="2852" spans="1:3">
      <c r="A2852">
        <v>34.544615999999998</v>
      </c>
      <c r="B2852">
        <v>-112.45587</v>
      </c>
      <c r="C2852">
        <v>1646.17932128906</v>
      </c>
    </row>
    <row r="2853" spans="1:3">
      <c r="A2853">
        <v>34.544615999999998</v>
      </c>
      <c r="B2853">
        <v>-112.45587</v>
      </c>
      <c r="C2853">
        <v>1646.17932128906</v>
      </c>
    </row>
    <row r="2854" spans="1:3">
      <c r="A2854">
        <v>34.544615999999998</v>
      </c>
      <c r="B2854">
        <v>-112.45586</v>
      </c>
      <c r="C2854">
        <v>1646.2333984375</v>
      </c>
    </row>
    <row r="2855" spans="1:3">
      <c r="A2855">
        <v>34.544615999999998</v>
      </c>
      <c r="B2855">
        <v>-112.45586</v>
      </c>
      <c r="C2855">
        <v>1646.2333984375</v>
      </c>
    </row>
    <row r="2856" spans="1:3">
      <c r="A2856">
        <v>34.544615999999998</v>
      </c>
      <c r="B2856">
        <v>-112.45586</v>
      </c>
      <c r="C2856">
        <v>1646.2333984375</v>
      </c>
    </row>
    <row r="2857" spans="1:3">
      <c r="A2857">
        <v>34.544615999999998</v>
      </c>
      <c r="B2857">
        <v>-112.45586</v>
      </c>
      <c r="C2857">
        <v>1646.2333984375</v>
      </c>
    </row>
    <row r="2858" spans="1:3">
      <c r="A2858">
        <v>34.544615999999998</v>
      </c>
      <c r="B2858">
        <v>-112.45586</v>
      </c>
      <c r="C2858">
        <v>1646.2333984375</v>
      </c>
    </row>
    <row r="2859" spans="1:3">
      <c r="A2859">
        <v>34.544615999999998</v>
      </c>
      <c r="B2859">
        <v>-112.45586</v>
      </c>
      <c r="C2859">
        <v>1646.2333984375</v>
      </c>
    </row>
    <row r="2860" spans="1:3">
      <c r="A2860">
        <v>34.544612000000001</v>
      </c>
      <c r="B2860">
        <v>-112.45586</v>
      </c>
      <c r="C2860">
        <v>1646.23181152343</v>
      </c>
    </row>
    <row r="2861" spans="1:3">
      <c r="A2861">
        <v>34.544612000000001</v>
      </c>
      <c r="B2861">
        <v>-112.45586</v>
      </c>
      <c r="C2861">
        <v>1646.23181152343</v>
      </c>
    </row>
    <row r="2862" spans="1:3">
      <c r="A2862">
        <v>34.544609000000001</v>
      </c>
      <c r="B2862">
        <v>-112.45586</v>
      </c>
      <c r="C2862">
        <v>1646.23059082031</v>
      </c>
    </row>
    <row r="2863" spans="1:3">
      <c r="A2863">
        <v>34.544604999999997</v>
      </c>
      <c r="B2863">
        <v>-112.45586</v>
      </c>
      <c r="C2863">
        <v>1646.22900390625</v>
      </c>
    </row>
    <row r="2864" spans="1:3">
      <c r="A2864">
        <v>34.544604999999997</v>
      </c>
      <c r="B2864">
        <v>-112.45586</v>
      </c>
      <c r="C2864">
        <v>1646.22900390625</v>
      </c>
    </row>
    <row r="2865" spans="1:3">
      <c r="A2865">
        <v>34.544601</v>
      </c>
      <c r="B2865">
        <v>-112.45586</v>
      </c>
      <c r="C2865">
        <v>1646.2275390625</v>
      </c>
    </row>
    <row r="2866" spans="1:3">
      <c r="A2866">
        <v>34.544601</v>
      </c>
      <c r="B2866">
        <v>-112.45586</v>
      </c>
      <c r="C2866">
        <v>1646.2275390625</v>
      </c>
    </row>
    <row r="2867" spans="1:3">
      <c r="A2867">
        <v>34.544601</v>
      </c>
      <c r="B2867">
        <v>-112.45586</v>
      </c>
      <c r="C2867">
        <v>1646.2275390625</v>
      </c>
    </row>
    <row r="2868" spans="1:3">
      <c r="A2868">
        <v>34.544601</v>
      </c>
      <c r="B2868">
        <v>-112.45586</v>
      </c>
      <c r="C2868">
        <v>1646.2275390625</v>
      </c>
    </row>
    <row r="2869" spans="1:3">
      <c r="A2869">
        <v>34.544601</v>
      </c>
      <c r="B2869">
        <v>-112.45586</v>
      </c>
      <c r="C2869">
        <v>1646.2275390625</v>
      </c>
    </row>
    <row r="2870" spans="1:3">
      <c r="A2870">
        <v>34.544601</v>
      </c>
      <c r="B2870">
        <v>-112.45585</v>
      </c>
      <c r="C2870">
        <v>1646.2802734375</v>
      </c>
    </row>
    <row r="2871" spans="1:3">
      <c r="A2871">
        <v>34.544601</v>
      </c>
      <c r="B2871">
        <v>-112.45585</v>
      </c>
      <c r="C2871">
        <v>1646.2802734375</v>
      </c>
    </row>
    <row r="2872" spans="1:3">
      <c r="A2872">
        <v>34.544601</v>
      </c>
      <c r="B2872">
        <v>-112.45585</v>
      </c>
      <c r="C2872">
        <v>1646.2802734375</v>
      </c>
    </row>
    <row r="2873" spans="1:3">
      <c r="A2873">
        <v>34.544601</v>
      </c>
      <c r="B2873">
        <v>-112.45585</v>
      </c>
      <c r="C2873">
        <v>1646.2802734375</v>
      </c>
    </row>
    <row r="2874" spans="1:3">
      <c r="A2874">
        <v>34.544601</v>
      </c>
      <c r="B2874">
        <v>-112.45583000000001</v>
      </c>
      <c r="C2874">
        <v>1646.41845703125</v>
      </c>
    </row>
    <row r="2875" spans="1:3">
      <c r="A2875">
        <v>34.544601</v>
      </c>
      <c r="B2875">
        <v>-112.45583000000001</v>
      </c>
      <c r="C2875">
        <v>1646.41845703125</v>
      </c>
    </row>
    <row r="2876" spans="1:3">
      <c r="A2876">
        <v>34.544597000000003</v>
      </c>
      <c r="B2876">
        <v>-112.45583000000001</v>
      </c>
      <c r="C2876">
        <v>1646.4169921875</v>
      </c>
    </row>
    <row r="2877" spans="1:3">
      <c r="A2877">
        <v>34.544597000000003</v>
      </c>
      <c r="B2877">
        <v>-112.45583000000001</v>
      </c>
      <c r="C2877">
        <v>1646.4169921875</v>
      </c>
    </row>
    <row r="2878" spans="1:3">
      <c r="A2878">
        <v>34.544592999999999</v>
      </c>
      <c r="B2878">
        <v>-112.45583000000001</v>
      </c>
      <c r="C2878">
        <v>1646.41552734375</v>
      </c>
    </row>
    <row r="2879" spans="1:3">
      <c r="A2879">
        <v>34.544592999999999</v>
      </c>
      <c r="B2879">
        <v>-112.45583000000001</v>
      </c>
      <c r="C2879">
        <v>1646.41552734375</v>
      </c>
    </row>
    <row r="2880" spans="1:3">
      <c r="A2880">
        <v>34.544592999999999</v>
      </c>
      <c r="B2880">
        <v>-112.45583000000001</v>
      </c>
      <c r="C2880">
        <v>1646.41552734375</v>
      </c>
    </row>
    <row r="2881" spans="1:3">
      <c r="A2881">
        <v>34.544592999999999</v>
      </c>
      <c r="B2881">
        <v>-112.45583000000001</v>
      </c>
      <c r="C2881">
        <v>1646.41552734375</v>
      </c>
    </row>
    <row r="2882" spans="1:3">
      <c r="A2882">
        <v>34.544592999999999</v>
      </c>
      <c r="B2882">
        <v>-112.45583000000001</v>
      </c>
      <c r="C2882">
        <v>1646.41552734375</v>
      </c>
    </row>
    <row r="2883" spans="1:3">
      <c r="A2883">
        <v>34.544589000000002</v>
      </c>
      <c r="B2883">
        <v>-112.45583000000001</v>
      </c>
      <c r="C2883">
        <v>1646.4140625</v>
      </c>
    </row>
    <row r="2884" spans="1:3">
      <c r="A2884">
        <v>34.544589000000002</v>
      </c>
      <c r="B2884">
        <v>-112.45583000000001</v>
      </c>
      <c r="C2884">
        <v>1646.4140625</v>
      </c>
    </row>
    <row r="2885" spans="1:3">
      <c r="A2885">
        <v>34.544586000000002</v>
      </c>
      <c r="B2885">
        <v>-112.45583000000001</v>
      </c>
      <c r="C2885">
        <v>1646.4130859375</v>
      </c>
    </row>
    <row r="2886" spans="1:3">
      <c r="A2886">
        <v>34.544581999999998</v>
      </c>
      <c r="B2886">
        <v>-112.45583000000001</v>
      </c>
      <c r="C2886">
        <v>1646.41162109375</v>
      </c>
    </row>
    <row r="2887" spans="1:3">
      <c r="A2887">
        <v>34.544581999999998</v>
      </c>
      <c r="B2887">
        <v>-112.45583000000001</v>
      </c>
      <c r="C2887">
        <v>1646.41162109375</v>
      </c>
    </row>
    <row r="2888" spans="1:3">
      <c r="A2888">
        <v>34.544581999999998</v>
      </c>
      <c r="B2888">
        <v>-112.45583000000001</v>
      </c>
      <c r="C2888">
        <v>1646.41162109375</v>
      </c>
    </row>
    <row r="2889" spans="1:3">
      <c r="A2889">
        <v>34.544578000000001</v>
      </c>
      <c r="B2889">
        <v>-112.45583000000001</v>
      </c>
      <c r="C2889">
        <v>1646.41015625</v>
      </c>
    </row>
    <row r="2890" spans="1:3">
      <c r="A2890">
        <v>34.544578000000001</v>
      </c>
      <c r="B2890">
        <v>-112.45583000000001</v>
      </c>
      <c r="C2890">
        <v>1646.41015625</v>
      </c>
    </row>
    <row r="2891" spans="1:3">
      <c r="A2891">
        <v>34.544573999999997</v>
      </c>
      <c r="B2891">
        <v>-112.45583000000001</v>
      </c>
      <c r="C2891">
        <v>1646.41027832031</v>
      </c>
    </row>
    <row r="2892" spans="1:3">
      <c r="A2892">
        <v>34.544573999999997</v>
      </c>
      <c r="B2892">
        <v>-112.45583000000001</v>
      </c>
      <c r="C2892">
        <v>1646.41027832031</v>
      </c>
    </row>
    <row r="2893" spans="1:3">
      <c r="A2893">
        <v>34.544573999999997</v>
      </c>
      <c r="B2893">
        <v>-112.45583000000001</v>
      </c>
      <c r="C2893">
        <v>1646.41027832031</v>
      </c>
    </row>
    <row r="2894" spans="1:3">
      <c r="A2894">
        <v>34.544573999999997</v>
      </c>
      <c r="B2894">
        <v>-112.45583000000001</v>
      </c>
      <c r="C2894">
        <v>1646.41027832031</v>
      </c>
    </row>
    <row r="2895" spans="1:3">
      <c r="A2895">
        <v>34.544567000000001</v>
      </c>
      <c r="B2895">
        <v>-112.45583000000001</v>
      </c>
      <c r="C2895">
        <v>1646.41076660156</v>
      </c>
    </row>
    <row r="2896" spans="1:3">
      <c r="A2896">
        <v>34.544562999999997</v>
      </c>
      <c r="B2896">
        <v>-112.45583000000001</v>
      </c>
      <c r="C2896">
        <v>1646.41101074218</v>
      </c>
    </row>
    <row r="2897" spans="1:3">
      <c r="A2897">
        <v>34.544562999999997</v>
      </c>
      <c r="B2897">
        <v>-112.45583000000001</v>
      </c>
      <c r="C2897">
        <v>1646.41101074218</v>
      </c>
    </row>
    <row r="2898" spans="1:3">
      <c r="A2898">
        <v>34.544555000000003</v>
      </c>
      <c r="B2898">
        <v>-112.45583000000001</v>
      </c>
      <c r="C2898">
        <v>1646.41149902343</v>
      </c>
    </row>
    <row r="2899" spans="1:3">
      <c r="A2899">
        <v>34.544555000000003</v>
      </c>
      <c r="B2899">
        <v>-112.45583000000001</v>
      </c>
      <c r="C2899">
        <v>1646.41149902343</v>
      </c>
    </row>
    <row r="2900" spans="1:3">
      <c r="A2900">
        <v>34.544547999999999</v>
      </c>
      <c r="B2900">
        <v>-112.45581</v>
      </c>
      <c r="C2900">
        <v>1646.59765625</v>
      </c>
    </row>
    <row r="2901" spans="1:3">
      <c r="A2901">
        <v>34.544547999999999</v>
      </c>
      <c r="B2901">
        <v>-112.45581</v>
      </c>
      <c r="C2901">
        <v>1646.59765625</v>
      </c>
    </row>
    <row r="2902" spans="1:3">
      <c r="A2902">
        <v>34.544547999999999</v>
      </c>
      <c r="B2902">
        <v>-112.45581</v>
      </c>
      <c r="C2902">
        <v>1646.59765625</v>
      </c>
    </row>
    <row r="2903" spans="1:3">
      <c r="A2903">
        <v>34.544547999999999</v>
      </c>
      <c r="B2903">
        <v>-112.45581</v>
      </c>
      <c r="C2903">
        <v>1646.59765625</v>
      </c>
    </row>
    <row r="2904" spans="1:3">
      <c r="A2904">
        <v>34.544550999999998</v>
      </c>
      <c r="B2904">
        <v>-112.4558</v>
      </c>
      <c r="C2904">
        <v>1646.68920898437</v>
      </c>
    </row>
    <row r="2905" spans="1:3">
      <c r="A2905">
        <v>34.544547999999999</v>
      </c>
      <c r="B2905">
        <v>-112.4558</v>
      </c>
      <c r="C2905">
        <v>1646.6904296875</v>
      </c>
    </row>
    <row r="2906" spans="1:3">
      <c r="A2906">
        <v>34.544547999999999</v>
      </c>
      <c r="B2906">
        <v>-112.4558</v>
      </c>
      <c r="C2906">
        <v>1646.6904296875</v>
      </c>
    </row>
    <row r="2907" spans="1:3">
      <c r="A2907">
        <v>34.544544000000002</v>
      </c>
      <c r="B2907">
        <v>-112.45578</v>
      </c>
      <c r="C2907">
        <v>1646.90002441406</v>
      </c>
    </row>
    <row r="2908" spans="1:3">
      <c r="A2908">
        <v>34.544544000000002</v>
      </c>
      <c r="B2908">
        <v>-112.45578</v>
      </c>
      <c r="C2908">
        <v>1646.90002441406</v>
      </c>
    </row>
    <row r="2909" spans="1:3">
      <c r="A2909">
        <v>34.544539999999998</v>
      </c>
      <c r="B2909">
        <v>-112.45578</v>
      </c>
      <c r="C2909">
        <v>1646.90283203125</v>
      </c>
    </row>
    <row r="2910" spans="1:3">
      <c r="A2910">
        <v>34.544539999999998</v>
      </c>
      <c r="B2910">
        <v>-112.45578</v>
      </c>
      <c r="C2910">
        <v>1646.90283203125</v>
      </c>
    </row>
    <row r="2911" spans="1:3">
      <c r="A2911">
        <v>34.544539999999998</v>
      </c>
      <c r="B2911">
        <v>-112.45578</v>
      </c>
      <c r="C2911">
        <v>1646.90283203125</v>
      </c>
    </row>
    <row r="2912" spans="1:3">
      <c r="A2912">
        <v>34.544536000000001</v>
      </c>
      <c r="B2912">
        <v>-112.45578</v>
      </c>
      <c r="C2912">
        <v>1646.90563964843</v>
      </c>
    </row>
    <row r="2913" spans="1:3">
      <c r="A2913">
        <v>34.544536000000001</v>
      </c>
      <c r="B2913">
        <v>-112.45578</v>
      </c>
      <c r="C2913">
        <v>1646.90563964843</v>
      </c>
    </row>
    <row r="2914" spans="1:3">
      <c r="A2914">
        <v>34.544536000000001</v>
      </c>
      <c r="B2914">
        <v>-112.45578</v>
      </c>
      <c r="C2914">
        <v>1646.90563964843</v>
      </c>
    </row>
    <row r="2915" spans="1:3">
      <c r="A2915">
        <v>34.544536000000001</v>
      </c>
      <c r="B2915">
        <v>-112.45578</v>
      </c>
      <c r="C2915">
        <v>1646.90563964843</v>
      </c>
    </row>
    <row r="2916" spans="1:3">
      <c r="A2916">
        <v>34.544536000000001</v>
      </c>
      <c r="B2916">
        <v>-112.45578</v>
      </c>
      <c r="C2916">
        <v>1646.90563964843</v>
      </c>
    </row>
    <row r="2917" spans="1:3">
      <c r="A2917">
        <v>34.544536000000001</v>
      </c>
      <c r="B2917">
        <v>-112.45578</v>
      </c>
      <c r="C2917">
        <v>1646.90563964843</v>
      </c>
    </row>
    <row r="2918" spans="1:3">
      <c r="A2918">
        <v>34.544539999999998</v>
      </c>
      <c r="B2918">
        <v>-112.45578</v>
      </c>
      <c r="C2918">
        <v>1646.90283203125</v>
      </c>
    </row>
    <row r="2919" spans="1:3">
      <c r="A2919">
        <v>34.544539999999998</v>
      </c>
      <c r="B2919">
        <v>-112.45578</v>
      </c>
      <c r="C2919">
        <v>1646.90283203125</v>
      </c>
    </row>
    <row r="2920" spans="1:3">
      <c r="A2920">
        <v>34.544539999999998</v>
      </c>
      <c r="B2920">
        <v>-112.45578</v>
      </c>
      <c r="C2920">
        <v>1646.90283203125</v>
      </c>
    </row>
    <row r="2921" spans="1:3">
      <c r="A2921">
        <v>34.544539999999998</v>
      </c>
      <c r="B2921">
        <v>-112.45578</v>
      </c>
      <c r="C2921">
        <v>1646.90283203125</v>
      </c>
    </row>
    <row r="2922" spans="1:3">
      <c r="A2922">
        <v>34.544544000000002</v>
      </c>
      <c r="B2922">
        <v>-112.45578</v>
      </c>
      <c r="C2922">
        <v>1646.90002441406</v>
      </c>
    </row>
    <row r="2923" spans="1:3">
      <c r="A2923">
        <v>34.544544000000002</v>
      </c>
      <c r="B2923">
        <v>-112.45578</v>
      </c>
      <c r="C2923">
        <v>1646.90002441406</v>
      </c>
    </row>
    <row r="2924" spans="1:3">
      <c r="A2924">
        <v>34.544544000000002</v>
      </c>
      <c r="B2924">
        <v>-112.45578</v>
      </c>
      <c r="C2924">
        <v>1646.90002441406</v>
      </c>
    </row>
    <row r="2925" spans="1:3">
      <c r="A2925">
        <v>34.544544000000002</v>
      </c>
      <c r="B2925">
        <v>-112.45577</v>
      </c>
      <c r="C2925">
        <v>1647.005859375</v>
      </c>
    </row>
    <row r="2926" spans="1:3">
      <c r="A2926">
        <v>34.544544000000002</v>
      </c>
      <c r="B2926">
        <v>-112.45577</v>
      </c>
      <c r="C2926">
        <v>1647.005859375</v>
      </c>
    </row>
    <row r="2927" spans="1:3">
      <c r="A2927">
        <v>34.544544000000002</v>
      </c>
      <c r="B2927">
        <v>-112.45577</v>
      </c>
      <c r="C2927">
        <v>1647.005859375</v>
      </c>
    </row>
    <row r="2928" spans="1:3">
      <c r="A2928">
        <v>34.544544000000002</v>
      </c>
      <c r="B2928">
        <v>-112.45577</v>
      </c>
      <c r="C2928">
        <v>1647.005859375</v>
      </c>
    </row>
    <row r="2929" spans="1:3">
      <c r="A2929">
        <v>34.544544000000002</v>
      </c>
      <c r="B2929">
        <v>-112.45577</v>
      </c>
      <c r="C2929">
        <v>1647.005859375</v>
      </c>
    </row>
    <row r="2930" spans="1:3">
      <c r="A2930">
        <v>34.544547999999999</v>
      </c>
      <c r="B2930">
        <v>-112.45577</v>
      </c>
      <c r="C2930">
        <v>1647.00231933593</v>
      </c>
    </row>
    <row r="2931" spans="1:3">
      <c r="A2931">
        <v>34.544547999999999</v>
      </c>
      <c r="B2931">
        <v>-112.45577</v>
      </c>
      <c r="C2931">
        <v>1647.00231933593</v>
      </c>
    </row>
    <row r="2932" spans="1:3">
      <c r="A2932">
        <v>34.544547999999999</v>
      </c>
      <c r="B2932">
        <v>-112.45577</v>
      </c>
      <c r="C2932">
        <v>1647.00231933593</v>
      </c>
    </row>
    <row r="2933" spans="1:3">
      <c r="A2933">
        <v>34.544547999999999</v>
      </c>
      <c r="B2933">
        <v>-112.45577</v>
      </c>
      <c r="C2933">
        <v>1647.00231933593</v>
      </c>
    </row>
    <row r="2934" spans="1:3">
      <c r="A2934">
        <v>34.544544000000002</v>
      </c>
      <c r="B2934">
        <v>-112.45576</v>
      </c>
      <c r="C2934">
        <v>1647.11157226562</v>
      </c>
    </row>
    <row r="2935" spans="1:3">
      <c r="A2935">
        <v>34.544544000000002</v>
      </c>
      <c r="B2935">
        <v>-112.45576</v>
      </c>
      <c r="C2935">
        <v>1647.11157226562</v>
      </c>
    </row>
    <row r="2936" spans="1:3">
      <c r="A2936">
        <v>34.544539999999998</v>
      </c>
      <c r="B2936">
        <v>-112.45576</v>
      </c>
      <c r="C2936">
        <v>1647.11572265625</v>
      </c>
    </row>
    <row r="2937" spans="1:3">
      <c r="A2937">
        <v>34.544539999999998</v>
      </c>
      <c r="B2937">
        <v>-112.45576</v>
      </c>
      <c r="C2937">
        <v>1647.11572265625</v>
      </c>
    </row>
    <row r="2938" spans="1:3">
      <c r="A2938">
        <v>34.544544000000002</v>
      </c>
      <c r="B2938">
        <v>-112.45576</v>
      </c>
      <c r="C2938">
        <v>1647.11157226562</v>
      </c>
    </row>
    <row r="2939" spans="1:3">
      <c r="A2939">
        <v>34.544544000000002</v>
      </c>
      <c r="B2939">
        <v>-112.45576</v>
      </c>
      <c r="C2939">
        <v>1647.11157226562</v>
      </c>
    </row>
    <row r="2940" spans="1:3">
      <c r="A2940">
        <v>34.544544000000002</v>
      </c>
      <c r="B2940">
        <v>-112.45576</v>
      </c>
      <c r="C2940">
        <v>1647.11157226562</v>
      </c>
    </row>
    <row r="2941" spans="1:3">
      <c r="A2941">
        <v>34.544544000000002</v>
      </c>
      <c r="B2941">
        <v>-112.45577</v>
      </c>
      <c r="C2941">
        <v>1647.005859375</v>
      </c>
    </row>
    <row r="2942" spans="1:3">
      <c r="A2942">
        <v>34.544547999999999</v>
      </c>
      <c r="B2942">
        <v>-112.45577</v>
      </c>
      <c r="C2942">
        <v>1647.00231933593</v>
      </c>
    </row>
    <row r="2943" spans="1:3">
      <c r="A2943">
        <v>34.544547999999999</v>
      </c>
      <c r="B2943">
        <v>-112.45577</v>
      </c>
      <c r="C2943">
        <v>1647.00231933593</v>
      </c>
    </row>
    <row r="2944" spans="1:3">
      <c r="A2944">
        <v>34.544547999999999</v>
      </c>
      <c r="B2944">
        <v>-112.45577</v>
      </c>
      <c r="C2944">
        <v>1647.00231933593</v>
      </c>
    </row>
    <row r="2945" spans="1:3">
      <c r="A2945">
        <v>34.544550999999998</v>
      </c>
      <c r="B2945">
        <v>-112.45577</v>
      </c>
      <c r="C2945">
        <v>1646.99975585937</v>
      </c>
    </row>
    <row r="2946" spans="1:3">
      <c r="A2946">
        <v>34.544550999999998</v>
      </c>
      <c r="B2946">
        <v>-112.45578</v>
      </c>
      <c r="C2946">
        <v>1646.89514160156</v>
      </c>
    </row>
    <row r="2947" spans="1:3">
      <c r="A2947">
        <v>34.544550999999998</v>
      </c>
      <c r="B2947">
        <v>-112.45578</v>
      </c>
      <c r="C2947">
        <v>1646.89514160156</v>
      </c>
    </row>
    <row r="2948" spans="1:3">
      <c r="A2948">
        <v>34.544550999999998</v>
      </c>
      <c r="B2948">
        <v>-112.45577</v>
      </c>
      <c r="C2948">
        <v>1646.99975585937</v>
      </c>
    </row>
    <row r="2949" spans="1:3">
      <c r="A2949">
        <v>34.544547999999999</v>
      </c>
      <c r="B2949">
        <v>-112.45577</v>
      </c>
      <c r="C2949">
        <v>1647.00231933593</v>
      </c>
    </row>
    <row r="2950" spans="1:3">
      <c r="A2950">
        <v>34.544547999999999</v>
      </c>
      <c r="B2950">
        <v>-112.45577</v>
      </c>
      <c r="C2950">
        <v>1647.00231933593</v>
      </c>
    </row>
    <row r="2951" spans="1:3">
      <c r="A2951">
        <v>34.544550999999998</v>
      </c>
      <c r="B2951">
        <v>-112.45577</v>
      </c>
      <c r="C2951">
        <v>1646.99975585937</v>
      </c>
    </row>
    <row r="2952" spans="1:3">
      <c r="A2952">
        <v>34.544550999999998</v>
      </c>
      <c r="B2952">
        <v>-112.45577</v>
      </c>
      <c r="C2952">
        <v>1646.99975585937</v>
      </c>
    </row>
    <row r="2953" spans="1:3">
      <c r="A2953">
        <v>34.544550999999998</v>
      </c>
      <c r="B2953">
        <v>-112.45577</v>
      </c>
      <c r="C2953">
        <v>1646.99975585937</v>
      </c>
    </row>
    <row r="2954" spans="1:3">
      <c r="A2954">
        <v>34.544550999999998</v>
      </c>
      <c r="B2954">
        <v>-112.45577</v>
      </c>
      <c r="C2954">
        <v>1646.99975585937</v>
      </c>
    </row>
    <row r="2955" spans="1:3">
      <c r="A2955">
        <v>34.544550999999998</v>
      </c>
      <c r="B2955">
        <v>-112.45576</v>
      </c>
      <c r="C2955">
        <v>1647.10437011718</v>
      </c>
    </row>
    <row r="2956" spans="1:3">
      <c r="A2956">
        <v>34.544550999999998</v>
      </c>
      <c r="B2956">
        <v>-112.45576</v>
      </c>
      <c r="C2956">
        <v>1647.10437011718</v>
      </c>
    </row>
    <row r="2957" spans="1:3">
      <c r="A2957">
        <v>34.544550999999998</v>
      </c>
      <c r="B2957">
        <v>-112.45576</v>
      </c>
      <c r="C2957">
        <v>1647.10437011718</v>
      </c>
    </row>
    <row r="2958" spans="1:3">
      <c r="A2958">
        <v>34.544550999999998</v>
      </c>
      <c r="B2958">
        <v>-112.45576</v>
      </c>
      <c r="C2958">
        <v>1647.10437011718</v>
      </c>
    </row>
    <row r="2959" spans="1:3">
      <c r="A2959">
        <v>34.544550999999998</v>
      </c>
      <c r="B2959">
        <v>-112.45576</v>
      </c>
      <c r="C2959">
        <v>1647.10437011718</v>
      </c>
    </row>
    <row r="2960" spans="1:3">
      <c r="A2960">
        <v>34.544550999999998</v>
      </c>
      <c r="B2960">
        <v>-112.45576</v>
      </c>
      <c r="C2960">
        <v>1647.10437011718</v>
      </c>
    </row>
    <row r="2961" spans="1:3">
      <c r="A2961">
        <v>34.544550999999998</v>
      </c>
      <c r="B2961">
        <v>-112.45576</v>
      </c>
      <c r="C2961">
        <v>1647.10437011718</v>
      </c>
    </row>
    <row r="2962" spans="1:3">
      <c r="A2962">
        <v>34.544555000000003</v>
      </c>
      <c r="B2962">
        <v>-112.45576</v>
      </c>
      <c r="C2962">
        <v>1647.10021972656</v>
      </c>
    </row>
    <row r="2963" spans="1:3">
      <c r="A2963">
        <v>34.544555000000003</v>
      </c>
      <c r="B2963">
        <v>-112.45576</v>
      </c>
      <c r="C2963">
        <v>1647.10021972656</v>
      </c>
    </row>
    <row r="2964" spans="1:3">
      <c r="A2964">
        <v>34.544555000000003</v>
      </c>
      <c r="B2964">
        <v>-112.45576</v>
      </c>
      <c r="C2964">
        <v>1647.10021972656</v>
      </c>
    </row>
    <row r="2965" spans="1:3">
      <c r="A2965">
        <v>34.544555000000003</v>
      </c>
      <c r="B2965">
        <v>-112.45576</v>
      </c>
      <c r="C2965">
        <v>1647.10021972656</v>
      </c>
    </row>
    <row r="2966" spans="1:3">
      <c r="A2966">
        <v>34.544555000000003</v>
      </c>
      <c r="B2966">
        <v>-112.45576</v>
      </c>
      <c r="C2966">
        <v>1647.10021972656</v>
      </c>
    </row>
    <row r="2967" spans="1:3">
      <c r="A2967">
        <v>34.544555000000003</v>
      </c>
      <c r="B2967">
        <v>-112.45576</v>
      </c>
      <c r="C2967">
        <v>1647.10021972656</v>
      </c>
    </row>
    <row r="2968" spans="1:3">
      <c r="A2968">
        <v>34.544555000000003</v>
      </c>
      <c r="B2968">
        <v>-112.45576</v>
      </c>
      <c r="C2968">
        <v>1647.10021972656</v>
      </c>
    </row>
    <row r="2969" spans="1:3">
      <c r="A2969">
        <v>34.544555000000003</v>
      </c>
      <c r="B2969">
        <v>-112.45576</v>
      </c>
      <c r="C2969">
        <v>1647.10021972656</v>
      </c>
    </row>
    <row r="2970" spans="1:3">
      <c r="A2970">
        <v>34.544555000000003</v>
      </c>
      <c r="B2970">
        <v>-112.45576</v>
      </c>
      <c r="C2970">
        <v>1647.10021972656</v>
      </c>
    </row>
    <row r="2971" spans="1:3">
      <c r="A2971">
        <v>34.544555000000003</v>
      </c>
      <c r="B2971">
        <v>-112.45576</v>
      </c>
      <c r="C2971">
        <v>1647.10021972656</v>
      </c>
    </row>
    <row r="2972" spans="1:3">
      <c r="A2972">
        <v>34.544555000000003</v>
      </c>
      <c r="B2972">
        <v>-112.45576</v>
      </c>
      <c r="C2972">
        <v>1647.10021972656</v>
      </c>
    </row>
    <row r="2973" spans="1:3">
      <c r="A2973">
        <v>34.544555000000003</v>
      </c>
      <c r="B2973">
        <v>-112.45576</v>
      </c>
      <c r="C2973">
        <v>1647.10021972656</v>
      </c>
    </row>
    <row r="2974" spans="1:3">
      <c r="A2974">
        <v>34.544555000000003</v>
      </c>
      <c r="B2974">
        <v>-112.45576</v>
      </c>
      <c r="C2974">
        <v>1647.10021972656</v>
      </c>
    </row>
    <row r="2975" spans="1:3">
      <c r="A2975">
        <v>34.544555000000003</v>
      </c>
      <c r="B2975">
        <v>-112.45577</v>
      </c>
      <c r="C2975">
        <v>1646.99621582031</v>
      </c>
    </row>
    <row r="2976" spans="1:3">
      <c r="A2976">
        <v>34.544555000000003</v>
      </c>
      <c r="B2976">
        <v>-112.45577</v>
      </c>
      <c r="C2976">
        <v>1646.99621582031</v>
      </c>
    </row>
    <row r="2977" spans="1:3">
      <c r="A2977">
        <v>34.544555000000003</v>
      </c>
      <c r="B2977">
        <v>-112.45577</v>
      </c>
      <c r="C2977">
        <v>1646.99621582031</v>
      </c>
    </row>
    <row r="2978" spans="1:3">
      <c r="A2978">
        <v>34.544550999999998</v>
      </c>
      <c r="B2978">
        <v>-112.45577</v>
      </c>
      <c r="C2978">
        <v>1646.99975585937</v>
      </c>
    </row>
    <row r="2979" spans="1:3">
      <c r="A2979">
        <v>34.544550999999998</v>
      </c>
      <c r="B2979">
        <v>-112.45577</v>
      </c>
      <c r="C2979">
        <v>1646.99975585937</v>
      </c>
    </row>
    <row r="2980" spans="1:3">
      <c r="A2980">
        <v>34.544550999999998</v>
      </c>
      <c r="B2980">
        <v>-112.45578</v>
      </c>
      <c r="C2980">
        <v>1646.89514160156</v>
      </c>
    </row>
    <row r="2981" spans="1:3">
      <c r="A2981">
        <v>34.544550999999998</v>
      </c>
      <c r="B2981">
        <v>-112.45578</v>
      </c>
      <c r="C2981">
        <v>1646.89514160156</v>
      </c>
    </row>
    <row r="2982" spans="1:3">
      <c r="A2982">
        <v>34.544555000000003</v>
      </c>
      <c r="B2982">
        <v>-112.45578</v>
      </c>
      <c r="C2982">
        <v>1646.89233398437</v>
      </c>
    </row>
    <row r="2983" spans="1:3">
      <c r="A2983">
        <v>34.544555000000003</v>
      </c>
      <c r="B2983">
        <v>-112.45577</v>
      </c>
      <c r="C2983">
        <v>1646.99621582031</v>
      </c>
    </row>
    <row r="2984" spans="1:3">
      <c r="A2984">
        <v>34.544555000000003</v>
      </c>
      <c r="B2984">
        <v>-112.45577</v>
      </c>
      <c r="C2984">
        <v>1646.99621582031</v>
      </c>
    </row>
    <row r="2985" spans="1:3">
      <c r="A2985">
        <v>34.544555000000003</v>
      </c>
      <c r="B2985">
        <v>-112.45577</v>
      </c>
      <c r="C2985">
        <v>1646.99621582031</v>
      </c>
    </row>
    <row r="2986" spans="1:3">
      <c r="A2986">
        <v>34.544555000000003</v>
      </c>
      <c r="B2986">
        <v>-112.45577</v>
      </c>
      <c r="C2986">
        <v>1646.99621582031</v>
      </c>
    </row>
    <row r="2987" spans="1:3">
      <c r="A2987">
        <v>34.544559</v>
      </c>
      <c r="B2987">
        <v>-112.45577</v>
      </c>
      <c r="C2987">
        <v>1646.99279785156</v>
      </c>
    </row>
    <row r="2988" spans="1:3">
      <c r="A2988">
        <v>34.544559</v>
      </c>
      <c r="B2988">
        <v>-112.45577</v>
      </c>
      <c r="C2988">
        <v>1646.99279785156</v>
      </c>
    </row>
    <row r="2989" spans="1:3">
      <c r="A2989">
        <v>34.544559</v>
      </c>
      <c r="B2989">
        <v>-112.45577</v>
      </c>
      <c r="C2989">
        <v>1646.99279785156</v>
      </c>
    </row>
    <row r="2990" spans="1:3">
      <c r="A2990">
        <v>34.544559</v>
      </c>
      <c r="B2990">
        <v>-112.45577</v>
      </c>
      <c r="C2990">
        <v>1646.99279785156</v>
      </c>
    </row>
    <row r="2991" spans="1:3">
      <c r="A2991">
        <v>34.544562999999997</v>
      </c>
      <c r="B2991">
        <v>-112.45577</v>
      </c>
      <c r="C2991">
        <v>1646.98937988281</v>
      </c>
    </row>
    <row r="2992" spans="1:3">
      <c r="A2992">
        <v>34.544562999999997</v>
      </c>
      <c r="B2992">
        <v>-112.45577</v>
      </c>
      <c r="C2992">
        <v>1646.98937988281</v>
      </c>
    </row>
    <row r="2993" spans="1:3">
      <c r="A2993">
        <v>34.544567000000001</v>
      </c>
      <c r="B2993">
        <v>-112.45577</v>
      </c>
      <c r="C2993">
        <v>1646.98583984375</v>
      </c>
    </row>
    <row r="2994" spans="1:3">
      <c r="A2994">
        <v>34.544567000000001</v>
      </c>
      <c r="B2994">
        <v>-112.45577</v>
      </c>
      <c r="C2994">
        <v>1646.98583984375</v>
      </c>
    </row>
    <row r="2995" spans="1:3">
      <c r="A2995">
        <v>34.544567000000001</v>
      </c>
      <c r="B2995">
        <v>-112.45577</v>
      </c>
      <c r="C2995">
        <v>1646.98583984375</v>
      </c>
    </row>
    <row r="2996" spans="1:3">
      <c r="A2996">
        <v>34.54457</v>
      </c>
      <c r="B2996">
        <v>-112.45577</v>
      </c>
      <c r="C2996">
        <v>1646.98327636718</v>
      </c>
    </row>
    <row r="2997" spans="1:3">
      <c r="A2997">
        <v>34.54457</v>
      </c>
      <c r="B2997">
        <v>-112.45577</v>
      </c>
      <c r="C2997">
        <v>1646.98327636718</v>
      </c>
    </row>
    <row r="2998" spans="1:3">
      <c r="A2998">
        <v>34.544573999999997</v>
      </c>
      <c r="B2998">
        <v>-112.45577</v>
      </c>
      <c r="C2998">
        <v>1646.97985839843</v>
      </c>
    </row>
    <row r="2999" spans="1:3">
      <c r="A2999">
        <v>34.544573999999997</v>
      </c>
      <c r="B2999">
        <v>-112.45577</v>
      </c>
      <c r="C2999">
        <v>1646.97985839843</v>
      </c>
    </row>
    <row r="3000" spans="1:3">
      <c r="A3000">
        <v>34.544573999999997</v>
      </c>
      <c r="B3000">
        <v>-112.45577</v>
      </c>
      <c r="C3000">
        <v>1646.97985839843</v>
      </c>
    </row>
    <row r="3001" spans="1:3">
      <c r="A3001">
        <v>34.544573999999997</v>
      </c>
      <c r="B3001">
        <v>-112.45577</v>
      </c>
      <c r="C3001">
        <v>1646.97985839843</v>
      </c>
    </row>
    <row r="3002" spans="1:3">
      <c r="A3002">
        <v>34.544573999999997</v>
      </c>
      <c r="B3002">
        <v>-112.45577</v>
      </c>
      <c r="C3002">
        <v>1646.97985839843</v>
      </c>
    </row>
    <row r="3003" spans="1:3">
      <c r="A3003">
        <v>34.544573999999997</v>
      </c>
      <c r="B3003">
        <v>-112.45577</v>
      </c>
      <c r="C3003">
        <v>1646.97985839843</v>
      </c>
    </row>
    <row r="3004" spans="1:3">
      <c r="A3004">
        <v>34.544573999999997</v>
      </c>
      <c r="B3004">
        <v>-112.45577</v>
      </c>
      <c r="C3004">
        <v>1646.97985839843</v>
      </c>
    </row>
    <row r="3005" spans="1:3">
      <c r="A3005">
        <v>34.544573999999997</v>
      </c>
      <c r="B3005">
        <v>-112.45577</v>
      </c>
      <c r="C3005">
        <v>1646.97985839843</v>
      </c>
    </row>
    <row r="3006" spans="1:3">
      <c r="A3006">
        <v>34.544578000000001</v>
      </c>
      <c r="B3006">
        <v>-112.45577</v>
      </c>
      <c r="C3006">
        <v>1646.97631835937</v>
      </c>
    </row>
    <row r="3007" spans="1:3">
      <c r="A3007">
        <v>34.544578000000001</v>
      </c>
      <c r="B3007">
        <v>-112.45577</v>
      </c>
      <c r="C3007">
        <v>1646.97631835937</v>
      </c>
    </row>
    <row r="3008" spans="1:3">
      <c r="A3008">
        <v>34.544573999999997</v>
      </c>
      <c r="B3008">
        <v>-112.45577</v>
      </c>
      <c r="C3008">
        <v>1646.97985839843</v>
      </c>
    </row>
    <row r="3009" spans="1:3">
      <c r="A3009">
        <v>34.544573999999997</v>
      </c>
      <c r="B3009">
        <v>-112.45577</v>
      </c>
      <c r="C3009">
        <v>1646.97985839843</v>
      </c>
    </row>
    <row r="3010" spans="1:3">
      <c r="A3010">
        <v>34.544573999999997</v>
      </c>
      <c r="B3010">
        <v>-112.45578</v>
      </c>
      <c r="C3010">
        <v>1646.87890625</v>
      </c>
    </row>
    <row r="3011" spans="1:3">
      <c r="A3011">
        <v>34.544573999999997</v>
      </c>
      <c r="B3011">
        <v>-112.45578</v>
      </c>
      <c r="C3011">
        <v>1646.87890625</v>
      </c>
    </row>
    <row r="3012" spans="1:3">
      <c r="A3012">
        <v>34.544573999999997</v>
      </c>
      <c r="B3012">
        <v>-112.45578</v>
      </c>
      <c r="C3012">
        <v>1646.87890625</v>
      </c>
    </row>
    <row r="3013" spans="1:3">
      <c r="A3013">
        <v>34.544573999999997</v>
      </c>
      <c r="B3013">
        <v>-112.45578</v>
      </c>
      <c r="C3013">
        <v>1646.87890625</v>
      </c>
    </row>
    <row r="3014" spans="1:3">
      <c r="A3014">
        <v>34.544573999999997</v>
      </c>
      <c r="B3014">
        <v>-112.45578</v>
      </c>
      <c r="C3014">
        <v>1646.87890625</v>
      </c>
    </row>
    <row r="3015" spans="1:3">
      <c r="A3015">
        <v>34.544573999999997</v>
      </c>
      <c r="B3015">
        <v>-112.45578</v>
      </c>
      <c r="C3015">
        <v>1646.87890625</v>
      </c>
    </row>
    <row r="3016" spans="1:3">
      <c r="A3016">
        <v>34.544573999999997</v>
      </c>
      <c r="B3016">
        <v>-112.4558</v>
      </c>
      <c r="C3016">
        <v>1646.68017578125</v>
      </c>
    </row>
    <row r="3017" spans="1:3">
      <c r="A3017">
        <v>34.544573999999997</v>
      </c>
      <c r="B3017">
        <v>-112.4558</v>
      </c>
      <c r="C3017">
        <v>1646.68017578125</v>
      </c>
    </row>
    <row r="3018" spans="1:3">
      <c r="A3018">
        <v>34.544573999999997</v>
      </c>
      <c r="B3018">
        <v>-112.4558</v>
      </c>
      <c r="C3018">
        <v>1646.68017578125</v>
      </c>
    </row>
    <row r="3019" spans="1:3">
      <c r="A3019">
        <v>34.544573999999997</v>
      </c>
      <c r="B3019">
        <v>-112.4558</v>
      </c>
      <c r="C3019">
        <v>1646.68017578125</v>
      </c>
    </row>
    <row r="3020" spans="1:3">
      <c r="A3020">
        <v>34.544573999999997</v>
      </c>
      <c r="B3020">
        <v>-112.4558</v>
      </c>
      <c r="C3020">
        <v>1646.68017578125</v>
      </c>
    </row>
    <row r="3021" spans="1:3">
      <c r="A3021">
        <v>34.544573999999997</v>
      </c>
      <c r="B3021">
        <v>-112.4558</v>
      </c>
      <c r="C3021">
        <v>1646.68017578125</v>
      </c>
    </row>
    <row r="3022" spans="1:3">
      <c r="A3022">
        <v>34.544573999999997</v>
      </c>
      <c r="B3022">
        <v>-112.4558</v>
      </c>
      <c r="C3022">
        <v>1646.68017578125</v>
      </c>
    </row>
    <row r="3023" spans="1:3">
      <c r="A3023">
        <v>34.544573999999997</v>
      </c>
      <c r="B3023">
        <v>-112.4558</v>
      </c>
      <c r="C3023">
        <v>1646.68017578125</v>
      </c>
    </row>
    <row r="3024" spans="1:3">
      <c r="A3024">
        <v>34.544573999999997</v>
      </c>
      <c r="B3024">
        <v>-112.4558</v>
      </c>
      <c r="C3024">
        <v>1646.68017578125</v>
      </c>
    </row>
    <row r="3025" spans="1:3">
      <c r="A3025">
        <v>34.544573999999997</v>
      </c>
      <c r="B3025">
        <v>-112.4558</v>
      </c>
      <c r="C3025">
        <v>1646.68017578125</v>
      </c>
    </row>
    <row r="3026" spans="1:3">
      <c r="A3026">
        <v>34.544573999999997</v>
      </c>
      <c r="B3026">
        <v>-112.4558</v>
      </c>
      <c r="C3026">
        <v>1646.68017578125</v>
      </c>
    </row>
    <row r="3027" spans="1:3">
      <c r="A3027">
        <v>34.544578000000001</v>
      </c>
      <c r="B3027">
        <v>-112.45578</v>
      </c>
      <c r="C3027">
        <v>1646.87609863281</v>
      </c>
    </row>
    <row r="3028" spans="1:3">
      <c r="A3028">
        <v>34.544578000000001</v>
      </c>
      <c r="B3028">
        <v>-112.45578</v>
      </c>
      <c r="C3028">
        <v>1646.87609863281</v>
      </c>
    </row>
    <row r="3029" spans="1:3">
      <c r="A3029">
        <v>34.544573999999997</v>
      </c>
      <c r="B3029">
        <v>-112.45577</v>
      </c>
      <c r="C3029">
        <v>1646.97985839843</v>
      </c>
    </row>
    <row r="3030" spans="1:3">
      <c r="A3030">
        <v>34.54457</v>
      </c>
      <c r="B3030">
        <v>-112.45577</v>
      </c>
      <c r="C3030">
        <v>1646.98327636718</v>
      </c>
    </row>
    <row r="3031" spans="1:3">
      <c r="A3031">
        <v>34.54457</v>
      </c>
      <c r="B3031">
        <v>-112.45577</v>
      </c>
      <c r="C3031">
        <v>1646.98327636718</v>
      </c>
    </row>
    <row r="3032" spans="1:3">
      <c r="A3032">
        <v>34.544567000000001</v>
      </c>
      <c r="B3032">
        <v>-112.45577</v>
      </c>
      <c r="C3032">
        <v>1646.98583984375</v>
      </c>
    </row>
    <row r="3033" spans="1:3">
      <c r="A3033">
        <v>34.544562999999997</v>
      </c>
      <c r="B3033">
        <v>-112.45577</v>
      </c>
      <c r="C3033">
        <v>1646.98937988281</v>
      </c>
    </row>
    <row r="3034" spans="1:3">
      <c r="A3034">
        <v>34.544562999999997</v>
      </c>
      <c r="B3034">
        <v>-112.45577</v>
      </c>
      <c r="C3034">
        <v>1646.98937988281</v>
      </c>
    </row>
    <row r="3035" spans="1:3">
      <c r="A3035">
        <v>34.544555000000003</v>
      </c>
      <c r="B3035">
        <v>-112.45578</v>
      </c>
      <c r="C3035">
        <v>1646.89233398437</v>
      </c>
    </row>
    <row r="3036" spans="1:3">
      <c r="A3036">
        <v>34.544550999999998</v>
      </c>
      <c r="B3036">
        <v>-112.45578</v>
      </c>
      <c r="C3036">
        <v>1646.89514160156</v>
      </c>
    </row>
    <row r="3037" spans="1:3">
      <c r="A3037">
        <v>34.544539999999998</v>
      </c>
      <c r="B3037">
        <v>-112.4558</v>
      </c>
      <c r="C3037">
        <v>1646.69360351562</v>
      </c>
    </row>
    <row r="3038" spans="1:3">
      <c r="A3038">
        <v>34.544536000000001</v>
      </c>
      <c r="B3038">
        <v>-112.45578</v>
      </c>
      <c r="C3038">
        <v>1646.90563964843</v>
      </c>
    </row>
    <row r="3039" spans="1:3">
      <c r="A3039">
        <v>34.544536000000001</v>
      </c>
      <c r="B3039">
        <v>-112.45578</v>
      </c>
      <c r="C3039">
        <v>1646.90563964843</v>
      </c>
    </row>
    <row r="3040" spans="1:3">
      <c r="A3040">
        <v>34.544536000000001</v>
      </c>
      <c r="B3040">
        <v>-112.45578</v>
      </c>
      <c r="C3040">
        <v>1646.90563964843</v>
      </c>
    </row>
    <row r="3041" spans="1:3">
      <c r="A3041">
        <v>34.544536000000001</v>
      </c>
      <c r="B3041">
        <v>-112.45578</v>
      </c>
      <c r="C3041">
        <v>1646.90563964843</v>
      </c>
    </row>
    <row r="3042" spans="1:3">
      <c r="A3042">
        <v>34.544531999999997</v>
      </c>
      <c r="B3042">
        <v>-112.45578</v>
      </c>
      <c r="C3042">
        <v>1646.90856933593</v>
      </c>
    </row>
    <row r="3043" spans="1:3">
      <c r="A3043">
        <v>34.544531999999997</v>
      </c>
      <c r="B3043">
        <v>-112.45578</v>
      </c>
      <c r="C3043">
        <v>1646.90856933593</v>
      </c>
    </row>
    <row r="3044" spans="1:3">
      <c r="A3044">
        <v>34.544528</v>
      </c>
      <c r="B3044">
        <v>-112.45578</v>
      </c>
      <c r="C3044">
        <v>1646.91149902343</v>
      </c>
    </row>
    <row r="3045" spans="1:3">
      <c r="A3045">
        <v>34.544528</v>
      </c>
      <c r="B3045">
        <v>-112.45578</v>
      </c>
      <c r="C3045">
        <v>1646.91149902343</v>
      </c>
    </row>
    <row r="3046" spans="1:3">
      <c r="A3046">
        <v>34.544528</v>
      </c>
      <c r="B3046">
        <v>-112.45578</v>
      </c>
      <c r="C3046">
        <v>1646.91149902343</v>
      </c>
    </row>
    <row r="3047" spans="1:3">
      <c r="A3047">
        <v>34.544525</v>
      </c>
      <c r="B3047">
        <v>-112.45578</v>
      </c>
      <c r="C3047">
        <v>1646.91369628906</v>
      </c>
    </row>
    <row r="3048" spans="1:3">
      <c r="A3048">
        <v>34.544525</v>
      </c>
      <c r="B3048">
        <v>-112.45578</v>
      </c>
      <c r="C3048">
        <v>1646.91369628906</v>
      </c>
    </row>
    <row r="3049" spans="1:3">
      <c r="A3049">
        <v>34.544525</v>
      </c>
      <c r="B3049">
        <v>-112.45578</v>
      </c>
      <c r="C3049">
        <v>1646.91369628906</v>
      </c>
    </row>
    <row r="3050" spans="1:3">
      <c r="A3050">
        <v>34.544525</v>
      </c>
      <c r="B3050">
        <v>-112.45578</v>
      </c>
      <c r="C3050">
        <v>1646.91369628906</v>
      </c>
    </row>
    <row r="3051" spans="1:3">
      <c r="A3051">
        <v>34.544525</v>
      </c>
      <c r="B3051">
        <v>-112.45578</v>
      </c>
      <c r="C3051">
        <v>1646.91369628906</v>
      </c>
    </row>
    <row r="3052" spans="1:3">
      <c r="A3052">
        <v>34.544528</v>
      </c>
      <c r="B3052">
        <v>-112.45578</v>
      </c>
      <c r="C3052">
        <v>1646.91149902343</v>
      </c>
    </row>
    <row r="3053" spans="1:3">
      <c r="A3053">
        <v>34.544528</v>
      </c>
      <c r="B3053">
        <v>-112.4558</v>
      </c>
      <c r="C3053">
        <v>1646.70202636718</v>
      </c>
    </row>
    <row r="3054" spans="1:3">
      <c r="A3054">
        <v>34.544528</v>
      </c>
      <c r="B3054">
        <v>-112.4558</v>
      </c>
      <c r="C3054">
        <v>1646.70202636718</v>
      </c>
    </row>
    <row r="3055" spans="1:3">
      <c r="A3055">
        <v>34.544528</v>
      </c>
      <c r="B3055">
        <v>-112.4558</v>
      </c>
      <c r="C3055">
        <v>1646.70202636718</v>
      </c>
    </row>
    <row r="3056" spans="1:3">
      <c r="A3056">
        <v>34.544528</v>
      </c>
      <c r="B3056">
        <v>-112.4558</v>
      </c>
      <c r="C3056">
        <v>1646.70202636718</v>
      </c>
    </row>
    <row r="3057" spans="1:3">
      <c r="A3057">
        <v>34.544528</v>
      </c>
      <c r="B3057">
        <v>-112.4558</v>
      </c>
      <c r="C3057">
        <v>1646.70202636718</v>
      </c>
    </row>
    <row r="3058" spans="1:3">
      <c r="A3058">
        <v>34.544528</v>
      </c>
      <c r="B3058">
        <v>-112.4558</v>
      </c>
      <c r="C3058">
        <v>1646.70202636718</v>
      </c>
    </row>
    <row r="3059" spans="1:3">
      <c r="A3059">
        <v>34.544528</v>
      </c>
      <c r="B3059">
        <v>-112.4558</v>
      </c>
      <c r="C3059">
        <v>1646.70202636718</v>
      </c>
    </row>
    <row r="3060" spans="1:3">
      <c r="A3060">
        <v>34.544528</v>
      </c>
      <c r="B3060">
        <v>-112.4558</v>
      </c>
      <c r="C3060">
        <v>1646.70202636718</v>
      </c>
    </row>
    <row r="3061" spans="1:3">
      <c r="A3061">
        <v>34.544528</v>
      </c>
      <c r="B3061">
        <v>-112.4558</v>
      </c>
      <c r="C3061">
        <v>1646.70202636718</v>
      </c>
    </row>
    <row r="3062" spans="1:3">
      <c r="A3062">
        <v>34.544528</v>
      </c>
      <c r="B3062">
        <v>-112.4558</v>
      </c>
      <c r="C3062">
        <v>1646.70202636718</v>
      </c>
    </row>
    <row r="3063" spans="1:3">
      <c r="A3063">
        <v>34.544528</v>
      </c>
      <c r="B3063">
        <v>-112.4558</v>
      </c>
      <c r="C3063">
        <v>1646.70202636718</v>
      </c>
    </row>
    <row r="3064" spans="1:3">
      <c r="A3064">
        <v>34.544528</v>
      </c>
      <c r="B3064">
        <v>-112.4558</v>
      </c>
      <c r="C3064">
        <v>1646.70202636718</v>
      </c>
    </row>
    <row r="3065" spans="1:3">
      <c r="A3065">
        <v>34.544528</v>
      </c>
      <c r="B3065">
        <v>-112.4558</v>
      </c>
      <c r="C3065">
        <v>1646.70202636718</v>
      </c>
    </row>
    <row r="3066" spans="1:3">
      <c r="A3066">
        <v>34.544528</v>
      </c>
      <c r="B3066">
        <v>-112.4558</v>
      </c>
      <c r="C3066">
        <v>1646.70202636718</v>
      </c>
    </row>
    <row r="3067" spans="1:3">
      <c r="A3067">
        <v>34.544528</v>
      </c>
      <c r="B3067">
        <v>-112.4558</v>
      </c>
      <c r="C3067">
        <v>1646.70202636718</v>
      </c>
    </row>
    <row r="3068" spans="1:3">
      <c r="A3068">
        <v>34.544528</v>
      </c>
      <c r="B3068">
        <v>-112.4558</v>
      </c>
      <c r="C3068">
        <v>1646.70202636718</v>
      </c>
    </row>
    <row r="3069" spans="1:3">
      <c r="A3069">
        <v>34.544528</v>
      </c>
      <c r="B3069">
        <v>-112.4558</v>
      </c>
      <c r="C3069">
        <v>1646.70202636718</v>
      </c>
    </row>
    <row r="3070" spans="1:3">
      <c r="A3070">
        <v>34.544531999999997</v>
      </c>
      <c r="B3070">
        <v>-112.4558</v>
      </c>
      <c r="C3070">
        <v>1646.6982421875</v>
      </c>
    </row>
    <row r="3071" spans="1:3">
      <c r="A3071">
        <v>34.544531999999997</v>
      </c>
      <c r="B3071">
        <v>-112.4558</v>
      </c>
      <c r="C3071">
        <v>1646.6982421875</v>
      </c>
    </row>
    <row r="3072" spans="1:3">
      <c r="A3072">
        <v>34.544536000000001</v>
      </c>
      <c r="B3072">
        <v>-112.4558</v>
      </c>
      <c r="C3072">
        <v>1646.69519042968</v>
      </c>
    </row>
    <row r="3073" spans="1:3">
      <c r="A3073">
        <v>34.544536000000001</v>
      </c>
      <c r="B3073">
        <v>-112.4558</v>
      </c>
      <c r="C3073">
        <v>1646.69519042968</v>
      </c>
    </row>
    <row r="3074" spans="1:3">
      <c r="A3074">
        <v>34.544536000000001</v>
      </c>
      <c r="B3074">
        <v>-112.4558</v>
      </c>
      <c r="C3074">
        <v>1646.69519042968</v>
      </c>
    </row>
    <row r="3075" spans="1:3">
      <c r="A3075">
        <v>34.544536000000001</v>
      </c>
      <c r="B3075">
        <v>-112.4558</v>
      </c>
      <c r="C3075">
        <v>1646.69519042968</v>
      </c>
    </row>
    <row r="3076" spans="1:3">
      <c r="A3076">
        <v>34.544536000000001</v>
      </c>
      <c r="B3076">
        <v>-112.4558</v>
      </c>
      <c r="C3076">
        <v>1646.69519042968</v>
      </c>
    </row>
    <row r="3077" spans="1:3">
      <c r="A3077">
        <v>34.544536000000001</v>
      </c>
      <c r="B3077">
        <v>-112.4558</v>
      </c>
      <c r="C3077">
        <v>1646.69519042968</v>
      </c>
    </row>
    <row r="3078" spans="1:3">
      <c r="A3078">
        <v>34.544536000000001</v>
      </c>
      <c r="B3078">
        <v>-112.4558</v>
      </c>
      <c r="C3078">
        <v>1646.69519042968</v>
      </c>
    </row>
    <row r="3079" spans="1:3">
      <c r="A3079">
        <v>34.544536000000001</v>
      </c>
      <c r="B3079">
        <v>-112.4558</v>
      </c>
      <c r="C3079">
        <v>1646.69519042968</v>
      </c>
    </row>
    <row r="3080" spans="1:3">
      <c r="A3080">
        <v>34.544536000000001</v>
      </c>
      <c r="B3080">
        <v>-112.4558</v>
      </c>
      <c r="C3080">
        <v>1646.69519042968</v>
      </c>
    </row>
    <row r="3081" spans="1:3">
      <c r="A3081">
        <v>34.544536000000001</v>
      </c>
      <c r="B3081">
        <v>-112.4558</v>
      </c>
      <c r="C3081">
        <v>1646.69519042968</v>
      </c>
    </row>
    <row r="3082" spans="1:3">
      <c r="A3082">
        <v>34.544536000000001</v>
      </c>
      <c r="B3082">
        <v>-112.4558</v>
      </c>
      <c r="C3082">
        <v>1646.69519042968</v>
      </c>
    </row>
    <row r="3083" spans="1:3">
      <c r="A3083">
        <v>34.544536000000001</v>
      </c>
      <c r="B3083">
        <v>-112.4558</v>
      </c>
      <c r="C3083">
        <v>1646.69519042968</v>
      </c>
    </row>
    <row r="3084" spans="1:3">
      <c r="A3084">
        <v>34.544536000000001</v>
      </c>
      <c r="B3084">
        <v>-112.4558</v>
      </c>
      <c r="C3084">
        <v>1646.69519042968</v>
      </c>
    </row>
    <row r="3085" spans="1:3">
      <c r="A3085">
        <v>34.544536000000001</v>
      </c>
      <c r="B3085">
        <v>-112.4558</v>
      </c>
      <c r="C3085">
        <v>1646.69519042968</v>
      </c>
    </row>
    <row r="3086" spans="1:3">
      <c r="A3086">
        <v>34.544536000000001</v>
      </c>
      <c r="B3086">
        <v>-112.4558</v>
      </c>
      <c r="C3086">
        <v>1646.69519042968</v>
      </c>
    </row>
    <row r="3087" spans="1:3">
      <c r="A3087">
        <v>34.544536000000001</v>
      </c>
      <c r="B3087">
        <v>-112.45581</v>
      </c>
      <c r="C3087">
        <v>1646.60107421875</v>
      </c>
    </row>
    <row r="3088" spans="1:3">
      <c r="A3088">
        <v>34.544536000000001</v>
      </c>
      <c r="B3088">
        <v>-112.45581</v>
      </c>
      <c r="C3088">
        <v>1646.60107421875</v>
      </c>
    </row>
    <row r="3089" spans="1:3">
      <c r="A3089">
        <v>34.544539999999998</v>
      </c>
      <c r="B3089">
        <v>-112.45581</v>
      </c>
      <c r="C3089">
        <v>1646.59997558593</v>
      </c>
    </row>
    <row r="3090" spans="1:3">
      <c r="A3090">
        <v>34.544539999999998</v>
      </c>
      <c r="B3090">
        <v>-112.45581</v>
      </c>
      <c r="C3090">
        <v>1646.59997558593</v>
      </c>
    </row>
    <row r="3091" spans="1:3">
      <c r="A3091">
        <v>34.544544000000002</v>
      </c>
      <c r="B3091">
        <v>-112.45581</v>
      </c>
      <c r="C3091">
        <v>1646.59875488281</v>
      </c>
    </row>
    <row r="3092" spans="1:3">
      <c r="A3092">
        <v>34.544544000000002</v>
      </c>
      <c r="B3092">
        <v>-112.45581</v>
      </c>
      <c r="C3092">
        <v>1646.59875488281</v>
      </c>
    </row>
    <row r="3093" spans="1:3">
      <c r="A3093">
        <v>34.544544000000002</v>
      </c>
      <c r="B3093">
        <v>-112.45583000000001</v>
      </c>
      <c r="C3093">
        <v>1646.41235351562</v>
      </c>
    </row>
    <row r="3094" spans="1:3">
      <c r="A3094">
        <v>34.544547999999999</v>
      </c>
      <c r="B3094">
        <v>-112.45583000000001</v>
      </c>
      <c r="C3094">
        <v>1646.41198730468</v>
      </c>
    </row>
    <row r="3095" spans="1:3">
      <c r="A3095">
        <v>34.544547999999999</v>
      </c>
      <c r="B3095">
        <v>-112.45583000000001</v>
      </c>
      <c r="C3095">
        <v>1646.41198730468</v>
      </c>
    </row>
    <row r="3096" spans="1:3">
      <c r="A3096">
        <v>34.544550999999998</v>
      </c>
      <c r="B3096">
        <v>-112.45583000000001</v>
      </c>
      <c r="C3096">
        <v>1646.41186523437</v>
      </c>
    </row>
    <row r="3097" spans="1:3">
      <c r="A3097">
        <v>34.544555000000003</v>
      </c>
      <c r="B3097">
        <v>-112.45583000000001</v>
      </c>
      <c r="C3097">
        <v>1646.41149902343</v>
      </c>
    </row>
    <row r="3098" spans="1:3">
      <c r="A3098">
        <v>34.544555000000003</v>
      </c>
      <c r="B3098">
        <v>-112.45583000000001</v>
      </c>
      <c r="C3098">
        <v>1646.41149902343</v>
      </c>
    </row>
    <row r="3099" spans="1:3">
      <c r="A3099">
        <v>34.544555000000003</v>
      </c>
      <c r="B3099">
        <v>-112.45583000000001</v>
      </c>
      <c r="C3099">
        <v>1646.41149902343</v>
      </c>
    </row>
    <row r="3100" spans="1:3">
      <c r="A3100">
        <v>34.544555000000003</v>
      </c>
      <c r="B3100">
        <v>-112.45583000000001</v>
      </c>
      <c r="C3100">
        <v>1646.41149902343</v>
      </c>
    </row>
    <row r="3101" spans="1:3">
      <c r="A3101">
        <v>34.544562999999997</v>
      </c>
      <c r="B3101">
        <v>-112.45583000000001</v>
      </c>
      <c r="C3101">
        <v>1646.41101074218</v>
      </c>
    </row>
    <row r="3102" spans="1:3">
      <c r="A3102">
        <v>34.544567000000001</v>
      </c>
      <c r="B3102">
        <v>-112.45583000000001</v>
      </c>
      <c r="C3102">
        <v>1646.41076660156</v>
      </c>
    </row>
    <row r="3103" spans="1:3">
      <c r="A3103">
        <v>34.544567000000001</v>
      </c>
      <c r="B3103">
        <v>-112.45583000000001</v>
      </c>
      <c r="C3103">
        <v>1646.41076660156</v>
      </c>
    </row>
    <row r="3104" spans="1:3">
      <c r="A3104">
        <v>34.54457</v>
      </c>
      <c r="B3104">
        <v>-112.45583000000001</v>
      </c>
      <c r="C3104">
        <v>1646.41052246093</v>
      </c>
    </row>
    <row r="3105" spans="1:3">
      <c r="A3105">
        <v>34.544573999999997</v>
      </c>
      <c r="B3105">
        <v>-112.45583000000001</v>
      </c>
      <c r="C3105">
        <v>1646.41027832031</v>
      </c>
    </row>
    <row r="3106" spans="1:3">
      <c r="A3106">
        <v>34.544573999999997</v>
      </c>
      <c r="B3106">
        <v>-112.45583000000001</v>
      </c>
      <c r="C3106">
        <v>1646.41027832031</v>
      </c>
    </row>
    <row r="3107" spans="1:3">
      <c r="A3107">
        <v>34.544573999999997</v>
      </c>
      <c r="B3107">
        <v>-112.45583000000001</v>
      </c>
      <c r="C3107">
        <v>1646.41027832031</v>
      </c>
    </row>
    <row r="3108" spans="1:3">
      <c r="A3108">
        <v>34.544573999999997</v>
      </c>
      <c r="B3108">
        <v>-112.45583000000001</v>
      </c>
      <c r="C3108">
        <v>1646.41027832031</v>
      </c>
    </row>
    <row r="3109" spans="1:3">
      <c r="A3109">
        <v>34.544578000000001</v>
      </c>
      <c r="B3109">
        <v>-112.45583000000001</v>
      </c>
      <c r="C3109">
        <v>1646.41015625</v>
      </c>
    </row>
    <row r="3110" spans="1:3">
      <c r="A3110">
        <v>34.544581999999998</v>
      </c>
      <c r="B3110">
        <v>-112.45583000000001</v>
      </c>
      <c r="C3110">
        <v>1646.41162109375</v>
      </c>
    </row>
    <row r="3111" spans="1:3">
      <c r="A3111">
        <v>34.544581999999998</v>
      </c>
      <c r="B3111">
        <v>-112.45583000000001</v>
      </c>
      <c r="C3111">
        <v>1646.41162109375</v>
      </c>
    </row>
    <row r="3112" spans="1:3">
      <c r="A3112">
        <v>34.544586000000002</v>
      </c>
      <c r="B3112">
        <v>-112.45583000000001</v>
      </c>
      <c r="C3112">
        <v>1646.4130859375</v>
      </c>
    </row>
    <row r="3113" spans="1:3">
      <c r="A3113">
        <v>34.544586000000002</v>
      </c>
      <c r="B3113">
        <v>-112.45583000000001</v>
      </c>
      <c r="C3113">
        <v>1646.4130859375</v>
      </c>
    </row>
    <row r="3114" spans="1:3">
      <c r="A3114">
        <v>34.544589000000002</v>
      </c>
      <c r="B3114">
        <v>-112.45583000000001</v>
      </c>
      <c r="C3114">
        <v>1646.4140625</v>
      </c>
    </row>
    <row r="3115" spans="1:3">
      <c r="A3115">
        <v>34.544592999999999</v>
      </c>
      <c r="B3115">
        <v>-112.45583000000001</v>
      </c>
      <c r="C3115">
        <v>1646.41552734375</v>
      </c>
    </row>
    <row r="3116" spans="1:3">
      <c r="A3116">
        <v>34.544592999999999</v>
      </c>
      <c r="B3116">
        <v>-112.45583000000001</v>
      </c>
      <c r="C3116">
        <v>1646.41552734375</v>
      </c>
    </row>
    <row r="3117" spans="1:3">
      <c r="A3117">
        <v>34.544592999999999</v>
      </c>
      <c r="B3117">
        <v>-112.45583000000001</v>
      </c>
      <c r="C3117">
        <v>1646.41552734375</v>
      </c>
    </row>
    <row r="3118" spans="1:3">
      <c r="A3118">
        <v>34.544597000000003</v>
      </c>
      <c r="B3118">
        <v>-112.45583000000001</v>
      </c>
      <c r="C3118">
        <v>1646.4169921875</v>
      </c>
    </row>
    <row r="3119" spans="1:3">
      <c r="A3119">
        <v>34.544597000000003</v>
      </c>
      <c r="B3119">
        <v>-112.45581</v>
      </c>
      <c r="C3119">
        <v>1646.58862304687</v>
      </c>
    </row>
    <row r="3120" spans="1:3">
      <c r="A3120">
        <v>34.544601</v>
      </c>
      <c r="B3120">
        <v>-112.45581</v>
      </c>
      <c r="C3120">
        <v>1646.58850097656</v>
      </c>
    </row>
    <row r="3121" spans="1:3">
      <c r="A3121">
        <v>34.544601</v>
      </c>
      <c r="B3121">
        <v>-112.45581</v>
      </c>
      <c r="C3121">
        <v>1646.58850097656</v>
      </c>
    </row>
    <row r="3122" spans="1:3">
      <c r="A3122">
        <v>34.544601</v>
      </c>
      <c r="B3122">
        <v>-112.45581</v>
      </c>
      <c r="C3122">
        <v>1646.58850097656</v>
      </c>
    </row>
    <row r="3123" spans="1:3">
      <c r="A3123">
        <v>34.544601</v>
      </c>
      <c r="B3123">
        <v>-112.45581</v>
      </c>
      <c r="C3123">
        <v>1646.58850097656</v>
      </c>
    </row>
    <row r="3124" spans="1:3">
      <c r="A3124">
        <v>34.544601</v>
      </c>
      <c r="B3124">
        <v>-112.45581</v>
      </c>
      <c r="C3124">
        <v>1646.58850097656</v>
      </c>
    </row>
    <row r="3125" spans="1:3">
      <c r="A3125">
        <v>34.544601</v>
      </c>
      <c r="B3125">
        <v>-112.45581</v>
      </c>
      <c r="C3125">
        <v>1646.58850097656</v>
      </c>
    </row>
    <row r="3126" spans="1:3">
      <c r="A3126">
        <v>34.544601</v>
      </c>
      <c r="B3126">
        <v>-112.45581</v>
      </c>
      <c r="C3126">
        <v>1646.58850097656</v>
      </c>
    </row>
    <row r="3127" spans="1:3">
      <c r="A3127">
        <v>34.544597000000003</v>
      </c>
      <c r="B3127">
        <v>-112.45581</v>
      </c>
      <c r="C3127">
        <v>1646.58862304687</v>
      </c>
    </row>
    <row r="3128" spans="1:3">
      <c r="A3128">
        <v>34.544592999999999</v>
      </c>
      <c r="B3128">
        <v>-112.45581</v>
      </c>
      <c r="C3128">
        <v>1646.58874511718</v>
      </c>
    </row>
    <row r="3129" spans="1:3">
      <c r="A3129">
        <v>34.544592999999999</v>
      </c>
      <c r="B3129">
        <v>-112.45581</v>
      </c>
      <c r="C3129">
        <v>1646.58874511718</v>
      </c>
    </row>
    <row r="3130" spans="1:3">
      <c r="A3130">
        <v>34.544592999999999</v>
      </c>
      <c r="B3130">
        <v>-112.45581</v>
      </c>
      <c r="C3130">
        <v>1646.58874511718</v>
      </c>
    </row>
    <row r="3131" spans="1:3">
      <c r="A3131">
        <v>34.544592999999999</v>
      </c>
      <c r="B3131">
        <v>-112.45581</v>
      </c>
      <c r="C3131">
        <v>1646.58874511718</v>
      </c>
    </row>
    <row r="3132" spans="1:3">
      <c r="A3132">
        <v>34.544592999999999</v>
      </c>
      <c r="B3132">
        <v>-112.45581</v>
      </c>
      <c r="C3132">
        <v>1646.58874511718</v>
      </c>
    </row>
    <row r="3133" spans="1:3">
      <c r="A3133">
        <v>34.544592999999999</v>
      </c>
      <c r="B3133">
        <v>-112.45581</v>
      </c>
      <c r="C3133">
        <v>1646.58874511718</v>
      </c>
    </row>
    <row r="3134" spans="1:3">
      <c r="A3134">
        <v>34.544592999999999</v>
      </c>
      <c r="B3134">
        <v>-112.45581</v>
      </c>
      <c r="C3134">
        <v>1646.58874511718</v>
      </c>
    </row>
    <row r="3135" spans="1:3">
      <c r="A3135">
        <v>34.544592999999999</v>
      </c>
      <c r="B3135">
        <v>-112.45581</v>
      </c>
      <c r="C3135">
        <v>1646.58874511718</v>
      </c>
    </row>
    <row r="3136" spans="1:3">
      <c r="A3136">
        <v>34.544592999999999</v>
      </c>
      <c r="B3136">
        <v>-112.45581</v>
      </c>
      <c r="C3136">
        <v>1646.58874511718</v>
      </c>
    </row>
    <row r="3137" spans="1:3">
      <c r="A3137">
        <v>34.544592999999999</v>
      </c>
      <c r="B3137">
        <v>-112.45581</v>
      </c>
      <c r="C3137">
        <v>1646.58874511718</v>
      </c>
    </row>
    <row r="3138" spans="1:3">
      <c r="A3138">
        <v>34.544592999999999</v>
      </c>
      <c r="B3138">
        <v>-112.45581</v>
      </c>
      <c r="C3138">
        <v>1646.58874511718</v>
      </c>
    </row>
    <row r="3139" spans="1:3">
      <c r="A3139">
        <v>34.544592999999999</v>
      </c>
      <c r="B3139">
        <v>-112.45581</v>
      </c>
      <c r="C3139">
        <v>1646.58874511718</v>
      </c>
    </row>
    <row r="3140" spans="1:3">
      <c r="A3140">
        <v>34.544592999999999</v>
      </c>
      <c r="B3140">
        <v>-112.45581</v>
      </c>
      <c r="C3140">
        <v>1646.58874511718</v>
      </c>
    </row>
    <row r="3141" spans="1:3">
      <c r="A3141">
        <v>34.544592999999999</v>
      </c>
      <c r="B3141">
        <v>-112.45581</v>
      </c>
      <c r="C3141">
        <v>1646.58874511718</v>
      </c>
    </row>
    <row r="3142" spans="1:3">
      <c r="A3142">
        <v>34.544592999999999</v>
      </c>
      <c r="B3142">
        <v>-112.45581</v>
      </c>
      <c r="C3142">
        <v>1646.58874511718</v>
      </c>
    </row>
    <row r="3143" spans="1:3">
      <c r="A3143">
        <v>34.544592999999999</v>
      </c>
      <c r="B3143">
        <v>-112.45581</v>
      </c>
      <c r="C3143">
        <v>1646.58874511718</v>
      </c>
    </row>
    <row r="3144" spans="1:3">
      <c r="A3144">
        <v>34.544592999999999</v>
      </c>
      <c r="B3144">
        <v>-112.45581</v>
      </c>
      <c r="C3144">
        <v>1646.58874511718</v>
      </c>
    </row>
    <row r="3145" spans="1:3">
      <c r="A3145">
        <v>34.544592999999999</v>
      </c>
      <c r="B3145">
        <v>-112.4558</v>
      </c>
      <c r="C3145">
        <v>1646.67541503906</v>
      </c>
    </row>
    <row r="3146" spans="1:3">
      <c r="A3146">
        <v>34.544592999999999</v>
      </c>
      <c r="B3146">
        <v>-112.4558</v>
      </c>
      <c r="C3146">
        <v>1646.67541503906</v>
      </c>
    </row>
    <row r="3147" spans="1:3">
      <c r="A3147">
        <v>34.544592999999999</v>
      </c>
      <c r="B3147">
        <v>-112.4558</v>
      </c>
      <c r="C3147">
        <v>1646.67541503906</v>
      </c>
    </row>
    <row r="3148" spans="1:3">
      <c r="A3148">
        <v>34.544592999999999</v>
      </c>
      <c r="B3148">
        <v>-112.4558</v>
      </c>
      <c r="C3148">
        <v>1646.67541503906</v>
      </c>
    </row>
    <row r="3149" spans="1:3">
      <c r="A3149">
        <v>34.544592999999999</v>
      </c>
      <c r="B3149">
        <v>-112.4558</v>
      </c>
      <c r="C3149">
        <v>1646.67541503906</v>
      </c>
    </row>
    <row r="3150" spans="1:3">
      <c r="A3150">
        <v>34.544592999999999</v>
      </c>
      <c r="B3150">
        <v>-112.4558</v>
      </c>
      <c r="C3150">
        <v>1646.67541503906</v>
      </c>
    </row>
    <row r="3151" spans="1:3">
      <c r="A3151">
        <v>34.544597000000003</v>
      </c>
      <c r="B3151">
        <v>-112.4558</v>
      </c>
      <c r="C3151">
        <v>1646.67443847656</v>
      </c>
    </row>
    <row r="3152" spans="1:3">
      <c r="A3152">
        <v>34.544597000000003</v>
      </c>
      <c r="B3152">
        <v>-112.4558</v>
      </c>
      <c r="C3152">
        <v>1646.67443847656</v>
      </c>
    </row>
    <row r="3153" spans="1:3">
      <c r="A3153">
        <v>34.544597000000003</v>
      </c>
      <c r="B3153">
        <v>-112.4558</v>
      </c>
      <c r="C3153">
        <v>1646.67443847656</v>
      </c>
    </row>
    <row r="3154" spans="1:3">
      <c r="A3154">
        <v>34.544597000000003</v>
      </c>
      <c r="B3154">
        <v>-112.4558</v>
      </c>
      <c r="C3154">
        <v>1646.67443847656</v>
      </c>
    </row>
    <row r="3155" spans="1:3">
      <c r="A3155">
        <v>34.544597000000003</v>
      </c>
      <c r="B3155">
        <v>-112.4558</v>
      </c>
      <c r="C3155">
        <v>1646.67443847656</v>
      </c>
    </row>
    <row r="3156" spans="1:3">
      <c r="A3156">
        <v>34.544597000000003</v>
      </c>
      <c r="B3156">
        <v>-112.4558</v>
      </c>
      <c r="C3156">
        <v>1646.67443847656</v>
      </c>
    </row>
    <row r="3157" spans="1:3">
      <c r="A3157">
        <v>34.544597000000003</v>
      </c>
      <c r="B3157">
        <v>-112.4558</v>
      </c>
      <c r="C3157">
        <v>1646.67443847656</v>
      </c>
    </row>
    <row r="3158" spans="1:3">
      <c r="A3158">
        <v>34.544597000000003</v>
      </c>
      <c r="B3158">
        <v>-112.4558</v>
      </c>
      <c r="C3158">
        <v>1646.67443847656</v>
      </c>
    </row>
    <row r="3159" spans="1:3">
      <c r="A3159">
        <v>34.544597000000003</v>
      </c>
      <c r="B3159">
        <v>-112.4558</v>
      </c>
      <c r="C3159">
        <v>1646.67443847656</v>
      </c>
    </row>
    <row r="3160" spans="1:3">
      <c r="A3160">
        <v>34.544597000000003</v>
      </c>
      <c r="B3160">
        <v>-112.4558</v>
      </c>
      <c r="C3160">
        <v>1646.67443847656</v>
      </c>
    </row>
    <row r="3161" spans="1:3">
      <c r="A3161">
        <v>34.544597000000003</v>
      </c>
      <c r="B3161">
        <v>-112.4558</v>
      </c>
      <c r="C3161">
        <v>1646.67443847656</v>
      </c>
    </row>
    <row r="3162" spans="1:3">
      <c r="A3162">
        <v>34.544597000000003</v>
      </c>
      <c r="B3162">
        <v>-112.4558</v>
      </c>
      <c r="C3162">
        <v>1646.67443847656</v>
      </c>
    </row>
    <row r="3163" spans="1:3">
      <c r="A3163">
        <v>34.544597000000003</v>
      </c>
      <c r="B3163">
        <v>-112.4558</v>
      </c>
      <c r="C3163">
        <v>1646.67443847656</v>
      </c>
    </row>
    <row r="3164" spans="1:3">
      <c r="A3164">
        <v>34.544597000000003</v>
      </c>
      <c r="B3164">
        <v>-112.45578</v>
      </c>
      <c r="C3164">
        <v>1646.86169433593</v>
      </c>
    </row>
    <row r="3165" spans="1:3">
      <c r="A3165">
        <v>34.544597000000003</v>
      </c>
      <c r="B3165">
        <v>-112.45578</v>
      </c>
      <c r="C3165">
        <v>1646.86169433593</v>
      </c>
    </row>
    <row r="3166" spans="1:3">
      <c r="A3166">
        <v>34.544597000000003</v>
      </c>
      <c r="B3166">
        <v>-112.4558</v>
      </c>
      <c r="C3166">
        <v>1646.67443847656</v>
      </c>
    </row>
    <row r="3167" spans="1:3">
      <c r="A3167">
        <v>34.544592999999999</v>
      </c>
      <c r="B3167">
        <v>-112.4558</v>
      </c>
      <c r="C3167">
        <v>1646.67541503906</v>
      </c>
    </row>
    <row r="3168" spans="1:3">
      <c r="A3168">
        <v>34.544592999999999</v>
      </c>
      <c r="B3168">
        <v>-112.4558</v>
      </c>
      <c r="C3168">
        <v>1646.67541503906</v>
      </c>
    </row>
    <row r="3169" spans="1:3">
      <c r="A3169">
        <v>34.544592999999999</v>
      </c>
      <c r="B3169">
        <v>-112.4558</v>
      </c>
      <c r="C3169">
        <v>1646.67541503906</v>
      </c>
    </row>
    <row r="3170" spans="1:3">
      <c r="A3170">
        <v>34.544592999999999</v>
      </c>
      <c r="B3170">
        <v>-112.4558</v>
      </c>
      <c r="C3170">
        <v>1646.67541503906</v>
      </c>
    </row>
    <row r="3171" spans="1:3">
      <c r="A3171">
        <v>34.544589000000002</v>
      </c>
      <c r="B3171">
        <v>-112.4558</v>
      </c>
      <c r="C3171">
        <v>1646.67626953125</v>
      </c>
    </row>
    <row r="3172" spans="1:3">
      <c r="A3172">
        <v>34.544589000000002</v>
      </c>
      <c r="B3172">
        <v>-112.4558</v>
      </c>
      <c r="C3172">
        <v>1646.67626953125</v>
      </c>
    </row>
    <row r="3173" spans="1:3">
      <c r="A3173">
        <v>34.544586000000002</v>
      </c>
      <c r="B3173">
        <v>-112.4558</v>
      </c>
      <c r="C3173">
        <v>1646.67687988281</v>
      </c>
    </row>
    <row r="3174" spans="1:3">
      <c r="A3174">
        <v>34.544586000000002</v>
      </c>
      <c r="B3174">
        <v>-112.4558</v>
      </c>
      <c r="C3174">
        <v>1646.67687988281</v>
      </c>
    </row>
    <row r="3175" spans="1:3">
      <c r="A3175">
        <v>34.544586000000002</v>
      </c>
      <c r="B3175">
        <v>-112.4558</v>
      </c>
      <c r="C3175">
        <v>1646.67687988281</v>
      </c>
    </row>
    <row r="3176" spans="1:3">
      <c r="A3176">
        <v>34.544581999999998</v>
      </c>
      <c r="B3176">
        <v>-112.4558</v>
      </c>
      <c r="C3176">
        <v>1646.677734375</v>
      </c>
    </row>
    <row r="3177" spans="1:3">
      <c r="A3177">
        <v>34.544573999999997</v>
      </c>
      <c r="B3177">
        <v>-112.4558</v>
      </c>
      <c r="C3177">
        <v>1646.68017578125</v>
      </c>
    </row>
    <row r="3178" spans="1:3">
      <c r="A3178">
        <v>34.544573999999997</v>
      </c>
      <c r="B3178">
        <v>-112.4558</v>
      </c>
      <c r="C3178">
        <v>1646.68017578125</v>
      </c>
    </row>
    <row r="3179" spans="1:3">
      <c r="A3179">
        <v>34.544573999999997</v>
      </c>
      <c r="B3179">
        <v>-112.45578</v>
      </c>
      <c r="C3179">
        <v>1646.87890625</v>
      </c>
    </row>
    <row r="3180" spans="1:3">
      <c r="A3180">
        <v>34.544573999999997</v>
      </c>
      <c r="B3180">
        <v>-112.45578</v>
      </c>
      <c r="C3180">
        <v>1646.87890625</v>
      </c>
    </row>
    <row r="3181" spans="1:3">
      <c r="A3181">
        <v>34.544573999999997</v>
      </c>
      <c r="B3181">
        <v>-112.45578</v>
      </c>
      <c r="C3181">
        <v>1646.87890625</v>
      </c>
    </row>
    <row r="3182" spans="1:3">
      <c r="A3182">
        <v>34.54457</v>
      </c>
      <c r="B3182">
        <v>-112.45578</v>
      </c>
      <c r="C3182">
        <v>1646.88171386718</v>
      </c>
    </row>
    <row r="3183" spans="1:3">
      <c r="A3183">
        <v>34.54457</v>
      </c>
      <c r="B3183">
        <v>-112.45578</v>
      </c>
      <c r="C3183">
        <v>1646.88171386718</v>
      </c>
    </row>
    <row r="3184" spans="1:3">
      <c r="A3184">
        <v>34.54457</v>
      </c>
      <c r="B3184">
        <v>-112.45578</v>
      </c>
      <c r="C3184">
        <v>1646.88171386718</v>
      </c>
    </row>
    <row r="3185" spans="1:3">
      <c r="A3185">
        <v>34.544567000000001</v>
      </c>
      <c r="B3185">
        <v>-112.45578</v>
      </c>
      <c r="C3185">
        <v>1646.8837890625</v>
      </c>
    </row>
    <row r="3186" spans="1:3">
      <c r="A3186">
        <v>34.54457</v>
      </c>
      <c r="B3186">
        <v>-112.4558</v>
      </c>
      <c r="C3186">
        <v>1646.68176269531</v>
      </c>
    </row>
    <row r="3187" spans="1:3">
      <c r="A3187">
        <v>34.544567000000001</v>
      </c>
      <c r="B3187">
        <v>-112.4558</v>
      </c>
      <c r="C3187">
        <v>1646.68298339843</v>
      </c>
    </row>
    <row r="3188" spans="1:3">
      <c r="A3188">
        <v>34.544567000000001</v>
      </c>
      <c r="B3188">
        <v>-112.4558</v>
      </c>
      <c r="C3188">
        <v>1646.68298339843</v>
      </c>
    </row>
    <row r="3189" spans="1:3">
      <c r="A3189">
        <v>34.544562999999997</v>
      </c>
      <c r="B3189">
        <v>-112.4558</v>
      </c>
      <c r="C3189">
        <v>1646.6845703125</v>
      </c>
    </row>
    <row r="3190" spans="1:3">
      <c r="A3190">
        <v>34.544562999999997</v>
      </c>
      <c r="B3190">
        <v>-112.4558</v>
      </c>
      <c r="C3190">
        <v>1646.6845703125</v>
      </c>
    </row>
    <row r="3191" spans="1:3">
      <c r="A3191">
        <v>34.544562999999997</v>
      </c>
      <c r="B3191">
        <v>-112.4558</v>
      </c>
      <c r="C3191">
        <v>1646.6845703125</v>
      </c>
    </row>
    <row r="3192" spans="1:3">
      <c r="A3192">
        <v>34.544559</v>
      </c>
      <c r="B3192">
        <v>-112.4558</v>
      </c>
      <c r="C3192">
        <v>1646.68615722656</v>
      </c>
    </row>
    <row r="3193" spans="1:3">
      <c r="A3193">
        <v>34.544559</v>
      </c>
      <c r="B3193">
        <v>-112.4558</v>
      </c>
      <c r="C3193">
        <v>1646.68615722656</v>
      </c>
    </row>
    <row r="3194" spans="1:3">
      <c r="A3194">
        <v>34.544559</v>
      </c>
      <c r="B3194">
        <v>-112.4558</v>
      </c>
      <c r="C3194">
        <v>1646.68615722656</v>
      </c>
    </row>
    <row r="3195" spans="1:3">
      <c r="A3195">
        <v>34.544559</v>
      </c>
      <c r="B3195">
        <v>-112.4558</v>
      </c>
      <c r="C3195">
        <v>1646.68615722656</v>
      </c>
    </row>
    <row r="3196" spans="1:3">
      <c r="A3196">
        <v>34.544559</v>
      </c>
      <c r="B3196">
        <v>-112.45578</v>
      </c>
      <c r="C3196">
        <v>1646.88952636718</v>
      </c>
    </row>
    <row r="3197" spans="1:3">
      <c r="A3197">
        <v>34.544559</v>
      </c>
      <c r="B3197">
        <v>-112.45578</v>
      </c>
      <c r="C3197">
        <v>1646.88952636718</v>
      </c>
    </row>
    <row r="3198" spans="1:3">
      <c r="A3198">
        <v>34.544559</v>
      </c>
      <c r="B3198">
        <v>-112.45578</v>
      </c>
      <c r="C3198">
        <v>1646.88952636718</v>
      </c>
    </row>
    <row r="3199" spans="1:3">
      <c r="A3199">
        <v>34.544559</v>
      </c>
      <c r="B3199">
        <v>-112.45578</v>
      </c>
      <c r="C3199">
        <v>1646.88952636718</v>
      </c>
    </row>
    <row r="3200" spans="1:3">
      <c r="A3200">
        <v>34.544559</v>
      </c>
      <c r="B3200">
        <v>-112.45578</v>
      </c>
      <c r="C3200">
        <v>1646.88952636718</v>
      </c>
    </row>
    <row r="3201" spans="1:3">
      <c r="A3201">
        <v>34.544559</v>
      </c>
      <c r="B3201">
        <v>-112.45578</v>
      </c>
      <c r="C3201">
        <v>1646.88952636718</v>
      </c>
    </row>
    <row r="3202" spans="1:3">
      <c r="A3202">
        <v>34.544559</v>
      </c>
      <c r="B3202">
        <v>-112.45578</v>
      </c>
      <c r="C3202">
        <v>1646.88952636718</v>
      </c>
    </row>
    <row r="3203" spans="1:3">
      <c r="A3203">
        <v>34.544559</v>
      </c>
      <c r="B3203">
        <v>-112.45578</v>
      </c>
      <c r="C3203">
        <v>1646.88952636718</v>
      </c>
    </row>
    <row r="3204" spans="1:3">
      <c r="A3204">
        <v>34.544559</v>
      </c>
      <c r="B3204">
        <v>-112.45578</v>
      </c>
      <c r="C3204">
        <v>1646.88952636718</v>
      </c>
    </row>
    <row r="3205" spans="1:3">
      <c r="A3205">
        <v>34.544562999999997</v>
      </c>
      <c r="B3205">
        <v>-112.45578</v>
      </c>
      <c r="C3205">
        <v>1646.88659667968</v>
      </c>
    </row>
    <row r="3206" spans="1:3">
      <c r="A3206">
        <v>34.544562999999997</v>
      </c>
      <c r="B3206">
        <v>-112.45578</v>
      </c>
      <c r="C3206">
        <v>1646.88659667968</v>
      </c>
    </row>
    <row r="3207" spans="1:3">
      <c r="A3207">
        <v>34.544562999999997</v>
      </c>
      <c r="B3207">
        <v>-112.45578</v>
      </c>
      <c r="C3207">
        <v>1646.88659667968</v>
      </c>
    </row>
    <row r="3208" spans="1:3">
      <c r="A3208">
        <v>34.544567000000001</v>
      </c>
      <c r="B3208">
        <v>-112.45578</v>
      </c>
      <c r="C3208">
        <v>1646.8837890625</v>
      </c>
    </row>
    <row r="3209" spans="1:3">
      <c r="A3209">
        <v>34.544567000000001</v>
      </c>
      <c r="B3209">
        <v>-112.45578</v>
      </c>
      <c r="C3209">
        <v>1646.8837890625</v>
      </c>
    </row>
    <row r="3210" spans="1:3">
      <c r="A3210">
        <v>34.54457</v>
      </c>
      <c r="B3210">
        <v>-112.45578</v>
      </c>
      <c r="C3210">
        <v>1646.88171386718</v>
      </c>
    </row>
    <row r="3211" spans="1:3">
      <c r="A3211">
        <v>34.54457</v>
      </c>
      <c r="B3211">
        <v>-112.45578</v>
      </c>
      <c r="C3211">
        <v>1646.88171386718</v>
      </c>
    </row>
    <row r="3212" spans="1:3">
      <c r="A3212">
        <v>34.544573999999997</v>
      </c>
      <c r="B3212">
        <v>-112.45578</v>
      </c>
      <c r="C3212">
        <v>1646.87890625</v>
      </c>
    </row>
    <row r="3213" spans="1:3">
      <c r="A3213">
        <v>34.544573999999997</v>
      </c>
      <c r="B3213">
        <v>-112.45578</v>
      </c>
      <c r="C3213">
        <v>1646.87890625</v>
      </c>
    </row>
    <row r="3214" spans="1:3">
      <c r="A3214">
        <v>34.544573999999997</v>
      </c>
      <c r="B3214">
        <v>-112.4558</v>
      </c>
      <c r="C3214">
        <v>1646.68017578125</v>
      </c>
    </row>
    <row r="3215" spans="1:3">
      <c r="A3215">
        <v>34.544573999999997</v>
      </c>
      <c r="B3215">
        <v>-112.4558</v>
      </c>
      <c r="C3215">
        <v>1646.68017578125</v>
      </c>
    </row>
    <row r="3216" spans="1:3">
      <c r="A3216">
        <v>34.544573999999997</v>
      </c>
      <c r="B3216">
        <v>-112.4558</v>
      </c>
      <c r="C3216">
        <v>1646.68017578125</v>
      </c>
    </row>
    <row r="3217" spans="1:3">
      <c r="A3217">
        <v>34.544573999999997</v>
      </c>
      <c r="B3217">
        <v>-112.4558</v>
      </c>
      <c r="C3217">
        <v>1646.68017578125</v>
      </c>
    </row>
    <row r="3218" spans="1:3">
      <c r="A3218">
        <v>34.544573999999997</v>
      </c>
      <c r="B3218">
        <v>-112.4558</v>
      </c>
      <c r="C3218">
        <v>1646.68017578125</v>
      </c>
    </row>
    <row r="3219" spans="1:3">
      <c r="A3219">
        <v>34.544573999999997</v>
      </c>
      <c r="B3219">
        <v>-112.4558</v>
      </c>
      <c r="C3219">
        <v>1646.68017578125</v>
      </c>
    </row>
    <row r="3220" spans="1:3">
      <c r="A3220">
        <v>34.544573999999997</v>
      </c>
      <c r="B3220">
        <v>-112.4558</v>
      </c>
      <c r="C3220">
        <v>1646.68017578125</v>
      </c>
    </row>
    <row r="3221" spans="1:3">
      <c r="A3221">
        <v>34.544573999999997</v>
      </c>
      <c r="B3221">
        <v>-112.4558</v>
      </c>
      <c r="C3221">
        <v>1646.68017578125</v>
      </c>
    </row>
    <row r="3222" spans="1:3">
      <c r="A3222">
        <v>34.544573999999997</v>
      </c>
      <c r="B3222">
        <v>-112.4558</v>
      </c>
      <c r="C3222">
        <v>1646.68017578125</v>
      </c>
    </row>
    <row r="3223" spans="1:3">
      <c r="A3223">
        <v>34.544573999999997</v>
      </c>
      <c r="B3223">
        <v>-112.4558</v>
      </c>
      <c r="C3223">
        <v>1646.68017578125</v>
      </c>
    </row>
    <row r="3224" spans="1:3">
      <c r="A3224">
        <v>34.544573999999997</v>
      </c>
      <c r="B3224">
        <v>-112.4558</v>
      </c>
      <c r="C3224">
        <v>1646.68017578125</v>
      </c>
    </row>
    <row r="3225" spans="1:3">
      <c r="A3225">
        <v>34.544573999999997</v>
      </c>
      <c r="B3225">
        <v>-112.4558</v>
      </c>
      <c r="C3225">
        <v>1646.68017578125</v>
      </c>
    </row>
    <row r="3226" spans="1:3">
      <c r="A3226">
        <v>34.544573999999997</v>
      </c>
      <c r="B3226">
        <v>-112.4558</v>
      </c>
      <c r="C3226">
        <v>1646.68017578125</v>
      </c>
    </row>
    <row r="3227" spans="1:3">
      <c r="A3227">
        <v>34.544573999999997</v>
      </c>
      <c r="B3227">
        <v>-112.45581</v>
      </c>
      <c r="C3227">
        <v>1646.59020996093</v>
      </c>
    </row>
    <row r="3228" spans="1:3">
      <c r="A3228">
        <v>34.544578000000001</v>
      </c>
      <c r="B3228">
        <v>-112.45581</v>
      </c>
      <c r="C3228">
        <v>1646.58911132812</v>
      </c>
    </row>
    <row r="3229" spans="1:3">
      <c r="A3229">
        <v>34.544578000000001</v>
      </c>
      <c r="B3229">
        <v>-112.45581</v>
      </c>
      <c r="C3229">
        <v>1646.58911132812</v>
      </c>
    </row>
    <row r="3230" spans="1:3">
      <c r="A3230">
        <v>34.544578000000001</v>
      </c>
      <c r="B3230">
        <v>-112.45581</v>
      </c>
      <c r="C3230">
        <v>1646.58911132812</v>
      </c>
    </row>
    <row r="3231" spans="1:3">
      <c r="A3231">
        <v>34.544578000000001</v>
      </c>
      <c r="B3231">
        <v>-112.45581</v>
      </c>
      <c r="C3231">
        <v>1646.58911132812</v>
      </c>
    </row>
    <row r="3232" spans="1:3">
      <c r="A3232">
        <v>34.544578000000001</v>
      </c>
      <c r="B3232">
        <v>-112.4558</v>
      </c>
      <c r="C3232">
        <v>1646.67858886718</v>
      </c>
    </row>
    <row r="3233" spans="1:3">
      <c r="A3233">
        <v>34.544573999999997</v>
      </c>
      <c r="B3233">
        <v>-112.4558</v>
      </c>
      <c r="C3233">
        <v>1646.68017578125</v>
      </c>
    </row>
    <row r="3234" spans="1:3">
      <c r="A3234">
        <v>34.544573999999997</v>
      </c>
      <c r="B3234">
        <v>-112.4558</v>
      </c>
      <c r="C3234">
        <v>1646.68017578125</v>
      </c>
    </row>
    <row r="3235" spans="1:3">
      <c r="A3235">
        <v>34.544573999999997</v>
      </c>
      <c r="B3235">
        <v>-112.4558</v>
      </c>
      <c r="C3235">
        <v>1646.68017578125</v>
      </c>
    </row>
    <row r="3236" spans="1:3">
      <c r="A3236">
        <v>34.544573999999997</v>
      </c>
      <c r="B3236">
        <v>-112.4558</v>
      </c>
      <c r="C3236">
        <v>1646.68017578125</v>
      </c>
    </row>
    <row r="3237" spans="1:3">
      <c r="A3237">
        <v>34.544573999999997</v>
      </c>
      <c r="B3237">
        <v>-112.4558</v>
      </c>
      <c r="C3237">
        <v>1646.68017578125</v>
      </c>
    </row>
    <row r="3238" spans="1:3">
      <c r="A3238">
        <v>34.544573999999997</v>
      </c>
      <c r="B3238">
        <v>-112.4558</v>
      </c>
      <c r="C3238">
        <v>1646.68017578125</v>
      </c>
    </row>
    <row r="3239" spans="1:3">
      <c r="A3239">
        <v>34.544573999999997</v>
      </c>
      <c r="B3239">
        <v>-112.4558</v>
      </c>
      <c r="C3239">
        <v>1646.68017578125</v>
      </c>
    </row>
    <row r="3240" spans="1:3">
      <c r="A3240">
        <v>34.54457</v>
      </c>
      <c r="B3240">
        <v>-112.45578</v>
      </c>
      <c r="C3240">
        <v>1646.88171386718</v>
      </c>
    </row>
    <row r="3241" spans="1:3">
      <c r="A3241">
        <v>34.54457</v>
      </c>
      <c r="B3241">
        <v>-112.45578</v>
      </c>
      <c r="C3241">
        <v>1646.88171386718</v>
      </c>
    </row>
    <row r="3242" spans="1:3">
      <c r="A3242">
        <v>34.544567000000001</v>
      </c>
      <c r="B3242">
        <v>-112.45578</v>
      </c>
      <c r="C3242">
        <v>1646.8837890625</v>
      </c>
    </row>
    <row r="3243" spans="1:3">
      <c r="A3243">
        <v>34.544567000000001</v>
      </c>
      <c r="B3243">
        <v>-112.45578</v>
      </c>
      <c r="C3243">
        <v>1646.8837890625</v>
      </c>
    </row>
    <row r="3244" spans="1:3">
      <c r="A3244">
        <v>34.544567000000001</v>
      </c>
      <c r="B3244">
        <v>-112.45578</v>
      </c>
      <c r="C3244">
        <v>1646.8837890625</v>
      </c>
    </row>
    <row r="3245" spans="1:3">
      <c r="A3245">
        <v>34.54457</v>
      </c>
      <c r="B3245">
        <v>-112.45578</v>
      </c>
      <c r="C3245">
        <v>1646.88171386718</v>
      </c>
    </row>
    <row r="3246" spans="1:3">
      <c r="A3246">
        <v>34.544573999999997</v>
      </c>
      <c r="B3246">
        <v>-112.45578</v>
      </c>
      <c r="C3246">
        <v>1646.87890625</v>
      </c>
    </row>
    <row r="3247" spans="1:3">
      <c r="A3247">
        <v>34.54457</v>
      </c>
      <c r="B3247">
        <v>-112.45578</v>
      </c>
      <c r="C3247">
        <v>1646.88171386718</v>
      </c>
    </row>
    <row r="3248" spans="1:3">
      <c r="A3248">
        <v>34.544567000000001</v>
      </c>
      <c r="B3248">
        <v>-112.45578</v>
      </c>
      <c r="C3248">
        <v>1646.8837890625</v>
      </c>
    </row>
    <row r="3249" spans="1:3">
      <c r="A3249">
        <v>34.544567000000001</v>
      </c>
      <c r="B3249">
        <v>-112.45577</v>
      </c>
      <c r="C3249">
        <v>1646.98583984375</v>
      </c>
    </row>
    <row r="3250" spans="1:3">
      <c r="A3250">
        <v>34.544567000000001</v>
      </c>
      <c r="B3250">
        <v>-112.45578</v>
      </c>
      <c r="C3250">
        <v>1646.8837890625</v>
      </c>
    </row>
    <row r="3251" spans="1:3">
      <c r="A3251">
        <v>34.544567000000001</v>
      </c>
      <c r="B3251">
        <v>-112.45578</v>
      </c>
      <c r="C3251">
        <v>1646.8837890625</v>
      </c>
    </row>
    <row r="3252" spans="1:3">
      <c r="A3252">
        <v>34.544567000000001</v>
      </c>
      <c r="B3252">
        <v>-112.45578</v>
      </c>
      <c r="C3252">
        <v>1646.8837890625</v>
      </c>
    </row>
    <row r="3253" spans="1:3">
      <c r="A3253">
        <v>34.544567000000001</v>
      </c>
      <c r="B3253">
        <v>-112.45578</v>
      </c>
      <c r="C3253">
        <v>1646.8837890625</v>
      </c>
    </row>
    <row r="3254" spans="1:3">
      <c r="A3254">
        <v>34.544567000000001</v>
      </c>
      <c r="B3254">
        <v>-112.45578</v>
      </c>
      <c r="C3254">
        <v>1646.8837890625</v>
      </c>
    </row>
    <row r="3255" spans="1:3">
      <c r="A3255">
        <v>34.544567000000001</v>
      </c>
      <c r="B3255">
        <v>-112.45578</v>
      </c>
      <c r="C3255">
        <v>1646.8837890625</v>
      </c>
    </row>
    <row r="3256" spans="1:3">
      <c r="A3256">
        <v>34.54457</v>
      </c>
      <c r="B3256">
        <v>-112.45578</v>
      </c>
      <c r="C3256">
        <v>1646.88171386718</v>
      </c>
    </row>
    <row r="3257" spans="1:3">
      <c r="A3257">
        <v>34.54457</v>
      </c>
      <c r="B3257">
        <v>-112.45578</v>
      </c>
      <c r="C3257">
        <v>1646.88171386718</v>
      </c>
    </row>
    <row r="3258" spans="1:3">
      <c r="A3258">
        <v>34.54457</v>
      </c>
      <c r="B3258">
        <v>-112.45578</v>
      </c>
      <c r="C3258">
        <v>1646.88171386718</v>
      </c>
    </row>
    <row r="3259" spans="1:3">
      <c r="A3259">
        <v>34.544573999999997</v>
      </c>
      <c r="B3259">
        <v>-112.45578</v>
      </c>
      <c r="C3259">
        <v>1646.87890625</v>
      </c>
    </row>
    <row r="3260" spans="1:3">
      <c r="A3260">
        <v>34.544573999999997</v>
      </c>
      <c r="B3260">
        <v>-112.45578</v>
      </c>
      <c r="C3260">
        <v>1646.87890625</v>
      </c>
    </row>
    <row r="3261" spans="1:3">
      <c r="A3261">
        <v>34.544573999999997</v>
      </c>
      <c r="B3261">
        <v>-112.45578</v>
      </c>
      <c r="C3261">
        <v>1646.87890625</v>
      </c>
    </row>
    <row r="3262" spans="1:3">
      <c r="A3262">
        <v>34.544573999999997</v>
      </c>
      <c r="B3262">
        <v>-112.45578</v>
      </c>
      <c r="C3262">
        <v>1646.87890625</v>
      </c>
    </row>
    <row r="3263" spans="1:3">
      <c r="A3263">
        <v>34.544573999999997</v>
      </c>
      <c r="B3263">
        <v>-112.45578</v>
      </c>
      <c r="C3263">
        <v>1646.87890625</v>
      </c>
    </row>
    <row r="3264" spans="1:3">
      <c r="A3264">
        <v>34.544573999999997</v>
      </c>
      <c r="B3264">
        <v>-112.45578</v>
      </c>
      <c r="C3264">
        <v>1646.87890625</v>
      </c>
    </row>
    <row r="3265" spans="1:3">
      <c r="A3265">
        <v>34.544573999999997</v>
      </c>
      <c r="B3265">
        <v>-112.45578</v>
      </c>
      <c r="C3265">
        <v>1646.87890625</v>
      </c>
    </row>
    <row r="3266" spans="1:3">
      <c r="A3266">
        <v>34.544573999999997</v>
      </c>
      <c r="B3266">
        <v>-112.45578</v>
      </c>
      <c r="C3266">
        <v>1646.87890625</v>
      </c>
    </row>
    <row r="3267" spans="1:3">
      <c r="A3267">
        <v>34.544573999999997</v>
      </c>
      <c r="B3267">
        <v>-112.45578</v>
      </c>
      <c r="C3267">
        <v>1646.87890625</v>
      </c>
    </row>
    <row r="3268" spans="1:3">
      <c r="A3268">
        <v>34.544573999999997</v>
      </c>
      <c r="B3268">
        <v>-112.45578</v>
      </c>
      <c r="C3268">
        <v>1646.87890625</v>
      </c>
    </row>
    <row r="3269" spans="1:3">
      <c r="A3269">
        <v>34.544573999999997</v>
      </c>
      <c r="B3269">
        <v>-112.45578</v>
      </c>
      <c r="C3269">
        <v>1646.87890625</v>
      </c>
    </row>
    <row r="3270" spans="1:3">
      <c r="A3270">
        <v>34.544573999999997</v>
      </c>
      <c r="B3270">
        <v>-112.45578</v>
      </c>
      <c r="C3270">
        <v>1646.87890625</v>
      </c>
    </row>
    <row r="3271" spans="1:3">
      <c r="A3271">
        <v>34.544573999999997</v>
      </c>
      <c r="B3271">
        <v>-112.45578</v>
      </c>
      <c r="C3271">
        <v>1646.87890625</v>
      </c>
    </row>
    <row r="3272" spans="1:3">
      <c r="A3272">
        <v>34.54457</v>
      </c>
      <c r="B3272">
        <v>-112.45578</v>
      </c>
      <c r="C3272">
        <v>1646.88171386718</v>
      </c>
    </row>
    <row r="3273" spans="1:3">
      <c r="A3273">
        <v>34.54457</v>
      </c>
      <c r="B3273">
        <v>-112.45578</v>
      </c>
      <c r="C3273">
        <v>1646.88171386718</v>
      </c>
    </row>
    <row r="3274" spans="1:3">
      <c r="A3274">
        <v>34.54457</v>
      </c>
      <c r="B3274">
        <v>-112.45578</v>
      </c>
      <c r="C3274">
        <v>1646.88171386718</v>
      </c>
    </row>
    <row r="3275" spans="1:3">
      <c r="A3275">
        <v>34.54457</v>
      </c>
      <c r="B3275">
        <v>-112.45578</v>
      </c>
      <c r="C3275">
        <v>1646.88171386718</v>
      </c>
    </row>
    <row r="3276" spans="1:3">
      <c r="A3276">
        <v>34.544567000000001</v>
      </c>
      <c r="B3276">
        <v>-112.45578</v>
      </c>
      <c r="C3276">
        <v>1646.8837890625</v>
      </c>
    </row>
    <row r="3277" spans="1:3">
      <c r="A3277">
        <v>34.544567000000001</v>
      </c>
      <c r="B3277">
        <v>-112.45578</v>
      </c>
      <c r="C3277">
        <v>1646.8837890625</v>
      </c>
    </row>
    <row r="3278" spans="1:3">
      <c r="A3278">
        <v>34.544562999999997</v>
      </c>
      <c r="B3278">
        <v>-112.45578</v>
      </c>
      <c r="C3278">
        <v>1646.88659667968</v>
      </c>
    </row>
    <row r="3279" spans="1:3">
      <c r="A3279">
        <v>34.544562999999997</v>
      </c>
      <c r="B3279">
        <v>-112.45578</v>
      </c>
      <c r="C3279">
        <v>1646.88659667968</v>
      </c>
    </row>
    <row r="3280" spans="1:3">
      <c r="A3280">
        <v>34.544559</v>
      </c>
      <c r="B3280">
        <v>-112.4558</v>
      </c>
      <c r="C3280">
        <v>1646.68615722656</v>
      </c>
    </row>
    <row r="3281" spans="1:3">
      <c r="A3281">
        <v>34.544559</v>
      </c>
      <c r="B3281">
        <v>-112.4558</v>
      </c>
      <c r="C3281">
        <v>1646.68615722656</v>
      </c>
    </row>
    <row r="3282" spans="1:3">
      <c r="A3282">
        <v>34.544559</v>
      </c>
      <c r="B3282">
        <v>-112.4558</v>
      </c>
      <c r="C3282">
        <v>1646.68615722656</v>
      </c>
    </row>
    <row r="3283" spans="1:3">
      <c r="A3283">
        <v>34.544559</v>
      </c>
      <c r="B3283">
        <v>-112.4558</v>
      </c>
      <c r="C3283">
        <v>1646.68615722656</v>
      </c>
    </row>
    <row r="3284" spans="1:3">
      <c r="A3284">
        <v>34.544559</v>
      </c>
      <c r="B3284">
        <v>-112.4558</v>
      </c>
      <c r="C3284">
        <v>1646.68615722656</v>
      </c>
    </row>
    <row r="3285" spans="1:3">
      <c r="A3285">
        <v>34.544559</v>
      </c>
      <c r="B3285">
        <v>-112.4558</v>
      </c>
      <c r="C3285">
        <v>1646.68615722656</v>
      </c>
    </row>
    <row r="3286" spans="1:3">
      <c r="A3286">
        <v>34.544555000000003</v>
      </c>
      <c r="B3286">
        <v>-112.4558</v>
      </c>
      <c r="C3286">
        <v>1646.68774414062</v>
      </c>
    </row>
    <row r="3287" spans="1:3">
      <c r="A3287">
        <v>34.544555000000003</v>
      </c>
      <c r="B3287">
        <v>-112.4558</v>
      </c>
      <c r="C3287">
        <v>1646.68774414062</v>
      </c>
    </row>
    <row r="3288" spans="1:3">
      <c r="A3288">
        <v>34.544555000000003</v>
      </c>
      <c r="B3288">
        <v>-112.4558</v>
      </c>
      <c r="C3288">
        <v>1646.68774414062</v>
      </c>
    </row>
    <row r="3289" spans="1:3">
      <c r="A3289">
        <v>34.544555000000003</v>
      </c>
      <c r="B3289">
        <v>-112.4558</v>
      </c>
      <c r="C3289">
        <v>1646.68774414062</v>
      </c>
    </row>
    <row r="3290" spans="1:3">
      <c r="A3290">
        <v>34.544555000000003</v>
      </c>
      <c r="B3290">
        <v>-112.4558</v>
      </c>
      <c r="C3290">
        <v>1646.68774414062</v>
      </c>
    </row>
    <row r="3291" spans="1:3">
      <c r="A3291">
        <v>34.544555000000003</v>
      </c>
      <c r="B3291">
        <v>-112.4558</v>
      </c>
      <c r="C3291">
        <v>1646.68774414062</v>
      </c>
    </row>
    <row r="3292" spans="1:3">
      <c r="A3292">
        <v>34.544559</v>
      </c>
      <c r="B3292">
        <v>-112.4558</v>
      </c>
      <c r="C3292">
        <v>1646.68615722656</v>
      </c>
    </row>
    <row r="3293" spans="1:3">
      <c r="A3293">
        <v>34.544559</v>
      </c>
      <c r="B3293">
        <v>-112.4558</v>
      </c>
      <c r="C3293">
        <v>1646.68615722656</v>
      </c>
    </row>
    <row r="3294" spans="1:3">
      <c r="A3294">
        <v>34.544559</v>
      </c>
      <c r="B3294">
        <v>-112.4558</v>
      </c>
      <c r="C3294">
        <v>1646.68615722656</v>
      </c>
    </row>
    <row r="3295" spans="1:3">
      <c r="A3295">
        <v>34.544559</v>
      </c>
      <c r="B3295">
        <v>-112.45578</v>
      </c>
      <c r="C3295">
        <v>1646.88952636718</v>
      </c>
    </row>
    <row r="3296" spans="1:3">
      <c r="A3296">
        <v>34.544559</v>
      </c>
      <c r="B3296">
        <v>-112.45578</v>
      </c>
      <c r="C3296">
        <v>1646.88952636718</v>
      </c>
    </row>
    <row r="3297" spans="1:3">
      <c r="A3297">
        <v>34.544562999999997</v>
      </c>
      <c r="B3297">
        <v>-112.45578</v>
      </c>
      <c r="C3297">
        <v>1646.88659667968</v>
      </c>
    </row>
    <row r="3298" spans="1:3">
      <c r="A3298">
        <v>34.544562999999997</v>
      </c>
      <c r="B3298">
        <v>-112.45578</v>
      </c>
      <c r="C3298">
        <v>1646.88659667968</v>
      </c>
    </row>
    <row r="3299" spans="1:3">
      <c r="A3299">
        <v>34.544562999999997</v>
      </c>
      <c r="B3299">
        <v>-112.45578</v>
      </c>
      <c r="C3299">
        <v>1646.88659667968</v>
      </c>
    </row>
    <row r="3300" spans="1:3">
      <c r="A3300">
        <v>34.544562999999997</v>
      </c>
      <c r="B3300">
        <v>-112.45578</v>
      </c>
      <c r="C3300">
        <v>1646.88659667968</v>
      </c>
    </row>
    <row r="3301" spans="1:3">
      <c r="A3301">
        <v>34.544562999999997</v>
      </c>
      <c r="B3301">
        <v>-112.45578</v>
      </c>
      <c r="C3301">
        <v>1646.88659667968</v>
      </c>
    </row>
    <row r="3302" spans="1:3">
      <c r="A3302">
        <v>34.544562999999997</v>
      </c>
      <c r="B3302">
        <v>-112.45578</v>
      </c>
      <c r="C3302">
        <v>1646.88659667968</v>
      </c>
    </row>
    <row r="3303" spans="1:3">
      <c r="A3303">
        <v>34.544567000000001</v>
      </c>
      <c r="B3303">
        <v>-112.45578</v>
      </c>
      <c r="C3303">
        <v>1646.8837890625</v>
      </c>
    </row>
    <row r="3304" spans="1:3">
      <c r="A3304">
        <v>34.54457</v>
      </c>
      <c r="B3304">
        <v>-112.45578</v>
      </c>
      <c r="C3304">
        <v>1646.88171386718</v>
      </c>
    </row>
    <row r="3305" spans="1:3">
      <c r="A3305">
        <v>34.544573999999997</v>
      </c>
      <c r="B3305">
        <v>-112.45577</v>
      </c>
      <c r="C3305">
        <v>1646.97985839843</v>
      </c>
    </row>
    <row r="3306" spans="1:3">
      <c r="A3306">
        <v>34.544573999999997</v>
      </c>
      <c r="B3306">
        <v>-112.45577</v>
      </c>
      <c r="C3306">
        <v>1646.97985839843</v>
      </c>
    </row>
    <row r="3307" spans="1:3">
      <c r="A3307">
        <v>34.544573999999997</v>
      </c>
      <c r="B3307">
        <v>-112.45577</v>
      </c>
      <c r="C3307">
        <v>1646.97985839843</v>
      </c>
    </row>
    <row r="3308" spans="1:3">
      <c r="A3308">
        <v>34.544573999999997</v>
      </c>
      <c r="B3308">
        <v>-112.45577</v>
      </c>
      <c r="C3308">
        <v>1646.97985839843</v>
      </c>
    </row>
    <row r="3309" spans="1:3">
      <c r="A3309">
        <v>34.544573999999997</v>
      </c>
      <c r="B3309">
        <v>-112.45577</v>
      </c>
      <c r="C3309">
        <v>1646.97985839843</v>
      </c>
    </row>
    <row r="3310" spans="1:3">
      <c r="A3310">
        <v>34.544573999999997</v>
      </c>
      <c r="B3310">
        <v>-112.45577</v>
      </c>
      <c r="C3310">
        <v>1646.97985839843</v>
      </c>
    </row>
    <row r="3311" spans="1:3">
      <c r="A3311">
        <v>34.544573999999997</v>
      </c>
      <c r="B3311">
        <v>-112.45578</v>
      </c>
      <c r="C3311">
        <v>1646.87890625</v>
      </c>
    </row>
    <row r="3312" spans="1:3">
      <c r="A3312">
        <v>34.544573999999997</v>
      </c>
      <c r="B3312">
        <v>-112.45578</v>
      </c>
      <c r="C3312">
        <v>1646.87890625</v>
      </c>
    </row>
    <row r="3313" spans="1:3">
      <c r="A3313">
        <v>34.544573999999997</v>
      </c>
      <c r="B3313">
        <v>-112.45578</v>
      </c>
      <c r="C3313">
        <v>1646.87890625</v>
      </c>
    </row>
    <row r="3314" spans="1:3">
      <c r="A3314">
        <v>34.544573999999997</v>
      </c>
      <c r="B3314">
        <v>-112.45578</v>
      </c>
      <c r="C3314">
        <v>1646.87890625</v>
      </c>
    </row>
    <row r="3315" spans="1:3">
      <c r="A3315">
        <v>34.544573999999997</v>
      </c>
      <c r="B3315">
        <v>-112.45578</v>
      </c>
      <c r="C3315">
        <v>1646.87890625</v>
      </c>
    </row>
    <row r="3316" spans="1:3">
      <c r="A3316">
        <v>34.544573999999997</v>
      </c>
      <c r="B3316">
        <v>-112.45578</v>
      </c>
      <c r="C3316">
        <v>1646.87890625</v>
      </c>
    </row>
    <row r="3317" spans="1:3">
      <c r="A3317">
        <v>34.544573999999997</v>
      </c>
      <c r="B3317">
        <v>-112.45578</v>
      </c>
      <c r="C3317">
        <v>1646.87890625</v>
      </c>
    </row>
    <row r="3318" spans="1:3">
      <c r="A3318">
        <v>34.544573999999997</v>
      </c>
      <c r="B3318">
        <v>-112.45578</v>
      </c>
      <c r="C3318">
        <v>1646.87890625</v>
      </c>
    </row>
    <row r="3319" spans="1:3">
      <c r="A3319">
        <v>34.544578000000001</v>
      </c>
      <c r="B3319">
        <v>-112.45578</v>
      </c>
      <c r="C3319">
        <v>1646.87609863281</v>
      </c>
    </row>
    <row r="3320" spans="1:3">
      <c r="A3320">
        <v>34.544578000000001</v>
      </c>
      <c r="B3320">
        <v>-112.45578</v>
      </c>
      <c r="C3320">
        <v>1646.87609863281</v>
      </c>
    </row>
    <row r="3321" spans="1:3">
      <c r="A3321">
        <v>34.544578000000001</v>
      </c>
      <c r="B3321">
        <v>-112.45578</v>
      </c>
      <c r="C3321">
        <v>1646.87609863281</v>
      </c>
    </row>
    <row r="3322" spans="1:3">
      <c r="A3322">
        <v>34.544581999999998</v>
      </c>
      <c r="B3322">
        <v>-112.45578</v>
      </c>
      <c r="C3322">
        <v>1646.873046875</v>
      </c>
    </row>
    <row r="3323" spans="1:3">
      <c r="A3323">
        <v>34.544581999999998</v>
      </c>
      <c r="B3323">
        <v>-112.45578</v>
      </c>
      <c r="C3323">
        <v>1646.873046875</v>
      </c>
    </row>
    <row r="3324" spans="1:3">
      <c r="A3324">
        <v>34.544586000000002</v>
      </c>
      <c r="B3324">
        <v>-112.45578</v>
      </c>
      <c r="C3324">
        <v>1646.86999511718</v>
      </c>
    </row>
    <row r="3325" spans="1:3">
      <c r="A3325">
        <v>34.544586000000002</v>
      </c>
      <c r="B3325">
        <v>-112.45578</v>
      </c>
      <c r="C3325">
        <v>1646.86999511718</v>
      </c>
    </row>
    <row r="3326" spans="1:3">
      <c r="A3326">
        <v>34.544586000000002</v>
      </c>
      <c r="B3326">
        <v>-112.45578</v>
      </c>
      <c r="C3326">
        <v>1646.86999511718</v>
      </c>
    </row>
    <row r="3327" spans="1:3">
      <c r="A3327">
        <v>34.544589000000002</v>
      </c>
      <c r="B3327">
        <v>-112.45578</v>
      </c>
      <c r="C3327">
        <v>1646.86779785156</v>
      </c>
    </row>
    <row r="3328" spans="1:3">
      <c r="A3328">
        <v>34.544589000000002</v>
      </c>
      <c r="B3328">
        <v>-112.45578</v>
      </c>
      <c r="C3328">
        <v>1646.86779785156</v>
      </c>
    </row>
    <row r="3329" spans="1:3">
      <c r="A3329">
        <v>34.544589000000002</v>
      </c>
      <c r="B3329">
        <v>-112.45578</v>
      </c>
      <c r="C3329">
        <v>1646.86779785156</v>
      </c>
    </row>
    <row r="3330" spans="1:3">
      <c r="A3330">
        <v>34.544592999999999</v>
      </c>
      <c r="B3330">
        <v>-112.45577</v>
      </c>
      <c r="C3330">
        <v>1646.96069335937</v>
      </c>
    </row>
    <row r="3331" spans="1:3">
      <c r="A3331">
        <v>34.544592999999999</v>
      </c>
      <c r="B3331">
        <v>-112.45577</v>
      </c>
      <c r="C3331">
        <v>1646.96069335937</v>
      </c>
    </row>
    <row r="3332" spans="1:3">
      <c r="A3332">
        <v>34.544592999999999</v>
      </c>
      <c r="B3332">
        <v>-112.45577</v>
      </c>
      <c r="C3332">
        <v>1646.96069335937</v>
      </c>
    </row>
    <row r="3333" spans="1:3">
      <c r="A3333">
        <v>34.544592999999999</v>
      </c>
      <c r="B3333">
        <v>-112.45577</v>
      </c>
      <c r="C3333">
        <v>1646.96069335937</v>
      </c>
    </row>
    <row r="3334" spans="1:3">
      <c r="A3334">
        <v>34.544597000000003</v>
      </c>
      <c r="B3334">
        <v>-112.45577</v>
      </c>
      <c r="C3334">
        <v>1646.95654296875</v>
      </c>
    </row>
    <row r="3335" spans="1:3">
      <c r="A3335">
        <v>34.544597000000003</v>
      </c>
      <c r="B3335">
        <v>-112.45577</v>
      </c>
      <c r="C3335">
        <v>1646.95654296875</v>
      </c>
    </row>
    <row r="3336" spans="1:3">
      <c r="A3336">
        <v>34.544597000000003</v>
      </c>
      <c r="B3336">
        <v>-112.45577</v>
      </c>
      <c r="C3336">
        <v>1646.95654296875</v>
      </c>
    </row>
    <row r="3337" spans="1:3">
      <c r="A3337">
        <v>34.544592999999999</v>
      </c>
      <c r="B3337">
        <v>-112.45576</v>
      </c>
      <c r="C3337">
        <v>1647.05676269531</v>
      </c>
    </row>
    <row r="3338" spans="1:3">
      <c r="A3338">
        <v>34.544592999999999</v>
      </c>
      <c r="B3338">
        <v>-112.45576</v>
      </c>
      <c r="C3338">
        <v>1647.05676269531</v>
      </c>
    </row>
    <row r="3339" spans="1:3">
      <c r="A3339">
        <v>34.544592999999999</v>
      </c>
      <c r="B3339">
        <v>-112.45576</v>
      </c>
      <c r="C3339">
        <v>1647.05676269531</v>
      </c>
    </row>
    <row r="3340" spans="1:3">
      <c r="A3340">
        <v>34.544592999999999</v>
      </c>
      <c r="B3340">
        <v>-112.45576</v>
      </c>
      <c r="C3340">
        <v>1647.05676269531</v>
      </c>
    </row>
    <row r="3341" spans="1:3">
      <c r="A3341">
        <v>34.544592999999999</v>
      </c>
      <c r="B3341">
        <v>-112.45576</v>
      </c>
      <c r="C3341">
        <v>1647.05676269531</v>
      </c>
    </row>
    <row r="3342" spans="1:3">
      <c r="A3342">
        <v>34.544592999999999</v>
      </c>
      <c r="B3342">
        <v>-112.45576</v>
      </c>
      <c r="C3342">
        <v>1647.05676269531</v>
      </c>
    </row>
    <row r="3343" spans="1:3">
      <c r="A3343">
        <v>34.544592999999999</v>
      </c>
      <c r="B3343">
        <v>-112.45576</v>
      </c>
      <c r="C3343">
        <v>1647.05676269531</v>
      </c>
    </row>
    <row r="3344" spans="1:3">
      <c r="A3344">
        <v>34.544589000000002</v>
      </c>
      <c r="B3344">
        <v>-112.45576</v>
      </c>
      <c r="C3344">
        <v>1647.06201171875</v>
      </c>
    </row>
    <row r="3345" spans="1:3">
      <c r="A3345">
        <v>34.544589000000002</v>
      </c>
      <c r="B3345">
        <v>-112.45576</v>
      </c>
      <c r="C3345">
        <v>1647.06201171875</v>
      </c>
    </row>
    <row r="3346" spans="1:3">
      <c r="A3346">
        <v>34.544589000000002</v>
      </c>
      <c r="B3346">
        <v>-112.45576</v>
      </c>
      <c r="C3346">
        <v>1647.06201171875</v>
      </c>
    </row>
    <row r="3347" spans="1:3">
      <c r="A3347">
        <v>34.544589000000002</v>
      </c>
      <c r="B3347">
        <v>-112.45577</v>
      </c>
      <c r="C3347">
        <v>1646.96484375</v>
      </c>
    </row>
    <row r="3348" spans="1:3">
      <c r="A3348">
        <v>34.544589000000002</v>
      </c>
      <c r="B3348">
        <v>-112.45577</v>
      </c>
      <c r="C3348">
        <v>1646.96484375</v>
      </c>
    </row>
    <row r="3349" spans="1:3">
      <c r="A3349">
        <v>34.544589000000002</v>
      </c>
      <c r="B3349">
        <v>-112.45577</v>
      </c>
      <c r="C3349">
        <v>1646.96484375</v>
      </c>
    </row>
    <row r="3350" spans="1:3">
      <c r="A3350">
        <v>34.544586000000002</v>
      </c>
      <c r="B3350">
        <v>-112.45578</v>
      </c>
      <c r="C3350">
        <v>1646.86999511718</v>
      </c>
    </row>
    <row r="3351" spans="1:3">
      <c r="A3351">
        <v>34.544586000000002</v>
      </c>
      <c r="B3351">
        <v>-112.45578</v>
      </c>
      <c r="C3351">
        <v>1646.86999511718</v>
      </c>
    </row>
    <row r="3352" spans="1:3">
      <c r="A3352">
        <v>34.544586000000002</v>
      </c>
      <c r="B3352">
        <v>-112.4558</v>
      </c>
      <c r="C3352">
        <v>1646.67687988281</v>
      </c>
    </row>
    <row r="3353" spans="1:3">
      <c r="A3353">
        <v>34.544586000000002</v>
      </c>
      <c r="B3353">
        <v>-112.4558</v>
      </c>
      <c r="C3353">
        <v>1646.67687988281</v>
      </c>
    </row>
    <row r="3354" spans="1:3">
      <c r="A3354">
        <v>34.544586000000002</v>
      </c>
      <c r="B3354">
        <v>-112.45581</v>
      </c>
      <c r="C3354">
        <v>1646.58898925781</v>
      </c>
    </row>
    <row r="3355" spans="1:3">
      <c r="A3355">
        <v>34.544586000000002</v>
      </c>
      <c r="B3355">
        <v>-112.45581</v>
      </c>
      <c r="C3355">
        <v>1646.58898925781</v>
      </c>
    </row>
    <row r="3356" spans="1:3">
      <c r="A3356">
        <v>34.544586000000002</v>
      </c>
      <c r="B3356">
        <v>-112.45581</v>
      </c>
      <c r="C3356">
        <v>1646.58898925781</v>
      </c>
    </row>
    <row r="3357" spans="1:3">
      <c r="A3357">
        <v>34.544581999999998</v>
      </c>
      <c r="B3357">
        <v>-112.45583000000001</v>
      </c>
      <c r="C3357">
        <v>1646.41162109375</v>
      </c>
    </row>
    <row r="3358" spans="1:3">
      <c r="A3358">
        <v>34.544581999999998</v>
      </c>
      <c r="B3358">
        <v>-112.45583000000001</v>
      </c>
      <c r="C3358">
        <v>1646.41162109375</v>
      </c>
    </row>
    <row r="3359" spans="1:3">
      <c r="A3359">
        <v>34.544581999999998</v>
      </c>
      <c r="B3359">
        <v>-112.45583000000001</v>
      </c>
      <c r="C3359">
        <v>1646.41162109375</v>
      </c>
    </row>
    <row r="3360" spans="1:3">
      <c r="A3360">
        <v>34.544581999999998</v>
      </c>
      <c r="B3360">
        <v>-112.45583000000001</v>
      </c>
      <c r="C3360">
        <v>1646.41162109375</v>
      </c>
    </row>
    <row r="3361" spans="1:3">
      <c r="A3361">
        <v>34.544581999999998</v>
      </c>
      <c r="B3361">
        <v>-112.45583000000001</v>
      </c>
      <c r="C3361">
        <v>1646.41162109375</v>
      </c>
    </row>
    <row r="3362" spans="1:3">
      <c r="A3362">
        <v>34.544581999999998</v>
      </c>
      <c r="B3362">
        <v>-112.45583000000001</v>
      </c>
      <c r="C3362">
        <v>1646.41162109375</v>
      </c>
    </row>
    <row r="3363" spans="1:3">
      <c r="A3363">
        <v>34.544578000000001</v>
      </c>
      <c r="B3363">
        <v>-112.45583000000001</v>
      </c>
      <c r="C3363">
        <v>1646.41015625</v>
      </c>
    </row>
    <row r="3364" spans="1:3">
      <c r="A3364">
        <v>34.544578000000001</v>
      </c>
      <c r="B3364">
        <v>-112.45585</v>
      </c>
      <c r="C3364">
        <v>1646.26940917968</v>
      </c>
    </row>
    <row r="3365" spans="1:3">
      <c r="A3365">
        <v>34.544578000000001</v>
      </c>
      <c r="B3365">
        <v>-112.45585</v>
      </c>
      <c r="C3365">
        <v>1646.26940917968</v>
      </c>
    </row>
    <row r="3366" spans="1:3">
      <c r="A3366">
        <v>34.544578000000001</v>
      </c>
      <c r="B3366">
        <v>-112.45585</v>
      </c>
      <c r="C3366">
        <v>1646.26940917968</v>
      </c>
    </row>
    <row r="3367" spans="1:3">
      <c r="A3367">
        <v>34.544578000000001</v>
      </c>
      <c r="B3367">
        <v>-112.45585</v>
      </c>
      <c r="C3367">
        <v>1646.26940917968</v>
      </c>
    </row>
    <row r="3368" spans="1:3">
      <c r="A3368">
        <v>34.544573999999997</v>
      </c>
      <c r="B3368">
        <v>-112.45586</v>
      </c>
      <c r="C3368">
        <v>1646.21826171875</v>
      </c>
    </row>
    <row r="3369" spans="1:3">
      <c r="A3369">
        <v>34.544573999999997</v>
      </c>
      <c r="B3369">
        <v>-112.45586</v>
      </c>
      <c r="C3369">
        <v>1646.21826171875</v>
      </c>
    </row>
    <row r="3370" spans="1:3">
      <c r="A3370">
        <v>34.544573999999997</v>
      </c>
      <c r="B3370">
        <v>-112.45586</v>
      </c>
      <c r="C3370">
        <v>1646.21826171875</v>
      </c>
    </row>
    <row r="3371" spans="1:3">
      <c r="A3371">
        <v>34.544573999999997</v>
      </c>
      <c r="B3371">
        <v>-112.45586</v>
      </c>
      <c r="C3371">
        <v>1646.21826171875</v>
      </c>
    </row>
    <row r="3372" spans="1:3">
      <c r="A3372">
        <v>34.544573999999997</v>
      </c>
      <c r="B3372">
        <v>-112.45586</v>
      </c>
      <c r="C3372">
        <v>1646.21826171875</v>
      </c>
    </row>
    <row r="3373" spans="1:3">
      <c r="A3373">
        <v>34.544573999999997</v>
      </c>
      <c r="B3373">
        <v>-112.45586</v>
      </c>
      <c r="C3373">
        <v>1646.21826171875</v>
      </c>
    </row>
    <row r="3374" spans="1:3">
      <c r="A3374">
        <v>34.544573999999997</v>
      </c>
      <c r="B3374">
        <v>-112.45586</v>
      </c>
      <c r="C3374">
        <v>1646.21826171875</v>
      </c>
    </row>
    <row r="3375" spans="1:3">
      <c r="A3375">
        <v>34.544573999999997</v>
      </c>
      <c r="B3375">
        <v>-112.45586</v>
      </c>
      <c r="C3375">
        <v>1646.21826171875</v>
      </c>
    </row>
    <row r="3376" spans="1:3">
      <c r="A3376">
        <v>34.544573999999997</v>
      </c>
      <c r="B3376">
        <v>-112.45586</v>
      </c>
      <c r="C3376">
        <v>1646.21826171875</v>
      </c>
    </row>
    <row r="3377" spans="1:3">
      <c r="A3377">
        <v>34.544573999999997</v>
      </c>
      <c r="B3377">
        <v>-112.45586</v>
      </c>
      <c r="C3377">
        <v>1646.21826171875</v>
      </c>
    </row>
    <row r="3378" spans="1:3">
      <c r="A3378">
        <v>34.544573999999997</v>
      </c>
      <c r="B3378">
        <v>-112.45586</v>
      </c>
      <c r="C3378">
        <v>1646.21826171875</v>
      </c>
    </row>
    <row r="3379" spans="1:3">
      <c r="A3379">
        <v>34.544573999999997</v>
      </c>
      <c r="B3379">
        <v>-112.45586</v>
      </c>
      <c r="C3379">
        <v>1646.21826171875</v>
      </c>
    </row>
    <row r="3380" spans="1:3">
      <c r="A3380">
        <v>34.54457</v>
      </c>
      <c r="B3380">
        <v>-112.45586</v>
      </c>
      <c r="C3380">
        <v>1646.21826171875</v>
      </c>
    </row>
    <row r="3381" spans="1:3">
      <c r="A3381">
        <v>34.54457</v>
      </c>
      <c r="B3381">
        <v>-112.45586</v>
      </c>
      <c r="C3381">
        <v>1646.21826171875</v>
      </c>
    </row>
    <row r="3382" spans="1:3">
      <c r="A3382">
        <v>34.54457</v>
      </c>
      <c r="B3382">
        <v>-112.45586</v>
      </c>
      <c r="C3382">
        <v>1646.21826171875</v>
      </c>
    </row>
    <row r="3383" spans="1:3">
      <c r="A3383">
        <v>34.54457</v>
      </c>
      <c r="B3383">
        <v>-112.45585</v>
      </c>
      <c r="C3383">
        <v>1646.26892089843</v>
      </c>
    </row>
    <row r="3384" spans="1:3">
      <c r="A3384">
        <v>34.54457</v>
      </c>
      <c r="B3384">
        <v>-112.45585</v>
      </c>
      <c r="C3384">
        <v>1646.26892089843</v>
      </c>
    </row>
    <row r="3385" spans="1:3">
      <c r="A3385">
        <v>34.54457</v>
      </c>
      <c r="B3385">
        <v>-112.45586</v>
      </c>
      <c r="C3385">
        <v>1646.21826171875</v>
      </c>
    </row>
    <row r="3386" spans="1:3">
      <c r="A3386">
        <v>34.544573999999997</v>
      </c>
      <c r="B3386">
        <v>-112.45586</v>
      </c>
      <c r="C3386">
        <v>1646.21826171875</v>
      </c>
    </row>
    <row r="3387" spans="1:3">
      <c r="A3387">
        <v>34.544573999999997</v>
      </c>
      <c r="B3387">
        <v>-112.45586</v>
      </c>
      <c r="C3387">
        <v>1646.21826171875</v>
      </c>
    </row>
    <row r="3388" spans="1:3">
      <c r="A3388">
        <v>34.544573999999997</v>
      </c>
      <c r="B3388">
        <v>-112.45586</v>
      </c>
      <c r="C3388">
        <v>1646.21826171875</v>
      </c>
    </row>
    <row r="3389" spans="1:3">
      <c r="A3389">
        <v>34.544573999999997</v>
      </c>
      <c r="B3389">
        <v>-112.45586</v>
      </c>
      <c r="C3389">
        <v>1646.21826171875</v>
      </c>
    </row>
    <row r="3390" spans="1:3">
      <c r="A3390">
        <v>34.544573999999997</v>
      </c>
      <c r="B3390">
        <v>-112.45586</v>
      </c>
      <c r="C3390">
        <v>1646.21826171875</v>
      </c>
    </row>
    <row r="3391" spans="1:3">
      <c r="A3391">
        <v>34.544578000000001</v>
      </c>
      <c r="B3391">
        <v>-112.45586</v>
      </c>
      <c r="C3391">
        <v>1646.21862792968</v>
      </c>
    </row>
    <row r="3392" spans="1:3">
      <c r="A3392">
        <v>34.544578000000001</v>
      </c>
      <c r="B3392">
        <v>-112.45586</v>
      </c>
      <c r="C3392">
        <v>1646.21862792968</v>
      </c>
    </row>
    <row r="3393" spans="1:3">
      <c r="A3393">
        <v>34.544578000000001</v>
      </c>
      <c r="B3393">
        <v>-112.45586</v>
      </c>
      <c r="C3393">
        <v>1646.21862792968</v>
      </c>
    </row>
    <row r="3394" spans="1:3">
      <c r="A3394">
        <v>34.544578000000001</v>
      </c>
      <c r="B3394">
        <v>-112.45586</v>
      </c>
      <c r="C3394">
        <v>1646.21862792968</v>
      </c>
    </row>
    <row r="3395" spans="1:3">
      <c r="A3395">
        <v>34.544578000000001</v>
      </c>
      <c r="B3395">
        <v>-112.45586</v>
      </c>
      <c r="C3395">
        <v>1646.21862792968</v>
      </c>
    </row>
    <row r="3396" spans="1:3">
      <c r="A3396">
        <v>34.544578000000001</v>
      </c>
      <c r="B3396">
        <v>-112.45586</v>
      </c>
      <c r="C3396">
        <v>1646.21862792968</v>
      </c>
    </row>
    <row r="3397" spans="1:3">
      <c r="A3397">
        <v>34.544578000000001</v>
      </c>
      <c r="B3397">
        <v>-112.45586</v>
      </c>
      <c r="C3397">
        <v>1646.21862792968</v>
      </c>
    </row>
    <row r="3398" spans="1:3">
      <c r="A3398">
        <v>34.544578000000001</v>
      </c>
      <c r="B3398">
        <v>-112.45585</v>
      </c>
      <c r="C3398">
        <v>1646.26940917968</v>
      </c>
    </row>
    <row r="3399" spans="1:3">
      <c r="A3399">
        <v>34.544578000000001</v>
      </c>
      <c r="B3399">
        <v>-112.45585</v>
      </c>
      <c r="C3399">
        <v>1646.26940917968</v>
      </c>
    </row>
    <row r="3400" spans="1:3">
      <c r="A3400">
        <v>34.544578000000001</v>
      </c>
      <c r="B3400">
        <v>-112.45585</v>
      </c>
      <c r="C3400">
        <v>1646.26940917968</v>
      </c>
    </row>
    <row r="3401" spans="1:3">
      <c r="A3401">
        <v>34.544578000000001</v>
      </c>
      <c r="B3401">
        <v>-112.45585</v>
      </c>
      <c r="C3401">
        <v>1646.26940917968</v>
      </c>
    </row>
    <row r="3402" spans="1:3">
      <c r="A3402">
        <v>34.544578000000001</v>
      </c>
      <c r="B3402">
        <v>-112.45585</v>
      </c>
      <c r="C3402">
        <v>1646.26940917968</v>
      </c>
    </row>
    <row r="3403" spans="1:3">
      <c r="A3403">
        <v>34.544578000000001</v>
      </c>
      <c r="B3403">
        <v>-112.45585</v>
      </c>
      <c r="C3403">
        <v>1646.26940917968</v>
      </c>
    </row>
    <row r="3404" spans="1:3">
      <c r="A3404">
        <v>34.544578000000001</v>
      </c>
      <c r="B3404">
        <v>-112.45583000000001</v>
      </c>
      <c r="C3404">
        <v>1646.41015625</v>
      </c>
    </row>
    <row r="3405" spans="1:3">
      <c r="A3405">
        <v>34.544578000000001</v>
      </c>
      <c r="B3405">
        <v>-112.45583000000001</v>
      </c>
      <c r="C3405">
        <v>1646.41015625</v>
      </c>
    </row>
    <row r="3406" spans="1:3">
      <c r="A3406">
        <v>34.544578000000001</v>
      </c>
      <c r="B3406">
        <v>-112.45583000000001</v>
      </c>
      <c r="C3406">
        <v>1646.41015625</v>
      </c>
    </row>
    <row r="3407" spans="1:3">
      <c r="A3407">
        <v>34.544578000000001</v>
      </c>
      <c r="B3407">
        <v>-112.45583000000001</v>
      </c>
      <c r="C3407">
        <v>1646.41015625</v>
      </c>
    </row>
    <row r="3408" spans="1:3">
      <c r="A3408">
        <v>34.544573999999997</v>
      </c>
      <c r="B3408">
        <v>-112.45583000000001</v>
      </c>
      <c r="C3408">
        <v>1646.41027832031</v>
      </c>
    </row>
    <row r="3409" spans="1:3">
      <c r="A3409">
        <v>34.544573999999997</v>
      </c>
      <c r="B3409">
        <v>-112.45583000000001</v>
      </c>
      <c r="C3409">
        <v>1646.41027832031</v>
      </c>
    </row>
    <row r="3410" spans="1:3">
      <c r="A3410">
        <v>34.544573999999997</v>
      </c>
      <c r="B3410">
        <v>-112.45583000000001</v>
      </c>
      <c r="C3410">
        <v>1646.41027832031</v>
      </c>
    </row>
    <row r="3411" spans="1:3">
      <c r="A3411">
        <v>34.544573999999997</v>
      </c>
      <c r="B3411">
        <v>-112.45583000000001</v>
      </c>
      <c r="C3411">
        <v>1646.41027832031</v>
      </c>
    </row>
    <row r="3412" spans="1:3">
      <c r="A3412">
        <v>34.544573999999997</v>
      </c>
      <c r="B3412">
        <v>-112.45583000000001</v>
      </c>
      <c r="C3412">
        <v>1646.41027832031</v>
      </c>
    </row>
    <row r="3413" spans="1:3">
      <c r="A3413">
        <v>34.544573999999997</v>
      </c>
      <c r="B3413">
        <v>-112.45583000000001</v>
      </c>
      <c r="C3413">
        <v>1646.41027832031</v>
      </c>
    </row>
    <row r="3414" spans="1:3">
      <c r="A3414">
        <v>34.544573999999997</v>
      </c>
      <c r="B3414">
        <v>-112.45583000000001</v>
      </c>
      <c r="C3414">
        <v>1646.41027832031</v>
      </c>
    </row>
    <row r="3415" spans="1:3">
      <c r="A3415">
        <v>34.544573999999997</v>
      </c>
      <c r="B3415">
        <v>-112.45583000000001</v>
      </c>
      <c r="C3415">
        <v>1646.41027832031</v>
      </c>
    </row>
    <row r="3416" spans="1:3">
      <c r="A3416">
        <v>34.544573999999997</v>
      </c>
      <c r="B3416">
        <v>-112.45583000000001</v>
      </c>
      <c r="C3416">
        <v>1646.41027832031</v>
      </c>
    </row>
    <row r="3417" spans="1:3">
      <c r="A3417">
        <v>34.544573999999997</v>
      </c>
      <c r="B3417">
        <v>-112.45583000000001</v>
      </c>
      <c r="C3417">
        <v>1646.41027832031</v>
      </c>
    </row>
    <row r="3418" spans="1:3">
      <c r="A3418">
        <v>34.544573999999997</v>
      </c>
      <c r="B3418">
        <v>-112.45583000000001</v>
      </c>
      <c r="C3418">
        <v>1646.41027832031</v>
      </c>
    </row>
    <row r="3419" spans="1:3">
      <c r="A3419">
        <v>34.54457</v>
      </c>
      <c r="B3419">
        <v>-112.45583000000001</v>
      </c>
      <c r="C3419">
        <v>1646.41052246093</v>
      </c>
    </row>
    <row r="3420" spans="1:3">
      <c r="A3420">
        <v>34.54457</v>
      </c>
      <c r="B3420">
        <v>-112.45583000000001</v>
      </c>
      <c r="C3420">
        <v>1646.41052246093</v>
      </c>
    </row>
    <row r="3421" spans="1:3">
      <c r="A3421">
        <v>34.544567000000001</v>
      </c>
      <c r="B3421">
        <v>-112.45583000000001</v>
      </c>
      <c r="C3421">
        <v>1646.41076660156</v>
      </c>
    </row>
    <row r="3422" spans="1:3">
      <c r="A3422">
        <v>34.544567000000001</v>
      </c>
      <c r="B3422">
        <v>-112.45583000000001</v>
      </c>
      <c r="C3422">
        <v>1646.41076660156</v>
      </c>
    </row>
    <row r="3423" spans="1:3">
      <c r="A3423">
        <v>34.544562999999997</v>
      </c>
      <c r="B3423">
        <v>-112.45583000000001</v>
      </c>
      <c r="C3423">
        <v>1646.41101074218</v>
      </c>
    </row>
    <row r="3424" spans="1:3">
      <c r="A3424">
        <v>34.544562999999997</v>
      </c>
      <c r="B3424">
        <v>-112.45583000000001</v>
      </c>
      <c r="C3424">
        <v>1646.41101074218</v>
      </c>
    </row>
    <row r="3425" spans="1:3">
      <c r="A3425">
        <v>34.544559</v>
      </c>
      <c r="B3425">
        <v>-112.45583000000001</v>
      </c>
      <c r="C3425">
        <v>1646.41125488281</v>
      </c>
    </row>
    <row r="3426" spans="1:3">
      <c r="A3426">
        <v>34.544559</v>
      </c>
      <c r="B3426">
        <v>-112.45583000000001</v>
      </c>
      <c r="C3426">
        <v>1646.41125488281</v>
      </c>
    </row>
    <row r="3427" spans="1:3">
      <c r="A3427">
        <v>34.544555000000003</v>
      </c>
      <c r="B3427">
        <v>-112.45583000000001</v>
      </c>
      <c r="C3427">
        <v>1646.41149902343</v>
      </c>
    </row>
    <row r="3428" spans="1:3">
      <c r="A3428">
        <v>34.544555000000003</v>
      </c>
      <c r="B3428">
        <v>-112.45583000000001</v>
      </c>
      <c r="C3428">
        <v>1646.41149902343</v>
      </c>
    </row>
    <row r="3429" spans="1:3">
      <c r="A3429">
        <v>34.544555000000003</v>
      </c>
      <c r="B3429">
        <v>-112.45583000000001</v>
      </c>
      <c r="C3429">
        <v>1646.41149902343</v>
      </c>
    </row>
    <row r="3430" spans="1:3">
      <c r="A3430">
        <v>34.544555000000003</v>
      </c>
      <c r="B3430">
        <v>-112.45583000000001</v>
      </c>
      <c r="C3430">
        <v>1646.41149902343</v>
      </c>
    </row>
    <row r="3431" spans="1:3">
      <c r="A3431">
        <v>34.544559</v>
      </c>
      <c r="B3431">
        <v>-112.45583000000001</v>
      </c>
      <c r="C3431">
        <v>1646.41125488281</v>
      </c>
    </row>
    <row r="3432" spans="1:3">
      <c r="A3432">
        <v>34.544559</v>
      </c>
      <c r="B3432">
        <v>-112.45583000000001</v>
      </c>
      <c r="C3432">
        <v>1646.41125488281</v>
      </c>
    </row>
    <row r="3433" spans="1:3">
      <c r="A3433">
        <v>34.544559</v>
      </c>
      <c r="B3433">
        <v>-112.45583000000001</v>
      </c>
      <c r="C3433">
        <v>1646.41125488281</v>
      </c>
    </row>
    <row r="3434" spans="1:3">
      <c r="A3434">
        <v>34.544559</v>
      </c>
      <c r="B3434">
        <v>-112.45583000000001</v>
      </c>
      <c r="C3434">
        <v>1646.41125488281</v>
      </c>
    </row>
    <row r="3435" spans="1:3">
      <c r="A3435">
        <v>34.544559</v>
      </c>
      <c r="B3435">
        <v>-112.45583000000001</v>
      </c>
      <c r="C3435">
        <v>1646.41125488281</v>
      </c>
    </row>
    <row r="3436" spans="1:3">
      <c r="A3436">
        <v>34.544559</v>
      </c>
      <c r="B3436">
        <v>-112.45581</v>
      </c>
      <c r="C3436">
        <v>1646.59448242187</v>
      </c>
    </row>
    <row r="3437" spans="1:3">
      <c r="A3437">
        <v>34.544559</v>
      </c>
      <c r="B3437">
        <v>-112.45581</v>
      </c>
      <c r="C3437">
        <v>1646.59448242187</v>
      </c>
    </row>
    <row r="3438" spans="1:3">
      <c r="A3438">
        <v>34.544559</v>
      </c>
      <c r="B3438">
        <v>-112.45581</v>
      </c>
      <c r="C3438">
        <v>1646.59448242187</v>
      </c>
    </row>
    <row r="3439" spans="1:3">
      <c r="A3439">
        <v>34.544559</v>
      </c>
      <c r="B3439">
        <v>-112.45581</v>
      </c>
      <c r="C3439">
        <v>1646.59448242187</v>
      </c>
    </row>
    <row r="3440" spans="1:3">
      <c r="A3440">
        <v>34.544559</v>
      </c>
      <c r="B3440">
        <v>-112.45581</v>
      </c>
      <c r="C3440">
        <v>1646.59448242187</v>
      </c>
    </row>
    <row r="3441" spans="1:3">
      <c r="A3441">
        <v>34.544559</v>
      </c>
      <c r="B3441">
        <v>-112.45581</v>
      </c>
      <c r="C3441">
        <v>1646.59448242187</v>
      </c>
    </row>
    <row r="3442" spans="1:3">
      <c r="A3442">
        <v>34.544559</v>
      </c>
      <c r="B3442">
        <v>-112.4558</v>
      </c>
      <c r="C3442">
        <v>1646.68615722656</v>
      </c>
    </row>
    <row r="3443" spans="1:3">
      <c r="A3443">
        <v>34.544555000000003</v>
      </c>
      <c r="B3443">
        <v>-112.4558</v>
      </c>
      <c r="C3443">
        <v>1646.68774414062</v>
      </c>
    </row>
    <row r="3444" spans="1:3">
      <c r="A3444">
        <v>34.544555000000003</v>
      </c>
      <c r="B3444">
        <v>-112.45578</v>
      </c>
      <c r="C3444">
        <v>1646.89233398437</v>
      </c>
    </row>
    <row r="3445" spans="1:3">
      <c r="A3445">
        <v>34.544555000000003</v>
      </c>
      <c r="B3445">
        <v>-112.45578</v>
      </c>
      <c r="C3445">
        <v>1646.89233398437</v>
      </c>
    </row>
    <row r="3446" spans="1:3">
      <c r="A3446">
        <v>34.544555000000003</v>
      </c>
      <c r="B3446">
        <v>-112.45578</v>
      </c>
      <c r="C3446">
        <v>1646.89233398437</v>
      </c>
    </row>
    <row r="3447" spans="1:3">
      <c r="A3447">
        <v>34.544555000000003</v>
      </c>
      <c r="B3447">
        <v>-112.45578</v>
      </c>
      <c r="C3447">
        <v>1646.89233398437</v>
      </c>
    </row>
    <row r="3448" spans="1:3">
      <c r="A3448">
        <v>34.544555000000003</v>
      </c>
      <c r="B3448">
        <v>-112.45578</v>
      </c>
      <c r="C3448">
        <v>1646.89233398437</v>
      </c>
    </row>
    <row r="3449" spans="1:3">
      <c r="A3449">
        <v>34.544555000000003</v>
      </c>
      <c r="B3449">
        <v>-112.45578</v>
      </c>
      <c r="C3449">
        <v>1646.89233398437</v>
      </c>
    </row>
    <row r="3450" spans="1:3">
      <c r="A3450">
        <v>34.544555000000003</v>
      </c>
      <c r="B3450">
        <v>-112.45577</v>
      </c>
      <c r="C3450">
        <v>1646.99621582031</v>
      </c>
    </row>
    <row r="3451" spans="1:3">
      <c r="A3451">
        <v>34.544555000000003</v>
      </c>
      <c r="B3451">
        <v>-112.45577</v>
      </c>
      <c r="C3451">
        <v>1646.99621582031</v>
      </c>
    </row>
    <row r="3452" spans="1:3">
      <c r="A3452">
        <v>34.544555000000003</v>
      </c>
      <c r="B3452">
        <v>-112.45577</v>
      </c>
      <c r="C3452">
        <v>1646.99621582031</v>
      </c>
    </row>
    <row r="3453" spans="1:3">
      <c r="A3453">
        <v>34.544555000000003</v>
      </c>
      <c r="B3453">
        <v>-112.45577</v>
      </c>
      <c r="C3453">
        <v>1646.99621582031</v>
      </c>
    </row>
    <row r="3454" spans="1:3">
      <c r="A3454">
        <v>34.544555000000003</v>
      </c>
      <c r="B3454">
        <v>-112.45577</v>
      </c>
      <c r="C3454">
        <v>1646.99621582031</v>
      </c>
    </row>
    <row r="3455" spans="1:3">
      <c r="A3455">
        <v>34.544555000000003</v>
      </c>
      <c r="B3455">
        <v>-112.45577</v>
      </c>
      <c r="C3455">
        <v>1646.99621582031</v>
      </c>
    </row>
    <row r="3456" spans="1:3">
      <c r="A3456">
        <v>34.544555000000003</v>
      </c>
      <c r="B3456">
        <v>-112.45576</v>
      </c>
      <c r="C3456">
        <v>1647.10021972656</v>
      </c>
    </row>
    <row r="3457" spans="1:3">
      <c r="A3457">
        <v>34.544555000000003</v>
      </c>
      <c r="B3457">
        <v>-112.45576</v>
      </c>
      <c r="C3457">
        <v>1647.10021972656</v>
      </c>
    </row>
    <row r="3458" spans="1:3">
      <c r="A3458">
        <v>34.544559</v>
      </c>
      <c r="B3458">
        <v>-112.45576</v>
      </c>
      <c r="C3458">
        <v>1647.09619140625</v>
      </c>
    </row>
    <row r="3459" spans="1:3">
      <c r="A3459">
        <v>34.544559</v>
      </c>
      <c r="B3459">
        <v>-112.45577</v>
      </c>
      <c r="C3459">
        <v>1646.99279785156</v>
      </c>
    </row>
    <row r="3460" spans="1:3">
      <c r="A3460">
        <v>34.544559</v>
      </c>
      <c r="B3460">
        <v>-112.45577</v>
      </c>
      <c r="C3460">
        <v>1646.99279785156</v>
      </c>
    </row>
    <row r="3461" spans="1:3">
      <c r="A3461">
        <v>34.544562999999997</v>
      </c>
      <c r="B3461">
        <v>-112.45577</v>
      </c>
      <c r="C3461">
        <v>1646.98937988281</v>
      </c>
    </row>
    <row r="3462" spans="1:3">
      <c r="A3462">
        <v>34.544562999999997</v>
      </c>
      <c r="B3462">
        <v>-112.45577</v>
      </c>
      <c r="C3462">
        <v>1646.98937988281</v>
      </c>
    </row>
    <row r="3463" spans="1:3">
      <c r="A3463">
        <v>34.544567000000001</v>
      </c>
      <c r="B3463">
        <v>-112.45578</v>
      </c>
      <c r="C3463">
        <v>1646.8837890625</v>
      </c>
    </row>
    <row r="3464" spans="1:3">
      <c r="A3464">
        <v>34.54457</v>
      </c>
      <c r="B3464">
        <v>-112.45578</v>
      </c>
      <c r="C3464">
        <v>1646.88171386718</v>
      </c>
    </row>
    <row r="3465" spans="1:3">
      <c r="A3465">
        <v>34.54457</v>
      </c>
      <c r="B3465">
        <v>-112.45578</v>
      </c>
      <c r="C3465">
        <v>1646.88171386718</v>
      </c>
    </row>
    <row r="3466" spans="1:3">
      <c r="A3466">
        <v>34.544573999999997</v>
      </c>
      <c r="B3466">
        <v>-112.45578</v>
      </c>
      <c r="C3466">
        <v>1646.87890625</v>
      </c>
    </row>
    <row r="3467" spans="1:3">
      <c r="A3467">
        <v>34.544573999999997</v>
      </c>
      <c r="B3467">
        <v>-112.4558</v>
      </c>
      <c r="C3467">
        <v>1646.68017578125</v>
      </c>
    </row>
    <row r="3468" spans="1:3">
      <c r="A3468">
        <v>34.544573999999997</v>
      </c>
      <c r="B3468">
        <v>-112.4558</v>
      </c>
      <c r="C3468">
        <v>1646.68017578125</v>
      </c>
    </row>
    <row r="3469" spans="1:3">
      <c r="A3469">
        <v>34.544578000000001</v>
      </c>
      <c r="B3469">
        <v>-112.45578</v>
      </c>
      <c r="C3469">
        <v>1646.87609863281</v>
      </c>
    </row>
    <row r="3470" spans="1:3">
      <c r="A3470">
        <v>34.544581999999998</v>
      </c>
      <c r="B3470">
        <v>-112.4558</v>
      </c>
      <c r="C3470">
        <v>1646.677734375</v>
      </c>
    </row>
    <row r="3471" spans="1:3">
      <c r="A3471">
        <v>34.544581999999998</v>
      </c>
      <c r="B3471">
        <v>-112.45578</v>
      </c>
      <c r="C3471">
        <v>1646.873046875</v>
      </c>
    </row>
    <row r="3472" spans="1:3">
      <c r="A3472">
        <v>34.544586000000002</v>
      </c>
      <c r="B3472">
        <v>-112.45578</v>
      </c>
      <c r="C3472">
        <v>1646.86999511718</v>
      </c>
    </row>
    <row r="3473" spans="1:3">
      <c r="A3473">
        <v>34.544586000000002</v>
      </c>
      <c r="B3473">
        <v>-112.45578</v>
      </c>
      <c r="C3473">
        <v>1646.86999511718</v>
      </c>
    </row>
    <row r="3474" spans="1:3">
      <c r="A3474">
        <v>34.544586000000002</v>
      </c>
      <c r="B3474">
        <v>-112.45578</v>
      </c>
      <c r="C3474">
        <v>1646.86999511718</v>
      </c>
    </row>
    <row r="3475" spans="1:3">
      <c r="A3475">
        <v>34.544586000000002</v>
      </c>
      <c r="B3475">
        <v>-112.45578</v>
      </c>
      <c r="C3475">
        <v>1646.86999511718</v>
      </c>
    </row>
    <row r="3476" spans="1:3">
      <c r="A3476">
        <v>34.544586000000002</v>
      </c>
      <c r="B3476">
        <v>-112.45578</v>
      </c>
      <c r="C3476">
        <v>1646.86999511718</v>
      </c>
    </row>
    <row r="3477" spans="1:3">
      <c r="A3477">
        <v>34.544586000000002</v>
      </c>
      <c r="B3477">
        <v>-112.4558</v>
      </c>
      <c r="C3477">
        <v>1646.67687988281</v>
      </c>
    </row>
    <row r="3478" spans="1:3">
      <c r="A3478">
        <v>34.544586000000002</v>
      </c>
      <c r="B3478">
        <v>-112.4558</v>
      </c>
      <c r="C3478">
        <v>1646.67687988281</v>
      </c>
    </row>
    <row r="3479" spans="1:3">
      <c r="A3479">
        <v>34.544586000000002</v>
      </c>
      <c r="B3479">
        <v>-112.4558</v>
      </c>
      <c r="C3479">
        <v>1646.67687988281</v>
      </c>
    </row>
    <row r="3480" spans="1:3">
      <c r="A3480">
        <v>34.544586000000002</v>
      </c>
      <c r="B3480">
        <v>-112.4558</v>
      </c>
      <c r="C3480">
        <v>1646.67687988281</v>
      </c>
    </row>
    <row r="3481" spans="1:3">
      <c r="A3481">
        <v>34.544586000000002</v>
      </c>
      <c r="B3481">
        <v>-112.4558</v>
      </c>
      <c r="C3481">
        <v>1646.67687988281</v>
      </c>
    </row>
    <row r="3482" spans="1:3">
      <c r="A3482">
        <v>34.544586000000002</v>
      </c>
      <c r="B3482">
        <v>-112.45578</v>
      </c>
      <c r="C3482">
        <v>1646.86999511718</v>
      </c>
    </row>
    <row r="3483" spans="1:3">
      <c r="A3483">
        <v>34.544581999999998</v>
      </c>
      <c r="B3483">
        <v>-112.45578</v>
      </c>
      <c r="C3483">
        <v>1646.873046875</v>
      </c>
    </row>
    <row r="3484" spans="1:3">
      <c r="A3484">
        <v>34.544581999999998</v>
      </c>
      <c r="B3484">
        <v>-112.45578</v>
      </c>
      <c r="C3484">
        <v>1646.873046875</v>
      </c>
    </row>
    <row r="3485" spans="1:3">
      <c r="A3485">
        <v>34.544581999999998</v>
      </c>
      <c r="B3485">
        <v>-112.45578</v>
      </c>
      <c r="C3485">
        <v>1646.873046875</v>
      </c>
    </row>
    <row r="3486" spans="1:3">
      <c r="A3486">
        <v>34.544581999999998</v>
      </c>
      <c r="B3486">
        <v>-112.45578</v>
      </c>
      <c r="C3486">
        <v>1646.873046875</v>
      </c>
    </row>
    <row r="3487" spans="1:3">
      <c r="A3487">
        <v>34.544578000000001</v>
      </c>
      <c r="B3487">
        <v>-112.4558</v>
      </c>
      <c r="C3487">
        <v>1646.67858886718</v>
      </c>
    </row>
    <row r="3488" spans="1:3">
      <c r="A3488">
        <v>34.544578000000001</v>
      </c>
      <c r="B3488">
        <v>-112.4558</v>
      </c>
      <c r="C3488">
        <v>1646.67858886718</v>
      </c>
    </row>
    <row r="3489" spans="1:3">
      <c r="A3489">
        <v>34.544578000000001</v>
      </c>
      <c r="B3489">
        <v>-112.4558</v>
      </c>
      <c r="C3489">
        <v>1646.67858886718</v>
      </c>
    </row>
    <row r="3490" spans="1:3">
      <c r="A3490">
        <v>34.544578000000001</v>
      </c>
      <c r="B3490">
        <v>-112.4558</v>
      </c>
      <c r="C3490">
        <v>1646.67858886718</v>
      </c>
    </row>
    <row r="3491" spans="1:3">
      <c r="A3491">
        <v>34.544578000000001</v>
      </c>
      <c r="B3491">
        <v>-112.4558</v>
      </c>
      <c r="C3491">
        <v>1646.67858886718</v>
      </c>
    </row>
    <row r="3492" spans="1:3">
      <c r="A3492">
        <v>34.544578000000001</v>
      </c>
      <c r="B3492">
        <v>-112.45581</v>
      </c>
      <c r="C3492">
        <v>1646.58911132812</v>
      </c>
    </row>
    <row r="3493" spans="1:3">
      <c r="A3493">
        <v>34.544573999999997</v>
      </c>
      <c r="B3493">
        <v>-112.45581</v>
      </c>
      <c r="C3493">
        <v>1646.59020996093</v>
      </c>
    </row>
    <row r="3494" spans="1:3">
      <c r="A3494">
        <v>34.544573999999997</v>
      </c>
      <c r="B3494">
        <v>-112.45581</v>
      </c>
      <c r="C3494">
        <v>1646.59020996093</v>
      </c>
    </row>
    <row r="3495" spans="1:3">
      <c r="A3495">
        <v>34.544573999999997</v>
      </c>
      <c r="B3495">
        <v>-112.45581</v>
      </c>
      <c r="C3495">
        <v>1646.59020996093</v>
      </c>
    </row>
    <row r="3496" spans="1:3">
      <c r="A3496">
        <v>34.544573999999997</v>
      </c>
      <c r="B3496">
        <v>-112.45583000000001</v>
      </c>
      <c r="C3496">
        <v>1646.41027832031</v>
      </c>
    </row>
    <row r="3497" spans="1:3">
      <c r="A3497">
        <v>34.544578000000001</v>
      </c>
      <c r="B3497">
        <v>-112.45583000000001</v>
      </c>
      <c r="C3497">
        <v>1646.41015625</v>
      </c>
    </row>
    <row r="3498" spans="1:3">
      <c r="A3498">
        <v>34.544578000000001</v>
      </c>
      <c r="B3498">
        <v>-112.45583000000001</v>
      </c>
      <c r="C3498">
        <v>1646.41015625</v>
      </c>
    </row>
    <row r="3499" spans="1:3">
      <c r="A3499">
        <v>34.544578000000001</v>
      </c>
      <c r="B3499">
        <v>-112.45583000000001</v>
      </c>
      <c r="C3499">
        <v>1646.41015625</v>
      </c>
    </row>
    <row r="3500" spans="1:3">
      <c r="A3500">
        <v>34.544578000000001</v>
      </c>
      <c r="B3500">
        <v>-112.45583000000001</v>
      </c>
      <c r="C3500">
        <v>1646.41015625</v>
      </c>
    </row>
    <row r="3501" spans="1:3">
      <c r="A3501">
        <v>34.544578000000001</v>
      </c>
      <c r="B3501">
        <v>-112.45583000000001</v>
      </c>
      <c r="C3501">
        <v>1646.41015625</v>
      </c>
    </row>
    <row r="3502" spans="1:3">
      <c r="A3502">
        <v>34.544578000000001</v>
      </c>
      <c r="B3502">
        <v>-112.45583000000001</v>
      </c>
      <c r="C3502">
        <v>1646.41015625</v>
      </c>
    </row>
    <row r="3503" spans="1:3">
      <c r="A3503">
        <v>34.544578000000001</v>
      </c>
      <c r="B3503">
        <v>-112.45583000000001</v>
      </c>
      <c r="C3503">
        <v>1646.41015625</v>
      </c>
    </row>
    <row r="3504" spans="1:3">
      <c r="A3504">
        <v>34.544573999999997</v>
      </c>
      <c r="B3504">
        <v>-112.45583000000001</v>
      </c>
      <c r="C3504">
        <v>1646.41027832031</v>
      </c>
    </row>
    <row r="3505" spans="1:3">
      <c r="A3505">
        <v>34.544573999999997</v>
      </c>
      <c r="B3505">
        <v>-112.45583000000001</v>
      </c>
      <c r="C3505">
        <v>1646.41027832031</v>
      </c>
    </row>
    <row r="3506" spans="1:3">
      <c r="A3506">
        <v>34.54457</v>
      </c>
      <c r="B3506">
        <v>-112.45583000000001</v>
      </c>
      <c r="C3506">
        <v>1646.41052246093</v>
      </c>
    </row>
    <row r="3507" spans="1:3">
      <c r="A3507">
        <v>34.544567000000001</v>
      </c>
      <c r="B3507">
        <v>-112.45583000000001</v>
      </c>
      <c r="C3507">
        <v>1646.41076660156</v>
      </c>
    </row>
    <row r="3508" spans="1:3">
      <c r="A3508">
        <v>34.544562999999997</v>
      </c>
      <c r="B3508">
        <v>-112.45583000000001</v>
      </c>
      <c r="C3508">
        <v>1646.41101074218</v>
      </c>
    </row>
    <row r="3509" spans="1:3">
      <c r="A3509">
        <v>34.544559</v>
      </c>
      <c r="B3509">
        <v>-112.45583000000001</v>
      </c>
      <c r="C3509">
        <v>1646.41125488281</v>
      </c>
    </row>
    <row r="3510" spans="1:3">
      <c r="A3510">
        <v>34.544559</v>
      </c>
      <c r="B3510">
        <v>-112.45581</v>
      </c>
      <c r="C3510">
        <v>1646.59448242187</v>
      </c>
    </row>
    <row r="3511" spans="1:3">
      <c r="A3511">
        <v>34.544555000000003</v>
      </c>
      <c r="B3511">
        <v>-112.45581</v>
      </c>
      <c r="C3511">
        <v>1646.595703125</v>
      </c>
    </row>
    <row r="3512" spans="1:3">
      <c r="A3512">
        <v>34.544555000000003</v>
      </c>
      <c r="B3512">
        <v>-112.45581</v>
      </c>
      <c r="C3512">
        <v>1646.595703125</v>
      </c>
    </row>
    <row r="3513" spans="1:3">
      <c r="A3513">
        <v>34.544555000000003</v>
      </c>
      <c r="B3513">
        <v>-112.4558</v>
      </c>
      <c r="C3513">
        <v>1646.68774414062</v>
      </c>
    </row>
    <row r="3514" spans="1:3">
      <c r="A3514">
        <v>34.544555000000003</v>
      </c>
      <c r="B3514">
        <v>-112.4558</v>
      </c>
      <c r="C3514">
        <v>1646.68774414062</v>
      </c>
    </row>
    <row r="3515" spans="1:3">
      <c r="A3515">
        <v>34.544555000000003</v>
      </c>
      <c r="B3515">
        <v>-112.45581</v>
      </c>
      <c r="C3515">
        <v>1646.595703125</v>
      </c>
    </row>
    <row r="3516" spans="1:3">
      <c r="A3516">
        <v>34.544555000000003</v>
      </c>
      <c r="B3516">
        <v>-112.45581</v>
      </c>
      <c r="C3516">
        <v>1646.595703125</v>
      </c>
    </row>
    <row r="3517" spans="1:3">
      <c r="A3517">
        <v>34.544555000000003</v>
      </c>
      <c r="B3517">
        <v>-112.45581</v>
      </c>
      <c r="C3517">
        <v>1646.595703125</v>
      </c>
    </row>
    <row r="3518" spans="1:3">
      <c r="A3518">
        <v>34.544555000000003</v>
      </c>
      <c r="B3518">
        <v>-112.45581</v>
      </c>
      <c r="C3518">
        <v>1646.595703125</v>
      </c>
    </row>
    <row r="3519" spans="1:3">
      <c r="A3519">
        <v>34.544555000000003</v>
      </c>
      <c r="B3519">
        <v>-112.45581</v>
      </c>
      <c r="C3519">
        <v>1646.595703125</v>
      </c>
    </row>
    <row r="3520" spans="1:3">
      <c r="A3520">
        <v>34.544555000000003</v>
      </c>
      <c r="B3520">
        <v>-112.45581</v>
      </c>
      <c r="C3520">
        <v>1646.595703125</v>
      </c>
    </row>
    <row r="3521" spans="1:3">
      <c r="A3521">
        <v>34.544555000000003</v>
      </c>
      <c r="B3521">
        <v>-112.45581</v>
      </c>
      <c r="C3521">
        <v>1646.595703125</v>
      </c>
    </row>
    <row r="3522" spans="1:3">
      <c r="A3522">
        <v>34.544555000000003</v>
      </c>
      <c r="B3522">
        <v>-112.45583000000001</v>
      </c>
      <c r="C3522">
        <v>1646.41149902343</v>
      </c>
    </row>
    <row r="3523" spans="1:3">
      <c r="A3523">
        <v>34.544559</v>
      </c>
      <c r="B3523">
        <v>-112.45583000000001</v>
      </c>
      <c r="C3523">
        <v>1646.41125488281</v>
      </c>
    </row>
    <row r="3524" spans="1:3">
      <c r="A3524">
        <v>34.544559</v>
      </c>
      <c r="B3524">
        <v>-112.45583000000001</v>
      </c>
      <c r="C3524">
        <v>1646.41125488281</v>
      </c>
    </row>
    <row r="3525" spans="1:3">
      <c r="A3525">
        <v>34.544562999999997</v>
      </c>
      <c r="B3525">
        <v>-112.45583000000001</v>
      </c>
      <c r="C3525">
        <v>1646.41101074218</v>
      </c>
    </row>
    <row r="3526" spans="1:3">
      <c r="A3526">
        <v>34.544562999999997</v>
      </c>
      <c r="B3526">
        <v>-112.45583000000001</v>
      </c>
      <c r="C3526">
        <v>1646.41101074218</v>
      </c>
    </row>
    <row r="3527" spans="1:3">
      <c r="A3527">
        <v>34.544562999999997</v>
      </c>
      <c r="B3527">
        <v>-112.45583000000001</v>
      </c>
      <c r="C3527">
        <v>1646.41101074218</v>
      </c>
    </row>
    <row r="3528" spans="1:3">
      <c r="A3528">
        <v>34.544562999999997</v>
      </c>
      <c r="B3528">
        <v>-112.45583000000001</v>
      </c>
      <c r="C3528">
        <v>1646.41101074218</v>
      </c>
    </row>
    <row r="3529" spans="1:3">
      <c r="A3529">
        <v>34.544562999999997</v>
      </c>
      <c r="B3529">
        <v>-112.45583000000001</v>
      </c>
      <c r="C3529">
        <v>1646.41101074218</v>
      </c>
    </row>
    <row r="3530" spans="1:3">
      <c r="A3530">
        <v>34.544567000000001</v>
      </c>
      <c r="B3530">
        <v>-112.45583000000001</v>
      </c>
      <c r="C3530">
        <v>1646.41076660156</v>
      </c>
    </row>
    <row r="3531" spans="1:3">
      <c r="A3531">
        <v>34.544567000000001</v>
      </c>
      <c r="B3531">
        <v>-112.45583000000001</v>
      </c>
      <c r="C3531">
        <v>1646.41076660156</v>
      </c>
    </row>
    <row r="3532" spans="1:3">
      <c r="A3532">
        <v>34.544567000000001</v>
      </c>
      <c r="B3532">
        <v>-112.45583000000001</v>
      </c>
      <c r="C3532">
        <v>1646.41076660156</v>
      </c>
    </row>
    <row r="3533" spans="1:3">
      <c r="A3533">
        <v>34.544567000000001</v>
      </c>
      <c r="B3533">
        <v>-112.45583000000001</v>
      </c>
      <c r="C3533">
        <v>1646.41076660156</v>
      </c>
    </row>
    <row r="3534" spans="1:3">
      <c r="A3534">
        <v>34.54457</v>
      </c>
      <c r="B3534">
        <v>-112.45583000000001</v>
      </c>
      <c r="C3534">
        <v>1646.41052246093</v>
      </c>
    </row>
    <row r="3535" spans="1:3">
      <c r="A3535">
        <v>34.544567000000001</v>
      </c>
      <c r="B3535">
        <v>-112.45583000000001</v>
      </c>
      <c r="C3535">
        <v>1646.41076660156</v>
      </c>
    </row>
    <row r="3536" spans="1:3">
      <c r="A3536">
        <v>34.54457</v>
      </c>
      <c r="B3536">
        <v>-112.45583000000001</v>
      </c>
      <c r="C3536">
        <v>1646.41052246093</v>
      </c>
    </row>
    <row r="3537" spans="1:3">
      <c r="A3537">
        <v>34.54457</v>
      </c>
      <c r="B3537">
        <v>-112.45583000000001</v>
      </c>
      <c r="C3537">
        <v>1646.41052246093</v>
      </c>
    </row>
    <row r="3538" spans="1:3">
      <c r="A3538">
        <v>34.54457</v>
      </c>
      <c r="B3538">
        <v>-112.45583000000001</v>
      </c>
      <c r="C3538">
        <v>1646.41052246093</v>
      </c>
    </row>
    <row r="3539" spans="1:3">
      <c r="A3539">
        <v>34.54457</v>
      </c>
      <c r="B3539">
        <v>-112.45583000000001</v>
      </c>
      <c r="C3539">
        <v>1646.41052246093</v>
      </c>
    </row>
    <row r="3540" spans="1:3">
      <c r="A3540">
        <v>34.54457</v>
      </c>
      <c r="B3540">
        <v>-112.45583000000001</v>
      </c>
      <c r="C3540">
        <v>1646.41052246093</v>
      </c>
    </row>
    <row r="3541" spans="1:3">
      <c r="A3541">
        <v>34.54457</v>
      </c>
      <c r="B3541">
        <v>-112.45583000000001</v>
      </c>
      <c r="C3541">
        <v>1646.41052246093</v>
      </c>
    </row>
    <row r="3542" spans="1:3">
      <c r="A3542">
        <v>34.54457</v>
      </c>
      <c r="B3542">
        <v>-112.45583000000001</v>
      </c>
      <c r="C3542">
        <v>1646.41052246093</v>
      </c>
    </row>
    <row r="3543" spans="1:3">
      <c r="A3543">
        <v>34.54457</v>
      </c>
      <c r="B3543">
        <v>-112.45581</v>
      </c>
      <c r="C3543">
        <v>1646.59130859375</v>
      </c>
    </row>
    <row r="3544" spans="1:3">
      <c r="A3544">
        <v>34.54457</v>
      </c>
      <c r="B3544">
        <v>-112.45581</v>
      </c>
      <c r="C3544">
        <v>1646.59130859375</v>
      </c>
    </row>
    <row r="3545" spans="1:3">
      <c r="A3545">
        <v>34.54457</v>
      </c>
      <c r="B3545">
        <v>-112.45581</v>
      </c>
      <c r="C3545">
        <v>1646.59130859375</v>
      </c>
    </row>
    <row r="3546" spans="1:3">
      <c r="A3546">
        <v>34.54457</v>
      </c>
      <c r="B3546">
        <v>-112.45581</v>
      </c>
      <c r="C3546">
        <v>1646.59130859375</v>
      </c>
    </row>
    <row r="3547" spans="1:3">
      <c r="A3547">
        <v>34.54457</v>
      </c>
      <c r="B3547">
        <v>-112.45581</v>
      </c>
      <c r="C3547">
        <v>1646.59130859375</v>
      </c>
    </row>
    <row r="3548" spans="1:3">
      <c r="A3548">
        <v>34.54457</v>
      </c>
      <c r="B3548">
        <v>-112.4558</v>
      </c>
      <c r="C3548">
        <v>1646.68176269531</v>
      </c>
    </row>
    <row r="3549" spans="1:3">
      <c r="A3549">
        <v>34.54457</v>
      </c>
      <c r="B3549">
        <v>-112.4558</v>
      </c>
      <c r="C3549">
        <v>1646.68176269531</v>
      </c>
    </row>
    <row r="3550" spans="1:3">
      <c r="A3550">
        <v>34.54457</v>
      </c>
      <c r="B3550">
        <v>-112.4558</v>
      </c>
      <c r="C3550">
        <v>1646.68176269531</v>
      </c>
    </row>
    <row r="3551" spans="1:3">
      <c r="A3551">
        <v>34.54457</v>
      </c>
      <c r="B3551">
        <v>-112.4558</v>
      </c>
      <c r="C3551">
        <v>1646.68176269531</v>
      </c>
    </row>
    <row r="3552" spans="1:3">
      <c r="A3552">
        <v>34.544567000000001</v>
      </c>
      <c r="B3552">
        <v>-112.4558</v>
      </c>
      <c r="C3552">
        <v>1646.68298339843</v>
      </c>
    </row>
    <row r="3553" spans="1:3">
      <c r="A3553">
        <v>34.544567000000001</v>
      </c>
      <c r="B3553">
        <v>-112.4558</v>
      </c>
      <c r="C3553">
        <v>1646.68298339843</v>
      </c>
    </row>
    <row r="3554" spans="1:3">
      <c r="A3554">
        <v>34.544562999999997</v>
      </c>
      <c r="B3554">
        <v>-112.4558</v>
      </c>
      <c r="C3554">
        <v>1646.6845703125</v>
      </c>
    </row>
    <row r="3555" spans="1:3">
      <c r="A3555">
        <v>34.544562999999997</v>
      </c>
      <c r="B3555">
        <v>-112.4558</v>
      </c>
      <c r="C3555">
        <v>1646.6845703125</v>
      </c>
    </row>
    <row r="3556" spans="1:3">
      <c r="A3556">
        <v>34.544562999999997</v>
      </c>
      <c r="B3556">
        <v>-112.4558</v>
      </c>
      <c r="C3556">
        <v>1646.6845703125</v>
      </c>
    </row>
    <row r="3557" spans="1:3">
      <c r="A3557">
        <v>34.544559</v>
      </c>
      <c r="B3557">
        <v>-112.4558</v>
      </c>
      <c r="C3557">
        <v>1646.68615722656</v>
      </c>
    </row>
    <row r="3558" spans="1:3">
      <c r="A3558">
        <v>34.544559</v>
      </c>
      <c r="B3558">
        <v>-112.4558</v>
      </c>
      <c r="C3558">
        <v>1646.68615722656</v>
      </c>
    </row>
    <row r="3559" spans="1:3">
      <c r="A3559">
        <v>34.544559</v>
      </c>
      <c r="B3559">
        <v>-112.4558</v>
      </c>
      <c r="C3559">
        <v>1646.68615722656</v>
      </c>
    </row>
    <row r="3560" spans="1:3">
      <c r="A3560">
        <v>34.544559</v>
      </c>
      <c r="B3560">
        <v>-112.4558</v>
      </c>
      <c r="C3560">
        <v>1646.68615722656</v>
      </c>
    </row>
    <row r="3561" spans="1:3">
      <c r="A3561">
        <v>34.544562999999997</v>
      </c>
      <c r="B3561">
        <v>-112.4558</v>
      </c>
      <c r="C3561">
        <v>1646.6845703125</v>
      </c>
    </row>
    <row r="3562" spans="1:3">
      <c r="A3562">
        <v>34.544562999999997</v>
      </c>
      <c r="B3562">
        <v>-112.4558</v>
      </c>
      <c r="C3562">
        <v>1646.6845703125</v>
      </c>
    </row>
    <row r="3563" spans="1:3">
      <c r="A3563">
        <v>34.544562999999997</v>
      </c>
      <c r="B3563">
        <v>-112.4558</v>
      </c>
      <c r="C3563">
        <v>1646.6845703125</v>
      </c>
    </row>
    <row r="3564" spans="1:3">
      <c r="A3564">
        <v>34.544562999999997</v>
      </c>
      <c r="B3564">
        <v>-112.4558</v>
      </c>
      <c r="C3564">
        <v>1646.6845703125</v>
      </c>
    </row>
    <row r="3565" spans="1:3">
      <c r="A3565">
        <v>34.544562999999997</v>
      </c>
      <c r="B3565">
        <v>-112.4558</v>
      </c>
      <c r="C3565">
        <v>1646.6845703125</v>
      </c>
    </row>
    <row r="3566" spans="1:3">
      <c r="A3566">
        <v>34.544562999999997</v>
      </c>
      <c r="B3566">
        <v>-112.4558</v>
      </c>
      <c r="C3566">
        <v>1646.6845703125</v>
      </c>
    </row>
    <row r="3567" spans="1:3">
      <c r="A3567">
        <v>34.544562999999997</v>
      </c>
      <c r="B3567">
        <v>-112.45581</v>
      </c>
      <c r="C3567">
        <v>1646.59338378906</v>
      </c>
    </row>
    <row r="3568" spans="1:3">
      <c r="A3568">
        <v>34.544562999999997</v>
      </c>
      <c r="B3568">
        <v>-112.45581</v>
      </c>
      <c r="C3568">
        <v>1646.59338378906</v>
      </c>
    </row>
    <row r="3569" spans="1:3">
      <c r="A3569">
        <v>34.544559</v>
      </c>
      <c r="B3569">
        <v>-112.45581</v>
      </c>
      <c r="C3569">
        <v>1646.59448242187</v>
      </c>
    </row>
    <row r="3570" spans="1:3">
      <c r="A3570">
        <v>34.544559</v>
      </c>
      <c r="B3570">
        <v>-112.45581</v>
      </c>
      <c r="C3570">
        <v>1646.59448242187</v>
      </c>
    </row>
    <row r="3571" spans="1:3">
      <c r="A3571">
        <v>34.544559</v>
      </c>
      <c r="B3571">
        <v>-112.45581</v>
      </c>
      <c r="C3571">
        <v>1646.59448242187</v>
      </c>
    </row>
    <row r="3572" spans="1:3">
      <c r="A3572">
        <v>34.544555000000003</v>
      </c>
      <c r="B3572">
        <v>-112.45581</v>
      </c>
      <c r="C3572">
        <v>1646.595703125</v>
      </c>
    </row>
    <row r="3573" spans="1:3">
      <c r="A3573">
        <v>34.544555000000003</v>
      </c>
      <c r="B3573">
        <v>-112.45581</v>
      </c>
      <c r="C3573">
        <v>1646.595703125</v>
      </c>
    </row>
    <row r="3574" spans="1:3">
      <c r="A3574">
        <v>34.544555000000003</v>
      </c>
      <c r="B3574">
        <v>-112.45583000000001</v>
      </c>
      <c r="C3574">
        <v>1646.41149902343</v>
      </c>
    </row>
    <row r="3575" spans="1:3">
      <c r="A3575">
        <v>34.544550999999998</v>
      </c>
      <c r="B3575">
        <v>-112.45583000000001</v>
      </c>
      <c r="C3575">
        <v>1646.41186523437</v>
      </c>
    </row>
    <row r="3576" spans="1:3">
      <c r="A3576">
        <v>34.544550999999998</v>
      </c>
      <c r="B3576">
        <v>-112.45583000000001</v>
      </c>
      <c r="C3576">
        <v>1646.41186523437</v>
      </c>
    </row>
    <row r="3577" spans="1:3">
      <c r="A3577">
        <v>34.544547999999999</v>
      </c>
      <c r="B3577">
        <v>-112.45583000000001</v>
      </c>
      <c r="C3577">
        <v>1646.41198730468</v>
      </c>
    </row>
    <row r="3578" spans="1:3">
      <c r="A3578">
        <v>34.544547999999999</v>
      </c>
      <c r="B3578">
        <v>-112.45583000000001</v>
      </c>
      <c r="C3578">
        <v>1646.41198730468</v>
      </c>
    </row>
    <row r="3579" spans="1:3">
      <c r="A3579">
        <v>34.544547999999999</v>
      </c>
      <c r="B3579">
        <v>-112.45583000000001</v>
      </c>
      <c r="C3579">
        <v>1646.41198730468</v>
      </c>
    </row>
    <row r="3580" spans="1:3">
      <c r="A3580">
        <v>34.544547999999999</v>
      </c>
      <c r="B3580">
        <v>-112.45583000000001</v>
      </c>
      <c r="C3580">
        <v>1646.41198730468</v>
      </c>
    </row>
    <row r="3581" spans="1:3">
      <c r="A3581">
        <v>34.544544000000002</v>
      </c>
      <c r="B3581">
        <v>-112.45583000000001</v>
      </c>
      <c r="C3581">
        <v>1646.41235351562</v>
      </c>
    </row>
    <row r="3582" spans="1:3">
      <c r="A3582">
        <v>34.544544000000002</v>
      </c>
      <c r="B3582">
        <v>-112.45583000000001</v>
      </c>
      <c r="C3582">
        <v>1646.41235351562</v>
      </c>
    </row>
    <row r="3583" spans="1:3">
      <c r="A3583">
        <v>34.544544000000002</v>
      </c>
      <c r="B3583">
        <v>-112.45583000000001</v>
      </c>
      <c r="C3583">
        <v>1646.41235351562</v>
      </c>
    </row>
    <row r="3584" spans="1:3">
      <c r="A3584">
        <v>34.544544000000002</v>
      </c>
      <c r="B3584">
        <v>-112.45583000000001</v>
      </c>
      <c r="C3584">
        <v>1646.41235351562</v>
      </c>
    </row>
    <row r="3585" spans="1:3">
      <c r="A3585">
        <v>34.544544000000002</v>
      </c>
      <c r="B3585">
        <v>-112.45581</v>
      </c>
      <c r="C3585">
        <v>1646.59875488281</v>
      </c>
    </row>
    <row r="3586" spans="1:3">
      <c r="A3586">
        <v>34.544544000000002</v>
      </c>
      <c r="B3586">
        <v>-112.45581</v>
      </c>
      <c r="C3586">
        <v>1646.59875488281</v>
      </c>
    </row>
    <row r="3587" spans="1:3">
      <c r="A3587">
        <v>34.544547999999999</v>
      </c>
      <c r="B3587">
        <v>-112.45581</v>
      </c>
      <c r="C3587">
        <v>1646.59765625</v>
      </c>
    </row>
    <row r="3588" spans="1:3">
      <c r="A3588">
        <v>34.544547999999999</v>
      </c>
      <c r="B3588">
        <v>-112.45581</v>
      </c>
      <c r="C3588">
        <v>1646.59765625</v>
      </c>
    </row>
    <row r="3589" spans="1:3">
      <c r="A3589">
        <v>34.544547999999999</v>
      </c>
      <c r="B3589">
        <v>-112.45581</v>
      </c>
      <c r="C3589">
        <v>1646.59765625</v>
      </c>
    </row>
    <row r="3590" spans="1:3">
      <c r="A3590">
        <v>34.544547999999999</v>
      </c>
      <c r="B3590">
        <v>-112.45581</v>
      </c>
      <c r="C3590">
        <v>1646.59765625</v>
      </c>
    </row>
    <row r="3591" spans="1:3">
      <c r="A3591">
        <v>34.544547999999999</v>
      </c>
      <c r="B3591">
        <v>-112.45581</v>
      </c>
      <c r="C3591">
        <v>1646.59765625</v>
      </c>
    </row>
    <row r="3592" spans="1:3">
      <c r="A3592">
        <v>34.544547999999999</v>
      </c>
      <c r="B3592">
        <v>-112.45581</v>
      </c>
      <c r="C3592">
        <v>1646.59765625</v>
      </c>
    </row>
    <row r="3593" spans="1:3">
      <c r="A3593">
        <v>34.544550999999998</v>
      </c>
      <c r="B3593">
        <v>-112.45581</v>
      </c>
      <c r="C3593">
        <v>1646.59680175781</v>
      </c>
    </row>
    <row r="3594" spans="1:3">
      <c r="A3594">
        <v>34.544550999999998</v>
      </c>
      <c r="B3594">
        <v>-112.45581</v>
      </c>
      <c r="C3594">
        <v>1646.59680175781</v>
      </c>
    </row>
    <row r="3595" spans="1:3">
      <c r="A3595">
        <v>34.544550999999998</v>
      </c>
      <c r="B3595">
        <v>-112.45581</v>
      </c>
      <c r="C3595">
        <v>1646.59680175781</v>
      </c>
    </row>
    <row r="3596" spans="1:3">
      <c r="A3596">
        <v>34.544550999999998</v>
      </c>
      <c r="B3596">
        <v>-112.45581</v>
      </c>
      <c r="C3596">
        <v>1646.59680175781</v>
      </c>
    </row>
    <row r="3597" spans="1:3">
      <c r="A3597">
        <v>34.544550999999998</v>
      </c>
      <c r="B3597">
        <v>-112.45581</v>
      </c>
      <c r="C3597">
        <v>1646.59680175781</v>
      </c>
    </row>
    <row r="3598" spans="1:3">
      <c r="A3598">
        <v>34.544550999999998</v>
      </c>
      <c r="B3598">
        <v>-112.45581</v>
      </c>
      <c r="C3598">
        <v>1646.59680175781</v>
      </c>
    </row>
    <row r="3599" spans="1:3">
      <c r="A3599">
        <v>34.544550999999998</v>
      </c>
      <c r="B3599">
        <v>-112.45581</v>
      </c>
      <c r="C3599">
        <v>1646.59680175781</v>
      </c>
    </row>
    <row r="3600" spans="1:3">
      <c r="A3600">
        <v>34.544550999999998</v>
      </c>
      <c r="B3600">
        <v>-112.45581</v>
      </c>
      <c r="C3600">
        <v>1646.59680175781</v>
      </c>
    </row>
    <row r="3601" spans="1:3">
      <c r="A3601">
        <v>34.544550999999998</v>
      </c>
      <c r="B3601">
        <v>-112.45581</v>
      </c>
      <c r="C3601">
        <v>1646.59680175781</v>
      </c>
    </row>
    <row r="3602" spans="1:3">
      <c r="A3602">
        <v>34.544550999999998</v>
      </c>
      <c r="B3602">
        <v>-112.45581</v>
      </c>
      <c r="C3602">
        <v>1646.59680175781</v>
      </c>
    </row>
    <row r="3603" spans="1:3">
      <c r="A3603">
        <v>34.544550999999998</v>
      </c>
      <c r="B3603">
        <v>-112.45581</v>
      </c>
      <c r="C3603">
        <v>1646.59680175781</v>
      </c>
    </row>
    <row r="3604" spans="1:3">
      <c r="A3604">
        <v>34.544550999999998</v>
      </c>
      <c r="B3604">
        <v>-112.45581</v>
      </c>
      <c r="C3604">
        <v>1646.59680175781</v>
      </c>
    </row>
    <row r="3605" spans="1:3">
      <c r="A3605">
        <v>34.544550999999998</v>
      </c>
      <c r="B3605">
        <v>-112.45581</v>
      </c>
      <c r="C3605">
        <v>1646.59680175781</v>
      </c>
    </row>
    <row r="3606" spans="1:3">
      <c r="A3606">
        <v>34.544550999999998</v>
      </c>
      <c r="B3606">
        <v>-112.45581</v>
      </c>
      <c r="C3606">
        <v>1646.59680175781</v>
      </c>
    </row>
    <row r="3607" spans="1:3">
      <c r="A3607">
        <v>34.544550999999998</v>
      </c>
      <c r="B3607">
        <v>-112.45581</v>
      </c>
      <c r="C3607">
        <v>1646.59680175781</v>
      </c>
    </row>
    <row r="3608" spans="1:3">
      <c r="A3608">
        <v>34.544547999999999</v>
      </c>
      <c r="B3608">
        <v>-112.45581</v>
      </c>
      <c r="C3608">
        <v>1646.59765625</v>
      </c>
    </row>
    <row r="3609" spans="1:3">
      <c r="A3609">
        <v>34.544547999999999</v>
      </c>
      <c r="B3609">
        <v>-112.4558</v>
      </c>
      <c r="C3609">
        <v>1646.6904296875</v>
      </c>
    </row>
    <row r="3610" spans="1:3">
      <c r="A3610">
        <v>34.544547999999999</v>
      </c>
      <c r="B3610">
        <v>-112.4558</v>
      </c>
      <c r="C3610">
        <v>1646.6904296875</v>
      </c>
    </row>
    <row r="3611" spans="1:3">
      <c r="A3611">
        <v>34.544547999999999</v>
      </c>
      <c r="B3611">
        <v>-112.4558</v>
      </c>
      <c r="C3611">
        <v>1646.6904296875</v>
      </c>
    </row>
    <row r="3612" spans="1:3">
      <c r="A3612">
        <v>34.544547999999999</v>
      </c>
      <c r="B3612">
        <v>-112.4558</v>
      </c>
      <c r="C3612">
        <v>1646.6904296875</v>
      </c>
    </row>
    <row r="3613" spans="1:3">
      <c r="A3613">
        <v>34.544547999999999</v>
      </c>
      <c r="B3613">
        <v>-112.4558</v>
      </c>
      <c r="C3613">
        <v>1646.6904296875</v>
      </c>
    </row>
    <row r="3614" spans="1:3">
      <c r="A3614">
        <v>34.544547999999999</v>
      </c>
      <c r="B3614">
        <v>-112.4558</v>
      </c>
      <c r="C3614">
        <v>1646.6904296875</v>
      </c>
    </row>
    <row r="3615" spans="1:3">
      <c r="A3615">
        <v>34.544547999999999</v>
      </c>
      <c r="B3615">
        <v>-112.4558</v>
      </c>
      <c r="C3615">
        <v>1646.6904296875</v>
      </c>
    </row>
    <row r="3616" spans="1:3">
      <c r="A3616">
        <v>34.544547999999999</v>
      </c>
      <c r="B3616">
        <v>-112.4558</v>
      </c>
      <c r="C3616">
        <v>1646.6904296875</v>
      </c>
    </row>
    <row r="3617" spans="1:3">
      <c r="A3617">
        <v>34.544547999999999</v>
      </c>
      <c r="B3617">
        <v>-112.4558</v>
      </c>
      <c r="C3617">
        <v>1646.6904296875</v>
      </c>
    </row>
    <row r="3618" spans="1:3">
      <c r="A3618">
        <v>34.544550999999998</v>
      </c>
      <c r="B3618">
        <v>-112.4558</v>
      </c>
      <c r="C3618">
        <v>1646.68920898437</v>
      </c>
    </row>
    <row r="3619" spans="1:3">
      <c r="A3619">
        <v>34.544550999999998</v>
      </c>
      <c r="B3619">
        <v>-112.4558</v>
      </c>
      <c r="C3619">
        <v>1646.68920898437</v>
      </c>
    </row>
    <row r="3620" spans="1:3">
      <c r="A3620">
        <v>34.544550999999998</v>
      </c>
      <c r="B3620">
        <v>-112.4558</v>
      </c>
      <c r="C3620">
        <v>1646.68920898437</v>
      </c>
    </row>
    <row r="3621" spans="1:3">
      <c r="A3621">
        <v>34.544550999999998</v>
      </c>
      <c r="B3621">
        <v>-112.4558</v>
      </c>
      <c r="C3621">
        <v>1646.68920898437</v>
      </c>
    </row>
    <row r="3622" spans="1:3">
      <c r="A3622">
        <v>34.544555000000003</v>
      </c>
      <c r="B3622">
        <v>-112.45578</v>
      </c>
      <c r="C3622">
        <v>1646.89233398437</v>
      </c>
    </row>
    <row r="3623" spans="1:3">
      <c r="A3623">
        <v>34.544555000000003</v>
      </c>
      <c r="B3623">
        <v>-112.45578</v>
      </c>
      <c r="C3623">
        <v>1646.89233398437</v>
      </c>
    </row>
    <row r="3624" spans="1:3">
      <c r="A3624">
        <v>34.544555000000003</v>
      </c>
      <c r="B3624">
        <v>-112.45578</v>
      </c>
      <c r="C3624">
        <v>1646.89233398437</v>
      </c>
    </row>
    <row r="3625" spans="1:3">
      <c r="A3625">
        <v>34.544555000000003</v>
      </c>
      <c r="B3625">
        <v>-112.45578</v>
      </c>
      <c r="C3625">
        <v>1646.89233398437</v>
      </c>
    </row>
    <row r="3626" spans="1:3">
      <c r="A3626">
        <v>34.544559</v>
      </c>
      <c r="B3626">
        <v>-112.45578</v>
      </c>
      <c r="C3626">
        <v>1646.88952636718</v>
      </c>
    </row>
    <row r="3627" spans="1:3">
      <c r="A3627">
        <v>34.544559</v>
      </c>
      <c r="B3627">
        <v>-112.45578</v>
      </c>
      <c r="C3627">
        <v>1646.88952636718</v>
      </c>
    </row>
    <row r="3628" spans="1:3">
      <c r="A3628">
        <v>34.544562999999997</v>
      </c>
      <c r="B3628">
        <v>-112.45578</v>
      </c>
      <c r="C3628">
        <v>1646.88659667968</v>
      </c>
    </row>
    <row r="3629" spans="1:3">
      <c r="A3629">
        <v>34.544562999999997</v>
      </c>
      <c r="B3629">
        <v>-112.45578</v>
      </c>
      <c r="C3629">
        <v>1646.88659667968</v>
      </c>
    </row>
    <row r="3630" spans="1:3">
      <c r="A3630">
        <v>34.544567000000001</v>
      </c>
      <c r="B3630">
        <v>-112.45578</v>
      </c>
      <c r="C3630">
        <v>1646.8837890625</v>
      </c>
    </row>
    <row r="3631" spans="1:3">
      <c r="A3631">
        <v>34.544567000000001</v>
      </c>
      <c r="B3631">
        <v>-112.45578</v>
      </c>
      <c r="C3631">
        <v>1646.8837890625</v>
      </c>
    </row>
    <row r="3632" spans="1:3">
      <c r="A3632">
        <v>34.54457</v>
      </c>
      <c r="B3632">
        <v>-112.45578</v>
      </c>
      <c r="C3632">
        <v>1646.88171386718</v>
      </c>
    </row>
    <row r="3633" spans="1:3">
      <c r="A3633">
        <v>34.54457</v>
      </c>
      <c r="B3633">
        <v>-112.45578</v>
      </c>
      <c r="C3633">
        <v>1646.88171386718</v>
      </c>
    </row>
    <row r="3634" spans="1:3">
      <c r="A3634">
        <v>34.54457</v>
      </c>
      <c r="B3634">
        <v>-112.45578</v>
      </c>
      <c r="C3634">
        <v>1646.88171386718</v>
      </c>
    </row>
    <row r="3635" spans="1:3">
      <c r="A3635">
        <v>34.544573999999997</v>
      </c>
      <c r="B3635">
        <v>-112.45578</v>
      </c>
      <c r="C3635">
        <v>1646.87890625</v>
      </c>
    </row>
    <row r="3636" spans="1:3">
      <c r="A3636">
        <v>34.544573999999997</v>
      </c>
      <c r="B3636">
        <v>-112.45577</v>
      </c>
      <c r="C3636">
        <v>1646.97985839843</v>
      </c>
    </row>
    <row r="3637" spans="1:3">
      <c r="A3637">
        <v>34.544573999999997</v>
      </c>
      <c r="B3637">
        <v>-112.45577</v>
      </c>
      <c r="C3637">
        <v>1646.97985839843</v>
      </c>
    </row>
    <row r="3638" spans="1:3">
      <c r="A3638">
        <v>34.544573999999997</v>
      </c>
      <c r="B3638">
        <v>-112.45577</v>
      </c>
      <c r="C3638">
        <v>1646.97985839843</v>
      </c>
    </row>
    <row r="3639" spans="1:3">
      <c r="A3639">
        <v>34.544573999999997</v>
      </c>
      <c r="B3639">
        <v>-112.45577</v>
      </c>
      <c r="C3639">
        <v>1646.97985839843</v>
      </c>
    </row>
    <row r="3640" spans="1:3">
      <c r="A3640">
        <v>34.544573999999997</v>
      </c>
      <c r="B3640">
        <v>-112.45577</v>
      </c>
      <c r="C3640">
        <v>1646.97985839843</v>
      </c>
    </row>
    <row r="3641" spans="1:3">
      <c r="A3641">
        <v>34.544573999999997</v>
      </c>
      <c r="B3641">
        <v>-112.45577</v>
      </c>
      <c r="C3641">
        <v>1646.97985839843</v>
      </c>
    </row>
    <row r="3642" spans="1:3">
      <c r="A3642">
        <v>34.544573999999997</v>
      </c>
      <c r="B3642">
        <v>-112.45577</v>
      </c>
      <c r="C3642">
        <v>1646.97985839843</v>
      </c>
    </row>
    <row r="3643" spans="1:3">
      <c r="A3643">
        <v>34.544573999999997</v>
      </c>
      <c r="B3643">
        <v>-112.45577</v>
      </c>
      <c r="C3643">
        <v>1646.97985839843</v>
      </c>
    </row>
    <row r="3644" spans="1:3">
      <c r="A3644">
        <v>34.544573999999997</v>
      </c>
      <c r="B3644">
        <v>-112.45577</v>
      </c>
      <c r="C3644">
        <v>1646.97985839843</v>
      </c>
    </row>
    <row r="3645" spans="1:3">
      <c r="A3645">
        <v>34.544573999999997</v>
      </c>
      <c r="B3645">
        <v>-112.45577</v>
      </c>
      <c r="C3645">
        <v>1646.97985839843</v>
      </c>
    </row>
    <row r="3646" spans="1:3">
      <c r="A3646">
        <v>34.544578000000001</v>
      </c>
      <c r="B3646">
        <v>-112.45577</v>
      </c>
      <c r="C3646">
        <v>1646.97631835937</v>
      </c>
    </row>
    <row r="3647" spans="1:3">
      <c r="A3647">
        <v>34.544578000000001</v>
      </c>
      <c r="B3647">
        <v>-112.45577</v>
      </c>
      <c r="C3647">
        <v>1646.97631835937</v>
      </c>
    </row>
    <row r="3648" spans="1:3">
      <c r="A3648">
        <v>34.544578000000001</v>
      </c>
      <c r="B3648">
        <v>-112.45577</v>
      </c>
      <c r="C3648">
        <v>1646.97631835937</v>
      </c>
    </row>
    <row r="3649" spans="1:3">
      <c r="A3649">
        <v>34.544581999999998</v>
      </c>
      <c r="B3649">
        <v>-112.45577</v>
      </c>
      <c r="C3649">
        <v>1646.97216796875</v>
      </c>
    </row>
    <row r="3650" spans="1:3">
      <c r="A3650">
        <v>34.544581999999998</v>
      </c>
      <c r="B3650">
        <v>-112.45578</v>
      </c>
      <c r="C3650">
        <v>1646.873046875</v>
      </c>
    </row>
    <row r="3651" spans="1:3">
      <c r="A3651">
        <v>34.544581999999998</v>
      </c>
      <c r="B3651">
        <v>-112.45578</v>
      </c>
      <c r="C3651">
        <v>1646.873046875</v>
      </c>
    </row>
    <row r="3652" spans="1:3">
      <c r="A3652">
        <v>34.544581999999998</v>
      </c>
      <c r="B3652">
        <v>-112.45578</v>
      </c>
      <c r="C3652">
        <v>1646.873046875</v>
      </c>
    </row>
    <row r="3653" spans="1:3">
      <c r="A3653">
        <v>34.544586000000002</v>
      </c>
      <c r="B3653">
        <v>-112.45578</v>
      </c>
      <c r="C3653">
        <v>1646.86999511718</v>
      </c>
    </row>
    <row r="3654" spans="1:3">
      <c r="A3654">
        <v>34.544586000000002</v>
      </c>
      <c r="B3654">
        <v>-112.45578</v>
      </c>
      <c r="C3654">
        <v>1646.86999511718</v>
      </c>
    </row>
    <row r="3655" spans="1:3">
      <c r="A3655">
        <v>34.544586000000002</v>
      </c>
      <c r="B3655">
        <v>-112.45578</v>
      </c>
      <c r="C3655">
        <v>1646.86999511718</v>
      </c>
    </row>
    <row r="3656" spans="1:3">
      <c r="A3656">
        <v>34.544586000000002</v>
      </c>
      <c r="B3656">
        <v>-112.45578</v>
      </c>
      <c r="C3656">
        <v>1646.86999511718</v>
      </c>
    </row>
    <row r="3657" spans="1:3">
      <c r="A3657">
        <v>34.544586000000002</v>
      </c>
      <c r="B3657">
        <v>-112.45578</v>
      </c>
      <c r="C3657">
        <v>1646.86999511718</v>
      </c>
    </row>
    <row r="3658" spans="1:3">
      <c r="A3658">
        <v>34.544581999999998</v>
      </c>
      <c r="B3658">
        <v>-112.45578</v>
      </c>
      <c r="C3658">
        <v>1646.873046875</v>
      </c>
    </row>
    <row r="3659" spans="1:3">
      <c r="A3659">
        <v>34.544581999999998</v>
      </c>
      <c r="B3659">
        <v>-112.45578</v>
      </c>
      <c r="C3659">
        <v>1646.873046875</v>
      </c>
    </row>
    <row r="3660" spans="1:3">
      <c r="A3660">
        <v>34.544581999999998</v>
      </c>
      <c r="B3660">
        <v>-112.45578</v>
      </c>
      <c r="C3660">
        <v>1646.873046875</v>
      </c>
    </row>
    <row r="3661" spans="1:3">
      <c r="A3661">
        <v>34.544581999999998</v>
      </c>
      <c r="B3661">
        <v>-112.45578</v>
      </c>
      <c r="C3661">
        <v>1646.873046875</v>
      </c>
    </row>
    <row r="3662" spans="1:3">
      <c r="A3662">
        <v>34.544581999999998</v>
      </c>
      <c r="B3662">
        <v>-112.45578</v>
      </c>
      <c r="C3662">
        <v>1646.873046875</v>
      </c>
    </row>
    <row r="3663" spans="1:3">
      <c r="A3663">
        <v>34.544581999999998</v>
      </c>
      <c r="B3663">
        <v>-112.45578</v>
      </c>
      <c r="C3663">
        <v>1646.873046875</v>
      </c>
    </row>
    <row r="3664" spans="1:3">
      <c r="A3664">
        <v>34.544581999999998</v>
      </c>
      <c r="B3664">
        <v>-112.45578</v>
      </c>
      <c r="C3664">
        <v>1646.873046875</v>
      </c>
    </row>
    <row r="3665" spans="1:3">
      <c r="A3665">
        <v>34.544581999999998</v>
      </c>
      <c r="B3665">
        <v>-112.45578</v>
      </c>
      <c r="C3665">
        <v>1646.873046875</v>
      </c>
    </row>
    <row r="3666" spans="1:3">
      <c r="A3666">
        <v>34.544581999999998</v>
      </c>
      <c r="B3666">
        <v>-112.4558</v>
      </c>
      <c r="C3666">
        <v>1646.677734375</v>
      </c>
    </row>
    <row r="3667" spans="1:3">
      <c r="A3667">
        <v>34.544578000000001</v>
      </c>
      <c r="B3667">
        <v>-112.4558</v>
      </c>
      <c r="C3667">
        <v>1646.67858886718</v>
      </c>
    </row>
    <row r="3668" spans="1:3">
      <c r="A3668">
        <v>34.544578000000001</v>
      </c>
      <c r="B3668">
        <v>-112.4558</v>
      </c>
      <c r="C3668">
        <v>1646.67858886718</v>
      </c>
    </row>
    <row r="3669" spans="1:3">
      <c r="A3669">
        <v>34.544581999999998</v>
      </c>
      <c r="B3669">
        <v>-112.4558</v>
      </c>
      <c r="C3669">
        <v>1646.677734375</v>
      </c>
    </row>
    <row r="3670" spans="1:3">
      <c r="A3670">
        <v>34.544581999999998</v>
      </c>
      <c r="B3670">
        <v>-112.4558</v>
      </c>
      <c r="C3670">
        <v>1646.677734375</v>
      </c>
    </row>
    <row r="3671" spans="1:3">
      <c r="A3671">
        <v>34.544586000000002</v>
      </c>
      <c r="B3671">
        <v>-112.4558</v>
      </c>
      <c r="C3671">
        <v>1646.67687988281</v>
      </c>
    </row>
    <row r="3672" spans="1:3">
      <c r="A3672">
        <v>34.544589000000002</v>
      </c>
      <c r="B3672">
        <v>-112.45581</v>
      </c>
      <c r="C3672">
        <v>1646.5888671875</v>
      </c>
    </row>
    <row r="3673" spans="1:3">
      <c r="A3673">
        <v>34.544589000000002</v>
      </c>
      <c r="B3673">
        <v>-112.45581</v>
      </c>
      <c r="C3673">
        <v>1646.5888671875</v>
      </c>
    </row>
    <row r="3674" spans="1:3">
      <c r="A3674">
        <v>34.544592999999999</v>
      </c>
      <c r="B3674">
        <v>-112.45581</v>
      </c>
      <c r="C3674">
        <v>1646.58874511718</v>
      </c>
    </row>
    <row r="3675" spans="1:3">
      <c r="A3675">
        <v>34.544592999999999</v>
      </c>
      <c r="B3675">
        <v>-112.45581</v>
      </c>
      <c r="C3675">
        <v>1646.58874511718</v>
      </c>
    </row>
    <row r="3676" spans="1:3">
      <c r="A3676">
        <v>34.544592999999999</v>
      </c>
      <c r="B3676">
        <v>-112.45581</v>
      </c>
      <c r="C3676">
        <v>1646.58874511718</v>
      </c>
    </row>
    <row r="3677" spans="1:3">
      <c r="A3677">
        <v>34.544592999999999</v>
      </c>
      <c r="B3677">
        <v>-112.45581</v>
      </c>
      <c r="C3677">
        <v>1646.58874511718</v>
      </c>
    </row>
    <row r="3678" spans="1:3">
      <c r="A3678">
        <v>34.544592999999999</v>
      </c>
      <c r="B3678">
        <v>-112.45581</v>
      </c>
      <c r="C3678">
        <v>1646.58874511718</v>
      </c>
    </row>
    <row r="3679" spans="1:3">
      <c r="A3679">
        <v>34.544597000000003</v>
      </c>
      <c r="B3679">
        <v>-112.45581</v>
      </c>
      <c r="C3679">
        <v>1646.58862304687</v>
      </c>
    </row>
    <row r="3680" spans="1:3">
      <c r="A3680">
        <v>34.544597000000003</v>
      </c>
      <c r="B3680">
        <v>-112.45581</v>
      </c>
      <c r="C3680">
        <v>1646.58862304687</v>
      </c>
    </row>
    <row r="3681" spans="1:3">
      <c r="A3681">
        <v>34.544601</v>
      </c>
      <c r="B3681">
        <v>-112.45581</v>
      </c>
      <c r="C3681">
        <v>1646.58850097656</v>
      </c>
    </row>
    <row r="3682" spans="1:3">
      <c r="A3682">
        <v>34.544601</v>
      </c>
      <c r="B3682">
        <v>-112.45581</v>
      </c>
      <c r="C3682">
        <v>1646.58850097656</v>
      </c>
    </row>
    <row r="3683" spans="1:3">
      <c r="A3683">
        <v>34.544601</v>
      </c>
      <c r="B3683">
        <v>-112.45581</v>
      </c>
      <c r="C3683">
        <v>1646.58850097656</v>
      </c>
    </row>
    <row r="3684" spans="1:3">
      <c r="A3684">
        <v>34.544601</v>
      </c>
      <c r="B3684">
        <v>-112.45581</v>
      </c>
      <c r="C3684">
        <v>1646.58850097656</v>
      </c>
    </row>
    <row r="3685" spans="1:3">
      <c r="A3685">
        <v>34.544601</v>
      </c>
      <c r="B3685">
        <v>-112.45581</v>
      </c>
      <c r="C3685">
        <v>1646.58850097656</v>
      </c>
    </row>
    <row r="3686" spans="1:3">
      <c r="A3686">
        <v>34.544601</v>
      </c>
      <c r="B3686">
        <v>-112.45581</v>
      </c>
      <c r="C3686">
        <v>1646.58850097656</v>
      </c>
    </row>
    <row r="3687" spans="1:3">
      <c r="A3687">
        <v>34.544601</v>
      </c>
      <c r="B3687">
        <v>-112.45581</v>
      </c>
      <c r="C3687">
        <v>1646.58850097656</v>
      </c>
    </row>
    <row r="3688" spans="1:3">
      <c r="A3688">
        <v>34.544601</v>
      </c>
      <c r="B3688">
        <v>-112.45581</v>
      </c>
      <c r="C3688">
        <v>1646.58850097656</v>
      </c>
    </row>
    <row r="3689" spans="1:3">
      <c r="A3689">
        <v>34.544601</v>
      </c>
      <c r="B3689">
        <v>-112.45581</v>
      </c>
      <c r="C3689">
        <v>1646.58850097656</v>
      </c>
    </row>
    <row r="3690" spans="1:3">
      <c r="A3690">
        <v>34.544601</v>
      </c>
      <c r="B3690">
        <v>-112.45581</v>
      </c>
      <c r="C3690">
        <v>1646.58850097656</v>
      </c>
    </row>
    <row r="3691" spans="1:3">
      <c r="A3691">
        <v>34.544597000000003</v>
      </c>
      <c r="B3691">
        <v>-112.4558</v>
      </c>
      <c r="C3691">
        <v>1646.67443847656</v>
      </c>
    </row>
    <row r="3692" spans="1:3">
      <c r="A3692">
        <v>34.544592999999999</v>
      </c>
      <c r="B3692">
        <v>-112.4558</v>
      </c>
      <c r="C3692">
        <v>1646.67541503906</v>
      </c>
    </row>
    <row r="3693" spans="1:3">
      <c r="A3693">
        <v>34.544592999999999</v>
      </c>
      <c r="B3693">
        <v>-112.4558</v>
      </c>
      <c r="C3693">
        <v>1646.67541503906</v>
      </c>
    </row>
    <row r="3694" spans="1:3">
      <c r="A3694">
        <v>34.544589000000002</v>
      </c>
      <c r="B3694">
        <v>-112.45578</v>
      </c>
      <c r="C3694">
        <v>1646.86779785156</v>
      </c>
    </row>
    <row r="3695" spans="1:3">
      <c r="A3695">
        <v>34.544586000000002</v>
      </c>
      <c r="B3695">
        <v>-112.45578</v>
      </c>
      <c r="C3695">
        <v>1646.86999511718</v>
      </c>
    </row>
    <row r="3696" spans="1:3">
      <c r="A3696">
        <v>34.544581999999998</v>
      </c>
      <c r="B3696">
        <v>-112.45578</v>
      </c>
      <c r="C3696">
        <v>1646.873046875</v>
      </c>
    </row>
    <row r="3697" spans="1:3">
      <c r="A3697">
        <v>34.544581999999998</v>
      </c>
      <c r="B3697">
        <v>-112.45578</v>
      </c>
      <c r="C3697">
        <v>1646.873046875</v>
      </c>
    </row>
    <row r="3698" spans="1:3">
      <c r="A3698">
        <v>34.544578000000001</v>
      </c>
      <c r="B3698">
        <v>-112.45578</v>
      </c>
      <c r="C3698">
        <v>1646.87609863281</v>
      </c>
    </row>
    <row r="3699" spans="1:3">
      <c r="A3699">
        <v>34.544573999999997</v>
      </c>
      <c r="B3699">
        <v>-112.45577</v>
      </c>
      <c r="C3699">
        <v>1646.97985839843</v>
      </c>
    </row>
    <row r="3700" spans="1:3">
      <c r="A3700">
        <v>34.544573999999997</v>
      </c>
      <c r="B3700">
        <v>-112.45577</v>
      </c>
      <c r="C3700">
        <v>1646.97985839843</v>
      </c>
    </row>
    <row r="3701" spans="1:3">
      <c r="A3701">
        <v>34.544573999999997</v>
      </c>
      <c r="B3701">
        <v>-112.45577</v>
      </c>
      <c r="C3701">
        <v>1646.97985839843</v>
      </c>
    </row>
    <row r="3702" spans="1:3">
      <c r="A3702">
        <v>34.54457</v>
      </c>
      <c r="B3702">
        <v>-112.45577</v>
      </c>
      <c r="C3702">
        <v>1646.98327636718</v>
      </c>
    </row>
    <row r="3703" spans="1:3">
      <c r="A3703">
        <v>34.544567000000001</v>
      </c>
      <c r="B3703">
        <v>-112.45577</v>
      </c>
      <c r="C3703">
        <v>1646.98583984375</v>
      </c>
    </row>
    <row r="3704" spans="1:3">
      <c r="A3704">
        <v>34.544567000000001</v>
      </c>
      <c r="B3704">
        <v>-112.45577</v>
      </c>
      <c r="C3704">
        <v>1646.98583984375</v>
      </c>
    </row>
    <row r="3705" spans="1:3">
      <c r="A3705">
        <v>34.544567000000001</v>
      </c>
      <c r="B3705">
        <v>-112.45577</v>
      </c>
      <c r="C3705">
        <v>1646.98583984375</v>
      </c>
    </row>
    <row r="3706" spans="1:3">
      <c r="A3706">
        <v>34.54457</v>
      </c>
      <c r="B3706">
        <v>-112.45576</v>
      </c>
      <c r="C3706">
        <v>1647.08483886718</v>
      </c>
    </row>
    <row r="3707" spans="1:3">
      <c r="A3707">
        <v>34.54457</v>
      </c>
      <c r="B3707">
        <v>-112.45576</v>
      </c>
      <c r="C3707">
        <v>1647.08483886718</v>
      </c>
    </row>
    <row r="3708" spans="1:3">
      <c r="A3708">
        <v>34.544567000000001</v>
      </c>
      <c r="B3708">
        <v>-112.45576</v>
      </c>
      <c r="C3708">
        <v>1647.087890625</v>
      </c>
    </row>
    <row r="3709" spans="1:3">
      <c r="A3709">
        <v>34.54457</v>
      </c>
      <c r="B3709">
        <v>-112.45576</v>
      </c>
      <c r="C3709">
        <v>1647.08483886718</v>
      </c>
    </row>
    <row r="3710" spans="1:3">
      <c r="A3710">
        <v>34.54457</v>
      </c>
      <c r="B3710">
        <v>-112.45576</v>
      </c>
      <c r="C3710">
        <v>1647.08483886718</v>
      </c>
    </row>
    <row r="3711" spans="1:3">
      <c r="A3711">
        <v>34.544567000000001</v>
      </c>
      <c r="B3711">
        <v>-112.45574000000001</v>
      </c>
      <c r="C3711">
        <v>1647.22900390625</v>
      </c>
    </row>
    <row r="3712" spans="1:3">
      <c r="A3712">
        <v>34.54457</v>
      </c>
      <c r="B3712">
        <v>-112.45574000000001</v>
      </c>
      <c r="C3712">
        <v>1647.22485351562</v>
      </c>
    </row>
    <row r="3713" spans="1:3">
      <c r="A3713">
        <v>34.54457</v>
      </c>
      <c r="B3713">
        <v>-112.45574000000001</v>
      </c>
      <c r="C3713">
        <v>1647.22485351562</v>
      </c>
    </row>
    <row r="3714" spans="1:3">
      <c r="A3714">
        <v>34.54457</v>
      </c>
      <c r="B3714">
        <v>-112.45574000000001</v>
      </c>
      <c r="C3714">
        <v>1647.22485351562</v>
      </c>
    </row>
    <row r="3715" spans="1:3">
      <c r="A3715">
        <v>34.54457</v>
      </c>
      <c r="B3715">
        <v>-112.45574000000001</v>
      </c>
      <c r="C3715">
        <v>1647.22485351562</v>
      </c>
    </row>
    <row r="3716" spans="1:3">
      <c r="A3716">
        <v>34.54457</v>
      </c>
      <c r="B3716">
        <v>-112.45574000000001</v>
      </c>
      <c r="C3716">
        <v>1647.22485351562</v>
      </c>
    </row>
    <row r="3717" spans="1:3">
      <c r="A3717">
        <v>34.54457</v>
      </c>
      <c r="B3717">
        <v>-112.45574000000001</v>
      </c>
      <c r="C3717">
        <v>1647.22485351562</v>
      </c>
    </row>
    <row r="3718" spans="1:3">
      <c r="A3718">
        <v>34.54457</v>
      </c>
      <c r="B3718">
        <v>-112.45574000000001</v>
      </c>
      <c r="C3718">
        <v>1647.22485351562</v>
      </c>
    </row>
    <row r="3719" spans="1:3">
      <c r="A3719">
        <v>34.54457</v>
      </c>
      <c r="B3719">
        <v>-112.45574000000001</v>
      </c>
      <c r="C3719">
        <v>1647.22485351562</v>
      </c>
    </row>
    <row r="3720" spans="1:3">
      <c r="A3720">
        <v>34.54457</v>
      </c>
      <c r="B3720">
        <v>-112.45574000000001</v>
      </c>
      <c r="C3720">
        <v>1647.22485351562</v>
      </c>
    </row>
    <row r="3721" spans="1:3">
      <c r="A3721">
        <v>34.54457</v>
      </c>
      <c r="B3721">
        <v>-112.45573</v>
      </c>
      <c r="C3721">
        <v>1647.2822265625</v>
      </c>
    </row>
    <row r="3722" spans="1:3">
      <c r="A3722">
        <v>34.54457</v>
      </c>
      <c r="B3722">
        <v>-112.45573</v>
      </c>
      <c r="C3722">
        <v>1647.2822265625</v>
      </c>
    </row>
    <row r="3723" spans="1:3">
      <c r="A3723">
        <v>34.544567000000001</v>
      </c>
      <c r="B3723">
        <v>-112.45573</v>
      </c>
      <c r="C3723">
        <v>1647.28698730468</v>
      </c>
    </row>
    <row r="3724" spans="1:3">
      <c r="A3724">
        <v>34.544562999999997</v>
      </c>
      <c r="B3724">
        <v>-112.45573</v>
      </c>
      <c r="C3724">
        <v>1647.29333496093</v>
      </c>
    </row>
    <row r="3725" spans="1:3">
      <c r="A3725">
        <v>34.544562999999997</v>
      </c>
      <c r="B3725">
        <v>-112.45573</v>
      </c>
      <c r="C3725">
        <v>1647.29333496093</v>
      </c>
    </row>
    <row r="3726" spans="1:3">
      <c r="A3726">
        <v>34.544559</v>
      </c>
      <c r="B3726">
        <v>-112.45573</v>
      </c>
      <c r="C3726">
        <v>1647.29968261718</v>
      </c>
    </row>
    <row r="3727" spans="1:3">
      <c r="A3727">
        <v>34.544555000000003</v>
      </c>
      <c r="B3727">
        <v>-112.45573</v>
      </c>
      <c r="C3727">
        <v>1647.30603027343</v>
      </c>
    </row>
    <row r="3728" spans="1:3">
      <c r="A3728">
        <v>34.544555000000003</v>
      </c>
      <c r="B3728">
        <v>-112.45573</v>
      </c>
      <c r="C3728">
        <v>1647.30603027343</v>
      </c>
    </row>
    <row r="3729" spans="1:3">
      <c r="A3729">
        <v>34.544555000000003</v>
      </c>
      <c r="B3729">
        <v>-112.45573</v>
      </c>
      <c r="C3729">
        <v>1647.30603027343</v>
      </c>
    </row>
    <row r="3730" spans="1:3">
      <c r="A3730">
        <v>34.544550999999998</v>
      </c>
      <c r="B3730">
        <v>-112.45573</v>
      </c>
      <c r="C3730">
        <v>1647.31225585937</v>
      </c>
    </row>
    <row r="3731" spans="1:3">
      <c r="A3731">
        <v>34.544544000000002</v>
      </c>
      <c r="B3731">
        <v>-112.45573</v>
      </c>
      <c r="C3731">
        <v>1647.32336425781</v>
      </c>
    </row>
    <row r="3732" spans="1:3">
      <c r="A3732">
        <v>34.544539999999998</v>
      </c>
      <c r="B3732">
        <v>-112.45573</v>
      </c>
      <c r="C3732">
        <v>1647.32971191406</v>
      </c>
    </row>
    <row r="3733" spans="1:3">
      <c r="A3733">
        <v>34.544536000000001</v>
      </c>
      <c r="B3733">
        <v>-112.45572</v>
      </c>
      <c r="C3733">
        <v>1647.39990234375</v>
      </c>
    </row>
    <row r="3734" spans="1:3">
      <c r="A3734">
        <v>34.544531999999997</v>
      </c>
      <c r="B3734">
        <v>-112.45572</v>
      </c>
      <c r="C3734">
        <v>1647.40466308593</v>
      </c>
    </row>
    <row r="3735" spans="1:3">
      <c r="A3735">
        <v>34.544525</v>
      </c>
      <c r="B3735">
        <v>-112.45572</v>
      </c>
      <c r="C3735">
        <v>1647.41088867187</v>
      </c>
    </row>
    <row r="3736" spans="1:3">
      <c r="A3736">
        <v>34.544521000000003</v>
      </c>
      <c r="B3736">
        <v>-112.45572</v>
      </c>
      <c r="C3736">
        <v>1647.41442871093</v>
      </c>
    </row>
    <row r="3737" spans="1:3">
      <c r="A3737">
        <v>34.544516999999999</v>
      </c>
      <c r="B3737">
        <v>-112.45572</v>
      </c>
      <c r="C3737">
        <v>1647.41796875</v>
      </c>
    </row>
    <row r="3738" spans="1:3">
      <c r="A3738">
        <v>34.544516999999999</v>
      </c>
      <c r="B3738">
        <v>-112.45572</v>
      </c>
      <c r="C3738">
        <v>1647.41796875</v>
      </c>
    </row>
    <row r="3739" spans="1:3">
      <c r="A3739">
        <v>34.544516999999999</v>
      </c>
      <c r="B3739">
        <v>-112.45572</v>
      </c>
      <c r="C3739">
        <v>1647.41796875</v>
      </c>
    </row>
    <row r="3740" spans="1:3">
      <c r="A3740">
        <v>34.544516999999999</v>
      </c>
      <c r="B3740">
        <v>-112.45572</v>
      </c>
      <c r="C3740">
        <v>1647.41796875</v>
      </c>
    </row>
    <row r="3741" spans="1:3">
      <c r="A3741">
        <v>34.544521000000003</v>
      </c>
      <c r="B3741">
        <v>-112.45572</v>
      </c>
      <c r="C3741">
        <v>1647.41442871093</v>
      </c>
    </row>
    <row r="3742" spans="1:3">
      <c r="A3742">
        <v>34.544521000000003</v>
      </c>
      <c r="B3742">
        <v>-112.45573</v>
      </c>
      <c r="C3742">
        <v>1647.34851074218</v>
      </c>
    </row>
    <row r="3743" spans="1:3">
      <c r="A3743">
        <v>34.544521000000003</v>
      </c>
      <c r="B3743">
        <v>-112.45573</v>
      </c>
      <c r="C3743">
        <v>1647.34851074218</v>
      </c>
    </row>
    <row r="3744" spans="1:3">
      <c r="A3744">
        <v>34.544525</v>
      </c>
      <c r="B3744">
        <v>-112.45573</v>
      </c>
      <c r="C3744">
        <v>1647.34545898437</v>
      </c>
    </row>
    <row r="3745" spans="1:3">
      <c r="A3745">
        <v>34.544525</v>
      </c>
      <c r="B3745">
        <v>-112.45573</v>
      </c>
      <c r="C3745">
        <v>1647.34545898437</v>
      </c>
    </row>
    <row r="3746" spans="1:3">
      <c r="A3746">
        <v>34.544528</v>
      </c>
      <c r="B3746">
        <v>-112.45573</v>
      </c>
      <c r="C3746">
        <v>1647.34326171875</v>
      </c>
    </row>
    <row r="3747" spans="1:3">
      <c r="A3747">
        <v>34.544528</v>
      </c>
      <c r="B3747">
        <v>-112.45574000000001</v>
      </c>
      <c r="C3747">
        <v>1647.27819824218</v>
      </c>
    </row>
    <row r="3748" spans="1:3">
      <c r="A3748">
        <v>34.544531999999997</v>
      </c>
      <c r="B3748">
        <v>-112.45574000000001</v>
      </c>
      <c r="C3748">
        <v>1647.27575683593</v>
      </c>
    </row>
    <row r="3749" spans="1:3">
      <c r="A3749">
        <v>34.544531999999997</v>
      </c>
      <c r="B3749">
        <v>-112.45574000000001</v>
      </c>
      <c r="C3749">
        <v>1647.27575683593</v>
      </c>
    </row>
    <row r="3750" spans="1:3">
      <c r="A3750">
        <v>34.544531999999997</v>
      </c>
      <c r="B3750">
        <v>-112.45574000000001</v>
      </c>
      <c r="C3750">
        <v>1647.27575683593</v>
      </c>
    </row>
    <row r="3751" spans="1:3">
      <c r="A3751">
        <v>34.544531999999997</v>
      </c>
      <c r="B3751">
        <v>-112.45576</v>
      </c>
      <c r="C3751">
        <v>1647.12243652343</v>
      </c>
    </row>
    <row r="3752" spans="1:3">
      <c r="A3752">
        <v>34.544536000000001</v>
      </c>
      <c r="B3752">
        <v>-112.45576</v>
      </c>
      <c r="C3752">
        <v>1647.11975097656</v>
      </c>
    </row>
    <row r="3753" spans="1:3">
      <c r="A3753">
        <v>34.544536000000001</v>
      </c>
      <c r="B3753">
        <v>-112.45576</v>
      </c>
      <c r="C3753">
        <v>1647.11975097656</v>
      </c>
    </row>
    <row r="3754" spans="1:3">
      <c r="A3754">
        <v>34.544536000000001</v>
      </c>
      <c r="B3754">
        <v>-112.45576</v>
      </c>
      <c r="C3754">
        <v>1647.11975097656</v>
      </c>
    </row>
    <row r="3755" spans="1:3">
      <c r="A3755">
        <v>34.544536000000001</v>
      </c>
      <c r="B3755">
        <v>-112.45576</v>
      </c>
      <c r="C3755">
        <v>1647.11975097656</v>
      </c>
    </row>
    <row r="3756" spans="1:3">
      <c r="A3756">
        <v>34.544536000000001</v>
      </c>
      <c r="B3756">
        <v>-112.45577</v>
      </c>
      <c r="C3756">
        <v>1647.0126953125</v>
      </c>
    </row>
    <row r="3757" spans="1:3">
      <c r="A3757">
        <v>34.544539999999998</v>
      </c>
      <c r="B3757">
        <v>-112.45577</v>
      </c>
      <c r="C3757">
        <v>1647.00927734375</v>
      </c>
    </row>
    <row r="3758" spans="1:3">
      <c r="A3758">
        <v>34.544539999999998</v>
      </c>
      <c r="B3758">
        <v>-112.45577</v>
      </c>
      <c r="C3758">
        <v>1647.00927734375</v>
      </c>
    </row>
    <row r="3759" spans="1:3">
      <c r="A3759">
        <v>34.544544000000002</v>
      </c>
      <c r="B3759">
        <v>-112.45577</v>
      </c>
      <c r="C3759">
        <v>1647.005859375</v>
      </c>
    </row>
    <row r="3760" spans="1:3">
      <c r="A3760">
        <v>34.544544000000002</v>
      </c>
      <c r="B3760">
        <v>-112.45578</v>
      </c>
      <c r="C3760">
        <v>1646.90002441406</v>
      </c>
    </row>
    <row r="3761" spans="1:3">
      <c r="A3761">
        <v>34.544547999999999</v>
      </c>
      <c r="B3761">
        <v>-112.45578</v>
      </c>
      <c r="C3761">
        <v>1646.89721679687</v>
      </c>
    </row>
    <row r="3762" spans="1:3">
      <c r="A3762">
        <v>34.544547999999999</v>
      </c>
      <c r="B3762">
        <v>-112.45578</v>
      </c>
      <c r="C3762">
        <v>1646.89721679687</v>
      </c>
    </row>
    <row r="3763" spans="1:3">
      <c r="A3763">
        <v>34.544550999999998</v>
      </c>
      <c r="B3763">
        <v>-112.45578</v>
      </c>
      <c r="C3763">
        <v>1646.89514160156</v>
      </c>
    </row>
    <row r="3764" spans="1:3">
      <c r="A3764">
        <v>34.544555000000003</v>
      </c>
      <c r="B3764">
        <v>-112.4558</v>
      </c>
      <c r="C3764">
        <v>1646.68774414062</v>
      </c>
    </row>
    <row r="3765" spans="1:3">
      <c r="A3765">
        <v>34.544559</v>
      </c>
      <c r="B3765">
        <v>-112.4558</v>
      </c>
      <c r="C3765">
        <v>1646.68615722656</v>
      </c>
    </row>
    <row r="3766" spans="1:3">
      <c r="A3766">
        <v>34.544562999999997</v>
      </c>
      <c r="B3766">
        <v>-112.4558</v>
      </c>
      <c r="C3766">
        <v>1646.6845703125</v>
      </c>
    </row>
    <row r="3767" spans="1:3">
      <c r="A3767">
        <v>34.544567000000001</v>
      </c>
      <c r="B3767">
        <v>-112.45581</v>
      </c>
      <c r="C3767">
        <v>1646.59216308593</v>
      </c>
    </row>
    <row r="3768" spans="1:3">
      <c r="A3768">
        <v>34.54457</v>
      </c>
      <c r="B3768">
        <v>-112.45581</v>
      </c>
      <c r="C3768">
        <v>1646.59130859375</v>
      </c>
    </row>
    <row r="3769" spans="1:3">
      <c r="A3769">
        <v>34.54457</v>
      </c>
      <c r="B3769">
        <v>-112.45581</v>
      </c>
      <c r="C3769">
        <v>1646.59130859375</v>
      </c>
    </row>
    <row r="3770" spans="1:3">
      <c r="A3770">
        <v>34.544573999999997</v>
      </c>
      <c r="B3770">
        <v>-112.45581</v>
      </c>
      <c r="C3770">
        <v>1646.59020996093</v>
      </c>
    </row>
    <row r="3771" spans="1:3">
      <c r="A3771">
        <v>34.544573999999997</v>
      </c>
      <c r="B3771">
        <v>-112.45581</v>
      </c>
      <c r="C3771">
        <v>1646.59020996093</v>
      </c>
    </row>
    <row r="3772" spans="1:3">
      <c r="A3772">
        <v>34.544573999999997</v>
      </c>
      <c r="B3772">
        <v>-112.45583000000001</v>
      </c>
      <c r="C3772">
        <v>1646.41027832031</v>
      </c>
    </row>
    <row r="3773" spans="1:3">
      <c r="A3773">
        <v>34.544573999999997</v>
      </c>
      <c r="B3773">
        <v>-112.45583000000001</v>
      </c>
      <c r="C3773">
        <v>1646.41027832031</v>
      </c>
    </row>
    <row r="3774" spans="1:3">
      <c r="A3774">
        <v>34.544573999999997</v>
      </c>
      <c r="B3774">
        <v>-112.45583000000001</v>
      </c>
      <c r="C3774">
        <v>1646.41027832031</v>
      </c>
    </row>
    <row r="3775" spans="1:3">
      <c r="A3775">
        <v>34.544573999999997</v>
      </c>
      <c r="B3775">
        <v>-112.45583000000001</v>
      </c>
      <c r="C3775">
        <v>1646.41027832031</v>
      </c>
    </row>
    <row r="3776" spans="1:3">
      <c r="A3776">
        <v>34.544573999999997</v>
      </c>
      <c r="B3776">
        <v>-112.45583000000001</v>
      </c>
      <c r="C3776">
        <v>1646.41027832031</v>
      </c>
    </row>
    <row r="3777" spans="1:3">
      <c r="A3777">
        <v>34.544573999999997</v>
      </c>
      <c r="B3777">
        <v>-112.45583000000001</v>
      </c>
      <c r="C3777">
        <v>1646.41027832031</v>
      </c>
    </row>
    <row r="3778" spans="1:3">
      <c r="A3778">
        <v>34.544578000000001</v>
      </c>
      <c r="B3778">
        <v>-112.45583000000001</v>
      </c>
      <c r="C3778">
        <v>1646.41015625</v>
      </c>
    </row>
    <row r="3779" spans="1:3">
      <c r="A3779">
        <v>34.544578000000001</v>
      </c>
      <c r="B3779">
        <v>-112.45583000000001</v>
      </c>
      <c r="C3779">
        <v>1646.41015625</v>
      </c>
    </row>
    <row r="3780" spans="1:3">
      <c r="A3780">
        <v>34.544581999999998</v>
      </c>
      <c r="B3780">
        <v>-112.45583000000001</v>
      </c>
      <c r="C3780">
        <v>1646.41162109375</v>
      </c>
    </row>
    <row r="3781" spans="1:3">
      <c r="A3781">
        <v>34.544586000000002</v>
      </c>
      <c r="B3781">
        <v>-112.45583000000001</v>
      </c>
      <c r="C3781">
        <v>1646.4130859375</v>
      </c>
    </row>
    <row r="3782" spans="1:3">
      <c r="A3782">
        <v>34.544586000000002</v>
      </c>
      <c r="B3782">
        <v>-112.45583000000001</v>
      </c>
      <c r="C3782">
        <v>1646.4130859375</v>
      </c>
    </row>
    <row r="3783" spans="1:3">
      <c r="A3783">
        <v>34.544589000000002</v>
      </c>
      <c r="B3783">
        <v>-112.45583000000001</v>
      </c>
      <c r="C3783">
        <v>1646.4140625</v>
      </c>
    </row>
    <row r="3784" spans="1:3">
      <c r="A3784">
        <v>34.544592999999999</v>
      </c>
      <c r="B3784">
        <v>-112.45583000000001</v>
      </c>
      <c r="C3784">
        <v>1646.41552734375</v>
      </c>
    </row>
    <row r="3785" spans="1:3">
      <c r="A3785">
        <v>34.544592999999999</v>
      </c>
      <c r="B3785">
        <v>-112.45583000000001</v>
      </c>
      <c r="C3785">
        <v>1646.41552734375</v>
      </c>
    </row>
    <row r="3786" spans="1:3">
      <c r="A3786">
        <v>34.544592999999999</v>
      </c>
      <c r="B3786">
        <v>-112.45583000000001</v>
      </c>
      <c r="C3786">
        <v>1646.41552734375</v>
      </c>
    </row>
    <row r="3787" spans="1:3">
      <c r="A3787">
        <v>34.544592999999999</v>
      </c>
      <c r="B3787">
        <v>-112.45583000000001</v>
      </c>
      <c r="C3787">
        <v>1646.41552734375</v>
      </c>
    </row>
    <row r="3788" spans="1:3">
      <c r="A3788">
        <v>34.544597000000003</v>
      </c>
      <c r="B3788">
        <v>-112.45583000000001</v>
      </c>
      <c r="C3788">
        <v>1646.4169921875</v>
      </c>
    </row>
    <row r="3789" spans="1:3">
      <c r="A3789">
        <v>34.544597000000003</v>
      </c>
      <c r="B3789">
        <v>-112.45583000000001</v>
      </c>
      <c r="C3789">
        <v>1646.4169921875</v>
      </c>
    </row>
    <row r="3790" spans="1:3">
      <c r="A3790">
        <v>34.544601</v>
      </c>
      <c r="B3790">
        <v>-112.45583000000001</v>
      </c>
      <c r="C3790">
        <v>1646.41845703125</v>
      </c>
    </row>
    <row r="3791" spans="1:3">
      <c r="A3791">
        <v>34.544601</v>
      </c>
      <c r="B3791">
        <v>-112.45581</v>
      </c>
      <c r="C3791">
        <v>1646.58850097656</v>
      </c>
    </row>
    <row r="3792" spans="1:3">
      <c r="A3792">
        <v>34.544604999999997</v>
      </c>
      <c r="B3792">
        <v>-112.45581</v>
      </c>
      <c r="C3792">
        <v>1646.58850097656</v>
      </c>
    </row>
    <row r="3793" spans="1:3">
      <c r="A3793">
        <v>34.544604999999997</v>
      </c>
      <c r="B3793">
        <v>-112.45583000000001</v>
      </c>
      <c r="C3793">
        <v>1646.419921875</v>
      </c>
    </row>
    <row r="3794" spans="1:3">
      <c r="A3794">
        <v>34.544604999999997</v>
      </c>
      <c r="B3794">
        <v>-112.45583000000001</v>
      </c>
      <c r="C3794">
        <v>1646.419921875</v>
      </c>
    </row>
    <row r="3795" spans="1:3">
      <c r="A3795">
        <v>34.544604999999997</v>
      </c>
      <c r="B3795">
        <v>-112.45581</v>
      </c>
      <c r="C3795">
        <v>1646.58850097656</v>
      </c>
    </row>
    <row r="3796" spans="1:3">
      <c r="A3796">
        <v>34.544609000000001</v>
      </c>
      <c r="B3796">
        <v>-112.45581</v>
      </c>
      <c r="C3796">
        <v>1646.58837890625</v>
      </c>
    </row>
    <row r="3797" spans="1:3">
      <c r="A3797">
        <v>34.544609000000001</v>
      </c>
      <c r="B3797">
        <v>-112.45581</v>
      </c>
      <c r="C3797">
        <v>1646.58837890625</v>
      </c>
    </row>
    <row r="3798" spans="1:3">
      <c r="A3798">
        <v>34.544609000000001</v>
      </c>
      <c r="B3798">
        <v>-112.45581</v>
      </c>
      <c r="C3798">
        <v>1646.58837890625</v>
      </c>
    </row>
    <row r="3799" spans="1:3">
      <c r="A3799">
        <v>34.544609000000001</v>
      </c>
      <c r="B3799">
        <v>-112.45581</v>
      </c>
      <c r="C3799">
        <v>1646.58837890625</v>
      </c>
    </row>
    <row r="3800" spans="1:3">
      <c r="A3800">
        <v>34.544609000000001</v>
      </c>
      <c r="B3800">
        <v>-112.45581</v>
      </c>
      <c r="C3800">
        <v>1646.58837890625</v>
      </c>
    </row>
    <row r="3801" spans="1:3">
      <c r="A3801">
        <v>34.544609000000001</v>
      </c>
      <c r="B3801">
        <v>-112.45581</v>
      </c>
      <c r="C3801">
        <v>1646.58837890625</v>
      </c>
    </row>
    <row r="3802" spans="1:3">
      <c r="A3802">
        <v>34.544612000000001</v>
      </c>
      <c r="B3802">
        <v>-112.45581</v>
      </c>
      <c r="C3802">
        <v>1646.58825683593</v>
      </c>
    </row>
    <row r="3803" spans="1:3">
      <c r="A3803">
        <v>34.544609000000001</v>
      </c>
      <c r="B3803">
        <v>-112.45581</v>
      </c>
      <c r="C3803">
        <v>1646.58837890625</v>
      </c>
    </row>
    <row r="3804" spans="1:3">
      <c r="A3804">
        <v>34.544609000000001</v>
      </c>
      <c r="B3804">
        <v>-112.45581</v>
      </c>
      <c r="C3804">
        <v>1646.58837890625</v>
      </c>
    </row>
    <row r="3805" spans="1:3">
      <c r="A3805">
        <v>34.544609000000001</v>
      </c>
      <c r="B3805">
        <v>-112.45581</v>
      </c>
      <c r="C3805">
        <v>1646.58837890625</v>
      </c>
    </row>
    <row r="3806" spans="1:3">
      <c r="A3806">
        <v>34.544609000000001</v>
      </c>
      <c r="B3806">
        <v>-112.45581</v>
      </c>
      <c r="C3806">
        <v>1646.58837890625</v>
      </c>
    </row>
    <row r="3807" spans="1:3">
      <c r="A3807">
        <v>34.544609000000001</v>
      </c>
      <c r="B3807">
        <v>-112.45581</v>
      </c>
      <c r="C3807">
        <v>1646.58837890625</v>
      </c>
    </row>
    <row r="3808" spans="1:3">
      <c r="A3808">
        <v>34.544609000000001</v>
      </c>
      <c r="B3808">
        <v>-112.45581</v>
      </c>
      <c r="C3808">
        <v>1646.58837890625</v>
      </c>
    </row>
    <row r="3809" spans="1:3">
      <c r="A3809">
        <v>34.544604999999997</v>
      </c>
      <c r="B3809">
        <v>-112.45581</v>
      </c>
      <c r="C3809">
        <v>1646.58850097656</v>
      </c>
    </row>
    <row r="3810" spans="1:3">
      <c r="A3810">
        <v>34.544604999999997</v>
      </c>
      <c r="B3810">
        <v>-112.4558</v>
      </c>
      <c r="C3810">
        <v>1646.67272949218</v>
      </c>
    </row>
    <row r="3811" spans="1:3">
      <c r="A3811">
        <v>34.544604999999997</v>
      </c>
      <c r="B3811">
        <v>-112.4558</v>
      </c>
      <c r="C3811">
        <v>1646.67272949218</v>
      </c>
    </row>
    <row r="3812" spans="1:3">
      <c r="A3812">
        <v>34.544604999999997</v>
      </c>
      <c r="B3812">
        <v>-112.4558</v>
      </c>
      <c r="C3812">
        <v>1646.67272949218</v>
      </c>
    </row>
    <row r="3813" spans="1:3">
      <c r="A3813">
        <v>34.544604999999997</v>
      </c>
      <c r="B3813">
        <v>-112.4558</v>
      </c>
      <c r="C3813">
        <v>1646.67272949218</v>
      </c>
    </row>
    <row r="3814" spans="1:3">
      <c r="A3814">
        <v>34.544601</v>
      </c>
      <c r="B3814">
        <v>-112.45578</v>
      </c>
      <c r="C3814">
        <v>1646.85864257812</v>
      </c>
    </row>
    <row r="3815" spans="1:3">
      <c r="A3815">
        <v>34.544601</v>
      </c>
      <c r="B3815">
        <v>-112.45578</v>
      </c>
      <c r="C3815">
        <v>1646.85864257812</v>
      </c>
    </row>
    <row r="3816" spans="1:3">
      <c r="A3816">
        <v>34.544601</v>
      </c>
      <c r="B3816">
        <v>-112.45578</v>
      </c>
      <c r="C3816">
        <v>1646.85864257812</v>
      </c>
    </row>
    <row r="3817" spans="1:3">
      <c r="A3817">
        <v>34.544601</v>
      </c>
      <c r="B3817">
        <v>-112.45577</v>
      </c>
      <c r="C3817">
        <v>1646.95251464843</v>
      </c>
    </row>
    <row r="3818" spans="1:3">
      <c r="A3818">
        <v>34.544601</v>
      </c>
      <c r="B3818">
        <v>-112.45577</v>
      </c>
      <c r="C3818">
        <v>1646.95251464843</v>
      </c>
    </row>
    <row r="3819" spans="1:3">
      <c r="A3819">
        <v>34.544601</v>
      </c>
      <c r="B3819">
        <v>-112.45576</v>
      </c>
      <c r="C3819">
        <v>1647.04626464843</v>
      </c>
    </row>
    <row r="3820" spans="1:3">
      <c r="A3820">
        <v>34.544601</v>
      </c>
      <c r="B3820">
        <v>-112.45576</v>
      </c>
      <c r="C3820">
        <v>1647.04626464843</v>
      </c>
    </row>
    <row r="3821" spans="1:3">
      <c r="A3821">
        <v>34.544601</v>
      </c>
      <c r="B3821">
        <v>-112.45574000000001</v>
      </c>
      <c r="C3821">
        <v>1647.17260742187</v>
      </c>
    </row>
    <row r="3822" spans="1:3">
      <c r="A3822">
        <v>34.544601</v>
      </c>
      <c r="B3822">
        <v>-112.45574000000001</v>
      </c>
      <c r="C3822">
        <v>1647.17260742187</v>
      </c>
    </row>
    <row r="3823" spans="1:3">
      <c r="A3823">
        <v>34.544601</v>
      </c>
      <c r="B3823">
        <v>-112.45574000000001</v>
      </c>
      <c r="C3823">
        <v>1647.17260742187</v>
      </c>
    </row>
    <row r="3824" spans="1:3">
      <c r="A3824">
        <v>34.544597000000003</v>
      </c>
      <c r="B3824">
        <v>-112.45574000000001</v>
      </c>
      <c r="C3824">
        <v>1647.1796875</v>
      </c>
    </row>
    <row r="3825" spans="1:3">
      <c r="A3825">
        <v>34.544597000000003</v>
      </c>
      <c r="B3825">
        <v>-112.45574000000001</v>
      </c>
      <c r="C3825">
        <v>1647.1796875</v>
      </c>
    </row>
    <row r="3826" spans="1:3">
      <c r="A3826">
        <v>34.544592999999999</v>
      </c>
      <c r="B3826">
        <v>-112.45574000000001</v>
      </c>
      <c r="C3826">
        <v>1647.18676757812</v>
      </c>
    </row>
    <row r="3827" spans="1:3">
      <c r="A3827">
        <v>34.544592999999999</v>
      </c>
      <c r="B3827">
        <v>-112.45574000000001</v>
      </c>
      <c r="C3827">
        <v>1647.18676757812</v>
      </c>
    </row>
    <row r="3828" spans="1:3">
      <c r="A3828">
        <v>34.544592999999999</v>
      </c>
      <c r="B3828">
        <v>-112.45574000000001</v>
      </c>
      <c r="C3828">
        <v>1647.18676757812</v>
      </c>
    </row>
    <row r="3829" spans="1:3">
      <c r="A3829">
        <v>34.544592999999999</v>
      </c>
      <c r="B3829">
        <v>-112.45574000000001</v>
      </c>
      <c r="C3829">
        <v>1647.18676757812</v>
      </c>
    </row>
    <row r="3830" spans="1:3">
      <c r="A3830">
        <v>34.544592999999999</v>
      </c>
      <c r="B3830">
        <v>-112.45576</v>
      </c>
      <c r="C3830">
        <v>1647.05676269531</v>
      </c>
    </row>
    <row r="3831" spans="1:3">
      <c r="A3831">
        <v>34.544592999999999</v>
      </c>
      <c r="B3831">
        <v>-112.45576</v>
      </c>
      <c r="C3831">
        <v>1647.05676269531</v>
      </c>
    </row>
    <row r="3832" spans="1:3">
      <c r="A3832">
        <v>34.544592999999999</v>
      </c>
      <c r="B3832">
        <v>-112.45576</v>
      </c>
      <c r="C3832">
        <v>1647.05676269531</v>
      </c>
    </row>
    <row r="3833" spans="1:3">
      <c r="A3833">
        <v>34.544592999999999</v>
      </c>
      <c r="B3833">
        <v>-112.45576</v>
      </c>
      <c r="C3833">
        <v>1647.05676269531</v>
      </c>
    </row>
    <row r="3834" spans="1:3">
      <c r="A3834">
        <v>34.544592999999999</v>
      </c>
      <c r="B3834">
        <v>-112.45576</v>
      </c>
      <c r="C3834">
        <v>1647.05676269531</v>
      </c>
    </row>
    <row r="3835" spans="1:3">
      <c r="A3835">
        <v>34.544592999999999</v>
      </c>
      <c r="B3835">
        <v>-112.45577</v>
      </c>
      <c r="C3835">
        <v>1646.96069335937</v>
      </c>
    </row>
    <row r="3836" spans="1:3">
      <c r="A3836">
        <v>34.544597000000003</v>
      </c>
      <c r="B3836">
        <v>-112.45577</v>
      </c>
      <c r="C3836">
        <v>1646.95654296875</v>
      </c>
    </row>
    <row r="3837" spans="1:3">
      <c r="A3837">
        <v>34.544597000000003</v>
      </c>
      <c r="B3837">
        <v>-112.45577</v>
      </c>
      <c r="C3837">
        <v>1646.95654296875</v>
      </c>
    </row>
    <row r="3838" spans="1:3">
      <c r="A3838">
        <v>34.544601</v>
      </c>
      <c r="B3838">
        <v>-112.45577</v>
      </c>
      <c r="C3838">
        <v>1646.95251464843</v>
      </c>
    </row>
    <row r="3839" spans="1:3">
      <c r="A3839">
        <v>34.544601</v>
      </c>
      <c r="B3839">
        <v>-112.45578</v>
      </c>
      <c r="C3839">
        <v>1646.85864257812</v>
      </c>
    </row>
    <row r="3840" spans="1:3">
      <c r="A3840">
        <v>34.544601</v>
      </c>
      <c r="B3840">
        <v>-112.45578</v>
      </c>
      <c r="C3840">
        <v>1646.85864257812</v>
      </c>
    </row>
    <row r="3841" spans="1:3">
      <c r="A3841">
        <v>34.544601</v>
      </c>
      <c r="B3841">
        <v>-112.45578</v>
      </c>
      <c r="C3841">
        <v>1646.85864257812</v>
      </c>
    </row>
    <row r="3842" spans="1:3">
      <c r="A3842">
        <v>34.544597000000003</v>
      </c>
      <c r="B3842">
        <v>-112.45578</v>
      </c>
      <c r="C3842">
        <v>1646.86169433593</v>
      </c>
    </row>
    <row r="3843" spans="1:3">
      <c r="A3843">
        <v>34.544592999999999</v>
      </c>
      <c r="B3843">
        <v>-112.45578</v>
      </c>
      <c r="C3843">
        <v>1646.86474609375</v>
      </c>
    </row>
    <row r="3844" spans="1:3">
      <c r="A3844">
        <v>34.544589000000002</v>
      </c>
      <c r="B3844">
        <v>-112.45578</v>
      </c>
      <c r="C3844">
        <v>1646.86779785156</v>
      </c>
    </row>
    <row r="3845" spans="1:3">
      <c r="A3845">
        <v>34.544581999999998</v>
      </c>
      <c r="B3845">
        <v>-112.45578</v>
      </c>
      <c r="C3845">
        <v>1646.873046875</v>
      </c>
    </row>
    <row r="3846" spans="1:3">
      <c r="A3846">
        <v>34.544581999999998</v>
      </c>
      <c r="B3846">
        <v>-112.45578</v>
      </c>
      <c r="C3846">
        <v>1646.873046875</v>
      </c>
    </row>
    <row r="3847" spans="1:3">
      <c r="A3847">
        <v>34.544578000000001</v>
      </c>
      <c r="B3847">
        <v>-112.45578</v>
      </c>
      <c r="C3847">
        <v>1646.87609863281</v>
      </c>
    </row>
    <row r="3848" spans="1:3">
      <c r="A3848">
        <v>34.544578000000001</v>
      </c>
      <c r="B3848">
        <v>-112.45578</v>
      </c>
      <c r="C3848">
        <v>1646.87609863281</v>
      </c>
    </row>
    <row r="3849" spans="1:3">
      <c r="A3849">
        <v>34.544573999999997</v>
      </c>
      <c r="B3849">
        <v>-112.45578</v>
      </c>
      <c r="C3849">
        <v>1646.87890625</v>
      </c>
    </row>
    <row r="3850" spans="1:3">
      <c r="A3850">
        <v>34.544573999999997</v>
      </c>
      <c r="B3850">
        <v>-112.45578</v>
      </c>
      <c r="C3850">
        <v>1646.87890625</v>
      </c>
    </row>
    <row r="3851" spans="1:3">
      <c r="A3851">
        <v>34.544573999999997</v>
      </c>
      <c r="B3851">
        <v>-112.45578</v>
      </c>
      <c r="C3851">
        <v>1646.87890625</v>
      </c>
    </row>
    <row r="3852" spans="1:3">
      <c r="A3852">
        <v>34.544573999999997</v>
      </c>
      <c r="B3852">
        <v>-112.45578</v>
      </c>
      <c r="C3852">
        <v>1646.87890625</v>
      </c>
    </row>
    <row r="3853" spans="1:3">
      <c r="A3853">
        <v>34.544573999999997</v>
      </c>
      <c r="B3853">
        <v>-112.45578</v>
      </c>
      <c r="C3853">
        <v>1646.87890625</v>
      </c>
    </row>
    <row r="3854" spans="1:3">
      <c r="A3854">
        <v>34.54457</v>
      </c>
      <c r="B3854">
        <v>-112.45578</v>
      </c>
      <c r="C3854">
        <v>1646.88171386718</v>
      </c>
    </row>
    <row r="3855" spans="1:3">
      <c r="A3855">
        <v>34.54457</v>
      </c>
      <c r="B3855">
        <v>-112.4558</v>
      </c>
      <c r="C3855">
        <v>1646.68176269531</v>
      </c>
    </row>
    <row r="3856" spans="1:3">
      <c r="A3856">
        <v>34.54457</v>
      </c>
      <c r="B3856">
        <v>-112.4558</v>
      </c>
      <c r="C3856">
        <v>1646.68176269531</v>
      </c>
    </row>
    <row r="3857" spans="1:3">
      <c r="A3857">
        <v>34.544567000000001</v>
      </c>
      <c r="B3857">
        <v>-112.4558</v>
      </c>
      <c r="C3857">
        <v>1646.68298339843</v>
      </c>
    </row>
    <row r="3858" spans="1:3">
      <c r="A3858">
        <v>34.544567000000001</v>
      </c>
      <c r="B3858">
        <v>-112.4558</v>
      </c>
      <c r="C3858">
        <v>1646.68298339843</v>
      </c>
    </row>
    <row r="3859" spans="1:3">
      <c r="A3859">
        <v>34.544567000000001</v>
      </c>
      <c r="B3859">
        <v>-112.4558</v>
      </c>
      <c r="C3859">
        <v>1646.68298339843</v>
      </c>
    </row>
    <row r="3860" spans="1:3">
      <c r="A3860">
        <v>34.544567000000001</v>
      </c>
      <c r="B3860">
        <v>-112.4558</v>
      </c>
      <c r="C3860">
        <v>1646.68298339843</v>
      </c>
    </row>
    <row r="3861" spans="1:3">
      <c r="A3861">
        <v>34.544562999999997</v>
      </c>
      <c r="B3861">
        <v>-112.4558</v>
      </c>
      <c r="C3861">
        <v>1646.6845703125</v>
      </c>
    </row>
    <row r="3862" spans="1:3">
      <c r="A3862">
        <v>34.544567000000001</v>
      </c>
      <c r="B3862">
        <v>-112.4558</v>
      </c>
      <c r="C3862">
        <v>1646.68298339843</v>
      </c>
    </row>
    <row r="3863" spans="1:3">
      <c r="A3863">
        <v>34.544567000000001</v>
      </c>
      <c r="B3863">
        <v>-112.4558</v>
      </c>
      <c r="C3863">
        <v>1646.68298339843</v>
      </c>
    </row>
    <row r="3864" spans="1:3">
      <c r="A3864">
        <v>34.544567000000001</v>
      </c>
      <c r="B3864">
        <v>-112.4558</v>
      </c>
      <c r="C3864">
        <v>1646.68298339843</v>
      </c>
    </row>
    <row r="3865" spans="1:3">
      <c r="A3865">
        <v>34.544567000000001</v>
      </c>
      <c r="B3865">
        <v>-112.4558</v>
      </c>
      <c r="C3865">
        <v>1646.68298339843</v>
      </c>
    </row>
    <row r="3866" spans="1:3">
      <c r="A3866">
        <v>34.544567000000001</v>
      </c>
      <c r="B3866">
        <v>-112.45578</v>
      </c>
      <c r="C3866">
        <v>1646.8837890625</v>
      </c>
    </row>
    <row r="3867" spans="1:3">
      <c r="A3867">
        <v>34.54457</v>
      </c>
      <c r="B3867">
        <v>-112.45578</v>
      </c>
      <c r="C3867">
        <v>1646.88171386718</v>
      </c>
    </row>
    <row r="3868" spans="1:3">
      <c r="A3868">
        <v>34.54457</v>
      </c>
      <c r="B3868">
        <v>-112.45578</v>
      </c>
      <c r="C3868">
        <v>1646.88171386718</v>
      </c>
    </row>
    <row r="3869" spans="1:3">
      <c r="A3869">
        <v>34.54457</v>
      </c>
      <c r="B3869">
        <v>-112.45578</v>
      </c>
      <c r="C3869">
        <v>1646.88171386718</v>
      </c>
    </row>
    <row r="3870" spans="1:3">
      <c r="A3870">
        <v>34.54457</v>
      </c>
      <c r="B3870">
        <v>-112.45578</v>
      </c>
      <c r="C3870">
        <v>1646.88171386718</v>
      </c>
    </row>
    <row r="3871" spans="1:3">
      <c r="A3871">
        <v>34.544573999999997</v>
      </c>
      <c r="B3871">
        <v>-112.45578</v>
      </c>
      <c r="C3871">
        <v>1646.87890625</v>
      </c>
    </row>
    <row r="3872" spans="1:3">
      <c r="A3872">
        <v>34.544573999999997</v>
      </c>
      <c r="B3872">
        <v>-112.45578</v>
      </c>
      <c r="C3872">
        <v>1646.87890625</v>
      </c>
    </row>
    <row r="3873" spans="1:3">
      <c r="A3873">
        <v>34.544573999999997</v>
      </c>
      <c r="B3873">
        <v>-112.45578</v>
      </c>
      <c r="C3873">
        <v>1646.87890625</v>
      </c>
    </row>
    <row r="3874" spans="1:3">
      <c r="A3874">
        <v>34.544573999999997</v>
      </c>
      <c r="B3874">
        <v>-112.45577</v>
      </c>
      <c r="C3874">
        <v>1646.97985839843</v>
      </c>
    </row>
    <row r="3875" spans="1:3">
      <c r="A3875">
        <v>34.544573999999997</v>
      </c>
      <c r="B3875">
        <v>-112.45577</v>
      </c>
      <c r="C3875">
        <v>1646.97985839843</v>
      </c>
    </row>
    <row r="3876" spans="1:3">
      <c r="A3876">
        <v>34.544573999999997</v>
      </c>
      <c r="B3876">
        <v>-112.45577</v>
      </c>
      <c r="C3876">
        <v>1646.97985839843</v>
      </c>
    </row>
    <row r="3877" spans="1:3">
      <c r="A3877">
        <v>34.544573999999997</v>
      </c>
      <c r="B3877">
        <v>-112.45577</v>
      </c>
      <c r="C3877">
        <v>1646.97985839843</v>
      </c>
    </row>
    <row r="3878" spans="1:3">
      <c r="A3878">
        <v>34.544573999999997</v>
      </c>
      <c r="B3878">
        <v>-112.45577</v>
      </c>
      <c r="C3878">
        <v>1646.97985839843</v>
      </c>
    </row>
    <row r="3879" spans="1:3">
      <c r="A3879">
        <v>34.54457</v>
      </c>
      <c r="B3879">
        <v>-112.45577</v>
      </c>
      <c r="C3879">
        <v>1646.98327636718</v>
      </c>
    </row>
    <row r="3880" spans="1:3">
      <c r="A3880">
        <v>34.54457</v>
      </c>
      <c r="B3880">
        <v>-112.45577</v>
      </c>
      <c r="C3880">
        <v>1646.98327636718</v>
      </c>
    </row>
    <row r="3881" spans="1:3">
      <c r="A3881">
        <v>34.54457</v>
      </c>
      <c r="B3881">
        <v>-112.45577</v>
      </c>
      <c r="C3881">
        <v>1646.98327636718</v>
      </c>
    </row>
    <row r="3882" spans="1:3">
      <c r="A3882">
        <v>34.54457</v>
      </c>
      <c r="B3882">
        <v>-112.45577</v>
      </c>
      <c r="C3882">
        <v>1646.98327636718</v>
      </c>
    </row>
    <row r="3883" spans="1:3">
      <c r="A3883">
        <v>34.54457</v>
      </c>
      <c r="B3883">
        <v>-112.45577</v>
      </c>
      <c r="C3883">
        <v>1646.98327636718</v>
      </c>
    </row>
    <row r="3884" spans="1:3">
      <c r="A3884">
        <v>34.544567000000001</v>
      </c>
      <c r="B3884">
        <v>-112.45577</v>
      </c>
      <c r="C3884">
        <v>1646.98583984375</v>
      </c>
    </row>
    <row r="3885" spans="1:3">
      <c r="A3885">
        <v>34.544567000000001</v>
      </c>
      <c r="B3885">
        <v>-112.45577</v>
      </c>
      <c r="C3885">
        <v>1646.98583984375</v>
      </c>
    </row>
    <row r="3886" spans="1:3">
      <c r="A3886">
        <v>34.54457</v>
      </c>
      <c r="B3886">
        <v>-112.45577</v>
      </c>
      <c r="C3886">
        <v>1646.98327636718</v>
      </c>
    </row>
    <row r="3887" spans="1:3">
      <c r="A3887">
        <v>34.54457</v>
      </c>
      <c r="B3887">
        <v>-112.45577</v>
      </c>
      <c r="C3887">
        <v>1646.98327636718</v>
      </c>
    </row>
    <row r="3888" spans="1:3">
      <c r="A3888">
        <v>34.54457</v>
      </c>
      <c r="B3888">
        <v>-112.45577</v>
      </c>
      <c r="C3888">
        <v>1646.98327636718</v>
      </c>
    </row>
    <row r="3889" spans="1:3">
      <c r="A3889">
        <v>34.54457</v>
      </c>
      <c r="B3889">
        <v>-112.45577</v>
      </c>
      <c r="C3889">
        <v>1646.98327636718</v>
      </c>
    </row>
    <row r="3890" spans="1:3">
      <c r="A3890">
        <v>34.544573999999997</v>
      </c>
      <c r="B3890">
        <v>-112.45577</v>
      </c>
      <c r="C3890">
        <v>1646.97985839843</v>
      </c>
    </row>
    <row r="3891" spans="1:3">
      <c r="A3891">
        <v>34.544573999999997</v>
      </c>
      <c r="B3891">
        <v>-112.45577</v>
      </c>
      <c r="C3891">
        <v>1646.97985839843</v>
      </c>
    </row>
    <row r="3892" spans="1:3">
      <c r="A3892">
        <v>34.544578000000001</v>
      </c>
      <c r="B3892">
        <v>-112.45577</v>
      </c>
      <c r="C3892">
        <v>1646.97631835937</v>
      </c>
    </row>
    <row r="3893" spans="1:3">
      <c r="A3893">
        <v>34.544578000000001</v>
      </c>
      <c r="B3893">
        <v>-112.45577</v>
      </c>
      <c r="C3893">
        <v>1646.97631835937</v>
      </c>
    </row>
    <row r="3894" spans="1:3">
      <c r="A3894">
        <v>34.544581999999998</v>
      </c>
      <c r="B3894">
        <v>-112.45577</v>
      </c>
      <c r="C3894">
        <v>1646.97216796875</v>
      </c>
    </row>
    <row r="3895" spans="1:3">
      <c r="A3895">
        <v>34.544581999999998</v>
      </c>
      <c r="B3895">
        <v>-112.45577</v>
      </c>
      <c r="C3895">
        <v>1646.97216796875</v>
      </c>
    </row>
    <row r="3896" spans="1:3">
      <c r="A3896">
        <v>34.544586000000002</v>
      </c>
      <c r="B3896">
        <v>-112.45577</v>
      </c>
      <c r="C3896">
        <v>1646.96801757812</v>
      </c>
    </row>
    <row r="3897" spans="1:3">
      <c r="A3897">
        <v>34.544589000000002</v>
      </c>
      <c r="B3897">
        <v>-112.45577</v>
      </c>
      <c r="C3897">
        <v>1646.96484375</v>
      </c>
    </row>
    <row r="3898" spans="1:3">
      <c r="A3898">
        <v>34.544589000000002</v>
      </c>
      <c r="B3898">
        <v>-112.45577</v>
      </c>
      <c r="C3898">
        <v>1646.96484375</v>
      </c>
    </row>
    <row r="3899" spans="1:3">
      <c r="A3899">
        <v>34.544589000000002</v>
      </c>
      <c r="B3899">
        <v>-112.45577</v>
      </c>
      <c r="C3899">
        <v>1646.96484375</v>
      </c>
    </row>
    <row r="3900" spans="1:3">
      <c r="A3900">
        <v>34.544589000000002</v>
      </c>
      <c r="B3900">
        <v>-112.45577</v>
      </c>
      <c r="C3900">
        <v>1646.96484375</v>
      </c>
    </row>
    <row r="3901" spans="1:3">
      <c r="A3901">
        <v>34.544589000000002</v>
      </c>
      <c r="B3901">
        <v>-112.45577</v>
      </c>
      <c r="C3901">
        <v>1646.96484375</v>
      </c>
    </row>
    <row r="3902" spans="1:3">
      <c r="A3902">
        <v>34.544589000000002</v>
      </c>
      <c r="B3902">
        <v>-112.45577</v>
      </c>
      <c r="C3902">
        <v>1646.96484375</v>
      </c>
    </row>
    <row r="3903" spans="1:3">
      <c r="A3903">
        <v>34.544586000000002</v>
      </c>
      <c r="B3903">
        <v>-112.45577</v>
      </c>
      <c r="C3903">
        <v>1646.96801757812</v>
      </c>
    </row>
    <row r="3904" spans="1:3">
      <c r="A3904">
        <v>34.544586000000002</v>
      </c>
      <c r="B3904">
        <v>-112.45577</v>
      </c>
      <c r="C3904">
        <v>1646.96801757812</v>
      </c>
    </row>
    <row r="3905" spans="1:3">
      <c r="A3905">
        <v>34.544586000000002</v>
      </c>
      <c r="B3905">
        <v>-112.45577</v>
      </c>
      <c r="C3905">
        <v>1646.96801757812</v>
      </c>
    </row>
    <row r="3906" spans="1:3">
      <c r="A3906">
        <v>34.544581999999998</v>
      </c>
      <c r="B3906">
        <v>-112.45577</v>
      </c>
      <c r="C3906">
        <v>1646.97216796875</v>
      </c>
    </row>
    <row r="3907" spans="1:3">
      <c r="A3907">
        <v>34.544581999999998</v>
      </c>
      <c r="B3907">
        <v>-112.45577</v>
      </c>
      <c r="C3907">
        <v>1646.97216796875</v>
      </c>
    </row>
    <row r="3908" spans="1:3">
      <c r="A3908">
        <v>34.544581999999998</v>
      </c>
      <c r="B3908">
        <v>-112.45577</v>
      </c>
      <c r="C3908">
        <v>1646.97216796875</v>
      </c>
    </row>
    <row r="3909" spans="1:3">
      <c r="A3909">
        <v>34.544578000000001</v>
      </c>
      <c r="B3909">
        <v>-112.45578</v>
      </c>
      <c r="C3909">
        <v>1646.87609863281</v>
      </c>
    </row>
    <row r="3910" spans="1:3">
      <c r="A3910">
        <v>34.544578000000001</v>
      </c>
      <c r="B3910">
        <v>-112.45578</v>
      </c>
      <c r="C3910">
        <v>1646.87609863281</v>
      </c>
    </row>
    <row r="3911" spans="1:3">
      <c r="A3911">
        <v>34.544573999999997</v>
      </c>
      <c r="B3911">
        <v>-112.45578</v>
      </c>
      <c r="C3911">
        <v>1646.87890625</v>
      </c>
    </row>
    <row r="3912" spans="1:3">
      <c r="A3912">
        <v>34.544573999999997</v>
      </c>
      <c r="B3912">
        <v>-112.45578</v>
      </c>
      <c r="C3912">
        <v>1646.87890625</v>
      </c>
    </row>
    <row r="3913" spans="1:3">
      <c r="A3913">
        <v>34.544573999999997</v>
      </c>
      <c r="B3913">
        <v>-112.45578</v>
      </c>
      <c r="C3913">
        <v>1646.87890625</v>
      </c>
    </row>
    <row r="3914" spans="1:3">
      <c r="A3914">
        <v>34.544573999999997</v>
      </c>
      <c r="B3914">
        <v>-112.45578</v>
      </c>
      <c r="C3914">
        <v>1646.87890625</v>
      </c>
    </row>
    <row r="3915" spans="1:3">
      <c r="A3915">
        <v>34.54457</v>
      </c>
      <c r="B3915">
        <v>-112.45578</v>
      </c>
      <c r="C3915">
        <v>1646.88171386718</v>
      </c>
    </row>
    <row r="3916" spans="1:3">
      <c r="A3916">
        <v>34.54457</v>
      </c>
      <c r="B3916">
        <v>-112.45578</v>
      </c>
      <c r="C3916">
        <v>1646.88171386718</v>
      </c>
    </row>
    <row r="3917" spans="1:3">
      <c r="A3917">
        <v>34.54457</v>
      </c>
      <c r="B3917">
        <v>-112.45578</v>
      </c>
      <c r="C3917">
        <v>1646.88171386718</v>
      </c>
    </row>
    <row r="3918" spans="1:3">
      <c r="A3918">
        <v>34.544567000000001</v>
      </c>
      <c r="B3918">
        <v>-112.45578</v>
      </c>
      <c r="C3918">
        <v>1646.8837890625</v>
      </c>
    </row>
    <row r="3919" spans="1:3">
      <c r="A3919">
        <v>34.544567000000001</v>
      </c>
      <c r="B3919">
        <v>-112.45578</v>
      </c>
      <c r="C3919">
        <v>1646.8837890625</v>
      </c>
    </row>
    <row r="3920" spans="1:3">
      <c r="A3920">
        <v>34.544567000000001</v>
      </c>
      <c r="B3920">
        <v>-112.45578</v>
      </c>
      <c r="C3920">
        <v>1646.8837890625</v>
      </c>
    </row>
    <row r="3921" spans="1:3">
      <c r="A3921">
        <v>34.544562999999997</v>
      </c>
      <c r="B3921">
        <v>-112.45578</v>
      </c>
      <c r="C3921">
        <v>1646.88659667968</v>
      </c>
    </row>
    <row r="3922" spans="1:3">
      <c r="A3922">
        <v>34.544562999999997</v>
      </c>
      <c r="B3922">
        <v>-112.45578</v>
      </c>
      <c r="C3922">
        <v>1646.88659667968</v>
      </c>
    </row>
    <row r="3923" spans="1:3">
      <c r="A3923">
        <v>34.544559</v>
      </c>
      <c r="B3923">
        <v>-112.45578</v>
      </c>
      <c r="C3923">
        <v>1646.88952636718</v>
      </c>
    </row>
    <row r="3924" spans="1:3">
      <c r="A3924">
        <v>34.544555000000003</v>
      </c>
      <c r="B3924">
        <v>-112.45578</v>
      </c>
      <c r="C3924">
        <v>1646.89233398437</v>
      </c>
    </row>
    <row r="3925" spans="1:3">
      <c r="A3925">
        <v>34.544555000000003</v>
      </c>
      <c r="B3925">
        <v>-112.45578</v>
      </c>
      <c r="C3925">
        <v>1646.89233398437</v>
      </c>
    </row>
    <row r="3926" spans="1:3">
      <c r="A3926">
        <v>34.544550999999998</v>
      </c>
      <c r="B3926">
        <v>-112.4558</v>
      </c>
      <c r="C3926">
        <v>1646.68920898437</v>
      </c>
    </row>
    <row r="3927" spans="1:3">
      <c r="A3927">
        <v>34.544547999999999</v>
      </c>
      <c r="B3927">
        <v>-112.4558</v>
      </c>
      <c r="C3927">
        <v>1646.6904296875</v>
      </c>
    </row>
    <row r="3928" spans="1:3">
      <c r="A3928">
        <v>34.544544000000002</v>
      </c>
      <c r="B3928">
        <v>-112.4558</v>
      </c>
      <c r="C3928">
        <v>1646.69201660156</v>
      </c>
    </row>
    <row r="3929" spans="1:3">
      <c r="A3929">
        <v>34.544544000000002</v>
      </c>
      <c r="B3929">
        <v>-112.4558</v>
      </c>
      <c r="C3929">
        <v>1646.69201660156</v>
      </c>
    </row>
    <row r="3930" spans="1:3">
      <c r="A3930">
        <v>34.544539999999998</v>
      </c>
      <c r="B3930">
        <v>-112.4558</v>
      </c>
      <c r="C3930">
        <v>1646.69360351562</v>
      </c>
    </row>
    <row r="3931" spans="1:3">
      <c r="A3931">
        <v>34.544539999999998</v>
      </c>
      <c r="B3931">
        <v>-112.4558</v>
      </c>
      <c r="C3931">
        <v>1646.69360351562</v>
      </c>
    </row>
    <row r="3932" spans="1:3">
      <c r="A3932">
        <v>34.544539999999998</v>
      </c>
      <c r="B3932">
        <v>-112.4558</v>
      </c>
      <c r="C3932">
        <v>1646.69360351562</v>
      </c>
    </row>
    <row r="3933" spans="1:3">
      <c r="A3933">
        <v>34.544539999999998</v>
      </c>
      <c r="B3933">
        <v>-112.4558</v>
      </c>
      <c r="C3933">
        <v>1646.69360351562</v>
      </c>
    </row>
    <row r="3934" spans="1:3">
      <c r="A3934">
        <v>34.544539999999998</v>
      </c>
      <c r="B3934">
        <v>-112.4558</v>
      </c>
      <c r="C3934">
        <v>1646.69360351562</v>
      </c>
    </row>
    <row r="3935" spans="1:3">
      <c r="A3935">
        <v>34.544539999999998</v>
      </c>
      <c r="B3935">
        <v>-112.4558</v>
      </c>
      <c r="C3935">
        <v>1646.69360351562</v>
      </c>
    </row>
    <row r="3936" spans="1:3">
      <c r="A3936">
        <v>34.544544000000002</v>
      </c>
      <c r="B3936">
        <v>-112.4558</v>
      </c>
      <c r="C3936">
        <v>1646.69201660156</v>
      </c>
    </row>
    <row r="3937" spans="1:3">
      <c r="A3937">
        <v>34.544544000000002</v>
      </c>
      <c r="B3937">
        <v>-112.4558</v>
      </c>
      <c r="C3937">
        <v>1646.69201660156</v>
      </c>
    </row>
    <row r="3938" spans="1:3">
      <c r="A3938">
        <v>34.544547999999999</v>
      </c>
      <c r="B3938">
        <v>-112.4558</v>
      </c>
      <c r="C3938">
        <v>1646.6904296875</v>
      </c>
    </row>
    <row r="3939" spans="1:3">
      <c r="A3939">
        <v>34.544547999999999</v>
      </c>
      <c r="B3939">
        <v>-112.4558</v>
      </c>
      <c r="C3939">
        <v>1646.6904296875</v>
      </c>
    </row>
    <row r="3940" spans="1:3">
      <c r="A3940">
        <v>34.544547999999999</v>
      </c>
      <c r="B3940">
        <v>-112.4558</v>
      </c>
      <c r="C3940">
        <v>1646.6904296875</v>
      </c>
    </row>
    <row r="3941" spans="1:3">
      <c r="A3941">
        <v>34.544547999999999</v>
      </c>
      <c r="B3941">
        <v>-112.45578</v>
      </c>
      <c r="C3941">
        <v>1646.89721679687</v>
      </c>
    </row>
    <row r="3942" spans="1:3">
      <c r="A3942">
        <v>34.544547999999999</v>
      </c>
      <c r="B3942">
        <v>-112.45578</v>
      </c>
      <c r="C3942">
        <v>1646.89721679687</v>
      </c>
    </row>
    <row r="3943" spans="1:3">
      <c r="A3943">
        <v>34.544547999999999</v>
      </c>
      <c r="B3943">
        <v>-112.45578</v>
      </c>
      <c r="C3943">
        <v>1646.89721679687</v>
      </c>
    </row>
    <row r="3944" spans="1:3">
      <c r="A3944">
        <v>34.544550999999998</v>
      </c>
      <c r="B3944">
        <v>-112.45578</v>
      </c>
      <c r="C3944">
        <v>1646.89514160156</v>
      </c>
    </row>
    <row r="3945" spans="1:3">
      <c r="A3945">
        <v>34.544550999999998</v>
      </c>
      <c r="B3945">
        <v>-112.45578</v>
      </c>
      <c r="C3945">
        <v>1646.89514160156</v>
      </c>
    </row>
    <row r="3946" spans="1:3">
      <c r="A3946">
        <v>34.544550999999998</v>
      </c>
      <c r="B3946">
        <v>-112.45578</v>
      </c>
      <c r="C3946">
        <v>1646.89514160156</v>
      </c>
    </row>
    <row r="3947" spans="1:3">
      <c r="A3947">
        <v>34.544550999999998</v>
      </c>
      <c r="B3947">
        <v>-112.45578</v>
      </c>
      <c r="C3947">
        <v>1646.89514160156</v>
      </c>
    </row>
    <row r="3948" spans="1:3">
      <c r="A3948">
        <v>34.544550999999998</v>
      </c>
      <c r="B3948">
        <v>-112.45578</v>
      </c>
      <c r="C3948">
        <v>1646.89514160156</v>
      </c>
    </row>
    <row r="3949" spans="1:3">
      <c r="A3949">
        <v>34.544550999999998</v>
      </c>
      <c r="B3949">
        <v>-112.45578</v>
      </c>
      <c r="C3949">
        <v>1646.89514160156</v>
      </c>
    </row>
    <row r="3950" spans="1:3">
      <c r="A3950">
        <v>34.544550999999998</v>
      </c>
      <c r="B3950">
        <v>-112.45578</v>
      </c>
      <c r="C3950">
        <v>1646.89514160156</v>
      </c>
    </row>
    <row r="3951" spans="1:3">
      <c r="A3951">
        <v>34.544550999999998</v>
      </c>
      <c r="B3951">
        <v>-112.45577</v>
      </c>
      <c r="C3951">
        <v>1646.99975585937</v>
      </c>
    </row>
    <row r="3952" spans="1:3">
      <c r="A3952">
        <v>34.544550999999998</v>
      </c>
      <c r="B3952">
        <v>-112.45577</v>
      </c>
      <c r="C3952">
        <v>1646.99975585937</v>
      </c>
    </row>
    <row r="3953" spans="1:3">
      <c r="A3953">
        <v>34.544550999999998</v>
      </c>
      <c r="B3953">
        <v>-112.45577</v>
      </c>
      <c r="C3953">
        <v>1646.99975585937</v>
      </c>
    </row>
    <row r="3954" spans="1:3">
      <c r="A3954">
        <v>34.544550999999998</v>
      </c>
      <c r="B3954">
        <v>-112.45577</v>
      </c>
      <c r="C3954">
        <v>1646.99975585937</v>
      </c>
    </row>
    <row r="3955" spans="1:3">
      <c r="A3955">
        <v>34.544550999999998</v>
      </c>
      <c r="B3955">
        <v>-112.45576</v>
      </c>
      <c r="C3955">
        <v>1647.10437011718</v>
      </c>
    </row>
    <row r="3956" spans="1:3">
      <c r="A3956">
        <v>34.544550999999998</v>
      </c>
      <c r="B3956">
        <v>-112.45576</v>
      </c>
      <c r="C3956">
        <v>1647.10437011718</v>
      </c>
    </row>
    <row r="3957" spans="1:3">
      <c r="A3957">
        <v>34.544547999999999</v>
      </c>
      <c r="B3957">
        <v>-112.45576</v>
      </c>
      <c r="C3957">
        <v>1647.107421875</v>
      </c>
    </row>
    <row r="3958" spans="1:3">
      <c r="A3958">
        <v>34.544547999999999</v>
      </c>
      <c r="B3958">
        <v>-112.45576</v>
      </c>
      <c r="C3958">
        <v>1647.107421875</v>
      </c>
    </row>
    <row r="3959" spans="1:3">
      <c r="A3959">
        <v>34.544547999999999</v>
      </c>
      <c r="B3959">
        <v>-112.45576</v>
      </c>
      <c r="C3959">
        <v>1647.107421875</v>
      </c>
    </row>
    <row r="3960" spans="1:3">
      <c r="A3960">
        <v>34.544547999999999</v>
      </c>
      <c r="B3960">
        <v>-112.45576</v>
      </c>
      <c r="C3960">
        <v>1647.107421875</v>
      </c>
    </row>
    <row r="3961" spans="1:3">
      <c r="A3961">
        <v>34.544544000000002</v>
      </c>
      <c r="B3961">
        <v>-112.45576</v>
      </c>
      <c r="C3961">
        <v>1647.11157226562</v>
      </c>
    </row>
    <row r="3962" spans="1:3">
      <c r="A3962">
        <v>34.544544000000002</v>
      </c>
      <c r="B3962">
        <v>-112.45576</v>
      </c>
      <c r="C3962">
        <v>1647.11157226562</v>
      </c>
    </row>
    <row r="3963" spans="1:3">
      <c r="A3963">
        <v>34.544544000000002</v>
      </c>
      <c r="B3963">
        <v>-112.45576</v>
      </c>
      <c r="C3963">
        <v>1647.11157226562</v>
      </c>
    </row>
    <row r="3964" spans="1:3">
      <c r="A3964">
        <v>34.544544000000002</v>
      </c>
      <c r="B3964">
        <v>-112.45577</v>
      </c>
      <c r="C3964">
        <v>1647.005859375</v>
      </c>
    </row>
    <row r="3965" spans="1:3">
      <c r="A3965">
        <v>34.544539999999998</v>
      </c>
      <c r="B3965">
        <v>-112.45577</v>
      </c>
      <c r="C3965">
        <v>1647.00927734375</v>
      </c>
    </row>
    <row r="3966" spans="1:3">
      <c r="A3966">
        <v>34.544539999999998</v>
      </c>
      <c r="B3966">
        <v>-112.45577</v>
      </c>
      <c r="C3966">
        <v>1647.00927734375</v>
      </c>
    </row>
    <row r="3967" spans="1:3">
      <c r="A3967">
        <v>34.544539999999998</v>
      </c>
      <c r="B3967">
        <v>-112.45577</v>
      </c>
      <c r="C3967">
        <v>1647.00927734375</v>
      </c>
    </row>
    <row r="3968" spans="1:3">
      <c r="A3968">
        <v>34.544536000000001</v>
      </c>
      <c r="B3968">
        <v>-112.45577</v>
      </c>
      <c r="C3968">
        <v>1647.0126953125</v>
      </c>
    </row>
    <row r="3969" spans="1:3">
      <c r="A3969">
        <v>34.544536000000001</v>
      </c>
      <c r="B3969">
        <v>-112.45577</v>
      </c>
      <c r="C3969">
        <v>1647.0126953125</v>
      </c>
    </row>
    <row r="3970" spans="1:3">
      <c r="A3970">
        <v>34.544536000000001</v>
      </c>
      <c r="B3970">
        <v>-112.45577</v>
      </c>
      <c r="C3970">
        <v>1647.0126953125</v>
      </c>
    </row>
    <row r="3971" spans="1:3">
      <c r="A3971">
        <v>34.544536000000001</v>
      </c>
      <c r="B3971">
        <v>-112.45577</v>
      </c>
      <c r="C3971">
        <v>1647.0126953125</v>
      </c>
    </row>
    <row r="3972" spans="1:3">
      <c r="A3972">
        <v>34.544536000000001</v>
      </c>
      <c r="B3972">
        <v>-112.45577</v>
      </c>
      <c r="C3972">
        <v>1647.0126953125</v>
      </c>
    </row>
    <row r="3973" spans="1:3">
      <c r="A3973">
        <v>34.544536000000001</v>
      </c>
      <c r="B3973">
        <v>-112.45577</v>
      </c>
      <c r="C3973">
        <v>1647.0126953125</v>
      </c>
    </row>
    <row r="3974" spans="1:3">
      <c r="A3974">
        <v>34.544536000000001</v>
      </c>
      <c r="B3974">
        <v>-112.45578</v>
      </c>
      <c r="C3974">
        <v>1646.90563964843</v>
      </c>
    </row>
    <row r="3975" spans="1:3">
      <c r="A3975">
        <v>34.544536000000001</v>
      </c>
      <c r="B3975">
        <v>-112.45578</v>
      </c>
      <c r="C3975">
        <v>1646.90563964843</v>
      </c>
    </row>
    <row r="3976" spans="1:3">
      <c r="A3976">
        <v>34.544536000000001</v>
      </c>
      <c r="B3976">
        <v>-112.45578</v>
      </c>
      <c r="C3976">
        <v>1646.90563964843</v>
      </c>
    </row>
    <row r="3977" spans="1:3">
      <c r="A3977">
        <v>34.544536000000001</v>
      </c>
      <c r="B3977">
        <v>-112.45578</v>
      </c>
      <c r="C3977">
        <v>1646.90563964843</v>
      </c>
    </row>
    <row r="3978" spans="1:3">
      <c r="A3978">
        <v>34.544536000000001</v>
      </c>
      <c r="B3978">
        <v>-112.45578</v>
      </c>
      <c r="C3978">
        <v>1646.90563964843</v>
      </c>
    </row>
    <row r="3979" spans="1:3">
      <c r="A3979">
        <v>34.544536000000001</v>
      </c>
      <c r="B3979">
        <v>-112.4558</v>
      </c>
      <c r="C3979">
        <v>1646.69519042968</v>
      </c>
    </row>
    <row r="3980" spans="1:3">
      <c r="A3980">
        <v>34.544536000000001</v>
      </c>
      <c r="B3980">
        <v>-112.4558</v>
      </c>
      <c r="C3980">
        <v>1646.69519042968</v>
      </c>
    </row>
    <row r="3981" spans="1:3">
      <c r="A3981">
        <v>34.544536000000001</v>
      </c>
      <c r="B3981">
        <v>-112.4558</v>
      </c>
      <c r="C3981">
        <v>1646.69519042968</v>
      </c>
    </row>
    <row r="3982" spans="1:3">
      <c r="A3982">
        <v>34.544536000000001</v>
      </c>
      <c r="B3982">
        <v>-112.4558</v>
      </c>
      <c r="C3982">
        <v>1646.69519042968</v>
      </c>
    </row>
    <row r="3983" spans="1:3">
      <c r="A3983">
        <v>34.544536000000001</v>
      </c>
      <c r="B3983">
        <v>-112.4558</v>
      </c>
      <c r="C3983">
        <v>1646.69519042968</v>
      </c>
    </row>
    <row r="3984" spans="1:3">
      <c r="A3984">
        <v>34.544536000000001</v>
      </c>
      <c r="B3984">
        <v>-112.4558</v>
      </c>
      <c r="C3984">
        <v>1646.69519042968</v>
      </c>
    </row>
    <row r="3985" spans="1:3">
      <c r="A3985">
        <v>34.544536000000001</v>
      </c>
      <c r="B3985">
        <v>-112.4558</v>
      </c>
      <c r="C3985">
        <v>1646.69519042968</v>
      </c>
    </row>
    <row r="3986" spans="1:3">
      <c r="A3986">
        <v>34.544536000000001</v>
      </c>
      <c r="B3986">
        <v>-112.4558</v>
      </c>
      <c r="C3986">
        <v>1646.69519042968</v>
      </c>
    </row>
    <row r="3987" spans="1:3">
      <c r="A3987">
        <v>34.544536000000001</v>
      </c>
      <c r="B3987">
        <v>-112.4558</v>
      </c>
      <c r="C3987">
        <v>1646.69519042968</v>
      </c>
    </row>
    <row r="3988" spans="1:3">
      <c r="A3988">
        <v>34.544536000000001</v>
      </c>
      <c r="B3988">
        <v>-112.4558</v>
      </c>
      <c r="C3988">
        <v>1646.69519042968</v>
      </c>
    </row>
    <row r="3989" spans="1:3">
      <c r="A3989">
        <v>34.544536000000001</v>
      </c>
      <c r="B3989">
        <v>-112.4558</v>
      </c>
      <c r="C3989">
        <v>1646.69519042968</v>
      </c>
    </row>
    <row r="3990" spans="1:3">
      <c r="A3990">
        <v>34.544536000000001</v>
      </c>
      <c r="B3990">
        <v>-112.4558</v>
      </c>
      <c r="C3990">
        <v>1646.69519042968</v>
      </c>
    </row>
    <row r="3991" spans="1:3">
      <c r="A3991">
        <v>34.544536000000001</v>
      </c>
      <c r="B3991">
        <v>-112.4558</v>
      </c>
      <c r="C3991">
        <v>1646.69519042968</v>
      </c>
    </row>
    <row r="3992" spans="1:3">
      <c r="A3992">
        <v>34.544539999999998</v>
      </c>
      <c r="B3992">
        <v>-112.4558</v>
      </c>
      <c r="C3992">
        <v>1646.69360351562</v>
      </c>
    </row>
    <row r="3993" spans="1:3">
      <c r="A3993">
        <v>34.544544000000002</v>
      </c>
      <c r="B3993">
        <v>-112.4558</v>
      </c>
      <c r="C3993">
        <v>1646.69201660156</v>
      </c>
    </row>
    <row r="3994" spans="1:3">
      <c r="A3994">
        <v>34.544547999999999</v>
      </c>
      <c r="B3994">
        <v>-112.4558</v>
      </c>
      <c r="C3994">
        <v>1646.6904296875</v>
      </c>
    </row>
    <row r="3995" spans="1:3">
      <c r="A3995">
        <v>34.544547999999999</v>
      </c>
      <c r="B3995">
        <v>-112.4558</v>
      </c>
      <c r="C3995">
        <v>1646.6904296875</v>
      </c>
    </row>
    <row r="3996" spans="1:3">
      <c r="A3996">
        <v>34.544550999999998</v>
      </c>
      <c r="B3996">
        <v>-112.4558</v>
      </c>
      <c r="C3996">
        <v>1646.68920898437</v>
      </c>
    </row>
    <row r="3997" spans="1:3">
      <c r="A3997">
        <v>34.544555000000003</v>
      </c>
      <c r="B3997">
        <v>-112.4558</v>
      </c>
      <c r="C3997">
        <v>1646.68774414062</v>
      </c>
    </row>
    <row r="3998" spans="1:3">
      <c r="A3998">
        <v>34.544555000000003</v>
      </c>
      <c r="B3998">
        <v>-112.45581</v>
      </c>
      <c r="C3998">
        <v>1646.595703125</v>
      </c>
    </row>
    <row r="3999" spans="1:3">
      <c r="A3999">
        <v>34.544555000000003</v>
      </c>
      <c r="B3999">
        <v>-112.45581</v>
      </c>
      <c r="C3999">
        <v>1646.595703125</v>
      </c>
    </row>
    <row r="4000" spans="1:3">
      <c r="A4000">
        <v>34.544559</v>
      </c>
      <c r="B4000">
        <v>-112.45581</v>
      </c>
      <c r="C4000">
        <v>1646.59448242187</v>
      </c>
    </row>
    <row r="4001" spans="1:3">
      <c r="A4001">
        <v>34.544559</v>
      </c>
      <c r="B4001">
        <v>-112.45581</v>
      </c>
      <c r="C4001">
        <v>1646.59448242187</v>
      </c>
    </row>
    <row r="4002" spans="1:3">
      <c r="A4002">
        <v>34.544559</v>
      </c>
      <c r="B4002">
        <v>-112.45581</v>
      </c>
      <c r="C4002">
        <v>1646.59448242187</v>
      </c>
    </row>
    <row r="4003" spans="1:3">
      <c r="A4003">
        <v>34.544559</v>
      </c>
      <c r="B4003">
        <v>-112.45581</v>
      </c>
      <c r="C4003">
        <v>1646.59448242187</v>
      </c>
    </row>
    <row r="4004" spans="1:3">
      <c r="A4004">
        <v>34.544562999999997</v>
      </c>
      <c r="B4004">
        <v>-112.45581</v>
      </c>
      <c r="C4004">
        <v>1646.59338378906</v>
      </c>
    </row>
    <row r="4005" spans="1:3">
      <c r="A4005">
        <v>34.544562999999997</v>
      </c>
      <c r="B4005">
        <v>-112.45581</v>
      </c>
      <c r="C4005">
        <v>1646.59338378906</v>
      </c>
    </row>
    <row r="4006" spans="1:3">
      <c r="A4006">
        <v>34.544562999999997</v>
      </c>
      <c r="B4006">
        <v>-112.4558</v>
      </c>
      <c r="C4006">
        <v>1646.6845703125</v>
      </c>
    </row>
    <row r="4007" spans="1:3">
      <c r="A4007">
        <v>34.544562999999997</v>
      </c>
      <c r="B4007">
        <v>-112.4558</v>
      </c>
      <c r="C4007">
        <v>1646.6845703125</v>
      </c>
    </row>
    <row r="4008" spans="1:3">
      <c r="A4008">
        <v>34.544567000000001</v>
      </c>
      <c r="B4008">
        <v>-112.4558</v>
      </c>
      <c r="C4008">
        <v>1646.68298339843</v>
      </c>
    </row>
    <row r="4009" spans="1:3">
      <c r="A4009">
        <v>34.544567000000001</v>
      </c>
      <c r="B4009">
        <v>-112.4558</v>
      </c>
      <c r="C4009">
        <v>1646.68298339843</v>
      </c>
    </row>
    <row r="4010" spans="1:3">
      <c r="A4010">
        <v>34.544567000000001</v>
      </c>
      <c r="B4010">
        <v>-112.4558</v>
      </c>
      <c r="C4010">
        <v>1646.68298339843</v>
      </c>
    </row>
    <row r="4011" spans="1:3">
      <c r="A4011">
        <v>34.544567000000001</v>
      </c>
      <c r="B4011">
        <v>-112.4558</v>
      </c>
      <c r="C4011">
        <v>1646.68298339843</v>
      </c>
    </row>
    <row r="4012" spans="1:3">
      <c r="A4012">
        <v>34.54457</v>
      </c>
      <c r="B4012">
        <v>-112.4558</v>
      </c>
      <c r="C4012">
        <v>1646.68176269531</v>
      </c>
    </row>
    <row r="4013" spans="1:3">
      <c r="A4013">
        <v>34.544573999999997</v>
      </c>
      <c r="B4013">
        <v>-112.4558</v>
      </c>
      <c r="C4013">
        <v>1646.68017578125</v>
      </c>
    </row>
    <row r="4014" spans="1:3">
      <c r="A4014">
        <v>34.544573999999997</v>
      </c>
      <c r="B4014">
        <v>-112.4558</v>
      </c>
      <c r="C4014">
        <v>1646.68017578125</v>
      </c>
    </row>
    <row r="4015" spans="1:3">
      <c r="A4015">
        <v>34.544573999999997</v>
      </c>
      <c r="B4015">
        <v>-112.45578</v>
      </c>
      <c r="C4015">
        <v>1646.87890625</v>
      </c>
    </row>
    <row r="4016" spans="1:3">
      <c r="A4016">
        <v>34.544573999999997</v>
      </c>
      <c r="B4016">
        <v>-112.45578</v>
      </c>
      <c r="C4016">
        <v>1646.87890625</v>
      </c>
    </row>
    <row r="4017" spans="1:3">
      <c r="A4017">
        <v>34.544573999999997</v>
      </c>
      <c r="B4017">
        <v>-112.45577</v>
      </c>
      <c r="C4017">
        <v>1646.97985839843</v>
      </c>
    </row>
    <row r="4018" spans="1:3">
      <c r="A4018">
        <v>34.544573999999997</v>
      </c>
      <c r="B4018">
        <v>-112.45577</v>
      </c>
      <c r="C4018">
        <v>1646.97985839843</v>
      </c>
    </row>
    <row r="4019" spans="1:3">
      <c r="A4019">
        <v>34.544573999999997</v>
      </c>
      <c r="B4019">
        <v>-112.45577</v>
      </c>
      <c r="C4019">
        <v>1646.97985839843</v>
      </c>
    </row>
    <row r="4020" spans="1:3">
      <c r="A4020">
        <v>34.544573999999997</v>
      </c>
      <c r="B4020">
        <v>-112.45577</v>
      </c>
      <c r="C4020">
        <v>1646.97985839843</v>
      </c>
    </row>
    <row r="4021" spans="1:3">
      <c r="A4021">
        <v>34.54457</v>
      </c>
      <c r="B4021">
        <v>-112.45577</v>
      </c>
      <c r="C4021">
        <v>1646.98327636718</v>
      </c>
    </row>
    <row r="4022" spans="1:3">
      <c r="A4022">
        <v>34.54457</v>
      </c>
      <c r="B4022">
        <v>-112.45577</v>
      </c>
      <c r="C4022">
        <v>1646.98327636718</v>
      </c>
    </row>
    <row r="4023" spans="1:3">
      <c r="A4023">
        <v>34.54457</v>
      </c>
      <c r="B4023">
        <v>-112.45577</v>
      </c>
      <c r="C4023">
        <v>1646.98327636718</v>
      </c>
    </row>
    <row r="4024" spans="1:3">
      <c r="A4024">
        <v>34.54457</v>
      </c>
      <c r="B4024">
        <v>-112.45577</v>
      </c>
      <c r="C4024">
        <v>1646.98327636718</v>
      </c>
    </row>
    <row r="4025" spans="1:3">
      <c r="A4025">
        <v>34.54457</v>
      </c>
      <c r="B4025">
        <v>-112.45577</v>
      </c>
      <c r="C4025">
        <v>1646.98327636718</v>
      </c>
    </row>
    <row r="4026" spans="1:3">
      <c r="A4026">
        <v>34.54457</v>
      </c>
      <c r="B4026">
        <v>-112.45577</v>
      </c>
      <c r="C4026">
        <v>1646.98327636718</v>
      </c>
    </row>
    <row r="4027" spans="1:3">
      <c r="A4027">
        <v>34.54457</v>
      </c>
      <c r="B4027">
        <v>-112.45577</v>
      </c>
      <c r="C4027">
        <v>1646.98327636718</v>
      </c>
    </row>
    <row r="4028" spans="1:3">
      <c r="A4028">
        <v>34.544567000000001</v>
      </c>
      <c r="B4028">
        <v>-112.45577</v>
      </c>
      <c r="C4028">
        <v>1646.98583984375</v>
      </c>
    </row>
    <row r="4029" spans="1:3">
      <c r="A4029">
        <v>34.544567000000001</v>
      </c>
      <c r="B4029">
        <v>-112.45577</v>
      </c>
      <c r="C4029">
        <v>1646.98583984375</v>
      </c>
    </row>
    <row r="4030" spans="1:3">
      <c r="A4030">
        <v>34.544567000000001</v>
      </c>
      <c r="B4030">
        <v>-112.45577</v>
      </c>
      <c r="C4030">
        <v>1646.98583984375</v>
      </c>
    </row>
    <row r="4031" spans="1:3">
      <c r="A4031">
        <v>34.544567000000001</v>
      </c>
      <c r="B4031">
        <v>-112.45577</v>
      </c>
      <c r="C4031">
        <v>1646.98583984375</v>
      </c>
    </row>
    <row r="4032" spans="1:3">
      <c r="A4032">
        <v>34.544567000000001</v>
      </c>
      <c r="B4032">
        <v>-112.45577</v>
      </c>
      <c r="C4032">
        <v>1646.98583984375</v>
      </c>
    </row>
    <row r="4033" spans="1:3">
      <c r="A4033">
        <v>34.544567000000001</v>
      </c>
      <c r="B4033">
        <v>-112.45577</v>
      </c>
      <c r="C4033">
        <v>1646.98583984375</v>
      </c>
    </row>
    <row r="4034" spans="1:3">
      <c r="A4034">
        <v>34.544567000000001</v>
      </c>
      <c r="B4034">
        <v>-112.45578</v>
      </c>
      <c r="C4034">
        <v>1646.8837890625</v>
      </c>
    </row>
    <row r="4035" spans="1:3">
      <c r="A4035">
        <v>34.54457</v>
      </c>
      <c r="B4035">
        <v>-112.45578</v>
      </c>
      <c r="C4035">
        <v>1646.88171386718</v>
      </c>
    </row>
    <row r="4036" spans="1:3">
      <c r="A4036">
        <v>34.54457</v>
      </c>
      <c r="B4036">
        <v>-112.45578</v>
      </c>
      <c r="C4036">
        <v>1646.88171386718</v>
      </c>
    </row>
    <row r="4037" spans="1:3">
      <c r="A4037">
        <v>34.54457</v>
      </c>
      <c r="B4037">
        <v>-112.45578</v>
      </c>
      <c r="C4037">
        <v>1646.88171386718</v>
      </c>
    </row>
    <row r="4038" spans="1:3">
      <c r="A4038">
        <v>34.54457</v>
      </c>
      <c r="B4038">
        <v>-112.45578</v>
      </c>
      <c r="C4038">
        <v>1646.88171386718</v>
      </c>
    </row>
    <row r="4039" spans="1:3">
      <c r="A4039">
        <v>34.54457</v>
      </c>
      <c r="B4039">
        <v>-112.4558</v>
      </c>
      <c r="C4039">
        <v>1646.68176269531</v>
      </c>
    </row>
    <row r="4040" spans="1:3">
      <c r="A4040">
        <v>34.54457</v>
      </c>
      <c r="B4040">
        <v>-112.4558</v>
      </c>
      <c r="C4040">
        <v>1646.68176269531</v>
      </c>
    </row>
    <row r="4041" spans="1:3">
      <c r="A4041">
        <v>34.54457</v>
      </c>
      <c r="B4041">
        <v>-112.4558</v>
      </c>
      <c r="C4041">
        <v>1646.68176269531</v>
      </c>
    </row>
    <row r="4042" spans="1:3">
      <c r="A4042">
        <v>34.54457</v>
      </c>
      <c r="B4042">
        <v>-112.4558</v>
      </c>
      <c r="C4042">
        <v>1646.68176269531</v>
      </c>
    </row>
    <row r="4043" spans="1:3">
      <c r="A4043">
        <v>34.54457</v>
      </c>
      <c r="B4043">
        <v>-112.4558</v>
      </c>
      <c r="C4043">
        <v>1646.68176269531</v>
      </c>
    </row>
    <row r="4044" spans="1:3">
      <c r="A4044">
        <v>34.54457</v>
      </c>
      <c r="B4044">
        <v>-112.45581</v>
      </c>
      <c r="C4044">
        <v>1646.59130859375</v>
      </c>
    </row>
    <row r="4045" spans="1:3">
      <c r="A4045">
        <v>34.54457</v>
      </c>
      <c r="B4045">
        <v>-112.45581</v>
      </c>
      <c r="C4045">
        <v>1646.59130859375</v>
      </c>
    </row>
    <row r="4046" spans="1:3">
      <c r="A4046">
        <v>34.54457</v>
      </c>
      <c r="B4046">
        <v>-112.45581</v>
      </c>
      <c r="C4046">
        <v>1646.59130859375</v>
      </c>
    </row>
    <row r="4047" spans="1:3">
      <c r="A4047">
        <v>34.54457</v>
      </c>
      <c r="B4047">
        <v>-112.45581</v>
      </c>
      <c r="C4047">
        <v>1646.59130859375</v>
      </c>
    </row>
    <row r="4048" spans="1:3">
      <c r="A4048">
        <v>34.54457</v>
      </c>
      <c r="B4048">
        <v>-112.45581</v>
      </c>
      <c r="C4048">
        <v>1646.59130859375</v>
      </c>
    </row>
    <row r="4049" spans="1:3">
      <c r="A4049">
        <v>34.54457</v>
      </c>
      <c r="B4049">
        <v>-112.45581</v>
      </c>
      <c r="C4049">
        <v>1646.59130859375</v>
      </c>
    </row>
    <row r="4050" spans="1:3">
      <c r="A4050">
        <v>34.54457</v>
      </c>
      <c r="B4050">
        <v>-112.45581</v>
      </c>
      <c r="C4050">
        <v>1646.59130859375</v>
      </c>
    </row>
    <row r="4051" spans="1:3">
      <c r="A4051">
        <v>34.54457</v>
      </c>
      <c r="B4051">
        <v>-112.45581</v>
      </c>
      <c r="C4051">
        <v>1646.59130859375</v>
      </c>
    </row>
    <row r="4052" spans="1:3">
      <c r="A4052">
        <v>34.54457</v>
      </c>
      <c r="B4052">
        <v>-112.45581</v>
      </c>
      <c r="C4052">
        <v>1646.59130859375</v>
      </c>
    </row>
    <row r="4053" spans="1:3">
      <c r="A4053">
        <v>34.54457</v>
      </c>
      <c r="B4053">
        <v>-112.45581</v>
      </c>
      <c r="C4053">
        <v>1646.59130859375</v>
      </c>
    </row>
    <row r="4054" spans="1:3">
      <c r="A4054">
        <v>34.54457</v>
      </c>
      <c r="B4054">
        <v>-112.45581</v>
      </c>
      <c r="C4054">
        <v>1646.59130859375</v>
      </c>
    </row>
    <row r="4055" spans="1:3">
      <c r="A4055">
        <v>34.54457</v>
      </c>
      <c r="B4055">
        <v>-112.45581</v>
      </c>
      <c r="C4055">
        <v>1646.59130859375</v>
      </c>
    </row>
    <row r="4056" spans="1:3">
      <c r="A4056">
        <v>34.544573999999997</v>
      </c>
      <c r="B4056">
        <v>-112.45581</v>
      </c>
      <c r="C4056">
        <v>1646.59020996093</v>
      </c>
    </row>
    <row r="4057" spans="1:3">
      <c r="A4057">
        <v>34.544573999999997</v>
      </c>
      <c r="B4057">
        <v>-112.45581</v>
      </c>
      <c r="C4057">
        <v>1646.59020996093</v>
      </c>
    </row>
    <row r="4058" spans="1:3">
      <c r="A4058">
        <v>34.544573999999997</v>
      </c>
      <c r="B4058">
        <v>-112.45581</v>
      </c>
      <c r="C4058">
        <v>1646.59020996093</v>
      </c>
    </row>
    <row r="4059" spans="1:3">
      <c r="A4059">
        <v>34.544573999999997</v>
      </c>
      <c r="B4059">
        <v>-112.45583000000001</v>
      </c>
      <c r="C4059">
        <v>1646.41027832031</v>
      </c>
    </row>
    <row r="4060" spans="1:3">
      <c r="A4060">
        <v>34.544573999999997</v>
      </c>
      <c r="B4060">
        <v>-112.45583000000001</v>
      </c>
      <c r="C4060">
        <v>1646.41027832031</v>
      </c>
    </row>
    <row r="4061" spans="1:3">
      <c r="A4061">
        <v>34.544573999999997</v>
      </c>
      <c r="B4061">
        <v>-112.45583000000001</v>
      </c>
      <c r="C4061">
        <v>1646.41027832031</v>
      </c>
    </row>
    <row r="4062" spans="1:3">
      <c r="A4062">
        <v>34.544573999999997</v>
      </c>
      <c r="B4062">
        <v>-112.45583000000001</v>
      </c>
      <c r="C4062">
        <v>1646.41027832031</v>
      </c>
    </row>
    <row r="4063" spans="1:3">
      <c r="A4063">
        <v>34.544573999999997</v>
      </c>
      <c r="B4063">
        <v>-112.45583000000001</v>
      </c>
      <c r="C4063">
        <v>1646.41027832031</v>
      </c>
    </row>
    <row r="4064" spans="1:3">
      <c r="A4064">
        <v>34.544573999999997</v>
      </c>
      <c r="B4064">
        <v>-112.45583000000001</v>
      </c>
      <c r="C4064">
        <v>1646.41027832031</v>
      </c>
    </row>
    <row r="4065" spans="1:3">
      <c r="A4065">
        <v>34.544573999999997</v>
      </c>
      <c r="B4065">
        <v>-112.45583000000001</v>
      </c>
      <c r="C4065">
        <v>1646.41027832031</v>
      </c>
    </row>
    <row r="4066" spans="1:3">
      <c r="A4066">
        <v>34.544573999999997</v>
      </c>
      <c r="B4066">
        <v>-112.45583000000001</v>
      </c>
      <c r="C4066">
        <v>1646.41027832031</v>
      </c>
    </row>
    <row r="4067" spans="1:3">
      <c r="A4067">
        <v>34.544573999999997</v>
      </c>
      <c r="B4067">
        <v>-112.45583000000001</v>
      </c>
      <c r="C4067">
        <v>1646.41027832031</v>
      </c>
    </row>
    <row r="4068" spans="1:3">
      <c r="A4068">
        <v>34.544573999999997</v>
      </c>
      <c r="B4068">
        <v>-112.45583000000001</v>
      </c>
      <c r="C4068">
        <v>1646.41027832031</v>
      </c>
    </row>
    <row r="4069" spans="1:3">
      <c r="A4069">
        <v>34.54457</v>
      </c>
      <c r="B4069">
        <v>-112.45583000000001</v>
      </c>
      <c r="C4069">
        <v>1646.41052246093</v>
      </c>
    </row>
    <row r="4070" spans="1:3">
      <c r="A4070">
        <v>34.54457</v>
      </c>
      <c r="B4070">
        <v>-112.45583000000001</v>
      </c>
      <c r="C4070">
        <v>1646.41052246093</v>
      </c>
    </row>
    <row r="4071" spans="1:3">
      <c r="A4071">
        <v>34.54457</v>
      </c>
      <c r="B4071">
        <v>-112.45583000000001</v>
      </c>
      <c r="C4071">
        <v>1646.41052246093</v>
      </c>
    </row>
    <row r="4072" spans="1:3">
      <c r="A4072">
        <v>34.54457</v>
      </c>
      <c r="B4072">
        <v>-112.45583000000001</v>
      </c>
      <c r="C4072">
        <v>1646.41052246093</v>
      </c>
    </row>
    <row r="4073" spans="1:3">
      <c r="A4073">
        <v>34.54457</v>
      </c>
      <c r="B4073">
        <v>-112.45583000000001</v>
      </c>
      <c r="C4073">
        <v>1646.41052246093</v>
      </c>
    </row>
    <row r="4074" spans="1:3">
      <c r="A4074">
        <v>34.544567000000001</v>
      </c>
      <c r="B4074">
        <v>-112.45583000000001</v>
      </c>
      <c r="C4074">
        <v>1646.41076660156</v>
      </c>
    </row>
    <row r="4075" spans="1:3">
      <c r="A4075">
        <v>34.544567000000001</v>
      </c>
      <c r="B4075">
        <v>-112.45581</v>
      </c>
      <c r="C4075">
        <v>1646.59216308593</v>
      </c>
    </row>
    <row r="4076" spans="1:3">
      <c r="A4076">
        <v>34.544567000000001</v>
      </c>
      <c r="B4076">
        <v>-112.45581</v>
      </c>
      <c r="C4076">
        <v>1646.59216308593</v>
      </c>
    </row>
    <row r="4077" spans="1:3">
      <c r="A4077">
        <v>34.544562999999997</v>
      </c>
      <c r="B4077">
        <v>-112.45581</v>
      </c>
      <c r="C4077">
        <v>1646.59338378906</v>
      </c>
    </row>
    <row r="4078" spans="1:3">
      <c r="A4078">
        <v>34.544562999999997</v>
      </c>
      <c r="B4078">
        <v>-112.45581</v>
      </c>
      <c r="C4078">
        <v>1646.59338378906</v>
      </c>
    </row>
    <row r="4079" spans="1:3">
      <c r="A4079">
        <v>34.544562999999997</v>
      </c>
      <c r="B4079">
        <v>-112.45581</v>
      </c>
      <c r="C4079">
        <v>1646.59338378906</v>
      </c>
    </row>
    <row r="4080" spans="1:3">
      <c r="A4080">
        <v>34.544567000000001</v>
      </c>
      <c r="B4080">
        <v>-112.45581</v>
      </c>
      <c r="C4080">
        <v>1646.59216308593</v>
      </c>
    </row>
    <row r="4081" spans="1:3">
      <c r="A4081">
        <v>34.544567000000001</v>
      </c>
      <c r="B4081">
        <v>-112.45581</v>
      </c>
      <c r="C4081">
        <v>1646.59216308593</v>
      </c>
    </row>
    <row r="4082" spans="1:3">
      <c r="A4082">
        <v>34.544567000000001</v>
      </c>
      <c r="B4082">
        <v>-112.45581</v>
      </c>
      <c r="C4082">
        <v>1646.59216308593</v>
      </c>
    </row>
    <row r="4083" spans="1:3">
      <c r="A4083">
        <v>34.54457</v>
      </c>
      <c r="B4083">
        <v>-112.45581</v>
      </c>
      <c r="C4083">
        <v>1646.59130859375</v>
      </c>
    </row>
    <row r="4084" spans="1:3">
      <c r="A4084">
        <v>34.54457</v>
      </c>
      <c r="B4084">
        <v>-112.45581</v>
      </c>
      <c r="C4084">
        <v>1646.59130859375</v>
      </c>
    </row>
    <row r="4085" spans="1:3">
      <c r="A4085">
        <v>34.544573999999997</v>
      </c>
      <c r="B4085">
        <v>-112.45583000000001</v>
      </c>
      <c r="C4085">
        <v>1646.41027832031</v>
      </c>
    </row>
    <row r="4086" spans="1:3">
      <c r="A4086">
        <v>34.544573999999997</v>
      </c>
      <c r="B4086">
        <v>-112.45583000000001</v>
      </c>
      <c r="C4086">
        <v>1646.41027832031</v>
      </c>
    </row>
    <row r="4087" spans="1:3">
      <c r="A4087">
        <v>34.544573999999997</v>
      </c>
      <c r="B4087">
        <v>-112.45583000000001</v>
      </c>
      <c r="C4087">
        <v>1646.41027832031</v>
      </c>
    </row>
    <row r="4088" spans="1:3">
      <c r="A4088">
        <v>34.544573999999997</v>
      </c>
      <c r="B4088">
        <v>-112.45583000000001</v>
      </c>
      <c r="C4088">
        <v>1646.41027832031</v>
      </c>
    </row>
    <row r="4089" spans="1:3">
      <c r="A4089">
        <v>34.544573999999997</v>
      </c>
      <c r="B4089">
        <v>-112.45583000000001</v>
      </c>
      <c r="C4089">
        <v>1646.41027832031</v>
      </c>
    </row>
    <row r="4090" spans="1:3">
      <c r="A4090">
        <v>34.544578000000001</v>
      </c>
      <c r="B4090">
        <v>-112.45583000000001</v>
      </c>
      <c r="C4090">
        <v>1646.41015625</v>
      </c>
    </row>
    <row r="4091" spans="1:3">
      <c r="A4091">
        <v>34.544578000000001</v>
      </c>
      <c r="B4091">
        <v>-112.45583000000001</v>
      </c>
      <c r="C4091">
        <v>1646.41015625</v>
      </c>
    </row>
    <row r="4092" spans="1:3">
      <c r="A4092">
        <v>34.544578000000001</v>
      </c>
      <c r="B4092">
        <v>-112.45583000000001</v>
      </c>
      <c r="C4092">
        <v>1646.41015625</v>
      </c>
    </row>
    <row r="4093" spans="1:3">
      <c r="A4093">
        <v>34.544578000000001</v>
      </c>
      <c r="B4093">
        <v>-112.45583000000001</v>
      </c>
      <c r="C4093">
        <v>1646.41015625</v>
      </c>
    </row>
    <row r="4094" spans="1:3">
      <c r="A4094">
        <v>34.544578000000001</v>
      </c>
      <c r="B4094">
        <v>-112.45583000000001</v>
      </c>
      <c r="C4094">
        <v>1646.41015625</v>
      </c>
    </row>
    <row r="4095" spans="1:3">
      <c r="A4095">
        <v>34.544578000000001</v>
      </c>
      <c r="B4095">
        <v>-112.45583000000001</v>
      </c>
      <c r="C4095">
        <v>1646.41015625</v>
      </c>
    </row>
    <row r="4096" spans="1:3">
      <c r="A4096">
        <v>34.544578000000001</v>
      </c>
      <c r="B4096">
        <v>-112.45583000000001</v>
      </c>
      <c r="C4096">
        <v>1646.41015625</v>
      </c>
    </row>
    <row r="4097" spans="1:3">
      <c r="A4097">
        <v>34.544578000000001</v>
      </c>
      <c r="B4097">
        <v>-112.45583000000001</v>
      </c>
      <c r="C4097">
        <v>1646.41015625</v>
      </c>
    </row>
    <row r="4098" spans="1:3">
      <c r="A4098">
        <v>34.544578000000001</v>
      </c>
      <c r="B4098">
        <v>-112.45585</v>
      </c>
      <c r="C4098">
        <v>1646.26940917968</v>
      </c>
    </row>
    <row r="4099" spans="1:3">
      <c r="A4099">
        <v>34.544573999999997</v>
      </c>
      <c r="B4099">
        <v>-112.45585</v>
      </c>
      <c r="C4099">
        <v>1646.26904296875</v>
      </c>
    </row>
    <row r="4100" spans="1:3">
      <c r="A4100">
        <v>34.544573999999997</v>
      </c>
      <c r="B4100">
        <v>-112.45585</v>
      </c>
      <c r="C4100">
        <v>1646.26904296875</v>
      </c>
    </row>
    <row r="4101" spans="1:3">
      <c r="A4101">
        <v>34.544573999999997</v>
      </c>
      <c r="B4101">
        <v>-112.45585</v>
      </c>
      <c r="C4101">
        <v>1646.26904296875</v>
      </c>
    </row>
    <row r="4102" spans="1:3">
      <c r="A4102">
        <v>34.544573999999997</v>
      </c>
      <c r="B4102">
        <v>-112.45585</v>
      </c>
      <c r="C4102">
        <v>1646.26904296875</v>
      </c>
    </row>
    <row r="4103" spans="1:3">
      <c r="A4103">
        <v>34.544573999999997</v>
      </c>
      <c r="B4103">
        <v>-112.45585</v>
      </c>
      <c r="C4103">
        <v>1646.26904296875</v>
      </c>
    </row>
    <row r="4104" spans="1:3">
      <c r="A4104">
        <v>34.544573999999997</v>
      </c>
      <c r="B4104">
        <v>-112.45585</v>
      </c>
      <c r="C4104">
        <v>1646.26904296875</v>
      </c>
    </row>
    <row r="4105" spans="1:3">
      <c r="A4105">
        <v>34.54457</v>
      </c>
      <c r="B4105">
        <v>-112.45586</v>
      </c>
      <c r="C4105">
        <v>1646.21826171875</v>
      </c>
    </row>
    <row r="4106" spans="1:3">
      <c r="A4106">
        <v>34.54457</v>
      </c>
      <c r="B4106">
        <v>-112.45586</v>
      </c>
      <c r="C4106">
        <v>1646.21826171875</v>
      </c>
    </row>
    <row r="4107" spans="1:3">
      <c r="A4107">
        <v>34.54457</v>
      </c>
      <c r="B4107">
        <v>-112.45586</v>
      </c>
      <c r="C4107">
        <v>1646.21826171875</v>
      </c>
    </row>
    <row r="4108" spans="1:3">
      <c r="A4108">
        <v>34.544567000000001</v>
      </c>
      <c r="B4108">
        <v>-112.45586</v>
      </c>
      <c r="C4108">
        <v>1646.21813964843</v>
      </c>
    </row>
    <row r="4109" spans="1:3">
      <c r="A4109">
        <v>34.544567000000001</v>
      </c>
      <c r="B4109">
        <v>-112.45586</v>
      </c>
      <c r="C4109">
        <v>1646.21813964843</v>
      </c>
    </row>
    <row r="4110" spans="1:3">
      <c r="A4110">
        <v>34.544567000000001</v>
      </c>
      <c r="B4110">
        <v>-112.45586</v>
      </c>
      <c r="C4110">
        <v>1646.21813964843</v>
      </c>
    </row>
    <row r="4111" spans="1:3">
      <c r="A4111">
        <v>34.544562999999997</v>
      </c>
      <c r="B4111">
        <v>-112.45586</v>
      </c>
      <c r="C4111">
        <v>1646.21801757812</v>
      </c>
    </row>
    <row r="4112" spans="1:3">
      <c r="A4112">
        <v>34.544562999999997</v>
      </c>
      <c r="B4112">
        <v>-112.45586</v>
      </c>
      <c r="C4112">
        <v>1646.21801757812</v>
      </c>
    </row>
    <row r="4113" spans="1:3">
      <c r="A4113">
        <v>34.544562999999997</v>
      </c>
      <c r="B4113">
        <v>-112.45586</v>
      </c>
      <c r="C4113">
        <v>1646.21801757812</v>
      </c>
    </row>
    <row r="4114" spans="1:3">
      <c r="A4114">
        <v>34.544562999999997</v>
      </c>
      <c r="B4114">
        <v>-112.45586</v>
      </c>
      <c r="C4114">
        <v>1646.21801757812</v>
      </c>
    </row>
    <row r="4115" spans="1:3">
      <c r="A4115">
        <v>34.544562999999997</v>
      </c>
      <c r="B4115">
        <v>-112.45586</v>
      </c>
      <c r="C4115">
        <v>1646.21801757812</v>
      </c>
    </row>
    <row r="4116" spans="1:3">
      <c r="A4116">
        <v>34.544562999999997</v>
      </c>
      <c r="B4116">
        <v>-112.45587</v>
      </c>
      <c r="C4116">
        <v>1646.16735839843</v>
      </c>
    </row>
    <row r="4117" spans="1:3">
      <c r="A4117">
        <v>34.544562999999997</v>
      </c>
      <c r="B4117">
        <v>-112.45587</v>
      </c>
      <c r="C4117">
        <v>1646.16735839843</v>
      </c>
    </row>
    <row r="4118" spans="1:3">
      <c r="A4118">
        <v>34.544562999999997</v>
      </c>
      <c r="B4118">
        <v>-112.45587</v>
      </c>
      <c r="C4118">
        <v>1646.16735839843</v>
      </c>
    </row>
    <row r="4119" spans="1:3">
      <c r="A4119">
        <v>34.544562999999997</v>
      </c>
      <c r="B4119">
        <v>-112.45587</v>
      </c>
      <c r="C4119">
        <v>1646.16735839843</v>
      </c>
    </row>
    <row r="4120" spans="1:3">
      <c r="A4120">
        <v>34.544562999999997</v>
      </c>
      <c r="B4120">
        <v>-112.45587</v>
      </c>
      <c r="C4120">
        <v>1646.16735839843</v>
      </c>
    </row>
    <row r="4121" spans="1:3">
      <c r="A4121">
        <v>34.544562999999997</v>
      </c>
      <c r="B4121">
        <v>-112.45587</v>
      </c>
      <c r="C4121">
        <v>1646.16735839843</v>
      </c>
    </row>
    <row r="4122" spans="1:3">
      <c r="A4122">
        <v>34.544562999999997</v>
      </c>
      <c r="B4122">
        <v>-112.45587</v>
      </c>
      <c r="C4122">
        <v>1646.16735839843</v>
      </c>
    </row>
    <row r="4123" spans="1:3">
      <c r="A4123">
        <v>34.544562999999997</v>
      </c>
      <c r="B4123">
        <v>-112.45587</v>
      </c>
      <c r="C4123">
        <v>1646.16735839843</v>
      </c>
    </row>
    <row r="4124" spans="1:3">
      <c r="A4124">
        <v>34.544562999999997</v>
      </c>
      <c r="B4124">
        <v>-112.45587</v>
      </c>
      <c r="C4124">
        <v>1646.16735839843</v>
      </c>
    </row>
    <row r="4125" spans="1:3">
      <c r="A4125">
        <v>34.544562999999997</v>
      </c>
      <c r="B4125">
        <v>-112.45587</v>
      </c>
      <c r="C4125">
        <v>1646.16735839843</v>
      </c>
    </row>
    <row r="4126" spans="1:3">
      <c r="A4126">
        <v>34.544562999999997</v>
      </c>
      <c r="B4126">
        <v>-112.45587</v>
      </c>
      <c r="C4126">
        <v>1646.16735839843</v>
      </c>
    </row>
    <row r="4127" spans="1:3">
      <c r="A4127">
        <v>34.544562999999997</v>
      </c>
      <c r="B4127">
        <v>-112.45587</v>
      </c>
      <c r="C4127">
        <v>1646.16735839843</v>
      </c>
    </row>
    <row r="4128" spans="1:3">
      <c r="A4128">
        <v>34.544562999999997</v>
      </c>
      <c r="B4128">
        <v>-112.45587</v>
      </c>
      <c r="C4128">
        <v>1646.16735839843</v>
      </c>
    </row>
    <row r="4129" spans="1:3">
      <c r="A4129">
        <v>34.544567000000001</v>
      </c>
      <c r="B4129">
        <v>-112.45587</v>
      </c>
      <c r="C4129">
        <v>1646.16735839843</v>
      </c>
    </row>
    <row r="4130" spans="1:3">
      <c r="A4130">
        <v>34.544567000000001</v>
      </c>
      <c r="B4130">
        <v>-112.45589</v>
      </c>
      <c r="C4130">
        <v>1646.08093261718</v>
      </c>
    </row>
    <row r="4131" spans="1:3">
      <c r="A4131">
        <v>34.54457</v>
      </c>
      <c r="B4131">
        <v>-112.45589</v>
      </c>
      <c r="C4131">
        <v>1646.08068847656</v>
      </c>
    </row>
    <row r="4132" spans="1:3">
      <c r="A4132">
        <v>34.544573999999997</v>
      </c>
      <c r="B4132">
        <v>-112.45589</v>
      </c>
      <c r="C4132">
        <v>1646.08044433593</v>
      </c>
    </row>
    <row r="4133" spans="1:3">
      <c r="A4133">
        <v>34.544573999999997</v>
      </c>
      <c r="B4133">
        <v>-112.45589</v>
      </c>
      <c r="C4133">
        <v>1646.08044433593</v>
      </c>
    </row>
    <row r="4134" spans="1:3">
      <c r="A4134">
        <v>34.544581999999998</v>
      </c>
      <c r="B4134">
        <v>-112.45589</v>
      </c>
      <c r="C4134">
        <v>1646.08044433593</v>
      </c>
    </row>
    <row r="4135" spans="1:3">
      <c r="A4135">
        <v>34.544581999999998</v>
      </c>
      <c r="B4135">
        <v>-112.45589</v>
      </c>
      <c r="C4135">
        <v>1646.08044433593</v>
      </c>
    </row>
    <row r="4136" spans="1:3">
      <c r="A4136">
        <v>34.544586000000002</v>
      </c>
      <c r="B4136">
        <v>-112.45589</v>
      </c>
      <c r="C4136">
        <v>1646.08081054687</v>
      </c>
    </row>
    <row r="4137" spans="1:3">
      <c r="A4137">
        <v>34.544586000000002</v>
      </c>
      <c r="B4137">
        <v>-112.45587</v>
      </c>
      <c r="C4137">
        <v>1646.17016601562</v>
      </c>
    </row>
    <row r="4138" spans="1:3">
      <c r="A4138">
        <v>34.544586000000002</v>
      </c>
      <c r="B4138">
        <v>-112.45587</v>
      </c>
      <c r="C4138">
        <v>1646.17016601562</v>
      </c>
    </row>
    <row r="4139" spans="1:3">
      <c r="A4139">
        <v>34.544581999999998</v>
      </c>
      <c r="B4139">
        <v>-112.45587</v>
      </c>
      <c r="C4139">
        <v>1646.1689453125</v>
      </c>
    </row>
    <row r="4140" spans="1:3">
      <c r="A4140">
        <v>34.544581999999998</v>
      </c>
      <c r="B4140">
        <v>-112.45587</v>
      </c>
      <c r="C4140">
        <v>1646.1689453125</v>
      </c>
    </row>
    <row r="4141" spans="1:3">
      <c r="A4141">
        <v>34.544581999999998</v>
      </c>
      <c r="B4141">
        <v>-112.45587</v>
      </c>
      <c r="C4141">
        <v>1646.1689453125</v>
      </c>
    </row>
    <row r="4142" spans="1:3">
      <c r="A4142">
        <v>34.544581999999998</v>
      </c>
      <c r="B4142">
        <v>-112.45587</v>
      </c>
      <c r="C4142">
        <v>1646.1689453125</v>
      </c>
    </row>
    <row r="4143" spans="1:3">
      <c r="A4143">
        <v>34.544581999999998</v>
      </c>
      <c r="B4143">
        <v>-112.45587</v>
      </c>
      <c r="C4143">
        <v>1646.1689453125</v>
      </c>
    </row>
    <row r="4144" spans="1:3">
      <c r="A4144">
        <v>34.544581999999998</v>
      </c>
      <c r="B4144">
        <v>-112.45587</v>
      </c>
      <c r="C4144">
        <v>1646.1689453125</v>
      </c>
    </row>
    <row r="4145" spans="1:3">
      <c r="A4145">
        <v>34.544581999999998</v>
      </c>
      <c r="B4145">
        <v>-112.45587</v>
      </c>
      <c r="C4145">
        <v>1646.1689453125</v>
      </c>
    </row>
    <row r="4146" spans="1:3">
      <c r="A4146">
        <v>34.544581999999998</v>
      </c>
      <c r="B4146">
        <v>-112.45586</v>
      </c>
      <c r="C4146">
        <v>1646.22009277343</v>
      </c>
    </row>
    <row r="4147" spans="1:3">
      <c r="A4147">
        <v>34.544578000000001</v>
      </c>
      <c r="B4147">
        <v>-112.45586</v>
      </c>
      <c r="C4147">
        <v>1646.21862792968</v>
      </c>
    </row>
    <row r="4148" spans="1:3">
      <c r="A4148">
        <v>34.544573999999997</v>
      </c>
      <c r="B4148">
        <v>-112.45586</v>
      </c>
      <c r="C4148">
        <v>1646.21826171875</v>
      </c>
    </row>
    <row r="4149" spans="1:3">
      <c r="A4149">
        <v>34.544573999999997</v>
      </c>
      <c r="B4149">
        <v>-112.45586</v>
      </c>
      <c r="C4149">
        <v>1646.21826171875</v>
      </c>
    </row>
    <row r="4150" spans="1:3">
      <c r="A4150">
        <v>34.544573999999997</v>
      </c>
      <c r="B4150">
        <v>-112.45586</v>
      </c>
      <c r="C4150">
        <v>1646.21826171875</v>
      </c>
    </row>
    <row r="4151" spans="1:3">
      <c r="A4151">
        <v>34.544573999999997</v>
      </c>
      <c r="B4151">
        <v>-112.45586</v>
      </c>
      <c r="C4151">
        <v>1646.21826171875</v>
      </c>
    </row>
    <row r="4152" spans="1:3">
      <c r="A4152">
        <v>34.544573999999997</v>
      </c>
      <c r="B4152">
        <v>-112.45586</v>
      </c>
      <c r="C4152">
        <v>1646.21826171875</v>
      </c>
    </row>
    <row r="4153" spans="1:3">
      <c r="A4153">
        <v>34.544573999999997</v>
      </c>
      <c r="B4153">
        <v>-112.45586</v>
      </c>
      <c r="C4153">
        <v>1646.21826171875</v>
      </c>
    </row>
    <row r="4154" spans="1:3">
      <c r="A4154">
        <v>34.544578000000001</v>
      </c>
      <c r="B4154">
        <v>-112.45586</v>
      </c>
      <c r="C4154">
        <v>1646.21862792968</v>
      </c>
    </row>
    <row r="4155" spans="1:3">
      <c r="A4155">
        <v>34.544578000000001</v>
      </c>
      <c r="B4155">
        <v>-112.45586</v>
      </c>
      <c r="C4155">
        <v>1646.21862792968</v>
      </c>
    </row>
    <row r="4156" spans="1:3">
      <c r="A4156">
        <v>34.544581999999998</v>
      </c>
      <c r="B4156">
        <v>-112.45587</v>
      </c>
      <c r="C4156">
        <v>1646.1689453125</v>
      </c>
    </row>
    <row r="4157" spans="1:3">
      <c r="A4157">
        <v>34.544586000000002</v>
      </c>
      <c r="B4157">
        <v>-112.45587</v>
      </c>
      <c r="C4157">
        <v>1646.17016601562</v>
      </c>
    </row>
    <row r="4158" spans="1:3">
      <c r="A4158">
        <v>34.544586000000002</v>
      </c>
      <c r="B4158">
        <v>-112.45587</v>
      </c>
      <c r="C4158">
        <v>1646.17016601562</v>
      </c>
    </row>
    <row r="4159" spans="1:3">
      <c r="A4159">
        <v>34.544586000000002</v>
      </c>
      <c r="B4159">
        <v>-112.45587</v>
      </c>
      <c r="C4159">
        <v>1646.17016601562</v>
      </c>
    </row>
    <row r="4160" spans="1:3">
      <c r="A4160">
        <v>34.544586000000002</v>
      </c>
      <c r="B4160">
        <v>-112.45587</v>
      </c>
      <c r="C4160">
        <v>1646.17016601562</v>
      </c>
    </row>
    <row r="4161" spans="1:3">
      <c r="A4161">
        <v>34.544586000000002</v>
      </c>
      <c r="B4161">
        <v>-112.45587</v>
      </c>
      <c r="C4161">
        <v>1646.17016601562</v>
      </c>
    </row>
    <row r="4162" spans="1:3">
      <c r="A4162">
        <v>34.544586000000002</v>
      </c>
      <c r="B4162">
        <v>-112.45587</v>
      </c>
      <c r="C4162">
        <v>1646.17016601562</v>
      </c>
    </row>
    <row r="4163" spans="1:3">
      <c r="A4163">
        <v>34.544586000000002</v>
      </c>
      <c r="B4163">
        <v>-112.45587</v>
      </c>
      <c r="C4163">
        <v>1646.17016601562</v>
      </c>
    </row>
    <row r="4164" spans="1:3">
      <c r="A4164">
        <v>34.544586000000002</v>
      </c>
      <c r="B4164">
        <v>-112.45587</v>
      </c>
      <c r="C4164">
        <v>1646.17016601562</v>
      </c>
    </row>
    <row r="4165" spans="1:3">
      <c r="A4165">
        <v>34.544586000000002</v>
      </c>
      <c r="B4165">
        <v>-112.45587</v>
      </c>
      <c r="C4165">
        <v>1646.17016601562</v>
      </c>
    </row>
    <row r="4166" spans="1:3">
      <c r="A4166">
        <v>34.544581999999998</v>
      </c>
      <c r="B4166">
        <v>-112.45587</v>
      </c>
      <c r="C4166">
        <v>1646.1689453125</v>
      </c>
    </row>
    <row r="4167" spans="1:3">
      <c r="A4167">
        <v>34.544581999999998</v>
      </c>
      <c r="B4167">
        <v>-112.45587</v>
      </c>
      <c r="C4167">
        <v>1646.1689453125</v>
      </c>
    </row>
    <row r="4168" spans="1:3">
      <c r="A4168">
        <v>34.544581999999998</v>
      </c>
      <c r="B4168">
        <v>-112.45587</v>
      </c>
      <c r="C4168">
        <v>1646.1689453125</v>
      </c>
    </row>
    <row r="4169" spans="1:3">
      <c r="A4169">
        <v>34.544586000000002</v>
      </c>
      <c r="B4169">
        <v>-112.45587</v>
      </c>
      <c r="C4169">
        <v>1646.17016601562</v>
      </c>
    </row>
    <row r="4170" spans="1:3">
      <c r="A4170">
        <v>34.544586000000002</v>
      </c>
      <c r="B4170">
        <v>-112.45587</v>
      </c>
      <c r="C4170">
        <v>1646.17016601562</v>
      </c>
    </row>
    <row r="4171" spans="1:3">
      <c r="A4171">
        <v>34.544586000000002</v>
      </c>
      <c r="B4171">
        <v>-112.45587</v>
      </c>
      <c r="C4171">
        <v>1646.17016601562</v>
      </c>
    </row>
    <row r="4172" spans="1:3">
      <c r="A4172">
        <v>34.544581999999998</v>
      </c>
      <c r="B4172">
        <v>-112.45587</v>
      </c>
      <c r="C4172">
        <v>1646.1689453125</v>
      </c>
    </row>
    <row r="4173" spans="1:3">
      <c r="A4173">
        <v>34.544581999999998</v>
      </c>
      <c r="B4173">
        <v>-112.45587</v>
      </c>
      <c r="C4173">
        <v>1646.1689453125</v>
      </c>
    </row>
    <row r="4174" spans="1:3">
      <c r="A4174">
        <v>34.544581999999998</v>
      </c>
      <c r="B4174">
        <v>-112.45587</v>
      </c>
      <c r="C4174">
        <v>1646.1689453125</v>
      </c>
    </row>
    <row r="4175" spans="1:3">
      <c r="A4175">
        <v>34.544578000000001</v>
      </c>
      <c r="B4175">
        <v>-112.45587</v>
      </c>
      <c r="C4175">
        <v>1646.16772460937</v>
      </c>
    </row>
    <row r="4176" spans="1:3">
      <c r="A4176">
        <v>34.544578000000001</v>
      </c>
      <c r="B4176">
        <v>-112.45587</v>
      </c>
      <c r="C4176">
        <v>1646.16772460937</v>
      </c>
    </row>
    <row r="4177" spans="1:3">
      <c r="A4177">
        <v>34.544578000000001</v>
      </c>
      <c r="B4177">
        <v>-112.45587</v>
      </c>
      <c r="C4177">
        <v>1646.16772460937</v>
      </c>
    </row>
    <row r="4178" spans="1:3">
      <c r="A4178">
        <v>34.544578000000001</v>
      </c>
      <c r="B4178">
        <v>-112.45587</v>
      </c>
      <c r="C4178">
        <v>1646.16772460937</v>
      </c>
    </row>
    <row r="4179" spans="1:3">
      <c r="A4179">
        <v>34.544573999999997</v>
      </c>
      <c r="B4179">
        <v>-112.45587</v>
      </c>
      <c r="C4179">
        <v>1646.16760253906</v>
      </c>
    </row>
    <row r="4180" spans="1:3">
      <c r="A4180">
        <v>34.544573999999997</v>
      </c>
      <c r="B4180">
        <v>-112.45587</v>
      </c>
      <c r="C4180">
        <v>1646.16760253906</v>
      </c>
    </row>
    <row r="4181" spans="1:3">
      <c r="A4181">
        <v>34.544573999999997</v>
      </c>
      <c r="B4181">
        <v>-112.45587</v>
      </c>
      <c r="C4181">
        <v>1646.16760253906</v>
      </c>
    </row>
    <row r="4182" spans="1:3">
      <c r="A4182">
        <v>34.544573999999997</v>
      </c>
      <c r="B4182">
        <v>-112.45587</v>
      </c>
      <c r="C4182">
        <v>1646.16760253906</v>
      </c>
    </row>
    <row r="4183" spans="1:3">
      <c r="A4183">
        <v>34.544573999999997</v>
      </c>
      <c r="B4183">
        <v>-112.45586</v>
      </c>
      <c r="C4183">
        <v>1646.21826171875</v>
      </c>
    </row>
    <row r="4184" spans="1:3">
      <c r="A4184">
        <v>34.544573999999997</v>
      </c>
      <c r="B4184">
        <v>-112.45586</v>
      </c>
      <c r="C4184">
        <v>1646.21826171875</v>
      </c>
    </row>
    <row r="4185" spans="1:3">
      <c r="A4185">
        <v>34.54457</v>
      </c>
      <c r="B4185">
        <v>-112.45586</v>
      </c>
      <c r="C4185">
        <v>1646.21826171875</v>
      </c>
    </row>
    <row r="4186" spans="1:3">
      <c r="A4186">
        <v>34.54457</v>
      </c>
      <c r="B4186">
        <v>-112.45586</v>
      </c>
      <c r="C4186">
        <v>1646.21826171875</v>
      </c>
    </row>
    <row r="4187" spans="1:3">
      <c r="A4187">
        <v>34.544567000000001</v>
      </c>
      <c r="B4187">
        <v>-112.45585</v>
      </c>
      <c r="C4187">
        <v>1646.26879882812</v>
      </c>
    </row>
    <row r="4188" spans="1:3">
      <c r="A4188">
        <v>34.544567000000001</v>
      </c>
      <c r="B4188">
        <v>-112.45585</v>
      </c>
      <c r="C4188">
        <v>1646.26879882812</v>
      </c>
    </row>
    <row r="4189" spans="1:3">
      <c r="A4189">
        <v>34.544562999999997</v>
      </c>
      <c r="B4189">
        <v>-112.45585</v>
      </c>
      <c r="C4189">
        <v>1646.26867675781</v>
      </c>
    </row>
    <row r="4190" spans="1:3">
      <c r="A4190">
        <v>34.544559</v>
      </c>
      <c r="B4190">
        <v>-112.45585</v>
      </c>
      <c r="C4190">
        <v>1646.2685546875</v>
      </c>
    </row>
    <row r="4191" spans="1:3">
      <c r="A4191">
        <v>34.544559</v>
      </c>
      <c r="B4191">
        <v>-112.45583000000001</v>
      </c>
      <c r="C4191">
        <v>1646.41125488281</v>
      </c>
    </row>
    <row r="4192" spans="1:3">
      <c r="A4192">
        <v>34.544559</v>
      </c>
      <c r="B4192">
        <v>-112.45583000000001</v>
      </c>
      <c r="C4192">
        <v>1646.41125488281</v>
      </c>
    </row>
    <row r="4193" spans="1:3">
      <c r="A4193">
        <v>34.544559</v>
      </c>
      <c r="B4193">
        <v>-112.45583000000001</v>
      </c>
      <c r="C4193">
        <v>1646.41125488281</v>
      </c>
    </row>
    <row r="4194" spans="1:3">
      <c r="A4194">
        <v>34.544555000000003</v>
      </c>
      <c r="B4194">
        <v>-112.45583000000001</v>
      </c>
      <c r="C4194">
        <v>1646.41149902343</v>
      </c>
    </row>
    <row r="4195" spans="1:3">
      <c r="A4195">
        <v>34.544555000000003</v>
      </c>
      <c r="B4195">
        <v>-112.45583000000001</v>
      </c>
      <c r="C4195">
        <v>1646.41149902343</v>
      </c>
    </row>
    <row r="4196" spans="1:3">
      <c r="A4196">
        <v>34.544555000000003</v>
      </c>
      <c r="B4196">
        <v>-112.45583000000001</v>
      </c>
      <c r="C4196">
        <v>1646.41149902343</v>
      </c>
    </row>
    <row r="4197" spans="1:3">
      <c r="A4197">
        <v>34.544555000000003</v>
      </c>
      <c r="B4197">
        <v>-112.45583000000001</v>
      </c>
      <c r="C4197">
        <v>1646.41149902343</v>
      </c>
    </row>
    <row r="4198" spans="1:3">
      <c r="A4198">
        <v>34.544555000000003</v>
      </c>
      <c r="B4198">
        <v>-112.45581</v>
      </c>
      <c r="C4198">
        <v>1646.595703125</v>
      </c>
    </row>
    <row r="4199" spans="1:3">
      <c r="A4199">
        <v>34.544550999999998</v>
      </c>
      <c r="B4199">
        <v>-112.45581</v>
      </c>
      <c r="C4199">
        <v>1646.59680175781</v>
      </c>
    </row>
    <row r="4200" spans="1:3">
      <c r="A4200">
        <v>34.544550999999998</v>
      </c>
      <c r="B4200">
        <v>-112.45581</v>
      </c>
      <c r="C4200">
        <v>1646.59680175781</v>
      </c>
    </row>
    <row r="4201" spans="1:3">
      <c r="A4201">
        <v>34.544550999999998</v>
      </c>
      <c r="B4201">
        <v>-112.45581</v>
      </c>
      <c r="C4201">
        <v>1646.59680175781</v>
      </c>
    </row>
    <row r="4202" spans="1:3">
      <c r="A4202">
        <v>34.544547999999999</v>
      </c>
      <c r="B4202">
        <v>-112.45581</v>
      </c>
      <c r="C4202">
        <v>1646.59765625</v>
      </c>
    </row>
    <row r="4203" spans="1:3">
      <c r="A4203">
        <v>34.544547999999999</v>
      </c>
      <c r="B4203">
        <v>-112.45581</v>
      </c>
      <c r="C4203">
        <v>1646.59765625</v>
      </c>
    </row>
    <row r="4204" spans="1:3">
      <c r="A4204">
        <v>34.544547999999999</v>
      </c>
      <c r="B4204">
        <v>-112.45581</v>
      </c>
      <c r="C4204">
        <v>1646.59765625</v>
      </c>
    </row>
    <row r="4205" spans="1:3">
      <c r="A4205">
        <v>34.544547999999999</v>
      </c>
      <c r="B4205">
        <v>-112.45581</v>
      </c>
      <c r="C4205">
        <v>1646.59765625</v>
      </c>
    </row>
    <row r="4206" spans="1:3">
      <c r="A4206">
        <v>34.544547999999999</v>
      </c>
      <c r="B4206">
        <v>-112.45581</v>
      </c>
      <c r="C4206">
        <v>1646.59765625</v>
      </c>
    </row>
    <row r="4207" spans="1:3">
      <c r="A4207">
        <v>34.544547999999999</v>
      </c>
      <c r="B4207">
        <v>-112.4558</v>
      </c>
      <c r="C4207">
        <v>1646.6904296875</v>
      </c>
    </row>
    <row r="4208" spans="1:3">
      <c r="A4208">
        <v>34.544547999999999</v>
      </c>
      <c r="B4208">
        <v>-112.4558</v>
      </c>
      <c r="C4208">
        <v>1646.6904296875</v>
      </c>
    </row>
    <row r="4209" spans="1:3">
      <c r="A4209">
        <v>34.544547999999999</v>
      </c>
      <c r="B4209">
        <v>-112.4558</v>
      </c>
      <c r="C4209">
        <v>1646.6904296875</v>
      </c>
    </row>
    <row r="4210" spans="1:3">
      <c r="A4210">
        <v>34.544547999999999</v>
      </c>
      <c r="B4210">
        <v>-112.45581</v>
      </c>
      <c r="C4210">
        <v>1646.59765625</v>
      </c>
    </row>
    <row r="4211" spans="1:3">
      <c r="A4211">
        <v>34.544550999999998</v>
      </c>
      <c r="B4211">
        <v>-112.45581</v>
      </c>
      <c r="C4211">
        <v>1646.59680175781</v>
      </c>
    </row>
    <row r="4212" spans="1:3">
      <c r="A4212">
        <v>34.544550999999998</v>
      </c>
      <c r="B4212">
        <v>-112.45581</v>
      </c>
      <c r="C4212">
        <v>1646.59680175781</v>
      </c>
    </row>
    <row r="4213" spans="1:3">
      <c r="A4213">
        <v>34.544550999999998</v>
      </c>
      <c r="B4213">
        <v>-112.45581</v>
      </c>
      <c r="C4213">
        <v>1646.59680175781</v>
      </c>
    </row>
    <row r="4214" spans="1:3">
      <c r="A4214">
        <v>34.544550999999998</v>
      </c>
      <c r="B4214">
        <v>-112.45581</v>
      </c>
      <c r="C4214">
        <v>1646.59680175781</v>
      </c>
    </row>
    <row r="4215" spans="1:3">
      <c r="A4215">
        <v>34.544555000000003</v>
      </c>
      <c r="B4215">
        <v>-112.45581</v>
      </c>
      <c r="C4215">
        <v>1646.595703125</v>
      </c>
    </row>
    <row r="4216" spans="1:3">
      <c r="A4216">
        <v>34.544555000000003</v>
      </c>
      <c r="B4216">
        <v>-112.45581</v>
      </c>
      <c r="C4216">
        <v>1646.595703125</v>
      </c>
    </row>
    <row r="4217" spans="1:3">
      <c r="A4217">
        <v>34.544555000000003</v>
      </c>
      <c r="B4217">
        <v>-112.45581</v>
      </c>
      <c r="C4217">
        <v>1646.595703125</v>
      </c>
    </row>
    <row r="4218" spans="1:3">
      <c r="A4218">
        <v>34.544555000000003</v>
      </c>
      <c r="B4218">
        <v>-112.45583000000001</v>
      </c>
      <c r="C4218">
        <v>1646.41149902343</v>
      </c>
    </row>
    <row r="4219" spans="1:3">
      <c r="A4219">
        <v>34.544555000000003</v>
      </c>
      <c r="B4219">
        <v>-112.45583000000001</v>
      </c>
      <c r="C4219">
        <v>1646.41149902343</v>
      </c>
    </row>
    <row r="4220" spans="1:3">
      <c r="A4220">
        <v>34.544555000000003</v>
      </c>
      <c r="B4220">
        <v>-112.45583000000001</v>
      </c>
      <c r="C4220">
        <v>1646.41149902343</v>
      </c>
    </row>
    <row r="4221" spans="1:3">
      <c r="A4221">
        <v>34.544555000000003</v>
      </c>
      <c r="B4221">
        <v>-112.45583000000001</v>
      </c>
      <c r="C4221">
        <v>1646.41149902343</v>
      </c>
    </row>
    <row r="4222" spans="1:3">
      <c r="A4222">
        <v>34.544555000000003</v>
      </c>
      <c r="B4222">
        <v>-112.45583000000001</v>
      </c>
      <c r="C4222">
        <v>1646.41149902343</v>
      </c>
    </row>
    <row r="4223" spans="1:3">
      <c r="A4223">
        <v>34.544555000000003</v>
      </c>
      <c r="B4223">
        <v>-112.45583000000001</v>
      </c>
      <c r="C4223">
        <v>1646.41149902343</v>
      </c>
    </row>
    <row r="4224" spans="1:3">
      <c r="A4224">
        <v>34.544555000000003</v>
      </c>
      <c r="B4224">
        <v>-112.45583000000001</v>
      </c>
      <c r="C4224">
        <v>1646.41149902343</v>
      </c>
    </row>
    <row r="4225" spans="1:3">
      <c r="A4225">
        <v>34.544555000000003</v>
      </c>
      <c r="B4225">
        <v>-112.45583000000001</v>
      </c>
      <c r="C4225">
        <v>1646.41149902343</v>
      </c>
    </row>
    <row r="4226" spans="1:3">
      <c r="A4226">
        <v>34.544555000000003</v>
      </c>
      <c r="B4226">
        <v>-112.45583000000001</v>
      </c>
      <c r="C4226">
        <v>1646.41149902343</v>
      </c>
    </row>
    <row r="4227" spans="1:3">
      <c r="A4227">
        <v>34.544555000000003</v>
      </c>
      <c r="B4227">
        <v>-112.45581</v>
      </c>
      <c r="C4227">
        <v>1646.595703125</v>
      </c>
    </row>
    <row r="4228" spans="1:3">
      <c r="A4228">
        <v>34.544555000000003</v>
      </c>
      <c r="B4228">
        <v>-112.45581</v>
      </c>
      <c r="C4228">
        <v>1646.595703125</v>
      </c>
    </row>
    <row r="4229" spans="1:3">
      <c r="A4229">
        <v>34.544550999999998</v>
      </c>
      <c r="B4229">
        <v>-112.45581</v>
      </c>
      <c r="C4229">
        <v>1646.59680175781</v>
      </c>
    </row>
    <row r="4230" spans="1:3">
      <c r="A4230">
        <v>34.544550999999998</v>
      </c>
      <c r="B4230">
        <v>-112.45581</v>
      </c>
      <c r="C4230">
        <v>1646.59680175781</v>
      </c>
    </row>
    <row r="4231" spans="1:3">
      <c r="A4231">
        <v>34.544550999999998</v>
      </c>
      <c r="B4231">
        <v>-112.45581</v>
      </c>
      <c r="C4231">
        <v>1646.59680175781</v>
      </c>
    </row>
    <row r="4232" spans="1:3">
      <c r="A4232">
        <v>34.544550999999998</v>
      </c>
      <c r="B4232">
        <v>-112.45581</v>
      </c>
      <c r="C4232">
        <v>1646.59680175781</v>
      </c>
    </row>
    <row r="4233" spans="1:3">
      <c r="A4233">
        <v>34.544547999999999</v>
      </c>
      <c r="B4233">
        <v>-112.4558</v>
      </c>
      <c r="C4233">
        <v>1646.6904296875</v>
      </c>
    </row>
    <row r="4234" spans="1:3">
      <c r="A4234">
        <v>34.544547999999999</v>
      </c>
      <c r="B4234">
        <v>-112.4558</v>
      </c>
      <c r="C4234">
        <v>1646.6904296875</v>
      </c>
    </row>
    <row r="4235" spans="1:3">
      <c r="A4235">
        <v>34.544547999999999</v>
      </c>
      <c r="B4235">
        <v>-112.4558</v>
      </c>
      <c r="C4235">
        <v>1646.6904296875</v>
      </c>
    </row>
    <row r="4236" spans="1:3">
      <c r="A4236">
        <v>34.544547999999999</v>
      </c>
      <c r="B4236">
        <v>-112.4558</v>
      </c>
      <c r="C4236">
        <v>1646.6904296875</v>
      </c>
    </row>
    <row r="4237" spans="1:3">
      <c r="A4237">
        <v>34.544547999999999</v>
      </c>
      <c r="B4237">
        <v>-112.4558</v>
      </c>
      <c r="C4237">
        <v>1646.6904296875</v>
      </c>
    </row>
    <row r="4238" spans="1:3">
      <c r="A4238">
        <v>34.544547999999999</v>
      </c>
      <c r="B4238">
        <v>-112.4558</v>
      </c>
      <c r="C4238">
        <v>1646.6904296875</v>
      </c>
    </row>
    <row r="4239" spans="1:3">
      <c r="A4239">
        <v>34.544544000000002</v>
      </c>
      <c r="B4239">
        <v>-112.45578</v>
      </c>
      <c r="C4239">
        <v>1646.90002441406</v>
      </c>
    </row>
    <row r="4240" spans="1:3">
      <c r="A4240">
        <v>34.544544000000002</v>
      </c>
      <c r="B4240">
        <v>-112.45578</v>
      </c>
      <c r="C4240">
        <v>1646.90002441406</v>
      </c>
    </row>
    <row r="4241" spans="1:3">
      <c r="A4241">
        <v>34.544544000000002</v>
      </c>
      <c r="B4241">
        <v>-112.45578</v>
      </c>
      <c r="C4241">
        <v>1646.90002441406</v>
      </c>
    </row>
    <row r="4242" spans="1:3">
      <c r="A4242">
        <v>34.544544000000002</v>
      </c>
      <c r="B4242">
        <v>-112.45578</v>
      </c>
      <c r="C4242">
        <v>1646.90002441406</v>
      </c>
    </row>
    <row r="4243" spans="1:3">
      <c r="A4243">
        <v>34.544544000000002</v>
      </c>
      <c r="B4243">
        <v>-112.45578</v>
      </c>
      <c r="C4243">
        <v>1646.90002441406</v>
      </c>
    </row>
    <row r="4244" spans="1:3">
      <c r="A4244">
        <v>34.544544000000002</v>
      </c>
      <c r="B4244">
        <v>-112.45578</v>
      </c>
      <c r="C4244">
        <v>1646.90002441406</v>
      </c>
    </row>
    <row r="4245" spans="1:3">
      <c r="A4245">
        <v>34.544544000000002</v>
      </c>
      <c r="B4245">
        <v>-112.45578</v>
      </c>
      <c r="C4245">
        <v>1646.90002441406</v>
      </c>
    </row>
    <row r="4246" spans="1:3">
      <c r="A4246">
        <v>34.544547999999999</v>
      </c>
      <c r="B4246">
        <v>-112.45578</v>
      </c>
      <c r="C4246">
        <v>1646.89721679687</v>
      </c>
    </row>
    <row r="4247" spans="1:3">
      <c r="A4247">
        <v>34.544547999999999</v>
      </c>
      <c r="B4247">
        <v>-112.45578</v>
      </c>
      <c r="C4247">
        <v>1646.89721679687</v>
      </c>
    </row>
    <row r="4248" spans="1:3">
      <c r="A4248">
        <v>34.544544000000002</v>
      </c>
      <c r="B4248">
        <v>-112.45578</v>
      </c>
      <c r="C4248">
        <v>1646.90002441406</v>
      </c>
    </row>
    <row r="4249" spans="1:3">
      <c r="A4249">
        <v>34.544544000000002</v>
      </c>
      <c r="B4249">
        <v>-112.45578</v>
      </c>
      <c r="C4249">
        <v>1646.90002441406</v>
      </c>
    </row>
    <row r="4250" spans="1:3">
      <c r="A4250">
        <v>34.544544000000002</v>
      </c>
      <c r="B4250">
        <v>-112.45578</v>
      </c>
      <c r="C4250">
        <v>1646.90002441406</v>
      </c>
    </row>
    <row r="4251" spans="1:3">
      <c r="A4251">
        <v>34.544544000000002</v>
      </c>
      <c r="B4251">
        <v>-112.45578</v>
      </c>
      <c r="C4251">
        <v>1646.90002441406</v>
      </c>
    </row>
    <row r="4252" spans="1:3">
      <c r="A4252">
        <v>34.544544000000002</v>
      </c>
      <c r="B4252">
        <v>-112.45578</v>
      </c>
      <c r="C4252">
        <v>1646.90002441406</v>
      </c>
    </row>
    <row r="4253" spans="1:3">
      <c r="A4253">
        <v>34.544544000000002</v>
      </c>
      <c r="B4253">
        <v>-112.45578</v>
      </c>
      <c r="C4253">
        <v>1646.90002441406</v>
      </c>
    </row>
    <row r="4254" spans="1:3">
      <c r="A4254">
        <v>34.544544000000002</v>
      </c>
      <c r="B4254">
        <v>-112.4558</v>
      </c>
      <c r="C4254">
        <v>1646.69201660156</v>
      </c>
    </row>
    <row r="4255" spans="1:3">
      <c r="A4255">
        <v>34.544544000000002</v>
      </c>
      <c r="B4255">
        <v>-112.4558</v>
      </c>
      <c r="C4255">
        <v>1646.69201660156</v>
      </c>
    </row>
    <row r="4256" spans="1:3">
      <c r="A4256">
        <v>34.544544000000002</v>
      </c>
      <c r="B4256">
        <v>-112.4558</v>
      </c>
      <c r="C4256">
        <v>1646.69201660156</v>
      </c>
    </row>
    <row r="4257" spans="1:3">
      <c r="A4257">
        <v>34.544539999999998</v>
      </c>
      <c r="B4257">
        <v>-112.4558</v>
      </c>
      <c r="C4257">
        <v>1646.69360351562</v>
      </c>
    </row>
    <row r="4258" spans="1:3">
      <c r="A4258">
        <v>34.544539999999998</v>
      </c>
      <c r="B4258">
        <v>-112.4558</v>
      </c>
      <c r="C4258">
        <v>1646.69360351562</v>
      </c>
    </row>
    <row r="4259" spans="1:3">
      <c r="A4259">
        <v>34.544539999999998</v>
      </c>
      <c r="B4259">
        <v>-112.4558</v>
      </c>
      <c r="C4259">
        <v>1646.69360351562</v>
      </c>
    </row>
    <row r="4260" spans="1:3">
      <c r="A4260">
        <v>34.544539999999998</v>
      </c>
      <c r="B4260">
        <v>-112.4558</v>
      </c>
      <c r="C4260">
        <v>1646.69360351562</v>
      </c>
    </row>
    <row r="4261" spans="1:3">
      <c r="A4261">
        <v>34.544536000000001</v>
      </c>
      <c r="B4261">
        <v>-112.4558</v>
      </c>
      <c r="C4261">
        <v>1646.69519042968</v>
      </c>
    </row>
    <row r="4262" spans="1:3">
      <c r="A4262">
        <v>34.544536000000001</v>
      </c>
      <c r="B4262">
        <v>-112.4558</v>
      </c>
      <c r="C4262">
        <v>1646.69519042968</v>
      </c>
    </row>
    <row r="4263" spans="1:3">
      <c r="A4263">
        <v>34.544536000000001</v>
      </c>
      <c r="B4263">
        <v>-112.4558</v>
      </c>
      <c r="C4263">
        <v>1646.69519042968</v>
      </c>
    </row>
    <row r="4264" spans="1:3">
      <c r="A4264">
        <v>34.544536000000001</v>
      </c>
      <c r="B4264">
        <v>-112.4558</v>
      </c>
      <c r="C4264">
        <v>1646.69519042968</v>
      </c>
    </row>
    <row r="4265" spans="1:3">
      <c r="A4265">
        <v>34.544536000000001</v>
      </c>
      <c r="B4265">
        <v>-112.4558</v>
      </c>
      <c r="C4265">
        <v>1646.69519042968</v>
      </c>
    </row>
    <row r="4266" spans="1:3">
      <c r="A4266">
        <v>34.544536000000001</v>
      </c>
      <c r="B4266">
        <v>-112.4558</v>
      </c>
      <c r="C4266">
        <v>1646.69519042968</v>
      </c>
    </row>
    <row r="4267" spans="1:3">
      <c r="A4267">
        <v>34.544536000000001</v>
      </c>
      <c r="B4267">
        <v>-112.4558</v>
      </c>
      <c r="C4267">
        <v>1646.69519042968</v>
      </c>
    </row>
    <row r="4268" spans="1:3">
      <c r="A4268">
        <v>34.544536000000001</v>
      </c>
      <c r="B4268">
        <v>-112.4558</v>
      </c>
      <c r="C4268">
        <v>1646.69519042968</v>
      </c>
    </row>
    <row r="4269" spans="1:3">
      <c r="A4269">
        <v>34.544536000000001</v>
      </c>
      <c r="B4269">
        <v>-112.4558</v>
      </c>
      <c r="C4269">
        <v>1646.69519042968</v>
      </c>
    </row>
    <row r="4270" spans="1:3">
      <c r="A4270">
        <v>34.544536000000001</v>
      </c>
      <c r="B4270">
        <v>-112.4558</v>
      </c>
      <c r="C4270">
        <v>1646.69519042968</v>
      </c>
    </row>
    <row r="4271" spans="1:3">
      <c r="A4271">
        <v>34.544536000000001</v>
      </c>
      <c r="B4271">
        <v>-112.4558</v>
      </c>
      <c r="C4271">
        <v>1646.69519042968</v>
      </c>
    </row>
    <row r="4272" spans="1:3">
      <c r="A4272">
        <v>34.544531999999997</v>
      </c>
      <c r="B4272">
        <v>-112.4558</v>
      </c>
      <c r="C4272">
        <v>1646.6982421875</v>
      </c>
    </row>
    <row r="4273" spans="1:3">
      <c r="A4273">
        <v>34.544531999999997</v>
      </c>
      <c r="B4273">
        <v>-112.4558</v>
      </c>
      <c r="C4273">
        <v>1646.6982421875</v>
      </c>
    </row>
    <row r="4274" spans="1:3">
      <c r="A4274">
        <v>34.544528</v>
      </c>
      <c r="B4274">
        <v>-112.4558</v>
      </c>
      <c r="C4274">
        <v>1646.70202636718</v>
      </c>
    </row>
    <row r="4275" spans="1:3">
      <c r="A4275">
        <v>34.544528</v>
      </c>
      <c r="B4275">
        <v>-112.4558</v>
      </c>
      <c r="C4275">
        <v>1646.70202636718</v>
      </c>
    </row>
    <row r="4276" spans="1:3">
      <c r="A4276">
        <v>34.544525</v>
      </c>
      <c r="B4276">
        <v>-112.4558</v>
      </c>
      <c r="C4276">
        <v>1646.70471191406</v>
      </c>
    </row>
    <row r="4277" spans="1:3">
      <c r="A4277">
        <v>34.544521000000003</v>
      </c>
      <c r="B4277">
        <v>-112.4558</v>
      </c>
      <c r="C4277">
        <v>1646.70849609375</v>
      </c>
    </row>
    <row r="4278" spans="1:3">
      <c r="A4278">
        <v>34.544521000000003</v>
      </c>
      <c r="B4278">
        <v>-112.4558</v>
      </c>
      <c r="C4278">
        <v>1646.70849609375</v>
      </c>
    </row>
    <row r="4279" spans="1:3">
      <c r="A4279">
        <v>34.544521000000003</v>
      </c>
      <c r="B4279">
        <v>-112.4558</v>
      </c>
      <c r="C4279">
        <v>1646.70849609375</v>
      </c>
    </row>
    <row r="4280" spans="1:3">
      <c r="A4280">
        <v>34.544531999999997</v>
      </c>
      <c r="B4280">
        <v>-112.45578</v>
      </c>
      <c r="C4280">
        <v>1646.90856933593</v>
      </c>
    </row>
    <row r="4281" spans="1:3">
      <c r="A4281">
        <v>34.544536000000001</v>
      </c>
      <c r="B4281">
        <v>-112.4558</v>
      </c>
      <c r="C4281">
        <v>1646.69519042968</v>
      </c>
    </row>
    <row r="4282" spans="1:3">
      <c r="A4282">
        <v>34.544536000000001</v>
      </c>
      <c r="B4282">
        <v>-112.4558</v>
      </c>
      <c r="C4282">
        <v>1646.69519042968</v>
      </c>
    </row>
    <row r="4283" spans="1:3">
      <c r="A4283">
        <v>34.544536000000001</v>
      </c>
      <c r="B4283">
        <v>-112.4558</v>
      </c>
      <c r="C4283">
        <v>1646.69519042968</v>
      </c>
    </row>
    <row r="4284" spans="1:3">
      <c r="A4284">
        <v>34.544536000000001</v>
      </c>
      <c r="B4284">
        <v>-112.4558</v>
      </c>
      <c r="C4284">
        <v>1646.69519042968</v>
      </c>
    </row>
    <row r="4285" spans="1:3">
      <c r="A4285">
        <v>34.544536000000001</v>
      </c>
      <c r="B4285">
        <v>-112.4558</v>
      </c>
      <c r="C4285">
        <v>1646.69519042968</v>
      </c>
    </row>
    <row r="4286" spans="1:3">
      <c r="A4286">
        <v>34.544536000000001</v>
      </c>
      <c r="B4286">
        <v>-112.4558</v>
      </c>
      <c r="C4286">
        <v>1646.69519042968</v>
      </c>
    </row>
    <row r="4287" spans="1:3">
      <c r="A4287">
        <v>34.544536000000001</v>
      </c>
      <c r="B4287">
        <v>-112.4558</v>
      </c>
      <c r="C4287">
        <v>1646.69519042968</v>
      </c>
    </row>
    <row r="4288" spans="1:3">
      <c r="A4288">
        <v>34.544536000000001</v>
      </c>
      <c r="B4288">
        <v>-112.4558</v>
      </c>
      <c r="C4288">
        <v>1646.69519042968</v>
      </c>
    </row>
    <row r="4289" spans="1:3">
      <c r="A4289">
        <v>34.544539999999998</v>
      </c>
      <c r="B4289">
        <v>-112.45581</v>
      </c>
      <c r="C4289">
        <v>1646.59997558593</v>
      </c>
    </row>
    <row r="4290" spans="1:3">
      <c r="A4290">
        <v>34.544539999999998</v>
      </c>
      <c r="B4290">
        <v>-112.45581</v>
      </c>
      <c r="C4290">
        <v>1646.59997558593</v>
      </c>
    </row>
    <row r="4291" spans="1:3">
      <c r="A4291">
        <v>34.544544000000002</v>
      </c>
      <c r="B4291">
        <v>-112.45581</v>
      </c>
      <c r="C4291">
        <v>1646.59875488281</v>
      </c>
    </row>
    <row r="4292" spans="1:3">
      <c r="A4292">
        <v>34.544544000000002</v>
      </c>
      <c r="B4292">
        <v>-112.45581</v>
      </c>
      <c r="C4292">
        <v>1646.59875488281</v>
      </c>
    </row>
    <row r="4293" spans="1:3">
      <c r="A4293">
        <v>34.544544000000002</v>
      </c>
      <c r="B4293">
        <v>-112.45581</v>
      </c>
      <c r="C4293">
        <v>1646.59875488281</v>
      </c>
    </row>
    <row r="4294" spans="1:3">
      <c r="A4294">
        <v>34.544547999999999</v>
      </c>
      <c r="B4294">
        <v>-112.45581</v>
      </c>
      <c r="C4294">
        <v>1646.59765625</v>
      </c>
    </row>
    <row r="4295" spans="1:3">
      <c r="A4295">
        <v>34.544544000000002</v>
      </c>
      <c r="B4295">
        <v>-112.45581</v>
      </c>
      <c r="C4295">
        <v>1646.59875488281</v>
      </c>
    </row>
    <row r="4296" spans="1:3">
      <c r="A4296">
        <v>34.544544000000002</v>
      </c>
      <c r="B4296">
        <v>-112.45581</v>
      </c>
      <c r="C4296">
        <v>1646.59875488281</v>
      </c>
    </row>
    <row r="4297" spans="1:3">
      <c r="A4297">
        <v>34.544539999999998</v>
      </c>
      <c r="B4297">
        <v>-112.45581</v>
      </c>
      <c r="C4297">
        <v>1646.59997558593</v>
      </c>
    </row>
    <row r="4298" spans="1:3">
      <c r="A4298">
        <v>34.544544000000002</v>
      </c>
      <c r="B4298">
        <v>-112.45581</v>
      </c>
      <c r="C4298">
        <v>1646.59875488281</v>
      </c>
    </row>
    <row r="4299" spans="1:3">
      <c r="A4299">
        <v>34.544544000000002</v>
      </c>
      <c r="B4299">
        <v>-112.45581</v>
      </c>
      <c r="C4299">
        <v>1646.59875488281</v>
      </c>
    </row>
    <row r="4300" spans="1:3">
      <c r="A4300">
        <v>34.544544000000002</v>
      </c>
      <c r="B4300">
        <v>-112.45581</v>
      </c>
      <c r="C4300">
        <v>1646.59875488281</v>
      </c>
    </row>
    <row r="4301" spans="1:3">
      <c r="A4301">
        <v>34.544544000000002</v>
      </c>
      <c r="B4301">
        <v>-112.45581</v>
      </c>
      <c r="C4301">
        <v>1646.59875488281</v>
      </c>
    </row>
    <row r="4302" spans="1:3">
      <c r="A4302">
        <v>34.544547999999999</v>
      </c>
      <c r="B4302">
        <v>-112.45581</v>
      </c>
      <c r="C4302">
        <v>1646.59765625</v>
      </c>
    </row>
    <row r="4303" spans="1:3">
      <c r="A4303">
        <v>34.544550999999998</v>
      </c>
      <c r="B4303">
        <v>-112.45581</v>
      </c>
      <c r="C4303">
        <v>1646.59680175781</v>
      </c>
    </row>
    <row r="4304" spans="1:3">
      <c r="A4304">
        <v>34.544550999999998</v>
      </c>
      <c r="B4304">
        <v>-112.45583000000001</v>
      </c>
      <c r="C4304">
        <v>1646.41186523437</v>
      </c>
    </row>
    <row r="4305" spans="1:3">
      <c r="A4305">
        <v>34.544555000000003</v>
      </c>
      <c r="B4305">
        <v>-112.45583000000001</v>
      </c>
      <c r="C4305">
        <v>1646.41149902343</v>
      </c>
    </row>
    <row r="4306" spans="1:3">
      <c r="A4306">
        <v>34.544555000000003</v>
      </c>
      <c r="B4306">
        <v>-112.45583000000001</v>
      </c>
      <c r="C4306">
        <v>1646.41149902343</v>
      </c>
    </row>
    <row r="4307" spans="1:3">
      <c r="A4307">
        <v>34.544555000000003</v>
      </c>
      <c r="B4307">
        <v>-112.45583000000001</v>
      </c>
      <c r="C4307">
        <v>1646.41149902343</v>
      </c>
    </row>
    <row r="4308" spans="1:3">
      <c r="A4308">
        <v>34.544555000000003</v>
      </c>
      <c r="B4308">
        <v>-112.45583000000001</v>
      </c>
      <c r="C4308">
        <v>1646.41149902343</v>
      </c>
    </row>
    <row r="4309" spans="1:3">
      <c r="A4309">
        <v>34.544559</v>
      </c>
      <c r="B4309">
        <v>-112.45583000000001</v>
      </c>
      <c r="C4309">
        <v>1646.41125488281</v>
      </c>
    </row>
    <row r="4310" spans="1:3">
      <c r="A4310">
        <v>34.544562999999997</v>
      </c>
      <c r="B4310">
        <v>-112.45583000000001</v>
      </c>
      <c r="C4310">
        <v>1646.41101074218</v>
      </c>
    </row>
    <row r="4311" spans="1:3">
      <c r="A4311">
        <v>34.544562999999997</v>
      </c>
      <c r="B4311">
        <v>-112.45583000000001</v>
      </c>
      <c r="C4311">
        <v>1646.41101074218</v>
      </c>
    </row>
    <row r="4312" spans="1:3">
      <c r="A4312">
        <v>34.544562999999997</v>
      </c>
      <c r="B4312">
        <v>-112.45583000000001</v>
      </c>
      <c r="C4312">
        <v>1646.41101074218</v>
      </c>
    </row>
    <row r="4313" spans="1:3">
      <c r="A4313">
        <v>34.544567000000001</v>
      </c>
      <c r="B4313">
        <v>-112.45583000000001</v>
      </c>
      <c r="C4313">
        <v>1646.41076660156</v>
      </c>
    </row>
    <row r="4314" spans="1:3">
      <c r="A4314">
        <v>34.544567000000001</v>
      </c>
      <c r="B4314">
        <v>-112.45583000000001</v>
      </c>
      <c r="C4314">
        <v>1646.41076660156</v>
      </c>
    </row>
    <row r="4315" spans="1:3">
      <c r="A4315">
        <v>34.54457</v>
      </c>
      <c r="B4315">
        <v>-112.45583000000001</v>
      </c>
      <c r="C4315">
        <v>1646.41052246093</v>
      </c>
    </row>
    <row r="4316" spans="1:3">
      <c r="A4316">
        <v>34.54457</v>
      </c>
      <c r="B4316">
        <v>-112.45583000000001</v>
      </c>
      <c r="C4316">
        <v>1646.41052246093</v>
      </c>
    </row>
    <row r="4317" spans="1:3">
      <c r="A4317">
        <v>34.544573999999997</v>
      </c>
      <c r="B4317">
        <v>-112.45583000000001</v>
      </c>
      <c r="C4317">
        <v>1646.41027832031</v>
      </c>
    </row>
    <row r="4318" spans="1:3">
      <c r="A4318">
        <v>34.544573999999997</v>
      </c>
      <c r="B4318">
        <v>-112.45583000000001</v>
      </c>
      <c r="C4318">
        <v>1646.41027832031</v>
      </c>
    </row>
    <row r="4319" spans="1:3">
      <c r="A4319">
        <v>34.544573999999997</v>
      </c>
      <c r="B4319">
        <v>-112.45583000000001</v>
      </c>
      <c r="C4319">
        <v>1646.41027832031</v>
      </c>
    </row>
    <row r="4320" spans="1:3">
      <c r="A4320">
        <v>34.544573999999997</v>
      </c>
      <c r="B4320">
        <v>-112.45583000000001</v>
      </c>
      <c r="C4320">
        <v>1646.41027832031</v>
      </c>
    </row>
    <row r="4321" spans="1:3">
      <c r="A4321">
        <v>34.544573999999997</v>
      </c>
      <c r="B4321">
        <v>-112.45583000000001</v>
      </c>
      <c r="C4321">
        <v>1646.41027832031</v>
      </c>
    </row>
    <row r="4322" spans="1:3">
      <c r="A4322">
        <v>34.544578000000001</v>
      </c>
      <c r="B4322">
        <v>-112.45583000000001</v>
      </c>
      <c r="C4322">
        <v>1646.41015625</v>
      </c>
    </row>
    <row r="4323" spans="1:3">
      <c r="A4323">
        <v>34.544578000000001</v>
      </c>
      <c r="B4323">
        <v>-112.45585</v>
      </c>
      <c r="C4323">
        <v>1646.26940917968</v>
      </c>
    </row>
    <row r="4324" spans="1:3">
      <c r="A4324">
        <v>34.544578000000001</v>
      </c>
      <c r="B4324">
        <v>-112.45585</v>
      </c>
      <c r="C4324">
        <v>1646.26940917968</v>
      </c>
    </row>
    <row r="4325" spans="1:3">
      <c r="A4325">
        <v>34.544581999999998</v>
      </c>
      <c r="B4325">
        <v>-112.45585</v>
      </c>
      <c r="C4325">
        <v>1646.27124023437</v>
      </c>
    </row>
    <row r="4326" spans="1:3">
      <c r="A4326">
        <v>34.544581999999998</v>
      </c>
      <c r="B4326">
        <v>-112.45585</v>
      </c>
      <c r="C4326">
        <v>1646.27124023437</v>
      </c>
    </row>
    <row r="4327" spans="1:3">
      <c r="A4327">
        <v>34.544581999999998</v>
      </c>
      <c r="B4327">
        <v>-112.45585</v>
      </c>
      <c r="C4327">
        <v>1646.27124023437</v>
      </c>
    </row>
    <row r="4328" spans="1:3">
      <c r="A4328">
        <v>34.544586000000002</v>
      </c>
      <c r="B4328">
        <v>-112.45585</v>
      </c>
      <c r="C4328">
        <v>1646.27319335937</v>
      </c>
    </row>
    <row r="4329" spans="1:3">
      <c r="A4329">
        <v>34.544586000000002</v>
      </c>
      <c r="B4329">
        <v>-112.45586</v>
      </c>
      <c r="C4329">
        <v>1646.2216796875</v>
      </c>
    </row>
    <row r="4330" spans="1:3">
      <c r="A4330">
        <v>34.544586000000002</v>
      </c>
      <c r="B4330">
        <v>-112.45586</v>
      </c>
      <c r="C4330">
        <v>1646.2216796875</v>
      </c>
    </row>
    <row r="4331" spans="1:3">
      <c r="A4331">
        <v>34.544589000000002</v>
      </c>
      <c r="B4331">
        <v>-112.45586</v>
      </c>
      <c r="C4331">
        <v>1646.22290039062</v>
      </c>
    </row>
    <row r="4332" spans="1:3">
      <c r="A4332">
        <v>34.544589000000002</v>
      </c>
      <c r="B4332">
        <v>-112.45586</v>
      </c>
      <c r="C4332">
        <v>1646.22290039062</v>
      </c>
    </row>
    <row r="4333" spans="1:3">
      <c r="A4333">
        <v>34.544589000000002</v>
      </c>
      <c r="B4333">
        <v>-112.45587</v>
      </c>
      <c r="C4333">
        <v>1646.17114257812</v>
      </c>
    </row>
    <row r="4334" spans="1:3">
      <c r="A4334">
        <v>34.544589000000002</v>
      </c>
      <c r="B4334">
        <v>-112.45587</v>
      </c>
      <c r="C4334">
        <v>1646.17114257812</v>
      </c>
    </row>
    <row r="4335" spans="1:3">
      <c r="A4335">
        <v>34.544592999999999</v>
      </c>
      <c r="B4335">
        <v>-112.45587</v>
      </c>
      <c r="C4335">
        <v>1646.17236328125</v>
      </c>
    </row>
    <row r="4336" spans="1:3">
      <c r="A4336">
        <v>34.544592999999999</v>
      </c>
      <c r="B4336">
        <v>-112.45587</v>
      </c>
      <c r="C4336">
        <v>1646.17236328125</v>
      </c>
    </row>
    <row r="4337" spans="1:3">
      <c r="A4337">
        <v>34.544592999999999</v>
      </c>
      <c r="B4337">
        <v>-112.45587</v>
      </c>
      <c r="C4337">
        <v>1646.17236328125</v>
      </c>
    </row>
    <row r="4338" spans="1:3">
      <c r="A4338">
        <v>34.544592999999999</v>
      </c>
      <c r="B4338">
        <v>-112.45587</v>
      </c>
      <c r="C4338">
        <v>1646.17236328125</v>
      </c>
    </row>
    <row r="4339" spans="1:3">
      <c r="A4339">
        <v>34.544592999999999</v>
      </c>
      <c r="B4339">
        <v>-112.45587</v>
      </c>
      <c r="C4339">
        <v>1646.17236328125</v>
      </c>
    </row>
    <row r="4340" spans="1:3">
      <c r="A4340">
        <v>34.544592999999999</v>
      </c>
      <c r="B4340">
        <v>-112.45587</v>
      </c>
      <c r="C4340">
        <v>1646.17236328125</v>
      </c>
    </row>
    <row r="4341" spans="1:3">
      <c r="A4341">
        <v>34.544592999999999</v>
      </c>
      <c r="B4341">
        <v>-112.45587</v>
      </c>
      <c r="C4341">
        <v>1646.17236328125</v>
      </c>
    </row>
    <row r="4342" spans="1:3">
      <c r="A4342">
        <v>34.544592999999999</v>
      </c>
      <c r="B4342">
        <v>-112.45587</v>
      </c>
      <c r="C4342">
        <v>1646.17236328125</v>
      </c>
    </row>
    <row r="4343" spans="1:3">
      <c r="A4343">
        <v>34.544592999999999</v>
      </c>
      <c r="B4343">
        <v>-112.45587</v>
      </c>
      <c r="C4343">
        <v>1646.17236328125</v>
      </c>
    </row>
    <row r="4344" spans="1:3">
      <c r="A4344">
        <v>34.544592999999999</v>
      </c>
      <c r="B4344">
        <v>-112.45587</v>
      </c>
      <c r="C4344">
        <v>1646.17236328125</v>
      </c>
    </row>
    <row r="4345" spans="1:3">
      <c r="A4345">
        <v>34.544592999999999</v>
      </c>
      <c r="B4345">
        <v>-112.45587</v>
      </c>
      <c r="C4345">
        <v>1646.17236328125</v>
      </c>
    </row>
    <row r="4346" spans="1:3">
      <c r="A4346">
        <v>34.544592999999999</v>
      </c>
      <c r="B4346">
        <v>-112.45587</v>
      </c>
      <c r="C4346">
        <v>1646.17236328125</v>
      </c>
    </row>
    <row r="4347" spans="1:3">
      <c r="A4347">
        <v>34.544589000000002</v>
      </c>
      <c r="B4347">
        <v>-112.45587</v>
      </c>
      <c r="C4347">
        <v>1646.17114257812</v>
      </c>
    </row>
    <row r="4348" spans="1:3">
      <c r="A4348">
        <v>34.544589000000002</v>
      </c>
      <c r="B4348">
        <v>-112.45586</v>
      </c>
      <c r="C4348">
        <v>1646.22290039062</v>
      </c>
    </row>
    <row r="4349" spans="1:3">
      <c r="A4349">
        <v>34.544589000000002</v>
      </c>
      <c r="B4349">
        <v>-112.45586</v>
      </c>
      <c r="C4349">
        <v>1646.22290039062</v>
      </c>
    </row>
    <row r="4350" spans="1:3">
      <c r="A4350">
        <v>34.544586000000002</v>
      </c>
      <c r="B4350">
        <v>-112.45586</v>
      </c>
      <c r="C4350">
        <v>1646.2216796875</v>
      </c>
    </row>
    <row r="4351" spans="1:3">
      <c r="A4351">
        <v>34.544586000000002</v>
      </c>
      <c r="B4351">
        <v>-112.45586</v>
      </c>
      <c r="C4351">
        <v>1646.2216796875</v>
      </c>
    </row>
    <row r="4352" spans="1:3">
      <c r="A4352">
        <v>34.544586000000002</v>
      </c>
      <c r="B4352">
        <v>-112.45586</v>
      </c>
      <c r="C4352">
        <v>1646.2216796875</v>
      </c>
    </row>
    <row r="4353" spans="1:3">
      <c r="A4353">
        <v>34.544586000000002</v>
      </c>
      <c r="B4353">
        <v>-112.45586</v>
      </c>
      <c r="C4353">
        <v>1646.2216796875</v>
      </c>
    </row>
    <row r="4354" spans="1:3">
      <c r="A4354">
        <v>34.544581999999998</v>
      </c>
      <c r="B4354">
        <v>-112.45586</v>
      </c>
      <c r="C4354">
        <v>1646.22009277343</v>
      </c>
    </row>
    <row r="4355" spans="1:3">
      <c r="A4355">
        <v>34.544581999999998</v>
      </c>
      <c r="B4355">
        <v>-112.45586</v>
      </c>
      <c r="C4355">
        <v>1646.22009277343</v>
      </c>
    </row>
    <row r="4356" spans="1:3">
      <c r="A4356">
        <v>34.544581999999998</v>
      </c>
      <c r="B4356">
        <v>-112.45586</v>
      </c>
      <c r="C4356">
        <v>1646.22009277343</v>
      </c>
    </row>
    <row r="4357" spans="1:3">
      <c r="A4357">
        <v>34.544578000000001</v>
      </c>
      <c r="B4357">
        <v>-112.45586</v>
      </c>
      <c r="C4357">
        <v>1646.21862792968</v>
      </c>
    </row>
    <row r="4358" spans="1:3">
      <c r="A4358">
        <v>34.544578000000001</v>
      </c>
      <c r="B4358">
        <v>-112.45586</v>
      </c>
      <c r="C4358">
        <v>1646.21862792968</v>
      </c>
    </row>
    <row r="4359" spans="1:3">
      <c r="A4359">
        <v>34.544578000000001</v>
      </c>
      <c r="B4359">
        <v>-112.45586</v>
      </c>
      <c r="C4359">
        <v>1646.21862792968</v>
      </c>
    </row>
    <row r="4360" spans="1:3">
      <c r="A4360">
        <v>34.544573999999997</v>
      </c>
      <c r="B4360">
        <v>-112.45586</v>
      </c>
      <c r="C4360">
        <v>1646.21826171875</v>
      </c>
    </row>
    <row r="4361" spans="1:3">
      <c r="A4361">
        <v>34.544573999999997</v>
      </c>
      <c r="B4361">
        <v>-112.45586</v>
      </c>
      <c r="C4361">
        <v>1646.21826171875</v>
      </c>
    </row>
    <row r="4362" spans="1:3">
      <c r="A4362">
        <v>34.544573999999997</v>
      </c>
      <c r="B4362">
        <v>-112.45586</v>
      </c>
      <c r="C4362">
        <v>1646.21826171875</v>
      </c>
    </row>
    <row r="4363" spans="1:3">
      <c r="A4363">
        <v>34.544573999999997</v>
      </c>
      <c r="B4363">
        <v>-112.45586</v>
      </c>
      <c r="C4363">
        <v>1646.21826171875</v>
      </c>
    </row>
    <row r="4364" spans="1:3">
      <c r="A4364">
        <v>34.544573999999997</v>
      </c>
      <c r="B4364">
        <v>-112.45586</v>
      </c>
      <c r="C4364">
        <v>1646.21826171875</v>
      </c>
    </row>
    <row r="4365" spans="1:3">
      <c r="A4365">
        <v>34.544573999999997</v>
      </c>
      <c r="B4365">
        <v>-112.45586</v>
      </c>
      <c r="C4365">
        <v>1646.21826171875</v>
      </c>
    </row>
    <row r="4366" spans="1:3">
      <c r="A4366">
        <v>34.544573999999997</v>
      </c>
      <c r="B4366">
        <v>-112.45587</v>
      </c>
      <c r="C4366">
        <v>1646.16760253906</v>
      </c>
    </row>
    <row r="4367" spans="1:3">
      <c r="A4367">
        <v>34.544573999999997</v>
      </c>
      <c r="B4367">
        <v>-112.45587</v>
      </c>
      <c r="C4367">
        <v>1646.16760253906</v>
      </c>
    </row>
    <row r="4368" spans="1:3">
      <c r="A4368">
        <v>34.544573999999997</v>
      </c>
      <c r="B4368">
        <v>-112.45587</v>
      </c>
      <c r="C4368">
        <v>1646.16760253906</v>
      </c>
    </row>
    <row r="4369" spans="1:3">
      <c r="A4369">
        <v>34.544573999999997</v>
      </c>
      <c r="B4369">
        <v>-112.45587</v>
      </c>
      <c r="C4369">
        <v>1646.16760253906</v>
      </c>
    </row>
    <row r="4370" spans="1:3">
      <c r="A4370">
        <v>34.544573999999997</v>
      </c>
      <c r="B4370">
        <v>-112.45587</v>
      </c>
      <c r="C4370">
        <v>1646.16760253906</v>
      </c>
    </row>
    <row r="4371" spans="1:3">
      <c r="A4371">
        <v>34.544573999999997</v>
      </c>
      <c r="B4371">
        <v>-112.45587</v>
      </c>
      <c r="C4371">
        <v>1646.16760253906</v>
      </c>
    </row>
    <row r="4372" spans="1:3">
      <c r="A4372">
        <v>34.544573999999997</v>
      </c>
      <c r="B4372">
        <v>-112.45587</v>
      </c>
      <c r="C4372">
        <v>1646.16760253906</v>
      </c>
    </row>
    <row r="4373" spans="1:3">
      <c r="A4373">
        <v>34.544573999999997</v>
      </c>
      <c r="B4373">
        <v>-112.45587</v>
      </c>
      <c r="C4373">
        <v>1646.16760253906</v>
      </c>
    </row>
    <row r="4374" spans="1:3">
      <c r="A4374">
        <v>34.544573999999997</v>
      </c>
      <c r="B4374">
        <v>-112.45587</v>
      </c>
      <c r="C4374">
        <v>1646.16760253906</v>
      </c>
    </row>
    <row r="4375" spans="1:3">
      <c r="A4375">
        <v>34.544573999999997</v>
      </c>
      <c r="B4375">
        <v>-112.45587</v>
      </c>
      <c r="C4375">
        <v>1646.16760253906</v>
      </c>
    </row>
    <row r="4376" spans="1:3">
      <c r="A4376">
        <v>34.544573999999997</v>
      </c>
      <c r="B4376">
        <v>-112.45587</v>
      </c>
      <c r="C4376">
        <v>1646.16760253906</v>
      </c>
    </row>
    <row r="4377" spans="1:3">
      <c r="A4377">
        <v>34.54457</v>
      </c>
      <c r="B4377">
        <v>-112.45587</v>
      </c>
      <c r="C4377">
        <v>1646.16748046875</v>
      </c>
    </row>
    <row r="4378" spans="1:3">
      <c r="A4378">
        <v>34.54457</v>
      </c>
      <c r="B4378">
        <v>-112.45587</v>
      </c>
      <c r="C4378">
        <v>1646.16748046875</v>
      </c>
    </row>
    <row r="4379" spans="1:3">
      <c r="A4379">
        <v>34.54457</v>
      </c>
      <c r="B4379">
        <v>-112.45587</v>
      </c>
      <c r="C4379">
        <v>1646.16748046875</v>
      </c>
    </row>
    <row r="4380" spans="1:3">
      <c r="A4380">
        <v>34.54457</v>
      </c>
      <c r="B4380">
        <v>-112.45587</v>
      </c>
      <c r="C4380">
        <v>1646.16748046875</v>
      </c>
    </row>
    <row r="4381" spans="1:3">
      <c r="A4381">
        <v>34.54457</v>
      </c>
      <c r="B4381">
        <v>-112.45587</v>
      </c>
      <c r="C4381">
        <v>1646.16748046875</v>
      </c>
    </row>
    <row r="4382" spans="1:3">
      <c r="A4382">
        <v>34.54457</v>
      </c>
      <c r="B4382">
        <v>-112.45587</v>
      </c>
      <c r="C4382">
        <v>1646.16748046875</v>
      </c>
    </row>
    <row r="4383" spans="1:3">
      <c r="A4383">
        <v>34.54457</v>
      </c>
      <c r="B4383">
        <v>-112.45587</v>
      </c>
      <c r="C4383">
        <v>1646.16748046875</v>
      </c>
    </row>
    <row r="4384" spans="1:3">
      <c r="A4384">
        <v>34.54457</v>
      </c>
      <c r="B4384">
        <v>-112.45587</v>
      </c>
      <c r="C4384">
        <v>1646.16748046875</v>
      </c>
    </row>
    <row r="4385" spans="1:3">
      <c r="A4385">
        <v>34.54457</v>
      </c>
      <c r="B4385">
        <v>-112.45587</v>
      </c>
      <c r="C4385">
        <v>1646.16748046875</v>
      </c>
    </row>
    <row r="4386" spans="1:3">
      <c r="A4386">
        <v>34.54457</v>
      </c>
      <c r="B4386">
        <v>-112.45586</v>
      </c>
      <c r="C4386">
        <v>1646.21826171875</v>
      </c>
    </row>
    <row r="4387" spans="1:3">
      <c r="A4387">
        <v>34.54457</v>
      </c>
      <c r="B4387">
        <v>-112.45586</v>
      </c>
      <c r="C4387">
        <v>1646.21826171875</v>
      </c>
    </row>
    <row r="4388" spans="1:3">
      <c r="A4388">
        <v>34.54457</v>
      </c>
      <c r="B4388">
        <v>-112.45586</v>
      </c>
      <c r="C4388">
        <v>1646.21826171875</v>
      </c>
    </row>
    <row r="4389" spans="1:3">
      <c r="A4389">
        <v>34.54457</v>
      </c>
      <c r="B4389">
        <v>-112.45586</v>
      </c>
      <c r="C4389">
        <v>1646.21826171875</v>
      </c>
    </row>
    <row r="4390" spans="1:3">
      <c r="A4390">
        <v>34.54457</v>
      </c>
      <c r="B4390">
        <v>-112.45585</v>
      </c>
      <c r="C4390">
        <v>1646.26892089843</v>
      </c>
    </row>
    <row r="4391" spans="1:3">
      <c r="A4391">
        <v>34.54457</v>
      </c>
      <c r="B4391">
        <v>-112.45585</v>
      </c>
      <c r="C4391">
        <v>1646.26892089843</v>
      </c>
    </row>
    <row r="4392" spans="1:3">
      <c r="A4392">
        <v>34.544573999999997</v>
      </c>
      <c r="B4392">
        <v>-112.45585</v>
      </c>
      <c r="C4392">
        <v>1646.26904296875</v>
      </c>
    </row>
    <row r="4393" spans="1:3">
      <c r="A4393">
        <v>34.544573999999997</v>
      </c>
      <c r="B4393">
        <v>-112.45585</v>
      </c>
      <c r="C4393">
        <v>1646.26904296875</v>
      </c>
    </row>
    <row r="4394" spans="1:3">
      <c r="A4394">
        <v>34.544573999999997</v>
      </c>
      <c r="B4394">
        <v>-112.45583000000001</v>
      </c>
      <c r="C4394">
        <v>1646.41027832031</v>
      </c>
    </row>
    <row r="4395" spans="1:3">
      <c r="A4395">
        <v>34.544573999999997</v>
      </c>
      <c r="B4395">
        <v>-112.45583000000001</v>
      </c>
      <c r="C4395">
        <v>1646.41027832031</v>
      </c>
    </row>
    <row r="4396" spans="1:3">
      <c r="A4396">
        <v>34.544573999999997</v>
      </c>
      <c r="B4396">
        <v>-112.45583000000001</v>
      </c>
      <c r="C4396">
        <v>1646.41027832031</v>
      </c>
    </row>
    <row r="4397" spans="1:3">
      <c r="A4397">
        <v>34.544578000000001</v>
      </c>
      <c r="B4397">
        <v>-112.45583000000001</v>
      </c>
      <c r="C4397">
        <v>1646.41015625</v>
      </c>
    </row>
    <row r="4398" spans="1:3">
      <c r="A4398">
        <v>34.544578000000001</v>
      </c>
      <c r="B4398">
        <v>-112.45583000000001</v>
      </c>
      <c r="C4398">
        <v>1646.41015625</v>
      </c>
    </row>
    <row r="4399" spans="1:3">
      <c r="A4399">
        <v>34.544578000000001</v>
      </c>
      <c r="B4399">
        <v>-112.45581</v>
      </c>
      <c r="C4399">
        <v>1646.58911132812</v>
      </c>
    </row>
    <row r="4400" spans="1:3">
      <c r="A4400">
        <v>34.544578000000001</v>
      </c>
      <c r="B4400">
        <v>-112.45581</v>
      </c>
      <c r="C4400">
        <v>1646.58911132812</v>
      </c>
    </row>
    <row r="4401" spans="1:3">
      <c r="A4401">
        <v>34.544578000000001</v>
      </c>
      <c r="B4401">
        <v>-112.45581</v>
      </c>
      <c r="C4401">
        <v>1646.58911132812</v>
      </c>
    </row>
    <row r="4402" spans="1:3">
      <c r="A4402">
        <v>34.544578000000001</v>
      </c>
      <c r="B4402">
        <v>-112.45581</v>
      </c>
      <c r="C4402">
        <v>1646.58911132812</v>
      </c>
    </row>
    <row r="4403" spans="1:3">
      <c r="A4403">
        <v>34.544578000000001</v>
      </c>
      <c r="B4403">
        <v>-112.45581</v>
      </c>
      <c r="C4403">
        <v>1646.58911132812</v>
      </c>
    </row>
    <row r="4404" spans="1:3">
      <c r="A4404">
        <v>34.544578000000001</v>
      </c>
      <c r="B4404">
        <v>-112.45581</v>
      </c>
      <c r="C4404">
        <v>1646.58911132812</v>
      </c>
    </row>
    <row r="4405" spans="1:3">
      <c r="A4405">
        <v>34.544578000000001</v>
      </c>
      <c r="B4405">
        <v>-112.45581</v>
      </c>
      <c r="C4405">
        <v>1646.58911132812</v>
      </c>
    </row>
    <row r="4406" spans="1:3">
      <c r="A4406">
        <v>34.544578000000001</v>
      </c>
      <c r="B4406">
        <v>-112.45581</v>
      </c>
      <c r="C4406">
        <v>1646.58911132812</v>
      </c>
    </row>
    <row r="4407" spans="1:3">
      <c r="A4407">
        <v>34.544578000000001</v>
      </c>
      <c r="B4407">
        <v>-112.45581</v>
      </c>
      <c r="C4407">
        <v>1646.58911132812</v>
      </c>
    </row>
    <row r="4408" spans="1:3">
      <c r="A4408">
        <v>34.544578000000001</v>
      </c>
      <c r="B4408">
        <v>-112.4558</v>
      </c>
      <c r="C4408">
        <v>1646.67858886718</v>
      </c>
    </row>
    <row r="4409" spans="1:3">
      <c r="A4409">
        <v>34.544578000000001</v>
      </c>
      <c r="B4409">
        <v>-112.4558</v>
      </c>
      <c r="C4409">
        <v>1646.67858886718</v>
      </c>
    </row>
    <row r="4410" spans="1:3">
      <c r="A4410">
        <v>34.544581999999998</v>
      </c>
      <c r="B4410">
        <v>-112.4558</v>
      </c>
      <c r="C4410">
        <v>1646.677734375</v>
      </c>
    </row>
    <row r="4411" spans="1:3">
      <c r="A4411">
        <v>34.544581999999998</v>
      </c>
      <c r="B4411">
        <v>-112.4558</v>
      </c>
      <c r="C4411">
        <v>1646.677734375</v>
      </c>
    </row>
    <row r="4412" spans="1:3">
      <c r="A4412">
        <v>34.544581999999998</v>
      </c>
      <c r="B4412">
        <v>-112.4558</v>
      </c>
      <c r="C4412">
        <v>1646.677734375</v>
      </c>
    </row>
    <row r="4413" spans="1:3">
      <c r="A4413">
        <v>34.544581999999998</v>
      </c>
      <c r="B4413">
        <v>-112.4558</v>
      </c>
      <c r="C4413">
        <v>1646.677734375</v>
      </c>
    </row>
    <row r="4414" spans="1:3">
      <c r="A4414">
        <v>34.544581999999998</v>
      </c>
      <c r="B4414">
        <v>-112.4558</v>
      </c>
      <c r="C4414">
        <v>1646.677734375</v>
      </c>
    </row>
    <row r="4415" spans="1:3">
      <c r="A4415">
        <v>34.544586000000002</v>
      </c>
      <c r="B4415">
        <v>-112.4558</v>
      </c>
      <c r="C4415">
        <v>1646.67687988281</v>
      </c>
    </row>
    <row r="4416" spans="1:3">
      <c r="A4416">
        <v>34.544586000000002</v>
      </c>
      <c r="B4416">
        <v>-112.4558</v>
      </c>
      <c r="C4416">
        <v>1646.67687988281</v>
      </c>
    </row>
    <row r="4417" spans="1:3">
      <c r="A4417">
        <v>34.544586000000002</v>
      </c>
      <c r="B4417">
        <v>-112.4558</v>
      </c>
      <c r="C4417">
        <v>1646.67687988281</v>
      </c>
    </row>
    <row r="4418" spans="1:3">
      <c r="A4418">
        <v>34.544586000000002</v>
      </c>
      <c r="B4418">
        <v>-112.4558</v>
      </c>
      <c r="C4418">
        <v>1646.67687988281</v>
      </c>
    </row>
    <row r="4419" spans="1:3">
      <c r="A4419">
        <v>34.544586000000002</v>
      </c>
      <c r="B4419">
        <v>-112.4558</v>
      </c>
      <c r="C4419">
        <v>1646.67687988281</v>
      </c>
    </row>
    <row r="4420" spans="1:3">
      <c r="A4420">
        <v>34.544589000000002</v>
      </c>
      <c r="B4420">
        <v>-112.4558</v>
      </c>
      <c r="C4420">
        <v>1646.67626953125</v>
      </c>
    </row>
    <row r="4421" spans="1:3">
      <c r="A4421">
        <v>34.544589000000002</v>
      </c>
      <c r="B4421">
        <v>-112.4558</v>
      </c>
      <c r="C4421">
        <v>1646.67626953125</v>
      </c>
    </row>
    <row r="4422" spans="1:3">
      <c r="A4422">
        <v>34.544589000000002</v>
      </c>
      <c r="B4422">
        <v>-112.4558</v>
      </c>
      <c r="C4422">
        <v>1646.67626953125</v>
      </c>
    </row>
    <row r="4423" spans="1:3">
      <c r="A4423">
        <v>34.544592999999999</v>
      </c>
      <c r="B4423">
        <v>-112.4558</v>
      </c>
      <c r="C4423">
        <v>1646.67541503906</v>
      </c>
    </row>
    <row r="4424" spans="1:3">
      <c r="A4424">
        <v>34.544592999999999</v>
      </c>
      <c r="B4424">
        <v>-112.4558</v>
      </c>
      <c r="C4424">
        <v>1646.67541503906</v>
      </c>
    </row>
    <row r="4425" spans="1:3">
      <c r="A4425">
        <v>34.544592999999999</v>
      </c>
      <c r="B4425">
        <v>-112.4558</v>
      </c>
      <c r="C4425">
        <v>1646.67541503906</v>
      </c>
    </row>
    <row r="4426" spans="1:3">
      <c r="A4426">
        <v>34.544597000000003</v>
      </c>
      <c r="B4426">
        <v>-112.4558</v>
      </c>
      <c r="C4426">
        <v>1646.67443847656</v>
      </c>
    </row>
    <row r="4427" spans="1:3">
      <c r="A4427">
        <v>34.544597000000003</v>
      </c>
      <c r="B4427">
        <v>-112.4558</v>
      </c>
      <c r="C4427">
        <v>1646.67443847656</v>
      </c>
    </row>
    <row r="4428" spans="1:3">
      <c r="A4428">
        <v>34.544601</v>
      </c>
      <c r="B4428">
        <v>-112.4558</v>
      </c>
      <c r="C4428">
        <v>1646.67358398437</v>
      </c>
    </row>
    <row r="4429" spans="1:3">
      <c r="A4429">
        <v>34.544601</v>
      </c>
      <c r="B4429">
        <v>-112.4558</v>
      </c>
      <c r="C4429">
        <v>1646.67358398437</v>
      </c>
    </row>
    <row r="4430" spans="1:3">
      <c r="A4430">
        <v>34.544601</v>
      </c>
      <c r="B4430">
        <v>-112.4558</v>
      </c>
      <c r="C4430">
        <v>1646.67358398437</v>
      </c>
    </row>
    <row r="4431" spans="1:3">
      <c r="A4431">
        <v>34.544601</v>
      </c>
      <c r="B4431">
        <v>-112.4558</v>
      </c>
      <c r="C4431">
        <v>1646.67358398437</v>
      </c>
    </row>
    <row r="4432" spans="1:3">
      <c r="A4432">
        <v>34.544601</v>
      </c>
      <c r="B4432">
        <v>-112.4558</v>
      </c>
      <c r="C4432">
        <v>1646.67358398437</v>
      </c>
    </row>
    <row r="4433" spans="1:3">
      <c r="A4433">
        <v>34.544601</v>
      </c>
      <c r="B4433">
        <v>-112.4558</v>
      </c>
      <c r="C4433">
        <v>1646.67358398437</v>
      </c>
    </row>
    <row r="4434" spans="1:3">
      <c r="A4434">
        <v>34.544604999999997</v>
      </c>
      <c r="B4434">
        <v>-112.4558</v>
      </c>
      <c r="C4434">
        <v>1646.67272949218</v>
      </c>
    </row>
    <row r="4435" spans="1:3">
      <c r="A4435">
        <v>34.544604999999997</v>
      </c>
      <c r="B4435">
        <v>-112.4558</v>
      </c>
      <c r="C4435">
        <v>1646.67272949218</v>
      </c>
    </row>
    <row r="4436" spans="1:3">
      <c r="A4436">
        <v>34.544604999999997</v>
      </c>
      <c r="B4436">
        <v>-112.4558</v>
      </c>
      <c r="C4436">
        <v>1646.67272949218</v>
      </c>
    </row>
    <row r="4437" spans="1:3">
      <c r="A4437">
        <v>34.544604999999997</v>
      </c>
      <c r="B4437">
        <v>-112.4558</v>
      </c>
      <c r="C4437">
        <v>1646.67272949218</v>
      </c>
    </row>
    <row r="4438" spans="1:3">
      <c r="A4438">
        <v>34.544604999999997</v>
      </c>
      <c r="B4438">
        <v>-112.4558</v>
      </c>
      <c r="C4438">
        <v>1646.67272949218</v>
      </c>
    </row>
    <row r="4439" spans="1:3">
      <c r="A4439">
        <v>34.544604999999997</v>
      </c>
      <c r="B4439">
        <v>-112.4558</v>
      </c>
      <c r="C4439">
        <v>1646.67272949218</v>
      </c>
    </row>
    <row r="4440" spans="1:3">
      <c r="A4440">
        <v>34.544604999999997</v>
      </c>
      <c r="B4440">
        <v>-112.4558</v>
      </c>
      <c r="C4440">
        <v>1646.67272949218</v>
      </c>
    </row>
    <row r="4441" spans="1:3">
      <c r="A4441">
        <v>34.544604999999997</v>
      </c>
      <c r="B4441">
        <v>-112.4558</v>
      </c>
      <c r="C4441">
        <v>1646.67272949218</v>
      </c>
    </row>
    <row r="4442" spans="1:3">
      <c r="A4442">
        <v>34.544601</v>
      </c>
      <c r="B4442">
        <v>-112.4558</v>
      </c>
      <c r="C4442">
        <v>1646.67358398437</v>
      </c>
    </row>
    <row r="4443" spans="1:3">
      <c r="A4443">
        <v>34.544597000000003</v>
      </c>
      <c r="B4443">
        <v>-112.4558</v>
      </c>
      <c r="C4443">
        <v>1646.67443847656</v>
      </c>
    </row>
    <row r="4444" spans="1:3">
      <c r="A4444">
        <v>34.544592999999999</v>
      </c>
      <c r="B4444">
        <v>-112.4558</v>
      </c>
      <c r="C4444">
        <v>1646.67541503906</v>
      </c>
    </row>
    <row r="4445" spans="1:3">
      <c r="A4445">
        <v>34.544592999999999</v>
      </c>
      <c r="B4445">
        <v>-112.45578</v>
      </c>
      <c r="C4445">
        <v>1646.86474609375</v>
      </c>
    </row>
    <row r="4446" spans="1:3">
      <c r="A4446">
        <v>34.544592999999999</v>
      </c>
      <c r="B4446">
        <v>-112.45578</v>
      </c>
      <c r="C4446">
        <v>1646.86474609375</v>
      </c>
    </row>
    <row r="4447" spans="1:3">
      <c r="A4447">
        <v>34.544592999999999</v>
      </c>
      <c r="B4447">
        <v>-112.45578</v>
      </c>
      <c r="C4447">
        <v>1646.86474609375</v>
      </c>
    </row>
    <row r="4448" spans="1:3">
      <c r="A4448">
        <v>34.544589000000002</v>
      </c>
      <c r="B4448">
        <v>-112.45578</v>
      </c>
      <c r="C4448">
        <v>1646.86779785156</v>
      </c>
    </row>
    <row r="4449" spans="1:3">
      <c r="A4449">
        <v>34.544589000000002</v>
      </c>
      <c r="B4449">
        <v>-112.45578</v>
      </c>
      <c r="C4449">
        <v>1646.86779785156</v>
      </c>
    </row>
    <row r="4450" spans="1:3">
      <c r="A4450">
        <v>34.544586000000002</v>
      </c>
      <c r="B4450">
        <v>-112.45578</v>
      </c>
      <c r="C4450">
        <v>1646.86999511718</v>
      </c>
    </row>
    <row r="4451" spans="1:3">
      <c r="A4451">
        <v>34.544586000000002</v>
      </c>
      <c r="B4451">
        <v>-112.45578</v>
      </c>
      <c r="C4451">
        <v>1646.86999511718</v>
      </c>
    </row>
    <row r="4452" spans="1:3">
      <c r="A4452">
        <v>34.544581999999998</v>
      </c>
      <c r="B4452">
        <v>-112.45578</v>
      </c>
      <c r="C4452">
        <v>1646.873046875</v>
      </c>
    </row>
    <row r="4453" spans="1:3">
      <c r="A4453">
        <v>34.544581999999998</v>
      </c>
      <c r="B4453">
        <v>-112.45578</v>
      </c>
      <c r="C4453">
        <v>1646.873046875</v>
      </c>
    </row>
    <row r="4454" spans="1:3">
      <c r="A4454">
        <v>34.544581999999998</v>
      </c>
      <c r="B4454">
        <v>-112.45578</v>
      </c>
      <c r="C4454">
        <v>1646.873046875</v>
      </c>
    </row>
    <row r="4455" spans="1:3">
      <c r="A4455">
        <v>34.544578000000001</v>
      </c>
      <c r="B4455">
        <v>-112.45578</v>
      </c>
      <c r="C4455">
        <v>1646.87609863281</v>
      </c>
    </row>
    <row r="4456" spans="1:3">
      <c r="A4456">
        <v>34.544578000000001</v>
      </c>
      <c r="B4456">
        <v>-112.45578</v>
      </c>
      <c r="C4456">
        <v>1646.87609863281</v>
      </c>
    </row>
    <row r="4457" spans="1:3">
      <c r="A4457">
        <v>34.544578000000001</v>
      </c>
      <c r="B4457">
        <v>-112.45578</v>
      </c>
      <c r="C4457">
        <v>1646.87609863281</v>
      </c>
    </row>
    <row r="4458" spans="1:3">
      <c r="A4458">
        <v>34.544578000000001</v>
      </c>
      <c r="B4458">
        <v>-112.45578</v>
      </c>
      <c r="C4458">
        <v>1646.87609863281</v>
      </c>
    </row>
    <row r="4459" spans="1:3">
      <c r="A4459">
        <v>39.034300000000002</v>
      </c>
      <c r="B4459">
        <v>-77.132900000000006</v>
      </c>
      <c r="C4459">
        <v>104.23142242431599</v>
      </c>
    </row>
    <row r="4460" spans="1:3">
      <c r="A4460">
        <v>39.034300000000002</v>
      </c>
      <c r="B4460">
        <v>-77.132900000000006</v>
      </c>
      <c r="C4460">
        <v>104.23142242431599</v>
      </c>
    </row>
    <row r="4461" spans="1:3">
      <c r="A4461">
        <v>39.034300000000002</v>
      </c>
      <c r="B4461">
        <v>-77.132900000000006</v>
      </c>
      <c r="C4461">
        <v>104.23142242431599</v>
      </c>
    </row>
    <row r="4462" spans="1:3">
      <c r="A4462">
        <v>39.034300000000002</v>
      </c>
      <c r="B4462">
        <v>-77.132900000000006</v>
      </c>
      <c r="C4462">
        <v>104.23142242431599</v>
      </c>
    </row>
    <row r="4463" spans="1:3">
      <c r="A4463">
        <v>39.034300000000002</v>
      </c>
      <c r="B4463">
        <v>-77.132900000000006</v>
      </c>
      <c r="C4463">
        <v>104.23142242431599</v>
      </c>
    </row>
    <row r="4464" spans="1:3">
      <c r="A4464">
        <v>39.034300000000002</v>
      </c>
      <c r="B4464">
        <v>-77.132900000000006</v>
      </c>
      <c r="C4464">
        <v>104.23142242431599</v>
      </c>
    </row>
    <row r="4465" spans="1:3">
      <c r="A4465">
        <v>39.034300000000002</v>
      </c>
      <c r="B4465">
        <v>-77.132900000000006</v>
      </c>
      <c r="C4465">
        <v>104.23142242431599</v>
      </c>
    </row>
    <row r="4466" spans="1:3">
      <c r="A4466">
        <v>39.034300000000002</v>
      </c>
      <c r="B4466">
        <v>-77.132900000000006</v>
      </c>
      <c r="C4466">
        <v>104.23142242431599</v>
      </c>
    </row>
    <row r="4467" spans="1:3">
      <c r="A4467">
        <v>39.034300000000002</v>
      </c>
      <c r="B4467">
        <v>-77.132900000000006</v>
      </c>
      <c r="C4467">
        <v>104.23142242431599</v>
      </c>
    </row>
    <row r="4468" spans="1:3">
      <c r="A4468">
        <v>39.034300000000002</v>
      </c>
      <c r="B4468">
        <v>-77.132900000000006</v>
      </c>
      <c r="C4468">
        <v>104.23142242431599</v>
      </c>
    </row>
    <row r="4469" spans="1:3">
      <c r="A4469">
        <v>39.034300000000002</v>
      </c>
      <c r="B4469">
        <v>-77.132900000000006</v>
      </c>
      <c r="C4469">
        <v>104.23142242431599</v>
      </c>
    </row>
    <row r="4470" spans="1:3">
      <c r="A4470">
        <v>39.034300000000002</v>
      </c>
      <c r="B4470">
        <v>-77.132900000000006</v>
      </c>
      <c r="C4470">
        <v>104.23142242431599</v>
      </c>
    </row>
    <row r="4471" spans="1:3">
      <c r="A4471">
        <v>39.034300000000002</v>
      </c>
      <c r="B4471">
        <v>-77.132900000000006</v>
      </c>
      <c r="C4471">
        <v>104.23142242431599</v>
      </c>
    </row>
    <row r="4472" spans="1:3">
      <c r="A4472">
        <v>39.034300000000002</v>
      </c>
      <c r="B4472">
        <v>-77.132900000000006</v>
      </c>
      <c r="C4472">
        <v>104.23142242431599</v>
      </c>
    </row>
    <row r="4473" spans="1:3">
      <c r="A4473">
        <v>39.034300000000002</v>
      </c>
      <c r="B4473">
        <v>-77.132900000000006</v>
      </c>
      <c r="C4473">
        <v>104.23142242431599</v>
      </c>
    </row>
    <row r="4474" spans="1:3">
      <c r="A4474">
        <v>39.034300000000002</v>
      </c>
      <c r="B4474">
        <v>-77.132900000000006</v>
      </c>
      <c r="C4474">
        <v>104.23142242431599</v>
      </c>
    </row>
    <row r="4475" spans="1:3">
      <c r="A4475">
        <v>39.034300000000002</v>
      </c>
      <c r="B4475">
        <v>-77.132900000000006</v>
      </c>
      <c r="C4475">
        <v>104.23142242431599</v>
      </c>
    </row>
    <row r="4476" spans="1:3">
      <c r="A4476">
        <v>39.034300000000002</v>
      </c>
      <c r="B4476">
        <v>-77.132900000000006</v>
      </c>
      <c r="C4476">
        <v>104.23142242431599</v>
      </c>
    </row>
    <row r="4477" spans="1:3">
      <c r="A4477">
        <v>39.034300000000002</v>
      </c>
      <c r="B4477">
        <v>-77.132900000000006</v>
      </c>
      <c r="C4477">
        <v>104.23142242431599</v>
      </c>
    </row>
    <row r="4478" spans="1:3">
      <c r="A4478">
        <v>39.034300000000002</v>
      </c>
      <c r="B4478">
        <v>-77.132900000000006</v>
      </c>
      <c r="C4478">
        <v>104.23142242431599</v>
      </c>
    </row>
    <row r="4479" spans="1:3">
      <c r="A4479">
        <v>39.034300000000002</v>
      </c>
      <c r="B4479">
        <v>-77.132900000000006</v>
      </c>
      <c r="C4479">
        <v>104.23142242431599</v>
      </c>
    </row>
    <row r="4480" spans="1:3">
      <c r="A4480">
        <v>39.034300000000002</v>
      </c>
      <c r="B4480">
        <v>-77.132900000000006</v>
      </c>
      <c r="C4480">
        <v>104.23142242431599</v>
      </c>
    </row>
    <row r="4481" spans="1:3">
      <c r="A4481">
        <v>39.034300000000002</v>
      </c>
      <c r="B4481">
        <v>-77.132900000000006</v>
      </c>
      <c r="C4481">
        <v>104.23142242431599</v>
      </c>
    </row>
    <row r="4482" spans="1:3">
      <c r="A4482">
        <v>39.034300000000002</v>
      </c>
      <c r="B4482">
        <v>-77.132900000000006</v>
      </c>
      <c r="C4482">
        <v>104.23142242431599</v>
      </c>
    </row>
    <row r="4483" spans="1:3">
      <c r="A4483">
        <v>39.034300000000002</v>
      </c>
      <c r="B4483">
        <v>-77.132900000000006</v>
      </c>
      <c r="C4483">
        <v>104.23142242431599</v>
      </c>
    </row>
    <row r="4484" spans="1:3">
      <c r="A4484">
        <v>39.034300000000002</v>
      </c>
      <c r="B4484">
        <v>-77.132900000000006</v>
      </c>
      <c r="C4484">
        <v>104.23142242431599</v>
      </c>
    </row>
    <row r="4485" spans="1:3">
      <c r="A4485">
        <v>39.034300000000002</v>
      </c>
      <c r="B4485">
        <v>-77.132900000000006</v>
      </c>
      <c r="C4485">
        <v>104.23142242431599</v>
      </c>
    </row>
    <row r="4486" spans="1:3">
      <c r="A4486">
        <v>39.034300000000002</v>
      </c>
      <c r="B4486">
        <v>-77.132900000000006</v>
      </c>
      <c r="C4486">
        <v>104.23142242431599</v>
      </c>
    </row>
    <row r="4487" spans="1:3">
      <c r="A4487">
        <v>39.034300000000002</v>
      </c>
      <c r="B4487">
        <v>-77.132900000000006</v>
      </c>
      <c r="C4487">
        <v>104.23142242431599</v>
      </c>
    </row>
    <row r="4488" spans="1:3">
      <c r="A4488">
        <v>39.034300000000002</v>
      </c>
      <c r="B4488">
        <v>-77.132900000000006</v>
      </c>
      <c r="C4488">
        <v>104.23142242431599</v>
      </c>
    </row>
    <row r="4489" spans="1:3">
      <c r="A4489">
        <v>39.034300000000002</v>
      </c>
      <c r="B4489">
        <v>-77.132900000000006</v>
      </c>
      <c r="C4489">
        <v>104.23142242431599</v>
      </c>
    </row>
    <row r="4490" spans="1:3">
      <c r="A4490">
        <v>39.034300000000002</v>
      </c>
      <c r="B4490">
        <v>-77.132900000000006</v>
      </c>
      <c r="C4490">
        <v>104.23142242431599</v>
      </c>
    </row>
    <row r="4491" spans="1:3">
      <c r="A4491">
        <v>39.034300000000002</v>
      </c>
      <c r="B4491">
        <v>-77.132900000000006</v>
      </c>
      <c r="C4491">
        <v>104.23142242431599</v>
      </c>
    </row>
    <row r="4492" spans="1:3">
      <c r="A4492">
        <v>39.034300000000002</v>
      </c>
      <c r="B4492">
        <v>-77.132900000000006</v>
      </c>
      <c r="C4492">
        <v>104.23142242431599</v>
      </c>
    </row>
    <row r="4493" spans="1:3">
      <c r="A4493">
        <v>39.034300000000002</v>
      </c>
      <c r="B4493">
        <v>-77.132900000000006</v>
      </c>
      <c r="C4493">
        <v>104.23142242431599</v>
      </c>
    </row>
    <row r="4494" spans="1:3">
      <c r="A4494">
        <v>39.034300000000002</v>
      </c>
      <c r="B4494">
        <v>-77.132900000000006</v>
      </c>
      <c r="C4494">
        <v>104.23142242431599</v>
      </c>
    </row>
    <row r="4495" spans="1:3">
      <c r="A4495">
        <v>39.034300000000002</v>
      </c>
      <c r="B4495">
        <v>-77.132900000000006</v>
      </c>
      <c r="C4495">
        <v>104.23142242431599</v>
      </c>
    </row>
    <row r="4496" spans="1:3">
      <c r="A4496">
        <v>39.034300000000002</v>
      </c>
      <c r="B4496">
        <v>-77.132900000000006</v>
      </c>
      <c r="C4496">
        <v>104.23142242431599</v>
      </c>
    </row>
    <row r="4497" spans="1:3">
      <c r="A4497">
        <v>39.034300000000002</v>
      </c>
      <c r="B4497">
        <v>-77.132900000000006</v>
      </c>
      <c r="C4497">
        <v>104.23142242431599</v>
      </c>
    </row>
    <row r="4498" spans="1:3">
      <c r="A4498">
        <v>39.034300000000002</v>
      </c>
      <c r="B4498">
        <v>-77.132900000000006</v>
      </c>
      <c r="C4498">
        <v>104.23142242431599</v>
      </c>
    </row>
    <row r="4499" spans="1:3">
      <c r="A4499">
        <v>39.034300000000002</v>
      </c>
      <c r="B4499">
        <v>-77.132900000000006</v>
      </c>
      <c r="C4499">
        <v>104.23142242431599</v>
      </c>
    </row>
    <row r="4500" spans="1:3">
      <c r="A4500">
        <v>39.034300000000002</v>
      </c>
      <c r="B4500">
        <v>-77.132900000000006</v>
      </c>
      <c r="C4500">
        <v>104.23142242431599</v>
      </c>
    </row>
    <row r="4501" spans="1:3">
      <c r="A4501">
        <v>39.034300000000002</v>
      </c>
      <c r="B4501">
        <v>-77.132900000000006</v>
      </c>
      <c r="C4501">
        <v>104.23142242431599</v>
      </c>
    </row>
    <row r="4502" spans="1:3">
      <c r="A4502">
        <v>39.034300000000002</v>
      </c>
      <c r="B4502">
        <v>-77.132900000000006</v>
      </c>
      <c r="C4502">
        <v>104.23142242431599</v>
      </c>
    </row>
    <row r="4503" spans="1:3">
      <c r="A4503">
        <v>39.034300000000002</v>
      </c>
      <c r="B4503">
        <v>-77.132900000000006</v>
      </c>
      <c r="C4503">
        <v>104.23142242431599</v>
      </c>
    </row>
    <row r="4504" spans="1:3">
      <c r="A4504">
        <v>39.034300000000002</v>
      </c>
      <c r="B4504">
        <v>-77.132900000000006</v>
      </c>
      <c r="C4504">
        <v>104.23142242431599</v>
      </c>
    </row>
    <row r="4505" spans="1:3">
      <c r="A4505">
        <v>39.034300000000002</v>
      </c>
      <c r="B4505">
        <v>-77.132900000000006</v>
      </c>
      <c r="C4505">
        <v>104.23142242431599</v>
      </c>
    </row>
    <row r="4506" spans="1:3">
      <c r="A4506">
        <v>39.034300000000002</v>
      </c>
      <c r="B4506">
        <v>-77.132900000000006</v>
      </c>
      <c r="C4506">
        <v>104.23142242431599</v>
      </c>
    </row>
    <row r="4507" spans="1:3">
      <c r="A4507">
        <v>39.034300000000002</v>
      </c>
      <c r="B4507">
        <v>-77.132900000000006</v>
      </c>
      <c r="C4507">
        <v>104.23142242431599</v>
      </c>
    </row>
    <row r="4508" spans="1:3">
      <c r="A4508">
        <v>39.034300000000002</v>
      </c>
      <c r="B4508">
        <v>-77.132900000000006</v>
      </c>
      <c r="C4508">
        <v>104.23142242431599</v>
      </c>
    </row>
    <row r="4509" spans="1:3">
      <c r="A4509">
        <v>39.034300000000002</v>
      </c>
      <c r="B4509">
        <v>-77.132900000000006</v>
      </c>
      <c r="C4509">
        <v>104.23142242431599</v>
      </c>
    </row>
    <row r="4510" spans="1:3">
      <c r="A4510">
        <v>39.034300000000002</v>
      </c>
      <c r="B4510">
        <v>-77.132900000000006</v>
      </c>
      <c r="C4510">
        <v>104.23142242431599</v>
      </c>
    </row>
    <row r="4511" spans="1:3">
      <c r="A4511">
        <v>39.034300000000002</v>
      </c>
      <c r="B4511">
        <v>-77.132900000000006</v>
      </c>
      <c r="C4511">
        <v>104.23142242431599</v>
      </c>
    </row>
    <row r="4512" spans="1:3">
      <c r="A4512">
        <v>39.034300000000002</v>
      </c>
      <c r="B4512">
        <v>-77.132900000000006</v>
      </c>
      <c r="C4512">
        <v>104.23142242431599</v>
      </c>
    </row>
    <row r="4513" spans="1:3">
      <c r="A4513">
        <v>39.034300000000002</v>
      </c>
      <c r="B4513">
        <v>-77.132999999999996</v>
      </c>
      <c r="C4513">
        <v>104.140914916992</v>
      </c>
    </row>
    <row r="4514" spans="1:3">
      <c r="A4514">
        <v>39.034300000000002</v>
      </c>
      <c r="B4514">
        <v>-77.132999999999996</v>
      </c>
      <c r="C4514">
        <v>104.140914916992</v>
      </c>
    </row>
    <row r="4515" spans="1:3">
      <c r="A4515">
        <v>39.034300000000002</v>
      </c>
      <c r="B4515">
        <v>-77.132999999999996</v>
      </c>
      <c r="C4515">
        <v>104.140914916992</v>
      </c>
    </row>
    <row r="4516" spans="1:3">
      <c r="A4516">
        <v>39.034300000000002</v>
      </c>
      <c r="B4516">
        <v>-77.132999999999996</v>
      </c>
      <c r="C4516">
        <v>104.140914916992</v>
      </c>
    </row>
    <row r="4517" spans="1:3">
      <c r="A4517">
        <v>39.034300000000002</v>
      </c>
      <c r="B4517">
        <v>-77.132999999999996</v>
      </c>
      <c r="C4517">
        <v>104.140914916992</v>
      </c>
    </row>
    <row r="4518" spans="1:3">
      <c r="A4518">
        <v>39.034300000000002</v>
      </c>
      <c r="B4518">
        <v>-77.132999999999996</v>
      </c>
      <c r="C4518">
        <v>104.140914916992</v>
      </c>
    </row>
    <row r="4519" spans="1:3">
      <c r="A4519">
        <v>39.034300000000002</v>
      </c>
      <c r="B4519">
        <v>-77.132999999999996</v>
      </c>
      <c r="C4519">
        <v>104.140914916992</v>
      </c>
    </row>
    <row r="4520" spans="1:3">
      <c r="A4520">
        <v>39.034300000000002</v>
      </c>
      <c r="B4520">
        <v>-77.132999999999996</v>
      </c>
      <c r="C4520">
        <v>104.140914916992</v>
      </c>
    </row>
    <row r="4521" spans="1:3">
      <c r="A4521">
        <v>39.034300000000002</v>
      </c>
      <c r="B4521">
        <v>-77.132999999999996</v>
      </c>
      <c r="C4521">
        <v>104.140914916992</v>
      </c>
    </row>
    <row r="4522" spans="1:3">
      <c r="A4522">
        <v>39.034300000000002</v>
      </c>
      <c r="B4522">
        <v>-77.132999999999996</v>
      </c>
      <c r="C4522">
        <v>104.140914916992</v>
      </c>
    </row>
    <row r="4523" spans="1:3">
      <c r="A4523">
        <v>39.034300000000002</v>
      </c>
      <c r="B4523">
        <v>-77.132999999999996</v>
      </c>
      <c r="C4523">
        <v>104.140914916992</v>
      </c>
    </row>
    <row r="4524" spans="1:3">
      <c r="A4524">
        <v>39.034300000000002</v>
      </c>
      <c r="B4524">
        <v>-77.132999999999996</v>
      </c>
      <c r="C4524">
        <v>104.140914916992</v>
      </c>
    </row>
    <row r="4525" spans="1:3">
      <c r="A4525">
        <v>39.034300000000002</v>
      </c>
      <c r="B4525">
        <v>-77.132999999999996</v>
      </c>
      <c r="C4525">
        <v>104.140914916992</v>
      </c>
    </row>
    <row r="4526" spans="1:3">
      <c r="A4526">
        <v>39.034300000000002</v>
      </c>
      <c r="B4526">
        <v>-77.132999999999996</v>
      </c>
      <c r="C4526">
        <v>104.140914916992</v>
      </c>
    </row>
    <row r="4527" spans="1:3">
      <c r="A4527">
        <v>39.034300000000002</v>
      </c>
      <c r="B4527">
        <v>-77.132999999999996</v>
      </c>
      <c r="C4527">
        <v>104.140914916992</v>
      </c>
    </row>
    <row r="4528" spans="1:3">
      <c r="A4528">
        <v>39.034300000000002</v>
      </c>
      <c r="B4528">
        <v>-77.132999999999996</v>
      </c>
      <c r="C4528">
        <v>104.140914916992</v>
      </c>
    </row>
    <row r="4529" spans="1:3">
      <c r="A4529">
        <v>39.034300000000002</v>
      </c>
      <c r="B4529">
        <v>-77.132999999999996</v>
      </c>
      <c r="C4529">
        <v>104.140914916992</v>
      </c>
    </row>
    <row r="4530" spans="1:3">
      <c r="A4530">
        <v>39.034300000000002</v>
      </c>
      <c r="B4530">
        <v>-77.132999999999996</v>
      </c>
      <c r="C4530">
        <v>104.140914916992</v>
      </c>
    </row>
    <row r="4531" spans="1:3">
      <c r="A4531">
        <v>39.034300000000002</v>
      </c>
      <c r="B4531">
        <v>-77.132999999999996</v>
      </c>
      <c r="C4531">
        <v>104.140914916992</v>
      </c>
    </row>
    <row r="4532" spans="1:3">
      <c r="A4532">
        <v>39.034300000000002</v>
      </c>
      <c r="B4532">
        <v>-77.132999999999996</v>
      </c>
      <c r="C4532">
        <v>104.140914916992</v>
      </c>
    </row>
    <row r="4533" spans="1:3">
      <c r="A4533">
        <v>39.034300000000002</v>
      </c>
      <c r="B4533">
        <v>-77.132999999999996</v>
      </c>
      <c r="C4533">
        <v>104.140914916992</v>
      </c>
    </row>
    <row r="4534" spans="1:3">
      <c r="A4534">
        <v>39.034300000000002</v>
      </c>
      <c r="B4534">
        <v>-77.132999999999996</v>
      </c>
      <c r="C4534">
        <v>104.140914916992</v>
      </c>
    </row>
    <row r="4535" spans="1:3">
      <c r="A4535">
        <v>39.034300000000002</v>
      </c>
      <c r="B4535">
        <v>-77.132999999999996</v>
      </c>
      <c r="C4535">
        <v>104.140914916992</v>
      </c>
    </row>
    <row r="4536" spans="1:3">
      <c r="A4536">
        <v>39.034300000000002</v>
      </c>
      <c r="B4536">
        <v>-77.132999999999996</v>
      </c>
      <c r="C4536">
        <v>104.140914916992</v>
      </c>
    </row>
    <row r="4537" spans="1:3">
      <c r="A4537">
        <v>39.034300000000002</v>
      </c>
      <c r="B4537">
        <v>-77.132999999999996</v>
      </c>
      <c r="C4537">
        <v>104.140914916992</v>
      </c>
    </row>
    <row r="4538" spans="1:3">
      <c r="A4538">
        <v>39.034300000000002</v>
      </c>
      <c r="B4538">
        <v>-77.132999999999996</v>
      </c>
      <c r="C4538">
        <v>104.140914916992</v>
      </c>
    </row>
    <row r="4539" spans="1:3">
      <c r="A4539">
        <v>39.034300000000002</v>
      </c>
      <c r="B4539">
        <v>-77.132999999999996</v>
      </c>
      <c r="C4539">
        <v>104.140914916992</v>
      </c>
    </row>
    <row r="4540" spans="1:3">
      <c r="A4540">
        <v>39.034300000000002</v>
      </c>
      <c r="B4540">
        <v>-77.132999999999996</v>
      </c>
      <c r="C4540">
        <v>104.140914916992</v>
      </c>
    </row>
    <row r="4541" spans="1:3">
      <c r="A4541">
        <v>39.034300000000002</v>
      </c>
      <c r="B4541">
        <v>-77.132999999999996</v>
      </c>
      <c r="C4541">
        <v>104.140914916992</v>
      </c>
    </row>
    <row r="4542" spans="1:3">
      <c r="A4542">
        <v>39.034300000000002</v>
      </c>
      <c r="B4542">
        <v>-77.132999999999996</v>
      </c>
      <c r="C4542">
        <v>104.140914916992</v>
      </c>
    </row>
    <row r="4543" spans="1:3">
      <c r="A4543">
        <v>39.034300000000002</v>
      </c>
      <c r="B4543">
        <v>-77.132999999999996</v>
      </c>
      <c r="C4543">
        <v>104.140914916992</v>
      </c>
    </row>
    <row r="4544" spans="1:3">
      <c r="A4544">
        <v>39.034300000000002</v>
      </c>
      <c r="B4544">
        <v>-77.132999999999996</v>
      </c>
      <c r="C4544">
        <v>104.140914916992</v>
      </c>
    </row>
    <row r="4545" spans="1:3">
      <c r="A4545">
        <v>39.034300000000002</v>
      </c>
      <c r="B4545">
        <v>-77.132999999999996</v>
      </c>
      <c r="C4545">
        <v>104.140914916992</v>
      </c>
    </row>
    <row r="4546" spans="1:3">
      <c r="A4546">
        <v>39.034300000000002</v>
      </c>
      <c r="B4546">
        <v>-77.132999999999996</v>
      </c>
      <c r="C4546">
        <v>104.140914916992</v>
      </c>
    </row>
    <row r="4547" spans="1:3">
      <c r="A4547">
        <v>39.034300000000002</v>
      </c>
      <c r="B4547">
        <v>-77.132999999999996</v>
      </c>
      <c r="C4547">
        <v>104.140914916992</v>
      </c>
    </row>
    <row r="4548" spans="1:3">
      <c r="A4548">
        <v>39.034300000000002</v>
      </c>
      <c r="B4548">
        <v>-77.132999999999996</v>
      </c>
      <c r="C4548">
        <v>104.140914916992</v>
      </c>
    </row>
    <row r="4549" spans="1:3">
      <c r="A4549">
        <v>39.034300000000002</v>
      </c>
      <c r="B4549">
        <v>-77.132999999999996</v>
      </c>
      <c r="C4549">
        <v>104.140914916992</v>
      </c>
    </row>
    <row r="4550" spans="1:3">
      <c r="A4550">
        <v>39.034300000000002</v>
      </c>
      <c r="B4550">
        <v>-77.132999999999996</v>
      </c>
      <c r="C4550">
        <v>104.140914916992</v>
      </c>
    </row>
    <row r="4551" spans="1:3">
      <c r="A4551">
        <v>39.034300000000002</v>
      </c>
      <c r="B4551">
        <v>-77.133099999999999</v>
      </c>
      <c r="C4551">
        <v>104.42398071289</v>
      </c>
    </row>
    <row r="4552" spans="1:3">
      <c r="A4552">
        <v>39.034300000000002</v>
      </c>
      <c r="B4552">
        <v>-77.133099999999999</v>
      </c>
      <c r="C4552">
        <v>104.42398071289</v>
      </c>
    </row>
    <row r="4553" spans="1:3">
      <c r="A4553">
        <v>39.034300000000002</v>
      </c>
      <c r="B4553">
        <v>-77.133099999999999</v>
      </c>
      <c r="C4553">
        <v>104.42398071289</v>
      </c>
    </row>
    <row r="4554" spans="1:3">
      <c r="A4554">
        <v>39.034300000000002</v>
      </c>
      <c r="B4554">
        <v>-77.133099999999999</v>
      </c>
      <c r="C4554">
        <v>104.42398071289</v>
      </c>
    </row>
    <row r="4555" spans="1:3">
      <c r="A4555">
        <v>39.034300000000002</v>
      </c>
      <c r="B4555">
        <v>-77.133099999999999</v>
      </c>
      <c r="C4555">
        <v>104.42398071289</v>
      </c>
    </row>
    <row r="4556" spans="1:3">
      <c r="A4556">
        <v>39.034300000000002</v>
      </c>
      <c r="B4556">
        <v>-77.133099999999999</v>
      </c>
      <c r="C4556">
        <v>104.42398071289</v>
      </c>
    </row>
    <row r="4557" spans="1:3">
      <c r="A4557">
        <v>39.034300000000002</v>
      </c>
      <c r="B4557">
        <v>-77.133099999999999</v>
      </c>
      <c r="C4557">
        <v>104.42398071289</v>
      </c>
    </row>
    <row r="4558" spans="1:3">
      <c r="A4558">
        <v>39.034300000000002</v>
      </c>
      <c r="B4558">
        <v>-77.133099999999999</v>
      </c>
      <c r="C4558">
        <v>104.42398071289</v>
      </c>
    </row>
    <row r="4559" spans="1:3">
      <c r="A4559">
        <v>39.034300000000002</v>
      </c>
      <c r="B4559">
        <v>-77.133099999999999</v>
      </c>
      <c r="C4559">
        <v>104.42398071289</v>
      </c>
    </row>
    <row r="4560" spans="1:3">
      <c r="A4560">
        <v>39.034300000000002</v>
      </c>
      <c r="B4560">
        <v>-77.133099999999999</v>
      </c>
      <c r="C4560">
        <v>104.42398071289</v>
      </c>
    </row>
    <row r="4561" spans="1:3">
      <c r="A4561">
        <v>39.034300000000002</v>
      </c>
      <c r="B4561">
        <v>-77.133099999999999</v>
      </c>
      <c r="C4561">
        <v>104.42398071289</v>
      </c>
    </row>
    <row r="4562" spans="1:3">
      <c r="A4562">
        <v>39.034300000000002</v>
      </c>
      <c r="B4562">
        <v>-77.133099999999999</v>
      </c>
      <c r="C4562">
        <v>104.42398071289</v>
      </c>
    </row>
    <row r="4563" spans="1:3">
      <c r="A4563">
        <v>39.034300000000002</v>
      </c>
      <c r="B4563">
        <v>-77.133099999999999</v>
      </c>
      <c r="C4563">
        <v>104.42398071289</v>
      </c>
    </row>
    <row r="4564" spans="1:3">
      <c r="A4564">
        <v>39.034300000000002</v>
      </c>
      <c r="B4564">
        <v>-77.133099999999999</v>
      </c>
      <c r="C4564">
        <v>104.42398071289</v>
      </c>
    </row>
    <row r="4565" spans="1:3">
      <c r="A4565">
        <v>39.034300000000002</v>
      </c>
      <c r="B4565">
        <v>-77.133099999999999</v>
      </c>
      <c r="C4565">
        <v>104.42398071289</v>
      </c>
    </row>
    <row r="4566" spans="1:3">
      <c r="A4566">
        <v>39.034300000000002</v>
      </c>
      <c r="B4566">
        <v>-77.133099999999999</v>
      </c>
      <c r="C4566">
        <v>104.42398071289</v>
      </c>
    </row>
    <row r="4567" spans="1:3">
      <c r="A4567">
        <v>39.034300000000002</v>
      </c>
      <c r="B4567">
        <v>-77.133099999999999</v>
      </c>
      <c r="C4567">
        <v>104.42398071289</v>
      </c>
    </row>
    <row r="4568" spans="1:3">
      <c r="A4568">
        <v>39.034300000000002</v>
      </c>
      <c r="B4568">
        <v>-77.133099999999999</v>
      </c>
      <c r="C4568">
        <v>104.42398071289</v>
      </c>
    </row>
    <row r="4569" spans="1:3">
      <c r="A4569">
        <v>39.034300000000002</v>
      </c>
      <c r="B4569">
        <v>-77.133099999999999</v>
      </c>
      <c r="C4569">
        <v>104.42398071289</v>
      </c>
    </row>
    <row r="4570" spans="1:3">
      <c r="A4570">
        <v>39.034300000000002</v>
      </c>
      <c r="B4570">
        <v>-77.133099999999999</v>
      </c>
      <c r="C4570">
        <v>104.42398071289</v>
      </c>
    </row>
    <row r="4571" spans="1:3">
      <c r="A4571">
        <v>39.034300000000002</v>
      </c>
      <c r="B4571">
        <v>-77.133099999999999</v>
      </c>
      <c r="C4571">
        <v>104.42398071289</v>
      </c>
    </row>
    <row r="4572" spans="1:3">
      <c r="A4572">
        <v>39.034300000000002</v>
      </c>
      <c r="B4572">
        <v>-77.133099999999999</v>
      </c>
      <c r="C4572">
        <v>104.42398071289</v>
      </c>
    </row>
    <row r="4573" spans="1:3">
      <c r="A4573">
        <v>39.034300000000002</v>
      </c>
      <c r="B4573">
        <v>-77.133099999999999</v>
      </c>
      <c r="C4573">
        <v>104.42398071289</v>
      </c>
    </row>
    <row r="4574" spans="1:3">
      <c r="A4574">
        <v>39.034300000000002</v>
      </c>
      <c r="B4574">
        <v>-77.133099999999999</v>
      </c>
      <c r="C4574">
        <v>104.42398071289</v>
      </c>
    </row>
    <row r="4575" spans="1:3">
      <c r="A4575">
        <v>39.034300000000002</v>
      </c>
      <c r="B4575">
        <v>-77.133099999999999</v>
      </c>
      <c r="C4575">
        <v>104.42398071289</v>
      </c>
    </row>
    <row r="4576" spans="1:3">
      <c r="A4576">
        <v>39.034300000000002</v>
      </c>
      <c r="B4576">
        <v>-77.133099999999999</v>
      </c>
      <c r="C4576">
        <v>104.42398071289</v>
      </c>
    </row>
    <row r="4577" spans="1:3">
      <c r="A4577">
        <v>39.034300000000002</v>
      </c>
      <c r="B4577">
        <v>-77.132999999999996</v>
      </c>
      <c r="C4577">
        <v>104.140914916992</v>
      </c>
    </row>
    <row r="4578" spans="1:3">
      <c r="A4578">
        <v>39.034300000000002</v>
      </c>
      <c r="B4578">
        <v>-77.132999999999996</v>
      </c>
      <c r="C4578">
        <v>104.140914916992</v>
      </c>
    </row>
    <row r="4579" spans="1:3">
      <c r="A4579">
        <v>39.034300000000002</v>
      </c>
      <c r="B4579">
        <v>-77.132999999999996</v>
      </c>
      <c r="C4579">
        <v>104.140914916992</v>
      </c>
    </row>
    <row r="4580" spans="1:3">
      <c r="A4580">
        <v>39.034300000000002</v>
      </c>
      <c r="B4580">
        <v>-77.132999999999996</v>
      </c>
      <c r="C4580">
        <v>104.140914916992</v>
      </c>
    </row>
    <row r="4581" spans="1:3">
      <c r="A4581">
        <v>39.034300000000002</v>
      </c>
      <c r="B4581">
        <v>-77.132999999999996</v>
      </c>
      <c r="C4581">
        <v>104.140914916992</v>
      </c>
    </row>
    <row r="4582" spans="1:3">
      <c r="A4582">
        <v>39.034300000000002</v>
      </c>
      <c r="B4582">
        <v>-77.132999999999996</v>
      </c>
      <c r="C4582">
        <v>104.140914916992</v>
      </c>
    </row>
    <row r="4583" spans="1:3">
      <c r="A4583">
        <v>39.034300000000002</v>
      </c>
      <c r="B4583">
        <v>-77.132999999999996</v>
      </c>
      <c r="C4583">
        <v>104.140914916992</v>
      </c>
    </row>
    <row r="4584" spans="1:3">
      <c r="A4584">
        <v>39.034300000000002</v>
      </c>
      <c r="B4584">
        <v>-77.132999999999996</v>
      </c>
      <c r="C4584">
        <v>104.140914916992</v>
      </c>
    </row>
    <row r="4585" spans="1:3">
      <c r="A4585">
        <v>39.034300000000002</v>
      </c>
      <c r="B4585">
        <v>-77.132999999999996</v>
      </c>
      <c r="C4585">
        <v>104.140914916992</v>
      </c>
    </row>
    <row r="4586" spans="1:3">
      <c r="A4586">
        <v>39.034300000000002</v>
      </c>
      <c r="B4586">
        <v>-77.132999999999996</v>
      </c>
      <c r="C4586">
        <v>104.140914916992</v>
      </c>
    </row>
    <row r="4587" spans="1:3">
      <c r="A4587">
        <v>39.034300000000002</v>
      </c>
      <c r="B4587">
        <v>-77.132999999999996</v>
      </c>
      <c r="C4587">
        <v>104.140914916992</v>
      </c>
    </row>
    <row r="4588" spans="1:3">
      <c r="A4588">
        <v>39.034300000000002</v>
      </c>
      <c r="B4588">
        <v>-77.132999999999996</v>
      </c>
      <c r="C4588">
        <v>104.140914916992</v>
      </c>
    </row>
    <row r="4589" spans="1:3">
      <c r="A4589">
        <v>39.034300000000002</v>
      </c>
      <c r="B4589">
        <v>-77.132999999999996</v>
      </c>
      <c r="C4589">
        <v>104.140914916992</v>
      </c>
    </row>
    <row r="4590" spans="1:3">
      <c r="A4590">
        <v>39.034300000000002</v>
      </c>
      <c r="B4590">
        <v>-77.132999999999996</v>
      </c>
      <c r="C4590">
        <v>104.140914916992</v>
      </c>
    </row>
    <row r="4591" spans="1:3">
      <c r="A4591">
        <v>39.034300000000002</v>
      </c>
      <c r="B4591">
        <v>-77.132999999999996</v>
      </c>
      <c r="C4591">
        <v>104.140914916992</v>
      </c>
    </row>
    <row r="4592" spans="1:3">
      <c r="A4592">
        <v>39.034300000000002</v>
      </c>
      <c r="B4592">
        <v>-77.132999999999996</v>
      </c>
      <c r="C4592">
        <v>104.140914916992</v>
      </c>
    </row>
    <row r="4593" spans="1:3">
      <c r="A4593">
        <v>39.034300000000002</v>
      </c>
      <c r="B4593">
        <v>-77.132999999999996</v>
      </c>
      <c r="C4593">
        <v>104.140914916992</v>
      </c>
    </row>
    <row r="4594" spans="1:3">
      <c r="A4594">
        <v>39.034300000000002</v>
      </c>
      <c r="B4594">
        <v>-77.132999999999996</v>
      </c>
      <c r="C4594">
        <v>104.140914916992</v>
      </c>
    </row>
    <row r="4595" spans="1:3">
      <c r="A4595">
        <v>39.034300000000002</v>
      </c>
      <c r="B4595">
        <v>-77.132999999999996</v>
      </c>
      <c r="C4595">
        <v>104.140914916992</v>
      </c>
    </row>
    <row r="4596" spans="1:3">
      <c r="A4596">
        <v>39.034300000000002</v>
      </c>
      <c r="B4596">
        <v>-77.132999999999996</v>
      </c>
      <c r="C4596">
        <v>104.140914916992</v>
      </c>
    </row>
    <row r="4597" spans="1:3">
      <c r="A4597">
        <v>39.034399999999998</v>
      </c>
      <c r="B4597">
        <v>-77.132999999999996</v>
      </c>
      <c r="C4597">
        <v>103.82843017578099</v>
      </c>
    </row>
    <row r="4598" spans="1:3">
      <c r="A4598">
        <v>39.034399999999998</v>
      </c>
      <c r="B4598">
        <v>-77.132999999999996</v>
      </c>
      <c r="C4598">
        <v>103.82843017578099</v>
      </c>
    </row>
    <row r="4599" spans="1:3">
      <c r="A4599">
        <v>39.034399999999998</v>
      </c>
      <c r="B4599">
        <v>-77.132999999999996</v>
      </c>
      <c r="C4599">
        <v>103.82843017578099</v>
      </c>
    </row>
    <row r="4600" spans="1:3">
      <c r="A4600">
        <v>39.034399999999998</v>
      </c>
      <c r="B4600">
        <v>-77.132999999999996</v>
      </c>
      <c r="C4600">
        <v>103.82843017578099</v>
      </c>
    </row>
    <row r="4601" spans="1:3">
      <c r="A4601">
        <v>39.034399999999998</v>
      </c>
      <c r="B4601">
        <v>-77.132999999999996</v>
      </c>
      <c r="C4601">
        <v>103.82843017578099</v>
      </c>
    </row>
    <row r="4602" spans="1:3">
      <c r="A4602">
        <v>39.034399999999998</v>
      </c>
      <c r="B4602">
        <v>-77.132999999999996</v>
      </c>
      <c r="C4602">
        <v>103.82843017578099</v>
      </c>
    </row>
    <row r="4603" spans="1:3">
      <c r="A4603">
        <v>39.034399999999998</v>
      </c>
      <c r="B4603">
        <v>-77.132999999999996</v>
      </c>
      <c r="C4603">
        <v>103.82843017578099</v>
      </c>
    </row>
    <row r="4604" spans="1:3">
      <c r="A4604">
        <v>39.034399999999998</v>
      </c>
      <c r="B4604">
        <v>-77.132999999999996</v>
      </c>
      <c r="C4604">
        <v>103.82843017578099</v>
      </c>
    </row>
    <row r="4605" spans="1:3">
      <c r="A4605">
        <v>39.034399999999998</v>
      </c>
      <c r="B4605">
        <v>-77.132999999999996</v>
      </c>
      <c r="C4605">
        <v>103.82843017578099</v>
      </c>
    </row>
    <row r="4606" spans="1:3">
      <c r="A4606">
        <v>39.034399999999998</v>
      </c>
      <c r="B4606">
        <v>-77.132999999999996</v>
      </c>
      <c r="C4606">
        <v>103.82843017578099</v>
      </c>
    </row>
    <row r="4607" spans="1:3">
      <c r="A4607">
        <v>39.034399999999998</v>
      </c>
      <c r="B4607">
        <v>-77.132999999999996</v>
      </c>
      <c r="C4607">
        <v>103.82843017578099</v>
      </c>
    </row>
    <row r="4608" spans="1:3">
      <c r="A4608">
        <v>39.034399999999998</v>
      </c>
      <c r="B4608">
        <v>-77.132999999999996</v>
      </c>
      <c r="C4608">
        <v>103.82843017578099</v>
      </c>
    </row>
    <row r="4609" spans="1:3">
      <c r="A4609">
        <v>39.034399999999998</v>
      </c>
      <c r="B4609">
        <v>-77.132999999999996</v>
      </c>
      <c r="C4609">
        <v>103.82843017578099</v>
      </c>
    </row>
    <row r="4610" spans="1:3">
      <c r="A4610">
        <v>39.034399999999998</v>
      </c>
      <c r="B4610">
        <v>-77.132999999999996</v>
      </c>
      <c r="C4610">
        <v>103.82843017578099</v>
      </c>
    </row>
    <row r="4611" spans="1:3">
      <c r="A4611">
        <v>39.034399999999998</v>
      </c>
      <c r="B4611">
        <v>-77.132999999999996</v>
      </c>
      <c r="C4611">
        <v>103.82843017578099</v>
      </c>
    </row>
    <row r="4612" spans="1:3">
      <c r="A4612">
        <v>39.034300000000002</v>
      </c>
      <c r="B4612">
        <v>-77.132999999999996</v>
      </c>
      <c r="C4612">
        <v>104.140914916992</v>
      </c>
    </row>
    <row r="4613" spans="1:3">
      <c r="A4613">
        <v>39.034300000000002</v>
      </c>
      <c r="B4613">
        <v>-77.132999999999996</v>
      </c>
      <c r="C4613">
        <v>104.140914916992</v>
      </c>
    </row>
    <row r="4614" spans="1:3">
      <c r="A4614">
        <v>39.034300000000002</v>
      </c>
      <c r="B4614">
        <v>-77.132999999999996</v>
      </c>
      <c r="C4614">
        <v>104.140914916992</v>
      </c>
    </row>
    <row r="4615" spans="1:3">
      <c r="A4615">
        <v>39.034300000000002</v>
      </c>
      <c r="B4615">
        <v>-77.132999999999996</v>
      </c>
      <c r="C4615">
        <v>104.140914916992</v>
      </c>
    </row>
    <row r="4616" spans="1:3">
      <c r="A4616">
        <v>39.034300000000002</v>
      </c>
      <c r="B4616">
        <v>-77.132999999999996</v>
      </c>
      <c r="C4616">
        <v>104.140914916992</v>
      </c>
    </row>
    <row r="4617" spans="1:3">
      <c r="A4617">
        <v>39.034300000000002</v>
      </c>
      <c r="B4617">
        <v>-77.132999999999996</v>
      </c>
      <c r="C4617">
        <v>104.140914916992</v>
      </c>
    </row>
    <row r="4618" spans="1:3">
      <c r="A4618">
        <v>39.034300000000002</v>
      </c>
      <c r="B4618">
        <v>-77.132999999999996</v>
      </c>
      <c r="C4618">
        <v>104.140914916992</v>
      </c>
    </row>
    <row r="4619" spans="1:3">
      <c r="A4619">
        <v>39.034300000000002</v>
      </c>
      <c r="B4619">
        <v>-77.132999999999996</v>
      </c>
      <c r="C4619">
        <v>104.140914916992</v>
      </c>
    </row>
    <row r="4620" spans="1:3">
      <c r="A4620">
        <v>39.034300000000002</v>
      </c>
      <c r="B4620">
        <v>-77.132999999999996</v>
      </c>
      <c r="C4620">
        <v>104.140914916992</v>
      </c>
    </row>
    <row r="4621" spans="1:3">
      <c r="A4621">
        <v>39.034300000000002</v>
      </c>
      <c r="B4621">
        <v>-77.132999999999996</v>
      </c>
      <c r="C4621">
        <v>104.140914916992</v>
      </c>
    </row>
    <row r="4622" spans="1:3">
      <c r="A4622">
        <v>39.034300000000002</v>
      </c>
      <c r="B4622">
        <v>-77.132999999999996</v>
      </c>
      <c r="C4622">
        <v>104.140914916992</v>
      </c>
    </row>
    <row r="4623" spans="1:3">
      <c r="A4623">
        <v>39.034300000000002</v>
      </c>
      <c r="B4623">
        <v>-77.132999999999996</v>
      </c>
      <c r="C4623">
        <v>104.140914916992</v>
      </c>
    </row>
    <row r="4624" spans="1:3">
      <c r="A4624">
        <v>39.034300000000002</v>
      </c>
      <c r="B4624">
        <v>-77.132999999999996</v>
      </c>
      <c r="C4624">
        <v>104.140914916992</v>
      </c>
    </row>
    <row r="4625" spans="1:3">
      <c r="A4625">
        <v>39.034300000000002</v>
      </c>
      <c r="B4625">
        <v>-77.132999999999996</v>
      </c>
      <c r="C4625">
        <v>104.140914916992</v>
      </c>
    </row>
    <row r="4626" spans="1:3">
      <c r="A4626">
        <v>39.034300000000002</v>
      </c>
      <c r="B4626">
        <v>-77.132999999999996</v>
      </c>
      <c r="C4626">
        <v>104.140914916992</v>
      </c>
    </row>
    <row r="4627" spans="1:3">
      <c r="A4627">
        <v>39.034300000000002</v>
      </c>
      <c r="B4627">
        <v>-77.132999999999996</v>
      </c>
      <c r="C4627">
        <v>104.140914916992</v>
      </c>
    </row>
    <row r="4628" spans="1:3">
      <c r="A4628">
        <v>39.034300000000002</v>
      </c>
      <c r="B4628">
        <v>-77.132999999999996</v>
      </c>
      <c r="C4628">
        <v>104.140914916992</v>
      </c>
    </row>
    <row r="4629" spans="1:3">
      <c r="A4629">
        <v>39.034300000000002</v>
      </c>
      <c r="B4629">
        <v>-77.132999999999996</v>
      </c>
      <c r="C4629">
        <v>104.140914916992</v>
      </c>
    </row>
    <row r="4630" spans="1:3">
      <c r="A4630">
        <v>39.034300000000002</v>
      </c>
      <c r="B4630">
        <v>-77.132999999999996</v>
      </c>
      <c r="C4630">
        <v>104.140914916992</v>
      </c>
    </row>
    <row r="4631" spans="1:3">
      <c r="A4631">
        <v>39.034300000000002</v>
      </c>
      <c r="B4631">
        <v>-77.132999999999996</v>
      </c>
      <c r="C4631">
        <v>104.140914916992</v>
      </c>
    </row>
    <row r="4632" spans="1:3">
      <c r="A4632">
        <v>39.034300000000002</v>
      </c>
      <c r="B4632">
        <v>-77.132999999999996</v>
      </c>
      <c r="C4632">
        <v>104.140914916992</v>
      </c>
    </row>
    <row r="4633" spans="1:3">
      <c r="A4633">
        <v>39.034300000000002</v>
      </c>
      <c r="B4633">
        <v>-77.132999999999996</v>
      </c>
      <c r="C4633">
        <v>104.140914916992</v>
      </c>
    </row>
    <row r="4634" spans="1:3">
      <c r="A4634">
        <v>39.034300000000002</v>
      </c>
      <c r="B4634">
        <v>-77.132999999999996</v>
      </c>
      <c r="C4634">
        <v>104.140914916992</v>
      </c>
    </row>
    <row r="4635" spans="1:3">
      <c r="A4635">
        <v>39.034300000000002</v>
      </c>
      <c r="B4635">
        <v>-77.132999999999996</v>
      </c>
      <c r="C4635">
        <v>104.140914916992</v>
      </c>
    </row>
    <row r="4636" spans="1:3">
      <c r="A4636">
        <v>39.034300000000002</v>
      </c>
      <c r="B4636">
        <v>-77.132999999999996</v>
      </c>
      <c r="C4636">
        <v>104.140914916992</v>
      </c>
    </row>
    <row r="4637" spans="1:3">
      <c r="A4637">
        <v>39.034300000000002</v>
      </c>
      <c r="B4637">
        <v>-77.132999999999996</v>
      </c>
      <c r="C4637">
        <v>104.140914916992</v>
      </c>
    </row>
    <row r="4638" spans="1:3">
      <c r="A4638">
        <v>39.034300000000002</v>
      </c>
      <c r="B4638">
        <v>-77.132999999999996</v>
      </c>
      <c r="C4638">
        <v>104.140914916992</v>
      </c>
    </row>
    <row r="4639" spans="1:3">
      <c r="A4639">
        <v>39.034300000000002</v>
      </c>
      <c r="B4639">
        <v>-77.132999999999996</v>
      </c>
      <c r="C4639">
        <v>104.140914916992</v>
      </c>
    </row>
    <row r="4640" spans="1:3">
      <c r="A4640">
        <v>39.034300000000002</v>
      </c>
      <c r="B4640">
        <v>-77.132999999999996</v>
      </c>
      <c r="C4640">
        <v>104.140914916992</v>
      </c>
    </row>
    <row r="4641" spans="1:3">
      <c r="A4641">
        <v>39.034300000000002</v>
      </c>
      <c r="B4641">
        <v>-77.132999999999996</v>
      </c>
      <c r="C4641">
        <v>104.140914916992</v>
      </c>
    </row>
    <row r="4642" spans="1:3">
      <c r="A4642">
        <v>39.034300000000002</v>
      </c>
      <c r="B4642">
        <v>-77.132999999999996</v>
      </c>
      <c r="C4642">
        <v>104.140914916992</v>
      </c>
    </row>
    <row r="4643" spans="1:3">
      <c r="A4643">
        <v>39.034300000000002</v>
      </c>
      <c r="B4643">
        <v>-77.132999999999996</v>
      </c>
      <c r="C4643">
        <v>104.140914916992</v>
      </c>
    </row>
    <row r="4644" spans="1:3">
      <c r="A4644">
        <v>39.034300000000002</v>
      </c>
      <c r="B4644">
        <v>-77.132999999999996</v>
      </c>
      <c r="C4644">
        <v>104.140914916992</v>
      </c>
    </row>
    <row r="4645" spans="1:3">
      <c r="A4645">
        <v>39.034300000000002</v>
      </c>
      <c r="B4645">
        <v>-77.132999999999996</v>
      </c>
      <c r="C4645">
        <v>104.140914916992</v>
      </c>
    </row>
    <row r="4646" spans="1:3">
      <c r="A4646">
        <v>39.034300000000002</v>
      </c>
      <c r="B4646">
        <v>-77.132999999999996</v>
      </c>
      <c r="C4646">
        <v>104.140914916992</v>
      </c>
    </row>
    <row r="4647" spans="1:3">
      <c r="A4647">
        <v>39.034300000000002</v>
      </c>
      <c r="B4647">
        <v>-77.132999999999996</v>
      </c>
      <c r="C4647">
        <v>104.140914916992</v>
      </c>
    </row>
    <row r="4648" spans="1:3">
      <c r="A4648">
        <v>39.034300000000002</v>
      </c>
      <c r="B4648">
        <v>-77.132999999999996</v>
      </c>
      <c r="C4648">
        <v>104.140914916992</v>
      </c>
    </row>
    <row r="4649" spans="1:3">
      <c r="A4649">
        <v>39.034300000000002</v>
      </c>
      <c r="B4649">
        <v>-77.132999999999996</v>
      </c>
      <c r="C4649">
        <v>104.140914916992</v>
      </c>
    </row>
    <row r="4650" spans="1:3">
      <c r="A4650">
        <v>39.034300000000002</v>
      </c>
      <c r="B4650">
        <v>-77.132999999999996</v>
      </c>
      <c r="C4650">
        <v>104.140914916992</v>
      </c>
    </row>
    <row r="4651" spans="1:3">
      <c r="A4651">
        <v>39.034300000000002</v>
      </c>
      <c r="B4651">
        <v>-77.132999999999996</v>
      </c>
      <c r="C4651">
        <v>104.140914916992</v>
      </c>
    </row>
    <row r="4652" spans="1:3">
      <c r="A4652">
        <v>39.034300000000002</v>
      </c>
      <c r="B4652">
        <v>-77.132999999999996</v>
      </c>
      <c r="C4652">
        <v>104.140914916992</v>
      </c>
    </row>
    <row r="4653" spans="1:3">
      <c r="A4653">
        <v>39.034300000000002</v>
      </c>
      <c r="B4653">
        <v>-77.132999999999996</v>
      </c>
      <c r="C4653">
        <v>104.140914916992</v>
      </c>
    </row>
    <row r="4654" spans="1:3">
      <c r="A4654">
        <v>39.034300000000002</v>
      </c>
      <c r="B4654">
        <v>-77.132900000000006</v>
      </c>
      <c r="C4654">
        <v>104.23142242431599</v>
      </c>
    </row>
    <row r="4655" spans="1:3">
      <c r="A4655">
        <v>39.034300000000002</v>
      </c>
      <c r="B4655">
        <v>-77.132900000000006</v>
      </c>
      <c r="C4655">
        <v>104.23142242431599</v>
      </c>
    </row>
    <row r="4656" spans="1:3">
      <c r="A4656">
        <v>39.034300000000002</v>
      </c>
      <c r="B4656">
        <v>-77.132999999999996</v>
      </c>
      <c r="C4656">
        <v>104.140914916992</v>
      </c>
    </row>
    <row r="4657" spans="1:3">
      <c r="A4657">
        <v>39.034300000000002</v>
      </c>
      <c r="B4657">
        <v>-77.132999999999996</v>
      </c>
      <c r="C4657">
        <v>104.140914916992</v>
      </c>
    </row>
    <row r="4658" spans="1:3">
      <c r="A4658">
        <v>39.034300000000002</v>
      </c>
      <c r="B4658">
        <v>-77.132999999999996</v>
      </c>
      <c r="C4658">
        <v>104.140914916992</v>
      </c>
    </row>
    <row r="4659" spans="1:3">
      <c r="A4659">
        <v>39.034300000000002</v>
      </c>
      <c r="B4659">
        <v>-77.132999999999996</v>
      </c>
      <c r="C4659">
        <v>104.140914916992</v>
      </c>
    </row>
    <row r="4660" spans="1:3">
      <c r="A4660">
        <v>39.034300000000002</v>
      </c>
      <c r="B4660">
        <v>-77.132999999999996</v>
      </c>
      <c r="C4660">
        <v>104.140914916992</v>
      </c>
    </row>
    <row r="4661" spans="1:3">
      <c r="A4661">
        <v>39.034300000000002</v>
      </c>
      <c r="B4661">
        <v>-77.132999999999996</v>
      </c>
      <c r="C4661">
        <v>104.140914916992</v>
      </c>
    </row>
    <row r="4662" spans="1:3">
      <c r="A4662">
        <v>39.034300000000002</v>
      </c>
      <c r="B4662">
        <v>-77.132999999999996</v>
      </c>
      <c r="C4662">
        <v>104.140914916992</v>
      </c>
    </row>
    <row r="4663" spans="1:3">
      <c r="A4663">
        <v>39.034300000000002</v>
      </c>
      <c r="B4663">
        <v>-77.132999999999996</v>
      </c>
      <c r="C4663">
        <v>104.140914916992</v>
      </c>
    </row>
    <row r="4664" spans="1:3">
      <c r="A4664">
        <v>39.034300000000002</v>
      </c>
      <c r="B4664">
        <v>-77.132999999999996</v>
      </c>
      <c r="C4664">
        <v>104.140914916992</v>
      </c>
    </row>
    <row r="4665" spans="1:3">
      <c r="A4665">
        <v>39.034300000000002</v>
      </c>
      <c r="B4665">
        <v>-77.132900000000006</v>
      </c>
      <c r="C4665">
        <v>104.23142242431599</v>
      </c>
    </row>
    <row r="4666" spans="1:3">
      <c r="A4666">
        <v>39.034300000000002</v>
      </c>
      <c r="B4666">
        <v>-77.132900000000006</v>
      </c>
      <c r="C4666">
        <v>104.23142242431599</v>
      </c>
    </row>
    <row r="4667" spans="1:3">
      <c r="A4667">
        <v>39.034300000000002</v>
      </c>
      <c r="B4667">
        <v>-77.132900000000006</v>
      </c>
      <c r="C4667">
        <v>104.23142242431599</v>
      </c>
    </row>
    <row r="4668" spans="1:3">
      <c r="A4668">
        <v>39.034300000000002</v>
      </c>
      <c r="B4668">
        <v>-77.132900000000006</v>
      </c>
      <c r="C4668">
        <v>104.23142242431599</v>
      </c>
    </row>
    <row r="4669" spans="1:3">
      <c r="A4669">
        <v>39.034300000000002</v>
      </c>
      <c r="B4669">
        <v>-77.132900000000006</v>
      </c>
      <c r="C4669">
        <v>104.23142242431599</v>
      </c>
    </row>
    <row r="4670" spans="1:3">
      <c r="A4670">
        <v>39.034300000000002</v>
      </c>
      <c r="B4670">
        <v>-77.132900000000006</v>
      </c>
      <c r="C4670">
        <v>104.23142242431599</v>
      </c>
    </row>
    <row r="4671" spans="1:3">
      <c r="A4671">
        <v>39.034300000000002</v>
      </c>
      <c r="B4671">
        <v>-77.132999999999996</v>
      </c>
      <c r="C4671">
        <v>104.140914916992</v>
      </c>
    </row>
    <row r="4672" spans="1:3">
      <c r="A4672">
        <v>39.034300000000002</v>
      </c>
      <c r="B4672">
        <v>-77.132900000000006</v>
      </c>
      <c r="C4672">
        <v>104.23142242431599</v>
      </c>
    </row>
    <row r="4673" spans="1:3">
      <c r="A4673">
        <v>39.034399999999998</v>
      </c>
      <c r="B4673">
        <v>-77.132900000000006</v>
      </c>
      <c r="C4673">
        <v>103.88550567626901</v>
      </c>
    </row>
    <row r="4674" spans="1:3">
      <c r="A4674">
        <v>39.034399999999998</v>
      </c>
      <c r="B4674">
        <v>-77.132900000000006</v>
      </c>
      <c r="C4674">
        <v>103.88550567626901</v>
      </c>
    </row>
    <row r="4675" spans="1:3">
      <c r="A4675">
        <v>39.034399999999998</v>
      </c>
      <c r="B4675">
        <v>-77.132900000000006</v>
      </c>
      <c r="C4675">
        <v>103.88550567626901</v>
      </c>
    </row>
    <row r="4676" spans="1:3">
      <c r="A4676">
        <v>39.034399999999998</v>
      </c>
      <c r="B4676">
        <v>-77.132900000000006</v>
      </c>
      <c r="C4676">
        <v>103.88550567626901</v>
      </c>
    </row>
    <row r="4677" spans="1:3">
      <c r="A4677">
        <v>39.034399999999998</v>
      </c>
      <c r="B4677">
        <v>-77.132900000000006</v>
      </c>
      <c r="C4677">
        <v>103.88550567626901</v>
      </c>
    </row>
    <row r="4678" spans="1:3">
      <c r="A4678">
        <v>39.034399999999998</v>
      </c>
      <c r="B4678">
        <v>-77.132900000000006</v>
      </c>
      <c r="C4678">
        <v>103.88550567626901</v>
      </c>
    </row>
    <row r="4679" spans="1:3">
      <c r="A4679">
        <v>39.034399999999998</v>
      </c>
      <c r="B4679">
        <v>-77.132900000000006</v>
      </c>
      <c r="C4679">
        <v>103.88550567626901</v>
      </c>
    </row>
    <row r="4680" spans="1:3">
      <c r="A4680">
        <v>39.034399999999998</v>
      </c>
      <c r="B4680">
        <v>-77.132900000000006</v>
      </c>
      <c r="C4680">
        <v>103.88550567626901</v>
      </c>
    </row>
    <row r="4681" spans="1:3">
      <c r="A4681">
        <v>39.034399999999998</v>
      </c>
      <c r="B4681">
        <v>-77.132900000000006</v>
      </c>
      <c r="C4681">
        <v>103.88550567626901</v>
      </c>
    </row>
    <row r="4682" spans="1:3">
      <c r="A4682">
        <v>39.034399999999998</v>
      </c>
      <c r="B4682">
        <v>-77.132900000000006</v>
      </c>
      <c r="C4682">
        <v>103.88550567626901</v>
      </c>
    </row>
    <row r="4683" spans="1:3">
      <c r="A4683">
        <v>39.034399999999998</v>
      </c>
      <c r="B4683">
        <v>-77.132900000000006</v>
      </c>
      <c r="C4683">
        <v>103.88550567626901</v>
      </c>
    </row>
    <row r="4684" spans="1:3">
      <c r="A4684">
        <v>39.034399999999998</v>
      </c>
      <c r="B4684">
        <v>-77.132900000000006</v>
      </c>
      <c r="C4684">
        <v>103.88550567626901</v>
      </c>
    </row>
    <row r="4685" spans="1:3">
      <c r="A4685">
        <v>39.034399999999998</v>
      </c>
      <c r="B4685">
        <v>-77.132900000000006</v>
      </c>
      <c r="C4685">
        <v>103.88550567626901</v>
      </c>
    </row>
    <row r="4686" spans="1:3">
      <c r="A4686">
        <v>39.034399999999998</v>
      </c>
      <c r="B4686">
        <v>-77.132900000000006</v>
      </c>
      <c r="C4686">
        <v>103.88550567626901</v>
      </c>
    </row>
    <row r="4687" spans="1:3">
      <c r="A4687">
        <v>39.034399999999998</v>
      </c>
      <c r="B4687">
        <v>-77.132900000000006</v>
      </c>
      <c r="C4687">
        <v>103.88550567626901</v>
      </c>
    </row>
    <row r="4688" spans="1:3">
      <c r="A4688">
        <v>39.034399999999998</v>
      </c>
      <c r="B4688">
        <v>-77.132900000000006</v>
      </c>
      <c r="C4688">
        <v>103.88550567626901</v>
      </c>
    </row>
    <row r="4689" spans="1:3">
      <c r="A4689">
        <v>39.034399999999998</v>
      </c>
      <c r="B4689">
        <v>-77.132900000000006</v>
      </c>
      <c r="C4689">
        <v>103.88550567626901</v>
      </c>
    </row>
    <row r="4690" spans="1:3">
      <c r="A4690">
        <v>39.034399999999998</v>
      </c>
      <c r="B4690">
        <v>-77.132900000000006</v>
      </c>
      <c r="C4690">
        <v>103.88550567626901</v>
      </c>
    </row>
    <row r="4691" spans="1:3">
      <c r="A4691">
        <v>39.034399999999998</v>
      </c>
      <c r="B4691">
        <v>-77.132900000000006</v>
      </c>
      <c r="C4691">
        <v>103.88550567626901</v>
      </c>
    </row>
    <row r="4692" spans="1:3">
      <c r="A4692">
        <v>39.034399999999998</v>
      </c>
      <c r="B4692">
        <v>-77.132900000000006</v>
      </c>
      <c r="C4692">
        <v>103.88550567626901</v>
      </c>
    </row>
    <row r="4693" spans="1:3">
      <c r="A4693">
        <v>39.034399999999998</v>
      </c>
      <c r="B4693">
        <v>-77.132900000000006</v>
      </c>
      <c r="C4693">
        <v>103.88550567626901</v>
      </c>
    </row>
    <row r="4694" spans="1:3">
      <c r="A4694">
        <v>39.034399999999998</v>
      </c>
      <c r="B4694">
        <v>-77.132900000000006</v>
      </c>
      <c r="C4694">
        <v>103.88550567626901</v>
      </c>
    </row>
    <row r="4695" spans="1:3">
      <c r="A4695">
        <v>39.034399999999998</v>
      </c>
      <c r="B4695">
        <v>-77.132900000000006</v>
      </c>
      <c r="C4695">
        <v>103.88550567626901</v>
      </c>
    </row>
    <row r="4696" spans="1:3">
      <c r="A4696">
        <v>39.034399999999998</v>
      </c>
      <c r="B4696">
        <v>-77.132900000000006</v>
      </c>
      <c r="C4696">
        <v>103.88550567626901</v>
      </c>
    </row>
    <row r="4697" spans="1:3">
      <c r="A4697">
        <v>39.034399999999998</v>
      </c>
      <c r="B4697">
        <v>-77.132900000000006</v>
      </c>
      <c r="C4697">
        <v>103.88550567626901</v>
      </c>
    </row>
    <row r="4698" spans="1:3">
      <c r="A4698">
        <v>39.034399999999998</v>
      </c>
      <c r="B4698">
        <v>-77.132900000000006</v>
      </c>
      <c r="C4698">
        <v>103.88550567626901</v>
      </c>
    </row>
    <row r="4699" spans="1:3">
      <c r="A4699">
        <v>39.034399999999998</v>
      </c>
      <c r="B4699">
        <v>-77.132900000000006</v>
      </c>
      <c r="C4699">
        <v>103.88550567626901</v>
      </c>
    </row>
    <row r="4700" spans="1:3">
      <c r="A4700">
        <v>39.034399999999998</v>
      </c>
      <c r="B4700">
        <v>-77.132900000000006</v>
      </c>
      <c r="C4700">
        <v>103.88550567626901</v>
      </c>
    </row>
    <row r="4701" spans="1:3">
      <c r="A4701">
        <v>39.034399999999998</v>
      </c>
      <c r="B4701">
        <v>-77.132900000000006</v>
      </c>
      <c r="C4701">
        <v>103.88550567626901</v>
      </c>
    </row>
    <row r="4702" spans="1:3">
      <c r="A4702">
        <v>39.034399999999998</v>
      </c>
      <c r="B4702">
        <v>-77.132900000000006</v>
      </c>
      <c r="C4702">
        <v>103.88550567626901</v>
      </c>
    </row>
    <row r="4703" spans="1:3">
      <c r="A4703">
        <v>39.034399999999998</v>
      </c>
      <c r="B4703">
        <v>-77.132900000000006</v>
      </c>
      <c r="C4703">
        <v>103.88550567626901</v>
      </c>
    </row>
    <row r="4704" spans="1:3">
      <c r="A4704">
        <v>39.034399999999998</v>
      </c>
      <c r="B4704">
        <v>-77.132900000000006</v>
      </c>
      <c r="C4704">
        <v>103.88550567626901</v>
      </c>
    </row>
    <row r="4705" spans="1:3">
      <c r="A4705">
        <v>39.034399999999998</v>
      </c>
      <c r="B4705">
        <v>-77.132900000000006</v>
      </c>
      <c r="C4705">
        <v>103.88550567626901</v>
      </c>
    </row>
    <row r="4706" spans="1:3">
      <c r="A4706">
        <v>39.034399999999998</v>
      </c>
      <c r="B4706">
        <v>-77.132900000000006</v>
      </c>
      <c r="C4706">
        <v>103.88550567626901</v>
      </c>
    </row>
    <row r="4707" spans="1:3">
      <c r="A4707">
        <v>39.034399999999998</v>
      </c>
      <c r="B4707">
        <v>-77.132900000000006</v>
      </c>
      <c r="C4707">
        <v>103.88550567626901</v>
      </c>
    </row>
    <row r="4708" spans="1:3">
      <c r="A4708">
        <v>39.034399999999998</v>
      </c>
      <c r="B4708">
        <v>-77.132900000000006</v>
      </c>
      <c r="C4708">
        <v>103.88550567626901</v>
      </c>
    </row>
    <row r="4709" spans="1:3">
      <c r="A4709">
        <v>39.034399999999998</v>
      </c>
      <c r="B4709">
        <v>-77.132999999999996</v>
      </c>
      <c r="C4709">
        <v>103.82843017578099</v>
      </c>
    </row>
    <row r="4710" spans="1:3">
      <c r="A4710">
        <v>39.034399999999998</v>
      </c>
      <c r="B4710">
        <v>-77.132999999999996</v>
      </c>
      <c r="C4710">
        <v>103.82843017578099</v>
      </c>
    </row>
    <row r="4711" spans="1:3">
      <c r="A4711">
        <v>39.034399999999998</v>
      </c>
      <c r="B4711">
        <v>-77.132999999999996</v>
      </c>
      <c r="C4711">
        <v>103.82843017578099</v>
      </c>
    </row>
    <row r="4712" spans="1:3">
      <c r="A4712">
        <v>39.034399999999998</v>
      </c>
      <c r="B4712">
        <v>-77.132999999999996</v>
      </c>
      <c r="C4712">
        <v>103.82843017578099</v>
      </c>
    </row>
    <row r="4713" spans="1:3">
      <c r="A4713">
        <v>39.034399999999998</v>
      </c>
      <c r="B4713">
        <v>-77.132999999999996</v>
      </c>
      <c r="C4713">
        <v>103.82843017578099</v>
      </c>
    </row>
    <row r="4714" spans="1:3">
      <c r="A4714">
        <v>39.034399999999998</v>
      </c>
      <c r="B4714">
        <v>-77.132999999999996</v>
      </c>
      <c r="C4714">
        <v>103.82843017578099</v>
      </c>
    </row>
    <row r="4715" spans="1:3">
      <c r="A4715">
        <v>39.034399999999998</v>
      </c>
      <c r="B4715">
        <v>-77.132999999999996</v>
      </c>
      <c r="C4715">
        <v>103.82843017578099</v>
      </c>
    </row>
    <row r="4716" spans="1:3">
      <c r="A4716">
        <v>39.034399999999998</v>
      </c>
      <c r="B4716">
        <v>-77.132999999999996</v>
      </c>
      <c r="C4716">
        <v>103.82843017578099</v>
      </c>
    </row>
    <row r="4717" spans="1:3">
      <c r="A4717">
        <v>39.034399999999998</v>
      </c>
      <c r="B4717">
        <v>-77.132999999999996</v>
      </c>
      <c r="C4717">
        <v>103.82843017578099</v>
      </c>
    </row>
    <row r="4718" spans="1:3">
      <c r="A4718">
        <v>39.034399999999998</v>
      </c>
      <c r="B4718">
        <v>-77.132999999999996</v>
      </c>
      <c r="C4718">
        <v>103.82843017578099</v>
      </c>
    </row>
    <row r="4719" spans="1:3">
      <c r="A4719">
        <v>39.034399999999998</v>
      </c>
      <c r="B4719">
        <v>-77.132999999999996</v>
      </c>
      <c r="C4719">
        <v>103.82843017578099</v>
      </c>
    </row>
    <row r="4720" spans="1:3">
      <c r="A4720">
        <v>39.034399999999998</v>
      </c>
      <c r="B4720">
        <v>-77.132999999999996</v>
      </c>
      <c r="C4720">
        <v>103.82843017578099</v>
      </c>
    </row>
    <row r="4721" spans="1:3">
      <c r="A4721">
        <v>39.034399999999998</v>
      </c>
      <c r="B4721">
        <v>-77.132999999999996</v>
      </c>
      <c r="C4721">
        <v>103.82843017578099</v>
      </c>
    </row>
    <row r="4722" spans="1:3">
      <c r="A4722">
        <v>39.034399999999998</v>
      </c>
      <c r="B4722">
        <v>-77.132999999999996</v>
      </c>
      <c r="C4722">
        <v>103.82843017578099</v>
      </c>
    </row>
    <row r="4723" spans="1:3">
      <c r="A4723">
        <v>39.034399999999998</v>
      </c>
      <c r="B4723">
        <v>-77.132999999999996</v>
      </c>
      <c r="C4723">
        <v>103.82843017578099</v>
      </c>
    </row>
    <row r="4724" spans="1:3">
      <c r="A4724">
        <v>39.034399999999998</v>
      </c>
      <c r="B4724">
        <v>-77.132999999999996</v>
      </c>
      <c r="C4724">
        <v>103.82843017578099</v>
      </c>
    </row>
    <row r="4725" spans="1:3">
      <c r="A4725">
        <v>39.034399999999998</v>
      </c>
      <c r="B4725">
        <v>-77.132999999999996</v>
      </c>
      <c r="C4725">
        <v>103.82843017578099</v>
      </c>
    </row>
    <row r="4726" spans="1:3">
      <c r="A4726">
        <v>39.034399999999998</v>
      </c>
      <c r="B4726">
        <v>-77.132999999999996</v>
      </c>
      <c r="C4726">
        <v>103.82843017578099</v>
      </c>
    </row>
    <row r="4727" spans="1:3">
      <c r="A4727">
        <v>39.034399999999998</v>
      </c>
      <c r="B4727">
        <v>-77.132999999999996</v>
      </c>
      <c r="C4727">
        <v>103.82843017578099</v>
      </c>
    </row>
    <row r="4728" spans="1:3">
      <c r="A4728">
        <v>39.034399999999998</v>
      </c>
      <c r="B4728">
        <v>-77.132999999999996</v>
      </c>
      <c r="C4728">
        <v>103.82843017578099</v>
      </c>
    </row>
    <row r="4729" spans="1:3">
      <c r="A4729">
        <v>39.034399999999998</v>
      </c>
      <c r="B4729">
        <v>-77.132999999999996</v>
      </c>
      <c r="C4729">
        <v>103.82843017578099</v>
      </c>
    </row>
    <row r="4730" spans="1:3">
      <c r="A4730">
        <v>39.034399999999998</v>
      </c>
      <c r="B4730">
        <v>-77.132999999999996</v>
      </c>
      <c r="C4730">
        <v>103.82843017578099</v>
      </c>
    </row>
    <row r="4731" spans="1:3">
      <c r="A4731">
        <v>39.034399999999998</v>
      </c>
      <c r="B4731">
        <v>-77.132999999999996</v>
      </c>
      <c r="C4731">
        <v>103.82843017578099</v>
      </c>
    </row>
    <row r="4732" spans="1:3">
      <c r="A4732">
        <v>39.034399999999998</v>
      </c>
      <c r="B4732">
        <v>-77.132999999999996</v>
      </c>
      <c r="C4732">
        <v>103.82843017578099</v>
      </c>
    </row>
    <row r="4733" spans="1:3">
      <c r="A4733">
        <v>39.034399999999998</v>
      </c>
      <c r="B4733">
        <v>-77.132999999999996</v>
      </c>
      <c r="C4733">
        <v>103.82843017578099</v>
      </c>
    </row>
    <row r="4734" spans="1:3">
      <c r="A4734">
        <v>39.034399999999998</v>
      </c>
      <c r="B4734">
        <v>-77.132999999999996</v>
      </c>
      <c r="C4734">
        <v>103.82843017578099</v>
      </c>
    </row>
    <row r="4735" spans="1:3">
      <c r="A4735">
        <v>39.034399999999998</v>
      </c>
      <c r="B4735">
        <v>-77.132999999999996</v>
      </c>
      <c r="C4735">
        <v>103.82843017578099</v>
      </c>
    </row>
    <row r="4736" spans="1:3">
      <c r="A4736">
        <v>39.034399999999998</v>
      </c>
      <c r="B4736">
        <v>-77.132999999999996</v>
      </c>
      <c r="C4736">
        <v>103.82843017578099</v>
      </c>
    </row>
    <row r="4737" spans="1:3">
      <c r="A4737">
        <v>39.034300000000002</v>
      </c>
      <c r="B4737">
        <v>-77.132999999999996</v>
      </c>
      <c r="C4737">
        <v>104.140914916992</v>
      </c>
    </row>
    <row r="4738" spans="1:3">
      <c r="A4738">
        <v>39.034300000000002</v>
      </c>
      <c r="B4738">
        <v>-77.132999999999996</v>
      </c>
      <c r="C4738">
        <v>104.140914916992</v>
      </c>
    </row>
    <row r="4739" spans="1:3">
      <c r="A4739">
        <v>39.034300000000002</v>
      </c>
      <c r="B4739">
        <v>-77.132999999999996</v>
      </c>
      <c r="C4739">
        <v>104.140914916992</v>
      </c>
    </row>
    <row r="4740" spans="1:3">
      <c r="A4740">
        <v>39.034300000000002</v>
      </c>
      <c r="B4740">
        <v>-77.132999999999996</v>
      </c>
      <c r="C4740">
        <v>104.140914916992</v>
      </c>
    </row>
    <row r="4741" spans="1:3">
      <c r="A4741">
        <v>39.034300000000002</v>
      </c>
      <c r="B4741">
        <v>-77.132999999999996</v>
      </c>
      <c r="C4741">
        <v>104.140914916992</v>
      </c>
    </row>
    <row r="4742" spans="1:3">
      <c r="A4742">
        <v>39.034300000000002</v>
      </c>
      <c r="B4742">
        <v>-77.132999999999996</v>
      </c>
      <c r="C4742">
        <v>104.140914916992</v>
      </c>
    </row>
    <row r="4743" spans="1:3">
      <c r="A4743">
        <v>39.034300000000002</v>
      </c>
      <c r="B4743">
        <v>-77.132999999999996</v>
      </c>
      <c r="C4743">
        <v>104.140914916992</v>
      </c>
    </row>
    <row r="4744" spans="1:3">
      <c r="A4744">
        <v>39.034300000000002</v>
      </c>
      <c r="B4744">
        <v>-77.132999999999996</v>
      </c>
      <c r="C4744">
        <v>104.140914916992</v>
      </c>
    </row>
    <row r="4745" spans="1:3">
      <c r="A4745">
        <v>39.034300000000002</v>
      </c>
      <c r="B4745">
        <v>-77.132999999999996</v>
      </c>
      <c r="C4745">
        <v>104.140914916992</v>
      </c>
    </row>
    <row r="4746" spans="1:3">
      <c r="A4746">
        <v>39.034300000000002</v>
      </c>
      <c r="B4746">
        <v>-77.132999999999996</v>
      </c>
      <c r="C4746">
        <v>104.140914916992</v>
      </c>
    </row>
    <row r="4747" spans="1:3">
      <c r="A4747">
        <v>39.034300000000002</v>
      </c>
      <c r="B4747">
        <v>-77.132999999999996</v>
      </c>
      <c r="C4747">
        <v>104.140914916992</v>
      </c>
    </row>
    <row r="4748" spans="1:3">
      <c r="A4748">
        <v>39.034300000000002</v>
      </c>
      <c r="B4748">
        <v>-77.132999999999996</v>
      </c>
      <c r="C4748">
        <v>104.140914916992</v>
      </c>
    </row>
    <row r="4749" spans="1:3">
      <c r="A4749">
        <v>39.034300000000002</v>
      </c>
      <c r="B4749">
        <v>-77.132999999999996</v>
      </c>
      <c r="C4749">
        <v>104.140914916992</v>
      </c>
    </row>
    <row r="4750" spans="1:3">
      <c r="A4750">
        <v>39.034300000000002</v>
      </c>
      <c r="B4750">
        <v>-77.132999999999996</v>
      </c>
      <c r="C4750">
        <v>104.140914916992</v>
      </c>
    </row>
    <row r="4751" spans="1:3">
      <c r="A4751">
        <v>39.034300000000002</v>
      </c>
      <c r="B4751">
        <v>-77.132999999999996</v>
      </c>
      <c r="C4751">
        <v>104.140914916992</v>
      </c>
    </row>
    <row r="4752" spans="1:3">
      <c r="A4752">
        <v>39.034300000000002</v>
      </c>
      <c r="B4752">
        <v>-77.132999999999996</v>
      </c>
      <c r="C4752">
        <v>104.140914916992</v>
      </c>
    </row>
    <row r="4753" spans="1:3">
      <c r="A4753">
        <v>39.034300000000002</v>
      </c>
      <c r="B4753">
        <v>-77.132999999999996</v>
      </c>
      <c r="C4753">
        <v>104.140914916992</v>
      </c>
    </row>
    <row r="4754" spans="1:3">
      <c r="A4754">
        <v>39.034300000000002</v>
      </c>
      <c r="B4754">
        <v>-77.132999999999996</v>
      </c>
      <c r="C4754">
        <v>104.140914916992</v>
      </c>
    </row>
    <row r="4755" spans="1:3">
      <c r="A4755">
        <v>39.034300000000002</v>
      </c>
      <c r="B4755">
        <v>-77.132999999999996</v>
      </c>
      <c r="C4755">
        <v>104.140914916992</v>
      </c>
    </row>
    <row r="4756" spans="1:3">
      <c r="A4756">
        <v>39.034300000000002</v>
      </c>
      <c r="B4756">
        <v>-77.132999999999996</v>
      </c>
      <c r="C4756">
        <v>104.140914916992</v>
      </c>
    </row>
    <row r="4757" spans="1:3">
      <c r="A4757">
        <v>39.034300000000002</v>
      </c>
      <c r="B4757">
        <v>-77.132999999999996</v>
      </c>
      <c r="C4757">
        <v>104.140914916992</v>
      </c>
    </row>
    <row r="4758" spans="1:3">
      <c r="A4758">
        <v>39.034300000000002</v>
      </c>
      <c r="B4758">
        <v>-77.132999999999996</v>
      </c>
      <c r="C4758">
        <v>104.140914916992</v>
      </c>
    </row>
    <row r="4759" spans="1:3">
      <c r="A4759">
        <v>39.034300000000002</v>
      </c>
      <c r="B4759">
        <v>-77.132999999999996</v>
      </c>
      <c r="C4759">
        <v>104.140914916992</v>
      </c>
    </row>
    <row r="4760" spans="1:3">
      <c r="A4760">
        <v>39.034300000000002</v>
      </c>
      <c r="B4760">
        <v>-77.132999999999996</v>
      </c>
      <c r="C4760">
        <v>104.140914916992</v>
      </c>
    </row>
    <row r="4761" spans="1:3">
      <c r="A4761">
        <v>39.034300000000002</v>
      </c>
      <c r="B4761">
        <v>-77.132999999999996</v>
      </c>
      <c r="C4761">
        <v>104.140914916992</v>
      </c>
    </row>
    <row r="4762" spans="1:3">
      <c r="A4762">
        <v>39.034300000000002</v>
      </c>
      <c r="B4762">
        <v>-77.132999999999996</v>
      </c>
      <c r="C4762">
        <v>104.140914916992</v>
      </c>
    </row>
    <row r="4763" spans="1:3">
      <c r="A4763">
        <v>39.034300000000002</v>
      </c>
      <c r="B4763">
        <v>-77.132999999999996</v>
      </c>
      <c r="C4763">
        <v>104.140914916992</v>
      </c>
    </row>
    <row r="4764" spans="1:3">
      <c r="A4764">
        <v>39.034300000000002</v>
      </c>
      <c r="B4764">
        <v>-77.132999999999996</v>
      </c>
      <c r="C4764">
        <v>104.140914916992</v>
      </c>
    </row>
    <row r="4765" spans="1:3">
      <c r="A4765">
        <v>39.034300000000002</v>
      </c>
      <c r="B4765">
        <v>-77.132999999999996</v>
      </c>
      <c r="C4765">
        <v>104.140914916992</v>
      </c>
    </row>
    <row r="4766" spans="1:3">
      <c r="A4766">
        <v>39.034300000000002</v>
      </c>
      <c r="B4766">
        <v>-77.132999999999996</v>
      </c>
      <c r="C4766">
        <v>104.140914916992</v>
      </c>
    </row>
    <row r="4767" spans="1:3">
      <c r="A4767">
        <v>39.034300000000002</v>
      </c>
      <c r="B4767">
        <v>-77.132999999999996</v>
      </c>
      <c r="C4767">
        <v>104.140914916992</v>
      </c>
    </row>
    <row r="4768" spans="1:3">
      <c r="A4768">
        <v>39.034399999999998</v>
      </c>
      <c r="B4768">
        <v>-77.132999999999996</v>
      </c>
      <c r="C4768">
        <v>103.82843017578099</v>
      </c>
    </row>
    <row r="4769" spans="1:3">
      <c r="A4769">
        <v>39.034399999999998</v>
      </c>
      <c r="B4769">
        <v>-77.132999999999996</v>
      </c>
      <c r="C4769">
        <v>103.82843017578099</v>
      </c>
    </row>
    <row r="4770" spans="1:3">
      <c r="A4770">
        <v>39.034399999999998</v>
      </c>
      <c r="B4770">
        <v>-77.132999999999996</v>
      </c>
      <c r="C4770">
        <v>103.82843017578099</v>
      </c>
    </row>
    <row r="4771" spans="1:3">
      <c r="A4771">
        <v>39.034399999999998</v>
      </c>
      <c r="B4771">
        <v>-77.132999999999996</v>
      </c>
      <c r="C4771">
        <v>103.82843017578099</v>
      </c>
    </row>
    <row r="4772" spans="1:3">
      <c r="A4772">
        <v>39.034399999999998</v>
      </c>
      <c r="B4772">
        <v>-77.132999999999996</v>
      </c>
      <c r="C4772">
        <v>103.82843017578099</v>
      </c>
    </row>
    <row r="4773" spans="1:3">
      <c r="A4773">
        <v>39.034399999999998</v>
      </c>
      <c r="B4773">
        <v>-77.132999999999996</v>
      </c>
      <c r="C4773">
        <v>103.82843017578099</v>
      </c>
    </row>
    <row r="4774" spans="1:3">
      <c r="A4774">
        <v>39.034399999999998</v>
      </c>
      <c r="B4774">
        <v>-77.132999999999996</v>
      </c>
      <c r="C4774">
        <v>103.82843017578099</v>
      </c>
    </row>
    <row r="4775" spans="1:3">
      <c r="A4775">
        <v>39.034399999999998</v>
      </c>
      <c r="B4775">
        <v>-77.132999999999996</v>
      </c>
      <c r="C4775">
        <v>103.82843017578099</v>
      </c>
    </row>
    <row r="4776" spans="1:3">
      <c r="A4776">
        <v>39.034399999999998</v>
      </c>
      <c r="B4776">
        <v>-77.132999999999996</v>
      </c>
      <c r="C4776">
        <v>103.82843017578099</v>
      </c>
    </row>
    <row r="4777" spans="1:3">
      <c r="A4777">
        <v>39.034399999999998</v>
      </c>
      <c r="B4777">
        <v>-77.132999999999996</v>
      </c>
      <c r="C4777">
        <v>103.82843017578099</v>
      </c>
    </row>
    <row r="4778" spans="1:3">
      <c r="A4778">
        <v>39.034399999999998</v>
      </c>
      <c r="B4778">
        <v>-77.132999999999996</v>
      </c>
      <c r="C4778">
        <v>103.82843017578099</v>
      </c>
    </row>
    <row r="4779" spans="1:3">
      <c r="A4779">
        <v>39.034399999999998</v>
      </c>
      <c r="B4779">
        <v>-77.132999999999996</v>
      </c>
      <c r="C4779">
        <v>103.82843017578099</v>
      </c>
    </row>
    <row r="4780" spans="1:3">
      <c r="A4780">
        <v>39.034399999999998</v>
      </c>
      <c r="B4780">
        <v>-77.132999999999996</v>
      </c>
      <c r="C4780">
        <v>103.82843017578099</v>
      </c>
    </row>
    <row r="4781" spans="1:3">
      <c r="A4781">
        <v>39.034399999999998</v>
      </c>
      <c r="B4781">
        <v>-77.132999999999996</v>
      </c>
      <c r="C4781">
        <v>103.82843017578099</v>
      </c>
    </row>
    <row r="4782" spans="1:3">
      <c r="A4782">
        <v>39.034399999999998</v>
      </c>
      <c r="B4782">
        <v>-77.132999999999996</v>
      </c>
      <c r="C4782">
        <v>103.82843017578099</v>
      </c>
    </row>
    <row r="4783" spans="1:3">
      <c r="A4783">
        <v>39.034399999999998</v>
      </c>
      <c r="B4783">
        <v>-77.132999999999996</v>
      </c>
      <c r="C4783">
        <v>103.82843017578099</v>
      </c>
    </row>
    <row r="4784" spans="1:3">
      <c r="A4784">
        <v>39.034399999999998</v>
      </c>
      <c r="B4784">
        <v>-77.132999999999996</v>
      </c>
      <c r="C4784">
        <v>103.82843017578099</v>
      </c>
    </row>
    <row r="4785" spans="1:3">
      <c r="A4785">
        <v>39.034399999999998</v>
      </c>
      <c r="B4785">
        <v>-77.132999999999996</v>
      </c>
      <c r="C4785">
        <v>103.82843017578099</v>
      </c>
    </row>
    <row r="4786" spans="1:3">
      <c r="A4786">
        <v>39.034399999999998</v>
      </c>
      <c r="B4786">
        <v>-77.132999999999996</v>
      </c>
      <c r="C4786">
        <v>103.82843017578099</v>
      </c>
    </row>
    <row r="4787" spans="1:3">
      <c r="A4787">
        <v>39.034399999999998</v>
      </c>
      <c r="B4787">
        <v>-77.132999999999996</v>
      </c>
      <c r="C4787">
        <v>103.82843017578099</v>
      </c>
    </row>
    <row r="4788" spans="1:3">
      <c r="A4788">
        <v>39.034399999999998</v>
      </c>
      <c r="B4788">
        <v>-77.132999999999996</v>
      </c>
      <c r="C4788">
        <v>103.82843017578099</v>
      </c>
    </row>
    <row r="4789" spans="1:3">
      <c r="A4789">
        <v>39.034399999999998</v>
      </c>
      <c r="B4789">
        <v>-77.132999999999996</v>
      </c>
      <c r="C4789">
        <v>103.82843017578099</v>
      </c>
    </row>
    <row r="4790" spans="1:3">
      <c r="A4790">
        <v>39.034399999999998</v>
      </c>
      <c r="B4790">
        <v>-77.132999999999996</v>
      </c>
      <c r="C4790">
        <v>103.82843017578099</v>
      </c>
    </row>
    <row r="4791" spans="1:3">
      <c r="A4791">
        <v>39.034399999999998</v>
      </c>
      <c r="B4791">
        <v>-77.132999999999996</v>
      </c>
      <c r="C4791">
        <v>103.82843017578099</v>
      </c>
    </row>
    <row r="4792" spans="1:3">
      <c r="A4792">
        <v>39.034399999999998</v>
      </c>
      <c r="B4792">
        <v>-77.132999999999996</v>
      </c>
      <c r="C4792">
        <v>103.82843017578099</v>
      </c>
    </row>
    <row r="4793" spans="1:3">
      <c r="A4793">
        <v>39.034399999999998</v>
      </c>
      <c r="B4793">
        <v>-77.132999999999996</v>
      </c>
      <c r="C4793">
        <v>103.82843017578099</v>
      </c>
    </row>
    <row r="4794" spans="1:3">
      <c r="A4794">
        <v>39.034399999999998</v>
      </c>
      <c r="B4794">
        <v>-77.132999999999996</v>
      </c>
      <c r="C4794">
        <v>103.82843017578099</v>
      </c>
    </row>
    <row r="4795" spans="1:3">
      <c r="A4795">
        <v>39.034399999999998</v>
      </c>
      <c r="B4795">
        <v>-77.132999999999996</v>
      </c>
      <c r="C4795">
        <v>103.82843017578099</v>
      </c>
    </row>
    <row r="4796" spans="1:3">
      <c r="A4796">
        <v>39.034399999999998</v>
      </c>
      <c r="B4796">
        <v>-77.132999999999996</v>
      </c>
      <c r="C4796">
        <v>103.82843017578099</v>
      </c>
    </row>
    <row r="4797" spans="1:3">
      <c r="A4797">
        <v>39.034399999999998</v>
      </c>
      <c r="B4797">
        <v>-77.132999999999996</v>
      </c>
      <c r="C4797">
        <v>103.82843017578099</v>
      </c>
    </row>
    <row r="4798" spans="1:3">
      <c r="A4798">
        <v>39.034399999999998</v>
      </c>
      <c r="B4798">
        <v>-77.132999999999996</v>
      </c>
      <c r="C4798">
        <v>103.82843017578099</v>
      </c>
    </row>
    <row r="4799" spans="1:3">
      <c r="A4799">
        <v>39.034399999999998</v>
      </c>
      <c r="B4799">
        <v>-77.132999999999996</v>
      </c>
      <c r="C4799">
        <v>103.82843017578099</v>
      </c>
    </row>
    <row r="4800" spans="1:3">
      <c r="A4800">
        <v>39.034399999999998</v>
      </c>
      <c r="B4800">
        <v>-77.132999999999996</v>
      </c>
      <c r="C4800">
        <v>103.82843017578099</v>
      </c>
    </row>
    <row r="4801" spans="1:3">
      <c r="A4801">
        <v>39.034399999999998</v>
      </c>
      <c r="B4801">
        <v>-77.132999999999996</v>
      </c>
      <c r="C4801">
        <v>103.82843017578099</v>
      </c>
    </row>
    <row r="4802" spans="1:3">
      <c r="A4802">
        <v>39.034399999999998</v>
      </c>
      <c r="B4802">
        <v>-77.132999999999996</v>
      </c>
      <c r="C4802">
        <v>103.82843017578099</v>
      </c>
    </row>
    <row r="4803" spans="1:3">
      <c r="A4803">
        <v>39.034399999999998</v>
      </c>
      <c r="B4803">
        <v>-77.132999999999996</v>
      </c>
      <c r="C4803">
        <v>103.82843017578099</v>
      </c>
    </row>
    <row r="4804" spans="1:3">
      <c r="A4804">
        <v>39.034399999999998</v>
      </c>
      <c r="B4804">
        <v>-77.132999999999996</v>
      </c>
      <c r="C4804">
        <v>103.82843017578099</v>
      </c>
    </row>
    <row r="4805" spans="1:3">
      <c r="A4805">
        <v>39.034399999999998</v>
      </c>
      <c r="B4805">
        <v>-77.132999999999996</v>
      </c>
      <c r="C4805">
        <v>103.82843017578099</v>
      </c>
    </row>
    <row r="4806" spans="1:3">
      <c r="A4806">
        <v>39.034300000000002</v>
      </c>
      <c r="B4806">
        <v>-77.132999999999996</v>
      </c>
      <c r="C4806">
        <v>104.140914916992</v>
      </c>
    </row>
    <row r="4807" spans="1:3">
      <c r="A4807">
        <v>39.034300000000002</v>
      </c>
      <c r="B4807">
        <v>-77.132999999999996</v>
      </c>
      <c r="C4807">
        <v>104.140914916992</v>
      </c>
    </row>
    <row r="4808" spans="1:3">
      <c r="A4808">
        <v>39.034300000000002</v>
      </c>
      <c r="B4808">
        <v>-77.132999999999996</v>
      </c>
      <c r="C4808">
        <v>104.140914916992</v>
      </c>
    </row>
    <row r="4809" spans="1:3">
      <c r="A4809">
        <v>39.034300000000002</v>
      </c>
      <c r="B4809">
        <v>-77.132999999999996</v>
      </c>
      <c r="C4809">
        <v>104.140914916992</v>
      </c>
    </row>
    <row r="4810" spans="1:3">
      <c r="A4810">
        <v>39.034300000000002</v>
      </c>
      <c r="B4810">
        <v>-77.132999999999996</v>
      </c>
      <c r="C4810">
        <v>104.140914916992</v>
      </c>
    </row>
    <row r="4811" spans="1:3">
      <c r="A4811">
        <v>39.034300000000002</v>
      </c>
      <c r="B4811">
        <v>-77.132999999999996</v>
      </c>
      <c r="C4811">
        <v>104.140914916992</v>
      </c>
    </row>
    <row r="4812" spans="1:3">
      <c r="A4812">
        <v>39.034300000000002</v>
      </c>
      <c r="B4812">
        <v>-77.132999999999996</v>
      </c>
      <c r="C4812">
        <v>104.140914916992</v>
      </c>
    </row>
    <row r="4813" spans="1:3">
      <c r="A4813">
        <v>39.034300000000002</v>
      </c>
      <c r="B4813">
        <v>-77.132999999999996</v>
      </c>
      <c r="C4813">
        <v>104.140914916992</v>
      </c>
    </row>
    <row r="4814" spans="1:3">
      <c r="A4814">
        <v>39.034300000000002</v>
      </c>
      <c r="B4814">
        <v>-77.132999999999996</v>
      </c>
      <c r="C4814">
        <v>104.140914916992</v>
      </c>
    </row>
    <row r="4815" spans="1:3">
      <c r="A4815">
        <v>39.034300000000002</v>
      </c>
      <c r="B4815">
        <v>-77.132999999999996</v>
      </c>
      <c r="C4815">
        <v>104.140914916992</v>
      </c>
    </row>
    <row r="4816" spans="1:3">
      <c r="A4816">
        <v>39.034300000000002</v>
      </c>
      <c r="B4816">
        <v>-77.132999999999996</v>
      </c>
      <c r="C4816">
        <v>104.140914916992</v>
      </c>
    </row>
    <row r="4817" spans="1:3">
      <c r="A4817">
        <v>39.034300000000002</v>
      </c>
      <c r="B4817">
        <v>-77.132999999999996</v>
      </c>
      <c r="C4817">
        <v>104.140914916992</v>
      </c>
    </row>
    <row r="4818" spans="1:3">
      <c r="A4818">
        <v>39.034300000000002</v>
      </c>
      <c r="B4818">
        <v>-77.132999999999996</v>
      </c>
      <c r="C4818">
        <v>104.140914916992</v>
      </c>
    </row>
    <row r="4819" spans="1:3">
      <c r="A4819">
        <v>39.034300000000002</v>
      </c>
      <c r="B4819">
        <v>-77.132999999999996</v>
      </c>
      <c r="C4819">
        <v>104.140914916992</v>
      </c>
    </row>
    <row r="4820" spans="1:3">
      <c r="A4820">
        <v>39.034300000000002</v>
      </c>
      <c r="B4820">
        <v>-77.132999999999996</v>
      </c>
      <c r="C4820">
        <v>104.140914916992</v>
      </c>
    </row>
    <row r="4821" spans="1:3">
      <c r="A4821">
        <v>39.034300000000002</v>
      </c>
      <c r="B4821">
        <v>-77.132999999999996</v>
      </c>
      <c r="C4821">
        <v>104.140914916992</v>
      </c>
    </row>
    <row r="4822" spans="1:3">
      <c r="A4822">
        <v>39.034300000000002</v>
      </c>
      <c r="B4822">
        <v>-77.132999999999996</v>
      </c>
      <c r="C4822">
        <v>104.140914916992</v>
      </c>
    </row>
    <row r="4823" spans="1:3">
      <c r="A4823">
        <v>39.034300000000002</v>
      </c>
      <c r="B4823">
        <v>-77.132999999999996</v>
      </c>
      <c r="C4823">
        <v>104.140914916992</v>
      </c>
    </row>
    <row r="4824" spans="1:3">
      <c r="A4824">
        <v>39.034300000000002</v>
      </c>
      <c r="B4824">
        <v>-77.132999999999996</v>
      </c>
      <c r="C4824">
        <v>104.140914916992</v>
      </c>
    </row>
    <row r="4825" spans="1:3">
      <c r="A4825">
        <v>39.034300000000002</v>
      </c>
      <c r="B4825">
        <v>-77.132999999999996</v>
      </c>
      <c r="C4825">
        <v>104.140914916992</v>
      </c>
    </row>
    <row r="4826" spans="1:3">
      <c r="A4826">
        <v>39.034300000000002</v>
      </c>
      <c r="B4826">
        <v>-77.132999999999996</v>
      </c>
      <c r="C4826">
        <v>104.140914916992</v>
      </c>
    </row>
    <row r="4827" spans="1:3">
      <c r="A4827">
        <v>39.034300000000002</v>
      </c>
      <c r="B4827">
        <v>-77.132999999999996</v>
      </c>
      <c r="C4827">
        <v>104.140914916992</v>
      </c>
    </row>
    <row r="4828" spans="1:3">
      <c r="A4828">
        <v>39.034300000000002</v>
      </c>
      <c r="B4828">
        <v>-77.132999999999996</v>
      </c>
      <c r="C4828">
        <v>104.140914916992</v>
      </c>
    </row>
    <row r="4829" spans="1:3">
      <c r="A4829">
        <v>39.034300000000002</v>
      </c>
      <c r="B4829">
        <v>-77.132999999999996</v>
      </c>
      <c r="C4829">
        <v>104.140914916992</v>
      </c>
    </row>
    <row r="4830" spans="1:3">
      <c r="A4830">
        <v>39.034300000000002</v>
      </c>
      <c r="B4830">
        <v>-77.132999999999996</v>
      </c>
      <c r="C4830">
        <v>104.140914916992</v>
      </c>
    </row>
    <row r="4831" spans="1:3">
      <c r="A4831">
        <v>39.034300000000002</v>
      </c>
      <c r="B4831">
        <v>-77.132999999999996</v>
      </c>
      <c r="C4831">
        <v>104.140914916992</v>
      </c>
    </row>
    <row r="4832" spans="1:3">
      <c r="A4832">
        <v>39.034300000000002</v>
      </c>
      <c r="B4832">
        <v>-77.132900000000006</v>
      </c>
      <c r="C4832">
        <v>104.23142242431599</v>
      </c>
    </row>
    <row r="4833" spans="1:3">
      <c r="A4833">
        <v>39.034300000000002</v>
      </c>
      <c r="B4833">
        <v>-77.132999999999996</v>
      </c>
      <c r="C4833">
        <v>104.140914916992</v>
      </c>
    </row>
    <row r="4834" spans="1:3">
      <c r="A4834">
        <v>39.034300000000002</v>
      </c>
      <c r="B4834">
        <v>-77.132999999999996</v>
      </c>
      <c r="C4834">
        <v>104.140914916992</v>
      </c>
    </row>
    <row r="4835" spans="1:3">
      <c r="A4835">
        <v>39.034300000000002</v>
      </c>
      <c r="B4835">
        <v>-77.132999999999996</v>
      </c>
      <c r="C4835">
        <v>104.140914916992</v>
      </c>
    </row>
    <row r="4836" spans="1:3">
      <c r="A4836">
        <v>39.034300000000002</v>
      </c>
      <c r="B4836">
        <v>-77.132999999999996</v>
      </c>
      <c r="C4836">
        <v>104.140914916992</v>
      </c>
    </row>
    <row r="4837" spans="1:3">
      <c r="A4837">
        <v>39.034300000000002</v>
      </c>
      <c r="B4837">
        <v>-77.132999999999996</v>
      </c>
      <c r="C4837">
        <v>104.140914916992</v>
      </c>
    </row>
    <row r="4838" spans="1:3">
      <c r="A4838">
        <v>39.034300000000002</v>
      </c>
      <c r="B4838">
        <v>-77.132999999999996</v>
      </c>
      <c r="C4838">
        <v>104.140914916992</v>
      </c>
    </row>
    <row r="4839" spans="1:3">
      <c r="A4839">
        <v>39.034300000000002</v>
      </c>
      <c r="B4839">
        <v>-77.132999999999996</v>
      </c>
      <c r="C4839">
        <v>104.140914916992</v>
      </c>
    </row>
    <row r="4840" spans="1:3">
      <c r="A4840">
        <v>39.034300000000002</v>
      </c>
      <c r="B4840">
        <v>-77.132999999999996</v>
      </c>
      <c r="C4840">
        <v>104.140914916992</v>
      </c>
    </row>
    <row r="4841" spans="1:3">
      <c r="A4841">
        <v>39.034300000000002</v>
      </c>
      <c r="B4841">
        <v>-77.132999999999996</v>
      </c>
      <c r="C4841">
        <v>104.140914916992</v>
      </c>
    </row>
    <row r="4842" spans="1:3">
      <c r="A4842">
        <v>39.034300000000002</v>
      </c>
      <c r="B4842">
        <v>-77.132999999999996</v>
      </c>
      <c r="C4842">
        <v>104.140914916992</v>
      </c>
    </row>
    <row r="4843" spans="1:3">
      <c r="A4843">
        <v>39.034300000000002</v>
      </c>
      <c r="B4843">
        <v>-77.132999999999996</v>
      </c>
      <c r="C4843">
        <v>104.140914916992</v>
      </c>
    </row>
    <row r="4844" spans="1:3">
      <c r="A4844">
        <v>39.034300000000002</v>
      </c>
      <c r="B4844">
        <v>-77.132999999999996</v>
      </c>
      <c r="C4844">
        <v>104.140914916992</v>
      </c>
    </row>
    <row r="4845" spans="1:3">
      <c r="A4845">
        <v>39.034300000000002</v>
      </c>
      <c r="B4845">
        <v>-77.132999999999996</v>
      </c>
      <c r="C4845">
        <v>104.140914916992</v>
      </c>
    </row>
    <row r="4846" spans="1:3">
      <c r="A4846">
        <v>39.034300000000002</v>
      </c>
      <c r="B4846">
        <v>-77.132999999999996</v>
      </c>
      <c r="C4846">
        <v>104.140914916992</v>
      </c>
    </row>
    <row r="4847" spans="1:3">
      <c r="A4847">
        <v>39.034300000000002</v>
      </c>
      <c r="B4847">
        <v>-77.132999999999996</v>
      </c>
      <c r="C4847">
        <v>104.140914916992</v>
      </c>
    </row>
    <row r="4848" spans="1:3">
      <c r="A4848">
        <v>39.034300000000002</v>
      </c>
      <c r="B4848">
        <v>-77.132999999999996</v>
      </c>
      <c r="C4848">
        <v>104.140914916992</v>
      </c>
    </row>
    <row r="4849" spans="1:3">
      <c r="A4849">
        <v>39.034300000000002</v>
      </c>
      <c r="B4849">
        <v>-77.132999999999996</v>
      </c>
      <c r="C4849">
        <v>104.140914916992</v>
      </c>
    </row>
    <row r="4850" spans="1:3">
      <c r="A4850">
        <v>39.034300000000002</v>
      </c>
      <c r="B4850">
        <v>-77.132999999999996</v>
      </c>
      <c r="C4850">
        <v>104.140914916992</v>
      </c>
    </row>
    <row r="4851" spans="1:3">
      <c r="A4851">
        <v>39.034300000000002</v>
      </c>
      <c r="B4851">
        <v>-77.132999999999996</v>
      </c>
      <c r="C4851">
        <v>104.140914916992</v>
      </c>
    </row>
    <row r="4852" spans="1:3">
      <c r="A4852">
        <v>39.034300000000002</v>
      </c>
      <c r="B4852">
        <v>-77.132999999999996</v>
      </c>
      <c r="C4852">
        <v>104.140914916992</v>
      </c>
    </row>
    <row r="4853" spans="1:3">
      <c r="A4853">
        <v>39.034300000000002</v>
      </c>
      <c r="B4853">
        <v>-77.132999999999996</v>
      </c>
      <c r="C4853">
        <v>104.140914916992</v>
      </c>
    </row>
    <row r="4854" spans="1:3">
      <c r="A4854">
        <v>39.034300000000002</v>
      </c>
      <c r="B4854">
        <v>-77.132999999999996</v>
      </c>
      <c r="C4854">
        <v>104.140914916992</v>
      </c>
    </row>
    <row r="4855" spans="1:3">
      <c r="A4855">
        <v>39.034300000000002</v>
      </c>
      <c r="B4855">
        <v>-77.132999999999996</v>
      </c>
      <c r="C4855">
        <v>104.140914916992</v>
      </c>
    </row>
    <row r="4856" spans="1:3">
      <c r="A4856">
        <v>39.034300000000002</v>
      </c>
      <c r="B4856">
        <v>-77.132999999999996</v>
      </c>
      <c r="C4856">
        <v>104.140914916992</v>
      </c>
    </row>
    <row r="4857" spans="1:3">
      <c r="A4857">
        <v>39.034300000000002</v>
      </c>
      <c r="B4857">
        <v>-77.132999999999996</v>
      </c>
      <c r="C4857">
        <v>104.140914916992</v>
      </c>
    </row>
    <row r="4858" spans="1:3">
      <c r="A4858">
        <v>39.034300000000002</v>
      </c>
      <c r="B4858">
        <v>-77.132999999999996</v>
      </c>
      <c r="C4858">
        <v>104.140914916992</v>
      </c>
    </row>
    <row r="4859" spans="1:3">
      <c r="A4859">
        <v>39.034300000000002</v>
      </c>
      <c r="B4859">
        <v>-77.132999999999996</v>
      </c>
      <c r="C4859">
        <v>104.140914916992</v>
      </c>
    </row>
    <row r="4860" spans="1:3">
      <c r="A4860">
        <v>39.034300000000002</v>
      </c>
      <c r="B4860">
        <v>-77.132999999999996</v>
      </c>
      <c r="C4860">
        <v>104.140914916992</v>
      </c>
    </row>
    <row r="4861" spans="1:3">
      <c r="A4861">
        <v>39.034300000000002</v>
      </c>
      <c r="B4861">
        <v>-77.132999999999996</v>
      </c>
      <c r="C4861">
        <v>104.140914916992</v>
      </c>
    </row>
    <row r="4862" spans="1:3">
      <c r="A4862">
        <v>39.034300000000002</v>
      </c>
      <c r="B4862">
        <v>-77.132999999999996</v>
      </c>
      <c r="C4862">
        <v>104.140914916992</v>
      </c>
    </row>
    <row r="4863" spans="1:3">
      <c r="A4863">
        <v>39.034300000000002</v>
      </c>
      <c r="B4863">
        <v>-77.132999999999996</v>
      </c>
      <c r="C4863">
        <v>104.140914916992</v>
      </c>
    </row>
    <row r="4864" spans="1:3">
      <c r="A4864">
        <v>39.034300000000002</v>
      </c>
      <c r="B4864">
        <v>-77.132999999999996</v>
      </c>
      <c r="C4864">
        <v>104.140914916992</v>
      </c>
    </row>
    <row r="4865" spans="1:3">
      <c r="A4865">
        <v>39.034300000000002</v>
      </c>
      <c r="B4865">
        <v>-77.132999999999996</v>
      </c>
      <c r="C4865">
        <v>104.140914916992</v>
      </c>
    </row>
    <row r="4866" spans="1:3">
      <c r="A4866">
        <v>39.034300000000002</v>
      </c>
      <c r="B4866">
        <v>-77.132999999999996</v>
      </c>
      <c r="C4866">
        <v>104.140914916992</v>
      </c>
    </row>
    <row r="4867" spans="1:3">
      <c r="A4867">
        <v>39.034300000000002</v>
      </c>
      <c r="B4867">
        <v>-77.132999999999996</v>
      </c>
      <c r="C4867">
        <v>104.140914916992</v>
      </c>
    </row>
    <row r="4868" spans="1:3">
      <c r="A4868">
        <v>39.034300000000002</v>
      </c>
      <c r="B4868">
        <v>-77.132999999999996</v>
      </c>
      <c r="C4868">
        <v>104.140914916992</v>
      </c>
    </row>
    <row r="4869" spans="1:3">
      <c r="A4869">
        <v>39.034300000000002</v>
      </c>
      <c r="B4869">
        <v>-77.132999999999996</v>
      </c>
      <c r="C4869">
        <v>104.140914916992</v>
      </c>
    </row>
    <row r="4870" spans="1:3">
      <c r="A4870">
        <v>39.034300000000002</v>
      </c>
      <c r="B4870">
        <v>-77.132999999999996</v>
      </c>
      <c r="C4870">
        <v>104.140914916992</v>
      </c>
    </row>
    <row r="4871" spans="1:3">
      <c r="A4871">
        <v>39.034300000000002</v>
      </c>
      <c r="B4871">
        <v>-77.132999999999996</v>
      </c>
      <c r="C4871">
        <v>104.140914916992</v>
      </c>
    </row>
    <row r="4872" spans="1:3">
      <c r="A4872">
        <v>39.034300000000002</v>
      </c>
      <c r="B4872">
        <v>-77.132999999999996</v>
      </c>
      <c r="C4872">
        <v>104.140914916992</v>
      </c>
    </row>
    <row r="4873" spans="1:3">
      <c r="A4873">
        <v>39.034300000000002</v>
      </c>
      <c r="B4873">
        <v>-77.132999999999996</v>
      </c>
      <c r="C4873">
        <v>104.140914916992</v>
      </c>
    </row>
    <row r="4874" spans="1:3">
      <c r="A4874">
        <v>39.034300000000002</v>
      </c>
      <c r="B4874">
        <v>-77.132999999999996</v>
      </c>
      <c r="C4874">
        <v>104.140914916992</v>
      </c>
    </row>
    <row r="4875" spans="1:3">
      <c r="A4875">
        <v>39.034300000000002</v>
      </c>
      <c r="B4875">
        <v>-77.132999999999996</v>
      </c>
      <c r="C4875">
        <v>104.140914916992</v>
      </c>
    </row>
    <row r="4876" spans="1:3">
      <c r="A4876">
        <v>39.034300000000002</v>
      </c>
      <c r="B4876">
        <v>-77.132999999999996</v>
      </c>
      <c r="C4876">
        <v>104.140914916992</v>
      </c>
    </row>
    <row r="4877" spans="1:3">
      <c r="A4877">
        <v>39.034300000000002</v>
      </c>
      <c r="B4877">
        <v>-77.132999999999996</v>
      </c>
      <c r="C4877">
        <v>104.140914916992</v>
      </c>
    </row>
    <row r="4878" spans="1:3">
      <c r="A4878">
        <v>39.034300000000002</v>
      </c>
      <c r="B4878">
        <v>-77.132999999999996</v>
      </c>
      <c r="C4878">
        <v>104.140914916992</v>
      </c>
    </row>
    <row r="4879" spans="1:3">
      <c r="A4879">
        <v>39.034300000000002</v>
      </c>
      <c r="B4879">
        <v>-77.132999999999996</v>
      </c>
      <c r="C4879">
        <v>104.140914916992</v>
      </c>
    </row>
    <row r="4880" spans="1:3">
      <c r="A4880">
        <v>39.034300000000002</v>
      </c>
      <c r="B4880">
        <v>-77.132999999999996</v>
      </c>
      <c r="C4880">
        <v>104.140914916992</v>
      </c>
    </row>
    <row r="4881" spans="1:3">
      <c r="A4881">
        <v>39.034300000000002</v>
      </c>
      <c r="B4881">
        <v>-77.132999999999996</v>
      </c>
      <c r="C4881">
        <v>104.140914916992</v>
      </c>
    </row>
    <row r="4882" spans="1:3">
      <c r="A4882">
        <v>39.034300000000002</v>
      </c>
      <c r="B4882">
        <v>-77.132999999999996</v>
      </c>
      <c r="C4882">
        <v>104.140914916992</v>
      </c>
    </row>
    <row r="4883" spans="1:3">
      <c r="A4883">
        <v>39.034300000000002</v>
      </c>
      <c r="B4883">
        <v>-77.132999999999996</v>
      </c>
      <c r="C4883">
        <v>104.140914916992</v>
      </c>
    </row>
    <row r="4884" spans="1:3">
      <c r="A4884">
        <v>39.034300000000002</v>
      </c>
      <c r="B4884">
        <v>-77.132999999999996</v>
      </c>
      <c r="C4884">
        <v>104.140914916992</v>
      </c>
    </row>
    <row r="4885" spans="1:3">
      <c r="A4885">
        <v>39.034300000000002</v>
      </c>
      <c r="B4885">
        <v>-77.132999999999996</v>
      </c>
      <c r="C4885">
        <v>104.140914916992</v>
      </c>
    </row>
    <row r="4886" spans="1:3">
      <c r="A4886">
        <v>39.034300000000002</v>
      </c>
      <c r="B4886">
        <v>-77.132999999999996</v>
      </c>
      <c r="C4886">
        <v>104.140914916992</v>
      </c>
    </row>
    <row r="4887" spans="1:3">
      <c r="A4887">
        <v>39.034300000000002</v>
      </c>
      <c r="B4887">
        <v>-77.132999999999996</v>
      </c>
      <c r="C4887">
        <v>104.140914916992</v>
      </c>
    </row>
    <row r="4888" spans="1:3">
      <c r="A4888">
        <v>39.034300000000002</v>
      </c>
      <c r="B4888">
        <v>-77.132999999999996</v>
      </c>
      <c r="C4888">
        <v>104.140914916992</v>
      </c>
    </row>
    <row r="4889" spans="1:3">
      <c r="A4889">
        <v>39.034300000000002</v>
      </c>
      <c r="B4889">
        <v>-77.132999999999996</v>
      </c>
      <c r="C4889">
        <v>104.140914916992</v>
      </c>
    </row>
    <row r="4890" spans="1:3">
      <c r="A4890">
        <v>39.034300000000002</v>
      </c>
      <c r="B4890">
        <v>-77.132999999999996</v>
      </c>
      <c r="C4890">
        <v>104.140914916992</v>
      </c>
    </row>
    <row r="4891" spans="1:3">
      <c r="A4891">
        <v>39.034300000000002</v>
      </c>
      <c r="B4891">
        <v>-77.132999999999996</v>
      </c>
      <c r="C4891">
        <v>104.140914916992</v>
      </c>
    </row>
    <row r="4892" spans="1:3">
      <c r="A4892">
        <v>39.034300000000002</v>
      </c>
      <c r="B4892">
        <v>-77.132900000000006</v>
      </c>
      <c r="C4892">
        <v>104.23142242431599</v>
      </c>
    </row>
    <row r="4893" spans="1:3">
      <c r="A4893">
        <v>39.034300000000002</v>
      </c>
      <c r="B4893">
        <v>-77.132900000000006</v>
      </c>
      <c r="C4893">
        <v>104.23142242431599</v>
      </c>
    </row>
    <row r="4894" spans="1:3">
      <c r="A4894">
        <v>39.034300000000002</v>
      </c>
      <c r="B4894">
        <v>-77.132900000000006</v>
      </c>
      <c r="C4894">
        <v>104.23142242431599</v>
      </c>
    </row>
    <row r="4895" spans="1:3">
      <c r="A4895">
        <v>39.034300000000002</v>
      </c>
      <c r="B4895">
        <v>-77.132900000000006</v>
      </c>
      <c r="C4895">
        <v>104.23142242431599</v>
      </c>
    </row>
    <row r="4896" spans="1:3">
      <c r="A4896">
        <v>39.034300000000002</v>
      </c>
      <c r="B4896">
        <v>-77.132900000000006</v>
      </c>
      <c r="C4896">
        <v>104.23142242431599</v>
      </c>
    </row>
    <row r="4897" spans="1:3">
      <c r="A4897">
        <v>39.034300000000002</v>
      </c>
      <c r="B4897">
        <v>-77.132900000000006</v>
      </c>
      <c r="C4897">
        <v>104.23142242431599</v>
      </c>
    </row>
    <row r="4898" spans="1:3">
      <c r="A4898">
        <v>39.034300000000002</v>
      </c>
      <c r="B4898">
        <v>-77.132900000000006</v>
      </c>
      <c r="C4898">
        <v>104.23142242431599</v>
      </c>
    </row>
    <row r="4899" spans="1:3">
      <c r="A4899">
        <v>39.034300000000002</v>
      </c>
      <c r="B4899">
        <v>-77.132900000000006</v>
      </c>
      <c r="C4899">
        <v>104.23142242431599</v>
      </c>
    </row>
    <row r="4900" spans="1:3">
      <c r="A4900">
        <v>39.034300000000002</v>
      </c>
      <c r="B4900">
        <v>-77.132900000000006</v>
      </c>
      <c r="C4900">
        <v>104.23142242431599</v>
      </c>
    </row>
    <row r="4901" spans="1:3">
      <c r="A4901">
        <v>39.034300000000002</v>
      </c>
      <c r="B4901">
        <v>-77.132900000000006</v>
      </c>
      <c r="C4901">
        <v>104.23142242431599</v>
      </c>
    </row>
    <row r="4902" spans="1:3">
      <c r="A4902">
        <v>39.034300000000002</v>
      </c>
      <c r="B4902">
        <v>-77.132900000000006</v>
      </c>
      <c r="C4902">
        <v>104.23142242431599</v>
      </c>
    </row>
    <row r="4903" spans="1:3">
      <c r="A4903">
        <v>39.034300000000002</v>
      </c>
      <c r="B4903">
        <v>-77.132900000000006</v>
      </c>
      <c r="C4903">
        <v>104.23142242431599</v>
      </c>
    </row>
    <row r="4904" spans="1:3">
      <c r="A4904">
        <v>39.034300000000002</v>
      </c>
      <c r="B4904">
        <v>-77.132900000000006</v>
      </c>
      <c r="C4904">
        <v>104.23142242431599</v>
      </c>
    </row>
    <row r="4905" spans="1:3">
      <c r="A4905">
        <v>39.034300000000002</v>
      </c>
      <c r="B4905">
        <v>-77.132900000000006</v>
      </c>
      <c r="C4905">
        <v>104.23142242431599</v>
      </c>
    </row>
    <row r="4906" spans="1:3">
      <c r="A4906">
        <v>39.034300000000002</v>
      </c>
      <c r="B4906">
        <v>-77.132900000000006</v>
      </c>
      <c r="C4906">
        <v>104.23142242431599</v>
      </c>
    </row>
    <row r="4907" spans="1:3">
      <c r="A4907">
        <v>39.034300000000002</v>
      </c>
      <c r="B4907">
        <v>-77.132900000000006</v>
      </c>
      <c r="C4907">
        <v>104.23142242431599</v>
      </c>
    </row>
    <row r="4908" spans="1:3">
      <c r="A4908">
        <v>39.034300000000002</v>
      </c>
      <c r="B4908">
        <v>-77.132900000000006</v>
      </c>
      <c r="C4908">
        <v>104.23142242431599</v>
      </c>
    </row>
    <row r="4909" spans="1:3">
      <c r="A4909">
        <v>39.034300000000002</v>
      </c>
      <c r="B4909">
        <v>-77.132900000000006</v>
      </c>
      <c r="C4909">
        <v>104.23142242431599</v>
      </c>
    </row>
    <row r="4910" spans="1:3">
      <c r="A4910">
        <v>39.034300000000002</v>
      </c>
      <c r="B4910">
        <v>-77.132900000000006</v>
      </c>
      <c r="C4910">
        <v>104.23142242431599</v>
      </c>
    </row>
    <row r="4911" spans="1:3">
      <c r="A4911">
        <v>39.034300000000002</v>
      </c>
      <c r="B4911">
        <v>-77.132900000000006</v>
      </c>
      <c r="C4911">
        <v>104.23142242431599</v>
      </c>
    </row>
    <row r="4912" spans="1:3">
      <c r="A4912">
        <v>39.034300000000002</v>
      </c>
      <c r="B4912">
        <v>-77.132900000000006</v>
      </c>
      <c r="C4912">
        <v>104.23142242431599</v>
      </c>
    </row>
    <row r="4913" spans="1:3">
      <c r="A4913">
        <v>39.034300000000002</v>
      </c>
      <c r="B4913">
        <v>-77.132900000000006</v>
      </c>
      <c r="C4913">
        <v>104.23142242431599</v>
      </c>
    </row>
    <row r="4914" spans="1:3">
      <c r="A4914">
        <v>39.034300000000002</v>
      </c>
      <c r="B4914">
        <v>-77.132900000000006</v>
      </c>
      <c r="C4914">
        <v>104.23142242431599</v>
      </c>
    </row>
    <row r="4915" spans="1:3">
      <c r="A4915">
        <v>39.034300000000002</v>
      </c>
      <c r="B4915">
        <v>-77.132900000000006</v>
      </c>
      <c r="C4915">
        <v>104.23142242431599</v>
      </c>
    </row>
    <row r="4916" spans="1:3">
      <c r="A4916">
        <v>39.034300000000002</v>
      </c>
      <c r="B4916">
        <v>-77.132900000000006</v>
      </c>
      <c r="C4916">
        <v>104.23142242431599</v>
      </c>
    </row>
    <row r="4917" spans="1:3">
      <c r="A4917">
        <v>39.034300000000002</v>
      </c>
      <c r="B4917">
        <v>-77.132900000000006</v>
      </c>
      <c r="C4917">
        <v>104.23142242431599</v>
      </c>
    </row>
    <row r="4918" spans="1:3">
      <c r="A4918">
        <v>39.034300000000002</v>
      </c>
      <c r="B4918">
        <v>-77.132900000000006</v>
      </c>
      <c r="C4918">
        <v>104.23142242431599</v>
      </c>
    </row>
    <row r="4919" spans="1:3">
      <c r="A4919">
        <v>39.034300000000002</v>
      </c>
      <c r="B4919">
        <v>-77.132900000000006</v>
      </c>
      <c r="C4919">
        <v>104.23142242431599</v>
      </c>
    </row>
    <row r="4920" spans="1:3">
      <c r="A4920">
        <v>39.034300000000002</v>
      </c>
      <c r="B4920">
        <v>-77.132900000000006</v>
      </c>
      <c r="C4920">
        <v>104.23142242431599</v>
      </c>
    </row>
    <row r="4921" spans="1:3">
      <c r="A4921">
        <v>39.034399999999998</v>
      </c>
      <c r="B4921">
        <v>-77.132900000000006</v>
      </c>
      <c r="C4921">
        <v>103.88550567626901</v>
      </c>
    </row>
    <row r="4922" spans="1:3">
      <c r="A4922">
        <v>39.034399999999998</v>
      </c>
      <c r="B4922">
        <v>-77.132900000000006</v>
      </c>
      <c r="C4922">
        <v>103.88550567626901</v>
      </c>
    </row>
    <row r="4923" spans="1:3">
      <c r="A4923">
        <v>39.034399999999998</v>
      </c>
      <c r="B4923">
        <v>-77.132900000000006</v>
      </c>
      <c r="C4923">
        <v>103.88550567626901</v>
      </c>
    </row>
    <row r="4924" spans="1:3">
      <c r="A4924">
        <v>39.034399999999998</v>
      </c>
      <c r="B4924">
        <v>-77.132900000000006</v>
      </c>
      <c r="C4924">
        <v>103.88550567626901</v>
      </c>
    </row>
    <row r="4925" spans="1:3">
      <c r="A4925">
        <v>39.034399999999998</v>
      </c>
      <c r="B4925">
        <v>-77.132900000000006</v>
      </c>
      <c r="C4925">
        <v>103.88550567626901</v>
      </c>
    </row>
    <row r="4926" spans="1:3">
      <c r="A4926">
        <v>39.034399999999998</v>
      </c>
      <c r="B4926">
        <v>-77.132900000000006</v>
      </c>
      <c r="C4926">
        <v>103.88550567626901</v>
      </c>
    </row>
    <row r="4927" spans="1:3">
      <c r="A4927">
        <v>39.034399999999998</v>
      </c>
      <c r="B4927">
        <v>-77.132900000000006</v>
      </c>
      <c r="C4927">
        <v>103.88550567626901</v>
      </c>
    </row>
    <row r="4928" spans="1:3">
      <c r="A4928">
        <v>39.034399999999998</v>
      </c>
      <c r="B4928">
        <v>-77.132900000000006</v>
      </c>
      <c r="C4928">
        <v>103.88550567626901</v>
      </c>
    </row>
    <row r="4929" spans="1:3">
      <c r="A4929">
        <v>39.034399999999998</v>
      </c>
      <c r="B4929">
        <v>-77.132900000000006</v>
      </c>
      <c r="C4929">
        <v>103.88550567626901</v>
      </c>
    </row>
    <row r="4930" spans="1:3">
      <c r="A4930">
        <v>39.034399999999998</v>
      </c>
      <c r="B4930">
        <v>-77.132900000000006</v>
      </c>
      <c r="C4930">
        <v>103.88550567626901</v>
      </c>
    </row>
    <row r="4931" spans="1:3">
      <c r="A4931">
        <v>39.034399999999998</v>
      </c>
      <c r="B4931">
        <v>-77.132900000000006</v>
      </c>
      <c r="C4931">
        <v>103.88550567626901</v>
      </c>
    </row>
    <row r="4932" spans="1:3">
      <c r="A4932">
        <v>39.034399999999998</v>
      </c>
      <c r="B4932">
        <v>-77.132900000000006</v>
      </c>
      <c r="C4932">
        <v>103.88550567626901</v>
      </c>
    </row>
    <row r="4933" spans="1:3">
      <c r="A4933">
        <v>39.034399999999998</v>
      </c>
      <c r="B4933">
        <v>-77.132900000000006</v>
      </c>
      <c r="C4933">
        <v>103.88550567626901</v>
      </c>
    </row>
    <row r="4934" spans="1:3">
      <c r="A4934">
        <v>39.034399999999998</v>
      </c>
      <c r="B4934">
        <v>-77.132900000000006</v>
      </c>
      <c r="C4934">
        <v>103.88550567626901</v>
      </c>
    </row>
    <row r="4935" spans="1:3">
      <c r="A4935">
        <v>39.034399999999998</v>
      </c>
      <c r="B4935">
        <v>-77.132900000000006</v>
      </c>
      <c r="C4935">
        <v>103.88550567626901</v>
      </c>
    </row>
    <row r="4936" spans="1:3">
      <c r="A4936">
        <v>39.034399999999998</v>
      </c>
      <c r="B4936">
        <v>-77.132900000000006</v>
      </c>
      <c r="C4936">
        <v>103.88550567626901</v>
      </c>
    </row>
    <row r="4937" spans="1:3">
      <c r="A4937">
        <v>39.034399999999998</v>
      </c>
      <c r="B4937">
        <v>-77.132900000000006</v>
      </c>
      <c r="C4937">
        <v>103.88550567626901</v>
      </c>
    </row>
    <row r="4938" spans="1:3">
      <c r="A4938">
        <v>39.034399999999998</v>
      </c>
      <c r="B4938">
        <v>-77.132900000000006</v>
      </c>
      <c r="C4938">
        <v>103.88550567626901</v>
      </c>
    </row>
    <row r="4939" spans="1:3">
      <c r="A4939">
        <v>39.034300000000002</v>
      </c>
      <c r="B4939">
        <v>-77.132900000000006</v>
      </c>
      <c r="C4939">
        <v>104.23142242431599</v>
      </c>
    </row>
    <row r="4940" spans="1:3">
      <c r="A4940">
        <v>39.034300000000002</v>
      </c>
      <c r="B4940">
        <v>-77.132900000000006</v>
      </c>
      <c r="C4940">
        <v>104.23142242431599</v>
      </c>
    </row>
    <row r="4941" spans="1:3">
      <c r="A4941">
        <v>39.034300000000002</v>
      </c>
      <c r="B4941">
        <v>-77.132900000000006</v>
      </c>
      <c r="C4941">
        <v>104.23142242431599</v>
      </c>
    </row>
    <row r="4942" spans="1:3">
      <c r="A4942">
        <v>39.034300000000002</v>
      </c>
      <c r="B4942">
        <v>-77.132900000000006</v>
      </c>
      <c r="C4942">
        <v>104.23142242431599</v>
      </c>
    </row>
    <row r="4943" spans="1:3">
      <c r="A4943">
        <v>39.034300000000002</v>
      </c>
      <c r="B4943">
        <v>-77.132900000000006</v>
      </c>
      <c r="C4943">
        <v>104.23142242431599</v>
      </c>
    </row>
    <row r="4944" spans="1:3">
      <c r="A4944">
        <v>39.034300000000002</v>
      </c>
      <c r="B4944">
        <v>-77.132900000000006</v>
      </c>
      <c r="C4944">
        <v>104.23142242431599</v>
      </c>
    </row>
    <row r="4945" spans="1:3">
      <c r="A4945">
        <v>39.034300000000002</v>
      </c>
      <c r="B4945">
        <v>-77.132900000000006</v>
      </c>
      <c r="C4945">
        <v>104.23142242431599</v>
      </c>
    </row>
    <row r="4946" spans="1:3">
      <c r="A4946">
        <v>39.034300000000002</v>
      </c>
      <c r="B4946">
        <v>-77.132900000000006</v>
      </c>
      <c r="C4946">
        <v>104.23142242431599</v>
      </c>
    </row>
    <row r="4947" spans="1:3">
      <c r="A4947">
        <v>39.034300000000002</v>
      </c>
      <c r="B4947">
        <v>-77.132900000000006</v>
      </c>
      <c r="C4947">
        <v>104.23142242431599</v>
      </c>
    </row>
    <row r="4948" spans="1:3">
      <c r="A4948">
        <v>39.034300000000002</v>
      </c>
      <c r="B4948">
        <v>-77.132900000000006</v>
      </c>
      <c r="C4948">
        <v>104.23142242431599</v>
      </c>
    </row>
    <row r="4949" spans="1:3">
      <c r="A4949">
        <v>39.034300000000002</v>
      </c>
      <c r="B4949">
        <v>-77.132900000000006</v>
      </c>
      <c r="C4949">
        <v>104.23142242431599</v>
      </c>
    </row>
    <row r="4950" spans="1:3">
      <c r="A4950">
        <v>39.034300000000002</v>
      </c>
      <c r="B4950">
        <v>-77.132900000000006</v>
      </c>
      <c r="C4950">
        <v>104.23142242431599</v>
      </c>
    </row>
    <row r="4951" spans="1:3">
      <c r="A4951">
        <v>39.034300000000002</v>
      </c>
      <c r="B4951">
        <v>-77.132900000000006</v>
      </c>
      <c r="C4951">
        <v>104.23142242431599</v>
      </c>
    </row>
    <row r="4952" spans="1:3">
      <c r="A4952">
        <v>39.034300000000002</v>
      </c>
      <c r="B4952">
        <v>-77.132900000000006</v>
      </c>
      <c r="C4952">
        <v>104.23142242431599</v>
      </c>
    </row>
    <row r="4953" spans="1:3">
      <c r="A4953">
        <v>39.034300000000002</v>
      </c>
      <c r="B4953">
        <v>-77.132900000000006</v>
      </c>
      <c r="C4953">
        <v>104.23142242431599</v>
      </c>
    </row>
    <row r="4954" spans="1:3">
      <c r="A4954">
        <v>39.034300000000002</v>
      </c>
      <c r="B4954">
        <v>-77.132900000000006</v>
      </c>
      <c r="C4954">
        <v>104.23142242431599</v>
      </c>
    </row>
    <row r="4955" spans="1:3">
      <c r="A4955">
        <v>39.034300000000002</v>
      </c>
      <c r="B4955">
        <v>-77.132900000000006</v>
      </c>
      <c r="C4955">
        <v>104.23142242431599</v>
      </c>
    </row>
    <row r="4956" spans="1:3">
      <c r="A4956">
        <v>39.034300000000002</v>
      </c>
      <c r="B4956">
        <v>-77.132900000000006</v>
      </c>
      <c r="C4956">
        <v>104.23142242431599</v>
      </c>
    </row>
    <row r="4957" spans="1:3">
      <c r="A4957">
        <v>39.034300000000002</v>
      </c>
      <c r="B4957">
        <v>-77.132900000000006</v>
      </c>
      <c r="C4957">
        <v>104.23142242431599</v>
      </c>
    </row>
    <row r="4958" spans="1:3">
      <c r="A4958">
        <v>39.034300000000002</v>
      </c>
      <c r="B4958">
        <v>-77.132900000000006</v>
      </c>
      <c r="C4958">
        <v>104.23142242431599</v>
      </c>
    </row>
    <row r="4959" spans="1:3">
      <c r="A4959">
        <v>39.034300000000002</v>
      </c>
      <c r="B4959">
        <v>-77.132900000000006</v>
      </c>
      <c r="C4959">
        <v>104.23142242431599</v>
      </c>
    </row>
    <row r="4960" spans="1:3">
      <c r="A4960">
        <v>39.034300000000002</v>
      </c>
      <c r="B4960">
        <v>-77.132900000000006</v>
      </c>
      <c r="C4960">
        <v>104.23142242431599</v>
      </c>
    </row>
    <row r="4961" spans="1:3">
      <c r="A4961">
        <v>39.034300000000002</v>
      </c>
      <c r="B4961">
        <v>-77.132900000000006</v>
      </c>
      <c r="C4961">
        <v>104.23142242431599</v>
      </c>
    </row>
    <row r="4962" spans="1:3">
      <c r="A4962">
        <v>39.034300000000002</v>
      </c>
      <c r="B4962">
        <v>-77.132900000000006</v>
      </c>
      <c r="C4962">
        <v>104.23142242431599</v>
      </c>
    </row>
    <row r="4963" spans="1:3">
      <c r="A4963">
        <v>39.034300000000002</v>
      </c>
      <c r="B4963">
        <v>-77.132900000000006</v>
      </c>
      <c r="C4963">
        <v>104.23142242431599</v>
      </c>
    </row>
    <row r="4964" spans="1:3">
      <c r="A4964">
        <v>39.034300000000002</v>
      </c>
      <c r="B4964">
        <v>-77.132900000000006</v>
      </c>
      <c r="C4964">
        <v>104.23142242431599</v>
      </c>
    </row>
    <row r="4965" spans="1:3">
      <c r="A4965">
        <v>39.034300000000002</v>
      </c>
      <c r="B4965">
        <v>-77.132900000000006</v>
      </c>
      <c r="C4965">
        <v>104.23142242431599</v>
      </c>
    </row>
    <row r="4966" spans="1:3">
      <c r="A4966">
        <v>39.034300000000002</v>
      </c>
      <c r="B4966">
        <v>-77.132900000000006</v>
      </c>
      <c r="C4966">
        <v>104.23142242431599</v>
      </c>
    </row>
    <row r="4967" spans="1:3">
      <c r="A4967">
        <v>39.034300000000002</v>
      </c>
      <c r="B4967">
        <v>-77.132900000000006</v>
      </c>
      <c r="C4967">
        <v>104.23142242431599</v>
      </c>
    </row>
    <row r="4968" spans="1:3">
      <c r="A4968">
        <v>39.034300000000002</v>
      </c>
      <c r="B4968">
        <v>-77.132999999999996</v>
      </c>
      <c r="C4968">
        <v>104.140914916992</v>
      </c>
    </row>
    <row r="4969" spans="1:3">
      <c r="A4969">
        <v>39.034300000000002</v>
      </c>
      <c r="B4969">
        <v>-77.132999999999996</v>
      </c>
      <c r="C4969">
        <v>104.140914916992</v>
      </c>
    </row>
    <row r="4970" spans="1:3">
      <c r="A4970">
        <v>39.034300000000002</v>
      </c>
      <c r="B4970">
        <v>-77.132999999999996</v>
      </c>
      <c r="C4970">
        <v>104.140914916992</v>
      </c>
    </row>
    <row r="4971" spans="1:3">
      <c r="A4971">
        <v>39.034300000000002</v>
      </c>
      <c r="B4971">
        <v>-77.132999999999996</v>
      </c>
      <c r="C4971">
        <v>104.140914916992</v>
      </c>
    </row>
    <row r="4972" spans="1:3">
      <c r="A4972">
        <v>39.034300000000002</v>
      </c>
      <c r="B4972">
        <v>-77.132999999999996</v>
      </c>
      <c r="C4972">
        <v>104.140914916992</v>
      </c>
    </row>
    <row r="4973" spans="1:3">
      <c r="A4973">
        <v>39.034300000000002</v>
      </c>
      <c r="B4973">
        <v>-77.132999999999996</v>
      </c>
      <c r="C4973">
        <v>104.140914916992</v>
      </c>
    </row>
    <row r="4974" spans="1:3">
      <c r="A4974">
        <v>39.034300000000002</v>
      </c>
      <c r="B4974">
        <v>-77.132999999999996</v>
      </c>
      <c r="C4974">
        <v>104.140914916992</v>
      </c>
    </row>
    <row r="4975" spans="1:3">
      <c r="A4975">
        <v>39.034300000000002</v>
      </c>
      <c r="B4975">
        <v>-77.132999999999996</v>
      </c>
      <c r="C4975">
        <v>104.140914916992</v>
      </c>
    </row>
    <row r="4976" spans="1:3">
      <c r="A4976">
        <v>39.034300000000002</v>
      </c>
      <c r="B4976">
        <v>-77.132999999999996</v>
      </c>
      <c r="C4976">
        <v>104.140914916992</v>
      </c>
    </row>
    <row r="4977" spans="1:3">
      <c r="A4977">
        <v>39.034300000000002</v>
      </c>
      <c r="B4977">
        <v>-77.132999999999996</v>
      </c>
      <c r="C4977">
        <v>104.140914916992</v>
      </c>
    </row>
    <row r="4978" spans="1:3">
      <c r="A4978">
        <v>39.034300000000002</v>
      </c>
      <c r="B4978">
        <v>-77.132999999999996</v>
      </c>
      <c r="C4978">
        <v>104.140914916992</v>
      </c>
    </row>
    <row r="4979" spans="1:3">
      <c r="A4979">
        <v>39.034300000000002</v>
      </c>
      <c r="B4979">
        <v>-77.132999999999996</v>
      </c>
      <c r="C4979">
        <v>104.140914916992</v>
      </c>
    </row>
    <row r="4980" spans="1:3">
      <c r="A4980">
        <v>39.034300000000002</v>
      </c>
      <c r="B4980">
        <v>-77.132999999999996</v>
      </c>
      <c r="C4980">
        <v>104.140914916992</v>
      </c>
    </row>
    <row r="4981" spans="1:3">
      <c r="A4981">
        <v>39.034300000000002</v>
      </c>
      <c r="B4981">
        <v>-77.132999999999996</v>
      </c>
      <c r="C4981">
        <v>104.140914916992</v>
      </c>
    </row>
    <row r="4982" spans="1:3">
      <c r="A4982">
        <v>39.034300000000002</v>
      </c>
      <c r="B4982">
        <v>-77.132999999999996</v>
      </c>
      <c r="C4982">
        <v>104.140914916992</v>
      </c>
    </row>
    <row r="4983" spans="1:3">
      <c r="A4983">
        <v>39.034300000000002</v>
      </c>
      <c r="B4983">
        <v>-77.132999999999996</v>
      </c>
      <c r="C4983">
        <v>104.140914916992</v>
      </c>
    </row>
    <row r="4984" spans="1:3">
      <c r="A4984">
        <v>39.034300000000002</v>
      </c>
      <c r="B4984">
        <v>-77.132999999999996</v>
      </c>
      <c r="C4984">
        <v>104.140914916992</v>
      </c>
    </row>
    <row r="4985" spans="1:3">
      <c r="A4985">
        <v>39.034300000000002</v>
      </c>
      <c r="B4985">
        <v>-77.132999999999996</v>
      </c>
      <c r="C4985">
        <v>104.140914916992</v>
      </c>
    </row>
    <row r="4986" spans="1:3">
      <c r="A4986">
        <v>39.034300000000002</v>
      </c>
      <c r="B4986">
        <v>-77.132999999999996</v>
      </c>
      <c r="C4986">
        <v>104.140914916992</v>
      </c>
    </row>
    <row r="4987" spans="1:3">
      <c r="A4987">
        <v>39.034300000000002</v>
      </c>
      <c r="B4987">
        <v>-77.132999999999996</v>
      </c>
      <c r="C4987">
        <v>104.140914916992</v>
      </c>
    </row>
    <row r="4988" spans="1:3">
      <c r="A4988">
        <v>39.034300000000002</v>
      </c>
      <c r="B4988">
        <v>-77.132999999999996</v>
      </c>
      <c r="C4988">
        <v>104.140914916992</v>
      </c>
    </row>
    <row r="4989" spans="1:3">
      <c r="A4989">
        <v>39.034300000000002</v>
      </c>
      <c r="B4989">
        <v>-77.132999999999996</v>
      </c>
      <c r="C4989">
        <v>104.140914916992</v>
      </c>
    </row>
    <row r="4990" spans="1:3">
      <c r="A4990">
        <v>39.034300000000002</v>
      </c>
      <c r="B4990">
        <v>-77.132999999999996</v>
      </c>
      <c r="C4990">
        <v>104.140914916992</v>
      </c>
    </row>
    <row r="4991" spans="1:3">
      <c r="A4991">
        <v>39.034300000000002</v>
      </c>
      <c r="B4991">
        <v>-77.132999999999996</v>
      </c>
      <c r="C4991">
        <v>104.140914916992</v>
      </c>
    </row>
    <row r="4992" spans="1:3">
      <c r="A4992">
        <v>39.034300000000002</v>
      </c>
      <c r="B4992">
        <v>-77.132999999999996</v>
      </c>
      <c r="C4992">
        <v>104.140914916992</v>
      </c>
    </row>
    <row r="4993" spans="1:3">
      <c r="A4993">
        <v>39.034300000000002</v>
      </c>
      <c r="B4993">
        <v>-77.132999999999996</v>
      </c>
      <c r="C4993">
        <v>104.140914916992</v>
      </c>
    </row>
    <row r="4994" spans="1:3">
      <c r="A4994">
        <v>39.034300000000002</v>
      </c>
      <c r="B4994">
        <v>-77.132999999999996</v>
      </c>
      <c r="C4994">
        <v>104.140914916992</v>
      </c>
    </row>
    <row r="4995" spans="1:3">
      <c r="A4995">
        <v>39.034300000000002</v>
      </c>
      <c r="B4995">
        <v>-77.132999999999996</v>
      </c>
      <c r="C4995">
        <v>104.140914916992</v>
      </c>
    </row>
    <row r="4996" spans="1:3">
      <c r="A4996">
        <v>39.034300000000002</v>
      </c>
      <c r="B4996">
        <v>-77.132999999999996</v>
      </c>
      <c r="C4996">
        <v>104.140914916992</v>
      </c>
    </row>
    <row r="4997" spans="1:3">
      <c r="A4997">
        <v>39.034300000000002</v>
      </c>
      <c r="B4997">
        <v>-77.132999999999996</v>
      </c>
      <c r="C4997">
        <v>104.140914916992</v>
      </c>
    </row>
    <row r="4998" spans="1:3">
      <c r="A4998">
        <v>39.034300000000002</v>
      </c>
      <c r="B4998">
        <v>-77.132999999999996</v>
      </c>
      <c r="C4998">
        <v>104.140914916992</v>
      </c>
    </row>
    <row r="4999" spans="1:3">
      <c r="A4999">
        <v>39.034300000000002</v>
      </c>
      <c r="B4999">
        <v>-77.133099999999999</v>
      </c>
      <c r="C4999">
        <v>104.42398071289</v>
      </c>
    </row>
    <row r="5000" spans="1:3">
      <c r="A5000">
        <v>39.034300000000002</v>
      </c>
      <c r="B5000">
        <v>-77.133099999999999</v>
      </c>
      <c r="C5000">
        <v>104.42398071289</v>
      </c>
    </row>
    <row r="5001" spans="1:3">
      <c r="A5001">
        <v>39.034300000000002</v>
      </c>
      <c r="B5001">
        <v>-77.133099999999999</v>
      </c>
      <c r="C5001">
        <v>104.42398071289</v>
      </c>
    </row>
    <row r="5002" spans="1:3">
      <c r="A5002">
        <v>39.034300000000002</v>
      </c>
      <c r="B5002">
        <v>-77.133099999999999</v>
      </c>
      <c r="C5002">
        <v>104.42398071289</v>
      </c>
    </row>
    <row r="5003" spans="1:3">
      <c r="A5003">
        <v>39.034300000000002</v>
      </c>
      <c r="B5003">
        <v>-77.133099999999999</v>
      </c>
      <c r="C5003">
        <v>104.42398071289</v>
      </c>
    </row>
    <row r="5004" spans="1:3">
      <c r="A5004">
        <v>39.034300000000002</v>
      </c>
      <c r="B5004">
        <v>-77.133099999999999</v>
      </c>
      <c r="C5004">
        <v>104.42398071289</v>
      </c>
    </row>
    <row r="5005" spans="1:3">
      <c r="A5005">
        <v>39.034300000000002</v>
      </c>
      <c r="B5005">
        <v>-77.133099999999999</v>
      </c>
      <c r="C5005">
        <v>104.42398071289</v>
      </c>
    </row>
    <row r="5006" spans="1:3">
      <c r="A5006">
        <v>39.034300000000002</v>
      </c>
      <c r="B5006">
        <v>-77.133099999999999</v>
      </c>
      <c r="C5006">
        <v>104.42398071289</v>
      </c>
    </row>
    <row r="5007" spans="1:3">
      <c r="A5007">
        <v>39.034300000000002</v>
      </c>
      <c r="B5007">
        <v>-77.133099999999999</v>
      </c>
      <c r="C5007">
        <v>104.42398071289</v>
      </c>
    </row>
    <row r="5008" spans="1:3">
      <c r="A5008">
        <v>39.034300000000002</v>
      </c>
      <c r="B5008">
        <v>-77.133099999999999</v>
      </c>
      <c r="C5008">
        <v>104.42398071289</v>
      </c>
    </row>
    <row r="5009" spans="1:3">
      <c r="A5009">
        <v>39.034300000000002</v>
      </c>
      <c r="B5009">
        <v>-77.133099999999999</v>
      </c>
      <c r="C5009">
        <v>104.42398071289</v>
      </c>
    </row>
    <row r="5010" spans="1:3">
      <c r="A5010">
        <v>39.034300000000002</v>
      </c>
      <c r="B5010">
        <v>-77.133099999999999</v>
      </c>
      <c r="C5010">
        <v>104.42398071289</v>
      </c>
    </row>
    <row r="5011" spans="1:3">
      <c r="A5011">
        <v>39.034300000000002</v>
      </c>
      <c r="B5011">
        <v>-77.132999999999996</v>
      </c>
      <c r="C5011">
        <v>104.140914916992</v>
      </c>
    </row>
    <row r="5012" spans="1:3">
      <c r="A5012">
        <v>39.034300000000002</v>
      </c>
      <c r="B5012">
        <v>-77.132999999999996</v>
      </c>
      <c r="C5012">
        <v>104.140914916992</v>
      </c>
    </row>
    <row r="5013" spans="1:3">
      <c r="A5013">
        <v>39.034300000000002</v>
      </c>
      <c r="B5013">
        <v>-77.132999999999996</v>
      </c>
      <c r="C5013">
        <v>104.140914916992</v>
      </c>
    </row>
    <row r="5014" spans="1:3">
      <c r="A5014">
        <v>39.034300000000002</v>
      </c>
      <c r="B5014">
        <v>-77.132999999999996</v>
      </c>
      <c r="C5014">
        <v>104.140914916992</v>
      </c>
    </row>
    <row r="5015" spans="1:3">
      <c r="A5015">
        <v>39.034300000000002</v>
      </c>
      <c r="B5015">
        <v>-77.132999999999996</v>
      </c>
      <c r="C5015">
        <v>104.140914916992</v>
      </c>
    </row>
    <row r="5016" spans="1:3">
      <c r="A5016">
        <v>39.034300000000002</v>
      </c>
      <c r="B5016">
        <v>-77.132999999999996</v>
      </c>
      <c r="C5016">
        <v>104.140914916992</v>
      </c>
    </row>
    <row r="5017" spans="1:3">
      <c r="A5017">
        <v>39.034300000000002</v>
      </c>
      <c r="B5017">
        <v>-77.132999999999996</v>
      </c>
      <c r="C5017">
        <v>104.140914916992</v>
      </c>
    </row>
    <row r="5018" spans="1:3">
      <c r="A5018">
        <v>39.034300000000002</v>
      </c>
      <c r="B5018">
        <v>-77.132999999999996</v>
      </c>
      <c r="C5018">
        <v>104.140914916992</v>
      </c>
    </row>
    <row r="5019" spans="1:3">
      <c r="A5019">
        <v>39.034300000000002</v>
      </c>
      <c r="B5019">
        <v>-77.132999999999996</v>
      </c>
      <c r="C5019">
        <v>104.140914916992</v>
      </c>
    </row>
    <row r="5020" spans="1:3">
      <c r="A5020">
        <v>39.034300000000002</v>
      </c>
      <c r="B5020">
        <v>-77.132999999999996</v>
      </c>
      <c r="C5020">
        <v>104.140914916992</v>
      </c>
    </row>
    <row r="5021" spans="1:3">
      <c r="A5021">
        <v>39.034300000000002</v>
      </c>
      <c r="B5021">
        <v>-77.132999999999996</v>
      </c>
      <c r="C5021">
        <v>104.140914916992</v>
      </c>
    </row>
    <row r="5022" spans="1:3">
      <c r="A5022">
        <v>39.034300000000002</v>
      </c>
      <c r="B5022">
        <v>-77.132999999999996</v>
      </c>
      <c r="C5022">
        <v>104.140914916992</v>
      </c>
    </row>
    <row r="5023" spans="1:3">
      <c r="A5023">
        <v>39.034300000000002</v>
      </c>
      <c r="B5023">
        <v>-77.132999999999996</v>
      </c>
      <c r="C5023">
        <v>104.140914916992</v>
      </c>
    </row>
    <row r="5024" spans="1:3">
      <c r="A5024">
        <v>39.034300000000002</v>
      </c>
      <c r="B5024">
        <v>-77.132999999999996</v>
      </c>
      <c r="C5024">
        <v>104.140914916992</v>
      </c>
    </row>
    <row r="5025" spans="1:3">
      <c r="A5025">
        <v>39.034300000000002</v>
      </c>
      <c r="B5025">
        <v>-77.132999999999996</v>
      </c>
      <c r="C5025">
        <v>104.140914916992</v>
      </c>
    </row>
    <row r="5026" spans="1:3">
      <c r="A5026">
        <v>39.034300000000002</v>
      </c>
      <c r="B5026">
        <v>-77.132999999999996</v>
      </c>
      <c r="C5026">
        <v>104.140914916992</v>
      </c>
    </row>
    <row r="5027" spans="1:3">
      <c r="A5027">
        <v>39.034300000000002</v>
      </c>
      <c r="B5027">
        <v>-77.132999999999996</v>
      </c>
      <c r="C5027">
        <v>104.140914916992</v>
      </c>
    </row>
    <row r="5028" spans="1:3">
      <c r="A5028">
        <v>39.034300000000002</v>
      </c>
      <c r="B5028">
        <v>-77.132999999999996</v>
      </c>
      <c r="C5028">
        <v>104.140914916992</v>
      </c>
    </row>
    <row r="5029" spans="1:3">
      <c r="A5029">
        <v>39.034300000000002</v>
      </c>
      <c r="B5029">
        <v>-77.132999999999996</v>
      </c>
      <c r="C5029">
        <v>104.140914916992</v>
      </c>
    </row>
    <row r="5030" spans="1:3">
      <c r="A5030">
        <v>39.034300000000002</v>
      </c>
      <c r="B5030">
        <v>-77.132999999999996</v>
      </c>
      <c r="C5030">
        <v>104.140914916992</v>
      </c>
    </row>
    <row r="5031" spans="1:3">
      <c r="A5031">
        <v>39.034300000000002</v>
      </c>
      <c r="B5031">
        <v>-77.132999999999996</v>
      </c>
      <c r="C5031">
        <v>104.140914916992</v>
      </c>
    </row>
    <row r="5032" spans="1:3">
      <c r="A5032">
        <v>39.034300000000002</v>
      </c>
      <c r="B5032">
        <v>-77.132999999999996</v>
      </c>
      <c r="C5032">
        <v>104.140914916992</v>
      </c>
    </row>
    <row r="5033" spans="1:3">
      <c r="A5033">
        <v>39.034300000000002</v>
      </c>
      <c r="B5033">
        <v>-77.132999999999996</v>
      </c>
      <c r="C5033">
        <v>104.140914916992</v>
      </c>
    </row>
    <row r="5034" spans="1:3">
      <c r="A5034">
        <v>39.034300000000002</v>
      </c>
      <c r="B5034">
        <v>-77.132999999999996</v>
      </c>
      <c r="C5034">
        <v>104.140914916992</v>
      </c>
    </row>
    <row r="5035" spans="1:3">
      <c r="A5035">
        <v>39.034300000000002</v>
      </c>
      <c r="B5035">
        <v>-77.132999999999996</v>
      </c>
      <c r="C5035">
        <v>104.140914916992</v>
      </c>
    </row>
    <row r="5036" spans="1:3">
      <c r="A5036">
        <v>39.034300000000002</v>
      </c>
      <c r="B5036">
        <v>-77.132999999999996</v>
      </c>
      <c r="C5036">
        <v>104.140914916992</v>
      </c>
    </row>
    <row r="5037" spans="1:3">
      <c r="A5037">
        <v>39.034300000000002</v>
      </c>
      <c r="B5037">
        <v>-77.132999999999996</v>
      </c>
      <c r="C5037">
        <v>104.140914916992</v>
      </c>
    </row>
    <row r="5038" spans="1:3">
      <c r="A5038">
        <v>39.034300000000002</v>
      </c>
      <c r="B5038">
        <v>-77.132999999999996</v>
      </c>
      <c r="C5038">
        <v>104.140914916992</v>
      </c>
    </row>
    <row r="5039" spans="1:3">
      <c r="A5039">
        <v>39.034300000000002</v>
      </c>
      <c r="B5039">
        <v>-77.132999999999996</v>
      </c>
      <c r="C5039">
        <v>104.140914916992</v>
      </c>
    </row>
    <row r="5040" spans="1:3">
      <c r="A5040">
        <v>39.034300000000002</v>
      </c>
      <c r="B5040">
        <v>-77.132999999999996</v>
      </c>
      <c r="C5040">
        <v>104.140914916992</v>
      </c>
    </row>
    <row r="5041" spans="1:3">
      <c r="A5041">
        <v>39.034300000000002</v>
      </c>
      <c r="B5041">
        <v>-77.132999999999996</v>
      </c>
      <c r="C5041">
        <v>104.140914916992</v>
      </c>
    </row>
    <row r="5042" spans="1:3">
      <c r="A5042">
        <v>39.034300000000002</v>
      </c>
      <c r="B5042">
        <v>-77.132999999999996</v>
      </c>
      <c r="C5042">
        <v>104.140914916992</v>
      </c>
    </row>
    <row r="5043" spans="1:3">
      <c r="A5043">
        <v>39.034300000000002</v>
      </c>
      <c r="B5043">
        <v>-77.132999999999996</v>
      </c>
      <c r="C5043">
        <v>104.140914916992</v>
      </c>
    </row>
    <row r="5044" spans="1:3">
      <c r="A5044">
        <v>39.034300000000002</v>
      </c>
      <c r="B5044">
        <v>-77.132999999999996</v>
      </c>
      <c r="C5044">
        <v>104.140914916992</v>
      </c>
    </row>
    <row r="5045" spans="1:3">
      <c r="A5045">
        <v>39.034300000000002</v>
      </c>
      <c r="B5045">
        <v>-77.132999999999996</v>
      </c>
      <c r="C5045">
        <v>104.140914916992</v>
      </c>
    </row>
    <row r="5046" spans="1:3">
      <c r="A5046">
        <v>39.034300000000002</v>
      </c>
      <c r="B5046">
        <v>-77.132999999999996</v>
      </c>
      <c r="C5046">
        <v>104.140914916992</v>
      </c>
    </row>
    <row r="5047" spans="1:3">
      <c r="A5047">
        <v>39.034300000000002</v>
      </c>
      <c r="B5047">
        <v>-77.132999999999996</v>
      </c>
      <c r="C5047">
        <v>104.140914916992</v>
      </c>
    </row>
    <row r="5048" spans="1:3">
      <c r="A5048">
        <v>39.034300000000002</v>
      </c>
      <c r="B5048">
        <v>-77.132999999999996</v>
      </c>
      <c r="C5048">
        <v>104.140914916992</v>
      </c>
    </row>
    <row r="5049" spans="1:3">
      <c r="A5049">
        <v>39.034300000000002</v>
      </c>
      <c r="B5049">
        <v>-77.132999999999996</v>
      </c>
      <c r="C5049">
        <v>104.140914916992</v>
      </c>
    </row>
    <row r="5050" spans="1:3">
      <c r="A5050">
        <v>39.034300000000002</v>
      </c>
      <c r="B5050">
        <v>-77.132999999999996</v>
      </c>
      <c r="C5050">
        <v>104.140914916992</v>
      </c>
    </row>
    <row r="5051" spans="1:3">
      <c r="A5051">
        <v>39.034300000000002</v>
      </c>
      <c r="B5051">
        <v>-77.132999999999996</v>
      </c>
      <c r="C5051">
        <v>104.140914916992</v>
      </c>
    </row>
    <row r="5052" spans="1:3">
      <c r="A5052">
        <v>39.034300000000002</v>
      </c>
      <c r="B5052">
        <v>-77.132999999999996</v>
      </c>
      <c r="C5052">
        <v>104.140914916992</v>
      </c>
    </row>
    <row r="5053" spans="1:3">
      <c r="A5053">
        <v>39.034300000000002</v>
      </c>
      <c r="B5053">
        <v>-77.132999999999996</v>
      </c>
      <c r="C5053">
        <v>104.140914916992</v>
      </c>
    </row>
    <row r="5054" spans="1:3">
      <c r="A5054">
        <v>39.034300000000002</v>
      </c>
      <c r="B5054">
        <v>-77.132999999999996</v>
      </c>
      <c r="C5054">
        <v>104.140914916992</v>
      </c>
    </row>
    <row r="5055" spans="1:3">
      <c r="A5055">
        <v>39.034300000000002</v>
      </c>
      <c r="B5055">
        <v>-77.132999999999996</v>
      </c>
      <c r="C5055">
        <v>104.140914916992</v>
      </c>
    </row>
    <row r="5056" spans="1:3">
      <c r="A5056">
        <v>39.034300000000002</v>
      </c>
      <c r="B5056">
        <v>-77.132999999999996</v>
      </c>
      <c r="C5056">
        <v>104.140914916992</v>
      </c>
    </row>
    <row r="5057" spans="1:3">
      <c r="A5057">
        <v>39.034300000000002</v>
      </c>
      <c r="B5057">
        <v>-77.132999999999996</v>
      </c>
      <c r="C5057">
        <v>104.140914916992</v>
      </c>
    </row>
    <row r="5058" spans="1:3">
      <c r="A5058">
        <v>39.034300000000002</v>
      </c>
      <c r="B5058">
        <v>-77.132999999999996</v>
      </c>
      <c r="C5058">
        <v>104.140914916992</v>
      </c>
    </row>
    <row r="5059" spans="1:3">
      <c r="A5059">
        <v>39.034300000000002</v>
      </c>
      <c r="B5059">
        <v>-77.132999999999996</v>
      </c>
      <c r="C5059">
        <v>104.140914916992</v>
      </c>
    </row>
    <row r="5060" spans="1:3">
      <c r="A5060">
        <v>39.034300000000002</v>
      </c>
      <c r="B5060">
        <v>-77.132900000000006</v>
      </c>
      <c r="C5060">
        <v>104.23142242431599</v>
      </c>
    </row>
    <row r="5061" spans="1:3">
      <c r="A5061">
        <v>39.034300000000002</v>
      </c>
      <c r="B5061">
        <v>-77.132900000000006</v>
      </c>
      <c r="C5061">
        <v>104.23142242431599</v>
      </c>
    </row>
    <row r="5062" spans="1:3">
      <c r="A5062">
        <v>39.034300000000002</v>
      </c>
      <c r="B5062">
        <v>-77.132900000000006</v>
      </c>
      <c r="C5062">
        <v>104.23142242431599</v>
      </c>
    </row>
    <row r="5063" spans="1:3">
      <c r="A5063">
        <v>39.034300000000002</v>
      </c>
      <c r="B5063">
        <v>-77.132900000000006</v>
      </c>
      <c r="C5063">
        <v>104.23142242431599</v>
      </c>
    </row>
    <row r="5064" spans="1:3">
      <c r="A5064">
        <v>39.034300000000002</v>
      </c>
      <c r="B5064">
        <v>-77.132900000000006</v>
      </c>
      <c r="C5064">
        <v>104.23142242431599</v>
      </c>
    </row>
    <row r="5065" spans="1:3">
      <c r="A5065">
        <v>39.034300000000002</v>
      </c>
      <c r="B5065">
        <v>-77.132900000000006</v>
      </c>
      <c r="C5065">
        <v>104.23142242431599</v>
      </c>
    </row>
    <row r="5066" spans="1:3">
      <c r="A5066">
        <v>39.034300000000002</v>
      </c>
      <c r="B5066">
        <v>-77.132900000000006</v>
      </c>
      <c r="C5066">
        <v>104.23142242431599</v>
      </c>
    </row>
    <row r="5067" spans="1:3">
      <c r="A5067">
        <v>39.034300000000002</v>
      </c>
      <c r="B5067">
        <v>-77.132900000000006</v>
      </c>
      <c r="C5067">
        <v>104.23142242431599</v>
      </c>
    </row>
    <row r="5068" spans="1:3">
      <c r="A5068">
        <v>39.034300000000002</v>
      </c>
      <c r="B5068">
        <v>-77.132900000000006</v>
      </c>
      <c r="C5068">
        <v>104.23142242431599</v>
      </c>
    </row>
    <row r="5069" spans="1:3">
      <c r="A5069">
        <v>39.034300000000002</v>
      </c>
      <c r="B5069">
        <v>-77.132900000000006</v>
      </c>
      <c r="C5069">
        <v>104.23142242431599</v>
      </c>
    </row>
    <row r="5070" spans="1:3">
      <c r="A5070">
        <v>39.034300000000002</v>
      </c>
      <c r="B5070">
        <v>-77.132900000000006</v>
      </c>
      <c r="C5070">
        <v>104.23142242431599</v>
      </c>
    </row>
    <row r="5071" spans="1:3">
      <c r="A5071">
        <v>39.034300000000002</v>
      </c>
      <c r="B5071">
        <v>-77.132900000000006</v>
      </c>
      <c r="C5071">
        <v>104.23142242431599</v>
      </c>
    </row>
    <row r="5072" spans="1:3">
      <c r="A5072">
        <v>39.034300000000002</v>
      </c>
      <c r="B5072">
        <v>-77.132900000000006</v>
      </c>
      <c r="C5072">
        <v>104.23142242431599</v>
      </c>
    </row>
    <row r="5073" spans="1:3">
      <c r="A5073">
        <v>39.034300000000002</v>
      </c>
      <c r="B5073">
        <v>-77.132900000000006</v>
      </c>
      <c r="C5073">
        <v>104.23142242431599</v>
      </c>
    </row>
    <row r="5074" spans="1:3">
      <c r="A5074">
        <v>39.034300000000002</v>
      </c>
      <c r="B5074">
        <v>-77.132900000000006</v>
      </c>
      <c r="C5074">
        <v>104.23142242431599</v>
      </c>
    </row>
    <row r="5075" spans="1:3">
      <c r="A5075">
        <v>39.034300000000002</v>
      </c>
      <c r="B5075">
        <v>-77.132900000000006</v>
      </c>
      <c r="C5075">
        <v>104.23142242431599</v>
      </c>
    </row>
    <row r="5076" spans="1:3">
      <c r="A5076">
        <v>39.034300000000002</v>
      </c>
      <c r="B5076">
        <v>-77.132900000000006</v>
      </c>
      <c r="C5076">
        <v>104.23142242431599</v>
      </c>
    </row>
    <row r="5077" spans="1:3">
      <c r="A5077">
        <v>39.034300000000002</v>
      </c>
      <c r="B5077">
        <v>-77.132900000000006</v>
      </c>
      <c r="C5077">
        <v>104.23142242431599</v>
      </c>
    </row>
    <row r="5078" spans="1:3">
      <c r="A5078">
        <v>39.034300000000002</v>
      </c>
      <c r="B5078">
        <v>-77.132900000000006</v>
      </c>
      <c r="C5078">
        <v>104.23142242431599</v>
      </c>
    </row>
    <row r="5079" spans="1:3">
      <c r="A5079">
        <v>39.034300000000002</v>
      </c>
      <c r="B5079">
        <v>-77.132900000000006</v>
      </c>
      <c r="C5079">
        <v>104.23142242431599</v>
      </c>
    </row>
    <row r="5080" spans="1:3">
      <c r="A5080">
        <v>39.034300000000002</v>
      </c>
      <c r="B5080">
        <v>-77.132900000000006</v>
      </c>
      <c r="C5080">
        <v>104.23142242431599</v>
      </c>
    </row>
    <row r="5081" spans="1:3">
      <c r="A5081">
        <v>39.034300000000002</v>
      </c>
      <c r="B5081">
        <v>-77.132900000000006</v>
      </c>
      <c r="C5081">
        <v>104.23142242431599</v>
      </c>
    </row>
    <row r="5082" spans="1:3">
      <c r="A5082">
        <v>39.034300000000002</v>
      </c>
      <c r="B5082">
        <v>-77.132900000000006</v>
      </c>
      <c r="C5082">
        <v>104.23142242431599</v>
      </c>
    </row>
    <row r="5083" spans="1:3">
      <c r="A5083">
        <v>39.034300000000002</v>
      </c>
      <c r="B5083">
        <v>-77.132900000000006</v>
      </c>
      <c r="C5083">
        <v>104.23142242431599</v>
      </c>
    </row>
    <row r="5084" spans="1:3">
      <c r="A5084">
        <v>39.034300000000002</v>
      </c>
      <c r="B5084">
        <v>-77.132900000000006</v>
      </c>
      <c r="C5084">
        <v>104.23142242431599</v>
      </c>
    </row>
    <row r="5085" spans="1:3">
      <c r="A5085">
        <v>39.034300000000002</v>
      </c>
      <c r="B5085">
        <v>-77.132900000000006</v>
      </c>
      <c r="C5085">
        <v>104.23142242431599</v>
      </c>
    </row>
    <row r="5086" spans="1:3">
      <c r="A5086">
        <v>39.034300000000002</v>
      </c>
      <c r="B5086">
        <v>-77.132900000000006</v>
      </c>
      <c r="C5086">
        <v>104.23142242431599</v>
      </c>
    </row>
    <row r="5087" spans="1:3">
      <c r="A5087">
        <v>39.034300000000002</v>
      </c>
      <c r="B5087">
        <v>-77.132900000000006</v>
      </c>
      <c r="C5087">
        <v>104.23142242431599</v>
      </c>
    </row>
    <row r="5088" spans="1:3">
      <c r="A5088">
        <v>39.034300000000002</v>
      </c>
      <c r="B5088">
        <v>-77.132900000000006</v>
      </c>
      <c r="C5088">
        <v>104.23142242431599</v>
      </c>
    </row>
    <row r="5089" spans="1:3">
      <c r="A5089">
        <v>39.034300000000002</v>
      </c>
      <c r="B5089">
        <v>-77.132900000000006</v>
      </c>
      <c r="C5089">
        <v>104.23142242431599</v>
      </c>
    </row>
    <row r="5090" spans="1:3">
      <c r="A5090">
        <v>39.034300000000002</v>
      </c>
      <c r="B5090">
        <v>-77.132900000000006</v>
      </c>
      <c r="C5090">
        <v>104.23142242431599</v>
      </c>
    </row>
    <row r="5091" spans="1:3">
      <c r="A5091">
        <v>39.034300000000002</v>
      </c>
      <c r="B5091">
        <v>-77.132900000000006</v>
      </c>
      <c r="C5091">
        <v>104.23142242431599</v>
      </c>
    </row>
    <row r="5092" spans="1:3">
      <c r="A5092">
        <v>39.034300000000002</v>
      </c>
      <c r="B5092">
        <v>-77.132900000000006</v>
      </c>
      <c r="C5092">
        <v>104.23142242431599</v>
      </c>
    </row>
    <row r="5093" spans="1:3">
      <c r="A5093">
        <v>39.034300000000002</v>
      </c>
      <c r="B5093">
        <v>-77.132900000000006</v>
      </c>
      <c r="C5093">
        <v>104.23142242431599</v>
      </c>
    </row>
    <row r="5094" spans="1:3">
      <c r="A5094">
        <v>39.034300000000002</v>
      </c>
      <c r="B5094">
        <v>-77.132900000000006</v>
      </c>
      <c r="C5094">
        <v>104.23142242431599</v>
      </c>
    </row>
    <row r="5095" spans="1:3">
      <c r="A5095">
        <v>39.034300000000002</v>
      </c>
      <c r="B5095">
        <v>-77.132900000000006</v>
      </c>
      <c r="C5095">
        <v>104.23142242431599</v>
      </c>
    </row>
    <row r="5096" spans="1:3">
      <c r="A5096">
        <v>39.034300000000002</v>
      </c>
      <c r="B5096">
        <v>-77.132900000000006</v>
      </c>
      <c r="C5096">
        <v>104.23142242431599</v>
      </c>
    </row>
    <row r="5097" spans="1:3">
      <c r="A5097">
        <v>39.034300000000002</v>
      </c>
      <c r="B5097">
        <v>-77.132900000000006</v>
      </c>
      <c r="C5097">
        <v>104.23142242431599</v>
      </c>
    </row>
    <row r="5098" spans="1:3">
      <c r="A5098">
        <v>39.034300000000002</v>
      </c>
      <c r="B5098">
        <v>-77.132900000000006</v>
      </c>
      <c r="C5098">
        <v>104.23142242431599</v>
      </c>
    </row>
    <row r="5099" spans="1:3">
      <c r="A5099">
        <v>39.034300000000002</v>
      </c>
      <c r="B5099">
        <v>-77.132900000000006</v>
      </c>
      <c r="C5099">
        <v>104.23142242431599</v>
      </c>
    </row>
    <row r="5100" spans="1:3">
      <c r="A5100">
        <v>39.034300000000002</v>
      </c>
      <c r="B5100">
        <v>-77.132900000000006</v>
      </c>
      <c r="C5100">
        <v>104.23142242431599</v>
      </c>
    </row>
    <row r="5101" spans="1:3">
      <c r="A5101">
        <v>39.034300000000002</v>
      </c>
      <c r="B5101">
        <v>-77.132900000000006</v>
      </c>
      <c r="C5101">
        <v>104.23142242431599</v>
      </c>
    </row>
    <row r="5102" spans="1:3">
      <c r="A5102">
        <v>39.034300000000002</v>
      </c>
      <c r="B5102">
        <v>-77.132900000000006</v>
      </c>
      <c r="C5102">
        <v>104.23142242431599</v>
      </c>
    </row>
    <row r="5103" spans="1:3">
      <c r="A5103">
        <v>39.034300000000002</v>
      </c>
      <c r="B5103">
        <v>-77.132900000000006</v>
      </c>
      <c r="C5103">
        <v>104.23142242431599</v>
      </c>
    </row>
    <row r="5104" spans="1:3">
      <c r="A5104">
        <v>39.034300000000002</v>
      </c>
      <c r="B5104">
        <v>-77.132900000000006</v>
      </c>
      <c r="C5104">
        <v>104.23142242431599</v>
      </c>
    </row>
    <row r="5105" spans="1:3">
      <c r="A5105">
        <v>39.034199999999998</v>
      </c>
      <c r="B5105">
        <v>-77.132900000000006</v>
      </c>
      <c r="C5105">
        <v>104.694694519043</v>
      </c>
    </row>
    <row r="5106" spans="1:3">
      <c r="A5106">
        <v>39.034199999999998</v>
      </c>
      <c r="B5106">
        <v>-77.132900000000006</v>
      </c>
      <c r="C5106">
        <v>104.694694519043</v>
      </c>
    </row>
    <row r="5107" spans="1:3">
      <c r="A5107">
        <v>39.034199999999998</v>
      </c>
      <c r="B5107">
        <v>-77.132900000000006</v>
      </c>
      <c r="C5107">
        <v>104.694694519043</v>
      </c>
    </row>
    <row r="5108" spans="1:3">
      <c r="A5108">
        <v>39.034199999999998</v>
      </c>
      <c r="B5108">
        <v>-77.132900000000006</v>
      </c>
      <c r="C5108">
        <v>104.694694519043</v>
      </c>
    </row>
    <row r="5109" spans="1:3">
      <c r="A5109">
        <v>39.034199999999998</v>
      </c>
      <c r="B5109">
        <v>-77.132900000000006</v>
      </c>
      <c r="C5109">
        <v>104.694694519043</v>
      </c>
    </row>
    <row r="5110" spans="1:3">
      <c r="A5110">
        <v>39.034199999999998</v>
      </c>
      <c r="B5110">
        <v>-77.132900000000006</v>
      </c>
      <c r="C5110">
        <v>104.694694519043</v>
      </c>
    </row>
    <row r="5111" spans="1:3">
      <c r="A5111">
        <v>39.034199999999998</v>
      </c>
      <c r="B5111">
        <v>-77.132900000000006</v>
      </c>
      <c r="C5111">
        <v>104.694694519043</v>
      </c>
    </row>
    <row r="5112" spans="1:3">
      <c r="A5112">
        <v>39.034199999999998</v>
      </c>
      <c r="B5112">
        <v>-77.132900000000006</v>
      </c>
      <c r="C5112">
        <v>104.694694519043</v>
      </c>
    </row>
    <row r="5113" spans="1:3">
      <c r="A5113">
        <v>39.034199999999998</v>
      </c>
      <c r="B5113">
        <v>-77.132900000000006</v>
      </c>
      <c r="C5113">
        <v>104.694694519043</v>
      </c>
    </row>
    <row r="5114" spans="1:3">
      <c r="A5114">
        <v>39.034199999999998</v>
      </c>
      <c r="B5114">
        <v>-77.132900000000006</v>
      </c>
      <c r="C5114">
        <v>104.694694519043</v>
      </c>
    </row>
    <row r="5115" spans="1:3">
      <c r="A5115">
        <v>39.034199999999998</v>
      </c>
      <c r="B5115">
        <v>-77.132900000000006</v>
      </c>
      <c r="C5115">
        <v>104.694694519043</v>
      </c>
    </row>
    <row r="5116" spans="1:3">
      <c r="A5116">
        <v>39.034199999999998</v>
      </c>
      <c r="B5116">
        <v>-77.132900000000006</v>
      </c>
      <c r="C5116">
        <v>104.694694519043</v>
      </c>
    </row>
    <row r="5117" spans="1:3">
      <c r="A5117">
        <v>39.034199999999998</v>
      </c>
      <c r="B5117">
        <v>-77.132900000000006</v>
      </c>
      <c r="C5117">
        <v>104.694694519043</v>
      </c>
    </row>
    <row r="5118" spans="1:3">
      <c r="A5118">
        <v>39.034199999999998</v>
      </c>
      <c r="B5118">
        <v>-77.132900000000006</v>
      </c>
      <c r="C5118">
        <v>104.694694519043</v>
      </c>
    </row>
    <row r="5119" spans="1:3">
      <c r="A5119">
        <v>39.034199999999998</v>
      </c>
      <c r="B5119">
        <v>-77.132900000000006</v>
      </c>
      <c r="C5119">
        <v>104.694694519043</v>
      </c>
    </row>
    <row r="5120" spans="1:3">
      <c r="A5120">
        <v>39.034199999999998</v>
      </c>
      <c r="B5120">
        <v>-77.132900000000006</v>
      </c>
      <c r="C5120">
        <v>104.694694519043</v>
      </c>
    </row>
    <row r="5121" spans="1:3">
      <c r="A5121">
        <v>39.034199999999998</v>
      </c>
      <c r="B5121">
        <v>-77.132900000000006</v>
      </c>
      <c r="C5121">
        <v>104.694694519043</v>
      </c>
    </row>
    <row r="5122" spans="1:3">
      <c r="A5122">
        <v>39.034199999999998</v>
      </c>
      <c r="B5122">
        <v>-77.132900000000006</v>
      </c>
      <c r="C5122">
        <v>104.694694519043</v>
      </c>
    </row>
    <row r="5123" spans="1:3">
      <c r="A5123">
        <v>39.034199999999998</v>
      </c>
      <c r="B5123">
        <v>-77.132900000000006</v>
      </c>
      <c r="C5123">
        <v>104.694694519043</v>
      </c>
    </row>
    <row r="5124" spans="1:3">
      <c r="A5124">
        <v>39.034199999999998</v>
      </c>
      <c r="B5124">
        <v>-77.132900000000006</v>
      </c>
      <c r="C5124">
        <v>104.694694519043</v>
      </c>
    </row>
    <row r="5125" spans="1:3">
      <c r="A5125">
        <v>39.034199999999998</v>
      </c>
      <c r="B5125">
        <v>-77.132900000000006</v>
      </c>
      <c r="C5125">
        <v>104.694694519043</v>
      </c>
    </row>
    <row r="5126" spans="1:3">
      <c r="A5126">
        <v>39.034199999999998</v>
      </c>
      <c r="B5126">
        <v>-77.132900000000006</v>
      </c>
      <c r="C5126">
        <v>104.694694519043</v>
      </c>
    </row>
    <row r="5127" spans="1:3">
      <c r="A5127">
        <v>39.034199999999998</v>
      </c>
      <c r="B5127">
        <v>-77.132900000000006</v>
      </c>
      <c r="C5127">
        <v>104.694694519043</v>
      </c>
    </row>
    <row r="5128" spans="1:3">
      <c r="A5128">
        <v>39.034199999999998</v>
      </c>
      <c r="B5128">
        <v>-77.132900000000006</v>
      </c>
      <c r="C5128">
        <v>104.694694519043</v>
      </c>
    </row>
    <row r="5129" spans="1:3">
      <c r="A5129">
        <v>39.034199999999998</v>
      </c>
      <c r="B5129">
        <v>-77.132900000000006</v>
      </c>
      <c r="C5129">
        <v>104.694694519043</v>
      </c>
    </row>
    <row r="5130" spans="1:3">
      <c r="A5130">
        <v>39.034199999999998</v>
      </c>
      <c r="B5130">
        <v>-77.132900000000006</v>
      </c>
      <c r="C5130">
        <v>104.694694519043</v>
      </c>
    </row>
    <row r="5131" spans="1:3">
      <c r="A5131">
        <v>39.034199999999998</v>
      </c>
      <c r="B5131">
        <v>-77.132900000000006</v>
      </c>
      <c r="C5131">
        <v>104.694694519043</v>
      </c>
    </row>
    <row r="5132" spans="1:3">
      <c r="A5132">
        <v>39.034199999999998</v>
      </c>
      <c r="B5132">
        <v>-77.132900000000006</v>
      </c>
      <c r="C5132">
        <v>104.694694519043</v>
      </c>
    </row>
    <row r="5133" spans="1:3">
      <c r="A5133">
        <v>39.034199999999998</v>
      </c>
      <c r="B5133">
        <v>-77.132900000000006</v>
      </c>
      <c r="C5133">
        <v>104.694694519043</v>
      </c>
    </row>
    <row r="5134" spans="1:3">
      <c r="A5134">
        <v>39.034199999999998</v>
      </c>
      <c r="B5134">
        <v>-77.132900000000006</v>
      </c>
      <c r="C5134">
        <v>104.694694519043</v>
      </c>
    </row>
    <row r="5135" spans="1:3">
      <c r="A5135">
        <v>39.034199999999998</v>
      </c>
      <c r="B5135">
        <v>-77.132999999999996</v>
      </c>
      <c r="C5135">
        <v>104.41323852539</v>
      </c>
    </row>
    <row r="5136" spans="1:3">
      <c r="A5136">
        <v>39.034199999999998</v>
      </c>
      <c r="B5136">
        <v>-77.132999999999996</v>
      </c>
      <c r="C5136">
        <v>104.41323852539</v>
      </c>
    </row>
    <row r="5137" spans="1:3">
      <c r="A5137">
        <v>39.034199999999998</v>
      </c>
      <c r="B5137">
        <v>-77.132999999999996</v>
      </c>
      <c r="C5137">
        <v>104.41323852539</v>
      </c>
    </row>
    <row r="5138" spans="1:3">
      <c r="A5138">
        <v>39.034199999999998</v>
      </c>
      <c r="B5138">
        <v>-77.132999999999996</v>
      </c>
      <c r="C5138">
        <v>104.41323852539</v>
      </c>
    </row>
    <row r="5139" spans="1:3">
      <c r="A5139">
        <v>39.034199999999998</v>
      </c>
      <c r="B5139">
        <v>-77.132999999999996</v>
      </c>
      <c r="C5139">
        <v>104.41323852539</v>
      </c>
    </row>
    <row r="5140" spans="1:3">
      <c r="A5140">
        <v>39.034199999999998</v>
      </c>
      <c r="B5140">
        <v>-77.132999999999996</v>
      </c>
      <c r="C5140">
        <v>104.41323852539</v>
      </c>
    </row>
    <row r="5141" spans="1:3">
      <c r="A5141">
        <v>39.034199999999998</v>
      </c>
      <c r="B5141">
        <v>-77.132999999999996</v>
      </c>
      <c r="C5141">
        <v>104.41323852539</v>
      </c>
    </row>
    <row r="5142" spans="1:3">
      <c r="A5142">
        <v>39.034199999999998</v>
      </c>
      <c r="B5142">
        <v>-77.132999999999996</v>
      </c>
      <c r="C5142">
        <v>104.41323852539</v>
      </c>
    </row>
    <row r="5143" spans="1:3">
      <c r="A5143">
        <v>39.034199999999998</v>
      </c>
      <c r="B5143">
        <v>-77.132999999999996</v>
      </c>
      <c r="C5143">
        <v>104.41323852539</v>
      </c>
    </row>
    <row r="5144" spans="1:3">
      <c r="A5144">
        <v>39.034199999999998</v>
      </c>
      <c r="B5144">
        <v>-77.132999999999996</v>
      </c>
      <c r="C5144">
        <v>104.41323852539</v>
      </c>
    </row>
    <row r="5145" spans="1:3">
      <c r="A5145">
        <v>39.034199999999998</v>
      </c>
      <c r="B5145">
        <v>-77.132999999999996</v>
      </c>
      <c r="C5145">
        <v>104.41323852539</v>
      </c>
    </row>
    <row r="5146" spans="1:3">
      <c r="A5146">
        <v>39.034199999999998</v>
      </c>
      <c r="B5146">
        <v>-77.132999999999996</v>
      </c>
      <c r="C5146">
        <v>104.41323852539</v>
      </c>
    </row>
    <row r="5147" spans="1:3">
      <c r="A5147">
        <v>39.034199999999998</v>
      </c>
      <c r="B5147">
        <v>-77.132999999999996</v>
      </c>
      <c r="C5147">
        <v>104.41323852539</v>
      </c>
    </row>
    <row r="5148" spans="1:3">
      <c r="A5148">
        <v>39.034199999999998</v>
      </c>
      <c r="B5148">
        <v>-77.132999999999996</v>
      </c>
      <c r="C5148">
        <v>104.41323852539</v>
      </c>
    </row>
    <row r="5149" spans="1:3">
      <c r="A5149">
        <v>39.034199999999998</v>
      </c>
      <c r="B5149">
        <v>-77.132999999999996</v>
      </c>
      <c r="C5149">
        <v>104.41323852539</v>
      </c>
    </row>
    <row r="5150" spans="1:3">
      <c r="A5150">
        <v>39.034199999999998</v>
      </c>
      <c r="B5150">
        <v>-77.132999999999996</v>
      </c>
      <c r="C5150">
        <v>104.41323852539</v>
      </c>
    </row>
    <row r="5151" spans="1:3">
      <c r="A5151">
        <v>39.034199999999998</v>
      </c>
      <c r="B5151">
        <v>-77.132999999999996</v>
      </c>
      <c r="C5151">
        <v>104.41323852539</v>
      </c>
    </row>
    <row r="5152" spans="1:3">
      <c r="A5152">
        <v>39.034199999999998</v>
      </c>
      <c r="B5152">
        <v>-77.132999999999996</v>
      </c>
      <c r="C5152">
        <v>104.41323852539</v>
      </c>
    </row>
    <row r="5153" spans="1:3">
      <c r="A5153">
        <v>39.034199999999998</v>
      </c>
      <c r="B5153">
        <v>-77.132999999999996</v>
      </c>
      <c r="C5153">
        <v>104.41323852539</v>
      </c>
    </row>
    <row r="5154" spans="1:3">
      <c r="A5154">
        <v>39.034199999999998</v>
      </c>
      <c r="B5154">
        <v>-77.132999999999996</v>
      </c>
      <c r="C5154">
        <v>104.41323852539</v>
      </c>
    </row>
    <row r="5155" spans="1:3">
      <c r="A5155">
        <v>39.034199999999998</v>
      </c>
      <c r="B5155">
        <v>-77.132999999999996</v>
      </c>
      <c r="C5155">
        <v>104.41323852539</v>
      </c>
    </row>
    <row r="5156" spans="1:3">
      <c r="A5156">
        <v>39.034199999999998</v>
      </c>
      <c r="B5156">
        <v>-77.132999999999996</v>
      </c>
      <c r="C5156">
        <v>104.41323852539</v>
      </c>
    </row>
    <row r="5157" spans="1:3">
      <c r="A5157">
        <v>39.034199999999998</v>
      </c>
      <c r="B5157">
        <v>-77.132999999999996</v>
      </c>
      <c r="C5157">
        <v>104.41323852539</v>
      </c>
    </row>
    <row r="5158" spans="1:3">
      <c r="A5158">
        <v>39.034199999999998</v>
      </c>
      <c r="B5158">
        <v>-77.132999999999996</v>
      </c>
      <c r="C5158">
        <v>104.41323852539</v>
      </c>
    </row>
    <row r="5159" spans="1:3">
      <c r="A5159">
        <v>39.034199999999998</v>
      </c>
      <c r="B5159">
        <v>-77.132999999999996</v>
      </c>
      <c r="C5159">
        <v>104.41323852539</v>
      </c>
    </row>
    <row r="5160" spans="1:3">
      <c r="A5160">
        <v>39.034199999999998</v>
      </c>
      <c r="B5160">
        <v>-77.132999999999996</v>
      </c>
      <c r="C5160">
        <v>104.41323852539</v>
      </c>
    </row>
    <row r="5161" spans="1:3">
      <c r="A5161">
        <v>39.034199999999998</v>
      </c>
      <c r="B5161">
        <v>-77.132999999999996</v>
      </c>
      <c r="C5161">
        <v>104.41323852539</v>
      </c>
    </row>
    <row r="5162" spans="1:3">
      <c r="A5162">
        <v>39.034199999999998</v>
      </c>
      <c r="B5162">
        <v>-77.132999999999996</v>
      </c>
      <c r="C5162">
        <v>104.41323852539</v>
      </c>
    </row>
    <row r="5163" spans="1:3">
      <c r="A5163">
        <v>39.034199999999998</v>
      </c>
      <c r="B5163">
        <v>-77.132999999999996</v>
      </c>
      <c r="C5163">
        <v>104.41323852539</v>
      </c>
    </row>
    <row r="5164" spans="1:3">
      <c r="A5164">
        <v>39.034199999999998</v>
      </c>
      <c r="B5164">
        <v>-77.132999999999996</v>
      </c>
      <c r="C5164">
        <v>104.41323852539</v>
      </c>
    </row>
    <row r="5165" spans="1:3">
      <c r="A5165">
        <v>39.034199999999998</v>
      </c>
      <c r="B5165">
        <v>-77.132999999999996</v>
      </c>
      <c r="C5165">
        <v>104.41323852539</v>
      </c>
    </row>
    <row r="5166" spans="1:3">
      <c r="A5166">
        <v>39.034199999999998</v>
      </c>
      <c r="B5166">
        <v>-77.132999999999996</v>
      </c>
      <c r="C5166">
        <v>104.41323852539</v>
      </c>
    </row>
    <row r="5167" spans="1:3">
      <c r="A5167">
        <v>39.034199999999998</v>
      </c>
      <c r="B5167">
        <v>-77.132999999999996</v>
      </c>
      <c r="C5167">
        <v>104.41323852539</v>
      </c>
    </row>
    <row r="5168" spans="1:3">
      <c r="A5168">
        <v>39.034300000000002</v>
      </c>
      <c r="B5168">
        <v>-77.132999999999996</v>
      </c>
      <c r="C5168">
        <v>104.140914916992</v>
      </c>
    </row>
    <row r="5169" spans="1:3">
      <c r="A5169">
        <v>39.034300000000002</v>
      </c>
      <c r="B5169">
        <v>-77.132999999999996</v>
      </c>
      <c r="C5169">
        <v>104.140914916992</v>
      </c>
    </row>
    <row r="5170" spans="1:3">
      <c r="A5170">
        <v>39.034300000000002</v>
      </c>
      <c r="B5170">
        <v>-77.132900000000006</v>
      </c>
      <c r="C5170">
        <v>104.23142242431599</v>
      </c>
    </row>
    <row r="5171" spans="1:3">
      <c r="A5171">
        <v>39.034300000000002</v>
      </c>
      <c r="B5171">
        <v>-77.132900000000006</v>
      </c>
      <c r="C5171">
        <v>104.23142242431599</v>
      </c>
    </row>
    <row r="5172" spans="1:3">
      <c r="A5172">
        <v>39.034300000000002</v>
      </c>
      <c r="B5172">
        <v>-77.132900000000006</v>
      </c>
      <c r="C5172">
        <v>104.23142242431599</v>
      </c>
    </row>
    <row r="5173" spans="1:3">
      <c r="A5173">
        <v>39.034300000000002</v>
      </c>
      <c r="B5173">
        <v>-77.132900000000006</v>
      </c>
      <c r="C5173">
        <v>104.23142242431599</v>
      </c>
    </row>
    <row r="5174" spans="1:3">
      <c r="A5174">
        <v>39.034300000000002</v>
      </c>
      <c r="B5174">
        <v>-77.132900000000006</v>
      </c>
      <c r="C5174">
        <v>104.23142242431599</v>
      </c>
    </row>
    <row r="5175" spans="1:3">
      <c r="A5175">
        <v>39.034300000000002</v>
      </c>
      <c r="B5175">
        <v>-77.132900000000006</v>
      </c>
      <c r="C5175">
        <v>104.23142242431599</v>
      </c>
    </row>
    <row r="5176" spans="1:3">
      <c r="A5176">
        <v>39.034300000000002</v>
      </c>
      <c r="B5176">
        <v>-77.132900000000006</v>
      </c>
      <c r="C5176">
        <v>104.23142242431599</v>
      </c>
    </row>
    <row r="5177" spans="1:3">
      <c r="A5177">
        <v>39.034300000000002</v>
      </c>
      <c r="B5177">
        <v>-77.132900000000006</v>
      </c>
      <c r="C5177">
        <v>104.23142242431599</v>
      </c>
    </row>
    <row r="5178" spans="1:3">
      <c r="A5178">
        <v>39.034300000000002</v>
      </c>
      <c r="B5178">
        <v>-77.132900000000006</v>
      </c>
      <c r="C5178">
        <v>104.23142242431599</v>
      </c>
    </row>
    <row r="5179" spans="1:3">
      <c r="A5179">
        <v>39.034300000000002</v>
      </c>
      <c r="B5179">
        <v>-77.132900000000006</v>
      </c>
      <c r="C5179">
        <v>104.23142242431599</v>
      </c>
    </row>
    <row r="5180" spans="1:3">
      <c r="A5180">
        <v>39.034300000000002</v>
      </c>
      <c r="B5180">
        <v>-77.132900000000006</v>
      </c>
      <c r="C5180">
        <v>104.23142242431599</v>
      </c>
    </row>
    <row r="5181" spans="1:3">
      <c r="A5181">
        <v>39.034300000000002</v>
      </c>
      <c r="B5181">
        <v>-77.132900000000006</v>
      </c>
      <c r="C5181">
        <v>104.23142242431599</v>
      </c>
    </row>
    <row r="5182" spans="1:3">
      <c r="A5182">
        <v>39.034300000000002</v>
      </c>
      <c r="B5182">
        <v>-77.132900000000006</v>
      </c>
      <c r="C5182">
        <v>104.23142242431599</v>
      </c>
    </row>
    <row r="5183" spans="1:3">
      <c r="A5183">
        <v>39.034300000000002</v>
      </c>
      <c r="B5183">
        <v>-77.132900000000006</v>
      </c>
      <c r="C5183">
        <v>104.23142242431599</v>
      </c>
    </row>
    <row r="5184" spans="1:3">
      <c r="A5184">
        <v>39.034300000000002</v>
      </c>
      <c r="B5184">
        <v>-77.132900000000006</v>
      </c>
      <c r="C5184">
        <v>104.23142242431599</v>
      </c>
    </row>
    <row r="5185" spans="1:3">
      <c r="A5185">
        <v>39.034300000000002</v>
      </c>
      <c r="B5185">
        <v>-77.132900000000006</v>
      </c>
      <c r="C5185">
        <v>104.23142242431599</v>
      </c>
    </row>
    <row r="5186" spans="1:3">
      <c r="A5186">
        <v>39.034300000000002</v>
      </c>
      <c r="B5186">
        <v>-77.132900000000006</v>
      </c>
      <c r="C5186">
        <v>104.23142242431599</v>
      </c>
    </row>
    <row r="5187" spans="1:3">
      <c r="A5187">
        <v>39.034300000000002</v>
      </c>
      <c r="B5187">
        <v>-77.132900000000006</v>
      </c>
      <c r="C5187">
        <v>104.23142242431599</v>
      </c>
    </row>
    <row r="5188" spans="1:3">
      <c r="A5188">
        <v>39.034300000000002</v>
      </c>
      <c r="B5188">
        <v>-77.132900000000006</v>
      </c>
      <c r="C5188">
        <v>104.23142242431599</v>
      </c>
    </row>
    <row r="5189" spans="1:3">
      <c r="A5189">
        <v>39.034300000000002</v>
      </c>
      <c r="B5189">
        <v>-77.132900000000006</v>
      </c>
      <c r="C5189">
        <v>104.23142242431599</v>
      </c>
    </row>
    <row r="5190" spans="1:3">
      <c r="A5190">
        <v>39.034300000000002</v>
      </c>
      <c r="B5190">
        <v>-77.132900000000006</v>
      </c>
      <c r="C5190">
        <v>104.23142242431599</v>
      </c>
    </row>
    <row r="5191" spans="1:3">
      <c r="A5191">
        <v>39.034300000000002</v>
      </c>
      <c r="B5191">
        <v>-77.132900000000006</v>
      </c>
      <c r="C5191">
        <v>104.23142242431599</v>
      </c>
    </row>
    <row r="5192" spans="1:3">
      <c r="A5192">
        <v>39.034300000000002</v>
      </c>
      <c r="B5192">
        <v>-77.132900000000006</v>
      </c>
      <c r="C5192">
        <v>104.23142242431599</v>
      </c>
    </row>
    <row r="5193" spans="1:3">
      <c r="A5193">
        <v>39.034300000000002</v>
      </c>
      <c r="B5193">
        <v>-77.132900000000006</v>
      </c>
      <c r="C5193">
        <v>104.23142242431599</v>
      </c>
    </row>
    <row r="5194" spans="1:3">
      <c r="A5194">
        <v>39.034300000000002</v>
      </c>
      <c r="B5194">
        <v>-77.132900000000006</v>
      </c>
      <c r="C5194">
        <v>104.23142242431599</v>
      </c>
    </row>
    <row r="5195" spans="1:3">
      <c r="A5195">
        <v>39.034300000000002</v>
      </c>
      <c r="B5195">
        <v>-77.132900000000006</v>
      </c>
      <c r="C5195">
        <v>104.23142242431599</v>
      </c>
    </row>
    <row r="5196" spans="1:3">
      <c r="A5196">
        <v>39.034300000000002</v>
      </c>
      <c r="B5196">
        <v>-77.132800000000003</v>
      </c>
      <c r="C5196">
        <v>104.453742980957</v>
      </c>
    </row>
    <row r="5197" spans="1:3">
      <c r="A5197">
        <v>39.034300000000002</v>
      </c>
      <c r="B5197">
        <v>-77.132800000000003</v>
      </c>
      <c r="C5197">
        <v>104.453742980957</v>
      </c>
    </row>
    <row r="5198" spans="1:3">
      <c r="A5198">
        <v>39.034300000000002</v>
      </c>
      <c r="B5198">
        <v>-77.132800000000003</v>
      </c>
      <c r="C5198">
        <v>104.453742980957</v>
      </c>
    </row>
    <row r="5199" spans="1:3">
      <c r="A5199">
        <v>39.034300000000002</v>
      </c>
      <c r="B5199">
        <v>-77.132800000000003</v>
      </c>
      <c r="C5199">
        <v>104.453742980957</v>
      </c>
    </row>
    <row r="5200" spans="1:3">
      <c r="A5200">
        <v>39.034300000000002</v>
      </c>
      <c r="B5200">
        <v>-77.132800000000003</v>
      </c>
      <c r="C5200">
        <v>104.453742980957</v>
      </c>
    </row>
    <row r="5201" spans="1:3">
      <c r="A5201">
        <v>39.034300000000002</v>
      </c>
      <c r="B5201">
        <v>-77.132800000000003</v>
      </c>
      <c r="C5201">
        <v>104.453742980957</v>
      </c>
    </row>
    <row r="5202" spans="1:3">
      <c r="A5202">
        <v>39.034300000000002</v>
      </c>
      <c r="B5202">
        <v>-77.132800000000003</v>
      </c>
      <c r="C5202">
        <v>104.453742980957</v>
      </c>
    </row>
    <row r="5203" spans="1:3">
      <c r="A5203">
        <v>39.034300000000002</v>
      </c>
      <c r="B5203">
        <v>-77.132800000000003</v>
      </c>
      <c r="C5203">
        <v>104.453742980957</v>
      </c>
    </row>
    <row r="5204" spans="1:3">
      <c r="A5204">
        <v>39.034300000000002</v>
      </c>
      <c r="B5204">
        <v>-77.132800000000003</v>
      </c>
      <c r="C5204">
        <v>104.453742980957</v>
      </c>
    </row>
    <row r="5205" spans="1:3">
      <c r="A5205">
        <v>39.034300000000002</v>
      </c>
      <c r="B5205">
        <v>-77.132800000000003</v>
      </c>
      <c r="C5205">
        <v>104.453742980957</v>
      </c>
    </row>
    <row r="5206" spans="1:3">
      <c r="A5206">
        <v>39.034300000000002</v>
      </c>
      <c r="B5206">
        <v>-77.132800000000003</v>
      </c>
      <c r="C5206">
        <v>104.453742980957</v>
      </c>
    </row>
    <row r="5207" spans="1:3">
      <c r="A5207">
        <v>39.034300000000002</v>
      </c>
      <c r="B5207">
        <v>-77.132800000000003</v>
      </c>
      <c r="C5207">
        <v>104.453742980957</v>
      </c>
    </row>
    <row r="5208" spans="1:3">
      <c r="A5208">
        <v>39.034300000000002</v>
      </c>
      <c r="B5208">
        <v>-77.132800000000003</v>
      </c>
      <c r="C5208">
        <v>104.453742980957</v>
      </c>
    </row>
    <row r="5209" spans="1:3">
      <c r="A5209">
        <v>39.034300000000002</v>
      </c>
      <c r="B5209">
        <v>-77.132800000000003</v>
      </c>
      <c r="C5209">
        <v>104.453742980957</v>
      </c>
    </row>
    <row r="5210" spans="1:3">
      <c r="A5210">
        <v>39.034300000000002</v>
      </c>
      <c r="B5210">
        <v>-77.132800000000003</v>
      </c>
      <c r="C5210">
        <v>104.453742980957</v>
      </c>
    </row>
    <row r="5211" spans="1:3">
      <c r="A5211">
        <v>39.034300000000002</v>
      </c>
      <c r="B5211">
        <v>-77.132800000000003</v>
      </c>
      <c r="C5211">
        <v>104.453742980957</v>
      </c>
    </row>
    <row r="5212" spans="1:3">
      <c r="A5212">
        <v>39.034300000000002</v>
      </c>
      <c r="B5212">
        <v>-77.132800000000003</v>
      </c>
      <c r="C5212">
        <v>104.453742980957</v>
      </c>
    </row>
    <row r="5213" spans="1:3">
      <c r="A5213">
        <v>39.034300000000002</v>
      </c>
      <c r="B5213">
        <v>-77.132800000000003</v>
      </c>
      <c r="C5213">
        <v>104.453742980957</v>
      </c>
    </row>
    <row r="5214" spans="1:3">
      <c r="A5214">
        <v>39.034300000000002</v>
      </c>
      <c r="B5214">
        <v>-77.132800000000003</v>
      </c>
      <c r="C5214">
        <v>104.453742980957</v>
      </c>
    </row>
    <row r="5215" spans="1:3">
      <c r="A5215">
        <v>39.034300000000002</v>
      </c>
      <c r="B5215">
        <v>-77.132800000000003</v>
      </c>
      <c r="C5215">
        <v>104.453742980957</v>
      </c>
    </row>
    <row r="5216" spans="1:3">
      <c r="A5216">
        <v>39.034300000000002</v>
      </c>
      <c r="B5216">
        <v>-77.132800000000003</v>
      </c>
      <c r="C5216">
        <v>104.453742980957</v>
      </c>
    </row>
    <row r="5217" spans="1:3">
      <c r="A5217">
        <v>39.034300000000002</v>
      </c>
      <c r="B5217">
        <v>-77.132800000000003</v>
      </c>
      <c r="C5217">
        <v>104.453742980957</v>
      </c>
    </row>
    <row r="5218" spans="1:3">
      <c r="A5218">
        <v>39.034300000000002</v>
      </c>
      <c r="B5218">
        <v>-77.132800000000003</v>
      </c>
      <c r="C5218">
        <v>104.453742980957</v>
      </c>
    </row>
    <row r="5219" spans="1:3">
      <c r="A5219">
        <v>39.034300000000002</v>
      </c>
      <c r="B5219">
        <v>-77.132800000000003</v>
      </c>
      <c r="C5219">
        <v>104.453742980957</v>
      </c>
    </row>
    <row r="5220" spans="1:3">
      <c r="A5220">
        <v>39.034300000000002</v>
      </c>
      <c r="B5220">
        <v>-77.132800000000003</v>
      </c>
      <c r="C5220">
        <v>104.453742980957</v>
      </c>
    </row>
    <row r="5221" spans="1:3">
      <c r="A5221">
        <v>39.034300000000002</v>
      </c>
      <c r="B5221">
        <v>-77.132800000000003</v>
      </c>
      <c r="C5221">
        <v>104.453742980957</v>
      </c>
    </row>
    <row r="5222" spans="1:3">
      <c r="A5222">
        <v>39.034300000000002</v>
      </c>
      <c r="B5222">
        <v>-77.132800000000003</v>
      </c>
      <c r="C5222">
        <v>104.453742980957</v>
      </c>
    </row>
    <row r="5223" spans="1:3">
      <c r="A5223">
        <v>39.034300000000002</v>
      </c>
      <c r="B5223">
        <v>-77.132800000000003</v>
      </c>
      <c r="C5223">
        <v>104.453742980957</v>
      </c>
    </row>
    <row r="5224" spans="1:3">
      <c r="A5224">
        <v>39.034300000000002</v>
      </c>
      <c r="B5224">
        <v>-77.132800000000003</v>
      </c>
      <c r="C5224">
        <v>104.453742980957</v>
      </c>
    </row>
    <row r="5225" spans="1:3">
      <c r="A5225">
        <v>39.034300000000002</v>
      </c>
      <c r="B5225">
        <v>-77.132800000000003</v>
      </c>
      <c r="C5225">
        <v>104.453742980957</v>
      </c>
    </row>
    <row r="5226" spans="1:3">
      <c r="A5226">
        <v>39.034300000000002</v>
      </c>
      <c r="B5226">
        <v>-77.132800000000003</v>
      </c>
      <c r="C5226">
        <v>104.453742980957</v>
      </c>
    </row>
    <row r="5227" spans="1:3">
      <c r="A5227">
        <v>39.034300000000002</v>
      </c>
      <c r="B5227">
        <v>-77.132800000000003</v>
      </c>
      <c r="C5227">
        <v>104.453742980957</v>
      </c>
    </row>
    <row r="5228" spans="1:3">
      <c r="A5228">
        <v>39.034300000000002</v>
      </c>
      <c r="B5228">
        <v>-77.132800000000003</v>
      </c>
      <c r="C5228">
        <v>104.453742980957</v>
      </c>
    </row>
    <row r="5229" spans="1:3">
      <c r="A5229">
        <v>39.034300000000002</v>
      </c>
      <c r="B5229">
        <v>-77.132800000000003</v>
      </c>
      <c r="C5229">
        <v>104.453742980957</v>
      </c>
    </row>
    <row r="5230" spans="1:3">
      <c r="A5230">
        <v>39.034300000000002</v>
      </c>
      <c r="B5230">
        <v>-77.132800000000003</v>
      </c>
      <c r="C5230">
        <v>104.453742980957</v>
      </c>
    </row>
    <row r="5231" spans="1:3">
      <c r="A5231">
        <v>39.034300000000002</v>
      </c>
      <c r="B5231">
        <v>-77.132800000000003</v>
      </c>
      <c r="C5231">
        <v>104.453742980957</v>
      </c>
    </row>
    <row r="5232" spans="1:3">
      <c r="A5232">
        <v>39.034300000000002</v>
      </c>
      <c r="B5232">
        <v>-77.132800000000003</v>
      </c>
      <c r="C5232">
        <v>104.453742980957</v>
      </c>
    </row>
    <row r="5233" spans="1:3">
      <c r="A5233">
        <v>39.034300000000002</v>
      </c>
      <c r="B5233">
        <v>-77.132800000000003</v>
      </c>
      <c r="C5233">
        <v>104.453742980957</v>
      </c>
    </row>
    <row r="5234" spans="1:3">
      <c r="A5234">
        <v>39.034300000000002</v>
      </c>
      <c r="B5234">
        <v>-77.132800000000003</v>
      </c>
      <c r="C5234">
        <v>104.453742980957</v>
      </c>
    </row>
    <row r="5235" spans="1:3">
      <c r="A5235">
        <v>39.034300000000002</v>
      </c>
      <c r="B5235">
        <v>-77.132800000000003</v>
      </c>
      <c r="C5235">
        <v>104.453742980957</v>
      </c>
    </row>
    <row r="5236" spans="1:3">
      <c r="A5236">
        <v>39.034300000000002</v>
      </c>
      <c r="B5236">
        <v>-77.132800000000003</v>
      </c>
      <c r="C5236">
        <v>104.453742980957</v>
      </c>
    </row>
    <row r="5237" spans="1:3">
      <c r="A5237">
        <v>39.034300000000002</v>
      </c>
      <c r="B5237">
        <v>-77.132800000000003</v>
      </c>
      <c r="C5237">
        <v>104.453742980957</v>
      </c>
    </row>
    <row r="5238" spans="1:3">
      <c r="A5238">
        <v>39.034300000000002</v>
      </c>
      <c r="B5238">
        <v>-77.132800000000003</v>
      </c>
      <c r="C5238">
        <v>104.453742980957</v>
      </c>
    </row>
    <row r="5239" spans="1:3">
      <c r="A5239">
        <v>39.034300000000002</v>
      </c>
      <c r="B5239">
        <v>-77.132800000000003</v>
      </c>
      <c r="C5239">
        <v>104.453742980957</v>
      </c>
    </row>
    <row r="5240" spans="1:3">
      <c r="A5240">
        <v>39.034300000000002</v>
      </c>
      <c r="B5240">
        <v>-77.132800000000003</v>
      </c>
      <c r="C5240">
        <v>104.453742980957</v>
      </c>
    </row>
    <row r="5241" spans="1:3">
      <c r="A5241">
        <v>39.034300000000002</v>
      </c>
      <c r="B5241">
        <v>-77.132800000000003</v>
      </c>
      <c r="C5241">
        <v>104.453742980957</v>
      </c>
    </row>
    <row r="5242" spans="1:3">
      <c r="A5242">
        <v>39.034300000000002</v>
      </c>
      <c r="B5242">
        <v>-77.132800000000003</v>
      </c>
      <c r="C5242">
        <v>104.453742980957</v>
      </c>
    </row>
    <row r="5243" spans="1:3">
      <c r="A5243">
        <v>39.034300000000002</v>
      </c>
      <c r="B5243">
        <v>-77.132800000000003</v>
      </c>
      <c r="C5243">
        <v>104.453742980957</v>
      </c>
    </row>
    <row r="5244" spans="1:3">
      <c r="A5244">
        <v>39.034300000000002</v>
      </c>
      <c r="B5244">
        <v>-77.132800000000003</v>
      </c>
      <c r="C5244">
        <v>104.453742980957</v>
      </c>
    </row>
    <row r="5245" spans="1:3">
      <c r="A5245">
        <v>39.034300000000002</v>
      </c>
      <c r="B5245">
        <v>-77.132800000000003</v>
      </c>
      <c r="C5245">
        <v>104.453742980957</v>
      </c>
    </row>
    <row r="5246" spans="1:3">
      <c r="A5246">
        <v>39.034300000000002</v>
      </c>
      <c r="B5246">
        <v>-77.132800000000003</v>
      </c>
      <c r="C5246">
        <v>104.453742980957</v>
      </c>
    </row>
    <row r="5247" spans="1:3">
      <c r="A5247">
        <v>39.034300000000002</v>
      </c>
      <c r="B5247">
        <v>-77.132800000000003</v>
      </c>
      <c r="C5247">
        <v>104.453742980957</v>
      </c>
    </row>
    <row r="5248" spans="1:3">
      <c r="A5248">
        <v>39.034300000000002</v>
      </c>
      <c r="B5248">
        <v>-77.132800000000003</v>
      </c>
      <c r="C5248">
        <v>104.453742980957</v>
      </c>
    </row>
    <row r="5249" spans="1:3">
      <c r="A5249">
        <v>39.034300000000002</v>
      </c>
      <c r="B5249">
        <v>-77.132800000000003</v>
      </c>
      <c r="C5249">
        <v>104.453742980957</v>
      </c>
    </row>
    <row r="5250" spans="1:3">
      <c r="A5250">
        <v>39.034300000000002</v>
      </c>
      <c r="B5250">
        <v>-77.132800000000003</v>
      </c>
      <c r="C5250">
        <v>104.453742980957</v>
      </c>
    </row>
    <row r="5251" spans="1:3">
      <c r="A5251">
        <v>39.034300000000002</v>
      </c>
      <c r="B5251">
        <v>-77.132800000000003</v>
      </c>
      <c r="C5251">
        <v>104.453742980957</v>
      </c>
    </row>
    <row r="5252" spans="1:3">
      <c r="A5252">
        <v>39.034300000000002</v>
      </c>
      <c r="B5252">
        <v>-77.132800000000003</v>
      </c>
      <c r="C5252">
        <v>104.453742980957</v>
      </c>
    </row>
    <row r="5253" spans="1:3">
      <c r="A5253">
        <v>39.034300000000002</v>
      </c>
      <c r="B5253">
        <v>-77.132800000000003</v>
      </c>
      <c r="C5253">
        <v>104.453742980957</v>
      </c>
    </row>
    <row r="5254" spans="1:3">
      <c r="A5254">
        <v>39.034300000000002</v>
      </c>
      <c r="B5254">
        <v>-77.132800000000003</v>
      </c>
      <c r="C5254">
        <v>104.453742980957</v>
      </c>
    </row>
    <row r="5255" spans="1:3">
      <c r="A5255">
        <v>39.034300000000002</v>
      </c>
      <c r="B5255">
        <v>-77.132800000000003</v>
      </c>
      <c r="C5255">
        <v>104.453742980957</v>
      </c>
    </row>
    <row r="5256" spans="1:3">
      <c r="A5256">
        <v>39.034300000000002</v>
      </c>
      <c r="B5256">
        <v>-77.132800000000003</v>
      </c>
      <c r="C5256">
        <v>104.453742980957</v>
      </c>
    </row>
    <row r="5257" spans="1:3">
      <c r="A5257">
        <v>39.034300000000002</v>
      </c>
      <c r="B5257">
        <v>-77.132800000000003</v>
      </c>
      <c r="C5257">
        <v>104.453742980957</v>
      </c>
    </row>
    <row r="5258" spans="1:3">
      <c r="A5258">
        <v>39.034300000000002</v>
      </c>
      <c r="B5258">
        <v>-77.132800000000003</v>
      </c>
      <c r="C5258">
        <v>104.453742980957</v>
      </c>
    </row>
    <row r="5259" spans="1:3">
      <c r="A5259">
        <v>39.034300000000002</v>
      </c>
      <c r="B5259">
        <v>-77.132800000000003</v>
      </c>
      <c r="C5259">
        <v>104.453742980957</v>
      </c>
    </row>
    <row r="5260" spans="1:3">
      <c r="A5260">
        <v>39.034300000000002</v>
      </c>
      <c r="B5260">
        <v>-77.132800000000003</v>
      </c>
      <c r="C5260">
        <v>104.453742980957</v>
      </c>
    </row>
    <row r="5261" spans="1:3">
      <c r="A5261">
        <v>39.034300000000002</v>
      </c>
      <c r="B5261">
        <v>-77.132800000000003</v>
      </c>
      <c r="C5261">
        <v>104.453742980957</v>
      </c>
    </row>
    <row r="5262" spans="1:3">
      <c r="A5262">
        <v>39.034300000000002</v>
      </c>
      <c r="B5262">
        <v>-77.132800000000003</v>
      </c>
      <c r="C5262">
        <v>104.453742980957</v>
      </c>
    </row>
    <row r="5263" spans="1:3">
      <c r="A5263">
        <v>39.034300000000002</v>
      </c>
      <c r="B5263">
        <v>-77.132800000000003</v>
      </c>
      <c r="C5263">
        <v>104.453742980957</v>
      </c>
    </row>
    <row r="5264" spans="1:3">
      <c r="A5264">
        <v>39.034300000000002</v>
      </c>
      <c r="B5264">
        <v>-77.132800000000003</v>
      </c>
      <c r="C5264">
        <v>104.453742980957</v>
      </c>
    </row>
    <row r="5265" spans="1:3">
      <c r="A5265">
        <v>39.034300000000002</v>
      </c>
      <c r="B5265">
        <v>-77.132800000000003</v>
      </c>
      <c r="C5265">
        <v>104.453742980957</v>
      </c>
    </row>
    <row r="5266" spans="1:3">
      <c r="A5266">
        <v>39.034300000000002</v>
      </c>
      <c r="B5266">
        <v>-77.132800000000003</v>
      </c>
      <c r="C5266">
        <v>104.453742980957</v>
      </c>
    </row>
    <row r="5267" spans="1:3">
      <c r="A5267">
        <v>39.034300000000002</v>
      </c>
      <c r="B5267">
        <v>-77.132800000000003</v>
      </c>
      <c r="C5267">
        <v>104.453742980957</v>
      </c>
    </row>
    <row r="5268" spans="1:3">
      <c r="A5268">
        <v>39.034300000000002</v>
      </c>
      <c r="B5268">
        <v>-77.132800000000003</v>
      </c>
      <c r="C5268">
        <v>104.453742980957</v>
      </c>
    </row>
    <row r="5269" spans="1:3">
      <c r="A5269">
        <v>39.034300000000002</v>
      </c>
      <c r="B5269">
        <v>-77.132800000000003</v>
      </c>
      <c r="C5269">
        <v>104.453742980957</v>
      </c>
    </row>
    <row r="5270" spans="1:3">
      <c r="A5270">
        <v>39.034300000000002</v>
      </c>
      <c r="B5270">
        <v>-77.132800000000003</v>
      </c>
      <c r="C5270">
        <v>104.453742980957</v>
      </c>
    </row>
    <row r="5271" spans="1:3">
      <c r="A5271">
        <v>39.034300000000002</v>
      </c>
      <c r="B5271">
        <v>-77.132800000000003</v>
      </c>
      <c r="C5271">
        <v>104.453742980957</v>
      </c>
    </row>
    <row r="5272" spans="1:3">
      <c r="A5272">
        <v>39.034300000000002</v>
      </c>
      <c r="B5272">
        <v>-77.132800000000003</v>
      </c>
      <c r="C5272">
        <v>104.453742980957</v>
      </c>
    </row>
    <row r="5273" spans="1:3">
      <c r="A5273">
        <v>39.034300000000002</v>
      </c>
      <c r="B5273">
        <v>-77.132800000000003</v>
      </c>
      <c r="C5273">
        <v>104.453742980957</v>
      </c>
    </row>
    <row r="5274" spans="1:3">
      <c r="A5274">
        <v>39.034300000000002</v>
      </c>
      <c r="B5274">
        <v>-77.132800000000003</v>
      </c>
      <c r="C5274">
        <v>104.453742980957</v>
      </c>
    </row>
    <row r="5275" spans="1:3">
      <c r="A5275">
        <v>39.034300000000002</v>
      </c>
      <c r="B5275">
        <v>-77.132800000000003</v>
      </c>
      <c r="C5275">
        <v>104.453742980957</v>
      </c>
    </row>
    <row r="5276" spans="1:3">
      <c r="A5276">
        <v>39.034300000000002</v>
      </c>
      <c r="B5276">
        <v>-77.132800000000003</v>
      </c>
      <c r="C5276">
        <v>104.453742980957</v>
      </c>
    </row>
    <row r="5277" spans="1:3">
      <c r="A5277">
        <v>39.034300000000002</v>
      </c>
      <c r="B5277">
        <v>-77.132800000000003</v>
      </c>
      <c r="C5277">
        <v>104.453742980957</v>
      </c>
    </row>
    <row r="5278" spans="1:3">
      <c r="A5278">
        <v>39.034300000000002</v>
      </c>
      <c r="B5278">
        <v>-77.132800000000003</v>
      </c>
      <c r="C5278">
        <v>104.453742980957</v>
      </c>
    </row>
    <row r="5279" spans="1:3">
      <c r="A5279">
        <v>39.034300000000002</v>
      </c>
      <c r="B5279">
        <v>-77.132800000000003</v>
      </c>
      <c r="C5279">
        <v>104.453742980957</v>
      </c>
    </row>
    <row r="5280" spans="1:3">
      <c r="A5280">
        <v>39.034300000000002</v>
      </c>
      <c r="B5280">
        <v>-77.132800000000003</v>
      </c>
      <c r="C5280">
        <v>104.453742980957</v>
      </c>
    </row>
    <row r="5281" spans="1:3">
      <c r="A5281">
        <v>39.034300000000002</v>
      </c>
      <c r="B5281">
        <v>-77.132800000000003</v>
      </c>
      <c r="C5281">
        <v>104.453742980957</v>
      </c>
    </row>
    <row r="5282" spans="1:3">
      <c r="A5282">
        <v>39.034300000000002</v>
      </c>
      <c r="B5282">
        <v>-77.132800000000003</v>
      </c>
      <c r="C5282">
        <v>104.453742980957</v>
      </c>
    </row>
    <row r="5283" spans="1:3">
      <c r="A5283">
        <v>39.034300000000002</v>
      </c>
      <c r="B5283">
        <v>-77.132800000000003</v>
      </c>
      <c r="C5283">
        <v>104.453742980957</v>
      </c>
    </row>
    <row r="5284" spans="1:3">
      <c r="A5284">
        <v>39.034300000000002</v>
      </c>
      <c r="B5284">
        <v>-77.132800000000003</v>
      </c>
      <c r="C5284">
        <v>104.453742980957</v>
      </c>
    </row>
    <row r="5285" spans="1:3">
      <c r="A5285">
        <v>39.034300000000002</v>
      </c>
      <c r="B5285">
        <v>-77.132800000000003</v>
      </c>
      <c r="C5285">
        <v>104.453742980957</v>
      </c>
    </row>
    <row r="5286" spans="1:3">
      <c r="A5286">
        <v>39.034300000000002</v>
      </c>
      <c r="B5286">
        <v>-77.132800000000003</v>
      </c>
      <c r="C5286">
        <v>104.453742980957</v>
      </c>
    </row>
    <row r="5287" spans="1:3">
      <c r="A5287">
        <v>39.034300000000002</v>
      </c>
      <c r="B5287">
        <v>-77.132800000000003</v>
      </c>
      <c r="C5287">
        <v>104.453742980957</v>
      </c>
    </row>
    <row r="5288" spans="1:3">
      <c r="A5288">
        <v>39.034300000000002</v>
      </c>
      <c r="B5288">
        <v>-77.132800000000003</v>
      </c>
      <c r="C5288">
        <v>104.453742980957</v>
      </c>
    </row>
    <row r="5289" spans="1:3">
      <c r="A5289">
        <v>39.034300000000002</v>
      </c>
      <c r="B5289">
        <v>-77.132800000000003</v>
      </c>
      <c r="C5289">
        <v>104.453742980957</v>
      </c>
    </row>
    <row r="5290" spans="1:3">
      <c r="A5290">
        <v>39.034300000000002</v>
      </c>
      <c r="B5290">
        <v>-77.132800000000003</v>
      </c>
      <c r="C5290">
        <v>104.453742980957</v>
      </c>
    </row>
    <row r="5291" spans="1:3">
      <c r="A5291">
        <v>39.034300000000002</v>
      </c>
      <c r="B5291">
        <v>-77.132800000000003</v>
      </c>
      <c r="C5291">
        <v>104.453742980957</v>
      </c>
    </row>
    <row r="5292" spans="1:3">
      <c r="A5292">
        <v>39.034300000000002</v>
      </c>
      <c r="B5292">
        <v>-77.132800000000003</v>
      </c>
      <c r="C5292">
        <v>104.453742980957</v>
      </c>
    </row>
    <row r="5293" spans="1:3">
      <c r="A5293">
        <v>39.034300000000002</v>
      </c>
      <c r="B5293">
        <v>-77.132800000000003</v>
      </c>
      <c r="C5293">
        <v>104.453742980957</v>
      </c>
    </row>
    <row r="5294" spans="1:3">
      <c r="A5294">
        <v>39.034300000000002</v>
      </c>
      <c r="B5294">
        <v>-77.132800000000003</v>
      </c>
      <c r="C5294">
        <v>104.453742980957</v>
      </c>
    </row>
    <row r="5295" spans="1:3">
      <c r="A5295">
        <v>39.034300000000002</v>
      </c>
      <c r="B5295">
        <v>-77.132800000000003</v>
      </c>
      <c r="C5295">
        <v>104.453742980957</v>
      </c>
    </row>
    <row r="5296" spans="1:3">
      <c r="A5296">
        <v>39.034300000000002</v>
      </c>
      <c r="B5296">
        <v>-77.132800000000003</v>
      </c>
      <c r="C5296">
        <v>104.453742980957</v>
      </c>
    </row>
    <row r="5297" spans="1:3">
      <c r="A5297">
        <v>39.034300000000002</v>
      </c>
      <c r="B5297">
        <v>-77.132800000000003</v>
      </c>
      <c r="C5297">
        <v>104.453742980957</v>
      </c>
    </row>
    <row r="5298" spans="1:3">
      <c r="A5298">
        <v>39.034300000000002</v>
      </c>
      <c r="B5298">
        <v>-77.132800000000003</v>
      </c>
      <c r="C5298">
        <v>104.453742980957</v>
      </c>
    </row>
    <row r="5299" spans="1:3">
      <c r="A5299">
        <v>39.034300000000002</v>
      </c>
      <c r="B5299">
        <v>-77.132800000000003</v>
      </c>
      <c r="C5299">
        <v>104.453742980957</v>
      </c>
    </row>
    <row r="5300" spans="1:3">
      <c r="A5300">
        <v>39.034300000000002</v>
      </c>
      <c r="B5300">
        <v>-77.132800000000003</v>
      </c>
      <c r="C5300">
        <v>104.453742980957</v>
      </c>
    </row>
    <row r="5301" spans="1:3">
      <c r="A5301">
        <v>39.034300000000002</v>
      </c>
      <c r="B5301">
        <v>-77.132800000000003</v>
      </c>
      <c r="C5301">
        <v>104.453742980957</v>
      </c>
    </row>
    <row r="5302" spans="1:3">
      <c r="A5302">
        <v>39.034300000000002</v>
      </c>
      <c r="B5302">
        <v>-77.132800000000003</v>
      </c>
      <c r="C5302">
        <v>104.453742980957</v>
      </c>
    </row>
    <row r="5303" spans="1:3">
      <c r="A5303">
        <v>39.034300000000002</v>
      </c>
      <c r="B5303">
        <v>-77.132800000000003</v>
      </c>
      <c r="C5303">
        <v>104.453742980957</v>
      </c>
    </row>
    <row r="5304" spans="1:3">
      <c r="A5304">
        <v>39.034300000000002</v>
      </c>
      <c r="B5304">
        <v>-77.132800000000003</v>
      </c>
      <c r="C5304">
        <v>104.453742980957</v>
      </c>
    </row>
    <row r="5305" spans="1:3">
      <c r="A5305">
        <v>39.034300000000002</v>
      </c>
      <c r="B5305">
        <v>-77.132800000000003</v>
      </c>
      <c r="C5305">
        <v>104.453742980957</v>
      </c>
    </row>
    <row r="5306" spans="1:3">
      <c r="A5306">
        <v>39.034300000000002</v>
      </c>
      <c r="B5306">
        <v>-77.132800000000003</v>
      </c>
      <c r="C5306">
        <v>104.453742980957</v>
      </c>
    </row>
    <row r="5307" spans="1:3">
      <c r="A5307">
        <v>39.034300000000002</v>
      </c>
      <c r="B5307">
        <v>-77.132800000000003</v>
      </c>
      <c r="C5307">
        <v>104.453742980957</v>
      </c>
    </row>
    <row r="5308" spans="1:3">
      <c r="A5308">
        <v>39.034300000000002</v>
      </c>
      <c r="B5308">
        <v>-77.132800000000003</v>
      </c>
      <c r="C5308">
        <v>104.453742980957</v>
      </c>
    </row>
    <row r="5309" spans="1:3">
      <c r="A5309">
        <v>39.034199999999998</v>
      </c>
      <c r="B5309">
        <v>-77.132800000000003</v>
      </c>
      <c r="C5309">
        <v>105.324645996093</v>
      </c>
    </row>
    <row r="5310" spans="1:3">
      <c r="A5310">
        <v>39.034199999999998</v>
      </c>
      <c r="B5310">
        <v>-77.132800000000003</v>
      </c>
      <c r="C5310">
        <v>105.324645996093</v>
      </c>
    </row>
    <row r="5311" spans="1:3">
      <c r="A5311">
        <v>39.034199999999998</v>
      </c>
      <c r="B5311">
        <v>-77.132800000000003</v>
      </c>
      <c r="C5311">
        <v>105.324645996093</v>
      </c>
    </row>
    <row r="5312" spans="1:3">
      <c r="A5312">
        <v>39.034300000000002</v>
      </c>
      <c r="B5312">
        <v>-77.132800000000003</v>
      </c>
      <c r="C5312">
        <v>104.453742980957</v>
      </c>
    </row>
    <row r="5313" spans="1:3">
      <c r="A5313">
        <v>39.034300000000002</v>
      </c>
      <c r="B5313">
        <v>-77.132800000000003</v>
      </c>
      <c r="C5313">
        <v>104.453742980957</v>
      </c>
    </row>
    <row r="5314" spans="1:3">
      <c r="A5314">
        <v>39.034300000000002</v>
      </c>
      <c r="B5314">
        <v>-77.132800000000003</v>
      </c>
      <c r="C5314">
        <v>104.453742980957</v>
      </c>
    </row>
    <row r="5315" spans="1:3">
      <c r="A5315">
        <v>39.034300000000002</v>
      </c>
      <c r="B5315">
        <v>-77.132800000000003</v>
      </c>
      <c r="C5315">
        <v>104.453742980957</v>
      </c>
    </row>
    <row r="5316" spans="1:3">
      <c r="A5316">
        <v>39.034300000000002</v>
      </c>
      <c r="B5316">
        <v>-77.132800000000003</v>
      </c>
      <c r="C5316">
        <v>104.453742980957</v>
      </c>
    </row>
    <row r="5317" spans="1:3">
      <c r="A5317">
        <v>39.034300000000002</v>
      </c>
      <c r="B5317">
        <v>-77.132800000000003</v>
      </c>
      <c r="C5317">
        <v>104.453742980957</v>
      </c>
    </row>
    <row r="5318" spans="1:3">
      <c r="A5318">
        <v>39.034300000000002</v>
      </c>
      <c r="B5318">
        <v>-77.132800000000003</v>
      </c>
      <c r="C5318">
        <v>104.453742980957</v>
      </c>
    </row>
    <row r="5319" spans="1:3">
      <c r="A5319">
        <v>39.034300000000002</v>
      </c>
      <c r="B5319">
        <v>-77.132800000000003</v>
      </c>
      <c r="C5319">
        <v>104.453742980957</v>
      </c>
    </row>
    <row r="5320" spans="1:3">
      <c r="A5320">
        <v>39.034300000000002</v>
      </c>
      <c r="B5320">
        <v>-77.132800000000003</v>
      </c>
      <c r="C5320">
        <v>104.453742980957</v>
      </c>
    </row>
    <row r="5321" spans="1:3">
      <c r="A5321">
        <v>39.034300000000002</v>
      </c>
      <c r="B5321">
        <v>-77.132800000000003</v>
      </c>
      <c r="C5321">
        <v>104.453742980957</v>
      </c>
    </row>
    <row r="5322" spans="1:3">
      <c r="A5322">
        <v>39.034300000000002</v>
      </c>
      <c r="B5322">
        <v>-77.132800000000003</v>
      </c>
      <c r="C5322">
        <v>104.453742980957</v>
      </c>
    </row>
    <row r="5323" spans="1:3">
      <c r="A5323">
        <v>39.034300000000002</v>
      </c>
      <c r="B5323">
        <v>-77.132800000000003</v>
      </c>
      <c r="C5323">
        <v>104.453742980957</v>
      </c>
    </row>
    <row r="5324" spans="1:3">
      <c r="A5324">
        <v>39.034300000000002</v>
      </c>
      <c r="B5324">
        <v>-77.132800000000003</v>
      </c>
      <c r="C5324">
        <v>104.453742980957</v>
      </c>
    </row>
    <row r="5325" spans="1:3">
      <c r="A5325">
        <v>39.034300000000002</v>
      </c>
      <c r="B5325">
        <v>-77.132800000000003</v>
      </c>
      <c r="C5325">
        <v>104.453742980957</v>
      </c>
    </row>
    <row r="5326" spans="1:3">
      <c r="A5326">
        <v>39.034300000000002</v>
      </c>
      <c r="B5326">
        <v>-77.132800000000003</v>
      </c>
      <c r="C5326">
        <v>104.453742980957</v>
      </c>
    </row>
    <row r="5327" spans="1:3">
      <c r="A5327">
        <v>39.034300000000002</v>
      </c>
      <c r="B5327">
        <v>-77.132800000000003</v>
      </c>
      <c r="C5327">
        <v>104.453742980957</v>
      </c>
    </row>
    <row r="5328" spans="1:3">
      <c r="A5328">
        <v>39.034300000000002</v>
      </c>
      <c r="B5328">
        <v>-77.132800000000003</v>
      </c>
      <c r="C5328">
        <v>104.453742980957</v>
      </c>
    </row>
    <row r="5329" spans="1:3">
      <c r="A5329">
        <v>39.034300000000002</v>
      </c>
      <c r="B5329">
        <v>-77.132800000000003</v>
      </c>
      <c r="C5329">
        <v>104.453742980957</v>
      </c>
    </row>
    <row r="5330" spans="1:3">
      <c r="A5330">
        <v>39.034300000000002</v>
      </c>
      <c r="B5330">
        <v>-77.132800000000003</v>
      </c>
      <c r="C5330">
        <v>104.453742980957</v>
      </c>
    </row>
    <row r="5331" spans="1:3">
      <c r="A5331">
        <v>39.034300000000002</v>
      </c>
      <c r="B5331">
        <v>-77.132800000000003</v>
      </c>
      <c r="C5331">
        <v>104.453742980957</v>
      </c>
    </row>
    <row r="5332" spans="1:3">
      <c r="A5332">
        <v>39.034300000000002</v>
      </c>
      <c r="B5332">
        <v>-77.132800000000003</v>
      </c>
      <c r="C5332">
        <v>104.453742980957</v>
      </c>
    </row>
    <row r="5333" spans="1:3">
      <c r="A5333">
        <v>39.034300000000002</v>
      </c>
      <c r="B5333">
        <v>-77.132800000000003</v>
      </c>
      <c r="C5333">
        <v>104.453742980957</v>
      </c>
    </row>
    <row r="5334" spans="1:3">
      <c r="A5334">
        <v>39.034300000000002</v>
      </c>
      <c r="B5334">
        <v>-77.132800000000003</v>
      </c>
      <c r="C5334">
        <v>104.453742980957</v>
      </c>
    </row>
    <row r="5335" spans="1:3">
      <c r="A5335">
        <v>39.034300000000002</v>
      </c>
      <c r="B5335">
        <v>-77.132800000000003</v>
      </c>
      <c r="C5335">
        <v>104.453742980957</v>
      </c>
    </row>
    <row r="5336" spans="1:3">
      <c r="A5336">
        <v>39.034300000000002</v>
      </c>
      <c r="B5336">
        <v>-77.132800000000003</v>
      </c>
      <c r="C5336">
        <v>104.453742980957</v>
      </c>
    </row>
    <row r="5337" spans="1:3">
      <c r="A5337">
        <v>39.034199999999998</v>
      </c>
      <c r="B5337">
        <v>-77.132800000000003</v>
      </c>
      <c r="C5337">
        <v>105.324645996093</v>
      </c>
    </row>
    <row r="5338" spans="1:3">
      <c r="A5338">
        <v>39.034300000000002</v>
      </c>
      <c r="B5338">
        <v>-77.132800000000003</v>
      </c>
      <c r="C5338">
        <v>104.453742980957</v>
      </c>
    </row>
    <row r="5339" spans="1:3">
      <c r="A5339">
        <v>39.034300000000002</v>
      </c>
      <c r="B5339">
        <v>-77.132800000000003</v>
      </c>
      <c r="C5339">
        <v>104.453742980957</v>
      </c>
    </row>
    <row r="5340" spans="1:3">
      <c r="A5340">
        <v>39.034300000000002</v>
      </c>
      <c r="B5340">
        <v>-77.132800000000003</v>
      </c>
      <c r="C5340">
        <v>104.453742980957</v>
      </c>
    </row>
    <row r="5341" spans="1:3">
      <c r="A5341">
        <v>39.034300000000002</v>
      </c>
      <c r="B5341">
        <v>-77.132800000000003</v>
      </c>
      <c r="C5341">
        <v>104.453742980957</v>
      </c>
    </row>
    <row r="5342" spans="1:3">
      <c r="A5342">
        <v>39.034300000000002</v>
      </c>
      <c r="B5342">
        <v>-77.132800000000003</v>
      </c>
      <c r="C5342">
        <v>104.453742980957</v>
      </c>
    </row>
    <row r="5343" spans="1:3">
      <c r="A5343">
        <v>39.034300000000002</v>
      </c>
      <c r="B5343">
        <v>-77.132800000000003</v>
      </c>
      <c r="C5343">
        <v>104.453742980957</v>
      </c>
    </row>
    <row r="5344" spans="1:3">
      <c r="A5344">
        <v>39.034300000000002</v>
      </c>
      <c r="B5344">
        <v>-77.132800000000003</v>
      </c>
      <c r="C5344">
        <v>104.453742980957</v>
      </c>
    </row>
    <row r="5345" spans="1:3">
      <c r="A5345">
        <v>39.034300000000002</v>
      </c>
      <c r="B5345">
        <v>-77.132800000000003</v>
      </c>
      <c r="C5345">
        <v>104.453742980957</v>
      </c>
    </row>
    <row r="5346" spans="1:3">
      <c r="A5346">
        <v>39.034300000000002</v>
      </c>
      <c r="B5346">
        <v>-77.132800000000003</v>
      </c>
      <c r="C5346">
        <v>104.453742980957</v>
      </c>
    </row>
    <row r="5347" spans="1:3">
      <c r="A5347">
        <v>39.034300000000002</v>
      </c>
      <c r="B5347">
        <v>-77.132800000000003</v>
      </c>
      <c r="C5347">
        <v>104.453742980957</v>
      </c>
    </row>
    <row r="5348" spans="1:3">
      <c r="A5348">
        <v>39.034300000000002</v>
      </c>
      <c r="B5348">
        <v>-77.132800000000003</v>
      </c>
      <c r="C5348">
        <v>104.453742980957</v>
      </c>
    </row>
    <row r="5349" spans="1:3">
      <c r="A5349">
        <v>39.034300000000002</v>
      </c>
      <c r="B5349">
        <v>-77.132800000000003</v>
      </c>
      <c r="C5349">
        <v>104.453742980957</v>
      </c>
    </row>
    <row r="5350" spans="1:3">
      <c r="A5350">
        <v>39.034300000000002</v>
      </c>
      <c r="B5350">
        <v>-77.132800000000003</v>
      </c>
      <c r="C5350">
        <v>104.453742980957</v>
      </c>
    </row>
    <row r="5351" spans="1:3">
      <c r="A5351">
        <v>39.034300000000002</v>
      </c>
      <c r="B5351">
        <v>-77.132800000000003</v>
      </c>
      <c r="C5351">
        <v>104.453742980957</v>
      </c>
    </row>
    <row r="5352" spans="1:3">
      <c r="A5352">
        <v>39.034300000000002</v>
      </c>
      <c r="B5352">
        <v>-77.132800000000003</v>
      </c>
      <c r="C5352">
        <v>104.453742980957</v>
      </c>
    </row>
    <row r="5353" spans="1:3">
      <c r="A5353">
        <v>39.034300000000002</v>
      </c>
      <c r="B5353">
        <v>-77.132800000000003</v>
      </c>
      <c r="C5353">
        <v>104.453742980957</v>
      </c>
    </row>
    <row r="5354" spans="1:3">
      <c r="A5354">
        <v>39.034300000000002</v>
      </c>
      <c r="B5354">
        <v>-77.132800000000003</v>
      </c>
      <c r="C5354">
        <v>104.453742980957</v>
      </c>
    </row>
    <row r="5355" spans="1:3">
      <c r="A5355">
        <v>39.034300000000002</v>
      </c>
      <c r="B5355">
        <v>-77.132800000000003</v>
      </c>
      <c r="C5355">
        <v>104.453742980957</v>
      </c>
    </row>
    <row r="5356" spans="1:3">
      <c r="A5356">
        <v>39.034300000000002</v>
      </c>
      <c r="B5356">
        <v>-77.132800000000003</v>
      </c>
      <c r="C5356">
        <v>104.453742980957</v>
      </c>
    </row>
    <row r="5357" spans="1:3">
      <c r="A5357">
        <v>39.034300000000002</v>
      </c>
      <c r="B5357">
        <v>-77.132800000000003</v>
      </c>
      <c r="C5357">
        <v>104.453742980957</v>
      </c>
    </row>
    <row r="5358" spans="1:3">
      <c r="A5358">
        <v>39.034300000000002</v>
      </c>
      <c r="B5358">
        <v>-77.132800000000003</v>
      </c>
      <c r="C5358">
        <v>104.453742980957</v>
      </c>
    </row>
    <row r="5359" spans="1:3">
      <c r="A5359">
        <v>39.034300000000002</v>
      </c>
      <c r="B5359">
        <v>-77.132800000000003</v>
      </c>
      <c r="C5359">
        <v>104.453742980957</v>
      </c>
    </row>
    <row r="5360" spans="1:3">
      <c r="A5360">
        <v>39.034300000000002</v>
      </c>
      <c r="B5360">
        <v>-77.132800000000003</v>
      </c>
      <c r="C5360">
        <v>104.453742980957</v>
      </c>
    </row>
    <row r="5361" spans="1:3">
      <c r="A5361">
        <v>39.034300000000002</v>
      </c>
      <c r="B5361">
        <v>-77.132800000000003</v>
      </c>
      <c r="C5361">
        <v>104.453742980957</v>
      </c>
    </row>
    <row r="5362" spans="1:3">
      <c r="A5362">
        <v>39.034300000000002</v>
      </c>
      <c r="B5362">
        <v>-77.132800000000003</v>
      </c>
      <c r="C5362">
        <v>104.453742980957</v>
      </c>
    </row>
    <row r="5363" spans="1:3">
      <c r="A5363">
        <v>39.034300000000002</v>
      </c>
      <c r="B5363">
        <v>-77.132800000000003</v>
      </c>
      <c r="C5363">
        <v>104.453742980957</v>
      </c>
    </row>
    <row r="5364" spans="1:3">
      <c r="A5364">
        <v>39.034300000000002</v>
      </c>
      <c r="B5364">
        <v>-77.132800000000003</v>
      </c>
      <c r="C5364">
        <v>104.453742980957</v>
      </c>
    </row>
    <row r="5365" spans="1:3">
      <c r="A5365">
        <v>39.034300000000002</v>
      </c>
      <c r="B5365">
        <v>-77.132800000000003</v>
      </c>
      <c r="C5365">
        <v>104.453742980957</v>
      </c>
    </row>
    <row r="5366" spans="1:3">
      <c r="A5366">
        <v>39.034300000000002</v>
      </c>
      <c r="B5366">
        <v>-77.132800000000003</v>
      </c>
      <c r="C5366">
        <v>104.453742980957</v>
      </c>
    </row>
    <row r="5367" spans="1:3">
      <c r="A5367">
        <v>39.034300000000002</v>
      </c>
      <c r="B5367">
        <v>-77.132800000000003</v>
      </c>
      <c r="C5367">
        <v>104.453742980957</v>
      </c>
    </row>
    <row r="5368" spans="1:3">
      <c r="A5368">
        <v>39.034300000000002</v>
      </c>
      <c r="B5368">
        <v>-77.132800000000003</v>
      </c>
      <c r="C5368">
        <v>104.453742980957</v>
      </c>
    </row>
    <row r="5369" spans="1:3">
      <c r="A5369">
        <v>39.034300000000002</v>
      </c>
      <c r="B5369">
        <v>-77.132800000000003</v>
      </c>
      <c r="C5369">
        <v>104.453742980957</v>
      </c>
    </row>
    <row r="5370" spans="1:3">
      <c r="A5370">
        <v>39.034300000000002</v>
      </c>
      <c r="B5370">
        <v>-77.132900000000006</v>
      </c>
      <c r="C5370">
        <v>104.23142242431599</v>
      </c>
    </row>
    <row r="5371" spans="1:3">
      <c r="A5371">
        <v>39.034300000000002</v>
      </c>
      <c r="B5371">
        <v>-77.132900000000006</v>
      </c>
      <c r="C5371">
        <v>104.23142242431599</v>
      </c>
    </row>
    <row r="5372" spans="1:3">
      <c r="A5372">
        <v>39.034300000000002</v>
      </c>
      <c r="B5372">
        <v>-77.132900000000006</v>
      </c>
      <c r="C5372">
        <v>104.23142242431599</v>
      </c>
    </row>
    <row r="5373" spans="1:3">
      <c r="A5373">
        <v>39.034300000000002</v>
      </c>
      <c r="B5373">
        <v>-77.132900000000006</v>
      </c>
      <c r="C5373">
        <v>104.23142242431599</v>
      </c>
    </row>
    <row r="5374" spans="1:3">
      <c r="A5374">
        <v>39.034300000000002</v>
      </c>
      <c r="B5374">
        <v>-77.132900000000006</v>
      </c>
      <c r="C5374">
        <v>104.23142242431599</v>
      </c>
    </row>
    <row r="5375" spans="1:3">
      <c r="A5375">
        <v>39.034300000000002</v>
      </c>
      <c r="B5375">
        <v>-77.132900000000006</v>
      </c>
      <c r="C5375">
        <v>104.23142242431599</v>
      </c>
    </row>
    <row r="5376" spans="1:3">
      <c r="A5376">
        <v>39.034300000000002</v>
      </c>
      <c r="B5376">
        <v>-77.132900000000006</v>
      </c>
      <c r="C5376">
        <v>104.23142242431599</v>
      </c>
    </row>
    <row r="5377" spans="1:3">
      <c r="A5377">
        <v>39.034300000000002</v>
      </c>
      <c r="B5377">
        <v>-77.132900000000006</v>
      </c>
      <c r="C5377">
        <v>104.23142242431599</v>
      </c>
    </row>
    <row r="5378" spans="1:3">
      <c r="A5378">
        <v>39.034300000000002</v>
      </c>
      <c r="B5378">
        <v>-77.132900000000006</v>
      </c>
      <c r="C5378">
        <v>104.23142242431599</v>
      </c>
    </row>
    <row r="5379" spans="1:3">
      <c r="A5379">
        <v>39.034300000000002</v>
      </c>
      <c r="B5379">
        <v>-77.132900000000006</v>
      </c>
      <c r="C5379">
        <v>104.23142242431599</v>
      </c>
    </row>
    <row r="5380" spans="1:3">
      <c r="A5380">
        <v>39.034300000000002</v>
      </c>
      <c r="B5380">
        <v>-77.132900000000006</v>
      </c>
      <c r="C5380">
        <v>104.23142242431599</v>
      </c>
    </row>
    <row r="5381" spans="1:3">
      <c r="A5381">
        <v>39.034300000000002</v>
      </c>
      <c r="B5381">
        <v>-77.132900000000006</v>
      </c>
      <c r="C5381">
        <v>104.23142242431599</v>
      </c>
    </row>
    <row r="5382" spans="1:3">
      <c r="A5382">
        <v>39.034300000000002</v>
      </c>
      <c r="B5382">
        <v>-77.132900000000006</v>
      </c>
      <c r="C5382">
        <v>104.23142242431599</v>
      </c>
    </row>
    <row r="5383" spans="1:3">
      <c r="A5383">
        <v>39.034300000000002</v>
      </c>
      <c r="B5383">
        <v>-77.132900000000006</v>
      </c>
      <c r="C5383">
        <v>104.23142242431599</v>
      </c>
    </row>
    <row r="5384" spans="1:3">
      <c r="A5384">
        <v>39.034300000000002</v>
      </c>
      <c r="B5384">
        <v>-77.132900000000006</v>
      </c>
      <c r="C5384">
        <v>104.23142242431599</v>
      </c>
    </row>
    <row r="5385" spans="1:3">
      <c r="A5385">
        <v>39.034300000000002</v>
      </c>
      <c r="B5385">
        <v>-77.132900000000006</v>
      </c>
      <c r="C5385">
        <v>104.23142242431599</v>
      </c>
    </row>
    <row r="5386" spans="1:3">
      <c r="A5386">
        <v>39.034300000000002</v>
      </c>
      <c r="B5386">
        <v>-77.132900000000006</v>
      </c>
      <c r="C5386">
        <v>104.23142242431599</v>
      </c>
    </row>
    <row r="5387" spans="1:3">
      <c r="A5387">
        <v>39.034300000000002</v>
      </c>
      <c r="B5387">
        <v>-77.132900000000006</v>
      </c>
      <c r="C5387">
        <v>104.23142242431599</v>
      </c>
    </row>
    <row r="5388" spans="1:3">
      <c r="A5388">
        <v>39.034300000000002</v>
      </c>
      <c r="B5388">
        <v>-77.132900000000006</v>
      </c>
      <c r="C5388">
        <v>104.23142242431599</v>
      </c>
    </row>
    <row r="5389" spans="1:3">
      <c r="A5389">
        <v>39.034300000000002</v>
      </c>
      <c r="B5389">
        <v>-77.132900000000006</v>
      </c>
      <c r="C5389">
        <v>104.23142242431599</v>
      </c>
    </row>
    <row r="5390" spans="1:3">
      <c r="A5390">
        <v>39.034300000000002</v>
      </c>
      <c r="B5390">
        <v>-77.132900000000006</v>
      </c>
      <c r="C5390">
        <v>104.23142242431599</v>
      </c>
    </row>
    <row r="5391" spans="1:3">
      <c r="A5391">
        <v>39.034300000000002</v>
      </c>
      <c r="B5391">
        <v>-77.132900000000006</v>
      </c>
      <c r="C5391">
        <v>104.23142242431599</v>
      </c>
    </row>
    <row r="5392" spans="1:3">
      <c r="A5392">
        <v>39.034300000000002</v>
      </c>
      <c r="B5392">
        <v>-77.132900000000006</v>
      </c>
      <c r="C5392">
        <v>104.23142242431599</v>
      </c>
    </row>
    <row r="5393" spans="1:3">
      <c r="A5393">
        <v>39.034300000000002</v>
      </c>
      <c r="B5393">
        <v>-77.132900000000006</v>
      </c>
      <c r="C5393">
        <v>104.23142242431599</v>
      </c>
    </row>
    <row r="5394" spans="1:3">
      <c r="A5394">
        <v>39.034300000000002</v>
      </c>
      <c r="B5394">
        <v>-77.132900000000006</v>
      </c>
      <c r="C5394">
        <v>104.23142242431599</v>
      </c>
    </row>
    <row r="5395" spans="1:3">
      <c r="A5395">
        <v>39.034300000000002</v>
      </c>
      <c r="B5395">
        <v>-77.132900000000006</v>
      </c>
      <c r="C5395">
        <v>104.23142242431599</v>
      </c>
    </row>
    <row r="5396" spans="1:3">
      <c r="A5396">
        <v>39.034300000000002</v>
      </c>
      <c r="B5396">
        <v>-77.132900000000006</v>
      </c>
      <c r="C5396">
        <v>104.23142242431599</v>
      </c>
    </row>
    <row r="5397" spans="1:3">
      <c r="A5397">
        <v>39.034300000000002</v>
      </c>
      <c r="B5397">
        <v>-77.132900000000006</v>
      </c>
      <c r="C5397">
        <v>104.23142242431599</v>
      </c>
    </row>
    <row r="5398" spans="1:3">
      <c r="A5398">
        <v>39.034300000000002</v>
      </c>
      <c r="B5398">
        <v>-77.132900000000006</v>
      </c>
      <c r="C5398">
        <v>104.23142242431599</v>
      </c>
    </row>
    <row r="5399" spans="1:3">
      <c r="A5399">
        <v>39.034300000000002</v>
      </c>
      <c r="B5399">
        <v>-77.132900000000006</v>
      </c>
      <c r="C5399">
        <v>104.23142242431599</v>
      </c>
    </row>
    <row r="5400" spans="1:3">
      <c r="A5400">
        <v>39.034300000000002</v>
      </c>
      <c r="B5400">
        <v>-77.132900000000006</v>
      </c>
      <c r="C5400">
        <v>104.23142242431599</v>
      </c>
    </row>
    <row r="5401" spans="1:3">
      <c r="A5401">
        <v>39.034300000000002</v>
      </c>
      <c r="B5401">
        <v>-77.132900000000006</v>
      </c>
      <c r="C5401">
        <v>104.23142242431599</v>
      </c>
    </row>
    <row r="5402" spans="1:3">
      <c r="A5402">
        <v>39.034300000000002</v>
      </c>
      <c r="B5402">
        <v>-77.132900000000006</v>
      </c>
      <c r="C5402">
        <v>104.23142242431599</v>
      </c>
    </row>
    <row r="5403" spans="1:3">
      <c r="A5403">
        <v>39.034300000000002</v>
      </c>
      <c r="B5403">
        <v>-77.132900000000006</v>
      </c>
      <c r="C5403">
        <v>104.23142242431599</v>
      </c>
    </row>
    <row r="5404" spans="1:3">
      <c r="A5404">
        <v>39.034300000000002</v>
      </c>
      <c r="B5404">
        <v>-77.132900000000006</v>
      </c>
      <c r="C5404">
        <v>104.23142242431599</v>
      </c>
    </row>
    <row r="5405" spans="1:3">
      <c r="A5405">
        <v>39.034300000000002</v>
      </c>
      <c r="B5405">
        <v>-77.132900000000006</v>
      </c>
      <c r="C5405">
        <v>104.23142242431599</v>
      </c>
    </row>
    <row r="5406" spans="1:3">
      <c r="A5406">
        <v>39.034300000000002</v>
      </c>
      <c r="B5406">
        <v>-77.132900000000006</v>
      </c>
      <c r="C5406">
        <v>104.23142242431599</v>
      </c>
    </row>
    <row r="5407" spans="1:3">
      <c r="A5407">
        <v>39.034300000000002</v>
      </c>
      <c r="B5407">
        <v>-77.132900000000006</v>
      </c>
      <c r="C5407">
        <v>104.23142242431599</v>
      </c>
    </row>
    <row r="5408" spans="1:3">
      <c r="A5408">
        <v>39.034300000000002</v>
      </c>
      <c r="B5408">
        <v>-77.132900000000006</v>
      </c>
      <c r="C5408">
        <v>104.23142242431599</v>
      </c>
    </row>
    <row r="5409" spans="1:3">
      <c r="A5409">
        <v>39.034300000000002</v>
      </c>
      <c r="B5409">
        <v>-77.132900000000006</v>
      </c>
      <c r="C5409">
        <v>104.23142242431599</v>
      </c>
    </row>
    <row r="5410" spans="1:3">
      <c r="A5410">
        <v>39.034300000000002</v>
      </c>
      <c r="B5410">
        <v>-77.132900000000006</v>
      </c>
      <c r="C5410">
        <v>104.23142242431599</v>
      </c>
    </row>
    <row r="5411" spans="1:3">
      <c r="A5411">
        <v>39.034300000000002</v>
      </c>
      <c r="B5411">
        <v>-77.132900000000006</v>
      </c>
      <c r="C5411">
        <v>104.23142242431599</v>
      </c>
    </row>
    <row r="5412" spans="1:3">
      <c r="A5412">
        <v>39.034300000000002</v>
      </c>
      <c r="B5412">
        <v>-77.132900000000006</v>
      </c>
      <c r="C5412">
        <v>104.23142242431599</v>
      </c>
    </row>
    <row r="5413" spans="1:3">
      <c r="A5413">
        <v>39.034300000000002</v>
      </c>
      <c r="B5413">
        <v>-77.132900000000006</v>
      </c>
      <c r="C5413">
        <v>104.23142242431599</v>
      </c>
    </row>
    <row r="5414" spans="1:3">
      <c r="A5414">
        <v>39.034300000000002</v>
      </c>
      <c r="B5414">
        <v>-77.132900000000006</v>
      </c>
      <c r="C5414">
        <v>104.23142242431599</v>
      </c>
    </row>
    <row r="5415" spans="1:3">
      <c r="A5415">
        <v>39.034300000000002</v>
      </c>
      <c r="B5415">
        <v>-77.132900000000006</v>
      </c>
      <c r="C5415">
        <v>104.23142242431599</v>
      </c>
    </row>
    <row r="5416" spans="1:3">
      <c r="A5416">
        <v>39.034300000000002</v>
      </c>
      <c r="B5416">
        <v>-77.132900000000006</v>
      </c>
      <c r="C5416">
        <v>104.23142242431599</v>
      </c>
    </row>
    <row r="5417" spans="1:3">
      <c r="A5417">
        <v>39.034300000000002</v>
      </c>
      <c r="B5417">
        <v>-77.132900000000006</v>
      </c>
      <c r="C5417">
        <v>104.23142242431599</v>
      </c>
    </row>
    <row r="5418" spans="1:3">
      <c r="A5418">
        <v>39.034300000000002</v>
      </c>
      <c r="B5418">
        <v>-77.132900000000006</v>
      </c>
      <c r="C5418">
        <v>104.23142242431599</v>
      </c>
    </row>
    <row r="5419" spans="1:3">
      <c r="A5419">
        <v>39.034300000000002</v>
      </c>
      <c r="B5419">
        <v>-77.132900000000006</v>
      </c>
      <c r="C5419">
        <v>104.23142242431599</v>
      </c>
    </row>
    <row r="5420" spans="1:3">
      <c r="A5420">
        <v>39.034300000000002</v>
      </c>
      <c r="B5420">
        <v>-77.132900000000006</v>
      </c>
      <c r="C5420">
        <v>104.23142242431599</v>
      </c>
    </row>
    <row r="5421" spans="1:3">
      <c r="A5421">
        <v>39.034300000000002</v>
      </c>
      <c r="B5421">
        <v>-77.132900000000006</v>
      </c>
      <c r="C5421">
        <v>104.23142242431599</v>
      </c>
    </row>
    <row r="5422" spans="1:3">
      <c r="A5422">
        <v>39.034300000000002</v>
      </c>
      <c r="B5422">
        <v>-77.132900000000006</v>
      </c>
      <c r="C5422">
        <v>104.23142242431599</v>
      </c>
    </row>
    <row r="5423" spans="1:3">
      <c r="A5423">
        <v>39.034300000000002</v>
      </c>
      <c r="B5423">
        <v>-77.132900000000006</v>
      </c>
      <c r="C5423">
        <v>104.23142242431599</v>
      </c>
    </row>
    <row r="5424" spans="1:3">
      <c r="A5424">
        <v>39.034300000000002</v>
      </c>
      <c r="B5424">
        <v>-77.132900000000006</v>
      </c>
      <c r="C5424">
        <v>104.23142242431599</v>
      </c>
    </row>
    <row r="5425" spans="1:3">
      <c r="A5425">
        <v>39.034300000000002</v>
      </c>
      <c r="B5425">
        <v>-77.132900000000006</v>
      </c>
      <c r="C5425">
        <v>104.23142242431599</v>
      </c>
    </row>
    <row r="5426" spans="1:3">
      <c r="A5426">
        <v>39.034300000000002</v>
      </c>
      <c r="B5426">
        <v>-77.132900000000006</v>
      </c>
      <c r="C5426">
        <v>104.23142242431599</v>
      </c>
    </row>
    <row r="5427" spans="1:3">
      <c r="A5427">
        <v>39.034300000000002</v>
      </c>
      <c r="B5427">
        <v>-77.132900000000006</v>
      </c>
      <c r="C5427">
        <v>104.23142242431599</v>
      </c>
    </row>
    <row r="5428" spans="1:3">
      <c r="A5428">
        <v>39.034300000000002</v>
      </c>
      <c r="B5428">
        <v>-77.132900000000006</v>
      </c>
      <c r="C5428">
        <v>104.23142242431599</v>
      </c>
    </row>
    <row r="5429" spans="1:3">
      <c r="A5429">
        <v>39.034300000000002</v>
      </c>
      <c r="B5429">
        <v>-77.132900000000006</v>
      </c>
      <c r="C5429">
        <v>104.23142242431599</v>
      </c>
    </row>
    <row r="5430" spans="1:3">
      <c r="A5430">
        <v>39.034300000000002</v>
      </c>
      <c r="B5430">
        <v>-77.132900000000006</v>
      </c>
      <c r="C5430">
        <v>104.23142242431599</v>
      </c>
    </row>
    <row r="5431" spans="1:3">
      <c r="A5431">
        <v>39.034300000000002</v>
      </c>
      <c r="B5431">
        <v>-77.132900000000006</v>
      </c>
      <c r="C5431">
        <v>104.23142242431599</v>
      </c>
    </row>
    <row r="5432" spans="1:3">
      <c r="A5432">
        <v>39.034300000000002</v>
      </c>
      <c r="B5432">
        <v>-77.132900000000006</v>
      </c>
      <c r="C5432">
        <v>104.23142242431599</v>
      </c>
    </row>
    <row r="5433" spans="1:3">
      <c r="A5433">
        <v>39.034300000000002</v>
      </c>
      <c r="B5433">
        <v>-77.132900000000006</v>
      </c>
      <c r="C5433">
        <v>104.23142242431599</v>
      </c>
    </row>
    <row r="5434" spans="1:3">
      <c r="A5434">
        <v>39.034300000000002</v>
      </c>
      <c r="B5434">
        <v>-77.132900000000006</v>
      </c>
      <c r="C5434">
        <v>104.23142242431599</v>
      </c>
    </row>
    <row r="5435" spans="1:3">
      <c r="A5435">
        <v>39.034300000000002</v>
      </c>
      <c r="B5435">
        <v>-77.132900000000006</v>
      </c>
      <c r="C5435">
        <v>104.23142242431599</v>
      </c>
    </row>
    <row r="5436" spans="1:3">
      <c r="A5436">
        <v>39.034300000000002</v>
      </c>
      <c r="B5436">
        <v>-77.132900000000006</v>
      </c>
      <c r="C5436">
        <v>104.23142242431599</v>
      </c>
    </row>
    <row r="5437" spans="1:3">
      <c r="A5437">
        <v>39.034300000000002</v>
      </c>
      <c r="B5437">
        <v>-77.132900000000006</v>
      </c>
      <c r="C5437">
        <v>104.23142242431599</v>
      </c>
    </row>
    <row r="5438" spans="1:3">
      <c r="A5438">
        <v>39.034300000000002</v>
      </c>
      <c r="B5438">
        <v>-77.132900000000006</v>
      </c>
      <c r="C5438">
        <v>104.23142242431599</v>
      </c>
    </row>
    <row r="5439" spans="1:3">
      <c r="A5439">
        <v>39.034300000000002</v>
      </c>
      <c r="B5439">
        <v>-77.132900000000006</v>
      </c>
      <c r="C5439">
        <v>104.23142242431599</v>
      </c>
    </row>
    <row r="5440" spans="1:3">
      <c r="A5440">
        <v>39.034300000000002</v>
      </c>
      <c r="B5440">
        <v>-77.132900000000006</v>
      </c>
      <c r="C5440">
        <v>104.23142242431599</v>
      </c>
    </row>
    <row r="5441" spans="1:3">
      <c r="A5441">
        <v>39.034300000000002</v>
      </c>
      <c r="B5441">
        <v>-77.132900000000006</v>
      </c>
      <c r="C5441">
        <v>104.23142242431599</v>
      </c>
    </row>
    <row r="5442" spans="1:3">
      <c r="A5442">
        <v>39.034300000000002</v>
      </c>
      <c r="B5442">
        <v>-77.132900000000006</v>
      </c>
      <c r="C5442">
        <v>104.23142242431599</v>
      </c>
    </row>
    <row r="5443" spans="1:3">
      <c r="A5443">
        <v>39.034300000000002</v>
      </c>
      <c r="B5443">
        <v>-77.132900000000006</v>
      </c>
      <c r="C5443">
        <v>104.23142242431599</v>
      </c>
    </row>
    <row r="5444" spans="1:3">
      <c r="A5444">
        <v>39.034300000000002</v>
      </c>
      <c r="B5444">
        <v>-77.132900000000006</v>
      </c>
      <c r="C5444">
        <v>104.23142242431599</v>
      </c>
    </row>
    <row r="5445" spans="1:3">
      <c r="A5445">
        <v>39.034300000000002</v>
      </c>
      <c r="B5445">
        <v>-77.132900000000006</v>
      </c>
      <c r="C5445">
        <v>104.23142242431599</v>
      </c>
    </row>
    <row r="5446" spans="1:3">
      <c r="A5446">
        <v>39.034300000000002</v>
      </c>
      <c r="B5446">
        <v>-77.132900000000006</v>
      </c>
      <c r="C5446">
        <v>104.23142242431599</v>
      </c>
    </row>
    <row r="5447" spans="1:3">
      <c r="A5447">
        <v>38.936300000000003</v>
      </c>
      <c r="B5447">
        <v>-78.025899999999893</v>
      </c>
      <c r="C5447">
        <v>536.69378662109295</v>
      </c>
    </row>
    <row r="5448" spans="1:3">
      <c r="A5448">
        <v>38.936300000000003</v>
      </c>
      <c r="B5448">
        <v>-78.025999999999996</v>
      </c>
      <c r="C5448">
        <v>540.24627685546795</v>
      </c>
    </row>
    <row r="5449" spans="1:3">
      <c r="A5449">
        <v>38.936300000000003</v>
      </c>
      <c r="B5449">
        <v>-78.025999999999996</v>
      </c>
      <c r="C5449">
        <v>540.24627685546795</v>
      </c>
    </row>
    <row r="5450" spans="1:3">
      <c r="A5450">
        <v>38.936300000000003</v>
      </c>
      <c r="B5450">
        <v>-78.025999999999996</v>
      </c>
      <c r="C5450">
        <v>540.24627685546795</v>
      </c>
    </row>
    <row r="5451" spans="1:3">
      <c r="A5451">
        <v>38.936300000000003</v>
      </c>
      <c r="B5451">
        <v>-78.025999999999996</v>
      </c>
      <c r="C5451">
        <v>540.24627685546795</v>
      </c>
    </row>
    <row r="5452" spans="1:3">
      <c r="A5452">
        <v>38.936300000000003</v>
      </c>
      <c r="B5452">
        <v>-78.0261</v>
      </c>
      <c r="C5452">
        <v>542.66204833984295</v>
      </c>
    </row>
    <row r="5453" spans="1:3">
      <c r="A5453">
        <v>38.936300000000003</v>
      </c>
      <c r="B5453">
        <v>-78.0261</v>
      </c>
      <c r="C5453">
        <v>542.66204833984295</v>
      </c>
    </row>
    <row r="5454" spans="1:3">
      <c r="A5454">
        <v>38.936300000000003</v>
      </c>
      <c r="B5454">
        <v>-78.0261</v>
      </c>
      <c r="C5454">
        <v>542.66204833984295</v>
      </c>
    </row>
    <row r="5455" spans="1:3">
      <c r="A5455">
        <v>38.936199999999999</v>
      </c>
      <c r="B5455">
        <v>-78.0261</v>
      </c>
      <c r="C5455">
        <v>538.06311035156205</v>
      </c>
    </row>
    <row r="5456" spans="1:3">
      <c r="A5456">
        <v>38.936199999999999</v>
      </c>
      <c r="B5456">
        <v>-78.0261</v>
      </c>
      <c r="C5456">
        <v>538.06311035156205</v>
      </c>
    </row>
    <row r="5457" spans="1:3">
      <c r="A5457">
        <v>38.936100000000003</v>
      </c>
      <c r="B5457">
        <v>-78.026200000000003</v>
      </c>
      <c r="C5457">
        <v>533.53228759765602</v>
      </c>
    </row>
    <row r="5458" spans="1:3">
      <c r="A5458">
        <v>38.936100000000003</v>
      </c>
      <c r="B5458">
        <v>-78.026200000000003</v>
      </c>
      <c r="C5458">
        <v>533.53228759765602</v>
      </c>
    </row>
    <row r="5459" spans="1:3">
      <c r="A5459">
        <v>38.936100000000003</v>
      </c>
      <c r="B5459">
        <v>-78.026200000000003</v>
      </c>
      <c r="C5459">
        <v>533.53228759765602</v>
      </c>
    </row>
    <row r="5460" spans="1:3">
      <c r="A5460">
        <v>38.936</v>
      </c>
      <c r="B5460">
        <v>-78.026200000000003</v>
      </c>
      <c r="C5460">
        <v>529.63427734375</v>
      </c>
    </row>
    <row r="5461" spans="1:3">
      <c r="A5461">
        <v>38.936</v>
      </c>
      <c r="B5461">
        <v>-78.026200000000003</v>
      </c>
      <c r="C5461">
        <v>529.63427734375</v>
      </c>
    </row>
    <row r="5462" spans="1:3">
      <c r="A5462">
        <v>38.936</v>
      </c>
      <c r="B5462">
        <v>-78.026300000000006</v>
      </c>
      <c r="C5462">
        <v>529.206787109375</v>
      </c>
    </row>
    <row r="5463" spans="1:3">
      <c r="A5463">
        <v>38.936</v>
      </c>
      <c r="B5463">
        <v>-78.026200000000003</v>
      </c>
      <c r="C5463">
        <v>529.63427734375</v>
      </c>
    </row>
    <row r="5464" spans="1:3">
      <c r="A5464">
        <v>38.936</v>
      </c>
      <c r="B5464">
        <v>-78.026300000000006</v>
      </c>
      <c r="C5464">
        <v>529.206787109375</v>
      </c>
    </row>
    <row r="5465" spans="1:3">
      <c r="A5465">
        <v>38.936</v>
      </c>
      <c r="B5465">
        <v>-78.026300000000006</v>
      </c>
      <c r="C5465">
        <v>529.206787109375</v>
      </c>
    </row>
    <row r="5466" spans="1:3">
      <c r="A5466">
        <v>38.936</v>
      </c>
      <c r="B5466">
        <v>-78.026300000000006</v>
      </c>
      <c r="C5466">
        <v>529.206787109375</v>
      </c>
    </row>
    <row r="5467" spans="1:3">
      <c r="A5467">
        <v>38.936</v>
      </c>
      <c r="B5467">
        <v>-78.026300000000006</v>
      </c>
      <c r="C5467">
        <v>529.206787109375</v>
      </c>
    </row>
    <row r="5468" spans="1:3">
      <c r="A5468">
        <v>38.936</v>
      </c>
      <c r="B5468">
        <v>-78.026300000000006</v>
      </c>
      <c r="C5468">
        <v>529.206787109375</v>
      </c>
    </row>
    <row r="5469" spans="1:3">
      <c r="A5469">
        <v>38.936</v>
      </c>
      <c r="B5469">
        <v>-78.026300000000006</v>
      </c>
      <c r="C5469">
        <v>529.206787109375</v>
      </c>
    </row>
    <row r="5470" spans="1:3">
      <c r="A5470">
        <v>38.936</v>
      </c>
      <c r="B5470">
        <v>-78.026300000000006</v>
      </c>
      <c r="C5470">
        <v>529.206787109375</v>
      </c>
    </row>
    <row r="5471" spans="1:3">
      <c r="A5471">
        <v>38.936</v>
      </c>
      <c r="B5471">
        <v>-78.026399999999995</v>
      </c>
      <c r="C5471">
        <v>528.52947998046795</v>
      </c>
    </row>
    <row r="5472" spans="1:3">
      <c r="A5472">
        <v>38.936</v>
      </c>
      <c r="B5472">
        <v>-78.026399999999995</v>
      </c>
      <c r="C5472">
        <v>528.52947998046795</v>
      </c>
    </row>
    <row r="5473" spans="1:3">
      <c r="A5473">
        <v>38.936</v>
      </c>
      <c r="B5473">
        <v>-78.026399999999995</v>
      </c>
      <c r="C5473">
        <v>528.52947998046795</v>
      </c>
    </row>
    <row r="5474" spans="1:3">
      <c r="A5474">
        <v>38.936</v>
      </c>
      <c r="B5474">
        <v>-78.026399999999995</v>
      </c>
      <c r="C5474">
        <v>528.52947998046795</v>
      </c>
    </row>
    <row r="5475" spans="1:3">
      <c r="A5475">
        <v>38.936</v>
      </c>
      <c r="B5475">
        <v>-78.026399999999995</v>
      </c>
      <c r="C5475">
        <v>528.52947998046795</v>
      </c>
    </row>
    <row r="5476" spans="1:3">
      <c r="A5476">
        <v>38.936</v>
      </c>
      <c r="B5476">
        <v>-78.026399999999995</v>
      </c>
      <c r="C5476">
        <v>528.52947998046795</v>
      </c>
    </row>
    <row r="5477" spans="1:3">
      <c r="A5477">
        <v>38.936</v>
      </c>
      <c r="B5477">
        <v>-78.026399999999995</v>
      </c>
      <c r="C5477">
        <v>528.52947998046795</v>
      </c>
    </row>
    <row r="5478" spans="1:3">
      <c r="A5478">
        <v>38.936100000000003</v>
      </c>
      <c r="B5478">
        <v>-78.026399999999995</v>
      </c>
      <c r="C5478">
        <v>531.86297607421795</v>
      </c>
    </row>
    <row r="5479" spans="1:3">
      <c r="A5479">
        <v>38.936100000000003</v>
      </c>
      <c r="B5479">
        <v>-78.026399999999995</v>
      </c>
      <c r="C5479">
        <v>531.86297607421795</v>
      </c>
    </row>
    <row r="5480" spans="1:3">
      <c r="A5480">
        <v>38.936100000000003</v>
      </c>
      <c r="B5480">
        <v>-78.026399999999995</v>
      </c>
      <c r="C5480">
        <v>531.86297607421795</v>
      </c>
    </row>
    <row r="5481" spans="1:3">
      <c r="A5481">
        <v>38.936100000000003</v>
      </c>
      <c r="B5481">
        <v>-78.026399999999995</v>
      </c>
      <c r="C5481">
        <v>531.86297607421795</v>
      </c>
    </row>
    <row r="5482" spans="1:3">
      <c r="A5482">
        <v>38.936100000000003</v>
      </c>
      <c r="B5482">
        <v>-78.026399999999995</v>
      </c>
      <c r="C5482">
        <v>531.86297607421795</v>
      </c>
    </row>
    <row r="5483" spans="1:3">
      <c r="A5483">
        <v>38.936100000000003</v>
      </c>
      <c r="B5483">
        <v>-78.026499999999999</v>
      </c>
      <c r="C5483">
        <v>530.796630859375</v>
      </c>
    </row>
    <row r="5484" spans="1:3">
      <c r="A5484">
        <v>38.936100000000003</v>
      </c>
      <c r="B5484">
        <v>-78.026499999999999</v>
      </c>
      <c r="C5484">
        <v>530.796630859375</v>
      </c>
    </row>
    <row r="5485" spans="1:3">
      <c r="A5485">
        <v>38.936100000000003</v>
      </c>
      <c r="B5485">
        <v>-78.026499999999999</v>
      </c>
      <c r="C5485">
        <v>530.796630859375</v>
      </c>
    </row>
    <row r="5486" spans="1:3">
      <c r="A5486">
        <v>38.936100000000003</v>
      </c>
      <c r="B5486">
        <v>-78.026499999999999</v>
      </c>
      <c r="C5486">
        <v>530.796630859375</v>
      </c>
    </row>
    <row r="5487" spans="1:3">
      <c r="A5487">
        <v>38.936199999999999</v>
      </c>
      <c r="B5487">
        <v>-78.026499999999999</v>
      </c>
      <c r="C5487">
        <v>533.273681640625</v>
      </c>
    </row>
    <row r="5488" spans="1:3">
      <c r="A5488">
        <v>38.936199999999999</v>
      </c>
      <c r="B5488">
        <v>-78.026499999999999</v>
      </c>
      <c r="C5488">
        <v>533.273681640625</v>
      </c>
    </row>
    <row r="5489" spans="1:3">
      <c r="A5489">
        <v>38.936199999999999</v>
      </c>
      <c r="B5489">
        <v>-78.026499999999999</v>
      </c>
      <c r="C5489">
        <v>533.273681640625</v>
      </c>
    </row>
    <row r="5490" spans="1:3">
      <c r="A5490">
        <v>38.936199999999999</v>
      </c>
      <c r="B5490">
        <v>-78.026499999999999</v>
      </c>
      <c r="C5490">
        <v>533.273681640625</v>
      </c>
    </row>
    <row r="5491" spans="1:3">
      <c r="A5491">
        <v>38.936199999999999</v>
      </c>
      <c r="B5491">
        <v>-78.026499999999999</v>
      </c>
      <c r="C5491">
        <v>533.273681640625</v>
      </c>
    </row>
    <row r="5492" spans="1:3">
      <c r="A5492">
        <v>38.936199999999999</v>
      </c>
      <c r="B5492">
        <v>-78.026499999999999</v>
      </c>
      <c r="C5492">
        <v>533.273681640625</v>
      </c>
    </row>
    <row r="5493" spans="1:3">
      <c r="A5493">
        <v>38.936300000000003</v>
      </c>
      <c r="B5493">
        <v>-78.026499999999999</v>
      </c>
      <c r="C5493">
        <v>535.205322265625</v>
      </c>
    </row>
    <row r="5494" spans="1:3">
      <c r="A5494">
        <v>38.936300000000003</v>
      </c>
      <c r="B5494">
        <v>-78.026499999999999</v>
      </c>
      <c r="C5494">
        <v>535.205322265625</v>
      </c>
    </row>
    <row r="5495" spans="1:3">
      <c r="A5495">
        <v>38.936300000000003</v>
      </c>
      <c r="B5495">
        <v>-78.026499999999999</v>
      </c>
      <c r="C5495">
        <v>535.205322265625</v>
      </c>
    </row>
    <row r="5496" spans="1:3">
      <c r="A5496">
        <v>38.936300000000003</v>
      </c>
      <c r="B5496">
        <v>-78.026499999999999</v>
      </c>
      <c r="C5496">
        <v>535.205322265625</v>
      </c>
    </row>
    <row r="5497" spans="1:3">
      <c r="A5497">
        <v>38.936399999999999</v>
      </c>
      <c r="B5497">
        <v>-78.026600000000002</v>
      </c>
      <c r="C5497">
        <v>534.025390625</v>
      </c>
    </row>
    <row r="5498" spans="1:3">
      <c r="A5498">
        <v>38.936399999999999</v>
      </c>
      <c r="B5498">
        <v>-78.026600000000002</v>
      </c>
      <c r="C5498">
        <v>534.025390625</v>
      </c>
    </row>
    <row r="5499" spans="1:3">
      <c r="A5499">
        <v>38.936399999999999</v>
      </c>
      <c r="B5499">
        <v>-78.026600000000002</v>
      </c>
      <c r="C5499">
        <v>534.025390625</v>
      </c>
    </row>
    <row r="5500" spans="1:3">
      <c r="A5500">
        <v>38.936399999999999</v>
      </c>
      <c r="B5500">
        <v>-78.026600000000002</v>
      </c>
      <c r="C5500">
        <v>534.025390625</v>
      </c>
    </row>
    <row r="5501" spans="1:3">
      <c r="A5501">
        <v>38.936500000000002</v>
      </c>
      <c r="B5501">
        <v>-78.026600000000002</v>
      </c>
      <c r="C5501">
        <v>535.79235839843705</v>
      </c>
    </row>
    <row r="5502" spans="1:3">
      <c r="A5502">
        <v>38.936500000000002</v>
      </c>
      <c r="B5502">
        <v>-78.026499999999999</v>
      </c>
      <c r="C5502">
        <v>539.19177246093705</v>
      </c>
    </row>
    <row r="5503" spans="1:3">
      <c r="A5503">
        <v>38.936500000000002</v>
      </c>
      <c r="B5503">
        <v>-78.026499999999999</v>
      </c>
      <c r="C5503">
        <v>539.19177246093705</v>
      </c>
    </row>
    <row r="5504" spans="1:3">
      <c r="A5504">
        <v>38.936500000000002</v>
      </c>
      <c r="B5504">
        <v>-78.026499999999999</v>
      </c>
      <c r="C5504">
        <v>539.19177246093705</v>
      </c>
    </row>
    <row r="5505" spans="1:3">
      <c r="A5505">
        <v>38.936599999999999</v>
      </c>
      <c r="B5505">
        <v>-78.026499999999999</v>
      </c>
      <c r="C5505">
        <v>541.46392822265602</v>
      </c>
    </row>
    <row r="5506" spans="1:3">
      <c r="A5506">
        <v>38.936599999999999</v>
      </c>
      <c r="B5506">
        <v>-78.026499999999999</v>
      </c>
      <c r="C5506">
        <v>541.46392822265602</v>
      </c>
    </row>
    <row r="5507" spans="1:3">
      <c r="A5507">
        <v>38.936599999999999</v>
      </c>
      <c r="B5507">
        <v>-78.026499999999999</v>
      </c>
      <c r="C5507">
        <v>541.46392822265602</v>
      </c>
    </row>
    <row r="5508" spans="1:3">
      <c r="A5508">
        <v>38.936599999999999</v>
      </c>
      <c r="B5508">
        <v>-78.026499999999999</v>
      </c>
      <c r="C5508">
        <v>541.46392822265602</v>
      </c>
    </row>
    <row r="5509" spans="1:3">
      <c r="A5509">
        <v>38.936599999999999</v>
      </c>
      <c r="B5509">
        <v>-78.026499999999999</v>
      </c>
      <c r="C5509">
        <v>541.46392822265602</v>
      </c>
    </row>
    <row r="5510" spans="1:3">
      <c r="A5510">
        <v>38.936599999999999</v>
      </c>
      <c r="B5510">
        <v>-78.026499999999999</v>
      </c>
      <c r="C5510">
        <v>541.46392822265602</v>
      </c>
    </row>
    <row r="5511" spans="1:3">
      <c r="A5511">
        <v>38.936700000000002</v>
      </c>
      <c r="B5511">
        <v>-78.026600000000002</v>
      </c>
      <c r="C5511">
        <v>540.68487548828102</v>
      </c>
    </row>
    <row r="5512" spans="1:3">
      <c r="A5512">
        <v>38.936700000000002</v>
      </c>
      <c r="B5512">
        <v>-78.026600000000002</v>
      </c>
      <c r="C5512">
        <v>540.68487548828102</v>
      </c>
    </row>
    <row r="5513" spans="1:3">
      <c r="A5513">
        <v>38.936700000000002</v>
      </c>
      <c r="B5513">
        <v>-78.026600000000002</v>
      </c>
      <c r="C5513">
        <v>540.68487548828102</v>
      </c>
    </row>
    <row r="5514" spans="1:3">
      <c r="A5514">
        <v>38.936700000000002</v>
      </c>
      <c r="B5514">
        <v>-78.026600000000002</v>
      </c>
      <c r="C5514">
        <v>540.68487548828102</v>
      </c>
    </row>
    <row r="5515" spans="1:3">
      <c r="A5515">
        <v>38.936799999999998</v>
      </c>
      <c r="B5515">
        <v>-78.026600000000002</v>
      </c>
      <c r="C5515">
        <v>542.75439453125</v>
      </c>
    </row>
    <row r="5516" spans="1:3">
      <c r="A5516">
        <v>38.936799999999998</v>
      </c>
      <c r="B5516">
        <v>-78.026600000000002</v>
      </c>
      <c r="C5516">
        <v>542.75439453125</v>
      </c>
    </row>
    <row r="5517" spans="1:3">
      <c r="A5517">
        <v>38.936799999999998</v>
      </c>
      <c r="B5517">
        <v>-78.026700000000005</v>
      </c>
      <c r="C5517">
        <v>539.14727783203102</v>
      </c>
    </row>
    <row r="5518" spans="1:3">
      <c r="A5518">
        <v>38.936799999999998</v>
      </c>
      <c r="B5518">
        <v>-78.026700000000005</v>
      </c>
      <c r="C5518">
        <v>539.14727783203102</v>
      </c>
    </row>
    <row r="5519" spans="1:3">
      <c r="A5519">
        <v>38.936799999999998</v>
      </c>
      <c r="B5519">
        <v>-78.026700000000005</v>
      </c>
      <c r="C5519">
        <v>539.14727783203102</v>
      </c>
    </row>
    <row r="5520" spans="1:3">
      <c r="A5520">
        <v>38.936799999999998</v>
      </c>
      <c r="B5520">
        <v>-78.026700000000005</v>
      </c>
      <c r="C5520">
        <v>539.14727783203102</v>
      </c>
    </row>
    <row r="5521" spans="1:3">
      <c r="A5521">
        <v>38.936799999999998</v>
      </c>
      <c r="B5521">
        <v>-78.026799999999895</v>
      </c>
      <c r="C5521">
        <v>536.1435546875</v>
      </c>
    </row>
    <row r="5522" spans="1:3">
      <c r="A5522">
        <v>38.936799999999998</v>
      </c>
      <c r="B5522">
        <v>-78.026799999999895</v>
      </c>
      <c r="C5522">
        <v>536.1435546875</v>
      </c>
    </row>
    <row r="5523" spans="1:3">
      <c r="A5523">
        <v>38.936900000000001</v>
      </c>
      <c r="B5523">
        <v>-78.026799999999895</v>
      </c>
      <c r="C5523">
        <v>538.93695068359295</v>
      </c>
    </row>
    <row r="5524" spans="1:3">
      <c r="A5524">
        <v>38.936900000000001</v>
      </c>
      <c r="B5524">
        <v>-78.026899999999998</v>
      </c>
      <c r="C5524">
        <v>536.63037109375</v>
      </c>
    </row>
    <row r="5525" spans="1:3">
      <c r="A5525">
        <v>38.936900000000001</v>
      </c>
      <c r="B5525">
        <v>-78.026899999999998</v>
      </c>
      <c r="C5525">
        <v>536.63037109375</v>
      </c>
    </row>
    <row r="5526" spans="1:3">
      <c r="A5526">
        <v>38.936900000000001</v>
      </c>
      <c r="B5526">
        <v>-78.026899999999998</v>
      </c>
      <c r="C5526">
        <v>536.63037109375</v>
      </c>
    </row>
    <row r="5527" spans="1:3">
      <c r="A5527">
        <v>38.936900000000001</v>
      </c>
      <c r="B5527">
        <v>-78.026899999999998</v>
      </c>
      <c r="C5527">
        <v>536.63037109375</v>
      </c>
    </row>
    <row r="5528" spans="1:3">
      <c r="A5528">
        <v>38.936900000000001</v>
      </c>
      <c r="B5528">
        <v>-78.027000000000001</v>
      </c>
      <c r="C5528">
        <v>535.92834472656205</v>
      </c>
    </row>
    <row r="5529" spans="1:3">
      <c r="A5529">
        <v>38.936900000000001</v>
      </c>
      <c r="B5529">
        <v>-78.027000000000001</v>
      </c>
      <c r="C5529">
        <v>535.92834472656205</v>
      </c>
    </row>
    <row r="5530" spans="1:3">
      <c r="A5530">
        <v>38.936999999999998</v>
      </c>
      <c r="B5530">
        <v>-78.027000000000001</v>
      </c>
      <c r="C5530">
        <v>538.26531982421795</v>
      </c>
    </row>
    <row r="5531" spans="1:3">
      <c r="A5531">
        <v>38.936999999999998</v>
      </c>
      <c r="B5531">
        <v>-78.027000000000001</v>
      </c>
      <c r="C5531">
        <v>538.26531982421795</v>
      </c>
    </row>
    <row r="5532" spans="1:3">
      <c r="A5532">
        <v>38.936999999999998</v>
      </c>
      <c r="B5532">
        <v>-78.027100000000004</v>
      </c>
      <c r="C5532">
        <v>537.72668457031205</v>
      </c>
    </row>
    <row r="5533" spans="1:3">
      <c r="A5533">
        <v>38.936999999999998</v>
      </c>
      <c r="B5533">
        <v>-78.027100000000004</v>
      </c>
      <c r="C5533">
        <v>537.72668457031205</v>
      </c>
    </row>
    <row r="5534" spans="1:3">
      <c r="A5534">
        <v>38.936999999999998</v>
      </c>
      <c r="B5534">
        <v>-78.027100000000004</v>
      </c>
      <c r="C5534">
        <v>537.72668457031205</v>
      </c>
    </row>
    <row r="5535" spans="1:3">
      <c r="A5535">
        <v>38.936999999999998</v>
      </c>
      <c r="B5535">
        <v>-78.027100000000004</v>
      </c>
      <c r="C5535">
        <v>537.72668457031205</v>
      </c>
    </row>
    <row r="5536" spans="1:3">
      <c r="A5536">
        <v>38.936999999999998</v>
      </c>
      <c r="B5536">
        <v>-78.027100000000004</v>
      </c>
      <c r="C5536">
        <v>537.72668457031205</v>
      </c>
    </row>
    <row r="5537" spans="1:3">
      <c r="A5537">
        <v>38.937100000000001</v>
      </c>
      <c r="B5537">
        <v>-78.027100000000004</v>
      </c>
      <c r="C5537">
        <v>540.562744140625</v>
      </c>
    </row>
    <row r="5538" spans="1:3">
      <c r="A5538">
        <v>38.937100000000001</v>
      </c>
      <c r="B5538">
        <v>-78.027199999999894</v>
      </c>
      <c r="C5538">
        <v>539.49768066406205</v>
      </c>
    </row>
    <row r="5539" spans="1:3">
      <c r="A5539">
        <v>38.937100000000001</v>
      </c>
      <c r="B5539">
        <v>-78.027199999999894</v>
      </c>
      <c r="C5539">
        <v>539.49768066406205</v>
      </c>
    </row>
    <row r="5540" spans="1:3">
      <c r="A5540">
        <v>38.937100000000001</v>
      </c>
      <c r="B5540">
        <v>-78.027199999999894</v>
      </c>
      <c r="C5540">
        <v>539.49768066406205</v>
      </c>
    </row>
    <row r="5541" spans="1:3">
      <c r="A5541">
        <v>38.937100000000001</v>
      </c>
      <c r="B5541">
        <v>-78.027199999999894</v>
      </c>
      <c r="C5541">
        <v>539.49768066406205</v>
      </c>
    </row>
    <row r="5542" spans="1:3">
      <c r="A5542">
        <v>38.937100000000001</v>
      </c>
      <c r="B5542">
        <v>-78.027199999999894</v>
      </c>
      <c r="C5542">
        <v>539.49768066406205</v>
      </c>
    </row>
    <row r="5543" spans="1:3">
      <c r="A5543">
        <v>38.937199999999997</v>
      </c>
      <c r="B5543">
        <v>-78.027299999999997</v>
      </c>
      <c r="C5543">
        <v>540.62414550781205</v>
      </c>
    </row>
    <row r="5544" spans="1:3">
      <c r="A5544">
        <v>38.937199999999997</v>
      </c>
      <c r="B5544">
        <v>-78.027299999999997</v>
      </c>
      <c r="C5544">
        <v>540.62414550781205</v>
      </c>
    </row>
    <row r="5545" spans="1:3">
      <c r="A5545">
        <v>38.937199999999997</v>
      </c>
      <c r="B5545">
        <v>-78.027299999999997</v>
      </c>
      <c r="C5545">
        <v>540.62414550781205</v>
      </c>
    </row>
    <row r="5546" spans="1:3">
      <c r="A5546">
        <v>38.937199999999997</v>
      </c>
      <c r="B5546">
        <v>-78.027299999999997</v>
      </c>
      <c r="C5546">
        <v>540.62414550781205</v>
      </c>
    </row>
    <row r="5547" spans="1:3">
      <c r="A5547">
        <v>38.937199999999997</v>
      </c>
      <c r="B5547">
        <v>-78.027299999999997</v>
      </c>
      <c r="C5547">
        <v>540.62414550781205</v>
      </c>
    </row>
    <row r="5548" spans="1:3">
      <c r="A5548">
        <v>38.9373</v>
      </c>
      <c r="B5548">
        <v>-78.027299999999997</v>
      </c>
      <c r="C5548">
        <v>544.71405029296795</v>
      </c>
    </row>
    <row r="5549" spans="1:3">
      <c r="A5549">
        <v>38.9373</v>
      </c>
      <c r="B5549">
        <v>-78.027299999999997</v>
      </c>
      <c r="C5549">
        <v>544.71405029296795</v>
      </c>
    </row>
    <row r="5550" spans="1:3">
      <c r="A5550">
        <v>38.9373</v>
      </c>
      <c r="B5550">
        <v>-78.027299999999997</v>
      </c>
      <c r="C5550">
        <v>544.71405029296795</v>
      </c>
    </row>
    <row r="5551" spans="1:3">
      <c r="A5551">
        <v>38.9373</v>
      </c>
      <c r="B5551">
        <v>-78.027299999999997</v>
      </c>
      <c r="C5551">
        <v>544.71405029296795</v>
      </c>
    </row>
    <row r="5552" spans="1:3">
      <c r="A5552">
        <v>38.9373</v>
      </c>
      <c r="B5552">
        <v>-78.027299999999997</v>
      </c>
      <c r="C5552">
        <v>544.71405029296795</v>
      </c>
    </row>
    <row r="5553" spans="1:3">
      <c r="A5553">
        <v>38.9373</v>
      </c>
      <c r="B5553">
        <v>-78.027299999999997</v>
      </c>
      <c r="C5553">
        <v>544.71405029296795</v>
      </c>
    </row>
    <row r="5554" spans="1:3">
      <c r="A5554">
        <v>38.9373</v>
      </c>
      <c r="B5554">
        <v>-78.027299999999997</v>
      </c>
      <c r="C5554">
        <v>544.71405029296795</v>
      </c>
    </row>
    <row r="5555" spans="1:3">
      <c r="A5555">
        <v>38.937399999999997</v>
      </c>
      <c r="B5555">
        <v>-78.027299999999997</v>
      </c>
      <c r="C5555">
        <v>549.75152587890602</v>
      </c>
    </row>
    <row r="5556" spans="1:3">
      <c r="A5556">
        <v>38.937399999999997</v>
      </c>
      <c r="B5556">
        <v>-78.027299999999997</v>
      </c>
      <c r="C5556">
        <v>549.75152587890602</v>
      </c>
    </row>
    <row r="5557" spans="1:3">
      <c r="A5557">
        <v>38.937399999999997</v>
      </c>
      <c r="B5557">
        <v>-78.027299999999997</v>
      </c>
      <c r="C5557">
        <v>549.75152587890602</v>
      </c>
    </row>
    <row r="5558" spans="1:3">
      <c r="A5558">
        <v>38.937399999999997</v>
      </c>
      <c r="B5558">
        <v>-78.027299999999997</v>
      </c>
      <c r="C5558">
        <v>549.75152587890602</v>
      </c>
    </row>
    <row r="5559" spans="1:3">
      <c r="A5559">
        <v>38.9375</v>
      </c>
      <c r="B5559">
        <v>-78.0274</v>
      </c>
      <c r="C5559">
        <v>553.69281005859295</v>
      </c>
    </row>
    <row r="5560" spans="1:3">
      <c r="A5560">
        <v>38.937399999999997</v>
      </c>
      <c r="B5560">
        <v>-78.0274</v>
      </c>
      <c r="C5560">
        <v>549.410888671875</v>
      </c>
    </row>
    <row r="5561" spans="1:3">
      <c r="A5561">
        <v>38.9375</v>
      </c>
      <c r="B5561">
        <v>-78.0274</v>
      </c>
      <c r="C5561">
        <v>553.69281005859295</v>
      </c>
    </row>
    <row r="5562" spans="1:3">
      <c r="A5562">
        <v>38.9375</v>
      </c>
      <c r="B5562">
        <v>-78.0274</v>
      </c>
      <c r="C5562">
        <v>553.69281005859295</v>
      </c>
    </row>
    <row r="5563" spans="1:3">
      <c r="A5563">
        <v>38.9375</v>
      </c>
      <c r="B5563">
        <v>-78.027500000000003</v>
      </c>
      <c r="C5563">
        <v>553.91656494140602</v>
      </c>
    </row>
    <row r="5564" spans="1:3">
      <c r="A5564">
        <v>38.9375</v>
      </c>
      <c r="B5564">
        <v>-78.027500000000003</v>
      </c>
      <c r="C5564">
        <v>553.91656494140602</v>
      </c>
    </row>
    <row r="5565" spans="1:3">
      <c r="A5565">
        <v>38.937600000000003</v>
      </c>
      <c r="B5565">
        <v>-78.027600000000007</v>
      </c>
      <c r="C5565">
        <v>556.78668212890602</v>
      </c>
    </row>
    <row r="5566" spans="1:3">
      <c r="A5566">
        <v>38.937600000000003</v>
      </c>
      <c r="B5566">
        <v>-78.027600000000007</v>
      </c>
      <c r="C5566">
        <v>556.78668212890602</v>
      </c>
    </row>
    <row r="5567" spans="1:3">
      <c r="A5567">
        <v>38.937600000000003</v>
      </c>
      <c r="B5567">
        <v>-78.027699999999996</v>
      </c>
      <c r="C5567">
        <v>557.66687011718705</v>
      </c>
    </row>
    <row r="5568" spans="1:3">
      <c r="A5568">
        <v>38.937600000000003</v>
      </c>
      <c r="B5568">
        <v>-78.027699999999996</v>
      </c>
      <c r="C5568">
        <v>557.66687011718705</v>
      </c>
    </row>
    <row r="5569" spans="1:3">
      <c r="A5569">
        <v>38.9377</v>
      </c>
      <c r="B5569">
        <v>-78.027699999999996</v>
      </c>
      <c r="C5569">
        <v>559.18792724609295</v>
      </c>
    </row>
    <row r="5570" spans="1:3">
      <c r="A5570">
        <v>38.9377</v>
      </c>
      <c r="B5570">
        <v>-78.027699999999996</v>
      </c>
      <c r="C5570">
        <v>559.18792724609295</v>
      </c>
    </row>
    <row r="5571" spans="1:3">
      <c r="A5571">
        <v>38.9377</v>
      </c>
      <c r="B5571">
        <v>-78.027799999999999</v>
      </c>
      <c r="C5571">
        <v>559.57696533203102</v>
      </c>
    </row>
    <row r="5572" spans="1:3">
      <c r="A5572">
        <v>38.9377</v>
      </c>
      <c r="B5572">
        <v>-78.027799999999999</v>
      </c>
      <c r="C5572">
        <v>559.57696533203102</v>
      </c>
    </row>
    <row r="5573" spans="1:3">
      <c r="A5573">
        <v>38.9377</v>
      </c>
      <c r="B5573">
        <v>-78.027799999999999</v>
      </c>
      <c r="C5573">
        <v>559.57696533203102</v>
      </c>
    </row>
    <row r="5574" spans="1:3">
      <c r="A5574">
        <v>38.9377</v>
      </c>
      <c r="B5574">
        <v>-78.027799999999999</v>
      </c>
      <c r="C5574">
        <v>559.57696533203102</v>
      </c>
    </row>
    <row r="5575" spans="1:3">
      <c r="A5575">
        <v>38.9377</v>
      </c>
      <c r="B5575">
        <v>-78.027799999999999</v>
      </c>
      <c r="C5575">
        <v>559.57696533203102</v>
      </c>
    </row>
    <row r="5576" spans="1:3">
      <c r="A5576">
        <v>38.9377</v>
      </c>
      <c r="B5576">
        <v>-78.027799999999999</v>
      </c>
      <c r="C5576">
        <v>559.57696533203102</v>
      </c>
    </row>
    <row r="5577" spans="1:3">
      <c r="A5577">
        <v>38.9377</v>
      </c>
      <c r="B5577">
        <v>-78.027799999999999</v>
      </c>
      <c r="C5577">
        <v>559.57696533203102</v>
      </c>
    </row>
    <row r="5578" spans="1:3">
      <c r="A5578">
        <v>38.9377</v>
      </c>
      <c r="B5578">
        <v>-78.027799999999999</v>
      </c>
      <c r="C5578">
        <v>559.57696533203102</v>
      </c>
    </row>
    <row r="5579" spans="1:3">
      <c r="A5579">
        <v>38.9377</v>
      </c>
      <c r="B5579">
        <v>-78.027799999999999</v>
      </c>
      <c r="C5579">
        <v>559.57696533203102</v>
      </c>
    </row>
    <row r="5580" spans="1:3">
      <c r="A5580">
        <v>38.937800000000003</v>
      </c>
      <c r="B5580">
        <v>-78.027900000000002</v>
      </c>
      <c r="C5580">
        <v>559.34356689453102</v>
      </c>
    </row>
    <row r="5581" spans="1:3">
      <c r="A5581">
        <v>38.937800000000003</v>
      </c>
      <c r="B5581">
        <v>-78.027900000000002</v>
      </c>
      <c r="C5581">
        <v>559.34356689453102</v>
      </c>
    </row>
    <row r="5582" spans="1:3">
      <c r="A5582">
        <v>38.9377</v>
      </c>
      <c r="B5582">
        <v>-78.027900000000002</v>
      </c>
      <c r="C5582">
        <v>559.598388671875</v>
      </c>
    </row>
    <row r="5583" spans="1:3">
      <c r="A5583">
        <v>38.9377</v>
      </c>
      <c r="B5583">
        <v>-78.027900000000002</v>
      </c>
      <c r="C5583">
        <v>559.598388671875</v>
      </c>
    </row>
    <row r="5584" spans="1:3">
      <c r="A5584">
        <v>38.937800000000003</v>
      </c>
      <c r="B5584">
        <v>-78.027900000000002</v>
      </c>
      <c r="C5584">
        <v>559.34356689453102</v>
      </c>
    </row>
    <row r="5585" spans="1:3">
      <c r="A5585">
        <v>38.937800000000003</v>
      </c>
      <c r="B5585">
        <v>-78.028000000000006</v>
      </c>
      <c r="C5585">
        <v>559.86065673828102</v>
      </c>
    </row>
    <row r="5586" spans="1:3">
      <c r="A5586">
        <v>38.937800000000003</v>
      </c>
      <c r="B5586">
        <v>-78.028099999999895</v>
      </c>
      <c r="C5586">
        <v>561.39953613281205</v>
      </c>
    </row>
    <row r="5587" spans="1:3">
      <c r="A5587">
        <v>38.937899999999999</v>
      </c>
      <c r="B5587">
        <v>-78.028099999999895</v>
      </c>
      <c r="C5587">
        <v>561.10546875</v>
      </c>
    </row>
    <row r="5588" spans="1:3">
      <c r="A5588">
        <v>38.937899999999999</v>
      </c>
      <c r="B5588">
        <v>-78.028099999999895</v>
      </c>
      <c r="C5588">
        <v>561.10546875</v>
      </c>
    </row>
    <row r="5589" spans="1:3">
      <c r="A5589">
        <v>38.937899999999999</v>
      </c>
      <c r="B5589">
        <v>-78.028099999999895</v>
      </c>
      <c r="C5589">
        <v>561.10546875</v>
      </c>
    </row>
    <row r="5590" spans="1:3">
      <c r="A5590">
        <v>38.937899999999999</v>
      </c>
      <c r="B5590">
        <v>-78.028099999999895</v>
      </c>
      <c r="C5590">
        <v>561.10546875</v>
      </c>
    </row>
    <row r="5591" spans="1:3">
      <c r="A5591">
        <v>38.937899999999999</v>
      </c>
      <c r="B5591">
        <v>-78.028099999999895</v>
      </c>
      <c r="C5591">
        <v>561.10546875</v>
      </c>
    </row>
    <row r="5592" spans="1:3">
      <c r="A5592">
        <v>38.937899999999999</v>
      </c>
      <c r="B5592">
        <v>-78.028099999999895</v>
      </c>
      <c r="C5592">
        <v>561.10546875</v>
      </c>
    </row>
    <row r="5593" spans="1:3">
      <c r="A5593">
        <v>38.937899999999999</v>
      </c>
      <c r="B5593">
        <v>-78.028099999999895</v>
      </c>
      <c r="C5593">
        <v>561.10546875</v>
      </c>
    </row>
    <row r="5594" spans="1:3">
      <c r="A5594">
        <v>38.937899999999999</v>
      </c>
      <c r="B5594">
        <v>-78.028099999999895</v>
      </c>
      <c r="C5594">
        <v>561.10546875</v>
      </c>
    </row>
    <row r="5595" spans="1:3">
      <c r="A5595">
        <v>38.938000000000002</v>
      </c>
      <c r="B5595">
        <v>-78.028099999999895</v>
      </c>
      <c r="C5595">
        <v>560.588134765625</v>
      </c>
    </row>
    <row r="5596" spans="1:3">
      <c r="A5596">
        <v>38.938000000000002</v>
      </c>
      <c r="B5596">
        <v>-78.028099999999895</v>
      </c>
      <c r="C5596">
        <v>560.588134765625</v>
      </c>
    </row>
    <row r="5597" spans="1:3">
      <c r="A5597">
        <v>38.938000000000002</v>
      </c>
      <c r="B5597">
        <v>-78.028099999999895</v>
      </c>
      <c r="C5597">
        <v>560.588134765625</v>
      </c>
    </row>
    <row r="5598" spans="1:3">
      <c r="A5598">
        <v>38.938000000000002</v>
      </c>
      <c r="B5598">
        <v>-78.028199999999998</v>
      </c>
      <c r="C5598">
        <v>562.51812744140602</v>
      </c>
    </row>
    <row r="5599" spans="1:3">
      <c r="A5599">
        <v>38.938000000000002</v>
      </c>
      <c r="B5599">
        <v>-78.028199999999998</v>
      </c>
      <c r="C5599">
        <v>562.51812744140602</v>
      </c>
    </row>
    <row r="5600" spans="1:3">
      <c r="A5600">
        <v>38.938000000000002</v>
      </c>
      <c r="B5600">
        <v>-78.028199999999998</v>
      </c>
      <c r="C5600">
        <v>562.51812744140602</v>
      </c>
    </row>
    <row r="5601" spans="1:3">
      <c r="A5601">
        <v>38.938099999999999</v>
      </c>
      <c r="B5601">
        <v>-78.028199999999998</v>
      </c>
      <c r="C5601">
        <v>560.83502197265602</v>
      </c>
    </row>
    <row r="5602" spans="1:3">
      <c r="A5602">
        <v>38.938099999999999</v>
      </c>
      <c r="B5602">
        <v>-78.028199999999998</v>
      </c>
      <c r="C5602">
        <v>560.83502197265602</v>
      </c>
    </row>
    <row r="5603" spans="1:3">
      <c r="A5603">
        <v>38.938099999999999</v>
      </c>
      <c r="B5603">
        <v>-78.028199999999998</v>
      </c>
      <c r="C5603">
        <v>560.83502197265602</v>
      </c>
    </row>
    <row r="5604" spans="1:3">
      <c r="A5604">
        <v>38.938099999999999</v>
      </c>
      <c r="B5604">
        <v>-78.028199999999998</v>
      </c>
      <c r="C5604">
        <v>560.83502197265602</v>
      </c>
    </row>
    <row r="5605" spans="1:3">
      <c r="A5605">
        <v>38.938099999999999</v>
      </c>
      <c r="B5605">
        <v>-78.028199999999998</v>
      </c>
      <c r="C5605">
        <v>560.83502197265602</v>
      </c>
    </row>
    <row r="5606" spans="1:3">
      <c r="A5606">
        <v>38.938099999999999</v>
      </c>
      <c r="B5606">
        <v>-78.028199999999998</v>
      </c>
      <c r="C5606">
        <v>560.83502197265602</v>
      </c>
    </row>
    <row r="5607" spans="1:3">
      <c r="A5607">
        <v>38.938200000000002</v>
      </c>
      <c r="B5607">
        <v>-78.028199999999998</v>
      </c>
      <c r="C5607">
        <v>560.09411621093705</v>
      </c>
    </row>
    <row r="5608" spans="1:3">
      <c r="A5608">
        <v>38.938200000000002</v>
      </c>
      <c r="B5608">
        <v>-78.028300000000002</v>
      </c>
      <c r="C5608">
        <v>559.31146240234295</v>
      </c>
    </row>
    <row r="5609" spans="1:3">
      <c r="A5609">
        <v>38.938200000000002</v>
      </c>
      <c r="B5609">
        <v>-78.028300000000002</v>
      </c>
      <c r="C5609">
        <v>559.31146240234295</v>
      </c>
    </row>
    <row r="5610" spans="1:3">
      <c r="A5610">
        <v>38.938200000000002</v>
      </c>
      <c r="B5610">
        <v>-78.028300000000002</v>
      </c>
      <c r="C5610">
        <v>559.31146240234295</v>
      </c>
    </row>
    <row r="5611" spans="1:3">
      <c r="A5611">
        <v>38.938299999999998</v>
      </c>
      <c r="B5611">
        <v>-78.028300000000002</v>
      </c>
      <c r="C5611">
        <v>558.97662353515602</v>
      </c>
    </row>
    <row r="5612" spans="1:3">
      <c r="A5612">
        <v>38.938299999999998</v>
      </c>
      <c r="B5612">
        <v>-78.028300000000002</v>
      </c>
      <c r="C5612">
        <v>558.97662353515602</v>
      </c>
    </row>
    <row r="5613" spans="1:3">
      <c r="A5613">
        <v>38.938299999999998</v>
      </c>
      <c r="B5613">
        <v>-78.028300000000002</v>
      </c>
      <c r="C5613">
        <v>558.97662353515602</v>
      </c>
    </row>
    <row r="5614" spans="1:3">
      <c r="A5614">
        <v>38.938299999999998</v>
      </c>
      <c r="B5614">
        <v>-78.028300000000002</v>
      </c>
      <c r="C5614">
        <v>558.97662353515602</v>
      </c>
    </row>
    <row r="5615" spans="1:3">
      <c r="A5615">
        <v>38.938299999999998</v>
      </c>
      <c r="B5615">
        <v>-78.028400000000005</v>
      </c>
      <c r="C5615">
        <v>558.05621337890602</v>
      </c>
    </row>
    <row r="5616" spans="1:3">
      <c r="A5616">
        <v>38.938400000000001</v>
      </c>
      <c r="B5616">
        <v>-78.028400000000005</v>
      </c>
      <c r="C5616">
        <v>560.07971191406205</v>
      </c>
    </row>
    <row r="5617" spans="1:3">
      <c r="A5617">
        <v>38.938400000000001</v>
      </c>
      <c r="B5617">
        <v>-78.028400000000005</v>
      </c>
      <c r="C5617">
        <v>560.07971191406205</v>
      </c>
    </row>
    <row r="5618" spans="1:3">
      <c r="A5618">
        <v>38.938400000000001</v>
      </c>
      <c r="B5618">
        <v>-78.028400000000005</v>
      </c>
      <c r="C5618">
        <v>560.07971191406205</v>
      </c>
    </row>
    <row r="5619" spans="1:3">
      <c r="A5619">
        <v>38.938400000000001</v>
      </c>
      <c r="B5619">
        <v>-78.028400000000005</v>
      </c>
      <c r="C5619">
        <v>560.07971191406205</v>
      </c>
    </row>
    <row r="5620" spans="1:3">
      <c r="A5620">
        <v>38.938400000000001</v>
      </c>
      <c r="B5620">
        <v>-78.028400000000005</v>
      </c>
      <c r="C5620">
        <v>560.07971191406205</v>
      </c>
    </row>
    <row r="5621" spans="1:3">
      <c r="A5621">
        <v>38.938400000000001</v>
      </c>
      <c r="B5621">
        <v>-78.028499999999894</v>
      </c>
      <c r="C5621">
        <v>559.61755371093705</v>
      </c>
    </row>
    <row r="5622" spans="1:3">
      <c r="A5622">
        <v>38.938499999999998</v>
      </c>
      <c r="B5622">
        <v>-78.028499999999894</v>
      </c>
      <c r="C5622">
        <v>562.56402587890602</v>
      </c>
    </row>
    <row r="5623" spans="1:3">
      <c r="A5623">
        <v>38.938499999999998</v>
      </c>
      <c r="B5623">
        <v>-78.028599999999997</v>
      </c>
      <c r="C5623">
        <v>562.486083984375</v>
      </c>
    </row>
    <row r="5624" spans="1:3">
      <c r="A5624">
        <v>38.938499999999998</v>
      </c>
      <c r="B5624">
        <v>-78.028599999999997</v>
      </c>
      <c r="C5624">
        <v>562.486083984375</v>
      </c>
    </row>
    <row r="5625" spans="1:3">
      <c r="A5625">
        <v>38.938499999999998</v>
      </c>
      <c r="B5625">
        <v>-78.028599999999997</v>
      </c>
      <c r="C5625">
        <v>562.486083984375</v>
      </c>
    </row>
    <row r="5626" spans="1:3">
      <c r="A5626">
        <v>38.938600000000001</v>
      </c>
      <c r="B5626">
        <v>-78.028700000000001</v>
      </c>
      <c r="C5626">
        <v>563.326171875</v>
      </c>
    </row>
    <row r="5627" spans="1:3">
      <c r="A5627">
        <v>38.938699999999997</v>
      </c>
      <c r="B5627">
        <v>-78.028800000000004</v>
      </c>
      <c r="C5627">
        <v>563.39990234375</v>
      </c>
    </row>
    <row r="5628" spans="1:3">
      <c r="A5628">
        <v>38.938699999999997</v>
      </c>
      <c r="B5628">
        <v>-78.028899999999894</v>
      </c>
      <c r="C5628">
        <v>562.99871826171795</v>
      </c>
    </row>
    <row r="5629" spans="1:3">
      <c r="A5629">
        <v>38.938699999999997</v>
      </c>
      <c r="B5629">
        <v>-78.028899999999894</v>
      </c>
      <c r="C5629">
        <v>562.99871826171795</v>
      </c>
    </row>
    <row r="5630" spans="1:3">
      <c r="A5630">
        <v>38.938800000000001</v>
      </c>
      <c r="B5630">
        <v>-78.028999999999996</v>
      </c>
      <c r="C5630">
        <v>563.59759521484295</v>
      </c>
    </row>
    <row r="5631" spans="1:3">
      <c r="A5631">
        <v>38.938800000000001</v>
      </c>
      <c r="B5631">
        <v>-78.028999999999996</v>
      </c>
      <c r="C5631">
        <v>563.59759521484295</v>
      </c>
    </row>
    <row r="5632" spans="1:3">
      <c r="A5632">
        <v>38.938800000000001</v>
      </c>
      <c r="B5632">
        <v>-78.028999999999996</v>
      </c>
      <c r="C5632">
        <v>563.59759521484295</v>
      </c>
    </row>
    <row r="5633" spans="1:3">
      <c r="A5633">
        <v>38.938800000000001</v>
      </c>
      <c r="B5633">
        <v>-78.0291</v>
      </c>
      <c r="C5633">
        <v>563.29772949218705</v>
      </c>
    </row>
    <row r="5634" spans="1:3">
      <c r="A5634">
        <v>38.938899999999997</v>
      </c>
      <c r="B5634">
        <v>-78.0291</v>
      </c>
      <c r="C5634">
        <v>564.76232910156205</v>
      </c>
    </row>
    <row r="5635" spans="1:3">
      <c r="A5635">
        <v>38.938800000000001</v>
      </c>
      <c r="B5635">
        <v>-78.0291</v>
      </c>
      <c r="C5635">
        <v>563.29772949218705</v>
      </c>
    </row>
    <row r="5636" spans="1:3">
      <c r="A5636">
        <v>38.938800000000001</v>
      </c>
      <c r="B5636">
        <v>-78.0291</v>
      </c>
      <c r="C5636">
        <v>563.29772949218705</v>
      </c>
    </row>
    <row r="5637" spans="1:3">
      <c r="A5637">
        <v>38.938800000000001</v>
      </c>
      <c r="B5637">
        <v>-78.0291</v>
      </c>
      <c r="C5637">
        <v>563.29772949218705</v>
      </c>
    </row>
    <row r="5638" spans="1:3">
      <c r="A5638">
        <v>38.938800000000001</v>
      </c>
      <c r="B5638">
        <v>-78.029200000000003</v>
      </c>
      <c r="C5638">
        <v>563.49505615234295</v>
      </c>
    </row>
    <row r="5639" spans="1:3">
      <c r="A5639">
        <v>38.938800000000001</v>
      </c>
      <c r="B5639">
        <v>-78.029200000000003</v>
      </c>
      <c r="C5639">
        <v>563.49505615234295</v>
      </c>
    </row>
    <row r="5640" spans="1:3">
      <c r="A5640">
        <v>38.938800000000001</v>
      </c>
      <c r="B5640">
        <v>-78.029200000000003</v>
      </c>
      <c r="C5640">
        <v>563.49505615234295</v>
      </c>
    </row>
    <row r="5641" spans="1:3">
      <c r="A5641">
        <v>38.938899999999997</v>
      </c>
      <c r="B5641">
        <v>-78.029200000000003</v>
      </c>
      <c r="C5641">
        <v>564.52990722656205</v>
      </c>
    </row>
    <row r="5642" spans="1:3">
      <c r="A5642">
        <v>38.938899999999997</v>
      </c>
      <c r="B5642">
        <v>-78.029200000000003</v>
      </c>
      <c r="C5642">
        <v>564.52990722656205</v>
      </c>
    </row>
    <row r="5643" spans="1:3">
      <c r="A5643">
        <v>38.938899999999997</v>
      </c>
      <c r="B5643">
        <v>-78.029300000000006</v>
      </c>
      <c r="C5643">
        <v>564.59002685546795</v>
      </c>
    </row>
    <row r="5644" spans="1:3">
      <c r="A5644">
        <v>38.938899999999997</v>
      </c>
      <c r="B5644">
        <v>-78.029399999999995</v>
      </c>
      <c r="C5644">
        <v>564.90582275390602</v>
      </c>
    </row>
    <row r="5645" spans="1:3">
      <c r="A5645">
        <v>38.938899999999997</v>
      </c>
      <c r="B5645">
        <v>-78.029399999999995</v>
      </c>
      <c r="C5645">
        <v>564.90582275390602</v>
      </c>
    </row>
    <row r="5646" spans="1:3">
      <c r="A5646">
        <v>38.938899999999997</v>
      </c>
      <c r="B5646">
        <v>-78.029399999999995</v>
      </c>
      <c r="C5646">
        <v>564.90582275390602</v>
      </c>
    </row>
    <row r="5647" spans="1:3">
      <c r="A5647">
        <v>38.938899999999997</v>
      </c>
      <c r="B5647">
        <v>-78.029399999999995</v>
      </c>
      <c r="C5647">
        <v>564.90582275390602</v>
      </c>
    </row>
    <row r="5648" spans="1:3">
      <c r="A5648">
        <v>38.938899999999997</v>
      </c>
      <c r="B5648">
        <v>-78.029399999999995</v>
      </c>
      <c r="C5648">
        <v>564.90582275390602</v>
      </c>
    </row>
    <row r="5649" spans="1:3">
      <c r="A5649">
        <v>38.938899999999997</v>
      </c>
      <c r="B5649">
        <v>-78.029499999999999</v>
      </c>
      <c r="C5649">
        <v>565.44012451171795</v>
      </c>
    </row>
    <row r="5650" spans="1:3">
      <c r="A5650">
        <v>38.939</v>
      </c>
      <c r="B5650">
        <v>-78.029499999999999</v>
      </c>
      <c r="C5650">
        <v>564.75311279296795</v>
      </c>
    </row>
    <row r="5651" spans="1:3">
      <c r="A5651">
        <v>38.939</v>
      </c>
      <c r="B5651">
        <v>-78.029499999999999</v>
      </c>
      <c r="C5651">
        <v>564.75311279296795</v>
      </c>
    </row>
    <row r="5652" spans="1:3">
      <c r="A5652">
        <v>38.939</v>
      </c>
      <c r="B5652">
        <v>-78.029499999999999</v>
      </c>
      <c r="C5652">
        <v>564.75311279296795</v>
      </c>
    </row>
    <row r="5653" spans="1:3">
      <c r="A5653">
        <v>38.939</v>
      </c>
      <c r="B5653">
        <v>-78.029499999999999</v>
      </c>
      <c r="C5653">
        <v>564.75311279296795</v>
      </c>
    </row>
    <row r="5654" spans="1:3">
      <c r="A5654">
        <v>38.939</v>
      </c>
      <c r="B5654">
        <v>-78.029600000000002</v>
      </c>
      <c r="C5654">
        <v>565.066650390625</v>
      </c>
    </row>
    <row r="5655" spans="1:3">
      <c r="A5655">
        <v>38.939</v>
      </c>
      <c r="B5655">
        <v>-78.029600000000002</v>
      </c>
      <c r="C5655">
        <v>565.066650390625</v>
      </c>
    </row>
    <row r="5656" spans="1:3">
      <c r="A5656">
        <v>38.939100000000003</v>
      </c>
      <c r="B5656">
        <v>-78.029700000000005</v>
      </c>
      <c r="C5656">
        <v>563.42980957031205</v>
      </c>
    </row>
    <row r="5657" spans="1:3">
      <c r="A5657">
        <v>38.939100000000003</v>
      </c>
      <c r="B5657">
        <v>-78.029700000000005</v>
      </c>
      <c r="C5657">
        <v>563.42980957031205</v>
      </c>
    </row>
    <row r="5658" spans="1:3">
      <c r="A5658">
        <v>38.939100000000003</v>
      </c>
      <c r="B5658">
        <v>-78.029700000000005</v>
      </c>
      <c r="C5658">
        <v>563.42980957031205</v>
      </c>
    </row>
    <row r="5659" spans="1:3">
      <c r="A5659">
        <v>38.939100000000003</v>
      </c>
      <c r="B5659">
        <v>-78.029799999999895</v>
      </c>
      <c r="C5659">
        <v>563.06048583984295</v>
      </c>
    </row>
    <row r="5660" spans="1:3">
      <c r="A5660">
        <v>38.9392</v>
      </c>
      <c r="B5660">
        <v>-78.029799999999895</v>
      </c>
      <c r="C5660">
        <v>561.31146240234295</v>
      </c>
    </row>
    <row r="5661" spans="1:3">
      <c r="A5661">
        <v>38.9392</v>
      </c>
      <c r="B5661">
        <v>-78.029899999999998</v>
      </c>
      <c r="C5661">
        <v>560.51177978515602</v>
      </c>
    </row>
    <row r="5662" spans="1:3">
      <c r="A5662">
        <v>38.9392</v>
      </c>
      <c r="B5662">
        <v>-78.03</v>
      </c>
      <c r="C5662">
        <v>560.5400390625</v>
      </c>
    </row>
    <row r="5663" spans="1:3">
      <c r="A5663">
        <v>38.9392</v>
      </c>
      <c r="B5663">
        <v>-78.03</v>
      </c>
      <c r="C5663">
        <v>560.5400390625</v>
      </c>
    </row>
    <row r="5664" spans="1:3">
      <c r="A5664">
        <v>38.9392</v>
      </c>
      <c r="B5664">
        <v>-78.03</v>
      </c>
      <c r="C5664">
        <v>560.5400390625</v>
      </c>
    </row>
    <row r="5665" spans="1:3">
      <c r="A5665">
        <v>38.9392</v>
      </c>
      <c r="B5665">
        <v>-78.030100000000004</v>
      </c>
      <c r="C5665">
        <v>562.16735839843705</v>
      </c>
    </row>
    <row r="5666" spans="1:3">
      <c r="A5666">
        <v>38.9392</v>
      </c>
      <c r="B5666">
        <v>-78.030100000000004</v>
      </c>
      <c r="C5666">
        <v>562.16735839843705</v>
      </c>
    </row>
    <row r="5667" spans="1:3">
      <c r="A5667">
        <v>38.9392</v>
      </c>
      <c r="B5667">
        <v>-78.030100000000004</v>
      </c>
      <c r="C5667">
        <v>562.16735839843705</v>
      </c>
    </row>
    <row r="5668" spans="1:3">
      <c r="A5668">
        <v>38.9392</v>
      </c>
      <c r="B5668">
        <v>-78.030199999999894</v>
      </c>
      <c r="C5668">
        <v>564.64245605468705</v>
      </c>
    </row>
    <row r="5669" spans="1:3">
      <c r="A5669">
        <v>38.9392</v>
      </c>
      <c r="B5669">
        <v>-78.030199999999894</v>
      </c>
      <c r="C5669">
        <v>564.64245605468705</v>
      </c>
    </row>
    <row r="5670" spans="1:3">
      <c r="A5670">
        <v>38.9392</v>
      </c>
      <c r="B5670">
        <v>-78.030299999999997</v>
      </c>
      <c r="C5670">
        <v>566.48468017578102</v>
      </c>
    </row>
    <row r="5671" spans="1:3">
      <c r="A5671">
        <v>38.9392</v>
      </c>
      <c r="B5671">
        <v>-78.030299999999997</v>
      </c>
      <c r="C5671">
        <v>566.48468017578102</v>
      </c>
    </row>
    <row r="5672" spans="1:3">
      <c r="A5672">
        <v>38.9392</v>
      </c>
      <c r="B5672">
        <v>-78.030299999999997</v>
      </c>
      <c r="C5672">
        <v>566.48468017578102</v>
      </c>
    </row>
    <row r="5673" spans="1:3">
      <c r="A5673">
        <v>38.9392</v>
      </c>
      <c r="B5673">
        <v>-78.0304</v>
      </c>
      <c r="C5673">
        <v>567.58642578125</v>
      </c>
    </row>
    <row r="5674" spans="1:3">
      <c r="A5674">
        <v>38.9392</v>
      </c>
      <c r="B5674">
        <v>-78.0304</v>
      </c>
      <c r="C5674">
        <v>567.58642578125</v>
      </c>
    </row>
    <row r="5675" spans="1:3">
      <c r="A5675">
        <v>38.9392</v>
      </c>
      <c r="B5675">
        <v>-78.0304</v>
      </c>
      <c r="C5675">
        <v>567.58642578125</v>
      </c>
    </row>
    <row r="5676" spans="1:3">
      <c r="A5676">
        <v>38.9392</v>
      </c>
      <c r="B5676">
        <v>-78.030500000000004</v>
      </c>
      <c r="C5676">
        <v>568.21282958984295</v>
      </c>
    </row>
    <row r="5677" spans="1:3">
      <c r="A5677">
        <v>38.9392</v>
      </c>
      <c r="B5677">
        <v>-78.030500000000004</v>
      </c>
      <c r="C5677">
        <v>568.21282958984295</v>
      </c>
    </row>
    <row r="5678" spans="1:3">
      <c r="A5678">
        <v>38.939100000000003</v>
      </c>
      <c r="B5678">
        <v>-78.030500000000004</v>
      </c>
      <c r="C5678">
        <v>567.99890136718705</v>
      </c>
    </row>
    <row r="5679" spans="1:3">
      <c r="A5679">
        <v>38.9392</v>
      </c>
      <c r="B5679">
        <v>-78.030600000000007</v>
      </c>
      <c r="C5679">
        <v>568.31683349609295</v>
      </c>
    </row>
    <row r="5680" spans="1:3">
      <c r="A5680">
        <v>38.9392</v>
      </c>
      <c r="B5680">
        <v>-78.030600000000007</v>
      </c>
      <c r="C5680">
        <v>568.31683349609295</v>
      </c>
    </row>
    <row r="5681" spans="1:3">
      <c r="A5681">
        <v>38.9392</v>
      </c>
      <c r="B5681">
        <v>-78.030600000000007</v>
      </c>
      <c r="C5681">
        <v>568.31683349609295</v>
      </c>
    </row>
    <row r="5682" spans="1:3">
      <c r="A5682">
        <v>38.9392</v>
      </c>
      <c r="B5682">
        <v>-78.030600000000007</v>
      </c>
      <c r="C5682">
        <v>568.31683349609295</v>
      </c>
    </row>
    <row r="5683" spans="1:3">
      <c r="A5683">
        <v>38.9392</v>
      </c>
      <c r="B5683">
        <v>-78.030699999999996</v>
      </c>
      <c r="C5683">
        <v>568.07403564453102</v>
      </c>
    </row>
    <row r="5684" spans="1:3">
      <c r="A5684">
        <v>38.9392</v>
      </c>
      <c r="B5684">
        <v>-78.030699999999996</v>
      </c>
      <c r="C5684">
        <v>568.07403564453102</v>
      </c>
    </row>
    <row r="5685" spans="1:3">
      <c r="A5685">
        <v>38.9392</v>
      </c>
      <c r="B5685">
        <v>-78.030699999999996</v>
      </c>
      <c r="C5685">
        <v>568.07403564453102</v>
      </c>
    </row>
    <row r="5686" spans="1:3">
      <c r="A5686">
        <v>38.9392</v>
      </c>
      <c r="B5686">
        <v>-78.030699999999996</v>
      </c>
      <c r="C5686">
        <v>568.07403564453102</v>
      </c>
    </row>
    <row r="5687" spans="1:3">
      <c r="A5687">
        <v>38.9392</v>
      </c>
      <c r="B5687">
        <v>-78.030799999999999</v>
      </c>
      <c r="C5687">
        <v>567.939208984375</v>
      </c>
    </row>
    <row r="5688" spans="1:3">
      <c r="A5688">
        <v>38.9392</v>
      </c>
      <c r="B5688">
        <v>-78.030799999999999</v>
      </c>
      <c r="C5688">
        <v>567.939208984375</v>
      </c>
    </row>
    <row r="5689" spans="1:3">
      <c r="A5689">
        <v>38.9392</v>
      </c>
      <c r="B5689">
        <v>-78.030799999999999</v>
      </c>
      <c r="C5689">
        <v>567.939208984375</v>
      </c>
    </row>
    <row r="5690" spans="1:3">
      <c r="A5690">
        <v>38.9392</v>
      </c>
      <c r="B5690">
        <v>-78.030799999999999</v>
      </c>
      <c r="C5690">
        <v>567.939208984375</v>
      </c>
    </row>
    <row r="5691" spans="1:3">
      <c r="A5691">
        <v>38.9392</v>
      </c>
      <c r="B5691">
        <v>-78.030900000000003</v>
      </c>
      <c r="C5691">
        <v>567.85046386718705</v>
      </c>
    </row>
    <row r="5692" spans="1:3">
      <c r="A5692">
        <v>38.9392</v>
      </c>
      <c r="B5692">
        <v>-78.030900000000003</v>
      </c>
      <c r="C5692">
        <v>567.85046386718705</v>
      </c>
    </row>
    <row r="5693" spans="1:3">
      <c r="A5693">
        <v>38.939100000000003</v>
      </c>
      <c r="B5693">
        <v>-78.030900000000003</v>
      </c>
      <c r="C5693">
        <v>569.206787109375</v>
      </c>
    </row>
    <row r="5694" spans="1:3">
      <c r="A5694">
        <v>38.9392</v>
      </c>
      <c r="B5694">
        <v>-78.031000000000006</v>
      </c>
      <c r="C5694">
        <v>567.77679443359295</v>
      </c>
    </row>
    <row r="5695" spans="1:3">
      <c r="A5695">
        <v>38.9392</v>
      </c>
      <c r="B5695">
        <v>-78.031000000000006</v>
      </c>
      <c r="C5695">
        <v>567.77679443359295</v>
      </c>
    </row>
    <row r="5696" spans="1:3">
      <c r="A5696">
        <v>38.9392</v>
      </c>
      <c r="B5696">
        <v>-78.031000000000006</v>
      </c>
      <c r="C5696">
        <v>567.77679443359295</v>
      </c>
    </row>
    <row r="5697" spans="1:3">
      <c r="A5697">
        <v>38.939100000000003</v>
      </c>
      <c r="B5697">
        <v>-78.031099999999995</v>
      </c>
      <c r="C5697">
        <v>569.248046875</v>
      </c>
    </row>
    <row r="5698" spans="1:3">
      <c r="A5698">
        <v>38.939100000000003</v>
      </c>
      <c r="B5698">
        <v>-78.031099999999995</v>
      </c>
      <c r="C5698">
        <v>569.248046875</v>
      </c>
    </row>
    <row r="5699" spans="1:3">
      <c r="A5699">
        <v>38.9392</v>
      </c>
      <c r="B5699">
        <v>-78.031199999999998</v>
      </c>
      <c r="C5699">
        <v>568.68658447265602</v>
      </c>
    </row>
    <row r="5700" spans="1:3">
      <c r="A5700">
        <v>38.9392</v>
      </c>
      <c r="B5700">
        <v>-78.031199999999998</v>
      </c>
      <c r="C5700">
        <v>568.68658447265602</v>
      </c>
    </row>
    <row r="5701" spans="1:3">
      <c r="A5701">
        <v>38.939100000000003</v>
      </c>
      <c r="B5701">
        <v>-78.031199999999998</v>
      </c>
      <c r="C5701">
        <v>569.82189941406205</v>
      </c>
    </row>
    <row r="5702" spans="1:3">
      <c r="A5702">
        <v>38.939100000000003</v>
      </c>
      <c r="B5702">
        <v>-78.031199999999998</v>
      </c>
      <c r="C5702">
        <v>569.82189941406205</v>
      </c>
    </row>
    <row r="5703" spans="1:3">
      <c r="A5703">
        <v>38.939100000000003</v>
      </c>
      <c r="B5703">
        <v>-78.031199999999998</v>
      </c>
      <c r="C5703">
        <v>569.82189941406205</v>
      </c>
    </row>
    <row r="5704" spans="1:3">
      <c r="A5704">
        <v>38.939100000000003</v>
      </c>
      <c r="B5704">
        <v>-78.031099999999995</v>
      </c>
      <c r="C5704">
        <v>569.248046875</v>
      </c>
    </row>
    <row r="5705" spans="1:3">
      <c r="A5705">
        <v>38.939100000000003</v>
      </c>
      <c r="B5705">
        <v>-78.031099999999995</v>
      </c>
      <c r="C5705">
        <v>569.248046875</v>
      </c>
    </row>
    <row r="5706" spans="1:3">
      <c r="A5706">
        <v>38.939100000000003</v>
      </c>
      <c r="B5706">
        <v>-78.031199999999998</v>
      </c>
      <c r="C5706">
        <v>569.82189941406205</v>
      </c>
    </row>
    <row r="5707" spans="1:3">
      <c r="A5707">
        <v>38.939100000000003</v>
      </c>
      <c r="B5707">
        <v>-78.031300000000002</v>
      </c>
      <c r="C5707">
        <v>570.2236328125</v>
      </c>
    </row>
    <row r="5708" spans="1:3">
      <c r="A5708">
        <v>38.939100000000003</v>
      </c>
      <c r="B5708">
        <v>-78.031300000000002</v>
      </c>
      <c r="C5708">
        <v>570.2236328125</v>
      </c>
    </row>
    <row r="5709" spans="1:3">
      <c r="A5709">
        <v>38.939100000000003</v>
      </c>
      <c r="B5709">
        <v>-78.031300000000002</v>
      </c>
      <c r="C5709">
        <v>570.2236328125</v>
      </c>
    </row>
    <row r="5710" spans="1:3">
      <c r="A5710">
        <v>38.9392</v>
      </c>
      <c r="B5710">
        <v>-78.031499999999895</v>
      </c>
      <c r="C5710">
        <v>569.2412109375</v>
      </c>
    </row>
    <row r="5711" spans="1:3">
      <c r="A5711">
        <v>38.9392</v>
      </c>
      <c r="B5711">
        <v>-78.031499999999895</v>
      </c>
      <c r="C5711">
        <v>569.2412109375</v>
      </c>
    </row>
    <row r="5712" spans="1:3">
      <c r="A5712">
        <v>38.9392</v>
      </c>
      <c r="B5712">
        <v>-78.031499999999895</v>
      </c>
      <c r="C5712">
        <v>569.2412109375</v>
      </c>
    </row>
    <row r="5713" spans="1:3">
      <c r="A5713">
        <v>38.9392</v>
      </c>
      <c r="B5713">
        <v>-78.031499999999895</v>
      </c>
      <c r="C5713">
        <v>569.2412109375</v>
      </c>
    </row>
    <row r="5714" spans="1:3">
      <c r="A5714">
        <v>38.9392</v>
      </c>
      <c r="B5714">
        <v>-78.031599999999997</v>
      </c>
      <c r="C5714">
        <v>569.579833984375</v>
      </c>
    </row>
    <row r="5715" spans="1:3">
      <c r="A5715">
        <v>38.9392</v>
      </c>
      <c r="B5715">
        <v>-78.031599999999997</v>
      </c>
      <c r="C5715">
        <v>569.579833984375</v>
      </c>
    </row>
    <row r="5716" spans="1:3">
      <c r="A5716">
        <v>38.939300000000003</v>
      </c>
      <c r="B5716">
        <v>-78.031700000000001</v>
      </c>
      <c r="C5716">
        <v>568.03887939453102</v>
      </c>
    </row>
    <row r="5717" spans="1:3">
      <c r="A5717">
        <v>38.939300000000003</v>
      </c>
      <c r="B5717">
        <v>-78.031700000000001</v>
      </c>
      <c r="C5717">
        <v>568.03887939453102</v>
      </c>
    </row>
    <row r="5718" spans="1:3">
      <c r="A5718">
        <v>38.939300000000003</v>
      </c>
      <c r="B5718">
        <v>-78.031700000000001</v>
      </c>
      <c r="C5718">
        <v>568.03887939453102</v>
      </c>
    </row>
    <row r="5719" spans="1:3">
      <c r="A5719">
        <v>38.939300000000003</v>
      </c>
      <c r="B5719">
        <v>-78.031800000000004</v>
      </c>
      <c r="C5719">
        <v>567.65863037109295</v>
      </c>
    </row>
    <row r="5720" spans="1:3">
      <c r="A5720">
        <v>38.939300000000003</v>
      </c>
      <c r="B5720">
        <v>-78.031800000000004</v>
      </c>
      <c r="C5720">
        <v>567.65863037109295</v>
      </c>
    </row>
    <row r="5721" spans="1:3">
      <c r="A5721">
        <v>38.939300000000003</v>
      </c>
      <c r="B5721">
        <v>-78.031899999999894</v>
      </c>
      <c r="C5721">
        <v>567.26721191406205</v>
      </c>
    </row>
    <row r="5722" spans="1:3">
      <c r="A5722">
        <v>38.939300000000003</v>
      </c>
      <c r="B5722">
        <v>-78.031899999999894</v>
      </c>
      <c r="C5722">
        <v>567.26721191406205</v>
      </c>
    </row>
    <row r="5723" spans="1:3">
      <c r="A5723">
        <v>38.939300000000003</v>
      </c>
      <c r="B5723">
        <v>-78.031899999999894</v>
      </c>
      <c r="C5723">
        <v>567.26721191406205</v>
      </c>
    </row>
    <row r="5724" spans="1:3">
      <c r="A5724">
        <v>38.939399999999999</v>
      </c>
      <c r="B5724">
        <v>-78.031999999999996</v>
      </c>
      <c r="C5724">
        <v>567.37298583984295</v>
      </c>
    </row>
    <row r="5725" spans="1:3">
      <c r="A5725">
        <v>38.939399999999999</v>
      </c>
      <c r="B5725">
        <v>-78.031999999999996</v>
      </c>
      <c r="C5725">
        <v>567.37298583984295</v>
      </c>
    </row>
    <row r="5726" spans="1:3">
      <c r="A5726">
        <v>38.939399999999999</v>
      </c>
      <c r="B5726">
        <v>-78.031999999999996</v>
      </c>
      <c r="C5726">
        <v>567.37298583984295</v>
      </c>
    </row>
    <row r="5727" spans="1:3">
      <c r="A5727">
        <v>38.939399999999999</v>
      </c>
      <c r="B5727">
        <v>-78.031999999999996</v>
      </c>
      <c r="C5727">
        <v>567.37298583984295</v>
      </c>
    </row>
    <row r="5728" spans="1:3">
      <c r="A5728">
        <v>38.939399999999999</v>
      </c>
      <c r="B5728">
        <v>-78.031999999999996</v>
      </c>
      <c r="C5728">
        <v>567.37298583984295</v>
      </c>
    </row>
    <row r="5729" spans="1:3">
      <c r="A5729">
        <v>38.939399999999999</v>
      </c>
      <c r="B5729">
        <v>-78.0321</v>
      </c>
      <c r="C5729">
        <v>567.31970214843705</v>
      </c>
    </row>
    <row r="5730" spans="1:3">
      <c r="A5730">
        <v>38.939399999999999</v>
      </c>
      <c r="B5730">
        <v>-78.0321</v>
      </c>
      <c r="C5730">
        <v>567.31970214843705</v>
      </c>
    </row>
    <row r="5731" spans="1:3">
      <c r="A5731">
        <v>38.939399999999999</v>
      </c>
      <c r="B5731">
        <v>-78.0321</v>
      </c>
      <c r="C5731">
        <v>567.31970214843705</v>
      </c>
    </row>
    <row r="5732" spans="1:3">
      <c r="A5732">
        <v>38.939399999999999</v>
      </c>
      <c r="B5732">
        <v>-78.032200000000003</v>
      </c>
      <c r="C5732">
        <v>567.717529296875</v>
      </c>
    </row>
    <row r="5733" spans="1:3">
      <c r="A5733">
        <v>38.939399999999999</v>
      </c>
      <c r="B5733">
        <v>-78.032300000000006</v>
      </c>
      <c r="C5733">
        <v>568.99908447265602</v>
      </c>
    </row>
    <row r="5734" spans="1:3">
      <c r="A5734">
        <v>38.939399999999999</v>
      </c>
      <c r="B5734">
        <v>-78.032300000000006</v>
      </c>
      <c r="C5734">
        <v>568.99908447265602</v>
      </c>
    </row>
    <row r="5735" spans="1:3">
      <c r="A5735">
        <v>38.939399999999999</v>
      </c>
      <c r="B5735">
        <v>-78.032300000000006</v>
      </c>
      <c r="C5735">
        <v>568.99908447265602</v>
      </c>
    </row>
    <row r="5736" spans="1:3">
      <c r="A5736">
        <v>38.939399999999999</v>
      </c>
      <c r="B5736">
        <v>-78.032399999999996</v>
      </c>
      <c r="C5736">
        <v>570.4228515625</v>
      </c>
    </row>
    <row r="5737" spans="1:3">
      <c r="A5737">
        <v>38.939399999999999</v>
      </c>
      <c r="B5737">
        <v>-78.032399999999996</v>
      </c>
      <c r="C5737">
        <v>570.4228515625</v>
      </c>
    </row>
    <row r="5738" spans="1:3">
      <c r="A5738">
        <v>38.939399999999999</v>
      </c>
      <c r="B5738">
        <v>-78.032399999999996</v>
      </c>
      <c r="C5738">
        <v>570.4228515625</v>
      </c>
    </row>
    <row r="5739" spans="1:3">
      <c r="A5739">
        <v>38.939399999999999</v>
      </c>
      <c r="B5739">
        <v>-78.032399999999996</v>
      </c>
      <c r="C5739">
        <v>570.4228515625</v>
      </c>
    </row>
    <row r="5740" spans="1:3">
      <c r="A5740">
        <v>38.939399999999999</v>
      </c>
      <c r="B5740">
        <v>-78.032499999999999</v>
      </c>
      <c r="C5740">
        <v>571.93023681640602</v>
      </c>
    </row>
    <row r="5741" spans="1:3">
      <c r="A5741">
        <v>38.939399999999999</v>
      </c>
      <c r="B5741">
        <v>-78.032499999999999</v>
      </c>
      <c r="C5741">
        <v>571.93023681640602</v>
      </c>
    </row>
    <row r="5742" spans="1:3">
      <c r="A5742">
        <v>38.939399999999999</v>
      </c>
      <c r="B5742">
        <v>-78.032499999999999</v>
      </c>
      <c r="C5742">
        <v>571.93023681640602</v>
      </c>
    </row>
    <row r="5743" spans="1:3">
      <c r="A5743">
        <v>38.939399999999999</v>
      </c>
      <c r="B5743">
        <v>-78.032499999999999</v>
      </c>
      <c r="C5743">
        <v>571.93023681640602</v>
      </c>
    </row>
    <row r="5744" spans="1:3">
      <c r="A5744">
        <v>38.939399999999999</v>
      </c>
      <c r="B5744">
        <v>-78.032600000000002</v>
      </c>
      <c r="C5744">
        <v>572.95843505859295</v>
      </c>
    </row>
    <row r="5745" spans="1:3">
      <c r="A5745">
        <v>38.939399999999999</v>
      </c>
      <c r="B5745">
        <v>-78.032600000000002</v>
      </c>
      <c r="C5745">
        <v>572.95843505859295</v>
      </c>
    </row>
    <row r="5746" spans="1:3">
      <c r="A5746">
        <v>38.939399999999999</v>
      </c>
      <c r="B5746">
        <v>-78.032600000000002</v>
      </c>
      <c r="C5746">
        <v>572.95843505859295</v>
      </c>
    </row>
    <row r="5747" spans="1:3">
      <c r="A5747">
        <v>38.939399999999999</v>
      </c>
      <c r="B5747">
        <v>-78.032700000000006</v>
      </c>
      <c r="C5747">
        <v>573.41711425781205</v>
      </c>
    </row>
    <row r="5748" spans="1:3">
      <c r="A5748">
        <v>38.939399999999999</v>
      </c>
      <c r="B5748">
        <v>-78.032700000000006</v>
      </c>
      <c r="C5748">
        <v>573.41711425781205</v>
      </c>
    </row>
    <row r="5749" spans="1:3">
      <c r="A5749">
        <v>38.939399999999999</v>
      </c>
      <c r="B5749">
        <v>-78.032700000000006</v>
      </c>
      <c r="C5749">
        <v>573.41711425781205</v>
      </c>
    </row>
    <row r="5750" spans="1:3">
      <c r="A5750">
        <v>38.939399999999999</v>
      </c>
      <c r="B5750">
        <v>-78.032799999999895</v>
      </c>
      <c r="C5750">
        <v>573.62805175781205</v>
      </c>
    </row>
    <row r="5751" spans="1:3">
      <c r="A5751">
        <v>38.939399999999999</v>
      </c>
      <c r="B5751">
        <v>-78.032799999999895</v>
      </c>
      <c r="C5751">
        <v>573.62805175781205</v>
      </c>
    </row>
    <row r="5752" spans="1:3">
      <c r="A5752">
        <v>38.939399999999999</v>
      </c>
      <c r="B5752">
        <v>-78.032799999999895</v>
      </c>
      <c r="C5752">
        <v>573.62805175781205</v>
      </c>
    </row>
    <row r="5753" spans="1:3">
      <c r="A5753">
        <v>38.939399999999999</v>
      </c>
      <c r="B5753">
        <v>-78.032799999999895</v>
      </c>
      <c r="C5753">
        <v>573.62805175781205</v>
      </c>
    </row>
    <row r="5754" spans="1:3">
      <c r="A5754">
        <v>38.939399999999999</v>
      </c>
      <c r="B5754">
        <v>-78.032899999999998</v>
      </c>
      <c r="C5754">
        <v>573.594970703125</v>
      </c>
    </row>
    <row r="5755" spans="1:3">
      <c r="A5755">
        <v>38.939399999999999</v>
      </c>
      <c r="B5755">
        <v>-78.032899999999998</v>
      </c>
      <c r="C5755">
        <v>573.594970703125</v>
      </c>
    </row>
    <row r="5756" spans="1:3">
      <c r="A5756">
        <v>38.939399999999999</v>
      </c>
      <c r="B5756">
        <v>-78.032899999999998</v>
      </c>
      <c r="C5756">
        <v>573.594970703125</v>
      </c>
    </row>
    <row r="5757" spans="1:3">
      <c r="A5757">
        <v>38.939399999999999</v>
      </c>
      <c r="B5757">
        <v>-78.033000000000001</v>
      </c>
      <c r="C5757">
        <v>573.35638427734295</v>
      </c>
    </row>
    <row r="5758" spans="1:3">
      <c r="A5758">
        <v>38.939399999999999</v>
      </c>
      <c r="B5758">
        <v>-78.033000000000001</v>
      </c>
      <c r="C5758">
        <v>573.35638427734295</v>
      </c>
    </row>
    <row r="5759" spans="1:3">
      <c r="A5759">
        <v>38.939399999999999</v>
      </c>
      <c r="B5759">
        <v>-78.033000000000001</v>
      </c>
      <c r="C5759">
        <v>573.35638427734295</v>
      </c>
    </row>
    <row r="5760" spans="1:3">
      <c r="A5760">
        <v>38.939399999999999</v>
      </c>
      <c r="B5760">
        <v>-78.033000000000001</v>
      </c>
      <c r="C5760">
        <v>573.35638427734295</v>
      </c>
    </row>
    <row r="5761" spans="1:3">
      <c r="A5761">
        <v>38.939399999999999</v>
      </c>
      <c r="B5761">
        <v>-78.033000000000001</v>
      </c>
      <c r="C5761">
        <v>573.35638427734295</v>
      </c>
    </row>
    <row r="5762" spans="1:3">
      <c r="A5762">
        <v>38.939399999999999</v>
      </c>
      <c r="B5762">
        <v>-78.033000000000001</v>
      </c>
      <c r="C5762">
        <v>573.35638427734295</v>
      </c>
    </row>
    <row r="5763" spans="1:3">
      <c r="A5763">
        <v>38.939500000000002</v>
      </c>
      <c r="B5763">
        <v>-78.033100000000005</v>
      </c>
      <c r="C5763">
        <v>571.72082519531205</v>
      </c>
    </row>
    <row r="5764" spans="1:3">
      <c r="A5764">
        <v>38.939399999999999</v>
      </c>
      <c r="B5764">
        <v>-78.033100000000005</v>
      </c>
      <c r="C5764">
        <v>572.83447265625</v>
      </c>
    </row>
    <row r="5765" spans="1:3">
      <c r="A5765">
        <v>38.939500000000002</v>
      </c>
      <c r="B5765">
        <v>-78.033100000000005</v>
      </c>
      <c r="C5765">
        <v>571.72082519531205</v>
      </c>
    </row>
    <row r="5766" spans="1:3">
      <c r="A5766">
        <v>38.939500000000002</v>
      </c>
      <c r="B5766">
        <v>-78.033199999999894</v>
      </c>
      <c r="C5766">
        <v>571.41937255859295</v>
      </c>
    </row>
    <row r="5767" spans="1:3">
      <c r="A5767">
        <v>38.939500000000002</v>
      </c>
      <c r="B5767">
        <v>-78.033299999999997</v>
      </c>
      <c r="C5767">
        <v>571.23229980468705</v>
      </c>
    </row>
    <row r="5768" spans="1:3">
      <c r="A5768">
        <v>38.939500000000002</v>
      </c>
      <c r="B5768">
        <v>-78.033299999999997</v>
      </c>
      <c r="C5768">
        <v>571.23229980468705</v>
      </c>
    </row>
    <row r="5769" spans="1:3">
      <c r="A5769">
        <v>38.939500000000002</v>
      </c>
      <c r="B5769">
        <v>-78.033299999999997</v>
      </c>
      <c r="C5769">
        <v>571.23229980468705</v>
      </c>
    </row>
    <row r="5770" spans="1:3">
      <c r="A5770">
        <v>38.939500000000002</v>
      </c>
      <c r="B5770">
        <v>-78.033299999999997</v>
      </c>
      <c r="C5770">
        <v>571.23229980468705</v>
      </c>
    </row>
    <row r="5771" spans="1:3">
      <c r="A5771">
        <v>38.939500000000002</v>
      </c>
      <c r="B5771">
        <v>-78.033299999999997</v>
      </c>
      <c r="C5771">
        <v>571.23229980468705</v>
      </c>
    </row>
    <row r="5772" spans="1:3">
      <c r="A5772">
        <v>38.939500000000002</v>
      </c>
      <c r="B5772">
        <v>-78.0334</v>
      </c>
      <c r="C5772">
        <v>572.16741943359295</v>
      </c>
    </row>
    <row r="5773" spans="1:3">
      <c r="A5773">
        <v>38.939500000000002</v>
      </c>
      <c r="B5773">
        <v>-78.0334</v>
      </c>
      <c r="C5773">
        <v>572.16741943359295</v>
      </c>
    </row>
    <row r="5774" spans="1:3">
      <c r="A5774">
        <v>38.939500000000002</v>
      </c>
      <c r="B5774">
        <v>-78.0334</v>
      </c>
      <c r="C5774">
        <v>572.16741943359295</v>
      </c>
    </row>
    <row r="5775" spans="1:3">
      <c r="A5775">
        <v>38.939500000000002</v>
      </c>
      <c r="B5775">
        <v>-78.0334</v>
      </c>
      <c r="C5775">
        <v>572.16741943359295</v>
      </c>
    </row>
    <row r="5776" spans="1:3">
      <c r="A5776">
        <v>38.939500000000002</v>
      </c>
      <c r="B5776">
        <v>-78.033500000000004</v>
      </c>
      <c r="C5776">
        <v>573.406005859375</v>
      </c>
    </row>
    <row r="5777" spans="1:3">
      <c r="A5777">
        <v>38.939500000000002</v>
      </c>
      <c r="B5777">
        <v>-78.033600000000007</v>
      </c>
      <c r="C5777">
        <v>574.179931640625</v>
      </c>
    </row>
    <row r="5778" spans="1:3">
      <c r="A5778">
        <v>38.939500000000002</v>
      </c>
      <c r="B5778">
        <v>-78.033699999999996</v>
      </c>
      <c r="C5778">
        <v>574.53680419921795</v>
      </c>
    </row>
    <row r="5779" spans="1:3">
      <c r="A5779">
        <v>38.939500000000002</v>
      </c>
      <c r="B5779">
        <v>-78.033699999999996</v>
      </c>
      <c r="C5779">
        <v>574.53680419921795</v>
      </c>
    </row>
    <row r="5780" spans="1:3">
      <c r="A5780">
        <v>38.939500000000002</v>
      </c>
      <c r="B5780">
        <v>-78.033699999999996</v>
      </c>
      <c r="C5780">
        <v>574.53680419921795</v>
      </c>
    </row>
    <row r="5781" spans="1:3">
      <c r="A5781">
        <v>38.939500000000002</v>
      </c>
      <c r="B5781">
        <v>-78.033799999999999</v>
      </c>
      <c r="C5781">
        <v>574.4453125</v>
      </c>
    </row>
    <row r="5782" spans="1:3">
      <c r="A5782">
        <v>38.939500000000002</v>
      </c>
      <c r="B5782">
        <v>-78.033799999999999</v>
      </c>
      <c r="C5782">
        <v>574.4453125</v>
      </c>
    </row>
    <row r="5783" spans="1:3">
      <c r="A5783">
        <v>38.939500000000002</v>
      </c>
      <c r="B5783">
        <v>-78.033900000000003</v>
      </c>
      <c r="C5783">
        <v>573.904052734375</v>
      </c>
    </row>
    <row r="5784" spans="1:3">
      <c r="A5784">
        <v>38.939500000000002</v>
      </c>
      <c r="B5784">
        <v>-78.033900000000003</v>
      </c>
      <c r="C5784">
        <v>573.904052734375</v>
      </c>
    </row>
    <row r="5785" spans="1:3">
      <c r="A5785">
        <v>38.939500000000002</v>
      </c>
      <c r="B5785">
        <v>-78.033900000000003</v>
      </c>
      <c r="C5785">
        <v>573.904052734375</v>
      </c>
    </row>
    <row r="5786" spans="1:3">
      <c r="A5786">
        <v>38.939500000000002</v>
      </c>
      <c r="B5786">
        <v>-78.034000000000006</v>
      </c>
      <c r="C5786">
        <v>573.33532714843705</v>
      </c>
    </row>
    <row r="5787" spans="1:3">
      <c r="A5787">
        <v>38.939500000000002</v>
      </c>
      <c r="B5787">
        <v>-78.034000000000006</v>
      </c>
      <c r="C5787">
        <v>573.33532714843705</v>
      </c>
    </row>
    <row r="5788" spans="1:3">
      <c r="A5788">
        <v>38.939500000000002</v>
      </c>
      <c r="B5788">
        <v>-78.034000000000006</v>
      </c>
      <c r="C5788">
        <v>573.33532714843705</v>
      </c>
    </row>
    <row r="5789" spans="1:3">
      <c r="A5789">
        <v>38.939599999999999</v>
      </c>
      <c r="B5789">
        <v>-78.034099999999995</v>
      </c>
      <c r="C5789">
        <v>572.74224853515602</v>
      </c>
    </row>
    <row r="5790" spans="1:3">
      <c r="A5790">
        <v>38.939599999999999</v>
      </c>
      <c r="B5790">
        <v>-78.034099999999995</v>
      </c>
      <c r="C5790">
        <v>572.74224853515602</v>
      </c>
    </row>
    <row r="5791" spans="1:3">
      <c r="A5791">
        <v>38.939599999999999</v>
      </c>
      <c r="B5791">
        <v>-78.034099999999995</v>
      </c>
      <c r="C5791">
        <v>572.74224853515602</v>
      </c>
    </row>
    <row r="5792" spans="1:3">
      <c r="A5792">
        <v>38.939599999999999</v>
      </c>
      <c r="B5792">
        <v>-78.034199999999998</v>
      </c>
      <c r="C5792">
        <v>573.56457519531205</v>
      </c>
    </row>
    <row r="5793" spans="1:3">
      <c r="A5793">
        <v>38.939599999999999</v>
      </c>
      <c r="B5793">
        <v>-78.034199999999998</v>
      </c>
      <c r="C5793">
        <v>573.56457519531205</v>
      </c>
    </row>
    <row r="5794" spans="1:3">
      <c r="A5794">
        <v>38.939599999999999</v>
      </c>
      <c r="B5794">
        <v>-78.034199999999998</v>
      </c>
      <c r="C5794">
        <v>573.56457519531205</v>
      </c>
    </row>
    <row r="5795" spans="1:3">
      <c r="A5795">
        <v>38.939599999999999</v>
      </c>
      <c r="B5795">
        <v>-78.034199999999998</v>
      </c>
      <c r="C5795">
        <v>573.56457519531205</v>
      </c>
    </row>
    <row r="5796" spans="1:3">
      <c r="A5796">
        <v>38.939599999999999</v>
      </c>
      <c r="B5796">
        <v>-78.034199999999998</v>
      </c>
      <c r="C5796">
        <v>573.56457519531205</v>
      </c>
    </row>
    <row r="5797" spans="1:3">
      <c r="A5797">
        <v>38.939599999999999</v>
      </c>
      <c r="B5797">
        <v>-78.034199999999998</v>
      </c>
      <c r="C5797">
        <v>573.56457519531205</v>
      </c>
    </row>
    <row r="5798" spans="1:3">
      <c r="A5798">
        <v>38.939599999999999</v>
      </c>
      <c r="B5798">
        <v>-78.034300000000002</v>
      </c>
      <c r="C5798">
        <v>574.57171630859295</v>
      </c>
    </row>
    <row r="5799" spans="1:3">
      <c r="A5799">
        <v>38.939599999999999</v>
      </c>
      <c r="B5799">
        <v>-78.034300000000002</v>
      </c>
      <c r="C5799">
        <v>574.57171630859295</v>
      </c>
    </row>
    <row r="5800" spans="1:3">
      <c r="A5800">
        <v>38.939599999999999</v>
      </c>
      <c r="B5800">
        <v>-78.034300000000002</v>
      </c>
      <c r="C5800">
        <v>574.57171630859295</v>
      </c>
    </row>
    <row r="5801" spans="1:3">
      <c r="A5801">
        <v>38.939599999999999</v>
      </c>
      <c r="B5801">
        <v>-78.034300000000002</v>
      </c>
      <c r="C5801">
        <v>574.57171630859295</v>
      </c>
    </row>
    <row r="5802" spans="1:3">
      <c r="A5802">
        <v>38.939599999999999</v>
      </c>
      <c r="B5802">
        <v>-78.034300000000002</v>
      </c>
      <c r="C5802">
        <v>574.57171630859295</v>
      </c>
    </row>
    <row r="5803" spans="1:3">
      <c r="A5803">
        <v>38.939599999999999</v>
      </c>
      <c r="B5803">
        <v>-78.034300000000002</v>
      </c>
      <c r="C5803">
        <v>574.57171630859295</v>
      </c>
    </row>
    <row r="5804" spans="1:3">
      <c r="A5804">
        <v>38.939599999999999</v>
      </c>
      <c r="B5804">
        <v>-78.034400000000005</v>
      </c>
      <c r="C5804">
        <v>575.478515625</v>
      </c>
    </row>
    <row r="5805" spans="1:3">
      <c r="A5805">
        <v>38.939599999999999</v>
      </c>
      <c r="B5805">
        <v>-78.034400000000005</v>
      </c>
      <c r="C5805">
        <v>575.478515625</v>
      </c>
    </row>
    <row r="5806" spans="1:3">
      <c r="A5806">
        <v>38.939599999999999</v>
      </c>
      <c r="B5806">
        <v>-78.034400000000005</v>
      </c>
      <c r="C5806">
        <v>575.478515625</v>
      </c>
    </row>
    <row r="5807" spans="1:3">
      <c r="A5807">
        <v>38.939599999999999</v>
      </c>
      <c r="B5807">
        <v>-78.034400000000005</v>
      </c>
      <c r="C5807">
        <v>575.478515625</v>
      </c>
    </row>
    <row r="5808" spans="1:3">
      <c r="A5808">
        <v>38.939599999999999</v>
      </c>
      <c r="B5808">
        <v>-78.034499999999895</v>
      </c>
      <c r="C5808">
        <v>576.16552734375</v>
      </c>
    </row>
    <row r="5809" spans="1:3">
      <c r="A5809">
        <v>38.939700000000002</v>
      </c>
      <c r="B5809">
        <v>-78.034499999999895</v>
      </c>
      <c r="C5809">
        <v>575.16467285156205</v>
      </c>
    </row>
    <row r="5810" spans="1:3">
      <c r="A5810">
        <v>38.939700000000002</v>
      </c>
      <c r="B5810">
        <v>-78.034499999999895</v>
      </c>
      <c r="C5810">
        <v>575.16467285156205</v>
      </c>
    </row>
    <row r="5811" spans="1:3">
      <c r="A5811">
        <v>38.939700000000002</v>
      </c>
      <c r="B5811">
        <v>-78.034499999999895</v>
      </c>
      <c r="C5811">
        <v>575.16467285156205</v>
      </c>
    </row>
    <row r="5812" spans="1:3">
      <c r="A5812">
        <v>38.939700000000002</v>
      </c>
      <c r="B5812">
        <v>-78.034599999999998</v>
      </c>
      <c r="C5812">
        <v>575.58026123046795</v>
      </c>
    </row>
    <row r="5813" spans="1:3">
      <c r="A5813">
        <v>38.939700000000002</v>
      </c>
      <c r="B5813">
        <v>-78.034599999999998</v>
      </c>
      <c r="C5813">
        <v>575.58026123046795</v>
      </c>
    </row>
    <row r="5814" spans="1:3">
      <c r="A5814">
        <v>38.939700000000002</v>
      </c>
      <c r="B5814">
        <v>-78.034599999999998</v>
      </c>
      <c r="C5814">
        <v>575.58026123046795</v>
      </c>
    </row>
    <row r="5815" spans="1:3">
      <c r="A5815">
        <v>38.939700000000002</v>
      </c>
      <c r="B5815">
        <v>-78.034700000000001</v>
      </c>
      <c r="C5815">
        <v>575.88995361328102</v>
      </c>
    </row>
    <row r="5816" spans="1:3">
      <c r="A5816">
        <v>38.939700000000002</v>
      </c>
      <c r="B5816">
        <v>-78.034700000000001</v>
      </c>
      <c r="C5816">
        <v>575.88995361328102</v>
      </c>
    </row>
    <row r="5817" spans="1:3">
      <c r="A5817">
        <v>38.939700000000002</v>
      </c>
      <c r="B5817">
        <v>-78.034700000000001</v>
      </c>
      <c r="C5817">
        <v>575.88995361328102</v>
      </c>
    </row>
    <row r="5818" spans="1:3">
      <c r="A5818">
        <v>38.939700000000002</v>
      </c>
      <c r="B5818">
        <v>-78.034700000000001</v>
      </c>
      <c r="C5818">
        <v>575.88995361328102</v>
      </c>
    </row>
    <row r="5819" spans="1:3">
      <c r="A5819">
        <v>38.939700000000002</v>
      </c>
      <c r="B5819">
        <v>-78.034700000000001</v>
      </c>
      <c r="C5819">
        <v>575.88995361328102</v>
      </c>
    </row>
    <row r="5820" spans="1:3">
      <c r="A5820">
        <v>38.939700000000002</v>
      </c>
      <c r="B5820">
        <v>-78.034700000000001</v>
      </c>
      <c r="C5820">
        <v>575.88995361328102</v>
      </c>
    </row>
    <row r="5821" spans="1:3">
      <c r="A5821">
        <v>38.939700000000002</v>
      </c>
      <c r="B5821">
        <v>-78.034800000000004</v>
      </c>
      <c r="C5821">
        <v>576.71643066406205</v>
      </c>
    </row>
    <row r="5822" spans="1:3">
      <c r="A5822">
        <v>38.939700000000002</v>
      </c>
      <c r="B5822">
        <v>-78.034800000000004</v>
      </c>
      <c r="C5822">
        <v>576.71643066406205</v>
      </c>
    </row>
    <row r="5823" spans="1:3">
      <c r="A5823">
        <v>38.939700000000002</v>
      </c>
      <c r="B5823">
        <v>-78.034800000000004</v>
      </c>
      <c r="C5823">
        <v>576.71643066406205</v>
      </c>
    </row>
    <row r="5824" spans="1:3">
      <c r="A5824">
        <v>38.939700000000002</v>
      </c>
      <c r="B5824">
        <v>-78.034800000000004</v>
      </c>
      <c r="C5824">
        <v>576.71643066406205</v>
      </c>
    </row>
    <row r="5825" spans="1:3">
      <c r="A5825">
        <v>38.939700000000002</v>
      </c>
      <c r="B5825">
        <v>-78.034800000000004</v>
      </c>
      <c r="C5825">
        <v>576.71643066406205</v>
      </c>
    </row>
    <row r="5826" spans="1:3">
      <c r="A5826">
        <v>38.939799999999998</v>
      </c>
      <c r="B5826">
        <v>-78.034899999999894</v>
      </c>
      <c r="C5826">
        <v>578.031494140625</v>
      </c>
    </row>
    <row r="5827" spans="1:3">
      <c r="A5827">
        <v>38.939799999999998</v>
      </c>
      <c r="B5827">
        <v>-78.034899999999894</v>
      </c>
      <c r="C5827">
        <v>578.031494140625</v>
      </c>
    </row>
    <row r="5828" spans="1:3">
      <c r="A5828">
        <v>38.939799999999998</v>
      </c>
      <c r="B5828">
        <v>-78.034999999999997</v>
      </c>
      <c r="C5828">
        <v>580.11309814453102</v>
      </c>
    </row>
    <row r="5829" spans="1:3">
      <c r="A5829">
        <v>38.939900000000002</v>
      </c>
      <c r="B5829">
        <v>-78.0351</v>
      </c>
      <c r="C5829">
        <v>580.27746582031205</v>
      </c>
    </row>
    <row r="5830" spans="1:3">
      <c r="A5830">
        <v>38.939900000000002</v>
      </c>
      <c r="B5830">
        <v>-78.035200000000003</v>
      </c>
      <c r="C5830">
        <v>581.63922119140602</v>
      </c>
    </row>
    <row r="5831" spans="1:3">
      <c r="A5831">
        <v>38.939900000000002</v>
      </c>
      <c r="B5831">
        <v>-78.035200000000003</v>
      </c>
      <c r="C5831">
        <v>581.63922119140602</v>
      </c>
    </row>
    <row r="5832" spans="1:3">
      <c r="A5832">
        <v>38.939900000000002</v>
      </c>
      <c r="B5832">
        <v>-78.035200000000003</v>
      </c>
      <c r="C5832">
        <v>581.63922119140602</v>
      </c>
    </row>
    <row r="5833" spans="1:3">
      <c r="A5833">
        <v>38.939900000000002</v>
      </c>
      <c r="B5833">
        <v>-78.035200000000003</v>
      </c>
      <c r="C5833">
        <v>581.63922119140602</v>
      </c>
    </row>
    <row r="5834" spans="1:3">
      <c r="A5834">
        <v>38.939900000000002</v>
      </c>
      <c r="B5834">
        <v>-78.035300000000007</v>
      </c>
      <c r="C5834">
        <v>583.15911865234295</v>
      </c>
    </row>
    <row r="5835" spans="1:3">
      <c r="A5835">
        <v>38.939900000000002</v>
      </c>
      <c r="B5835">
        <v>-78.035300000000007</v>
      </c>
      <c r="C5835">
        <v>583.15911865234295</v>
      </c>
    </row>
    <row r="5836" spans="1:3">
      <c r="A5836">
        <v>38.939900000000002</v>
      </c>
      <c r="B5836">
        <v>-78.035300000000007</v>
      </c>
      <c r="C5836">
        <v>583.15911865234295</v>
      </c>
    </row>
    <row r="5837" spans="1:3">
      <c r="A5837">
        <v>38.939900000000002</v>
      </c>
      <c r="B5837">
        <v>-78.035300000000007</v>
      </c>
      <c r="C5837">
        <v>583.15911865234295</v>
      </c>
    </row>
    <row r="5838" spans="1:3">
      <c r="A5838">
        <v>38.939900000000002</v>
      </c>
      <c r="B5838">
        <v>-78.035300000000007</v>
      </c>
      <c r="C5838">
        <v>583.15911865234295</v>
      </c>
    </row>
    <row r="5839" spans="1:3">
      <c r="A5839">
        <v>38.94</v>
      </c>
      <c r="B5839">
        <v>-78.035399999999996</v>
      </c>
      <c r="C5839">
        <v>584.61419677734295</v>
      </c>
    </row>
    <row r="5840" spans="1:3">
      <c r="A5840">
        <v>38.94</v>
      </c>
      <c r="B5840">
        <v>-78.035399999999996</v>
      </c>
      <c r="C5840">
        <v>584.61419677734295</v>
      </c>
    </row>
    <row r="5841" spans="1:3">
      <c r="A5841">
        <v>38.94</v>
      </c>
      <c r="B5841">
        <v>-78.035399999999996</v>
      </c>
      <c r="C5841">
        <v>584.61419677734295</v>
      </c>
    </row>
    <row r="5842" spans="1:3">
      <c r="A5842">
        <v>38.94</v>
      </c>
      <c r="B5842">
        <v>-78.035499999999999</v>
      </c>
      <c r="C5842">
        <v>585.57598876953102</v>
      </c>
    </row>
    <row r="5843" spans="1:3">
      <c r="A5843">
        <v>38.94</v>
      </c>
      <c r="B5843">
        <v>-78.035499999999999</v>
      </c>
      <c r="C5843">
        <v>585.57598876953102</v>
      </c>
    </row>
    <row r="5844" spans="1:3">
      <c r="A5844">
        <v>38.94</v>
      </c>
      <c r="B5844">
        <v>-78.035499999999999</v>
      </c>
      <c r="C5844">
        <v>585.57598876953102</v>
      </c>
    </row>
    <row r="5845" spans="1:3">
      <c r="A5845">
        <v>38.94</v>
      </c>
      <c r="B5845">
        <v>-78.035499999999999</v>
      </c>
      <c r="C5845">
        <v>585.57598876953102</v>
      </c>
    </row>
    <row r="5846" spans="1:3">
      <c r="A5846">
        <v>38.94</v>
      </c>
      <c r="B5846">
        <v>-78.035499999999999</v>
      </c>
      <c r="C5846">
        <v>585.57598876953102</v>
      </c>
    </row>
    <row r="5847" spans="1:3">
      <c r="A5847">
        <v>38.94</v>
      </c>
      <c r="B5847">
        <v>-78.035499999999999</v>
      </c>
      <c r="C5847">
        <v>585.57598876953102</v>
      </c>
    </row>
    <row r="5848" spans="1:3">
      <c r="A5848">
        <v>38.94</v>
      </c>
      <c r="B5848">
        <v>-78.035499999999999</v>
      </c>
      <c r="C5848">
        <v>585.57598876953102</v>
      </c>
    </row>
    <row r="5849" spans="1:3">
      <c r="A5849">
        <v>38.94</v>
      </c>
      <c r="B5849">
        <v>-78.035600000000002</v>
      </c>
      <c r="C5849">
        <v>585.87774658203102</v>
      </c>
    </row>
    <row r="5850" spans="1:3">
      <c r="A5850">
        <v>38.940100000000001</v>
      </c>
      <c r="B5850">
        <v>-78.035600000000002</v>
      </c>
      <c r="C5850">
        <v>585.45904541015602</v>
      </c>
    </row>
    <row r="5851" spans="1:3">
      <c r="A5851">
        <v>38.940100000000001</v>
      </c>
      <c r="B5851">
        <v>-78.035600000000002</v>
      </c>
      <c r="C5851">
        <v>585.45904541015602</v>
      </c>
    </row>
    <row r="5852" spans="1:3">
      <c r="A5852">
        <v>38.940100000000001</v>
      </c>
      <c r="B5852">
        <v>-78.035600000000002</v>
      </c>
      <c r="C5852">
        <v>585.45904541015602</v>
      </c>
    </row>
    <row r="5853" spans="1:3">
      <c r="A5853">
        <v>38.940100000000001</v>
      </c>
      <c r="B5853">
        <v>-78.035600000000002</v>
      </c>
      <c r="C5853">
        <v>585.45904541015602</v>
      </c>
    </row>
    <row r="5854" spans="1:3">
      <c r="A5854">
        <v>38.940100000000001</v>
      </c>
      <c r="B5854">
        <v>-78.035600000000002</v>
      </c>
      <c r="C5854">
        <v>585.45904541015602</v>
      </c>
    </row>
    <row r="5855" spans="1:3">
      <c r="A5855">
        <v>38.940100000000001</v>
      </c>
      <c r="B5855">
        <v>-78.035600000000002</v>
      </c>
      <c r="C5855">
        <v>585.45904541015602</v>
      </c>
    </row>
    <row r="5856" spans="1:3">
      <c r="A5856">
        <v>38.940100000000001</v>
      </c>
      <c r="B5856">
        <v>-78.035600000000002</v>
      </c>
      <c r="C5856">
        <v>585.45904541015602</v>
      </c>
    </row>
    <row r="5857" spans="1:3">
      <c r="A5857">
        <v>38.940100000000001</v>
      </c>
      <c r="B5857">
        <v>-78.035600000000002</v>
      </c>
      <c r="C5857">
        <v>585.45904541015602</v>
      </c>
    </row>
    <row r="5858" spans="1:3">
      <c r="A5858">
        <v>38.940100000000001</v>
      </c>
      <c r="B5858">
        <v>-78.035600000000002</v>
      </c>
      <c r="C5858">
        <v>585.45904541015602</v>
      </c>
    </row>
    <row r="5859" spans="1:3">
      <c r="A5859">
        <v>38.940199999999997</v>
      </c>
      <c r="B5859">
        <v>-78.035700000000006</v>
      </c>
      <c r="C5859">
        <v>585.15472412109295</v>
      </c>
    </row>
    <row r="5860" spans="1:3">
      <c r="A5860">
        <v>38.940199999999997</v>
      </c>
      <c r="B5860">
        <v>-78.035799999999895</v>
      </c>
      <c r="C5860">
        <v>585.45983886718705</v>
      </c>
    </row>
    <row r="5861" spans="1:3">
      <c r="A5861">
        <v>38.940300000000001</v>
      </c>
      <c r="B5861">
        <v>-78.035799999999895</v>
      </c>
      <c r="C5861">
        <v>584.73199462890602</v>
      </c>
    </row>
    <row r="5862" spans="1:3">
      <c r="A5862">
        <v>38.940300000000001</v>
      </c>
      <c r="B5862">
        <v>-78.035899999999998</v>
      </c>
      <c r="C5862">
        <v>585.12701416015602</v>
      </c>
    </row>
    <row r="5863" spans="1:3">
      <c r="A5863">
        <v>38.940300000000001</v>
      </c>
      <c r="B5863">
        <v>-78.035899999999998</v>
      </c>
      <c r="C5863">
        <v>585.12701416015602</v>
      </c>
    </row>
    <row r="5864" spans="1:3">
      <c r="A5864">
        <v>38.940300000000001</v>
      </c>
      <c r="B5864">
        <v>-78.035899999999998</v>
      </c>
      <c r="C5864">
        <v>585.12701416015602</v>
      </c>
    </row>
    <row r="5865" spans="1:3">
      <c r="A5865">
        <v>38.940300000000001</v>
      </c>
      <c r="B5865">
        <v>-78.035899999999998</v>
      </c>
      <c r="C5865">
        <v>585.12701416015602</v>
      </c>
    </row>
    <row r="5866" spans="1:3">
      <c r="A5866">
        <v>38.940300000000001</v>
      </c>
      <c r="B5866">
        <v>-78.035899999999998</v>
      </c>
      <c r="C5866">
        <v>585.12701416015602</v>
      </c>
    </row>
    <row r="5867" spans="1:3">
      <c r="A5867">
        <v>38.940399999999997</v>
      </c>
      <c r="B5867">
        <v>-78.036000000000001</v>
      </c>
      <c r="C5867">
        <v>584.17547607421795</v>
      </c>
    </row>
    <row r="5868" spans="1:3">
      <c r="A5868">
        <v>38.940399999999997</v>
      </c>
      <c r="B5868">
        <v>-78.036000000000001</v>
      </c>
      <c r="C5868">
        <v>584.17547607421795</v>
      </c>
    </row>
    <row r="5869" spans="1:3">
      <c r="A5869">
        <v>38.9405</v>
      </c>
      <c r="B5869">
        <v>-78.036000000000001</v>
      </c>
      <c r="C5869">
        <v>582.83154296875</v>
      </c>
    </row>
    <row r="5870" spans="1:3">
      <c r="A5870">
        <v>38.9405</v>
      </c>
      <c r="B5870">
        <v>-78.036000000000001</v>
      </c>
      <c r="C5870">
        <v>582.83154296875</v>
      </c>
    </row>
    <row r="5871" spans="1:3">
      <c r="A5871">
        <v>38.9405</v>
      </c>
      <c r="B5871">
        <v>-78.036000000000001</v>
      </c>
      <c r="C5871">
        <v>582.83154296875</v>
      </c>
    </row>
    <row r="5872" spans="1:3">
      <c r="A5872">
        <v>38.9405</v>
      </c>
      <c r="B5872">
        <v>-78.036100000000005</v>
      </c>
      <c r="C5872">
        <v>582.32940673828102</v>
      </c>
    </row>
    <row r="5873" spans="1:3">
      <c r="A5873">
        <v>38.9405</v>
      </c>
      <c r="B5873">
        <v>-78.036100000000005</v>
      </c>
      <c r="C5873">
        <v>582.32940673828102</v>
      </c>
    </row>
    <row r="5874" spans="1:3">
      <c r="A5874">
        <v>38.9405</v>
      </c>
      <c r="B5874">
        <v>-78.036100000000005</v>
      </c>
      <c r="C5874">
        <v>582.32940673828102</v>
      </c>
    </row>
    <row r="5875" spans="1:3">
      <c r="A5875">
        <v>38.940600000000003</v>
      </c>
      <c r="B5875">
        <v>-78.036100000000005</v>
      </c>
      <c r="C5875">
        <v>581.18096923828102</v>
      </c>
    </row>
    <row r="5876" spans="1:3">
      <c r="A5876">
        <v>38.940600000000003</v>
      </c>
      <c r="B5876">
        <v>-78.036100000000005</v>
      </c>
      <c r="C5876">
        <v>581.18096923828102</v>
      </c>
    </row>
    <row r="5877" spans="1:3">
      <c r="A5877">
        <v>38.940600000000003</v>
      </c>
      <c r="B5877">
        <v>-78.036199999999894</v>
      </c>
      <c r="C5877">
        <v>581.04107666015602</v>
      </c>
    </row>
    <row r="5878" spans="1:3">
      <c r="A5878">
        <v>38.940600000000003</v>
      </c>
      <c r="B5878">
        <v>-78.036199999999894</v>
      </c>
      <c r="C5878">
        <v>581.04107666015602</v>
      </c>
    </row>
    <row r="5879" spans="1:3">
      <c r="A5879">
        <v>38.940600000000003</v>
      </c>
      <c r="B5879">
        <v>-78.036199999999894</v>
      </c>
      <c r="C5879">
        <v>581.04107666015602</v>
      </c>
    </row>
    <row r="5880" spans="1:3">
      <c r="A5880">
        <v>38.940600000000003</v>
      </c>
      <c r="B5880">
        <v>-78.036199999999894</v>
      </c>
      <c r="C5880">
        <v>581.04107666015602</v>
      </c>
    </row>
    <row r="5881" spans="1:3">
      <c r="A5881">
        <v>38.940600000000003</v>
      </c>
      <c r="B5881">
        <v>-78.036299999999997</v>
      </c>
      <c r="C5881">
        <v>581.22546386718705</v>
      </c>
    </row>
    <row r="5882" spans="1:3">
      <c r="A5882">
        <v>38.940600000000003</v>
      </c>
      <c r="B5882">
        <v>-78.036299999999997</v>
      </c>
      <c r="C5882">
        <v>581.22546386718705</v>
      </c>
    </row>
    <row r="5883" spans="1:3">
      <c r="A5883">
        <v>38.940600000000003</v>
      </c>
      <c r="B5883">
        <v>-78.036299999999997</v>
      </c>
      <c r="C5883">
        <v>581.22546386718705</v>
      </c>
    </row>
    <row r="5884" spans="1:3">
      <c r="A5884">
        <v>38.9407</v>
      </c>
      <c r="B5884">
        <v>-78.0364</v>
      </c>
      <c r="C5884">
        <v>579.95446777343705</v>
      </c>
    </row>
    <row r="5885" spans="1:3">
      <c r="A5885">
        <v>38.9407</v>
      </c>
      <c r="B5885">
        <v>-78.0364</v>
      </c>
      <c r="C5885">
        <v>579.95446777343705</v>
      </c>
    </row>
    <row r="5886" spans="1:3">
      <c r="A5886">
        <v>38.9407</v>
      </c>
      <c r="B5886">
        <v>-78.0364</v>
      </c>
      <c r="C5886">
        <v>579.95446777343705</v>
      </c>
    </row>
    <row r="5887" spans="1:3">
      <c r="A5887">
        <v>38.9407</v>
      </c>
      <c r="B5887">
        <v>-78.036500000000004</v>
      </c>
      <c r="C5887">
        <v>579.62713623046795</v>
      </c>
    </row>
    <row r="5888" spans="1:3">
      <c r="A5888">
        <v>38.9407</v>
      </c>
      <c r="B5888">
        <v>-78.036600000000007</v>
      </c>
      <c r="C5888">
        <v>580.17474365234295</v>
      </c>
    </row>
    <row r="5889" spans="1:3">
      <c r="A5889">
        <v>38.940800000000003</v>
      </c>
      <c r="B5889">
        <v>-78.036600000000007</v>
      </c>
      <c r="C5889">
        <v>580.18768310546795</v>
      </c>
    </row>
    <row r="5890" spans="1:3">
      <c r="A5890">
        <v>38.940800000000003</v>
      </c>
      <c r="B5890">
        <v>-78.036600000000007</v>
      </c>
      <c r="C5890">
        <v>580.18768310546795</v>
      </c>
    </row>
    <row r="5891" spans="1:3">
      <c r="A5891">
        <v>38.940800000000003</v>
      </c>
      <c r="B5891">
        <v>-78.036600000000007</v>
      </c>
      <c r="C5891">
        <v>580.18768310546795</v>
      </c>
    </row>
    <row r="5892" spans="1:3">
      <c r="A5892">
        <v>38.940800000000003</v>
      </c>
      <c r="B5892">
        <v>-78.036699999999996</v>
      </c>
      <c r="C5892">
        <v>581.20892333984295</v>
      </c>
    </row>
    <row r="5893" spans="1:3">
      <c r="A5893">
        <v>38.940800000000003</v>
      </c>
      <c r="B5893">
        <v>-78.036699999999996</v>
      </c>
      <c r="C5893">
        <v>581.20892333984295</v>
      </c>
    </row>
    <row r="5894" spans="1:3">
      <c r="A5894">
        <v>38.940800000000003</v>
      </c>
      <c r="B5894">
        <v>-78.036699999999996</v>
      </c>
      <c r="C5894">
        <v>581.20892333984295</v>
      </c>
    </row>
    <row r="5895" spans="1:3">
      <c r="A5895">
        <v>38.940800000000003</v>
      </c>
      <c r="B5895">
        <v>-78.036799999999999</v>
      </c>
      <c r="C5895">
        <v>582.45959472656205</v>
      </c>
    </row>
    <row r="5896" spans="1:3">
      <c r="A5896">
        <v>38.940800000000003</v>
      </c>
      <c r="B5896">
        <v>-78.036799999999999</v>
      </c>
      <c r="C5896">
        <v>582.45959472656205</v>
      </c>
    </row>
    <row r="5897" spans="1:3">
      <c r="A5897">
        <v>38.940800000000003</v>
      </c>
      <c r="B5897">
        <v>-78.036799999999999</v>
      </c>
      <c r="C5897">
        <v>582.45959472656205</v>
      </c>
    </row>
    <row r="5898" spans="1:3">
      <c r="A5898">
        <v>38.940800000000003</v>
      </c>
      <c r="B5898">
        <v>-78.036799999999999</v>
      </c>
      <c r="C5898">
        <v>582.45959472656205</v>
      </c>
    </row>
    <row r="5899" spans="1:3">
      <c r="A5899">
        <v>38.940800000000003</v>
      </c>
      <c r="B5899">
        <v>-78.036799999999999</v>
      </c>
      <c r="C5899">
        <v>582.45959472656205</v>
      </c>
    </row>
    <row r="5900" spans="1:3">
      <c r="A5900">
        <v>38.940800000000003</v>
      </c>
      <c r="B5900">
        <v>-78.036799999999999</v>
      </c>
      <c r="C5900">
        <v>582.45959472656205</v>
      </c>
    </row>
    <row r="5901" spans="1:3">
      <c r="A5901">
        <v>38.940800000000003</v>
      </c>
      <c r="B5901">
        <v>-78.036799999999999</v>
      </c>
      <c r="C5901">
        <v>582.45959472656205</v>
      </c>
    </row>
    <row r="5902" spans="1:3">
      <c r="A5902">
        <v>38.940800000000003</v>
      </c>
      <c r="B5902">
        <v>-78.036799999999999</v>
      </c>
      <c r="C5902">
        <v>582.45959472656205</v>
      </c>
    </row>
    <row r="5903" spans="1:3">
      <c r="A5903">
        <v>38.940800000000003</v>
      </c>
      <c r="B5903">
        <v>-78.036799999999999</v>
      </c>
      <c r="C5903">
        <v>582.45959472656205</v>
      </c>
    </row>
    <row r="5904" spans="1:3">
      <c r="A5904">
        <v>38.940800000000003</v>
      </c>
      <c r="B5904">
        <v>-78.036900000000003</v>
      </c>
      <c r="C5904">
        <v>584.27374267578102</v>
      </c>
    </row>
    <row r="5905" spans="1:3">
      <c r="A5905">
        <v>38.940800000000003</v>
      </c>
      <c r="B5905">
        <v>-78.036900000000003</v>
      </c>
      <c r="C5905">
        <v>584.27374267578102</v>
      </c>
    </row>
    <row r="5906" spans="1:3">
      <c r="A5906">
        <v>38.9407</v>
      </c>
      <c r="B5906">
        <v>-78.037000000000006</v>
      </c>
      <c r="C5906">
        <v>587.22912597656205</v>
      </c>
    </row>
    <row r="5907" spans="1:3">
      <c r="A5907">
        <v>38.9407</v>
      </c>
      <c r="B5907">
        <v>-78.037000000000006</v>
      </c>
      <c r="C5907">
        <v>587.22912597656205</v>
      </c>
    </row>
    <row r="5908" spans="1:3">
      <c r="A5908">
        <v>38.9407</v>
      </c>
      <c r="B5908">
        <v>-78.037099999999995</v>
      </c>
      <c r="C5908">
        <v>589.26617431640602</v>
      </c>
    </row>
    <row r="5909" spans="1:3">
      <c r="A5909">
        <v>38.9407</v>
      </c>
      <c r="B5909">
        <v>-78.037099999999995</v>
      </c>
      <c r="C5909">
        <v>589.26617431640602</v>
      </c>
    </row>
    <row r="5910" spans="1:3">
      <c r="A5910">
        <v>38.9407</v>
      </c>
      <c r="B5910">
        <v>-78.037099999999995</v>
      </c>
      <c r="C5910">
        <v>589.26617431640602</v>
      </c>
    </row>
    <row r="5911" spans="1:3">
      <c r="A5911">
        <v>38.9407</v>
      </c>
      <c r="B5911">
        <v>-78.037099999999995</v>
      </c>
      <c r="C5911">
        <v>589.26617431640602</v>
      </c>
    </row>
    <row r="5912" spans="1:3">
      <c r="A5912">
        <v>38.9407</v>
      </c>
      <c r="B5912">
        <v>-78.037199999999999</v>
      </c>
      <c r="C5912">
        <v>590.71734619140602</v>
      </c>
    </row>
    <row r="5913" spans="1:3">
      <c r="A5913">
        <v>38.9407</v>
      </c>
      <c r="B5913">
        <v>-78.037199999999999</v>
      </c>
      <c r="C5913">
        <v>590.71734619140602</v>
      </c>
    </row>
    <row r="5914" spans="1:3">
      <c r="A5914">
        <v>38.9407</v>
      </c>
      <c r="B5914">
        <v>-78.037199999999999</v>
      </c>
      <c r="C5914">
        <v>590.71734619140602</v>
      </c>
    </row>
    <row r="5915" spans="1:3">
      <c r="A5915">
        <v>38.940600000000003</v>
      </c>
      <c r="B5915">
        <v>-78.037199999999999</v>
      </c>
      <c r="C5915">
        <v>591.92474365234295</v>
      </c>
    </row>
    <row r="5916" spans="1:3">
      <c r="A5916">
        <v>38.940600000000003</v>
      </c>
      <c r="B5916">
        <v>-78.037199999999999</v>
      </c>
      <c r="C5916">
        <v>591.92474365234295</v>
      </c>
    </row>
    <row r="5917" spans="1:3">
      <c r="A5917">
        <v>38.940600000000003</v>
      </c>
      <c r="B5917">
        <v>-78.037199999999999</v>
      </c>
      <c r="C5917">
        <v>591.92474365234295</v>
      </c>
    </row>
    <row r="5918" spans="1:3">
      <c r="A5918">
        <v>38.940600000000003</v>
      </c>
      <c r="B5918">
        <v>-78.037300000000002</v>
      </c>
      <c r="C5918">
        <v>592.88592529296795</v>
      </c>
    </row>
    <row r="5919" spans="1:3">
      <c r="A5919">
        <v>38.940600000000003</v>
      </c>
      <c r="B5919">
        <v>-78.037300000000002</v>
      </c>
      <c r="C5919">
        <v>592.88592529296795</v>
      </c>
    </row>
    <row r="5920" spans="1:3">
      <c r="A5920">
        <v>38.940600000000003</v>
      </c>
      <c r="B5920">
        <v>-78.037300000000002</v>
      </c>
      <c r="C5920">
        <v>592.88592529296795</v>
      </c>
    </row>
    <row r="5921" spans="1:3">
      <c r="A5921">
        <v>38.940600000000003</v>
      </c>
      <c r="B5921">
        <v>-78.037300000000002</v>
      </c>
      <c r="C5921">
        <v>592.88592529296795</v>
      </c>
    </row>
    <row r="5922" spans="1:3">
      <c r="A5922">
        <v>38.940600000000003</v>
      </c>
      <c r="B5922">
        <v>-78.037300000000002</v>
      </c>
      <c r="C5922">
        <v>592.88592529296795</v>
      </c>
    </row>
    <row r="5923" spans="1:3">
      <c r="A5923">
        <v>38.940600000000003</v>
      </c>
      <c r="B5923">
        <v>-78.037300000000002</v>
      </c>
      <c r="C5923">
        <v>592.88592529296795</v>
      </c>
    </row>
    <row r="5924" spans="1:3">
      <c r="A5924">
        <v>38.940600000000003</v>
      </c>
      <c r="B5924">
        <v>-78.037300000000002</v>
      </c>
      <c r="C5924">
        <v>592.88592529296795</v>
      </c>
    </row>
    <row r="5925" spans="1:3">
      <c r="A5925">
        <v>38.9405</v>
      </c>
      <c r="B5925">
        <v>-78.037300000000002</v>
      </c>
      <c r="C5925">
        <v>593.29260253906205</v>
      </c>
    </row>
    <row r="5926" spans="1:3">
      <c r="A5926">
        <v>38.9405</v>
      </c>
      <c r="B5926">
        <v>-78.037300000000002</v>
      </c>
      <c r="C5926">
        <v>593.29260253906205</v>
      </c>
    </row>
    <row r="5927" spans="1:3">
      <c r="A5927">
        <v>38.9405</v>
      </c>
      <c r="B5927">
        <v>-78.037300000000002</v>
      </c>
      <c r="C5927">
        <v>593.29260253906205</v>
      </c>
    </row>
    <row r="5928" spans="1:3">
      <c r="A5928">
        <v>38.9405</v>
      </c>
      <c r="B5928">
        <v>-78.037400000000005</v>
      </c>
      <c r="C5928">
        <v>594.45220947265602</v>
      </c>
    </row>
    <row r="5929" spans="1:3">
      <c r="A5929">
        <v>38.940399999999997</v>
      </c>
      <c r="B5929">
        <v>-78.037400000000005</v>
      </c>
      <c r="C5929">
        <v>595.06921386718705</v>
      </c>
    </row>
    <row r="5930" spans="1:3">
      <c r="A5930">
        <v>38.940399999999997</v>
      </c>
      <c r="B5930">
        <v>-78.037400000000005</v>
      </c>
      <c r="C5930">
        <v>595.06921386718705</v>
      </c>
    </row>
    <row r="5931" spans="1:3">
      <c r="A5931">
        <v>38.940399999999997</v>
      </c>
      <c r="B5931">
        <v>-78.037400000000005</v>
      </c>
      <c r="C5931">
        <v>595.06921386718705</v>
      </c>
    </row>
    <row r="5932" spans="1:3">
      <c r="A5932">
        <v>38.940399999999997</v>
      </c>
      <c r="B5932">
        <v>-78.037400000000005</v>
      </c>
      <c r="C5932">
        <v>595.06921386718705</v>
      </c>
    </row>
    <row r="5933" spans="1:3">
      <c r="A5933">
        <v>38.940399999999997</v>
      </c>
      <c r="B5933">
        <v>-78.037400000000005</v>
      </c>
      <c r="C5933">
        <v>595.06921386718705</v>
      </c>
    </row>
    <row r="5934" spans="1:3">
      <c r="A5934">
        <v>38.940399999999997</v>
      </c>
      <c r="B5934">
        <v>-78.037400000000005</v>
      </c>
      <c r="C5934">
        <v>595.06921386718705</v>
      </c>
    </row>
    <row r="5935" spans="1:3">
      <c r="A5935">
        <v>38.940300000000001</v>
      </c>
      <c r="B5935">
        <v>-78.037400000000005</v>
      </c>
      <c r="C5935">
        <v>595.93908691406205</v>
      </c>
    </row>
    <row r="5936" spans="1:3">
      <c r="A5936">
        <v>38.940300000000001</v>
      </c>
      <c r="B5936">
        <v>-78.037400000000005</v>
      </c>
      <c r="C5936">
        <v>595.93908691406205</v>
      </c>
    </row>
    <row r="5937" spans="1:3">
      <c r="A5937">
        <v>38.940300000000001</v>
      </c>
      <c r="B5937">
        <v>-78.037400000000005</v>
      </c>
      <c r="C5937">
        <v>595.93908691406205</v>
      </c>
    </row>
    <row r="5938" spans="1:3">
      <c r="A5938">
        <v>38.940199999999997</v>
      </c>
      <c r="B5938">
        <v>-78.037400000000005</v>
      </c>
      <c r="C5938">
        <v>597.5126953125</v>
      </c>
    </row>
    <row r="5939" spans="1:3">
      <c r="A5939">
        <v>38.940199999999997</v>
      </c>
      <c r="B5939">
        <v>-78.037499999999895</v>
      </c>
      <c r="C5939">
        <v>599.18682861328102</v>
      </c>
    </row>
    <row r="5940" spans="1:3">
      <c r="A5940">
        <v>38.940199999999997</v>
      </c>
      <c r="B5940">
        <v>-78.037499999999895</v>
      </c>
      <c r="C5940">
        <v>599.18682861328102</v>
      </c>
    </row>
    <row r="5941" spans="1:3">
      <c r="A5941">
        <v>38.940199999999997</v>
      </c>
      <c r="B5941">
        <v>-78.037499999999895</v>
      </c>
      <c r="C5941">
        <v>599.18682861328102</v>
      </c>
    </row>
    <row r="5942" spans="1:3">
      <c r="A5942">
        <v>38.940199999999997</v>
      </c>
      <c r="B5942">
        <v>-78.037499999999895</v>
      </c>
      <c r="C5942">
        <v>599.18682861328102</v>
      </c>
    </row>
    <row r="5943" spans="1:3">
      <c r="A5943">
        <v>38.940199999999997</v>
      </c>
      <c r="B5943">
        <v>-78.037499999999895</v>
      </c>
      <c r="C5943">
        <v>599.18682861328102</v>
      </c>
    </row>
    <row r="5944" spans="1:3">
      <c r="A5944">
        <v>38.940199999999997</v>
      </c>
      <c r="B5944">
        <v>-78.037599999999998</v>
      </c>
      <c r="C5944">
        <v>600.65618896484295</v>
      </c>
    </row>
    <row r="5945" spans="1:3">
      <c r="A5945">
        <v>38.940199999999997</v>
      </c>
      <c r="B5945">
        <v>-78.037599999999998</v>
      </c>
      <c r="C5945">
        <v>600.65618896484295</v>
      </c>
    </row>
    <row r="5946" spans="1:3">
      <c r="A5946">
        <v>38.940199999999997</v>
      </c>
      <c r="B5946">
        <v>-78.037599999999998</v>
      </c>
      <c r="C5946">
        <v>600.65618896484295</v>
      </c>
    </row>
    <row r="5947" spans="1:3">
      <c r="A5947">
        <v>38.940100000000001</v>
      </c>
      <c r="B5947">
        <v>-78.037599999999998</v>
      </c>
      <c r="C5947">
        <v>601.46978759765602</v>
      </c>
    </row>
    <row r="5948" spans="1:3">
      <c r="A5948">
        <v>38.940100000000001</v>
      </c>
      <c r="B5948">
        <v>-78.037599999999998</v>
      </c>
      <c r="C5948">
        <v>601.46978759765602</v>
      </c>
    </row>
    <row r="5949" spans="1:3">
      <c r="A5949">
        <v>38.940100000000001</v>
      </c>
      <c r="B5949">
        <v>-78.037599999999998</v>
      </c>
      <c r="C5949">
        <v>601.46978759765602</v>
      </c>
    </row>
    <row r="5950" spans="1:3">
      <c r="A5950">
        <v>38.940100000000001</v>
      </c>
      <c r="B5950">
        <v>-78.037599999999998</v>
      </c>
      <c r="C5950">
        <v>601.46978759765602</v>
      </c>
    </row>
    <row r="5951" spans="1:3">
      <c r="A5951">
        <v>38.940100000000001</v>
      </c>
      <c r="B5951">
        <v>-78.037700000000001</v>
      </c>
      <c r="C5951">
        <v>602.039306640625</v>
      </c>
    </row>
    <row r="5952" spans="1:3">
      <c r="A5952">
        <v>38.940100000000001</v>
      </c>
      <c r="B5952">
        <v>-78.037700000000001</v>
      </c>
      <c r="C5952">
        <v>602.039306640625</v>
      </c>
    </row>
    <row r="5953" spans="1:3">
      <c r="A5953">
        <v>38.94</v>
      </c>
      <c r="B5953">
        <v>-78.037700000000001</v>
      </c>
      <c r="C5953">
        <v>602.12823486328102</v>
      </c>
    </row>
    <row r="5954" spans="1:3">
      <c r="A5954">
        <v>38.94</v>
      </c>
      <c r="B5954">
        <v>-78.037700000000001</v>
      </c>
      <c r="C5954">
        <v>602.12823486328102</v>
      </c>
    </row>
    <row r="5955" spans="1:3">
      <c r="A5955">
        <v>38.94</v>
      </c>
      <c r="B5955">
        <v>-78.037700000000001</v>
      </c>
      <c r="C5955">
        <v>602.12823486328102</v>
      </c>
    </row>
    <row r="5956" spans="1:3">
      <c r="A5956">
        <v>38.94</v>
      </c>
      <c r="B5956">
        <v>-78.037700000000001</v>
      </c>
      <c r="C5956">
        <v>602.12823486328102</v>
      </c>
    </row>
    <row r="5957" spans="1:3">
      <c r="A5957">
        <v>38.939900000000002</v>
      </c>
      <c r="B5957">
        <v>-78.037800000000004</v>
      </c>
      <c r="C5957">
        <v>601.91638183593705</v>
      </c>
    </row>
    <row r="5958" spans="1:3">
      <c r="A5958">
        <v>38.939900000000002</v>
      </c>
      <c r="B5958">
        <v>-78.037800000000004</v>
      </c>
      <c r="C5958">
        <v>601.91638183593705</v>
      </c>
    </row>
    <row r="5959" spans="1:3">
      <c r="A5959">
        <v>38.939900000000002</v>
      </c>
      <c r="B5959">
        <v>-78.037800000000004</v>
      </c>
      <c r="C5959">
        <v>601.91638183593705</v>
      </c>
    </row>
    <row r="5960" spans="1:3">
      <c r="A5960">
        <v>38.939900000000002</v>
      </c>
      <c r="B5960">
        <v>-78.037800000000004</v>
      </c>
      <c r="C5960">
        <v>601.91638183593705</v>
      </c>
    </row>
    <row r="5961" spans="1:3">
      <c r="A5961">
        <v>38.939900000000002</v>
      </c>
      <c r="B5961">
        <v>-78.037800000000004</v>
      </c>
      <c r="C5961">
        <v>601.91638183593705</v>
      </c>
    </row>
    <row r="5962" spans="1:3">
      <c r="A5962">
        <v>38.939799999999998</v>
      </c>
      <c r="B5962">
        <v>-78.037899999999894</v>
      </c>
      <c r="C5962">
        <v>601.20654296875</v>
      </c>
    </row>
    <row r="5963" spans="1:3">
      <c r="A5963">
        <v>38.939799999999998</v>
      </c>
      <c r="B5963">
        <v>-78.037899999999894</v>
      </c>
      <c r="C5963">
        <v>601.20654296875</v>
      </c>
    </row>
    <row r="5964" spans="1:3">
      <c r="A5964">
        <v>38.939799999999998</v>
      </c>
      <c r="B5964">
        <v>-78.037899999999894</v>
      </c>
      <c r="C5964">
        <v>601.20654296875</v>
      </c>
    </row>
    <row r="5965" spans="1:3">
      <c r="A5965">
        <v>38.939700000000002</v>
      </c>
      <c r="B5965">
        <v>-78.037899999999894</v>
      </c>
      <c r="C5965">
        <v>600.5888671875</v>
      </c>
    </row>
    <row r="5966" spans="1:3">
      <c r="A5966">
        <v>38.939700000000002</v>
      </c>
      <c r="B5966">
        <v>-78.037999999999997</v>
      </c>
      <c r="C5966">
        <v>600.4287109375</v>
      </c>
    </row>
    <row r="5967" spans="1:3">
      <c r="A5967">
        <v>38.939700000000002</v>
      </c>
      <c r="B5967">
        <v>-78.037999999999997</v>
      </c>
      <c r="C5967">
        <v>600.4287109375</v>
      </c>
    </row>
    <row r="5968" spans="1:3">
      <c r="A5968">
        <v>38.939700000000002</v>
      </c>
      <c r="B5968">
        <v>-78.037999999999997</v>
      </c>
      <c r="C5968">
        <v>600.4287109375</v>
      </c>
    </row>
    <row r="5969" spans="1:3">
      <c r="A5969">
        <v>38.939700000000002</v>
      </c>
      <c r="B5969">
        <v>-78.037999999999997</v>
      </c>
      <c r="C5969">
        <v>600.4287109375</v>
      </c>
    </row>
    <row r="5970" spans="1:3">
      <c r="A5970">
        <v>38.939700000000002</v>
      </c>
      <c r="B5970">
        <v>-78.037999999999997</v>
      </c>
      <c r="C5970">
        <v>600.4287109375</v>
      </c>
    </row>
    <row r="5971" spans="1:3">
      <c r="A5971">
        <v>38.939700000000002</v>
      </c>
      <c r="B5971">
        <v>-78.037999999999997</v>
      </c>
      <c r="C5971">
        <v>600.4287109375</v>
      </c>
    </row>
    <row r="5972" spans="1:3">
      <c r="A5972">
        <v>38.939599999999999</v>
      </c>
      <c r="B5972">
        <v>-78.0381</v>
      </c>
      <c r="C5972">
        <v>600.21221923828102</v>
      </c>
    </row>
    <row r="5973" spans="1:3">
      <c r="A5973">
        <v>38.939599999999999</v>
      </c>
      <c r="B5973">
        <v>-78.0381</v>
      </c>
      <c r="C5973">
        <v>600.21221923828102</v>
      </c>
    </row>
    <row r="5974" spans="1:3">
      <c r="A5974">
        <v>38.939599999999999</v>
      </c>
      <c r="B5974">
        <v>-78.0381</v>
      </c>
      <c r="C5974">
        <v>600.21221923828102</v>
      </c>
    </row>
    <row r="5975" spans="1:3">
      <c r="A5975">
        <v>38.939500000000002</v>
      </c>
      <c r="B5975">
        <v>-78.038200000000003</v>
      </c>
      <c r="C5975">
        <v>601.73370361328102</v>
      </c>
    </row>
    <row r="5976" spans="1:3">
      <c r="A5976">
        <v>38.939500000000002</v>
      </c>
      <c r="B5976">
        <v>-78.038200000000003</v>
      </c>
      <c r="C5976">
        <v>601.73370361328102</v>
      </c>
    </row>
    <row r="5977" spans="1:3">
      <c r="A5977">
        <v>38.939500000000002</v>
      </c>
      <c r="B5977">
        <v>-78.038200000000003</v>
      </c>
      <c r="C5977">
        <v>601.73370361328102</v>
      </c>
    </row>
    <row r="5978" spans="1:3">
      <c r="A5978">
        <v>38.939500000000002</v>
      </c>
      <c r="B5978">
        <v>-78.038200000000003</v>
      </c>
      <c r="C5978">
        <v>601.73370361328102</v>
      </c>
    </row>
    <row r="5979" spans="1:3">
      <c r="A5979">
        <v>38.939500000000002</v>
      </c>
      <c r="B5979">
        <v>-78.038300000000007</v>
      </c>
      <c r="C5979">
        <v>601.45294189453102</v>
      </c>
    </row>
    <row r="5980" spans="1:3">
      <c r="A5980">
        <v>38.939399999999999</v>
      </c>
      <c r="B5980">
        <v>-78.038300000000007</v>
      </c>
      <c r="C5980">
        <v>601.45910644531205</v>
      </c>
    </row>
    <row r="5981" spans="1:3">
      <c r="A5981">
        <v>38.939399999999999</v>
      </c>
      <c r="B5981">
        <v>-78.038300000000007</v>
      </c>
      <c r="C5981">
        <v>601.45910644531205</v>
      </c>
    </row>
    <row r="5982" spans="1:3">
      <c r="A5982">
        <v>38.939399999999999</v>
      </c>
      <c r="B5982">
        <v>-78.038300000000007</v>
      </c>
      <c r="C5982">
        <v>601.45910644531205</v>
      </c>
    </row>
    <row r="5983" spans="1:3">
      <c r="A5983">
        <v>38.939399999999999</v>
      </c>
      <c r="B5983">
        <v>-78.038300000000007</v>
      </c>
      <c r="C5983">
        <v>601.45910644531205</v>
      </c>
    </row>
    <row r="5984" spans="1:3">
      <c r="A5984">
        <v>38.939399999999999</v>
      </c>
      <c r="B5984">
        <v>-78.038300000000007</v>
      </c>
      <c r="C5984">
        <v>601.45910644531205</v>
      </c>
    </row>
    <row r="5985" spans="1:3">
      <c r="A5985">
        <v>38.939399999999999</v>
      </c>
      <c r="B5985">
        <v>-78.038300000000007</v>
      </c>
      <c r="C5985">
        <v>601.45910644531205</v>
      </c>
    </row>
    <row r="5986" spans="1:3">
      <c r="A5986">
        <v>38.939399999999999</v>
      </c>
      <c r="B5986">
        <v>-78.038399999999996</v>
      </c>
      <c r="C5986">
        <v>600.95318603515602</v>
      </c>
    </row>
    <row r="5987" spans="1:3">
      <c r="A5987">
        <v>38.939399999999999</v>
      </c>
      <c r="B5987">
        <v>-78.038399999999996</v>
      </c>
      <c r="C5987">
        <v>600.95318603515602</v>
      </c>
    </row>
    <row r="5988" spans="1:3">
      <c r="A5988">
        <v>38.939399999999999</v>
      </c>
      <c r="B5988">
        <v>-78.038399999999996</v>
      </c>
      <c r="C5988">
        <v>600.95318603515602</v>
      </c>
    </row>
    <row r="5989" spans="1:3">
      <c r="A5989">
        <v>38.939399999999999</v>
      </c>
      <c r="B5989">
        <v>-78.038399999999996</v>
      </c>
      <c r="C5989">
        <v>600.95318603515602</v>
      </c>
    </row>
    <row r="5990" spans="1:3">
      <c r="A5990">
        <v>38.939300000000003</v>
      </c>
      <c r="B5990">
        <v>-78.038399999999996</v>
      </c>
      <c r="C5990">
        <v>601.266845703125</v>
      </c>
    </row>
    <row r="5991" spans="1:3">
      <c r="A5991">
        <v>38.939300000000003</v>
      </c>
      <c r="B5991">
        <v>-78.038499999999999</v>
      </c>
      <c r="C5991">
        <v>601.69818115234295</v>
      </c>
    </row>
    <row r="5992" spans="1:3">
      <c r="A5992">
        <v>38.939300000000003</v>
      </c>
      <c r="B5992">
        <v>-78.038499999999999</v>
      </c>
      <c r="C5992">
        <v>601.69818115234295</v>
      </c>
    </row>
    <row r="5993" spans="1:3">
      <c r="A5993">
        <v>38.939300000000003</v>
      </c>
      <c r="B5993">
        <v>-78.038499999999999</v>
      </c>
      <c r="C5993">
        <v>601.69818115234295</v>
      </c>
    </row>
    <row r="5994" spans="1:3">
      <c r="A5994">
        <v>38.939300000000003</v>
      </c>
      <c r="B5994">
        <v>-78.038499999999999</v>
      </c>
      <c r="C5994">
        <v>601.69818115234295</v>
      </c>
    </row>
    <row r="5995" spans="1:3">
      <c r="A5995">
        <v>38.939300000000003</v>
      </c>
      <c r="B5995">
        <v>-78.038499999999999</v>
      </c>
      <c r="C5995">
        <v>601.69818115234295</v>
      </c>
    </row>
    <row r="5996" spans="1:3">
      <c r="A5996">
        <v>38.939300000000003</v>
      </c>
      <c r="B5996">
        <v>-78.038499999999999</v>
      </c>
      <c r="C5996">
        <v>601.69818115234295</v>
      </c>
    </row>
    <row r="5997" spans="1:3">
      <c r="A5997">
        <v>38.939300000000003</v>
      </c>
      <c r="B5997">
        <v>-78.038600000000002</v>
      </c>
      <c r="C5997">
        <v>601.84759521484295</v>
      </c>
    </row>
    <row r="5998" spans="1:3">
      <c r="A5998">
        <v>38.939300000000003</v>
      </c>
      <c r="B5998">
        <v>-78.038600000000002</v>
      </c>
      <c r="C5998">
        <v>601.84759521484295</v>
      </c>
    </row>
    <row r="5999" spans="1:3">
      <c r="A5999">
        <v>38.939300000000003</v>
      </c>
      <c r="B5999">
        <v>-78.038600000000002</v>
      </c>
      <c r="C5999">
        <v>601.84759521484295</v>
      </c>
    </row>
    <row r="6000" spans="1:3">
      <c r="A6000">
        <v>38.939300000000003</v>
      </c>
      <c r="B6000">
        <v>-78.038600000000002</v>
      </c>
      <c r="C6000">
        <v>601.84759521484295</v>
      </c>
    </row>
    <row r="6001" spans="1:3">
      <c r="A6001">
        <v>38.939300000000003</v>
      </c>
      <c r="B6001">
        <v>-78.038600000000002</v>
      </c>
      <c r="C6001">
        <v>601.84759521484295</v>
      </c>
    </row>
    <row r="6002" spans="1:3">
      <c r="A6002">
        <v>38.939300000000003</v>
      </c>
      <c r="B6002">
        <v>-78.038600000000002</v>
      </c>
      <c r="C6002">
        <v>601.84759521484295</v>
      </c>
    </row>
    <row r="6003" spans="1:3">
      <c r="A6003">
        <v>38.9392</v>
      </c>
      <c r="B6003">
        <v>-78.038600000000002</v>
      </c>
      <c r="C6003">
        <v>601.99444580078102</v>
      </c>
    </row>
    <row r="6004" spans="1:3">
      <c r="A6004">
        <v>38.9392</v>
      </c>
      <c r="B6004">
        <v>-78.038600000000002</v>
      </c>
      <c r="C6004">
        <v>601.99444580078102</v>
      </c>
    </row>
    <row r="6005" spans="1:3">
      <c r="A6005">
        <v>38.9392</v>
      </c>
      <c r="B6005">
        <v>-78.038600000000002</v>
      </c>
      <c r="C6005">
        <v>601.99444580078102</v>
      </c>
    </row>
    <row r="6006" spans="1:3">
      <c r="A6006">
        <v>38.9392</v>
      </c>
      <c r="B6006">
        <v>-78.038700000000006</v>
      </c>
      <c r="C6006">
        <v>601.73480224609295</v>
      </c>
    </row>
    <row r="6007" spans="1:3">
      <c r="A6007">
        <v>38.9392</v>
      </c>
      <c r="B6007">
        <v>-78.038700000000006</v>
      </c>
      <c r="C6007">
        <v>601.73480224609295</v>
      </c>
    </row>
    <row r="6008" spans="1:3">
      <c r="A6008">
        <v>38.9392</v>
      </c>
      <c r="B6008">
        <v>-78.038700000000006</v>
      </c>
      <c r="C6008">
        <v>601.73480224609295</v>
      </c>
    </row>
    <row r="6009" spans="1:3">
      <c r="A6009">
        <v>38.9392</v>
      </c>
      <c r="B6009">
        <v>-78.038700000000006</v>
      </c>
      <c r="C6009">
        <v>601.73480224609295</v>
      </c>
    </row>
    <row r="6010" spans="1:3">
      <c r="A6010">
        <v>38.9392</v>
      </c>
      <c r="B6010">
        <v>-78.038700000000006</v>
      </c>
      <c r="C6010">
        <v>601.73480224609295</v>
      </c>
    </row>
    <row r="6011" spans="1:3">
      <c r="A6011">
        <v>38.9392</v>
      </c>
      <c r="B6011">
        <v>-78.038700000000006</v>
      </c>
      <c r="C6011">
        <v>601.73480224609295</v>
      </c>
    </row>
    <row r="6012" spans="1:3">
      <c r="A6012">
        <v>38.9392</v>
      </c>
      <c r="B6012">
        <v>-78.038700000000006</v>
      </c>
      <c r="C6012">
        <v>601.73480224609295</v>
      </c>
    </row>
    <row r="6013" spans="1:3">
      <c r="A6013">
        <v>38.9392</v>
      </c>
      <c r="B6013">
        <v>-78.038799999999895</v>
      </c>
      <c r="C6013">
        <v>601.11553955078102</v>
      </c>
    </row>
    <row r="6014" spans="1:3">
      <c r="A6014">
        <v>38.9392</v>
      </c>
      <c r="B6014">
        <v>-78.038799999999895</v>
      </c>
      <c r="C6014">
        <v>601.11553955078102</v>
      </c>
    </row>
    <row r="6015" spans="1:3">
      <c r="A6015">
        <v>38.9392</v>
      </c>
      <c r="B6015">
        <v>-78.038899999999998</v>
      </c>
      <c r="C6015">
        <v>600.529541015625</v>
      </c>
    </row>
    <row r="6016" spans="1:3">
      <c r="A6016">
        <v>38.9392</v>
      </c>
      <c r="B6016">
        <v>-78.038899999999998</v>
      </c>
      <c r="C6016">
        <v>600.529541015625</v>
      </c>
    </row>
    <row r="6017" spans="1:3">
      <c r="A6017">
        <v>38.9392</v>
      </c>
      <c r="B6017">
        <v>-78.039000000000001</v>
      </c>
      <c r="C6017">
        <v>599.95306396484295</v>
      </c>
    </row>
    <row r="6018" spans="1:3">
      <c r="A6018">
        <v>38.9392</v>
      </c>
      <c r="B6018">
        <v>-78.039000000000001</v>
      </c>
      <c r="C6018">
        <v>599.95306396484295</v>
      </c>
    </row>
    <row r="6019" spans="1:3">
      <c r="A6019">
        <v>38.9392</v>
      </c>
      <c r="B6019">
        <v>-78.038899999999998</v>
      </c>
      <c r="C6019">
        <v>600.529541015625</v>
      </c>
    </row>
    <row r="6020" spans="1:3">
      <c r="A6020">
        <v>38.9392</v>
      </c>
      <c r="B6020">
        <v>-78.038899999999998</v>
      </c>
      <c r="C6020">
        <v>600.529541015625</v>
      </c>
    </row>
    <row r="6021" spans="1:3">
      <c r="A6021">
        <v>38.9392</v>
      </c>
      <c r="B6021">
        <v>-78.038899999999998</v>
      </c>
      <c r="C6021">
        <v>600.529541015625</v>
      </c>
    </row>
    <row r="6022" spans="1:3">
      <c r="A6022">
        <v>38.9392</v>
      </c>
      <c r="B6022">
        <v>-78.038899999999998</v>
      </c>
      <c r="C6022">
        <v>600.529541015625</v>
      </c>
    </row>
    <row r="6023" spans="1:3">
      <c r="A6023">
        <v>38.9392</v>
      </c>
      <c r="B6023">
        <v>-78.038899999999998</v>
      </c>
      <c r="C6023">
        <v>600.529541015625</v>
      </c>
    </row>
    <row r="6024" spans="1:3">
      <c r="A6024">
        <v>38.9392</v>
      </c>
      <c r="B6024">
        <v>-78.038899999999998</v>
      </c>
      <c r="C6024">
        <v>600.529541015625</v>
      </c>
    </row>
    <row r="6025" spans="1:3">
      <c r="A6025">
        <v>38.9392</v>
      </c>
      <c r="B6025">
        <v>-78.038899999999998</v>
      </c>
      <c r="C6025">
        <v>600.529541015625</v>
      </c>
    </row>
    <row r="6026" spans="1:3">
      <c r="A6026">
        <v>38.9392</v>
      </c>
      <c r="B6026">
        <v>-78.038899999999998</v>
      </c>
      <c r="C6026">
        <v>600.529541015625</v>
      </c>
    </row>
    <row r="6027" spans="1:3">
      <c r="A6027">
        <v>38.939100000000003</v>
      </c>
      <c r="B6027">
        <v>-78.038899999999998</v>
      </c>
      <c r="C6027">
        <v>600.53515625</v>
      </c>
    </row>
    <row r="6028" spans="1:3">
      <c r="A6028">
        <v>38.939100000000003</v>
      </c>
      <c r="B6028">
        <v>-78.038899999999998</v>
      </c>
      <c r="C6028">
        <v>600.53515625</v>
      </c>
    </row>
    <row r="6029" spans="1:3">
      <c r="A6029">
        <v>38.939100000000003</v>
      </c>
      <c r="B6029">
        <v>-78.038899999999998</v>
      </c>
      <c r="C6029">
        <v>600.53515625</v>
      </c>
    </row>
    <row r="6030" spans="1:3">
      <c r="A6030">
        <v>38.939100000000003</v>
      </c>
      <c r="B6030">
        <v>-78.038899999999998</v>
      </c>
      <c r="C6030">
        <v>600.53515625</v>
      </c>
    </row>
    <row r="6031" spans="1:3">
      <c r="A6031">
        <v>38.939100000000003</v>
      </c>
      <c r="B6031">
        <v>-78.039000000000001</v>
      </c>
      <c r="C6031">
        <v>599.89300537109295</v>
      </c>
    </row>
    <row r="6032" spans="1:3">
      <c r="A6032">
        <v>38.939100000000003</v>
      </c>
      <c r="B6032">
        <v>-78.039000000000001</v>
      </c>
      <c r="C6032">
        <v>599.89300537109295</v>
      </c>
    </row>
    <row r="6033" spans="1:3">
      <c r="A6033">
        <v>38.939100000000003</v>
      </c>
      <c r="B6033">
        <v>-78.039000000000001</v>
      </c>
      <c r="C6033">
        <v>599.89300537109295</v>
      </c>
    </row>
    <row r="6034" spans="1:3">
      <c r="A6034">
        <v>38.939100000000003</v>
      </c>
      <c r="B6034">
        <v>-78.039000000000001</v>
      </c>
      <c r="C6034">
        <v>599.89300537109295</v>
      </c>
    </row>
    <row r="6035" spans="1:3">
      <c r="A6035">
        <v>38.939100000000003</v>
      </c>
      <c r="B6035">
        <v>-78.039000000000001</v>
      </c>
      <c r="C6035">
        <v>599.89300537109295</v>
      </c>
    </row>
    <row r="6036" spans="1:3">
      <c r="A6036">
        <v>38.939100000000003</v>
      </c>
      <c r="B6036">
        <v>-78.039000000000001</v>
      </c>
      <c r="C6036">
        <v>599.89300537109295</v>
      </c>
    </row>
    <row r="6037" spans="1:3">
      <c r="A6037">
        <v>38.939100000000003</v>
      </c>
      <c r="B6037">
        <v>-78.039000000000001</v>
      </c>
      <c r="C6037">
        <v>599.89300537109295</v>
      </c>
    </row>
    <row r="6038" spans="1:3">
      <c r="A6038">
        <v>38.939100000000003</v>
      </c>
      <c r="B6038">
        <v>-78.039000000000001</v>
      </c>
      <c r="C6038">
        <v>599.89300537109295</v>
      </c>
    </row>
    <row r="6039" spans="1:3">
      <c r="A6039">
        <v>38.939100000000003</v>
      </c>
      <c r="B6039">
        <v>-78.039000000000001</v>
      </c>
      <c r="C6039">
        <v>599.89300537109295</v>
      </c>
    </row>
    <row r="6040" spans="1:3">
      <c r="A6040">
        <v>38.939100000000003</v>
      </c>
      <c r="B6040">
        <v>-78.039000000000001</v>
      </c>
      <c r="C6040">
        <v>599.89300537109295</v>
      </c>
    </row>
    <row r="6041" spans="1:3">
      <c r="A6041">
        <v>38.939100000000003</v>
      </c>
      <c r="B6041">
        <v>-78.039000000000001</v>
      </c>
      <c r="C6041">
        <v>599.89300537109295</v>
      </c>
    </row>
    <row r="6042" spans="1:3">
      <c r="A6042">
        <v>38.939100000000003</v>
      </c>
      <c r="B6042">
        <v>-78.039000000000001</v>
      </c>
      <c r="C6042">
        <v>599.89300537109295</v>
      </c>
    </row>
    <row r="6043" spans="1:3">
      <c r="A6043">
        <v>38.939100000000003</v>
      </c>
      <c r="B6043">
        <v>-78.039000000000001</v>
      </c>
      <c r="C6043">
        <v>599.89300537109295</v>
      </c>
    </row>
    <row r="6044" spans="1:3">
      <c r="A6044">
        <v>38.939100000000003</v>
      </c>
      <c r="B6044">
        <v>-78.039000000000001</v>
      </c>
      <c r="C6044">
        <v>599.89300537109295</v>
      </c>
    </row>
    <row r="6045" spans="1:3">
      <c r="A6045">
        <v>38.939100000000003</v>
      </c>
      <c r="B6045">
        <v>-78.039000000000001</v>
      </c>
      <c r="C6045">
        <v>599.89300537109295</v>
      </c>
    </row>
    <row r="6046" spans="1:3">
      <c r="A6046">
        <v>38.939100000000003</v>
      </c>
      <c r="B6046">
        <v>-78.039000000000001</v>
      </c>
      <c r="C6046">
        <v>599.89300537109295</v>
      </c>
    </row>
    <row r="6047" spans="1:3">
      <c r="A6047">
        <v>38.939100000000003</v>
      </c>
      <c r="B6047">
        <v>-78.039000000000001</v>
      </c>
      <c r="C6047">
        <v>599.89300537109295</v>
      </c>
    </row>
    <row r="6048" spans="1:3">
      <c r="A6048">
        <v>38.939100000000003</v>
      </c>
      <c r="B6048">
        <v>-78.039000000000001</v>
      </c>
      <c r="C6048">
        <v>599.89300537109295</v>
      </c>
    </row>
    <row r="6049" spans="1:3">
      <c r="A6049">
        <v>38.939100000000003</v>
      </c>
      <c r="B6049">
        <v>-78.039000000000001</v>
      </c>
      <c r="C6049">
        <v>599.89300537109295</v>
      </c>
    </row>
    <row r="6050" spans="1:3">
      <c r="A6050">
        <v>38.939100000000003</v>
      </c>
      <c r="B6050">
        <v>-78.039000000000001</v>
      </c>
      <c r="C6050">
        <v>599.89300537109295</v>
      </c>
    </row>
    <row r="6051" spans="1:3">
      <c r="A6051">
        <v>38.939100000000003</v>
      </c>
      <c r="B6051">
        <v>-78.039000000000001</v>
      </c>
      <c r="C6051">
        <v>599.89300537109295</v>
      </c>
    </row>
    <row r="6052" spans="1:3">
      <c r="A6052">
        <v>38.939100000000003</v>
      </c>
      <c r="B6052">
        <v>-78.039000000000001</v>
      </c>
      <c r="C6052">
        <v>599.89300537109295</v>
      </c>
    </row>
    <row r="6053" spans="1:3">
      <c r="A6053">
        <v>38.939100000000003</v>
      </c>
      <c r="B6053">
        <v>-78.039000000000001</v>
      </c>
      <c r="C6053">
        <v>599.89300537109295</v>
      </c>
    </row>
    <row r="6054" spans="1:3">
      <c r="A6054">
        <v>38.939100000000003</v>
      </c>
      <c r="B6054">
        <v>-78.039000000000001</v>
      </c>
      <c r="C6054">
        <v>599.89300537109295</v>
      </c>
    </row>
    <row r="6055" spans="1:3">
      <c r="A6055">
        <v>38.939100000000003</v>
      </c>
      <c r="B6055">
        <v>-78.039000000000001</v>
      </c>
      <c r="C6055">
        <v>599.89300537109295</v>
      </c>
    </row>
    <row r="6056" spans="1:3">
      <c r="A6056">
        <v>38.939</v>
      </c>
      <c r="B6056">
        <v>-78.039000000000001</v>
      </c>
      <c r="C6056">
        <v>599.43786621093705</v>
      </c>
    </row>
    <row r="6057" spans="1:3">
      <c r="A6057">
        <v>38.939</v>
      </c>
      <c r="B6057">
        <v>-78.039000000000001</v>
      </c>
      <c r="C6057">
        <v>599.43786621093705</v>
      </c>
    </row>
    <row r="6058" spans="1:3">
      <c r="A6058">
        <v>38.938899999999997</v>
      </c>
      <c r="B6058">
        <v>-78.039100000000005</v>
      </c>
      <c r="C6058">
        <v>596.7099609375</v>
      </c>
    </row>
    <row r="6059" spans="1:3">
      <c r="A6059">
        <v>38.938899999999997</v>
      </c>
      <c r="B6059">
        <v>-78.039100000000005</v>
      </c>
      <c r="C6059">
        <v>596.7099609375</v>
      </c>
    </row>
    <row r="6060" spans="1:3">
      <c r="A6060">
        <v>38.938899999999997</v>
      </c>
      <c r="B6060">
        <v>-78.039100000000005</v>
      </c>
      <c r="C6060">
        <v>596.7099609375</v>
      </c>
    </row>
    <row r="6061" spans="1:3">
      <c r="A6061">
        <v>38.938899999999997</v>
      </c>
      <c r="B6061">
        <v>-78.039000000000001</v>
      </c>
      <c r="C6061">
        <v>598.950927734375</v>
      </c>
    </row>
    <row r="6062" spans="1:3">
      <c r="A6062">
        <v>38.938899999999997</v>
      </c>
      <c r="B6062">
        <v>-78.039000000000001</v>
      </c>
      <c r="C6062">
        <v>598.950927734375</v>
      </c>
    </row>
    <row r="6063" spans="1:3">
      <c r="A6063">
        <v>38.938899999999997</v>
      </c>
      <c r="B6063">
        <v>-78.039000000000001</v>
      </c>
      <c r="C6063">
        <v>598.950927734375</v>
      </c>
    </row>
    <row r="6064" spans="1:3">
      <c r="A6064">
        <v>38.938899999999997</v>
      </c>
      <c r="B6064">
        <v>-78.039000000000001</v>
      </c>
      <c r="C6064">
        <v>598.950927734375</v>
      </c>
    </row>
    <row r="6065" spans="1:3">
      <c r="A6065">
        <v>38.938899999999997</v>
      </c>
      <c r="B6065">
        <v>-78.039000000000001</v>
      </c>
      <c r="C6065">
        <v>598.950927734375</v>
      </c>
    </row>
    <row r="6066" spans="1:3">
      <c r="A6066">
        <v>38.938899999999997</v>
      </c>
      <c r="B6066">
        <v>-78.039000000000001</v>
      </c>
      <c r="C6066">
        <v>598.950927734375</v>
      </c>
    </row>
    <row r="6067" spans="1:3">
      <c r="A6067">
        <v>38.938899999999997</v>
      </c>
      <c r="B6067">
        <v>-78.039100000000005</v>
      </c>
      <c r="C6067">
        <v>596.7099609375</v>
      </c>
    </row>
    <row r="6068" spans="1:3">
      <c r="A6068">
        <v>38.939</v>
      </c>
      <c r="B6068">
        <v>-78.039100000000005</v>
      </c>
      <c r="C6068">
        <v>597.94982910156205</v>
      </c>
    </row>
    <row r="6069" spans="1:3">
      <c r="A6069">
        <v>38.939</v>
      </c>
      <c r="B6069">
        <v>-78.039100000000005</v>
      </c>
      <c r="C6069">
        <v>597.94982910156205</v>
      </c>
    </row>
    <row r="6070" spans="1:3">
      <c r="A6070">
        <v>38.939100000000003</v>
      </c>
      <c r="B6070">
        <v>-78.039000000000001</v>
      </c>
      <c r="C6070">
        <v>599.89300537109295</v>
      </c>
    </row>
    <row r="6071" spans="1:3">
      <c r="A6071">
        <v>38.939100000000003</v>
      </c>
      <c r="B6071">
        <v>-78.039000000000001</v>
      </c>
      <c r="C6071">
        <v>599.89300537109295</v>
      </c>
    </row>
    <row r="6072" spans="1:3">
      <c r="A6072">
        <v>38.9392</v>
      </c>
      <c r="B6072">
        <v>-78.039000000000001</v>
      </c>
      <c r="C6072">
        <v>599.95306396484295</v>
      </c>
    </row>
    <row r="6073" spans="1:3">
      <c r="A6073">
        <v>38.9392</v>
      </c>
      <c r="B6073">
        <v>-78.039000000000001</v>
      </c>
      <c r="C6073">
        <v>599.95306396484295</v>
      </c>
    </row>
    <row r="6074" spans="1:3">
      <c r="A6074">
        <v>38.9392</v>
      </c>
      <c r="B6074">
        <v>-78.039000000000001</v>
      </c>
      <c r="C6074">
        <v>599.95306396484295</v>
      </c>
    </row>
    <row r="6075" spans="1:3">
      <c r="A6075">
        <v>38.9392</v>
      </c>
      <c r="B6075">
        <v>-78.039000000000001</v>
      </c>
      <c r="C6075">
        <v>599.95306396484295</v>
      </c>
    </row>
    <row r="6076" spans="1:3">
      <c r="A6076">
        <v>38.9392</v>
      </c>
      <c r="B6076">
        <v>-78.039000000000001</v>
      </c>
      <c r="C6076">
        <v>599.95306396484295</v>
      </c>
    </row>
    <row r="6077" spans="1:3">
      <c r="A6077">
        <v>38.9392</v>
      </c>
      <c r="B6077">
        <v>-78.039000000000001</v>
      </c>
      <c r="C6077">
        <v>599.95306396484295</v>
      </c>
    </row>
    <row r="6078" spans="1:3">
      <c r="A6078">
        <v>38.9392</v>
      </c>
      <c r="B6078">
        <v>-78.039000000000001</v>
      </c>
      <c r="C6078">
        <v>599.95306396484295</v>
      </c>
    </row>
    <row r="6079" spans="1:3">
      <c r="A6079">
        <v>38.9392</v>
      </c>
      <c r="B6079">
        <v>-78.039000000000001</v>
      </c>
      <c r="C6079">
        <v>599.95306396484295</v>
      </c>
    </row>
    <row r="6080" spans="1:3">
      <c r="A6080">
        <v>38.9392</v>
      </c>
      <c r="B6080">
        <v>-78.039000000000001</v>
      </c>
      <c r="C6080">
        <v>599.95306396484295</v>
      </c>
    </row>
    <row r="6081" spans="1:3">
      <c r="A6081">
        <v>38.9392</v>
      </c>
      <c r="B6081">
        <v>-78.039000000000001</v>
      </c>
      <c r="C6081">
        <v>599.95306396484295</v>
      </c>
    </row>
    <row r="6082" spans="1:3">
      <c r="A6082">
        <v>38.939300000000003</v>
      </c>
      <c r="B6082">
        <v>-78.039000000000001</v>
      </c>
      <c r="C6082">
        <v>599.36474609375</v>
      </c>
    </row>
    <row r="6083" spans="1:3">
      <c r="A6083">
        <v>38.939300000000003</v>
      </c>
      <c r="B6083">
        <v>-78.039000000000001</v>
      </c>
      <c r="C6083">
        <v>599.36474609375</v>
      </c>
    </row>
    <row r="6084" spans="1:3">
      <c r="A6084">
        <v>38.939300000000003</v>
      </c>
      <c r="B6084">
        <v>-78.039000000000001</v>
      </c>
      <c r="C6084">
        <v>599.36474609375</v>
      </c>
    </row>
    <row r="6085" spans="1:3">
      <c r="A6085">
        <v>38.939300000000003</v>
      </c>
      <c r="B6085">
        <v>-78.039100000000005</v>
      </c>
      <c r="C6085">
        <v>598.05902099609295</v>
      </c>
    </row>
    <row r="6086" spans="1:3">
      <c r="A6086">
        <v>38.939300000000003</v>
      </c>
      <c r="B6086">
        <v>-78.039100000000005</v>
      </c>
      <c r="C6086">
        <v>598.05902099609295</v>
      </c>
    </row>
    <row r="6087" spans="1:3">
      <c r="A6087">
        <v>38.939300000000003</v>
      </c>
      <c r="B6087">
        <v>-78.039100000000005</v>
      </c>
      <c r="C6087">
        <v>598.05902099609295</v>
      </c>
    </row>
    <row r="6088" spans="1:3">
      <c r="A6088">
        <v>38.939399999999999</v>
      </c>
      <c r="B6088">
        <v>-78.039100000000005</v>
      </c>
      <c r="C6088">
        <v>596.94665527343705</v>
      </c>
    </row>
    <row r="6089" spans="1:3">
      <c r="A6089">
        <v>38.939399999999999</v>
      </c>
      <c r="B6089">
        <v>-78.039100000000005</v>
      </c>
      <c r="C6089">
        <v>596.94665527343705</v>
      </c>
    </row>
    <row r="6090" spans="1:3">
      <c r="A6090">
        <v>38.939399999999999</v>
      </c>
      <c r="B6090">
        <v>-78.039100000000005</v>
      </c>
      <c r="C6090">
        <v>596.94665527343705</v>
      </c>
    </row>
    <row r="6091" spans="1:3">
      <c r="A6091">
        <v>38.939399999999999</v>
      </c>
      <c r="B6091">
        <v>-78.039100000000005</v>
      </c>
      <c r="C6091">
        <v>596.94665527343705</v>
      </c>
    </row>
    <row r="6092" spans="1:3">
      <c r="A6092">
        <v>38.939399999999999</v>
      </c>
      <c r="B6092">
        <v>-78.039100000000005</v>
      </c>
      <c r="C6092">
        <v>596.94665527343705</v>
      </c>
    </row>
    <row r="6093" spans="1:3">
      <c r="A6093">
        <v>38.939399999999999</v>
      </c>
      <c r="B6093">
        <v>-78.039100000000005</v>
      </c>
      <c r="C6093">
        <v>596.94665527343705</v>
      </c>
    </row>
    <row r="6094" spans="1:3">
      <c r="A6094">
        <v>38.939399999999999</v>
      </c>
      <c r="B6094">
        <v>-78.039100000000005</v>
      </c>
      <c r="C6094">
        <v>596.94665527343705</v>
      </c>
    </row>
    <row r="6095" spans="1:3">
      <c r="A6095">
        <v>38.939399999999999</v>
      </c>
      <c r="B6095">
        <v>-78.039100000000005</v>
      </c>
      <c r="C6095">
        <v>596.94665527343705</v>
      </c>
    </row>
    <row r="6096" spans="1:3">
      <c r="A6096">
        <v>38.939399999999999</v>
      </c>
      <c r="B6096">
        <v>-78.039100000000005</v>
      </c>
      <c r="C6096">
        <v>596.94665527343705</v>
      </c>
    </row>
    <row r="6097" spans="1:3">
      <c r="A6097">
        <v>38.939399999999999</v>
      </c>
      <c r="B6097">
        <v>-78.039199999999894</v>
      </c>
      <c r="C6097">
        <v>593.93988037109295</v>
      </c>
    </row>
    <row r="6098" spans="1:3">
      <c r="A6098">
        <v>38.939399999999999</v>
      </c>
      <c r="B6098">
        <v>-78.039199999999894</v>
      </c>
      <c r="C6098">
        <v>593.93988037109295</v>
      </c>
    </row>
    <row r="6099" spans="1:3">
      <c r="A6099">
        <v>38.939500000000002</v>
      </c>
      <c r="B6099">
        <v>-78.039199999999894</v>
      </c>
      <c r="C6099">
        <v>592.73675537109295</v>
      </c>
    </row>
    <row r="6100" spans="1:3">
      <c r="A6100">
        <v>38.939500000000002</v>
      </c>
      <c r="B6100">
        <v>-78.039199999999894</v>
      </c>
      <c r="C6100">
        <v>592.73675537109295</v>
      </c>
    </row>
    <row r="6101" spans="1:3">
      <c r="A6101">
        <v>38.939500000000002</v>
      </c>
      <c r="B6101">
        <v>-78.039400000000001</v>
      </c>
      <c r="C6101">
        <v>586.08624267578102</v>
      </c>
    </row>
    <row r="6102" spans="1:3">
      <c r="A6102">
        <v>38.939500000000002</v>
      </c>
      <c r="B6102">
        <v>-78.039400000000001</v>
      </c>
      <c r="C6102">
        <v>586.08624267578102</v>
      </c>
    </row>
    <row r="6103" spans="1:3">
      <c r="A6103">
        <v>38.939500000000002</v>
      </c>
      <c r="B6103">
        <v>-78.039400000000001</v>
      </c>
      <c r="C6103">
        <v>586.08624267578102</v>
      </c>
    </row>
    <row r="6104" spans="1:3">
      <c r="A6104">
        <v>38.939500000000002</v>
      </c>
      <c r="B6104">
        <v>-78.039400000000001</v>
      </c>
      <c r="C6104">
        <v>586.08624267578102</v>
      </c>
    </row>
    <row r="6105" spans="1:3">
      <c r="A6105">
        <v>38.939500000000002</v>
      </c>
      <c r="B6105">
        <v>-78.039400000000001</v>
      </c>
      <c r="C6105">
        <v>586.08624267578102</v>
      </c>
    </row>
    <row r="6106" spans="1:3">
      <c r="A6106">
        <v>38.939500000000002</v>
      </c>
      <c r="B6106">
        <v>-78.039400000000001</v>
      </c>
      <c r="C6106">
        <v>586.08624267578102</v>
      </c>
    </row>
    <row r="6107" spans="1:3">
      <c r="A6107">
        <v>38.939500000000002</v>
      </c>
      <c r="B6107">
        <v>-78.039400000000001</v>
      </c>
      <c r="C6107">
        <v>586.08624267578102</v>
      </c>
    </row>
    <row r="6108" spans="1:3">
      <c r="A6108">
        <v>38.939500000000002</v>
      </c>
      <c r="B6108">
        <v>-78.039400000000001</v>
      </c>
      <c r="C6108">
        <v>586.08624267578102</v>
      </c>
    </row>
    <row r="6109" spans="1:3">
      <c r="A6109">
        <v>38.939500000000002</v>
      </c>
      <c r="B6109">
        <v>-78.039400000000001</v>
      </c>
      <c r="C6109">
        <v>586.08624267578102</v>
      </c>
    </row>
    <row r="6110" spans="1:3">
      <c r="A6110">
        <v>38.939500000000002</v>
      </c>
      <c r="B6110">
        <v>-78.039400000000001</v>
      </c>
      <c r="C6110">
        <v>586.08624267578102</v>
      </c>
    </row>
    <row r="6111" spans="1:3">
      <c r="A6111">
        <v>38.939500000000002</v>
      </c>
      <c r="B6111">
        <v>-78.039400000000001</v>
      </c>
      <c r="C6111">
        <v>586.08624267578102</v>
      </c>
    </row>
    <row r="6112" spans="1:3">
      <c r="A6112">
        <v>38.939500000000002</v>
      </c>
      <c r="B6112">
        <v>-78.039299999999997</v>
      </c>
      <c r="C6112">
        <v>588.26434326171795</v>
      </c>
    </row>
    <row r="6113" spans="1:3">
      <c r="A6113">
        <v>38.939500000000002</v>
      </c>
      <c r="B6113">
        <v>-78.039299999999997</v>
      </c>
      <c r="C6113">
        <v>588.26434326171795</v>
      </c>
    </row>
    <row r="6114" spans="1:3">
      <c r="A6114">
        <v>38.939500000000002</v>
      </c>
      <c r="B6114">
        <v>-78.039299999999997</v>
      </c>
      <c r="C6114">
        <v>588.26434326171795</v>
      </c>
    </row>
    <row r="6115" spans="1:3">
      <c r="A6115">
        <v>38.939500000000002</v>
      </c>
      <c r="B6115">
        <v>-78.039199999999894</v>
      </c>
      <c r="C6115">
        <v>592.73675537109295</v>
      </c>
    </row>
    <row r="6116" spans="1:3">
      <c r="A6116">
        <v>38.939500000000002</v>
      </c>
      <c r="B6116">
        <v>-78.039199999999894</v>
      </c>
      <c r="C6116">
        <v>592.73675537109295</v>
      </c>
    </row>
    <row r="6117" spans="1:3">
      <c r="A6117">
        <v>38.939500000000002</v>
      </c>
      <c r="B6117">
        <v>-78.039199999999894</v>
      </c>
      <c r="C6117">
        <v>592.73675537109295</v>
      </c>
    </row>
    <row r="6118" spans="1:3">
      <c r="A6118">
        <v>38.939500000000002</v>
      </c>
      <c r="B6118">
        <v>-78.039199999999894</v>
      </c>
      <c r="C6118">
        <v>592.73675537109295</v>
      </c>
    </row>
    <row r="6119" spans="1:3">
      <c r="A6119">
        <v>38.939500000000002</v>
      </c>
      <c r="B6119">
        <v>-78.039199999999894</v>
      </c>
      <c r="C6119">
        <v>592.73675537109295</v>
      </c>
    </row>
    <row r="6120" spans="1:3">
      <c r="A6120">
        <v>38.939500000000002</v>
      </c>
      <c r="B6120">
        <v>-78.039199999999894</v>
      </c>
      <c r="C6120">
        <v>592.73675537109295</v>
      </c>
    </row>
    <row r="6121" spans="1:3">
      <c r="A6121">
        <v>38.939599999999999</v>
      </c>
      <c r="B6121">
        <v>-78.039199999999894</v>
      </c>
      <c r="C6121">
        <v>593.5263671875</v>
      </c>
    </row>
    <row r="6122" spans="1:3">
      <c r="A6122">
        <v>38.939599999999999</v>
      </c>
      <c r="B6122">
        <v>-78.039199999999894</v>
      </c>
      <c r="C6122">
        <v>593.5263671875</v>
      </c>
    </row>
    <row r="6123" spans="1:3">
      <c r="A6123">
        <v>38.939599999999999</v>
      </c>
      <c r="B6123">
        <v>-78.039199999999894</v>
      </c>
      <c r="C6123">
        <v>593.5263671875</v>
      </c>
    </row>
    <row r="6124" spans="1:3">
      <c r="A6124">
        <v>38.939599999999999</v>
      </c>
      <c r="B6124">
        <v>-78.039199999999894</v>
      </c>
      <c r="C6124">
        <v>593.5263671875</v>
      </c>
    </row>
    <row r="6125" spans="1:3">
      <c r="A6125">
        <v>38.939599999999999</v>
      </c>
      <c r="B6125">
        <v>-78.039199999999894</v>
      </c>
      <c r="C6125">
        <v>593.5263671875</v>
      </c>
    </row>
    <row r="6126" spans="1:3">
      <c r="A6126">
        <v>38.939599999999999</v>
      </c>
      <c r="B6126">
        <v>-78.039199999999894</v>
      </c>
      <c r="C6126">
        <v>593.5263671875</v>
      </c>
    </row>
    <row r="6127" spans="1:3">
      <c r="A6127">
        <v>38.939599999999999</v>
      </c>
      <c r="B6127">
        <v>-78.039199999999894</v>
      </c>
      <c r="C6127">
        <v>593.5263671875</v>
      </c>
    </row>
    <row r="6128" spans="1:3">
      <c r="A6128">
        <v>38.939599999999999</v>
      </c>
      <c r="B6128">
        <v>-78.039199999999894</v>
      </c>
      <c r="C6128">
        <v>593.5263671875</v>
      </c>
    </row>
    <row r="6129" spans="1:3">
      <c r="A6129">
        <v>38.939599999999999</v>
      </c>
      <c r="B6129">
        <v>-78.039199999999894</v>
      </c>
      <c r="C6129">
        <v>593.5263671875</v>
      </c>
    </row>
    <row r="6130" spans="1:3">
      <c r="A6130">
        <v>38.939599999999999</v>
      </c>
      <c r="B6130">
        <v>-78.039199999999894</v>
      </c>
      <c r="C6130">
        <v>593.5263671875</v>
      </c>
    </row>
    <row r="6131" spans="1:3">
      <c r="A6131">
        <v>38.939599999999999</v>
      </c>
      <c r="B6131">
        <v>-78.039199999999894</v>
      </c>
      <c r="C6131">
        <v>593.5263671875</v>
      </c>
    </row>
    <row r="6132" spans="1:3">
      <c r="A6132">
        <v>38.939599999999999</v>
      </c>
      <c r="B6132">
        <v>-78.039199999999894</v>
      </c>
      <c r="C6132">
        <v>593.5263671875</v>
      </c>
    </row>
    <row r="6133" spans="1:3">
      <c r="A6133">
        <v>38.939599999999999</v>
      </c>
      <c r="B6133">
        <v>-78.039199999999894</v>
      </c>
      <c r="C6133">
        <v>593.5263671875</v>
      </c>
    </row>
    <row r="6134" spans="1:3">
      <c r="A6134">
        <v>38.939599999999999</v>
      </c>
      <c r="B6134">
        <v>-78.039199999999894</v>
      </c>
      <c r="C6134">
        <v>593.5263671875</v>
      </c>
    </row>
    <row r="6135" spans="1:3">
      <c r="A6135">
        <v>38.939599999999999</v>
      </c>
      <c r="B6135">
        <v>-78.039299999999997</v>
      </c>
      <c r="C6135">
        <v>589.52453613281205</v>
      </c>
    </row>
    <row r="6136" spans="1:3">
      <c r="A6136">
        <v>38.939599999999999</v>
      </c>
      <c r="B6136">
        <v>-78.039299999999997</v>
      </c>
      <c r="C6136">
        <v>589.52453613281205</v>
      </c>
    </row>
    <row r="6137" spans="1:3">
      <c r="A6137">
        <v>38.939599999999999</v>
      </c>
      <c r="B6137">
        <v>-78.039299999999997</v>
      </c>
      <c r="C6137">
        <v>589.52453613281205</v>
      </c>
    </row>
    <row r="6138" spans="1:3">
      <c r="A6138">
        <v>38.939599999999999</v>
      </c>
      <c r="B6138">
        <v>-78.039299999999997</v>
      </c>
      <c r="C6138">
        <v>589.52453613281205</v>
      </c>
    </row>
    <row r="6139" spans="1:3">
      <c r="A6139">
        <v>38.939599999999999</v>
      </c>
      <c r="B6139">
        <v>-78.039299999999997</v>
      </c>
      <c r="C6139">
        <v>589.52453613281205</v>
      </c>
    </row>
    <row r="6140" spans="1:3">
      <c r="A6140">
        <v>38.939599999999999</v>
      </c>
      <c r="B6140">
        <v>-78.039299999999997</v>
      </c>
      <c r="C6140">
        <v>589.52453613281205</v>
      </c>
    </row>
    <row r="6141" spans="1:3">
      <c r="A6141">
        <v>38.939599999999999</v>
      </c>
      <c r="B6141">
        <v>-78.039299999999997</v>
      </c>
      <c r="C6141">
        <v>589.52453613281205</v>
      </c>
    </row>
    <row r="6142" spans="1:3">
      <c r="A6142">
        <v>38.939599999999999</v>
      </c>
      <c r="B6142">
        <v>-78.039299999999997</v>
      </c>
      <c r="C6142">
        <v>589.52453613281205</v>
      </c>
    </row>
    <row r="6143" spans="1:3">
      <c r="A6143">
        <v>38.939599999999999</v>
      </c>
      <c r="B6143">
        <v>-78.039299999999997</v>
      </c>
      <c r="C6143">
        <v>589.52453613281205</v>
      </c>
    </row>
    <row r="6144" spans="1:3">
      <c r="A6144">
        <v>38.939599999999999</v>
      </c>
      <c r="B6144">
        <v>-78.039400000000001</v>
      </c>
      <c r="C6144">
        <v>587.53674316406205</v>
      </c>
    </row>
    <row r="6145" spans="1:3">
      <c r="A6145">
        <v>38.939599999999999</v>
      </c>
      <c r="B6145">
        <v>-78.039400000000001</v>
      </c>
      <c r="C6145">
        <v>587.53674316406205</v>
      </c>
    </row>
    <row r="6146" spans="1:3">
      <c r="A6146">
        <v>38.939599999999999</v>
      </c>
      <c r="B6146">
        <v>-78.039400000000001</v>
      </c>
      <c r="C6146">
        <v>587.53674316406205</v>
      </c>
    </row>
    <row r="6147" spans="1:3">
      <c r="A6147">
        <v>38.939599999999999</v>
      </c>
      <c r="B6147">
        <v>-78.039500000000004</v>
      </c>
      <c r="C6147">
        <v>587.265380859375</v>
      </c>
    </row>
    <row r="6148" spans="1:3">
      <c r="A6148">
        <v>38.939599999999999</v>
      </c>
      <c r="B6148">
        <v>-78.039500000000004</v>
      </c>
      <c r="C6148">
        <v>587.265380859375</v>
      </c>
    </row>
    <row r="6149" spans="1:3">
      <c r="A6149">
        <v>38.939599999999999</v>
      </c>
      <c r="B6149">
        <v>-78.039500000000004</v>
      </c>
      <c r="C6149">
        <v>587.265380859375</v>
      </c>
    </row>
    <row r="6150" spans="1:3">
      <c r="A6150">
        <v>38.939599999999999</v>
      </c>
      <c r="B6150">
        <v>-78.039500000000004</v>
      </c>
      <c r="C6150">
        <v>587.265380859375</v>
      </c>
    </row>
    <row r="6151" spans="1:3">
      <c r="A6151">
        <v>38.939599999999999</v>
      </c>
      <c r="B6151">
        <v>-78.039500000000004</v>
      </c>
      <c r="C6151">
        <v>587.265380859375</v>
      </c>
    </row>
    <row r="6152" spans="1:3">
      <c r="A6152">
        <v>38.939599999999999</v>
      </c>
      <c r="B6152">
        <v>-78.039500000000004</v>
      </c>
      <c r="C6152">
        <v>587.265380859375</v>
      </c>
    </row>
    <row r="6153" spans="1:3">
      <c r="A6153">
        <v>38.939700000000002</v>
      </c>
      <c r="B6153">
        <v>-78.039500000000004</v>
      </c>
      <c r="C6153">
        <v>588.10833740234295</v>
      </c>
    </row>
    <row r="6154" spans="1:3">
      <c r="A6154">
        <v>38.939700000000002</v>
      </c>
      <c r="B6154">
        <v>-78.039400000000001</v>
      </c>
      <c r="C6154">
        <v>589.34289550781205</v>
      </c>
    </row>
    <row r="6155" spans="1:3">
      <c r="A6155">
        <v>38.939700000000002</v>
      </c>
      <c r="B6155">
        <v>-78.039400000000001</v>
      </c>
      <c r="C6155">
        <v>589.34289550781205</v>
      </c>
    </row>
    <row r="6156" spans="1:3">
      <c r="A6156">
        <v>38.939700000000002</v>
      </c>
      <c r="B6156">
        <v>-78.039400000000001</v>
      </c>
      <c r="C6156">
        <v>589.34289550781205</v>
      </c>
    </row>
    <row r="6157" spans="1:3">
      <c r="A6157">
        <v>38.939700000000002</v>
      </c>
      <c r="B6157">
        <v>-78.039500000000004</v>
      </c>
      <c r="C6157">
        <v>588.10833740234295</v>
      </c>
    </row>
    <row r="6158" spans="1:3">
      <c r="A6158">
        <v>38.939700000000002</v>
      </c>
      <c r="B6158">
        <v>-78.039500000000004</v>
      </c>
      <c r="C6158">
        <v>588.10833740234295</v>
      </c>
    </row>
    <row r="6159" spans="1:3">
      <c r="A6159">
        <v>38.939700000000002</v>
      </c>
      <c r="B6159">
        <v>-78.039500000000004</v>
      </c>
      <c r="C6159">
        <v>588.10833740234295</v>
      </c>
    </row>
    <row r="6160" spans="1:3">
      <c r="A6160">
        <v>38.939700000000002</v>
      </c>
      <c r="B6160">
        <v>-78.039500000000004</v>
      </c>
      <c r="C6160">
        <v>588.10833740234295</v>
      </c>
    </row>
    <row r="6161" spans="1:3">
      <c r="A6161">
        <v>38.939700000000002</v>
      </c>
      <c r="B6161">
        <v>-78.039500000000004</v>
      </c>
      <c r="C6161">
        <v>588.10833740234295</v>
      </c>
    </row>
    <row r="6162" spans="1:3">
      <c r="A6162">
        <v>38.939700000000002</v>
      </c>
      <c r="B6162">
        <v>-78.039500000000004</v>
      </c>
      <c r="C6162">
        <v>588.10833740234295</v>
      </c>
    </row>
    <row r="6163" spans="1:3">
      <c r="A6163">
        <v>38.939700000000002</v>
      </c>
      <c r="B6163">
        <v>-78.039500000000004</v>
      </c>
      <c r="C6163">
        <v>588.10833740234295</v>
      </c>
    </row>
    <row r="6164" spans="1:3">
      <c r="A6164">
        <v>38.939700000000002</v>
      </c>
      <c r="B6164">
        <v>-78.039500000000004</v>
      </c>
      <c r="C6164">
        <v>588.10833740234295</v>
      </c>
    </row>
    <row r="6165" spans="1:3">
      <c r="A6165">
        <v>38.939700000000002</v>
      </c>
      <c r="B6165">
        <v>-78.039500000000004</v>
      </c>
      <c r="C6165">
        <v>588.10833740234295</v>
      </c>
    </row>
    <row r="6166" spans="1:3">
      <c r="A6166">
        <v>38.939700000000002</v>
      </c>
      <c r="B6166">
        <v>-78.039500000000004</v>
      </c>
      <c r="C6166">
        <v>588.10833740234295</v>
      </c>
    </row>
    <row r="6167" spans="1:3">
      <c r="A6167">
        <v>38.939700000000002</v>
      </c>
      <c r="B6167">
        <v>-78.039500000000004</v>
      </c>
      <c r="C6167">
        <v>588.10833740234295</v>
      </c>
    </row>
    <row r="6168" spans="1:3">
      <c r="A6168">
        <v>38.939700000000002</v>
      </c>
      <c r="B6168">
        <v>-78.039500000000004</v>
      </c>
      <c r="C6168">
        <v>588.10833740234295</v>
      </c>
    </row>
    <row r="6169" spans="1:3">
      <c r="A6169">
        <v>38.939700000000002</v>
      </c>
      <c r="B6169">
        <v>-78.039500000000004</v>
      </c>
      <c r="C6169">
        <v>588.10833740234295</v>
      </c>
    </row>
    <row r="6170" spans="1:3">
      <c r="A6170">
        <v>38.939700000000002</v>
      </c>
      <c r="B6170">
        <v>-78.039500000000004</v>
      </c>
      <c r="C6170">
        <v>588.10833740234295</v>
      </c>
    </row>
    <row r="6171" spans="1:3">
      <c r="A6171">
        <v>38.939700000000002</v>
      </c>
      <c r="B6171">
        <v>-78.039500000000004</v>
      </c>
      <c r="C6171">
        <v>588.10833740234295</v>
      </c>
    </row>
    <row r="6172" spans="1:3">
      <c r="A6172">
        <v>38.939700000000002</v>
      </c>
      <c r="B6172">
        <v>-78.039500000000004</v>
      </c>
      <c r="C6172">
        <v>588.10833740234295</v>
      </c>
    </row>
    <row r="6173" spans="1:3">
      <c r="A6173">
        <v>38.939700000000002</v>
      </c>
      <c r="B6173">
        <v>-78.039500000000004</v>
      </c>
      <c r="C6173">
        <v>588.10833740234295</v>
      </c>
    </row>
    <row r="6174" spans="1:3">
      <c r="A6174">
        <v>38.939700000000002</v>
      </c>
      <c r="B6174">
        <v>-78.039500000000004</v>
      </c>
      <c r="C6174">
        <v>588.10833740234295</v>
      </c>
    </row>
    <row r="6175" spans="1:3">
      <c r="A6175">
        <v>38.939700000000002</v>
      </c>
      <c r="B6175">
        <v>-78.039500000000004</v>
      </c>
      <c r="C6175">
        <v>588.10833740234295</v>
      </c>
    </row>
    <row r="6176" spans="1:3">
      <c r="A6176">
        <v>38.939700000000002</v>
      </c>
      <c r="B6176">
        <v>-78.039500000000004</v>
      </c>
      <c r="C6176">
        <v>588.10833740234295</v>
      </c>
    </row>
    <row r="6177" spans="1:3">
      <c r="A6177">
        <v>38.939700000000002</v>
      </c>
      <c r="B6177">
        <v>-78.039500000000004</v>
      </c>
      <c r="C6177">
        <v>588.10833740234295</v>
      </c>
    </row>
    <row r="6178" spans="1:3">
      <c r="A6178">
        <v>38.939700000000002</v>
      </c>
      <c r="B6178">
        <v>-78.039500000000004</v>
      </c>
      <c r="C6178">
        <v>588.10833740234295</v>
      </c>
    </row>
    <row r="6179" spans="1:3">
      <c r="A6179">
        <v>38.939700000000002</v>
      </c>
      <c r="B6179">
        <v>-78.039500000000004</v>
      </c>
      <c r="C6179">
        <v>588.10833740234295</v>
      </c>
    </row>
    <row r="6180" spans="1:3">
      <c r="A6180">
        <v>38.939700000000002</v>
      </c>
      <c r="B6180">
        <v>-78.039500000000004</v>
      </c>
      <c r="C6180">
        <v>588.10833740234295</v>
      </c>
    </row>
    <row r="6181" spans="1:3">
      <c r="A6181">
        <v>38.939700000000002</v>
      </c>
      <c r="B6181">
        <v>-78.039500000000004</v>
      </c>
      <c r="C6181">
        <v>588.10833740234295</v>
      </c>
    </row>
    <row r="6182" spans="1:3">
      <c r="A6182">
        <v>38.939700000000002</v>
      </c>
      <c r="B6182">
        <v>-78.039500000000004</v>
      </c>
      <c r="C6182">
        <v>588.10833740234295</v>
      </c>
    </row>
    <row r="6183" spans="1:3">
      <c r="A6183">
        <v>38.939700000000002</v>
      </c>
      <c r="B6183">
        <v>-78.039500000000004</v>
      </c>
      <c r="C6183">
        <v>588.10833740234295</v>
      </c>
    </row>
    <row r="6184" spans="1:3">
      <c r="A6184">
        <v>38.939700000000002</v>
      </c>
      <c r="B6184">
        <v>-78.039500000000004</v>
      </c>
      <c r="C6184">
        <v>588.10833740234295</v>
      </c>
    </row>
    <row r="6185" spans="1:3">
      <c r="A6185">
        <v>38.939700000000002</v>
      </c>
      <c r="B6185">
        <v>-78.039500000000004</v>
      </c>
      <c r="C6185">
        <v>588.10833740234295</v>
      </c>
    </row>
    <row r="6186" spans="1:3">
      <c r="A6186">
        <v>38.939700000000002</v>
      </c>
      <c r="B6186">
        <v>-78.039500000000004</v>
      </c>
      <c r="C6186">
        <v>588.10833740234295</v>
      </c>
    </row>
    <row r="6187" spans="1:3">
      <c r="A6187">
        <v>38.939700000000002</v>
      </c>
      <c r="B6187">
        <v>-78.039500000000004</v>
      </c>
      <c r="C6187">
        <v>588.10833740234295</v>
      </c>
    </row>
    <row r="6188" spans="1:3">
      <c r="A6188">
        <v>38.939700000000002</v>
      </c>
      <c r="B6188">
        <v>-78.039500000000004</v>
      </c>
      <c r="C6188">
        <v>588.10833740234295</v>
      </c>
    </row>
    <row r="6189" spans="1:3">
      <c r="A6189">
        <v>38.939799999999998</v>
      </c>
      <c r="B6189">
        <v>-78.039500000000004</v>
      </c>
      <c r="C6189">
        <v>588.36376953125</v>
      </c>
    </row>
    <row r="6190" spans="1:3">
      <c r="A6190">
        <v>38.939799999999998</v>
      </c>
      <c r="B6190">
        <v>-78.039500000000004</v>
      </c>
      <c r="C6190">
        <v>588.36376953125</v>
      </c>
    </row>
    <row r="6191" spans="1:3">
      <c r="A6191">
        <v>38.939799999999998</v>
      </c>
      <c r="B6191">
        <v>-78.039500000000004</v>
      </c>
      <c r="C6191">
        <v>588.36376953125</v>
      </c>
    </row>
    <row r="6192" spans="1:3">
      <c r="A6192">
        <v>38.939799999999998</v>
      </c>
      <c r="B6192">
        <v>-78.039500000000004</v>
      </c>
      <c r="C6192">
        <v>588.36376953125</v>
      </c>
    </row>
    <row r="6193" spans="1:3">
      <c r="A6193">
        <v>38.939799999999998</v>
      </c>
      <c r="B6193">
        <v>-78.039500000000004</v>
      </c>
      <c r="C6193">
        <v>588.36376953125</v>
      </c>
    </row>
    <row r="6194" spans="1:3">
      <c r="A6194">
        <v>38.939799999999998</v>
      </c>
      <c r="B6194">
        <v>-78.039500000000004</v>
      </c>
      <c r="C6194">
        <v>588.36376953125</v>
      </c>
    </row>
    <row r="6195" spans="1:3">
      <c r="A6195">
        <v>38.939799999999998</v>
      </c>
      <c r="B6195">
        <v>-78.039500000000004</v>
      </c>
      <c r="C6195">
        <v>588.36376953125</v>
      </c>
    </row>
    <row r="6196" spans="1:3">
      <c r="A6196">
        <v>38.939799999999998</v>
      </c>
      <c r="B6196">
        <v>-78.039500000000004</v>
      </c>
      <c r="C6196">
        <v>588.36376953125</v>
      </c>
    </row>
    <row r="6197" spans="1:3">
      <c r="A6197">
        <v>38.939799999999998</v>
      </c>
      <c r="B6197">
        <v>-78.039599999999893</v>
      </c>
      <c r="C6197">
        <v>587.23406982421795</v>
      </c>
    </row>
    <row r="6198" spans="1:3">
      <c r="A6198">
        <v>38.939799999999998</v>
      </c>
      <c r="B6198">
        <v>-78.039599999999893</v>
      </c>
      <c r="C6198">
        <v>587.23406982421795</v>
      </c>
    </row>
    <row r="6199" spans="1:3">
      <c r="A6199">
        <v>38.939799999999998</v>
      </c>
      <c r="B6199">
        <v>-78.039599999999893</v>
      </c>
      <c r="C6199">
        <v>587.23406982421795</v>
      </c>
    </row>
    <row r="6200" spans="1:3">
      <c r="A6200">
        <v>38.939799999999998</v>
      </c>
      <c r="B6200">
        <v>-78.039599999999893</v>
      </c>
      <c r="C6200">
        <v>587.23406982421795</v>
      </c>
    </row>
    <row r="6201" spans="1:3">
      <c r="A6201">
        <v>38.939799999999998</v>
      </c>
      <c r="B6201">
        <v>-78.039500000000004</v>
      </c>
      <c r="C6201">
        <v>588.36376953125</v>
      </c>
    </row>
    <row r="6202" spans="1:3">
      <c r="A6202">
        <v>38.939799999999998</v>
      </c>
      <c r="B6202">
        <v>-78.039500000000004</v>
      </c>
      <c r="C6202">
        <v>588.36376953125</v>
      </c>
    </row>
    <row r="6203" spans="1:3">
      <c r="A6203">
        <v>38.939799999999998</v>
      </c>
      <c r="B6203">
        <v>-78.039500000000004</v>
      </c>
      <c r="C6203">
        <v>588.36376953125</v>
      </c>
    </row>
    <row r="6204" spans="1:3">
      <c r="A6204">
        <v>38.939700000000002</v>
      </c>
      <c r="B6204">
        <v>-78.039599999999893</v>
      </c>
      <c r="C6204">
        <v>587.169677734375</v>
      </c>
    </row>
    <row r="6205" spans="1:3">
      <c r="A6205">
        <v>38.939700000000002</v>
      </c>
      <c r="B6205">
        <v>-78.039599999999893</v>
      </c>
      <c r="C6205">
        <v>587.169677734375</v>
      </c>
    </row>
    <row r="6206" spans="1:3">
      <c r="A6206">
        <v>38.939700000000002</v>
      </c>
      <c r="B6206">
        <v>-78.039599999999893</v>
      </c>
      <c r="C6206">
        <v>587.169677734375</v>
      </c>
    </row>
    <row r="6207" spans="1:3">
      <c r="A6207">
        <v>38.939700000000002</v>
      </c>
      <c r="B6207">
        <v>-78.039599999999893</v>
      </c>
      <c r="C6207">
        <v>587.169677734375</v>
      </c>
    </row>
    <row r="6208" spans="1:3">
      <c r="A6208">
        <v>38.939700000000002</v>
      </c>
      <c r="B6208">
        <v>-78.039599999999893</v>
      </c>
      <c r="C6208">
        <v>587.169677734375</v>
      </c>
    </row>
    <row r="6209" spans="1:3">
      <c r="A6209">
        <v>38.939700000000002</v>
      </c>
      <c r="B6209">
        <v>-78.039599999999893</v>
      </c>
      <c r="C6209">
        <v>587.169677734375</v>
      </c>
    </row>
    <row r="6210" spans="1:3">
      <c r="A6210">
        <v>38.939700000000002</v>
      </c>
      <c r="B6210">
        <v>-78.039599999999893</v>
      </c>
      <c r="C6210">
        <v>587.169677734375</v>
      </c>
    </row>
    <row r="6211" spans="1:3">
      <c r="A6211">
        <v>38.939599999999999</v>
      </c>
      <c r="B6211">
        <v>-78.039500000000004</v>
      </c>
      <c r="C6211">
        <v>587.265380859375</v>
      </c>
    </row>
    <row r="6212" spans="1:3">
      <c r="A6212">
        <v>38.939599999999999</v>
      </c>
      <c r="B6212">
        <v>-78.039500000000004</v>
      </c>
      <c r="C6212">
        <v>587.265380859375</v>
      </c>
    </row>
    <row r="6213" spans="1:3">
      <c r="A6213">
        <v>38.939599999999999</v>
      </c>
      <c r="B6213">
        <v>-78.039500000000004</v>
      </c>
      <c r="C6213">
        <v>587.265380859375</v>
      </c>
    </row>
    <row r="6214" spans="1:3">
      <c r="A6214">
        <v>38.939599999999999</v>
      </c>
      <c r="B6214">
        <v>-78.039500000000004</v>
      </c>
      <c r="C6214">
        <v>587.265380859375</v>
      </c>
    </row>
    <row r="6215" spans="1:3">
      <c r="A6215">
        <v>38.939599999999999</v>
      </c>
      <c r="B6215">
        <v>-78.039500000000004</v>
      </c>
      <c r="C6215">
        <v>587.265380859375</v>
      </c>
    </row>
    <row r="6216" spans="1:3">
      <c r="A6216">
        <v>38.939599999999999</v>
      </c>
      <c r="B6216">
        <v>-78.039500000000004</v>
      </c>
      <c r="C6216">
        <v>587.265380859375</v>
      </c>
    </row>
    <row r="6217" spans="1:3">
      <c r="A6217">
        <v>38.939599999999999</v>
      </c>
      <c r="B6217">
        <v>-78.039500000000004</v>
      </c>
      <c r="C6217">
        <v>587.265380859375</v>
      </c>
    </row>
    <row r="6218" spans="1:3">
      <c r="A6218">
        <v>38.939599999999999</v>
      </c>
      <c r="B6218">
        <v>-78.039500000000004</v>
      </c>
      <c r="C6218">
        <v>587.265380859375</v>
      </c>
    </row>
    <row r="6219" spans="1:3">
      <c r="A6219">
        <v>38.939599999999999</v>
      </c>
      <c r="B6219">
        <v>-78.039500000000004</v>
      </c>
      <c r="C6219">
        <v>587.265380859375</v>
      </c>
    </row>
    <row r="6220" spans="1:3">
      <c r="A6220">
        <v>38.939599999999999</v>
      </c>
      <c r="B6220">
        <v>-78.039500000000004</v>
      </c>
      <c r="C6220">
        <v>587.265380859375</v>
      </c>
    </row>
    <row r="6221" spans="1:3">
      <c r="A6221">
        <v>38.939599999999999</v>
      </c>
      <c r="B6221">
        <v>-78.039500000000004</v>
      </c>
      <c r="C6221">
        <v>587.265380859375</v>
      </c>
    </row>
    <row r="6222" spans="1:3">
      <c r="A6222">
        <v>38.939599999999999</v>
      </c>
      <c r="B6222">
        <v>-78.039500000000004</v>
      </c>
      <c r="C6222">
        <v>587.265380859375</v>
      </c>
    </row>
    <row r="6223" spans="1:3">
      <c r="A6223">
        <v>38.939599999999999</v>
      </c>
      <c r="B6223">
        <v>-78.039500000000004</v>
      </c>
      <c r="C6223">
        <v>587.265380859375</v>
      </c>
    </row>
    <row r="6224" spans="1:3">
      <c r="A6224">
        <v>38.939599999999999</v>
      </c>
      <c r="B6224">
        <v>-78.039500000000004</v>
      </c>
      <c r="C6224">
        <v>587.265380859375</v>
      </c>
    </row>
    <row r="6225" spans="1:3">
      <c r="A6225">
        <v>38.939599999999999</v>
      </c>
      <c r="B6225">
        <v>-78.039500000000004</v>
      </c>
      <c r="C6225">
        <v>587.265380859375</v>
      </c>
    </row>
    <row r="6226" spans="1:3">
      <c r="A6226">
        <v>38.939599999999999</v>
      </c>
      <c r="B6226">
        <v>-78.039500000000004</v>
      </c>
      <c r="C6226">
        <v>587.265380859375</v>
      </c>
    </row>
    <row r="6227" spans="1:3">
      <c r="A6227">
        <v>38.939599999999999</v>
      </c>
      <c r="B6227">
        <v>-78.039500000000004</v>
      </c>
      <c r="C6227">
        <v>587.265380859375</v>
      </c>
    </row>
    <row r="6228" spans="1:3">
      <c r="A6228">
        <v>38.939599999999999</v>
      </c>
      <c r="B6228">
        <v>-78.039500000000004</v>
      </c>
      <c r="C6228">
        <v>587.265380859375</v>
      </c>
    </row>
    <row r="6229" spans="1:3">
      <c r="A6229">
        <v>38.939599999999999</v>
      </c>
      <c r="B6229">
        <v>-78.039500000000004</v>
      </c>
      <c r="C6229">
        <v>587.265380859375</v>
      </c>
    </row>
    <row r="6230" spans="1:3">
      <c r="A6230">
        <v>38.939599999999999</v>
      </c>
      <c r="B6230">
        <v>-78.039500000000004</v>
      </c>
      <c r="C6230">
        <v>587.265380859375</v>
      </c>
    </row>
    <row r="6231" spans="1:3">
      <c r="A6231">
        <v>38.939599999999999</v>
      </c>
      <c r="B6231">
        <v>-78.039500000000004</v>
      </c>
      <c r="C6231">
        <v>587.265380859375</v>
      </c>
    </row>
    <row r="6232" spans="1:3">
      <c r="A6232">
        <v>38.939599999999999</v>
      </c>
      <c r="B6232">
        <v>-78.039500000000004</v>
      </c>
      <c r="C6232">
        <v>587.265380859375</v>
      </c>
    </row>
    <row r="6233" spans="1:3">
      <c r="A6233">
        <v>38.939599999999999</v>
      </c>
      <c r="B6233">
        <v>-78.039500000000004</v>
      </c>
      <c r="C6233">
        <v>587.265380859375</v>
      </c>
    </row>
    <row r="6234" spans="1:3">
      <c r="A6234">
        <v>38.939599999999999</v>
      </c>
      <c r="B6234">
        <v>-78.039500000000004</v>
      </c>
      <c r="C6234">
        <v>587.265380859375</v>
      </c>
    </row>
    <row r="6235" spans="1:3">
      <c r="A6235">
        <v>38.939599999999999</v>
      </c>
      <c r="B6235">
        <v>-78.039500000000004</v>
      </c>
      <c r="C6235">
        <v>587.265380859375</v>
      </c>
    </row>
    <row r="6236" spans="1:3">
      <c r="A6236">
        <v>38.939599999999999</v>
      </c>
      <c r="B6236">
        <v>-78.039400000000001</v>
      </c>
      <c r="C6236">
        <v>587.53674316406205</v>
      </c>
    </row>
    <row r="6237" spans="1:3">
      <c r="A6237">
        <v>38.939599999999999</v>
      </c>
      <c r="B6237">
        <v>-78.039400000000001</v>
      </c>
      <c r="C6237">
        <v>587.53674316406205</v>
      </c>
    </row>
    <row r="6238" spans="1:3">
      <c r="A6238">
        <v>38.939599999999999</v>
      </c>
      <c r="B6238">
        <v>-78.039400000000001</v>
      </c>
      <c r="C6238">
        <v>587.53674316406205</v>
      </c>
    </row>
    <row r="6239" spans="1:3">
      <c r="A6239">
        <v>38.939599999999999</v>
      </c>
      <c r="B6239">
        <v>-78.039400000000001</v>
      </c>
      <c r="C6239">
        <v>587.53674316406205</v>
      </c>
    </row>
    <row r="6240" spans="1:3">
      <c r="A6240">
        <v>38.939599999999999</v>
      </c>
      <c r="B6240">
        <v>-78.039400000000001</v>
      </c>
      <c r="C6240">
        <v>587.53674316406205</v>
      </c>
    </row>
    <row r="6241" spans="1:3">
      <c r="A6241">
        <v>38.939599999999999</v>
      </c>
      <c r="B6241">
        <v>-78.039400000000001</v>
      </c>
      <c r="C6241">
        <v>587.53674316406205</v>
      </c>
    </row>
    <row r="6242" spans="1:3">
      <c r="A6242">
        <v>38.939700000000002</v>
      </c>
      <c r="B6242">
        <v>-78.039400000000001</v>
      </c>
      <c r="C6242">
        <v>589.34289550781205</v>
      </c>
    </row>
    <row r="6243" spans="1:3">
      <c r="A6243">
        <v>38.939700000000002</v>
      </c>
      <c r="B6243">
        <v>-78.039400000000001</v>
      </c>
      <c r="C6243">
        <v>589.34289550781205</v>
      </c>
    </row>
    <row r="6244" spans="1:3">
      <c r="A6244">
        <v>38.939700000000002</v>
      </c>
      <c r="B6244">
        <v>-78.039299999999997</v>
      </c>
      <c r="C6244">
        <v>591.50604248046795</v>
      </c>
    </row>
    <row r="6245" spans="1:3">
      <c r="A6245">
        <v>38.939700000000002</v>
      </c>
      <c r="B6245">
        <v>-78.039299999999997</v>
      </c>
      <c r="C6245">
        <v>591.50604248046795</v>
      </c>
    </row>
    <row r="6246" spans="1:3">
      <c r="A6246">
        <v>38.939700000000002</v>
      </c>
      <c r="B6246">
        <v>-78.039299999999997</v>
      </c>
      <c r="C6246">
        <v>591.50604248046795</v>
      </c>
    </row>
    <row r="6247" spans="1:3">
      <c r="A6247">
        <v>38.939799999999998</v>
      </c>
      <c r="B6247">
        <v>-78.039299999999997</v>
      </c>
      <c r="C6247">
        <v>592.19256591796795</v>
      </c>
    </row>
    <row r="6248" spans="1:3">
      <c r="A6248">
        <v>38.939799999999998</v>
      </c>
      <c r="B6248">
        <v>-78.039299999999997</v>
      </c>
      <c r="C6248">
        <v>592.19256591796795</v>
      </c>
    </row>
    <row r="6249" spans="1:3">
      <c r="A6249">
        <v>38.939799999999998</v>
      </c>
      <c r="B6249">
        <v>-78.039299999999997</v>
      </c>
      <c r="C6249">
        <v>592.19256591796795</v>
      </c>
    </row>
    <row r="6250" spans="1:3">
      <c r="A6250">
        <v>38.939799999999998</v>
      </c>
      <c r="B6250">
        <v>-78.039299999999997</v>
      </c>
      <c r="C6250">
        <v>592.19256591796795</v>
      </c>
    </row>
    <row r="6251" spans="1:3">
      <c r="A6251">
        <v>38.939799999999998</v>
      </c>
      <c r="B6251">
        <v>-78.039400000000001</v>
      </c>
      <c r="C6251">
        <v>590.22888183593705</v>
      </c>
    </row>
    <row r="6252" spans="1:3">
      <c r="A6252">
        <v>38.939799999999998</v>
      </c>
      <c r="B6252">
        <v>-78.039400000000001</v>
      </c>
      <c r="C6252">
        <v>590.22888183593705</v>
      </c>
    </row>
    <row r="6253" spans="1:3">
      <c r="A6253">
        <v>38.939799999999998</v>
      </c>
      <c r="B6253">
        <v>-78.039400000000001</v>
      </c>
      <c r="C6253">
        <v>590.22888183593705</v>
      </c>
    </row>
    <row r="6254" spans="1:3">
      <c r="A6254">
        <v>38.939799999999998</v>
      </c>
      <c r="B6254">
        <v>-78.039400000000001</v>
      </c>
      <c r="C6254">
        <v>590.22888183593705</v>
      </c>
    </row>
    <row r="6255" spans="1:3">
      <c r="A6255">
        <v>38.939799999999998</v>
      </c>
      <c r="B6255">
        <v>-78.039400000000001</v>
      </c>
      <c r="C6255">
        <v>590.22888183593705</v>
      </c>
    </row>
    <row r="6256" spans="1:3">
      <c r="A6256">
        <v>38.939799999999998</v>
      </c>
      <c r="B6256">
        <v>-78.039500000000004</v>
      </c>
      <c r="C6256">
        <v>588.36376953125</v>
      </c>
    </row>
    <row r="6257" spans="1:3">
      <c r="A6257">
        <v>38.939799999999998</v>
      </c>
      <c r="B6257">
        <v>-78.039500000000004</v>
      </c>
      <c r="C6257">
        <v>588.36376953125</v>
      </c>
    </row>
    <row r="6258" spans="1:3">
      <c r="A6258">
        <v>38.939799999999998</v>
      </c>
      <c r="B6258">
        <v>-78.039400000000001</v>
      </c>
      <c r="C6258">
        <v>590.22888183593705</v>
      </c>
    </row>
    <row r="6259" spans="1:3">
      <c r="A6259">
        <v>38.939900000000002</v>
      </c>
      <c r="B6259">
        <v>-78.039400000000001</v>
      </c>
      <c r="C6259">
        <v>590.34118652343705</v>
      </c>
    </row>
    <row r="6260" spans="1:3">
      <c r="A6260">
        <v>38.939900000000002</v>
      </c>
      <c r="B6260">
        <v>-78.039400000000001</v>
      </c>
      <c r="C6260">
        <v>590.34118652343705</v>
      </c>
    </row>
    <row r="6261" spans="1:3">
      <c r="A6261">
        <v>38.939900000000002</v>
      </c>
      <c r="B6261">
        <v>-78.039400000000001</v>
      </c>
      <c r="C6261">
        <v>590.34118652343705</v>
      </c>
    </row>
    <row r="6262" spans="1:3">
      <c r="A6262">
        <v>38.939799999999998</v>
      </c>
      <c r="B6262">
        <v>-78.039400000000001</v>
      </c>
      <c r="C6262">
        <v>590.22888183593705</v>
      </c>
    </row>
    <row r="6263" spans="1:3">
      <c r="A6263">
        <v>38.939799999999998</v>
      </c>
      <c r="B6263">
        <v>-78.039400000000001</v>
      </c>
      <c r="C6263">
        <v>590.22888183593705</v>
      </c>
    </row>
    <row r="6264" spans="1:3">
      <c r="A6264">
        <v>38.939900000000002</v>
      </c>
      <c r="B6264">
        <v>-78.039400000000001</v>
      </c>
      <c r="C6264">
        <v>590.34118652343705</v>
      </c>
    </row>
    <row r="6265" spans="1:3">
      <c r="A6265">
        <v>38.939900000000002</v>
      </c>
      <c r="B6265">
        <v>-78.039400000000001</v>
      </c>
      <c r="C6265">
        <v>590.34118652343705</v>
      </c>
    </row>
    <row r="6266" spans="1:3">
      <c r="A6266">
        <v>38.939900000000002</v>
      </c>
      <c r="B6266">
        <v>-78.039400000000001</v>
      </c>
      <c r="C6266">
        <v>590.34118652343705</v>
      </c>
    </row>
    <row r="6267" spans="1:3">
      <c r="A6267">
        <v>38.939799999999998</v>
      </c>
      <c r="B6267">
        <v>-78.039400000000001</v>
      </c>
      <c r="C6267">
        <v>590.22888183593705</v>
      </c>
    </row>
    <row r="6268" spans="1:3">
      <c r="A6268">
        <v>38.939700000000002</v>
      </c>
      <c r="B6268">
        <v>-78.039500000000004</v>
      </c>
      <c r="C6268">
        <v>588.10833740234295</v>
      </c>
    </row>
    <row r="6269" spans="1:3">
      <c r="A6269">
        <v>38.939700000000002</v>
      </c>
      <c r="B6269">
        <v>-78.039400000000001</v>
      </c>
      <c r="C6269">
        <v>589.34289550781205</v>
      </c>
    </row>
    <row r="6270" spans="1:3">
      <c r="A6270">
        <v>38.939700000000002</v>
      </c>
      <c r="B6270">
        <v>-78.039400000000001</v>
      </c>
      <c r="C6270">
        <v>589.34289550781205</v>
      </c>
    </row>
    <row r="6271" spans="1:3">
      <c r="A6271">
        <v>38.939700000000002</v>
      </c>
      <c r="B6271">
        <v>-78.039400000000001</v>
      </c>
      <c r="C6271">
        <v>589.34289550781205</v>
      </c>
    </row>
    <row r="6272" spans="1:3">
      <c r="A6272">
        <v>38.939700000000002</v>
      </c>
      <c r="B6272">
        <v>-78.039400000000001</v>
      </c>
      <c r="C6272">
        <v>589.34289550781205</v>
      </c>
    </row>
    <row r="6273" spans="1:3">
      <c r="A6273">
        <v>38.939799999999998</v>
      </c>
      <c r="B6273">
        <v>-78.039400000000001</v>
      </c>
      <c r="C6273">
        <v>590.22888183593705</v>
      </c>
    </row>
    <row r="6274" spans="1:3">
      <c r="A6274">
        <v>38.939799999999998</v>
      </c>
      <c r="B6274">
        <v>-78.039500000000004</v>
      </c>
      <c r="C6274">
        <v>588.36376953125</v>
      </c>
    </row>
    <row r="6275" spans="1:3">
      <c r="A6275">
        <v>38.939799999999998</v>
      </c>
      <c r="B6275">
        <v>-78.039500000000004</v>
      </c>
      <c r="C6275">
        <v>588.36376953125</v>
      </c>
    </row>
    <row r="6276" spans="1:3">
      <c r="A6276">
        <v>38.939799999999998</v>
      </c>
      <c r="B6276">
        <v>-78.039500000000004</v>
      </c>
      <c r="C6276">
        <v>588.36376953125</v>
      </c>
    </row>
    <row r="6277" spans="1:3">
      <c r="A6277">
        <v>38.939799999999998</v>
      </c>
      <c r="B6277">
        <v>-78.039500000000004</v>
      </c>
      <c r="C6277">
        <v>588.36376953125</v>
      </c>
    </row>
    <row r="6278" spans="1:3">
      <c r="A6278">
        <v>38.939799999999998</v>
      </c>
      <c r="B6278">
        <v>-78.039500000000004</v>
      </c>
      <c r="C6278">
        <v>588.36376953125</v>
      </c>
    </row>
    <row r="6279" spans="1:3">
      <c r="A6279">
        <v>38.939799999999998</v>
      </c>
      <c r="B6279">
        <v>-78.039500000000004</v>
      </c>
      <c r="C6279">
        <v>588.36376953125</v>
      </c>
    </row>
    <row r="6280" spans="1:3">
      <c r="A6280">
        <v>38.939799999999998</v>
      </c>
      <c r="B6280">
        <v>-78.039500000000004</v>
      </c>
      <c r="C6280">
        <v>588.36376953125</v>
      </c>
    </row>
    <row r="6281" spans="1:3">
      <c r="A6281">
        <v>38.939700000000002</v>
      </c>
      <c r="B6281">
        <v>-78.039500000000004</v>
      </c>
      <c r="C6281">
        <v>588.10833740234295</v>
      </c>
    </row>
    <row r="6282" spans="1:3">
      <c r="A6282">
        <v>38.939799999999998</v>
      </c>
      <c r="B6282">
        <v>-78.039400000000001</v>
      </c>
      <c r="C6282">
        <v>590.22888183593705</v>
      </c>
    </row>
    <row r="6283" spans="1:3">
      <c r="A6283">
        <v>38.939799999999998</v>
      </c>
      <c r="B6283">
        <v>-78.039400000000001</v>
      </c>
      <c r="C6283">
        <v>590.22888183593705</v>
      </c>
    </row>
    <row r="6284" spans="1:3">
      <c r="A6284">
        <v>38.939799999999998</v>
      </c>
      <c r="B6284">
        <v>-78.039400000000001</v>
      </c>
      <c r="C6284">
        <v>590.22888183593705</v>
      </c>
    </row>
    <row r="6285" spans="1:3">
      <c r="A6285">
        <v>38.939799999999998</v>
      </c>
      <c r="B6285">
        <v>-78.039400000000001</v>
      </c>
      <c r="C6285">
        <v>590.22888183593705</v>
      </c>
    </row>
    <row r="6286" spans="1:3">
      <c r="A6286">
        <v>38.939799999999998</v>
      </c>
      <c r="B6286">
        <v>-78.039400000000001</v>
      </c>
      <c r="C6286">
        <v>590.22888183593705</v>
      </c>
    </row>
    <row r="6287" spans="1:3">
      <c r="A6287">
        <v>38.939799999999998</v>
      </c>
      <c r="B6287">
        <v>-78.039400000000001</v>
      </c>
      <c r="C6287">
        <v>590.22888183593705</v>
      </c>
    </row>
    <row r="6288" spans="1:3">
      <c r="A6288">
        <v>38.939799999999998</v>
      </c>
      <c r="B6288">
        <v>-78.039400000000001</v>
      </c>
      <c r="C6288">
        <v>590.22888183593705</v>
      </c>
    </row>
    <row r="6289" spans="1:3">
      <c r="A6289">
        <v>38.939799999999998</v>
      </c>
      <c r="B6289">
        <v>-78.039400000000001</v>
      </c>
      <c r="C6289">
        <v>590.22888183593705</v>
      </c>
    </row>
    <row r="6290" spans="1:3">
      <c r="A6290">
        <v>38.939799999999998</v>
      </c>
      <c r="B6290">
        <v>-78.039299999999997</v>
      </c>
      <c r="C6290">
        <v>592.19256591796795</v>
      </c>
    </row>
    <row r="6291" spans="1:3">
      <c r="A6291">
        <v>38.939799999999998</v>
      </c>
      <c r="B6291">
        <v>-78.039299999999997</v>
      </c>
      <c r="C6291">
        <v>592.19256591796795</v>
      </c>
    </row>
    <row r="6292" spans="1:3">
      <c r="A6292">
        <v>38.939799999999998</v>
      </c>
      <c r="B6292">
        <v>-78.039299999999997</v>
      </c>
      <c r="C6292">
        <v>592.19256591796795</v>
      </c>
    </row>
    <row r="6293" spans="1:3">
      <c r="A6293">
        <v>38.939799999999998</v>
      </c>
      <c r="B6293">
        <v>-78.039299999999997</v>
      </c>
      <c r="C6293">
        <v>592.19256591796795</v>
      </c>
    </row>
    <row r="6294" spans="1:3">
      <c r="A6294">
        <v>38.939799999999998</v>
      </c>
      <c r="B6294">
        <v>-78.039299999999997</v>
      </c>
      <c r="C6294">
        <v>592.19256591796795</v>
      </c>
    </row>
    <row r="6295" spans="1:3">
      <c r="A6295">
        <v>38.939799999999998</v>
      </c>
      <c r="B6295">
        <v>-78.039299999999997</v>
      </c>
      <c r="C6295">
        <v>592.19256591796795</v>
      </c>
    </row>
    <row r="6296" spans="1:3">
      <c r="A6296">
        <v>38.939799999999998</v>
      </c>
      <c r="B6296">
        <v>-78.039299999999997</v>
      </c>
      <c r="C6296">
        <v>592.19256591796795</v>
      </c>
    </row>
    <row r="6297" spans="1:3">
      <c r="A6297">
        <v>38.939799999999998</v>
      </c>
      <c r="B6297">
        <v>-78.039299999999997</v>
      </c>
      <c r="C6297">
        <v>592.19256591796795</v>
      </c>
    </row>
    <row r="6298" spans="1:3">
      <c r="A6298">
        <v>38.939799999999998</v>
      </c>
      <c r="B6298">
        <v>-78.039299999999997</v>
      </c>
      <c r="C6298">
        <v>592.19256591796795</v>
      </c>
    </row>
    <row r="6299" spans="1:3">
      <c r="A6299">
        <v>38.939799999999998</v>
      </c>
      <c r="B6299">
        <v>-78.039299999999997</v>
      </c>
      <c r="C6299">
        <v>592.19256591796795</v>
      </c>
    </row>
    <row r="6300" spans="1:3">
      <c r="A6300">
        <v>38.939799999999998</v>
      </c>
      <c r="B6300">
        <v>-78.039400000000001</v>
      </c>
      <c r="C6300">
        <v>590.22888183593705</v>
      </c>
    </row>
    <row r="6301" spans="1:3">
      <c r="A6301">
        <v>38.939799999999998</v>
      </c>
      <c r="B6301">
        <v>-78.039400000000001</v>
      </c>
      <c r="C6301">
        <v>590.22888183593705</v>
      </c>
    </row>
    <row r="6302" spans="1:3">
      <c r="A6302">
        <v>38.939799999999998</v>
      </c>
      <c r="B6302">
        <v>-78.039400000000001</v>
      </c>
      <c r="C6302">
        <v>590.22888183593705</v>
      </c>
    </row>
    <row r="6303" spans="1:3">
      <c r="A6303">
        <v>38.939799999999998</v>
      </c>
      <c r="B6303">
        <v>-78.039400000000001</v>
      </c>
      <c r="C6303">
        <v>590.22888183593705</v>
      </c>
    </row>
    <row r="6304" spans="1:3">
      <c r="A6304">
        <v>38.939799999999998</v>
      </c>
      <c r="B6304">
        <v>-78.039400000000001</v>
      </c>
      <c r="C6304">
        <v>590.22888183593705</v>
      </c>
    </row>
    <row r="6305" spans="1:3">
      <c r="A6305">
        <v>38.939799999999998</v>
      </c>
      <c r="B6305">
        <v>-78.039400000000001</v>
      </c>
      <c r="C6305">
        <v>590.22888183593705</v>
      </c>
    </row>
    <row r="6306" spans="1:3">
      <c r="A6306">
        <v>38.939799999999998</v>
      </c>
      <c r="B6306">
        <v>-78.039400000000001</v>
      </c>
      <c r="C6306">
        <v>590.22888183593705</v>
      </c>
    </row>
    <row r="6307" spans="1:3">
      <c r="A6307">
        <v>38.939799999999998</v>
      </c>
      <c r="B6307">
        <v>-78.039400000000001</v>
      </c>
      <c r="C6307">
        <v>590.22888183593705</v>
      </c>
    </row>
    <row r="6308" spans="1:3">
      <c r="A6308">
        <v>38.939799999999998</v>
      </c>
      <c r="B6308">
        <v>-78.039400000000001</v>
      </c>
      <c r="C6308">
        <v>590.22888183593705</v>
      </c>
    </row>
    <row r="6309" spans="1:3">
      <c r="A6309">
        <v>38.939799999999998</v>
      </c>
      <c r="B6309">
        <v>-78.039400000000001</v>
      </c>
      <c r="C6309">
        <v>590.22888183593705</v>
      </c>
    </row>
    <row r="6310" spans="1:3">
      <c r="A6310">
        <v>38.939799999999998</v>
      </c>
      <c r="B6310">
        <v>-78.039400000000001</v>
      </c>
      <c r="C6310">
        <v>590.22888183593705</v>
      </c>
    </row>
    <row r="6311" spans="1:3">
      <c r="A6311">
        <v>38.939900000000002</v>
      </c>
      <c r="B6311">
        <v>-78.039400000000001</v>
      </c>
      <c r="C6311">
        <v>590.34118652343705</v>
      </c>
    </row>
    <row r="6312" spans="1:3">
      <c r="A6312">
        <v>38.939900000000002</v>
      </c>
      <c r="B6312">
        <v>-78.039400000000001</v>
      </c>
      <c r="C6312">
        <v>590.34118652343705</v>
      </c>
    </row>
    <row r="6313" spans="1:3">
      <c r="A6313">
        <v>38.939799999999998</v>
      </c>
      <c r="B6313">
        <v>-78.039500000000004</v>
      </c>
      <c r="C6313">
        <v>588.36376953125</v>
      </c>
    </row>
    <row r="6314" spans="1:3">
      <c r="A6314">
        <v>38.939799999999998</v>
      </c>
      <c r="B6314">
        <v>-78.039500000000004</v>
      </c>
      <c r="C6314">
        <v>588.36376953125</v>
      </c>
    </row>
    <row r="6315" spans="1:3">
      <c r="A6315">
        <v>38.939799999999998</v>
      </c>
      <c r="B6315">
        <v>-78.039500000000004</v>
      </c>
      <c r="C6315">
        <v>588.36376953125</v>
      </c>
    </row>
    <row r="6316" spans="1:3">
      <c r="A6316">
        <v>38.939799999999998</v>
      </c>
      <c r="B6316">
        <v>-78.039500000000004</v>
      </c>
      <c r="C6316">
        <v>588.36376953125</v>
      </c>
    </row>
    <row r="6317" spans="1:3">
      <c r="A6317">
        <v>38.939799999999998</v>
      </c>
      <c r="B6317">
        <v>-78.039500000000004</v>
      </c>
      <c r="C6317">
        <v>588.36376953125</v>
      </c>
    </row>
    <row r="6318" spans="1:3">
      <c r="A6318">
        <v>38.939799999999998</v>
      </c>
      <c r="B6318">
        <v>-78.039500000000004</v>
      </c>
      <c r="C6318">
        <v>588.36376953125</v>
      </c>
    </row>
    <row r="6319" spans="1:3">
      <c r="A6319">
        <v>38.939799999999998</v>
      </c>
      <c r="B6319">
        <v>-78.039500000000004</v>
      </c>
      <c r="C6319">
        <v>588.36376953125</v>
      </c>
    </row>
    <row r="6320" spans="1:3">
      <c r="A6320">
        <v>38.939799999999998</v>
      </c>
      <c r="B6320">
        <v>-78.039500000000004</v>
      </c>
      <c r="C6320">
        <v>588.36376953125</v>
      </c>
    </row>
    <row r="6321" spans="1:3">
      <c r="A6321">
        <v>38.939799999999998</v>
      </c>
      <c r="B6321">
        <v>-78.039500000000004</v>
      </c>
      <c r="C6321">
        <v>588.36376953125</v>
      </c>
    </row>
    <row r="6322" spans="1:3">
      <c r="A6322">
        <v>38.939799999999998</v>
      </c>
      <c r="B6322">
        <v>-78.039500000000004</v>
      </c>
      <c r="C6322">
        <v>588.36376953125</v>
      </c>
    </row>
    <row r="6323" spans="1:3">
      <c r="A6323">
        <v>38.939799999999998</v>
      </c>
      <c r="B6323">
        <v>-78.039500000000004</v>
      </c>
      <c r="C6323">
        <v>588.36376953125</v>
      </c>
    </row>
    <row r="6324" spans="1:3">
      <c r="A6324">
        <v>38.939799999999998</v>
      </c>
      <c r="B6324">
        <v>-78.039500000000004</v>
      </c>
      <c r="C6324">
        <v>588.36376953125</v>
      </c>
    </row>
    <row r="6325" spans="1:3">
      <c r="A6325">
        <v>38.939799999999998</v>
      </c>
      <c r="B6325">
        <v>-78.039500000000004</v>
      </c>
      <c r="C6325">
        <v>588.36376953125</v>
      </c>
    </row>
    <row r="6326" spans="1:3">
      <c r="A6326">
        <v>38.939799999999998</v>
      </c>
      <c r="B6326">
        <v>-78.039500000000004</v>
      </c>
      <c r="C6326">
        <v>588.36376953125</v>
      </c>
    </row>
    <row r="6327" spans="1:3">
      <c r="A6327">
        <v>38.939799999999998</v>
      </c>
      <c r="B6327">
        <v>-78.039500000000004</v>
      </c>
      <c r="C6327">
        <v>588.36376953125</v>
      </c>
    </row>
    <row r="6328" spans="1:3">
      <c r="A6328">
        <v>38.939799999999998</v>
      </c>
      <c r="B6328">
        <v>-78.039500000000004</v>
      </c>
      <c r="C6328">
        <v>588.36376953125</v>
      </c>
    </row>
    <row r="6329" spans="1:3">
      <c r="A6329">
        <v>38.939799999999998</v>
      </c>
      <c r="B6329">
        <v>-78.039500000000004</v>
      </c>
      <c r="C6329">
        <v>588.36376953125</v>
      </c>
    </row>
    <row r="6330" spans="1:3">
      <c r="A6330">
        <v>38.939799999999998</v>
      </c>
      <c r="B6330">
        <v>-78.039500000000004</v>
      </c>
      <c r="C6330">
        <v>588.36376953125</v>
      </c>
    </row>
    <row r="6331" spans="1:3">
      <c r="A6331">
        <v>38.939799999999998</v>
      </c>
      <c r="B6331">
        <v>-78.039500000000004</v>
      </c>
      <c r="C6331">
        <v>588.36376953125</v>
      </c>
    </row>
    <row r="6332" spans="1:3">
      <c r="A6332">
        <v>38.939799999999998</v>
      </c>
      <c r="B6332">
        <v>-78.039500000000004</v>
      </c>
      <c r="C6332">
        <v>588.36376953125</v>
      </c>
    </row>
    <row r="6333" spans="1:3">
      <c r="A6333">
        <v>38.939799999999998</v>
      </c>
      <c r="B6333">
        <v>-78.039500000000004</v>
      </c>
      <c r="C6333">
        <v>588.36376953125</v>
      </c>
    </row>
    <row r="6334" spans="1:3">
      <c r="A6334">
        <v>38.939799999999998</v>
      </c>
      <c r="B6334">
        <v>-78.039400000000001</v>
      </c>
      <c r="C6334">
        <v>590.22888183593705</v>
      </c>
    </row>
    <row r="6335" spans="1:3">
      <c r="A6335">
        <v>38.939799999999998</v>
      </c>
      <c r="B6335">
        <v>-78.039400000000001</v>
      </c>
      <c r="C6335">
        <v>590.22888183593705</v>
      </c>
    </row>
    <row r="6336" spans="1:3">
      <c r="A6336">
        <v>38.939799999999998</v>
      </c>
      <c r="B6336">
        <v>-78.039400000000001</v>
      </c>
      <c r="C6336">
        <v>590.22888183593705</v>
      </c>
    </row>
    <row r="6337" spans="1:3">
      <c r="A6337">
        <v>38.939799999999998</v>
      </c>
      <c r="B6337">
        <v>-78.039400000000001</v>
      </c>
      <c r="C6337">
        <v>590.22888183593705</v>
      </c>
    </row>
    <row r="6338" spans="1:3">
      <c r="A6338">
        <v>38.939799999999998</v>
      </c>
      <c r="B6338">
        <v>-78.039400000000001</v>
      </c>
      <c r="C6338">
        <v>590.22888183593705</v>
      </c>
    </row>
    <row r="6339" spans="1:3">
      <c r="A6339">
        <v>38.939799999999998</v>
      </c>
      <c r="B6339">
        <v>-78.039400000000001</v>
      </c>
      <c r="C6339">
        <v>590.22888183593705</v>
      </c>
    </row>
    <row r="6340" spans="1:3">
      <c r="A6340">
        <v>38.939799999999998</v>
      </c>
      <c r="B6340">
        <v>-78.039400000000001</v>
      </c>
      <c r="C6340">
        <v>590.22888183593705</v>
      </c>
    </row>
    <row r="6341" spans="1:3">
      <c r="A6341">
        <v>38.939799999999998</v>
      </c>
      <c r="B6341">
        <v>-78.039400000000001</v>
      </c>
      <c r="C6341">
        <v>590.22888183593705</v>
      </c>
    </row>
    <row r="6342" spans="1:3">
      <c r="A6342">
        <v>38.939799999999998</v>
      </c>
      <c r="B6342">
        <v>-78.039400000000001</v>
      </c>
      <c r="C6342">
        <v>590.22888183593705</v>
      </c>
    </row>
    <row r="6343" spans="1:3">
      <c r="A6343">
        <v>38.939799999999998</v>
      </c>
      <c r="B6343">
        <v>-78.039400000000001</v>
      </c>
      <c r="C6343">
        <v>590.22888183593705</v>
      </c>
    </row>
    <row r="6344" spans="1:3">
      <c r="A6344">
        <v>38.939799999999998</v>
      </c>
      <c r="B6344">
        <v>-78.039400000000001</v>
      </c>
      <c r="C6344">
        <v>590.22888183593705</v>
      </c>
    </row>
    <row r="6345" spans="1:3">
      <c r="A6345">
        <v>38.939799999999998</v>
      </c>
      <c r="B6345">
        <v>-78.039400000000001</v>
      </c>
      <c r="C6345">
        <v>590.22888183593705</v>
      </c>
    </row>
    <row r="6346" spans="1:3">
      <c r="A6346">
        <v>38.939799999999998</v>
      </c>
      <c r="B6346">
        <v>-78.039400000000001</v>
      </c>
      <c r="C6346">
        <v>590.22888183593705</v>
      </c>
    </row>
    <row r="6347" spans="1:3">
      <c r="A6347">
        <v>38.939799999999998</v>
      </c>
      <c r="B6347">
        <v>-78.039400000000001</v>
      </c>
      <c r="C6347">
        <v>590.22888183593705</v>
      </c>
    </row>
    <row r="6348" spans="1:3">
      <c r="A6348">
        <v>38.939799999999998</v>
      </c>
      <c r="B6348">
        <v>-78.039400000000001</v>
      </c>
      <c r="C6348">
        <v>590.22888183593705</v>
      </c>
    </row>
    <row r="6349" spans="1:3">
      <c r="A6349">
        <v>38.939799999999998</v>
      </c>
      <c r="B6349">
        <v>-78.039299999999997</v>
      </c>
      <c r="C6349">
        <v>592.19256591796795</v>
      </c>
    </row>
    <row r="6350" spans="1:3">
      <c r="A6350">
        <v>38.939799999999998</v>
      </c>
      <c r="B6350">
        <v>-78.039299999999997</v>
      </c>
      <c r="C6350">
        <v>592.19256591796795</v>
      </c>
    </row>
    <row r="6351" spans="1:3">
      <c r="A6351">
        <v>38.939799999999998</v>
      </c>
      <c r="B6351">
        <v>-78.039299999999997</v>
      </c>
      <c r="C6351">
        <v>592.19256591796795</v>
      </c>
    </row>
    <row r="6352" spans="1:3">
      <c r="A6352">
        <v>38.939799999999998</v>
      </c>
      <c r="B6352">
        <v>-78.039299999999997</v>
      </c>
      <c r="C6352">
        <v>592.19256591796795</v>
      </c>
    </row>
    <row r="6353" spans="1:3">
      <c r="A6353">
        <v>38.939799999999998</v>
      </c>
      <c r="B6353">
        <v>-78.039299999999997</v>
      </c>
      <c r="C6353">
        <v>592.19256591796795</v>
      </c>
    </row>
    <row r="6354" spans="1:3">
      <c r="A6354">
        <v>38.939799999999998</v>
      </c>
      <c r="B6354">
        <v>-78.039299999999997</v>
      </c>
      <c r="C6354">
        <v>592.19256591796795</v>
      </c>
    </row>
    <row r="6355" spans="1:3">
      <c r="A6355">
        <v>38.939799999999998</v>
      </c>
      <c r="B6355">
        <v>-78.039400000000001</v>
      </c>
      <c r="C6355">
        <v>590.22888183593705</v>
      </c>
    </row>
    <row r="6356" spans="1:3">
      <c r="A6356">
        <v>38.939799999999998</v>
      </c>
      <c r="B6356">
        <v>-78.039400000000001</v>
      </c>
      <c r="C6356">
        <v>590.22888183593705</v>
      </c>
    </row>
    <row r="6357" spans="1:3">
      <c r="A6357">
        <v>38.939799999999998</v>
      </c>
      <c r="B6357">
        <v>-78.039400000000001</v>
      </c>
      <c r="C6357">
        <v>590.22888183593705</v>
      </c>
    </row>
    <row r="6358" spans="1:3">
      <c r="A6358">
        <v>38.939799999999998</v>
      </c>
      <c r="B6358">
        <v>-78.039400000000001</v>
      </c>
      <c r="C6358">
        <v>590.22888183593705</v>
      </c>
    </row>
    <row r="6359" spans="1:3">
      <c r="A6359">
        <v>38.939799999999998</v>
      </c>
      <c r="B6359">
        <v>-78.039400000000001</v>
      </c>
      <c r="C6359">
        <v>590.22888183593705</v>
      </c>
    </row>
    <row r="6360" spans="1:3">
      <c r="A6360">
        <v>38.939799999999998</v>
      </c>
      <c r="B6360">
        <v>-78.039400000000001</v>
      </c>
      <c r="C6360">
        <v>590.22888183593705</v>
      </c>
    </row>
    <row r="6361" spans="1:3">
      <c r="A6361">
        <v>38.939799999999998</v>
      </c>
      <c r="B6361">
        <v>-78.039299999999997</v>
      </c>
      <c r="C6361">
        <v>592.19256591796795</v>
      </c>
    </row>
    <row r="6362" spans="1:3">
      <c r="A6362">
        <v>38.939799999999998</v>
      </c>
      <c r="B6362">
        <v>-78.039299999999997</v>
      </c>
      <c r="C6362">
        <v>592.19256591796795</v>
      </c>
    </row>
    <row r="6363" spans="1:3">
      <c r="A6363">
        <v>38.939799999999998</v>
      </c>
      <c r="B6363">
        <v>-78.039299999999997</v>
      </c>
      <c r="C6363">
        <v>592.19256591796795</v>
      </c>
    </row>
    <row r="6364" spans="1:3">
      <c r="A6364">
        <v>40.130299999999998</v>
      </c>
      <c r="B6364">
        <v>-77.112200000000001</v>
      </c>
      <c r="C6364">
        <v>209.352447509765</v>
      </c>
    </row>
    <row r="6365" spans="1:3">
      <c r="A6365">
        <v>40.130299999999998</v>
      </c>
      <c r="B6365">
        <v>-77.112300000000005</v>
      </c>
      <c r="C6365">
        <v>209.45698547363199</v>
      </c>
    </row>
    <row r="6366" spans="1:3">
      <c r="A6366">
        <v>40.130299999999998</v>
      </c>
      <c r="B6366">
        <v>-77.112300000000005</v>
      </c>
      <c r="C6366">
        <v>209.45698547363199</v>
      </c>
    </row>
    <row r="6367" spans="1:3">
      <c r="A6367">
        <v>40.130400000000002</v>
      </c>
      <c r="B6367">
        <v>-77.112300000000005</v>
      </c>
      <c r="C6367">
        <v>207.26066589355401</v>
      </c>
    </row>
    <row r="6368" spans="1:3">
      <c r="A6368">
        <v>40.130400000000002</v>
      </c>
      <c r="B6368">
        <v>-77.112300000000005</v>
      </c>
      <c r="C6368">
        <v>207.26066589355401</v>
      </c>
    </row>
    <row r="6369" spans="1:3">
      <c r="A6369">
        <v>40.130400000000002</v>
      </c>
      <c r="B6369">
        <v>-77.112300000000005</v>
      </c>
      <c r="C6369">
        <v>207.26066589355401</v>
      </c>
    </row>
    <row r="6370" spans="1:3">
      <c r="A6370">
        <v>40.130400000000002</v>
      </c>
      <c r="B6370">
        <v>-77.112300000000005</v>
      </c>
      <c r="C6370">
        <v>207.26066589355401</v>
      </c>
    </row>
    <row r="6371" spans="1:3">
      <c r="A6371">
        <v>40.130400000000002</v>
      </c>
      <c r="B6371">
        <v>-77.112300000000005</v>
      </c>
      <c r="C6371">
        <v>207.26066589355401</v>
      </c>
    </row>
    <row r="6372" spans="1:3">
      <c r="A6372">
        <v>40.130400000000002</v>
      </c>
      <c r="B6372">
        <v>-77.112300000000005</v>
      </c>
      <c r="C6372">
        <v>207.26066589355401</v>
      </c>
    </row>
    <row r="6373" spans="1:3">
      <c r="A6373">
        <v>40.130499999999998</v>
      </c>
      <c r="B6373">
        <v>-77.112300000000005</v>
      </c>
      <c r="C6373">
        <v>206.72592163085901</v>
      </c>
    </row>
    <row r="6374" spans="1:3">
      <c r="A6374">
        <v>40.130499999999998</v>
      </c>
      <c r="B6374">
        <v>-77.112300000000005</v>
      </c>
      <c r="C6374">
        <v>206.72592163085901</v>
      </c>
    </row>
    <row r="6375" spans="1:3">
      <c r="A6375">
        <v>40.130499999999998</v>
      </c>
      <c r="B6375">
        <v>-77.112300000000005</v>
      </c>
      <c r="C6375">
        <v>206.72592163085901</v>
      </c>
    </row>
    <row r="6376" spans="1:3">
      <c r="A6376">
        <v>40.130499999999998</v>
      </c>
      <c r="B6376">
        <v>-77.112300000000005</v>
      </c>
      <c r="C6376">
        <v>206.72592163085901</v>
      </c>
    </row>
    <row r="6377" spans="1:3">
      <c r="A6377">
        <v>40.130499999999998</v>
      </c>
      <c r="B6377">
        <v>-77.112399999999894</v>
      </c>
      <c r="C6377">
        <v>207.64311218261699</v>
      </c>
    </row>
    <row r="6378" spans="1:3">
      <c r="A6378">
        <v>40.130499999999998</v>
      </c>
      <c r="B6378">
        <v>-77.112399999999894</v>
      </c>
      <c r="C6378">
        <v>207.64311218261699</v>
      </c>
    </row>
    <row r="6379" spans="1:3">
      <c r="A6379">
        <v>40.130600000000001</v>
      </c>
      <c r="B6379">
        <v>-77.112399999999894</v>
      </c>
      <c r="C6379">
        <v>205.356521606445</v>
      </c>
    </row>
    <row r="6380" spans="1:3">
      <c r="A6380">
        <v>40.130600000000001</v>
      </c>
      <c r="B6380">
        <v>-77.112399999999894</v>
      </c>
      <c r="C6380">
        <v>205.356521606445</v>
      </c>
    </row>
    <row r="6381" spans="1:3">
      <c r="A6381">
        <v>40.130600000000001</v>
      </c>
      <c r="B6381">
        <v>-77.112399999999894</v>
      </c>
      <c r="C6381">
        <v>205.356521606445</v>
      </c>
    </row>
    <row r="6382" spans="1:3">
      <c r="A6382">
        <v>40.130600000000001</v>
      </c>
      <c r="B6382">
        <v>-77.112399999999894</v>
      </c>
      <c r="C6382">
        <v>205.356521606445</v>
      </c>
    </row>
    <row r="6383" spans="1:3">
      <c r="A6383">
        <v>40.130600000000001</v>
      </c>
      <c r="B6383">
        <v>-77.112399999999894</v>
      </c>
      <c r="C6383">
        <v>205.356521606445</v>
      </c>
    </row>
    <row r="6384" spans="1:3">
      <c r="A6384">
        <v>40.130600000000001</v>
      </c>
      <c r="B6384">
        <v>-77.112399999999894</v>
      </c>
      <c r="C6384">
        <v>205.356521606445</v>
      </c>
    </row>
    <row r="6385" spans="1:3">
      <c r="A6385">
        <v>40.130600000000001</v>
      </c>
      <c r="B6385">
        <v>-77.112499999999997</v>
      </c>
      <c r="C6385">
        <v>206.28778076171801</v>
      </c>
    </row>
    <row r="6386" spans="1:3">
      <c r="A6386">
        <v>40.130699999999997</v>
      </c>
      <c r="B6386">
        <v>-77.112499999999997</v>
      </c>
      <c r="C6386">
        <v>204.28680419921801</v>
      </c>
    </row>
    <row r="6387" spans="1:3">
      <c r="A6387">
        <v>40.130699999999997</v>
      </c>
      <c r="B6387">
        <v>-77.112499999999997</v>
      </c>
      <c r="C6387">
        <v>204.28680419921801</v>
      </c>
    </row>
    <row r="6388" spans="1:3">
      <c r="A6388">
        <v>40.130699999999997</v>
      </c>
      <c r="B6388">
        <v>-77.112499999999997</v>
      </c>
      <c r="C6388">
        <v>204.28680419921801</v>
      </c>
    </row>
    <row r="6389" spans="1:3">
      <c r="A6389">
        <v>40.130699999999997</v>
      </c>
      <c r="B6389">
        <v>-77.112499999999997</v>
      </c>
      <c r="C6389">
        <v>204.28680419921801</v>
      </c>
    </row>
    <row r="6390" spans="1:3">
      <c r="A6390">
        <v>40.130699999999997</v>
      </c>
      <c r="B6390">
        <v>-77.112499999999997</v>
      </c>
      <c r="C6390">
        <v>204.28680419921801</v>
      </c>
    </row>
    <row r="6391" spans="1:3">
      <c r="A6391">
        <v>40.130800000000001</v>
      </c>
      <c r="B6391">
        <v>-77.112499999999997</v>
      </c>
      <c r="C6391">
        <v>202.08354187011699</v>
      </c>
    </row>
    <row r="6392" spans="1:3">
      <c r="A6392">
        <v>40.130800000000001</v>
      </c>
      <c r="B6392">
        <v>-77.112499999999997</v>
      </c>
      <c r="C6392">
        <v>202.08354187011699</v>
      </c>
    </row>
    <row r="6393" spans="1:3">
      <c r="A6393">
        <v>40.130800000000001</v>
      </c>
      <c r="B6393">
        <v>-77.112499999999997</v>
      </c>
      <c r="C6393">
        <v>202.08354187011699</v>
      </c>
    </row>
    <row r="6394" spans="1:3">
      <c r="A6394">
        <v>40.130800000000001</v>
      </c>
      <c r="B6394">
        <v>-77.112499999999997</v>
      </c>
      <c r="C6394">
        <v>202.08354187011699</v>
      </c>
    </row>
    <row r="6395" spans="1:3">
      <c r="A6395">
        <v>40.130899999999997</v>
      </c>
      <c r="B6395">
        <v>-77.1126</v>
      </c>
      <c r="C6395">
        <v>201.52000427246</v>
      </c>
    </row>
    <row r="6396" spans="1:3">
      <c r="A6396">
        <v>40.130899999999997</v>
      </c>
      <c r="B6396">
        <v>-77.1126</v>
      </c>
      <c r="C6396">
        <v>201.52000427246</v>
      </c>
    </row>
    <row r="6397" spans="1:3">
      <c r="A6397">
        <v>40.130899999999997</v>
      </c>
      <c r="B6397">
        <v>-77.1126</v>
      </c>
      <c r="C6397">
        <v>201.52000427246</v>
      </c>
    </row>
    <row r="6398" spans="1:3">
      <c r="A6398">
        <v>40.130899999999997</v>
      </c>
      <c r="B6398">
        <v>-77.1126</v>
      </c>
      <c r="C6398">
        <v>201.52000427246</v>
      </c>
    </row>
    <row r="6399" spans="1:3">
      <c r="A6399">
        <v>40.130899999999997</v>
      </c>
      <c r="B6399">
        <v>-77.1126</v>
      </c>
      <c r="C6399">
        <v>201.52000427246</v>
      </c>
    </row>
    <row r="6400" spans="1:3">
      <c r="A6400">
        <v>40.130899999999997</v>
      </c>
      <c r="B6400">
        <v>-77.1126</v>
      </c>
      <c r="C6400">
        <v>201.52000427246</v>
      </c>
    </row>
    <row r="6401" spans="1:3">
      <c r="A6401">
        <v>40.131</v>
      </c>
      <c r="B6401">
        <v>-77.112499999999997</v>
      </c>
      <c r="C6401">
        <v>200.04087829589801</v>
      </c>
    </row>
    <row r="6402" spans="1:3">
      <c r="A6402">
        <v>40.131</v>
      </c>
      <c r="B6402">
        <v>-77.112499999999997</v>
      </c>
      <c r="C6402">
        <v>200.04087829589801</v>
      </c>
    </row>
    <row r="6403" spans="1:3">
      <c r="A6403">
        <v>40.131</v>
      </c>
      <c r="B6403">
        <v>-77.112499999999997</v>
      </c>
      <c r="C6403">
        <v>200.04087829589801</v>
      </c>
    </row>
    <row r="6404" spans="1:3">
      <c r="A6404">
        <v>40.131</v>
      </c>
      <c r="B6404">
        <v>-77.112499999999997</v>
      </c>
      <c r="C6404">
        <v>200.04087829589801</v>
      </c>
    </row>
    <row r="6405" spans="1:3">
      <c r="A6405">
        <v>40.131100000000004</v>
      </c>
      <c r="B6405">
        <v>-77.112499999999997</v>
      </c>
      <c r="C6405">
        <v>198.76800537109301</v>
      </c>
    </row>
    <row r="6406" spans="1:3">
      <c r="A6406">
        <v>40.131100000000004</v>
      </c>
      <c r="B6406">
        <v>-77.112499999999997</v>
      </c>
      <c r="C6406">
        <v>198.76800537109301</v>
      </c>
    </row>
    <row r="6407" spans="1:3">
      <c r="A6407">
        <v>40.131100000000004</v>
      </c>
      <c r="B6407">
        <v>-77.112499999999997</v>
      </c>
      <c r="C6407">
        <v>198.76800537109301</v>
      </c>
    </row>
    <row r="6408" spans="1:3">
      <c r="A6408">
        <v>40.131100000000004</v>
      </c>
      <c r="B6408">
        <v>-77.112499999999997</v>
      </c>
      <c r="C6408">
        <v>198.76800537109301</v>
      </c>
    </row>
    <row r="6409" spans="1:3">
      <c r="A6409">
        <v>40.131100000000004</v>
      </c>
      <c r="B6409">
        <v>-77.112499999999997</v>
      </c>
      <c r="C6409">
        <v>198.76800537109301</v>
      </c>
    </row>
    <row r="6410" spans="1:3">
      <c r="A6410">
        <v>40.1312</v>
      </c>
      <c r="B6410">
        <v>-77.112499999999997</v>
      </c>
      <c r="C6410">
        <v>197.54518127441401</v>
      </c>
    </row>
    <row r="6411" spans="1:3">
      <c r="A6411">
        <v>40.1312</v>
      </c>
      <c r="B6411">
        <v>-77.112499999999997</v>
      </c>
      <c r="C6411">
        <v>197.54518127441401</v>
      </c>
    </row>
    <row r="6412" spans="1:3">
      <c r="A6412">
        <v>40.1312</v>
      </c>
      <c r="B6412">
        <v>-77.112499999999997</v>
      </c>
      <c r="C6412">
        <v>197.54518127441401</v>
      </c>
    </row>
    <row r="6413" spans="1:3">
      <c r="A6413">
        <v>40.1312</v>
      </c>
      <c r="B6413">
        <v>-77.112499999999997</v>
      </c>
      <c r="C6413">
        <v>197.54518127441401</v>
      </c>
    </row>
    <row r="6414" spans="1:3">
      <c r="A6414">
        <v>40.131300000000003</v>
      </c>
      <c r="B6414">
        <v>-77.112499999999997</v>
      </c>
      <c r="C6414">
        <v>196.04931640625</v>
      </c>
    </row>
    <row r="6415" spans="1:3">
      <c r="A6415">
        <v>40.131300000000003</v>
      </c>
      <c r="B6415">
        <v>-77.112499999999997</v>
      </c>
      <c r="C6415">
        <v>196.04931640625</v>
      </c>
    </row>
    <row r="6416" spans="1:3">
      <c r="A6416">
        <v>40.131300000000003</v>
      </c>
      <c r="B6416">
        <v>-77.112499999999997</v>
      </c>
      <c r="C6416">
        <v>196.04931640625</v>
      </c>
    </row>
    <row r="6417" spans="1:3">
      <c r="A6417">
        <v>40.131300000000003</v>
      </c>
      <c r="B6417">
        <v>-77.112499999999997</v>
      </c>
      <c r="C6417">
        <v>196.04931640625</v>
      </c>
    </row>
    <row r="6418" spans="1:3">
      <c r="A6418">
        <v>40.131399999999999</v>
      </c>
      <c r="B6418">
        <v>-77.112499999999997</v>
      </c>
      <c r="C6418">
        <v>194.71223449707</v>
      </c>
    </row>
    <row r="6419" spans="1:3">
      <c r="A6419">
        <v>40.131399999999999</v>
      </c>
      <c r="B6419">
        <v>-77.112499999999997</v>
      </c>
      <c r="C6419">
        <v>194.71223449707</v>
      </c>
    </row>
    <row r="6420" spans="1:3">
      <c r="A6420">
        <v>40.131399999999999</v>
      </c>
      <c r="B6420">
        <v>-77.112499999999997</v>
      </c>
      <c r="C6420">
        <v>194.71223449707</v>
      </c>
    </row>
    <row r="6421" spans="1:3">
      <c r="A6421">
        <v>40.131399999999999</v>
      </c>
      <c r="B6421">
        <v>-77.112499999999997</v>
      </c>
      <c r="C6421">
        <v>194.71223449707</v>
      </c>
    </row>
    <row r="6422" spans="1:3">
      <c r="A6422">
        <v>40.131500000000003</v>
      </c>
      <c r="B6422">
        <v>-77.112499999999997</v>
      </c>
      <c r="C6422">
        <v>193.43038940429599</v>
      </c>
    </row>
    <row r="6423" spans="1:3">
      <c r="A6423">
        <v>40.131500000000003</v>
      </c>
      <c r="B6423">
        <v>-77.112499999999997</v>
      </c>
      <c r="C6423">
        <v>193.43038940429599</v>
      </c>
    </row>
    <row r="6424" spans="1:3">
      <c r="A6424">
        <v>40.131500000000003</v>
      </c>
      <c r="B6424">
        <v>-77.112499999999997</v>
      </c>
      <c r="C6424">
        <v>193.43038940429599</v>
      </c>
    </row>
    <row r="6425" spans="1:3">
      <c r="A6425">
        <v>40.131500000000003</v>
      </c>
      <c r="B6425">
        <v>-77.112499999999997</v>
      </c>
      <c r="C6425">
        <v>193.43038940429599</v>
      </c>
    </row>
    <row r="6426" spans="1:3">
      <c r="A6426">
        <v>40.131500000000003</v>
      </c>
      <c r="B6426">
        <v>-77.112499999999997</v>
      </c>
      <c r="C6426">
        <v>193.43038940429599</v>
      </c>
    </row>
    <row r="6427" spans="1:3">
      <c r="A6427">
        <v>40.131599999999999</v>
      </c>
      <c r="B6427">
        <v>-77.112499999999997</v>
      </c>
      <c r="C6427">
        <v>192.09550476074199</v>
      </c>
    </row>
    <row r="6428" spans="1:3">
      <c r="A6428">
        <v>40.131599999999999</v>
      </c>
      <c r="B6428">
        <v>-77.112499999999997</v>
      </c>
      <c r="C6428">
        <v>192.09550476074199</v>
      </c>
    </row>
    <row r="6429" spans="1:3">
      <c r="A6429">
        <v>40.131599999999999</v>
      </c>
      <c r="B6429">
        <v>-77.112499999999997</v>
      </c>
      <c r="C6429">
        <v>192.09550476074199</v>
      </c>
    </row>
    <row r="6430" spans="1:3">
      <c r="A6430">
        <v>40.131599999999999</v>
      </c>
      <c r="B6430">
        <v>-77.112499999999997</v>
      </c>
      <c r="C6430">
        <v>192.09550476074199</v>
      </c>
    </row>
    <row r="6431" spans="1:3">
      <c r="A6431">
        <v>40.131599999999999</v>
      </c>
      <c r="B6431">
        <v>-77.112499999999997</v>
      </c>
      <c r="C6431">
        <v>192.09550476074199</v>
      </c>
    </row>
    <row r="6432" spans="1:3">
      <c r="A6432">
        <v>40.131700000000002</v>
      </c>
      <c r="B6432">
        <v>-77.112499999999997</v>
      </c>
      <c r="C6432">
        <v>190.80169677734301</v>
      </c>
    </row>
    <row r="6433" spans="1:3">
      <c r="A6433">
        <v>40.131700000000002</v>
      </c>
      <c r="B6433">
        <v>-77.112499999999997</v>
      </c>
      <c r="C6433">
        <v>190.80169677734301</v>
      </c>
    </row>
    <row r="6434" spans="1:3">
      <c r="A6434">
        <v>40.131700000000002</v>
      </c>
      <c r="B6434">
        <v>-77.112499999999997</v>
      </c>
      <c r="C6434">
        <v>190.80169677734301</v>
      </c>
    </row>
    <row r="6435" spans="1:3">
      <c r="A6435">
        <v>40.131700000000002</v>
      </c>
      <c r="B6435">
        <v>-77.112499999999997</v>
      </c>
      <c r="C6435">
        <v>190.80169677734301</v>
      </c>
    </row>
    <row r="6436" spans="1:3">
      <c r="A6436">
        <v>40.131799999999998</v>
      </c>
      <c r="B6436">
        <v>-77.112499999999997</v>
      </c>
      <c r="C6436">
        <v>189.70382690429599</v>
      </c>
    </row>
    <row r="6437" spans="1:3">
      <c r="A6437">
        <v>40.131799999999998</v>
      </c>
      <c r="B6437">
        <v>-77.112499999999997</v>
      </c>
      <c r="C6437">
        <v>189.70382690429599</v>
      </c>
    </row>
    <row r="6438" spans="1:3">
      <c r="A6438">
        <v>40.131799999999998</v>
      </c>
      <c r="B6438">
        <v>-77.112499999999997</v>
      </c>
      <c r="C6438">
        <v>189.70382690429599</v>
      </c>
    </row>
    <row r="6439" spans="1:3">
      <c r="A6439">
        <v>40.131799999999998</v>
      </c>
      <c r="B6439">
        <v>-77.112499999999997</v>
      </c>
      <c r="C6439">
        <v>189.70382690429599</v>
      </c>
    </row>
    <row r="6440" spans="1:3">
      <c r="A6440">
        <v>40.131799999999998</v>
      </c>
      <c r="B6440">
        <v>-77.112499999999997</v>
      </c>
      <c r="C6440">
        <v>189.70382690429599</v>
      </c>
    </row>
    <row r="6441" spans="1:3">
      <c r="A6441">
        <v>40.131900000000002</v>
      </c>
      <c r="B6441">
        <v>-77.112499999999997</v>
      </c>
      <c r="C6441">
        <v>189.02166748046801</v>
      </c>
    </row>
    <row r="6442" spans="1:3">
      <c r="A6442">
        <v>40.131900000000002</v>
      </c>
      <c r="B6442">
        <v>-77.112499999999997</v>
      </c>
      <c r="C6442">
        <v>189.02166748046801</v>
      </c>
    </row>
    <row r="6443" spans="1:3">
      <c r="A6443">
        <v>40.131900000000002</v>
      </c>
      <c r="B6443">
        <v>-77.112499999999997</v>
      </c>
      <c r="C6443">
        <v>189.02166748046801</v>
      </c>
    </row>
    <row r="6444" spans="1:3">
      <c r="A6444">
        <v>40.131900000000002</v>
      </c>
      <c r="B6444">
        <v>-77.112499999999997</v>
      </c>
      <c r="C6444">
        <v>189.02166748046801</v>
      </c>
    </row>
    <row r="6445" spans="1:3">
      <c r="A6445">
        <v>40.131999999999998</v>
      </c>
      <c r="B6445">
        <v>-77.112499999999997</v>
      </c>
      <c r="C6445">
        <v>188.43278503417901</v>
      </c>
    </row>
    <row r="6446" spans="1:3">
      <c r="A6446">
        <v>40.131999999999998</v>
      </c>
      <c r="B6446">
        <v>-77.112499999999997</v>
      </c>
      <c r="C6446">
        <v>188.43278503417901</v>
      </c>
    </row>
    <row r="6447" spans="1:3">
      <c r="A6447">
        <v>40.131999999999998</v>
      </c>
      <c r="B6447">
        <v>-77.112499999999997</v>
      </c>
      <c r="C6447">
        <v>188.43278503417901</v>
      </c>
    </row>
    <row r="6448" spans="1:3">
      <c r="A6448">
        <v>40.131999999999998</v>
      </c>
      <c r="B6448">
        <v>-77.112499999999997</v>
      </c>
      <c r="C6448">
        <v>188.43278503417901</v>
      </c>
    </row>
    <row r="6449" spans="1:3">
      <c r="A6449">
        <v>40.131999999999998</v>
      </c>
      <c r="B6449">
        <v>-77.112499999999997</v>
      </c>
      <c r="C6449">
        <v>188.43278503417901</v>
      </c>
    </row>
    <row r="6450" spans="1:3">
      <c r="A6450">
        <v>40.132100000000001</v>
      </c>
      <c r="B6450">
        <v>-77.112499999999997</v>
      </c>
      <c r="C6450">
        <v>188.11430358886699</v>
      </c>
    </row>
    <row r="6451" spans="1:3">
      <c r="A6451">
        <v>40.132100000000001</v>
      </c>
      <c r="B6451">
        <v>-77.112499999999997</v>
      </c>
      <c r="C6451">
        <v>188.11430358886699</v>
      </c>
    </row>
    <row r="6452" spans="1:3">
      <c r="A6452">
        <v>40.132100000000001</v>
      </c>
      <c r="B6452">
        <v>-77.112499999999997</v>
      </c>
      <c r="C6452">
        <v>188.11430358886699</v>
      </c>
    </row>
    <row r="6453" spans="1:3">
      <c r="A6453">
        <v>40.132100000000001</v>
      </c>
      <c r="B6453">
        <v>-77.1126</v>
      </c>
      <c r="C6453">
        <v>188.16151428222599</v>
      </c>
    </row>
    <row r="6454" spans="1:3">
      <c r="A6454">
        <v>40.132100000000001</v>
      </c>
      <c r="B6454">
        <v>-77.1126</v>
      </c>
      <c r="C6454">
        <v>188.16151428222599</v>
      </c>
    </row>
    <row r="6455" spans="1:3">
      <c r="A6455">
        <v>40.132100000000001</v>
      </c>
      <c r="B6455">
        <v>-77.1126</v>
      </c>
      <c r="C6455">
        <v>188.16151428222599</v>
      </c>
    </row>
    <row r="6456" spans="1:3">
      <c r="A6456">
        <v>40.132199999999997</v>
      </c>
      <c r="B6456">
        <v>-77.1126</v>
      </c>
      <c r="C6456">
        <v>186.88090515136699</v>
      </c>
    </row>
    <row r="6457" spans="1:3">
      <c r="A6457">
        <v>40.132199999999997</v>
      </c>
      <c r="B6457">
        <v>-77.1126</v>
      </c>
      <c r="C6457">
        <v>186.88090515136699</v>
      </c>
    </row>
    <row r="6458" spans="1:3">
      <c r="A6458">
        <v>40.132199999999997</v>
      </c>
      <c r="B6458">
        <v>-77.1126</v>
      </c>
      <c r="C6458">
        <v>186.88090515136699</v>
      </c>
    </row>
    <row r="6459" spans="1:3">
      <c r="A6459">
        <v>40.132199999999997</v>
      </c>
      <c r="B6459">
        <v>-77.1126</v>
      </c>
      <c r="C6459">
        <v>186.88090515136699</v>
      </c>
    </row>
    <row r="6460" spans="1:3">
      <c r="A6460">
        <v>40.132300000000001</v>
      </c>
      <c r="B6460">
        <v>-77.1126</v>
      </c>
      <c r="C6460">
        <v>185.319076538085</v>
      </c>
    </row>
    <row r="6461" spans="1:3">
      <c r="A6461">
        <v>40.132300000000001</v>
      </c>
      <c r="B6461">
        <v>-77.1126</v>
      </c>
      <c r="C6461">
        <v>185.319076538085</v>
      </c>
    </row>
    <row r="6462" spans="1:3">
      <c r="A6462">
        <v>40.132300000000001</v>
      </c>
      <c r="B6462">
        <v>-77.1126</v>
      </c>
      <c r="C6462">
        <v>185.319076538085</v>
      </c>
    </row>
    <row r="6463" spans="1:3">
      <c r="A6463">
        <v>40.132300000000001</v>
      </c>
      <c r="B6463">
        <v>-77.112700000000004</v>
      </c>
      <c r="C6463">
        <v>185.00990295410099</v>
      </c>
    </row>
    <row r="6464" spans="1:3">
      <c r="A6464">
        <v>40.132399999999997</v>
      </c>
      <c r="B6464">
        <v>-77.112700000000004</v>
      </c>
      <c r="C6464">
        <v>183.86477661132801</v>
      </c>
    </row>
    <row r="6465" spans="1:3">
      <c r="A6465">
        <v>40.132399999999997</v>
      </c>
      <c r="B6465">
        <v>-77.112700000000004</v>
      </c>
      <c r="C6465">
        <v>183.86477661132801</v>
      </c>
    </row>
    <row r="6466" spans="1:3">
      <c r="A6466">
        <v>40.132399999999997</v>
      </c>
      <c r="B6466">
        <v>-77.112700000000004</v>
      </c>
      <c r="C6466">
        <v>183.86477661132801</v>
      </c>
    </row>
    <row r="6467" spans="1:3">
      <c r="A6467">
        <v>40.132399999999997</v>
      </c>
      <c r="B6467">
        <v>-77.112700000000004</v>
      </c>
      <c r="C6467">
        <v>183.86477661132801</v>
      </c>
    </row>
    <row r="6468" spans="1:3">
      <c r="A6468">
        <v>40.132399999999997</v>
      </c>
      <c r="B6468">
        <v>-77.112700000000004</v>
      </c>
      <c r="C6468">
        <v>183.86477661132801</v>
      </c>
    </row>
    <row r="6469" spans="1:3">
      <c r="A6469">
        <v>40.132399999999997</v>
      </c>
      <c r="B6469">
        <v>-77.112700000000004</v>
      </c>
      <c r="C6469">
        <v>183.86477661132801</v>
      </c>
    </row>
    <row r="6470" spans="1:3">
      <c r="A6470">
        <v>40.1325</v>
      </c>
      <c r="B6470">
        <v>-77.112700000000004</v>
      </c>
      <c r="C6470">
        <v>182.87359619140599</v>
      </c>
    </row>
    <row r="6471" spans="1:3">
      <c r="A6471">
        <v>40.1325</v>
      </c>
      <c r="B6471">
        <v>-77.112700000000004</v>
      </c>
      <c r="C6471">
        <v>182.87359619140599</v>
      </c>
    </row>
    <row r="6472" spans="1:3">
      <c r="A6472">
        <v>40.1325</v>
      </c>
      <c r="B6472">
        <v>-77.112700000000004</v>
      </c>
      <c r="C6472">
        <v>182.87359619140599</v>
      </c>
    </row>
    <row r="6473" spans="1:3">
      <c r="A6473">
        <v>40.1325</v>
      </c>
      <c r="B6473">
        <v>-77.112700000000004</v>
      </c>
      <c r="C6473">
        <v>182.87359619140599</v>
      </c>
    </row>
    <row r="6474" spans="1:3">
      <c r="A6474">
        <v>40.1325</v>
      </c>
      <c r="B6474">
        <v>-77.112700000000004</v>
      </c>
      <c r="C6474">
        <v>182.87359619140599</v>
      </c>
    </row>
    <row r="6475" spans="1:3">
      <c r="A6475">
        <v>40.1325</v>
      </c>
      <c r="B6475">
        <v>-77.112700000000004</v>
      </c>
      <c r="C6475">
        <v>182.87359619140599</v>
      </c>
    </row>
    <row r="6476" spans="1:3">
      <c r="A6476">
        <v>40.132599999999996</v>
      </c>
      <c r="B6476">
        <v>-77.112700000000004</v>
      </c>
      <c r="C6476">
        <v>181.64179992675699</v>
      </c>
    </row>
    <row r="6477" spans="1:3">
      <c r="A6477">
        <v>40.132599999999996</v>
      </c>
      <c r="B6477">
        <v>-77.112799999999893</v>
      </c>
      <c r="C6477">
        <v>181.391342163085</v>
      </c>
    </row>
    <row r="6478" spans="1:3">
      <c r="A6478">
        <v>40.132599999999996</v>
      </c>
      <c r="B6478">
        <v>-77.112799999999893</v>
      </c>
      <c r="C6478">
        <v>181.391342163085</v>
      </c>
    </row>
    <row r="6479" spans="1:3">
      <c r="A6479">
        <v>40.132599999999996</v>
      </c>
      <c r="B6479">
        <v>-77.112799999999893</v>
      </c>
      <c r="C6479">
        <v>181.391342163085</v>
      </c>
    </row>
    <row r="6480" spans="1:3">
      <c r="A6480">
        <v>40.132599999999996</v>
      </c>
      <c r="B6480">
        <v>-77.112799999999893</v>
      </c>
      <c r="C6480">
        <v>181.391342163085</v>
      </c>
    </row>
    <row r="6481" spans="1:3">
      <c r="A6481">
        <v>40.1327</v>
      </c>
      <c r="B6481">
        <v>-77.112799999999893</v>
      </c>
      <c r="C6481">
        <v>180.52960205078099</v>
      </c>
    </row>
    <row r="6482" spans="1:3">
      <c r="A6482">
        <v>40.1327</v>
      </c>
      <c r="B6482">
        <v>-77.112799999999893</v>
      </c>
      <c r="C6482">
        <v>180.52960205078099</v>
      </c>
    </row>
    <row r="6483" spans="1:3">
      <c r="A6483">
        <v>40.1327</v>
      </c>
      <c r="B6483">
        <v>-77.112799999999893</v>
      </c>
      <c r="C6483">
        <v>180.52960205078099</v>
      </c>
    </row>
    <row r="6484" spans="1:3">
      <c r="A6484">
        <v>40.1327</v>
      </c>
      <c r="B6484">
        <v>-77.112799999999893</v>
      </c>
      <c r="C6484">
        <v>180.52960205078099</v>
      </c>
    </row>
    <row r="6485" spans="1:3">
      <c r="A6485">
        <v>40.132800000000003</v>
      </c>
      <c r="B6485">
        <v>-77.112799999999893</v>
      </c>
      <c r="C6485">
        <v>179.463455200195</v>
      </c>
    </row>
    <row r="6486" spans="1:3">
      <c r="A6486">
        <v>40.132800000000003</v>
      </c>
      <c r="B6486">
        <v>-77.112799999999893</v>
      </c>
      <c r="C6486">
        <v>179.463455200195</v>
      </c>
    </row>
    <row r="6487" spans="1:3">
      <c r="A6487">
        <v>40.132800000000003</v>
      </c>
      <c r="B6487">
        <v>-77.112799999999893</v>
      </c>
      <c r="C6487">
        <v>179.463455200195</v>
      </c>
    </row>
    <row r="6488" spans="1:3">
      <c r="A6488">
        <v>40.132800000000003</v>
      </c>
      <c r="B6488">
        <v>-77.112799999999893</v>
      </c>
      <c r="C6488">
        <v>179.463455200195</v>
      </c>
    </row>
    <row r="6489" spans="1:3">
      <c r="A6489">
        <v>40.132899999999999</v>
      </c>
      <c r="B6489">
        <v>-77.112799999999893</v>
      </c>
      <c r="C6489">
        <v>178.60345458984301</v>
      </c>
    </row>
    <row r="6490" spans="1:3">
      <c r="A6490">
        <v>40.132899999999999</v>
      </c>
      <c r="B6490">
        <v>-77.112799999999893</v>
      </c>
      <c r="C6490">
        <v>178.60345458984301</v>
      </c>
    </row>
    <row r="6491" spans="1:3">
      <c r="A6491">
        <v>40.132899999999999</v>
      </c>
      <c r="B6491">
        <v>-77.112799999999893</v>
      </c>
      <c r="C6491">
        <v>178.60345458984301</v>
      </c>
    </row>
    <row r="6492" spans="1:3">
      <c r="A6492">
        <v>40.132899999999999</v>
      </c>
      <c r="B6492">
        <v>-77.112899999999996</v>
      </c>
      <c r="C6492">
        <v>178.74232482910099</v>
      </c>
    </row>
    <row r="6493" spans="1:3">
      <c r="A6493">
        <v>40.132899999999999</v>
      </c>
      <c r="B6493">
        <v>-77.112899999999996</v>
      </c>
      <c r="C6493">
        <v>178.74232482910099</v>
      </c>
    </row>
    <row r="6494" spans="1:3">
      <c r="A6494">
        <v>40.132899999999999</v>
      </c>
      <c r="B6494">
        <v>-77.112899999999996</v>
      </c>
      <c r="C6494">
        <v>178.74232482910099</v>
      </c>
    </row>
    <row r="6495" spans="1:3">
      <c r="A6495">
        <v>40.133000000000003</v>
      </c>
      <c r="B6495">
        <v>-77.112899999999996</v>
      </c>
      <c r="C6495">
        <v>178.36299133300699</v>
      </c>
    </row>
    <row r="6496" spans="1:3">
      <c r="A6496">
        <v>40.133000000000003</v>
      </c>
      <c r="B6496">
        <v>-77.112899999999996</v>
      </c>
      <c r="C6496">
        <v>178.36299133300699</v>
      </c>
    </row>
    <row r="6497" spans="1:3">
      <c r="A6497">
        <v>40.133000000000003</v>
      </c>
      <c r="B6497">
        <v>-77.112899999999996</v>
      </c>
      <c r="C6497">
        <v>178.36299133300699</v>
      </c>
    </row>
    <row r="6498" spans="1:3">
      <c r="A6498">
        <v>40.133000000000003</v>
      </c>
      <c r="B6498">
        <v>-77.112899999999996</v>
      </c>
      <c r="C6498">
        <v>178.36299133300699</v>
      </c>
    </row>
    <row r="6499" spans="1:3">
      <c r="A6499">
        <v>40.133099999999999</v>
      </c>
      <c r="B6499">
        <v>-77.112899999999996</v>
      </c>
      <c r="C6499">
        <v>177.11329650878901</v>
      </c>
    </row>
    <row r="6500" spans="1:3">
      <c r="A6500">
        <v>40.133099999999999</v>
      </c>
      <c r="B6500">
        <v>-77.112899999999996</v>
      </c>
      <c r="C6500">
        <v>177.11329650878901</v>
      </c>
    </row>
    <row r="6501" spans="1:3">
      <c r="A6501">
        <v>40.133099999999999</v>
      </c>
      <c r="B6501">
        <v>-77.112899999999996</v>
      </c>
      <c r="C6501">
        <v>177.11329650878901</v>
      </c>
    </row>
    <row r="6502" spans="1:3">
      <c r="A6502">
        <v>40.133099999999999</v>
      </c>
      <c r="B6502">
        <v>-77.112899999999996</v>
      </c>
      <c r="C6502">
        <v>177.11329650878901</v>
      </c>
    </row>
    <row r="6503" spans="1:3">
      <c r="A6503">
        <v>40.133099999999999</v>
      </c>
      <c r="B6503">
        <v>-77.112899999999996</v>
      </c>
      <c r="C6503">
        <v>177.11329650878901</v>
      </c>
    </row>
    <row r="6504" spans="1:3">
      <c r="A6504">
        <v>40.133099999999999</v>
      </c>
      <c r="B6504">
        <v>-77.112899999999996</v>
      </c>
      <c r="C6504">
        <v>177.11329650878901</v>
      </c>
    </row>
    <row r="6505" spans="1:3">
      <c r="A6505">
        <v>40.133200000000002</v>
      </c>
      <c r="B6505">
        <v>-77.113</v>
      </c>
      <c r="C6505">
        <v>176.84381103515599</v>
      </c>
    </row>
    <row r="6506" spans="1:3">
      <c r="A6506">
        <v>40.133200000000002</v>
      </c>
      <c r="B6506">
        <v>-77.113</v>
      </c>
      <c r="C6506">
        <v>176.84381103515599</v>
      </c>
    </row>
    <row r="6507" spans="1:3">
      <c r="A6507">
        <v>40.133200000000002</v>
      </c>
      <c r="B6507">
        <v>-77.113</v>
      </c>
      <c r="C6507">
        <v>176.84381103515599</v>
      </c>
    </row>
    <row r="6508" spans="1:3">
      <c r="A6508">
        <v>40.133200000000002</v>
      </c>
      <c r="B6508">
        <v>-77.113</v>
      </c>
      <c r="C6508">
        <v>176.84381103515599</v>
      </c>
    </row>
    <row r="6509" spans="1:3">
      <c r="A6509">
        <v>40.133200000000002</v>
      </c>
      <c r="B6509">
        <v>-77.113</v>
      </c>
      <c r="C6509">
        <v>176.84381103515599</v>
      </c>
    </row>
    <row r="6510" spans="1:3">
      <c r="A6510">
        <v>40.133200000000002</v>
      </c>
      <c r="B6510">
        <v>-77.113100000000003</v>
      </c>
      <c r="C6510">
        <v>176.89480590820301</v>
      </c>
    </row>
    <row r="6511" spans="1:3">
      <c r="A6511">
        <v>40.133299999999998</v>
      </c>
      <c r="B6511">
        <v>-77.113100000000003</v>
      </c>
      <c r="C6511">
        <v>175.95561218261699</v>
      </c>
    </row>
    <row r="6512" spans="1:3">
      <c r="A6512">
        <v>40.133299999999998</v>
      </c>
      <c r="B6512">
        <v>-77.113100000000003</v>
      </c>
      <c r="C6512">
        <v>175.95561218261699</v>
      </c>
    </row>
    <row r="6513" spans="1:3">
      <c r="A6513">
        <v>40.133299999999998</v>
      </c>
      <c r="B6513">
        <v>-77.113100000000003</v>
      </c>
      <c r="C6513">
        <v>175.95561218261699</v>
      </c>
    </row>
    <row r="6514" spans="1:3">
      <c r="A6514">
        <v>40.133299999999998</v>
      </c>
      <c r="B6514">
        <v>-77.113100000000003</v>
      </c>
      <c r="C6514">
        <v>175.95561218261699</v>
      </c>
    </row>
    <row r="6515" spans="1:3">
      <c r="A6515">
        <v>40.133299999999998</v>
      </c>
      <c r="B6515">
        <v>-77.113100000000003</v>
      </c>
      <c r="C6515">
        <v>175.95561218261699</v>
      </c>
    </row>
    <row r="6516" spans="1:3">
      <c r="A6516">
        <v>40.133299999999998</v>
      </c>
      <c r="B6516">
        <v>-77.113100000000003</v>
      </c>
      <c r="C6516">
        <v>175.95561218261699</v>
      </c>
    </row>
    <row r="6517" spans="1:3">
      <c r="A6517">
        <v>40.133400000000002</v>
      </c>
      <c r="B6517">
        <v>-77.113100000000003</v>
      </c>
      <c r="C6517">
        <v>174.66638183593699</v>
      </c>
    </row>
    <row r="6518" spans="1:3">
      <c r="A6518">
        <v>40.133400000000002</v>
      </c>
      <c r="B6518">
        <v>-77.113100000000003</v>
      </c>
      <c r="C6518">
        <v>174.66638183593699</v>
      </c>
    </row>
    <row r="6519" spans="1:3">
      <c r="A6519">
        <v>40.133400000000002</v>
      </c>
      <c r="B6519">
        <v>-77.113200000000006</v>
      </c>
      <c r="C6519">
        <v>174.60614013671801</v>
      </c>
    </row>
    <row r="6520" spans="1:3">
      <c r="A6520">
        <v>40.133400000000002</v>
      </c>
      <c r="B6520">
        <v>-77.113200000000006</v>
      </c>
      <c r="C6520">
        <v>174.60614013671801</v>
      </c>
    </row>
    <row r="6521" spans="1:3">
      <c r="A6521">
        <v>40.133499999999998</v>
      </c>
      <c r="B6521">
        <v>-77.113200000000006</v>
      </c>
      <c r="C6521">
        <v>174.50601196289</v>
      </c>
    </row>
    <row r="6522" spans="1:3">
      <c r="A6522">
        <v>40.133499999999998</v>
      </c>
      <c r="B6522">
        <v>-77.113200000000006</v>
      </c>
      <c r="C6522">
        <v>174.50601196289</v>
      </c>
    </row>
    <row r="6523" spans="1:3">
      <c r="A6523">
        <v>40.133499999999998</v>
      </c>
      <c r="B6523">
        <v>-77.113200000000006</v>
      </c>
      <c r="C6523">
        <v>174.50601196289</v>
      </c>
    </row>
    <row r="6524" spans="1:3">
      <c r="A6524">
        <v>40.133499999999998</v>
      </c>
      <c r="B6524">
        <v>-77.113200000000006</v>
      </c>
      <c r="C6524">
        <v>174.50601196289</v>
      </c>
    </row>
    <row r="6525" spans="1:3">
      <c r="A6525">
        <v>40.133600000000001</v>
      </c>
      <c r="B6525">
        <v>-77.113200000000006</v>
      </c>
      <c r="C6525">
        <v>174.33329772949199</v>
      </c>
    </row>
    <row r="6526" spans="1:3">
      <c r="A6526">
        <v>40.133600000000001</v>
      </c>
      <c r="B6526">
        <v>-77.113200000000006</v>
      </c>
      <c r="C6526">
        <v>174.33329772949199</v>
      </c>
    </row>
    <row r="6527" spans="1:3">
      <c r="A6527">
        <v>40.133600000000001</v>
      </c>
      <c r="B6527">
        <v>-77.113200000000006</v>
      </c>
      <c r="C6527">
        <v>174.33329772949199</v>
      </c>
    </row>
    <row r="6528" spans="1:3">
      <c r="A6528">
        <v>40.133600000000001</v>
      </c>
      <c r="B6528">
        <v>-77.113200000000006</v>
      </c>
      <c r="C6528">
        <v>174.33329772949199</v>
      </c>
    </row>
    <row r="6529" spans="1:3">
      <c r="A6529">
        <v>40.133600000000001</v>
      </c>
      <c r="B6529">
        <v>-77.113200000000006</v>
      </c>
      <c r="C6529">
        <v>174.33329772949199</v>
      </c>
    </row>
    <row r="6530" spans="1:3">
      <c r="A6530">
        <v>40.133699999999997</v>
      </c>
      <c r="B6530">
        <v>-77.113200000000006</v>
      </c>
      <c r="C6530">
        <v>173.72813415527301</v>
      </c>
    </row>
    <row r="6531" spans="1:3">
      <c r="A6531">
        <v>40.133699999999997</v>
      </c>
      <c r="B6531">
        <v>-77.113200000000006</v>
      </c>
      <c r="C6531">
        <v>173.72813415527301</v>
      </c>
    </row>
    <row r="6532" spans="1:3">
      <c r="A6532">
        <v>40.133699999999997</v>
      </c>
      <c r="B6532">
        <v>-77.113200000000006</v>
      </c>
      <c r="C6532">
        <v>173.72813415527301</v>
      </c>
    </row>
    <row r="6533" spans="1:3">
      <c r="A6533">
        <v>40.133699999999997</v>
      </c>
      <c r="B6533">
        <v>-77.113200000000006</v>
      </c>
      <c r="C6533">
        <v>173.72813415527301</v>
      </c>
    </row>
    <row r="6534" spans="1:3">
      <c r="A6534">
        <v>40.133800000000001</v>
      </c>
      <c r="B6534">
        <v>-77.113299999999995</v>
      </c>
      <c r="C6534">
        <v>172.58580017089801</v>
      </c>
    </row>
    <row r="6535" spans="1:3">
      <c r="A6535">
        <v>40.133800000000001</v>
      </c>
      <c r="B6535">
        <v>-77.113299999999995</v>
      </c>
      <c r="C6535">
        <v>172.58580017089801</v>
      </c>
    </row>
    <row r="6536" spans="1:3">
      <c r="A6536">
        <v>40.133800000000001</v>
      </c>
      <c r="B6536">
        <v>-77.113299999999995</v>
      </c>
      <c r="C6536">
        <v>172.58580017089801</v>
      </c>
    </row>
    <row r="6537" spans="1:3">
      <c r="A6537">
        <v>40.133800000000001</v>
      </c>
      <c r="B6537">
        <v>-77.113299999999995</v>
      </c>
      <c r="C6537">
        <v>172.58580017089801</v>
      </c>
    </row>
    <row r="6538" spans="1:3">
      <c r="A6538">
        <v>40.133899999999997</v>
      </c>
      <c r="B6538">
        <v>-77.113299999999995</v>
      </c>
      <c r="C6538">
        <v>172.18272399902301</v>
      </c>
    </row>
    <row r="6539" spans="1:3">
      <c r="A6539">
        <v>40.133899999999997</v>
      </c>
      <c r="B6539">
        <v>-77.113299999999995</v>
      </c>
      <c r="C6539">
        <v>172.18272399902301</v>
      </c>
    </row>
    <row r="6540" spans="1:3">
      <c r="A6540">
        <v>40.133899999999997</v>
      </c>
      <c r="B6540">
        <v>-77.113299999999995</v>
      </c>
      <c r="C6540">
        <v>172.18272399902301</v>
      </c>
    </row>
    <row r="6541" spans="1:3">
      <c r="A6541">
        <v>40.133899999999997</v>
      </c>
      <c r="B6541">
        <v>-77.113299999999995</v>
      </c>
      <c r="C6541">
        <v>172.18272399902301</v>
      </c>
    </row>
    <row r="6542" spans="1:3">
      <c r="A6542">
        <v>40.133899999999997</v>
      </c>
      <c r="B6542">
        <v>-77.113299999999995</v>
      </c>
      <c r="C6542">
        <v>172.18272399902301</v>
      </c>
    </row>
    <row r="6543" spans="1:3">
      <c r="A6543">
        <v>40.133899999999997</v>
      </c>
      <c r="B6543">
        <v>-77.113299999999995</v>
      </c>
      <c r="C6543">
        <v>172.18272399902301</v>
      </c>
    </row>
    <row r="6544" spans="1:3">
      <c r="A6544">
        <v>40.134</v>
      </c>
      <c r="B6544">
        <v>-77.113299999999995</v>
      </c>
      <c r="C6544">
        <v>171.98843383789</v>
      </c>
    </row>
    <row r="6545" spans="1:3">
      <c r="A6545">
        <v>40.134</v>
      </c>
      <c r="B6545">
        <v>-77.113299999999995</v>
      </c>
      <c r="C6545">
        <v>171.98843383789</v>
      </c>
    </row>
    <row r="6546" spans="1:3">
      <c r="A6546">
        <v>40.134</v>
      </c>
      <c r="B6546">
        <v>-77.113299999999995</v>
      </c>
      <c r="C6546">
        <v>171.98843383789</v>
      </c>
    </row>
    <row r="6547" spans="1:3">
      <c r="A6547">
        <v>40.134</v>
      </c>
      <c r="B6547">
        <v>-77.113299999999995</v>
      </c>
      <c r="C6547">
        <v>171.98843383789</v>
      </c>
    </row>
    <row r="6548" spans="1:3">
      <c r="A6548">
        <v>40.134099999999997</v>
      </c>
      <c r="B6548">
        <v>-77.113299999999995</v>
      </c>
      <c r="C6548">
        <v>171.43646240234301</v>
      </c>
    </row>
    <row r="6549" spans="1:3">
      <c r="A6549">
        <v>40.134099999999997</v>
      </c>
      <c r="B6549">
        <v>-77.113299999999995</v>
      </c>
      <c r="C6549">
        <v>171.43646240234301</v>
      </c>
    </row>
    <row r="6550" spans="1:3">
      <c r="A6550">
        <v>40.134099999999997</v>
      </c>
      <c r="B6550">
        <v>-77.113299999999995</v>
      </c>
      <c r="C6550">
        <v>171.43646240234301</v>
      </c>
    </row>
    <row r="6551" spans="1:3">
      <c r="A6551">
        <v>40.134099999999997</v>
      </c>
      <c r="B6551">
        <v>-77.113299999999995</v>
      </c>
      <c r="C6551">
        <v>171.43646240234301</v>
      </c>
    </row>
    <row r="6552" spans="1:3">
      <c r="A6552">
        <v>40.134099999999997</v>
      </c>
      <c r="B6552">
        <v>-77.113299999999995</v>
      </c>
      <c r="C6552">
        <v>171.43646240234301</v>
      </c>
    </row>
    <row r="6553" spans="1:3">
      <c r="A6553">
        <v>40.1342</v>
      </c>
      <c r="B6553">
        <v>-77.113299999999995</v>
      </c>
      <c r="C6553">
        <v>171.086181640625</v>
      </c>
    </row>
    <row r="6554" spans="1:3">
      <c r="A6554">
        <v>40.1342</v>
      </c>
      <c r="B6554">
        <v>-77.113299999999995</v>
      </c>
      <c r="C6554">
        <v>171.086181640625</v>
      </c>
    </row>
    <row r="6555" spans="1:3">
      <c r="A6555">
        <v>40.1342</v>
      </c>
      <c r="B6555">
        <v>-77.113299999999995</v>
      </c>
      <c r="C6555">
        <v>171.086181640625</v>
      </c>
    </row>
    <row r="6556" spans="1:3">
      <c r="A6556">
        <v>40.1342</v>
      </c>
      <c r="B6556">
        <v>-77.113299999999995</v>
      </c>
      <c r="C6556">
        <v>171.086181640625</v>
      </c>
    </row>
    <row r="6557" spans="1:3">
      <c r="A6557">
        <v>40.134300000000003</v>
      </c>
      <c r="B6557">
        <v>-77.113299999999995</v>
      </c>
      <c r="C6557">
        <v>170.77990722656199</v>
      </c>
    </row>
    <row r="6558" spans="1:3">
      <c r="A6558">
        <v>40.134300000000003</v>
      </c>
      <c r="B6558">
        <v>-77.113299999999995</v>
      </c>
      <c r="C6558">
        <v>170.77990722656199</v>
      </c>
    </row>
    <row r="6559" spans="1:3">
      <c r="A6559">
        <v>40.134300000000003</v>
      </c>
      <c r="B6559">
        <v>-77.113299999999995</v>
      </c>
      <c r="C6559">
        <v>170.77990722656199</v>
      </c>
    </row>
    <row r="6560" spans="1:3">
      <c r="A6560">
        <v>40.134300000000003</v>
      </c>
      <c r="B6560">
        <v>-77.113299999999995</v>
      </c>
      <c r="C6560">
        <v>170.77990722656199</v>
      </c>
    </row>
    <row r="6561" spans="1:3">
      <c r="A6561">
        <v>40.134300000000003</v>
      </c>
      <c r="B6561">
        <v>-77.113299999999995</v>
      </c>
      <c r="C6561">
        <v>170.77990722656199</v>
      </c>
    </row>
    <row r="6562" spans="1:3">
      <c r="A6562">
        <v>40.134399999999999</v>
      </c>
      <c r="B6562">
        <v>-77.113299999999995</v>
      </c>
      <c r="C6562">
        <v>170.31236267089801</v>
      </c>
    </row>
    <row r="6563" spans="1:3">
      <c r="A6563">
        <v>40.134399999999999</v>
      </c>
      <c r="B6563">
        <v>-77.113299999999995</v>
      </c>
      <c r="C6563">
        <v>170.31236267089801</v>
      </c>
    </row>
    <row r="6564" spans="1:3">
      <c r="A6564">
        <v>40.134399999999999</v>
      </c>
      <c r="B6564">
        <v>-77.113299999999995</v>
      </c>
      <c r="C6564">
        <v>170.31236267089801</v>
      </c>
    </row>
    <row r="6565" spans="1:3">
      <c r="A6565">
        <v>40.134399999999999</v>
      </c>
      <c r="B6565">
        <v>-77.113299999999995</v>
      </c>
      <c r="C6565">
        <v>170.31236267089801</v>
      </c>
    </row>
    <row r="6566" spans="1:3">
      <c r="A6566">
        <v>40.134399999999999</v>
      </c>
      <c r="B6566">
        <v>-77.113299999999995</v>
      </c>
      <c r="C6566">
        <v>170.31236267089801</v>
      </c>
    </row>
    <row r="6567" spans="1:3">
      <c r="A6567">
        <v>40.134500000000003</v>
      </c>
      <c r="B6567">
        <v>-77.113299999999995</v>
      </c>
      <c r="C6567">
        <v>169.90950012207</v>
      </c>
    </row>
    <row r="6568" spans="1:3">
      <c r="A6568">
        <v>40.134500000000003</v>
      </c>
      <c r="B6568">
        <v>-77.113299999999995</v>
      </c>
      <c r="C6568">
        <v>169.90950012207</v>
      </c>
    </row>
    <row r="6569" spans="1:3">
      <c r="A6569">
        <v>40.134500000000003</v>
      </c>
      <c r="B6569">
        <v>-77.113299999999995</v>
      </c>
      <c r="C6569">
        <v>169.90950012207</v>
      </c>
    </row>
    <row r="6570" spans="1:3">
      <c r="A6570">
        <v>40.134500000000003</v>
      </c>
      <c r="B6570">
        <v>-77.113299999999995</v>
      </c>
      <c r="C6570">
        <v>169.90950012207</v>
      </c>
    </row>
    <row r="6571" spans="1:3">
      <c r="A6571">
        <v>40.134500000000003</v>
      </c>
      <c r="B6571">
        <v>-77.113299999999995</v>
      </c>
      <c r="C6571">
        <v>169.90950012207</v>
      </c>
    </row>
    <row r="6572" spans="1:3">
      <c r="A6572">
        <v>40.134599999999999</v>
      </c>
      <c r="B6572">
        <v>-77.113299999999995</v>
      </c>
      <c r="C6572">
        <v>170.28985595703099</v>
      </c>
    </row>
    <row r="6573" spans="1:3">
      <c r="A6573">
        <v>40.134599999999999</v>
      </c>
      <c r="B6573">
        <v>-77.113299999999995</v>
      </c>
      <c r="C6573">
        <v>170.28985595703099</v>
      </c>
    </row>
    <row r="6574" spans="1:3">
      <c r="A6574">
        <v>40.134599999999999</v>
      </c>
      <c r="B6574">
        <v>-77.113299999999995</v>
      </c>
      <c r="C6574">
        <v>170.28985595703099</v>
      </c>
    </row>
    <row r="6575" spans="1:3">
      <c r="A6575">
        <v>40.134599999999999</v>
      </c>
      <c r="B6575">
        <v>-77.113299999999995</v>
      </c>
      <c r="C6575">
        <v>170.28985595703099</v>
      </c>
    </row>
    <row r="6576" spans="1:3">
      <c r="A6576">
        <v>40.134599999999999</v>
      </c>
      <c r="B6576">
        <v>-77.113299999999995</v>
      </c>
      <c r="C6576">
        <v>170.28985595703099</v>
      </c>
    </row>
    <row r="6577" spans="1:3">
      <c r="A6577">
        <v>40.134700000000002</v>
      </c>
      <c r="B6577">
        <v>-77.113299999999995</v>
      </c>
      <c r="C6577">
        <v>169.75596618652301</v>
      </c>
    </row>
    <row r="6578" spans="1:3">
      <c r="A6578">
        <v>40.134700000000002</v>
      </c>
      <c r="B6578">
        <v>-77.113299999999995</v>
      </c>
      <c r="C6578">
        <v>169.75596618652301</v>
      </c>
    </row>
    <row r="6579" spans="1:3">
      <c r="A6579">
        <v>40.134700000000002</v>
      </c>
      <c r="B6579">
        <v>-77.113299999999995</v>
      </c>
      <c r="C6579">
        <v>169.75596618652301</v>
      </c>
    </row>
    <row r="6580" spans="1:3">
      <c r="A6580">
        <v>40.134799999999998</v>
      </c>
      <c r="B6580">
        <v>-77.113299999999995</v>
      </c>
      <c r="C6580">
        <v>168.18359375</v>
      </c>
    </row>
    <row r="6581" spans="1:3">
      <c r="A6581">
        <v>40.134799999999998</v>
      </c>
      <c r="B6581">
        <v>-77.113299999999995</v>
      </c>
      <c r="C6581">
        <v>168.18359375</v>
      </c>
    </row>
    <row r="6582" spans="1:3">
      <c r="A6582">
        <v>40.134799999999998</v>
      </c>
      <c r="B6582">
        <v>-77.113299999999995</v>
      </c>
      <c r="C6582">
        <v>168.18359375</v>
      </c>
    </row>
    <row r="6583" spans="1:3">
      <c r="A6583">
        <v>40.134799999999998</v>
      </c>
      <c r="B6583">
        <v>-77.113399999999999</v>
      </c>
      <c r="C6583">
        <v>167.76559448242099</v>
      </c>
    </row>
    <row r="6584" spans="1:3">
      <c r="A6584">
        <v>40.134799999999998</v>
      </c>
      <c r="B6584">
        <v>-77.113399999999999</v>
      </c>
      <c r="C6584">
        <v>167.76559448242099</v>
      </c>
    </row>
    <row r="6585" spans="1:3">
      <c r="A6585">
        <v>40.134799999999998</v>
      </c>
      <c r="B6585">
        <v>-77.113399999999999</v>
      </c>
      <c r="C6585">
        <v>167.76559448242099</v>
      </c>
    </row>
    <row r="6586" spans="1:3">
      <c r="A6586">
        <v>40.134900000000002</v>
      </c>
      <c r="B6586">
        <v>-77.113399999999999</v>
      </c>
      <c r="C6586">
        <v>167.600341796875</v>
      </c>
    </row>
    <row r="6587" spans="1:3">
      <c r="A6587">
        <v>40.134900000000002</v>
      </c>
      <c r="B6587">
        <v>-77.113399999999999</v>
      </c>
      <c r="C6587">
        <v>167.600341796875</v>
      </c>
    </row>
    <row r="6588" spans="1:3">
      <c r="A6588">
        <v>40.134900000000002</v>
      </c>
      <c r="B6588">
        <v>-77.113399999999999</v>
      </c>
      <c r="C6588">
        <v>167.600341796875</v>
      </c>
    </row>
    <row r="6589" spans="1:3">
      <c r="A6589">
        <v>40.134900000000002</v>
      </c>
      <c r="B6589">
        <v>-77.113399999999999</v>
      </c>
      <c r="C6589">
        <v>167.600341796875</v>
      </c>
    </row>
    <row r="6590" spans="1:3">
      <c r="A6590">
        <v>40.134900000000002</v>
      </c>
      <c r="B6590">
        <v>-77.113399999999999</v>
      </c>
      <c r="C6590">
        <v>167.600341796875</v>
      </c>
    </row>
    <row r="6591" spans="1:3">
      <c r="A6591">
        <v>40.134999999999998</v>
      </c>
      <c r="B6591">
        <v>-77.113399999999999</v>
      </c>
      <c r="C6591">
        <v>166.97901916503901</v>
      </c>
    </row>
    <row r="6592" spans="1:3">
      <c r="A6592">
        <v>40.134999999999998</v>
      </c>
      <c r="B6592">
        <v>-77.113399999999999</v>
      </c>
      <c r="C6592">
        <v>166.97901916503901</v>
      </c>
    </row>
    <row r="6593" spans="1:3">
      <c r="A6593">
        <v>40.134999999999998</v>
      </c>
      <c r="B6593">
        <v>-77.113500000000002</v>
      </c>
      <c r="C6593">
        <v>167.221755981445</v>
      </c>
    </row>
    <row r="6594" spans="1:3">
      <c r="A6594">
        <v>40.134999999999998</v>
      </c>
      <c r="B6594">
        <v>-77.113500000000002</v>
      </c>
      <c r="C6594">
        <v>167.221755981445</v>
      </c>
    </row>
    <row r="6595" spans="1:3">
      <c r="A6595">
        <v>40.134999999999998</v>
      </c>
      <c r="B6595">
        <v>-77.113500000000002</v>
      </c>
      <c r="C6595">
        <v>167.221755981445</v>
      </c>
    </row>
    <row r="6596" spans="1:3">
      <c r="A6596">
        <v>40.135100000000001</v>
      </c>
      <c r="B6596">
        <v>-77.113500000000002</v>
      </c>
      <c r="C6596">
        <v>166.59796142578099</v>
      </c>
    </row>
    <row r="6597" spans="1:3">
      <c r="A6597">
        <v>40.135100000000001</v>
      </c>
      <c r="B6597">
        <v>-77.113500000000002</v>
      </c>
      <c r="C6597">
        <v>166.59796142578099</v>
      </c>
    </row>
    <row r="6598" spans="1:3">
      <c r="A6598">
        <v>40.135100000000001</v>
      </c>
      <c r="B6598">
        <v>-77.113500000000002</v>
      </c>
      <c r="C6598">
        <v>166.59796142578099</v>
      </c>
    </row>
    <row r="6599" spans="1:3">
      <c r="A6599">
        <v>40.135100000000001</v>
      </c>
      <c r="B6599">
        <v>-77.113500000000002</v>
      </c>
      <c r="C6599">
        <v>166.59796142578099</v>
      </c>
    </row>
    <row r="6600" spans="1:3">
      <c r="A6600">
        <v>40.135100000000001</v>
      </c>
      <c r="B6600">
        <v>-77.113500000000002</v>
      </c>
      <c r="C6600">
        <v>166.59796142578099</v>
      </c>
    </row>
    <row r="6601" spans="1:3">
      <c r="A6601">
        <v>40.135199999999998</v>
      </c>
      <c r="B6601">
        <v>-77.113500000000002</v>
      </c>
      <c r="C6601">
        <v>166.35780334472599</v>
      </c>
    </row>
    <row r="6602" spans="1:3">
      <c r="A6602">
        <v>40.135199999999998</v>
      </c>
      <c r="B6602">
        <v>-77.113500000000002</v>
      </c>
      <c r="C6602">
        <v>166.35780334472599</v>
      </c>
    </row>
    <row r="6603" spans="1:3">
      <c r="A6603">
        <v>40.135199999999998</v>
      </c>
      <c r="B6603">
        <v>-77.113500000000002</v>
      </c>
      <c r="C6603">
        <v>166.35780334472599</v>
      </c>
    </row>
    <row r="6604" spans="1:3">
      <c r="A6604">
        <v>40.135199999999998</v>
      </c>
      <c r="B6604">
        <v>-77.113600000000005</v>
      </c>
      <c r="C6604">
        <v>165.72528076171801</v>
      </c>
    </row>
    <row r="6605" spans="1:3">
      <c r="A6605">
        <v>40.135199999999998</v>
      </c>
      <c r="B6605">
        <v>-77.113600000000005</v>
      </c>
      <c r="C6605">
        <v>165.72528076171801</v>
      </c>
    </row>
    <row r="6606" spans="1:3">
      <c r="A6606">
        <v>40.135300000000001</v>
      </c>
      <c r="B6606">
        <v>-77.113600000000005</v>
      </c>
      <c r="C6606">
        <v>165.64358520507801</v>
      </c>
    </row>
    <row r="6607" spans="1:3">
      <c r="A6607">
        <v>40.135300000000001</v>
      </c>
      <c r="B6607">
        <v>-77.113600000000005</v>
      </c>
      <c r="C6607">
        <v>165.64358520507801</v>
      </c>
    </row>
    <row r="6608" spans="1:3">
      <c r="A6608">
        <v>40.135300000000001</v>
      </c>
      <c r="B6608">
        <v>-77.113600000000005</v>
      </c>
      <c r="C6608">
        <v>165.64358520507801</v>
      </c>
    </row>
    <row r="6609" spans="1:3">
      <c r="A6609">
        <v>40.135300000000001</v>
      </c>
      <c r="B6609">
        <v>-77.113699999999895</v>
      </c>
      <c r="C6609">
        <v>165.58023071289</v>
      </c>
    </row>
    <row r="6610" spans="1:3">
      <c r="A6610">
        <v>40.135399999999997</v>
      </c>
      <c r="B6610">
        <v>-77.113699999999895</v>
      </c>
      <c r="C6610">
        <v>165.73141479492099</v>
      </c>
    </row>
    <row r="6611" spans="1:3">
      <c r="A6611">
        <v>40.135399999999997</v>
      </c>
      <c r="B6611">
        <v>-77.113699999999895</v>
      </c>
      <c r="C6611">
        <v>165.73141479492099</v>
      </c>
    </row>
    <row r="6612" spans="1:3">
      <c r="A6612">
        <v>40.135399999999997</v>
      </c>
      <c r="B6612">
        <v>-77.113699999999895</v>
      </c>
      <c r="C6612">
        <v>165.73141479492099</v>
      </c>
    </row>
    <row r="6613" spans="1:3">
      <c r="A6613">
        <v>40.135399999999997</v>
      </c>
      <c r="B6613">
        <v>-77.113699999999895</v>
      </c>
      <c r="C6613">
        <v>165.73141479492099</v>
      </c>
    </row>
    <row r="6614" spans="1:3">
      <c r="A6614">
        <v>40.1355</v>
      </c>
      <c r="B6614">
        <v>-77.113699999999895</v>
      </c>
      <c r="C6614">
        <v>165.632568359375</v>
      </c>
    </row>
    <row r="6615" spans="1:3">
      <c r="A6615">
        <v>40.1355</v>
      </c>
      <c r="B6615">
        <v>-77.113699999999895</v>
      </c>
      <c r="C6615">
        <v>165.632568359375</v>
      </c>
    </row>
    <row r="6616" spans="1:3">
      <c r="A6616">
        <v>40.1355</v>
      </c>
      <c r="B6616">
        <v>-77.113699999999895</v>
      </c>
      <c r="C6616">
        <v>165.632568359375</v>
      </c>
    </row>
    <row r="6617" spans="1:3">
      <c r="A6617">
        <v>40.1355</v>
      </c>
      <c r="B6617">
        <v>-77.113799999999998</v>
      </c>
      <c r="C6617">
        <v>165.22222900390599</v>
      </c>
    </row>
    <row r="6618" spans="1:3">
      <c r="A6618">
        <v>40.135599999999997</v>
      </c>
      <c r="B6618">
        <v>-77.113799999999998</v>
      </c>
      <c r="C6618">
        <v>165.18321228027301</v>
      </c>
    </row>
    <row r="6619" spans="1:3">
      <c r="A6619">
        <v>40.135599999999997</v>
      </c>
      <c r="B6619">
        <v>-77.113799999999998</v>
      </c>
      <c r="C6619">
        <v>165.18321228027301</v>
      </c>
    </row>
    <row r="6620" spans="1:3">
      <c r="A6620">
        <v>40.135599999999997</v>
      </c>
      <c r="B6620">
        <v>-77.113799999999998</v>
      </c>
      <c r="C6620">
        <v>165.18321228027301</v>
      </c>
    </row>
    <row r="6621" spans="1:3">
      <c r="A6621">
        <v>40.135599999999997</v>
      </c>
      <c r="B6621">
        <v>-77.113799999999998</v>
      </c>
      <c r="C6621">
        <v>165.18321228027301</v>
      </c>
    </row>
    <row r="6622" spans="1:3">
      <c r="A6622">
        <v>40.1357</v>
      </c>
      <c r="B6622">
        <v>-77.113799999999998</v>
      </c>
      <c r="C6622">
        <v>164.94956970214801</v>
      </c>
    </row>
    <row r="6623" spans="1:3">
      <c r="A6623">
        <v>40.1357</v>
      </c>
      <c r="B6623">
        <v>-77.113799999999998</v>
      </c>
      <c r="C6623">
        <v>164.94956970214801</v>
      </c>
    </row>
    <row r="6624" spans="1:3">
      <c r="A6624">
        <v>40.1357</v>
      </c>
      <c r="B6624">
        <v>-77.113799999999998</v>
      </c>
      <c r="C6624">
        <v>164.94956970214801</v>
      </c>
    </row>
    <row r="6625" spans="1:3">
      <c r="A6625">
        <v>40.1357</v>
      </c>
      <c r="B6625">
        <v>-77.113799999999998</v>
      </c>
      <c r="C6625">
        <v>164.94956970214801</v>
      </c>
    </row>
    <row r="6626" spans="1:3">
      <c r="A6626">
        <v>40.1357</v>
      </c>
      <c r="B6626">
        <v>-77.113799999999998</v>
      </c>
      <c r="C6626">
        <v>164.94956970214801</v>
      </c>
    </row>
    <row r="6627" spans="1:3">
      <c r="A6627">
        <v>40.135800000000003</v>
      </c>
      <c r="B6627">
        <v>-77.113799999999998</v>
      </c>
      <c r="C6627">
        <v>164.44096374511699</v>
      </c>
    </row>
    <row r="6628" spans="1:3">
      <c r="A6628">
        <v>40.135800000000003</v>
      </c>
      <c r="B6628">
        <v>-77.113799999999998</v>
      </c>
      <c r="C6628">
        <v>164.44096374511699</v>
      </c>
    </row>
    <row r="6629" spans="1:3">
      <c r="A6629">
        <v>40.135800000000003</v>
      </c>
      <c r="B6629">
        <v>-77.113799999999998</v>
      </c>
      <c r="C6629">
        <v>164.44096374511699</v>
      </c>
    </row>
    <row r="6630" spans="1:3">
      <c r="A6630">
        <v>40.135800000000003</v>
      </c>
      <c r="B6630">
        <v>-77.113799999999998</v>
      </c>
      <c r="C6630">
        <v>164.44096374511699</v>
      </c>
    </row>
    <row r="6631" spans="1:3">
      <c r="A6631">
        <v>40.135899999999999</v>
      </c>
      <c r="B6631">
        <v>-77.113799999999998</v>
      </c>
      <c r="C6631">
        <v>163.94921875</v>
      </c>
    </row>
    <row r="6632" spans="1:3">
      <c r="A6632">
        <v>40.135899999999999</v>
      </c>
      <c r="B6632">
        <v>-77.113799999999998</v>
      </c>
      <c r="C6632">
        <v>163.94921875</v>
      </c>
    </row>
    <row r="6633" spans="1:3">
      <c r="A6633">
        <v>40.135899999999999</v>
      </c>
      <c r="B6633">
        <v>-77.113799999999998</v>
      </c>
      <c r="C6633">
        <v>163.94921875</v>
      </c>
    </row>
    <row r="6634" spans="1:3">
      <c r="A6634">
        <v>40.135899999999999</v>
      </c>
      <c r="B6634">
        <v>-77.113799999999998</v>
      </c>
      <c r="C6634">
        <v>163.94921875</v>
      </c>
    </row>
    <row r="6635" spans="1:3">
      <c r="A6635">
        <v>40.135899999999999</v>
      </c>
      <c r="B6635">
        <v>-77.113799999999998</v>
      </c>
      <c r="C6635">
        <v>163.94921875</v>
      </c>
    </row>
    <row r="6636" spans="1:3">
      <c r="A6636">
        <v>40.136000000000003</v>
      </c>
      <c r="B6636">
        <v>-77.113799999999998</v>
      </c>
      <c r="C6636">
        <v>163.41058349609301</v>
      </c>
    </row>
    <row r="6637" spans="1:3">
      <c r="A6637">
        <v>40.136000000000003</v>
      </c>
      <c r="B6637">
        <v>-77.113799999999998</v>
      </c>
      <c r="C6637">
        <v>163.41058349609301</v>
      </c>
    </row>
    <row r="6638" spans="1:3">
      <c r="A6638">
        <v>40.136000000000003</v>
      </c>
      <c r="B6638">
        <v>-77.113799999999998</v>
      </c>
      <c r="C6638">
        <v>163.41058349609301</v>
      </c>
    </row>
    <row r="6639" spans="1:3">
      <c r="A6639">
        <v>40.136000000000003</v>
      </c>
      <c r="B6639">
        <v>-77.113799999999998</v>
      </c>
      <c r="C6639">
        <v>163.41058349609301</v>
      </c>
    </row>
    <row r="6640" spans="1:3">
      <c r="A6640">
        <v>40.136099999999999</v>
      </c>
      <c r="B6640">
        <v>-77.113799999999998</v>
      </c>
      <c r="C6640">
        <v>163.08663940429599</v>
      </c>
    </row>
    <row r="6641" spans="1:3">
      <c r="A6641">
        <v>40.136099999999999</v>
      </c>
      <c r="B6641">
        <v>-77.113799999999998</v>
      </c>
      <c r="C6641">
        <v>163.08663940429599</v>
      </c>
    </row>
    <row r="6642" spans="1:3">
      <c r="A6642">
        <v>40.136099999999999</v>
      </c>
      <c r="B6642">
        <v>-77.113799999999998</v>
      </c>
      <c r="C6642">
        <v>163.08663940429599</v>
      </c>
    </row>
    <row r="6643" spans="1:3">
      <c r="A6643">
        <v>40.136099999999999</v>
      </c>
      <c r="B6643">
        <v>-77.113900000000001</v>
      </c>
      <c r="C6643">
        <v>162.93260192871</v>
      </c>
    </row>
    <row r="6644" spans="1:3">
      <c r="A6644">
        <v>40.136099999999999</v>
      </c>
      <c r="B6644">
        <v>-77.113900000000001</v>
      </c>
      <c r="C6644">
        <v>162.93260192871</v>
      </c>
    </row>
    <row r="6645" spans="1:3">
      <c r="A6645">
        <v>40.136099999999999</v>
      </c>
      <c r="B6645">
        <v>-77.113900000000001</v>
      </c>
      <c r="C6645">
        <v>162.93260192871</v>
      </c>
    </row>
    <row r="6646" spans="1:3">
      <c r="A6646">
        <v>40.136099999999999</v>
      </c>
      <c r="B6646">
        <v>-77.113900000000001</v>
      </c>
      <c r="C6646">
        <v>162.93260192871</v>
      </c>
    </row>
    <row r="6647" spans="1:3">
      <c r="A6647">
        <v>40.136200000000002</v>
      </c>
      <c r="B6647">
        <v>-77.113900000000001</v>
      </c>
      <c r="C6647">
        <v>162.52120971679599</v>
      </c>
    </row>
    <row r="6648" spans="1:3">
      <c r="A6648">
        <v>40.136200000000002</v>
      </c>
      <c r="B6648">
        <v>-77.113900000000001</v>
      </c>
      <c r="C6648">
        <v>162.52120971679599</v>
      </c>
    </row>
    <row r="6649" spans="1:3">
      <c r="A6649">
        <v>40.136200000000002</v>
      </c>
      <c r="B6649">
        <v>-77.114000000000004</v>
      </c>
      <c r="C6649">
        <v>162.29409790039</v>
      </c>
    </row>
    <row r="6650" spans="1:3">
      <c r="A6650">
        <v>40.136200000000002</v>
      </c>
      <c r="B6650">
        <v>-77.114000000000004</v>
      </c>
      <c r="C6650">
        <v>162.29409790039</v>
      </c>
    </row>
    <row r="6651" spans="1:3">
      <c r="A6651">
        <v>40.136200000000002</v>
      </c>
      <c r="B6651">
        <v>-77.114099999999894</v>
      </c>
      <c r="C6651">
        <v>161.96623229980401</v>
      </c>
    </row>
    <row r="6652" spans="1:3">
      <c r="A6652">
        <v>40.136200000000002</v>
      </c>
      <c r="B6652">
        <v>-77.114099999999894</v>
      </c>
      <c r="C6652">
        <v>161.96623229980401</v>
      </c>
    </row>
    <row r="6653" spans="1:3">
      <c r="A6653">
        <v>40.136200000000002</v>
      </c>
      <c r="B6653">
        <v>-77.114099999999894</v>
      </c>
      <c r="C6653">
        <v>161.96623229980401</v>
      </c>
    </row>
    <row r="6654" spans="1:3">
      <c r="A6654">
        <v>40.136200000000002</v>
      </c>
      <c r="B6654">
        <v>-77.114199999999997</v>
      </c>
      <c r="C6654">
        <v>161.82147216796801</v>
      </c>
    </row>
    <row r="6655" spans="1:3">
      <c r="A6655">
        <v>40.136200000000002</v>
      </c>
      <c r="B6655">
        <v>-77.114199999999997</v>
      </c>
      <c r="C6655">
        <v>161.82147216796801</v>
      </c>
    </row>
    <row r="6656" spans="1:3">
      <c r="A6656">
        <v>40.136200000000002</v>
      </c>
      <c r="B6656">
        <v>-77.114199999999997</v>
      </c>
      <c r="C6656">
        <v>161.82147216796801</v>
      </c>
    </row>
    <row r="6657" spans="1:3">
      <c r="A6657">
        <v>40.136200000000002</v>
      </c>
      <c r="B6657">
        <v>-77.1143</v>
      </c>
      <c r="C6657">
        <v>161.81315612792901</v>
      </c>
    </row>
    <row r="6658" spans="1:3">
      <c r="A6658">
        <v>40.136200000000002</v>
      </c>
      <c r="B6658">
        <v>-77.1143</v>
      </c>
      <c r="C6658">
        <v>161.81315612792901</v>
      </c>
    </row>
    <row r="6659" spans="1:3">
      <c r="A6659">
        <v>40.136200000000002</v>
      </c>
      <c r="B6659">
        <v>-77.1143</v>
      </c>
      <c r="C6659">
        <v>161.81315612792901</v>
      </c>
    </row>
    <row r="6660" spans="1:3">
      <c r="A6660">
        <v>40.136200000000002</v>
      </c>
      <c r="B6660">
        <v>-77.1143</v>
      </c>
      <c r="C6660">
        <v>161.81315612792901</v>
      </c>
    </row>
    <row r="6661" spans="1:3">
      <c r="A6661">
        <v>40.136200000000002</v>
      </c>
      <c r="B6661">
        <v>-77.114400000000003</v>
      </c>
      <c r="C6661">
        <v>161.97526550292901</v>
      </c>
    </row>
    <row r="6662" spans="1:3">
      <c r="A6662">
        <v>40.136200000000002</v>
      </c>
      <c r="B6662">
        <v>-77.114400000000003</v>
      </c>
      <c r="C6662">
        <v>161.97526550292901</v>
      </c>
    </row>
    <row r="6663" spans="1:3">
      <c r="A6663">
        <v>40.136200000000002</v>
      </c>
      <c r="B6663">
        <v>-77.114400000000003</v>
      </c>
      <c r="C6663">
        <v>161.97526550292901</v>
      </c>
    </row>
    <row r="6664" spans="1:3">
      <c r="A6664">
        <v>40.136200000000002</v>
      </c>
      <c r="B6664">
        <v>-77.114400000000003</v>
      </c>
      <c r="C6664">
        <v>161.97526550292901</v>
      </c>
    </row>
    <row r="6665" spans="1:3">
      <c r="A6665">
        <v>40.136200000000002</v>
      </c>
      <c r="B6665">
        <v>-77.114500000000007</v>
      </c>
      <c r="C6665">
        <v>162.05749511718699</v>
      </c>
    </row>
    <row r="6666" spans="1:3">
      <c r="A6666">
        <v>40.136099999999999</v>
      </c>
      <c r="B6666">
        <v>-77.114500000000007</v>
      </c>
      <c r="C6666">
        <v>162.139404296875</v>
      </c>
    </row>
    <row r="6667" spans="1:3">
      <c r="A6667">
        <v>40.136099999999999</v>
      </c>
      <c r="B6667">
        <v>-77.114500000000007</v>
      </c>
      <c r="C6667">
        <v>162.139404296875</v>
      </c>
    </row>
    <row r="6668" spans="1:3">
      <c r="A6668">
        <v>40.136099999999999</v>
      </c>
      <c r="B6668">
        <v>-77.114599999999996</v>
      </c>
      <c r="C6668">
        <v>161.94728088378901</v>
      </c>
    </row>
    <row r="6669" spans="1:3">
      <c r="A6669">
        <v>40.136099999999999</v>
      </c>
      <c r="B6669">
        <v>-77.114599999999996</v>
      </c>
      <c r="C6669">
        <v>161.94728088378901</v>
      </c>
    </row>
    <row r="6670" spans="1:3">
      <c r="A6670">
        <v>40.136099999999999</v>
      </c>
      <c r="B6670">
        <v>-77.114599999999996</v>
      </c>
      <c r="C6670">
        <v>161.94728088378901</v>
      </c>
    </row>
    <row r="6671" spans="1:3">
      <c r="A6671">
        <v>40.136099999999999</v>
      </c>
      <c r="B6671">
        <v>-77.114699999999999</v>
      </c>
      <c r="C6671">
        <v>161.64111328125</v>
      </c>
    </row>
    <row r="6672" spans="1:3">
      <c r="A6672">
        <v>40.136099999999999</v>
      </c>
      <c r="B6672">
        <v>-77.114699999999999</v>
      </c>
      <c r="C6672">
        <v>161.64111328125</v>
      </c>
    </row>
    <row r="6673" spans="1:3">
      <c r="A6673">
        <v>40.136099999999999</v>
      </c>
      <c r="B6673">
        <v>-77.114699999999999</v>
      </c>
      <c r="C6673">
        <v>161.64111328125</v>
      </c>
    </row>
    <row r="6674" spans="1:3">
      <c r="A6674">
        <v>40.136099999999999</v>
      </c>
      <c r="B6674">
        <v>-77.114800000000002</v>
      </c>
      <c r="C6674">
        <v>161.38136291503901</v>
      </c>
    </row>
    <row r="6675" spans="1:3">
      <c r="A6675">
        <v>40.136000000000003</v>
      </c>
      <c r="B6675">
        <v>-77.114800000000002</v>
      </c>
      <c r="C6675">
        <v>161.783599853515</v>
      </c>
    </row>
    <row r="6676" spans="1:3">
      <c r="A6676">
        <v>40.136000000000003</v>
      </c>
      <c r="B6676">
        <v>-77.114800000000002</v>
      </c>
      <c r="C6676">
        <v>161.783599853515</v>
      </c>
    </row>
    <row r="6677" spans="1:3">
      <c r="A6677">
        <v>40.136000000000003</v>
      </c>
      <c r="B6677">
        <v>-77.114800000000002</v>
      </c>
      <c r="C6677">
        <v>161.783599853515</v>
      </c>
    </row>
    <row r="6678" spans="1:3">
      <c r="A6678">
        <v>40.136000000000003</v>
      </c>
      <c r="B6678">
        <v>-77.114900000000006</v>
      </c>
      <c r="C6678">
        <v>161.80813598632801</v>
      </c>
    </row>
    <row r="6679" spans="1:3">
      <c r="A6679">
        <v>40.136000000000003</v>
      </c>
      <c r="B6679">
        <v>-77.114900000000006</v>
      </c>
      <c r="C6679">
        <v>161.80813598632801</v>
      </c>
    </row>
    <row r="6680" spans="1:3">
      <c r="A6680">
        <v>40.136000000000003</v>
      </c>
      <c r="B6680">
        <v>-77.114900000000006</v>
      </c>
      <c r="C6680">
        <v>161.80813598632801</v>
      </c>
    </row>
    <row r="6681" spans="1:3">
      <c r="A6681">
        <v>40.136000000000003</v>
      </c>
      <c r="B6681">
        <v>-77.114999999999895</v>
      </c>
      <c r="C6681">
        <v>161.86853027343699</v>
      </c>
    </row>
    <row r="6682" spans="1:3">
      <c r="A6682">
        <v>40.136000000000003</v>
      </c>
      <c r="B6682">
        <v>-77.114999999999895</v>
      </c>
      <c r="C6682">
        <v>161.86853027343699</v>
      </c>
    </row>
    <row r="6683" spans="1:3">
      <c r="A6683">
        <v>40.136000000000003</v>
      </c>
      <c r="B6683">
        <v>-77.114999999999895</v>
      </c>
      <c r="C6683">
        <v>161.86853027343699</v>
      </c>
    </row>
    <row r="6684" spans="1:3">
      <c r="A6684">
        <v>40.136000000000003</v>
      </c>
      <c r="B6684">
        <v>-77.114999999999895</v>
      </c>
      <c r="C6684">
        <v>161.86853027343699</v>
      </c>
    </row>
    <row r="6685" spans="1:3">
      <c r="A6685">
        <v>40.135899999999999</v>
      </c>
      <c r="B6685">
        <v>-77.114999999999895</v>
      </c>
      <c r="C6685">
        <v>162.22166442871</v>
      </c>
    </row>
    <row r="6686" spans="1:3">
      <c r="A6686">
        <v>40.135899999999999</v>
      </c>
      <c r="B6686">
        <v>-77.115099999999998</v>
      </c>
      <c r="C6686">
        <v>162.32037353515599</v>
      </c>
    </row>
    <row r="6687" spans="1:3">
      <c r="A6687">
        <v>40.135899999999999</v>
      </c>
      <c r="B6687">
        <v>-77.115099999999998</v>
      </c>
      <c r="C6687">
        <v>162.32037353515599</v>
      </c>
    </row>
    <row r="6688" spans="1:3">
      <c r="A6688">
        <v>40.135899999999999</v>
      </c>
      <c r="B6688">
        <v>-77.115099999999998</v>
      </c>
      <c r="C6688">
        <v>162.32037353515599</v>
      </c>
    </row>
    <row r="6689" spans="1:3">
      <c r="A6689">
        <v>40.135899999999999</v>
      </c>
      <c r="B6689">
        <v>-77.115200000000002</v>
      </c>
      <c r="C6689">
        <v>162.47599792480401</v>
      </c>
    </row>
    <row r="6690" spans="1:3">
      <c r="A6690">
        <v>40.135899999999999</v>
      </c>
      <c r="B6690">
        <v>-77.115200000000002</v>
      </c>
      <c r="C6690">
        <v>162.47599792480401</v>
      </c>
    </row>
    <row r="6691" spans="1:3">
      <c r="A6691">
        <v>40.135899999999999</v>
      </c>
      <c r="B6691">
        <v>-77.115200000000002</v>
      </c>
      <c r="C6691">
        <v>162.47599792480401</v>
      </c>
    </row>
    <row r="6692" spans="1:3">
      <c r="A6692">
        <v>40.135899999999999</v>
      </c>
      <c r="B6692">
        <v>-77.115200000000002</v>
      </c>
      <c r="C6692">
        <v>162.47599792480401</v>
      </c>
    </row>
    <row r="6693" spans="1:3">
      <c r="A6693">
        <v>40.135899999999999</v>
      </c>
      <c r="B6693">
        <v>-77.115300000000005</v>
      </c>
      <c r="C6693">
        <v>162.38595581054599</v>
      </c>
    </row>
    <row r="6694" spans="1:3">
      <c r="A6694">
        <v>40.135899999999999</v>
      </c>
      <c r="B6694">
        <v>-77.115300000000005</v>
      </c>
      <c r="C6694">
        <v>162.38595581054599</v>
      </c>
    </row>
    <row r="6695" spans="1:3">
      <c r="A6695">
        <v>40.135899999999999</v>
      </c>
      <c r="B6695">
        <v>-77.115300000000005</v>
      </c>
      <c r="C6695">
        <v>162.38595581054599</v>
      </c>
    </row>
    <row r="6696" spans="1:3">
      <c r="A6696">
        <v>40.135800000000003</v>
      </c>
      <c r="B6696">
        <v>-77.115399999999894</v>
      </c>
      <c r="C6696">
        <v>162.33555603027301</v>
      </c>
    </row>
    <row r="6697" spans="1:3">
      <c r="A6697">
        <v>40.135800000000003</v>
      </c>
      <c r="B6697">
        <v>-77.115399999999894</v>
      </c>
      <c r="C6697">
        <v>162.33555603027301</v>
      </c>
    </row>
    <row r="6698" spans="1:3">
      <c r="A6698">
        <v>40.135800000000003</v>
      </c>
      <c r="B6698">
        <v>-77.115399999999894</v>
      </c>
      <c r="C6698">
        <v>162.33555603027301</v>
      </c>
    </row>
    <row r="6699" spans="1:3">
      <c r="A6699">
        <v>40.135800000000003</v>
      </c>
      <c r="B6699">
        <v>-77.115499999999997</v>
      </c>
      <c r="C6699">
        <v>162.16424560546801</v>
      </c>
    </row>
    <row r="6700" spans="1:3">
      <c r="A6700">
        <v>40.135800000000003</v>
      </c>
      <c r="B6700">
        <v>-77.115499999999997</v>
      </c>
      <c r="C6700">
        <v>162.16424560546801</v>
      </c>
    </row>
    <row r="6701" spans="1:3">
      <c r="A6701">
        <v>40.135800000000003</v>
      </c>
      <c r="B6701">
        <v>-77.115499999999997</v>
      </c>
      <c r="C6701">
        <v>162.16424560546801</v>
      </c>
    </row>
    <row r="6702" spans="1:3">
      <c r="A6702">
        <v>40.135800000000003</v>
      </c>
      <c r="B6702">
        <v>-77.115600000000001</v>
      </c>
      <c r="C6702">
        <v>161.66731262207</v>
      </c>
    </row>
    <row r="6703" spans="1:3">
      <c r="A6703">
        <v>40.135800000000003</v>
      </c>
      <c r="B6703">
        <v>-77.115600000000001</v>
      </c>
      <c r="C6703">
        <v>161.66731262207</v>
      </c>
    </row>
    <row r="6704" spans="1:3">
      <c r="A6704">
        <v>40.135800000000003</v>
      </c>
      <c r="B6704">
        <v>-77.115600000000001</v>
      </c>
      <c r="C6704">
        <v>161.66731262207</v>
      </c>
    </row>
    <row r="6705" spans="1:3">
      <c r="A6705">
        <v>40.135800000000003</v>
      </c>
      <c r="B6705">
        <v>-77.115700000000004</v>
      </c>
      <c r="C6705">
        <v>161.27584838867099</v>
      </c>
    </row>
    <row r="6706" spans="1:3">
      <c r="A6706">
        <v>40.135800000000003</v>
      </c>
      <c r="B6706">
        <v>-77.115700000000004</v>
      </c>
      <c r="C6706">
        <v>161.27584838867099</v>
      </c>
    </row>
    <row r="6707" spans="1:3">
      <c r="A6707">
        <v>40.135800000000003</v>
      </c>
      <c r="B6707">
        <v>-77.115700000000004</v>
      </c>
      <c r="C6707">
        <v>161.27584838867099</v>
      </c>
    </row>
    <row r="6708" spans="1:3">
      <c r="A6708">
        <v>40.135800000000003</v>
      </c>
      <c r="B6708">
        <v>-77.115700000000004</v>
      </c>
      <c r="C6708">
        <v>161.27584838867099</v>
      </c>
    </row>
    <row r="6709" spans="1:3">
      <c r="A6709">
        <v>40.135899999999999</v>
      </c>
      <c r="B6709">
        <v>-77.115799999999894</v>
      </c>
      <c r="C6709">
        <v>161.18615722656199</v>
      </c>
    </row>
    <row r="6710" spans="1:3">
      <c r="A6710">
        <v>40.135899999999999</v>
      </c>
      <c r="B6710">
        <v>-77.115799999999894</v>
      </c>
      <c r="C6710">
        <v>161.18615722656199</v>
      </c>
    </row>
    <row r="6711" spans="1:3">
      <c r="A6711">
        <v>40.135899999999999</v>
      </c>
      <c r="B6711">
        <v>-77.115799999999894</v>
      </c>
      <c r="C6711">
        <v>161.18615722656199</v>
      </c>
    </row>
    <row r="6712" spans="1:3">
      <c r="A6712">
        <v>40.135899999999999</v>
      </c>
      <c r="B6712">
        <v>-77.115799999999894</v>
      </c>
      <c r="C6712">
        <v>161.18615722656199</v>
      </c>
    </row>
    <row r="6713" spans="1:3">
      <c r="A6713">
        <v>40.136000000000003</v>
      </c>
      <c r="B6713">
        <v>-77.115799999999894</v>
      </c>
      <c r="C6713">
        <v>160.97282409667901</v>
      </c>
    </row>
    <row r="6714" spans="1:3">
      <c r="A6714">
        <v>40.136000000000003</v>
      </c>
      <c r="B6714">
        <v>-77.115799999999894</v>
      </c>
      <c r="C6714">
        <v>160.97282409667901</v>
      </c>
    </row>
    <row r="6715" spans="1:3">
      <c r="A6715">
        <v>40.136000000000003</v>
      </c>
      <c r="B6715">
        <v>-77.115799999999894</v>
      </c>
      <c r="C6715">
        <v>160.97282409667901</v>
      </c>
    </row>
    <row r="6716" spans="1:3">
      <c r="A6716">
        <v>40.136000000000003</v>
      </c>
      <c r="B6716">
        <v>-77.115799999999894</v>
      </c>
      <c r="C6716">
        <v>160.97282409667901</v>
      </c>
    </row>
    <row r="6717" spans="1:3">
      <c r="A6717">
        <v>40.136099999999999</v>
      </c>
      <c r="B6717">
        <v>-77.115799999999894</v>
      </c>
      <c r="C6717">
        <v>160.79631042480401</v>
      </c>
    </row>
    <row r="6718" spans="1:3">
      <c r="A6718">
        <v>40.136099999999999</v>
      </c>
      <c r="B6718">
        <v>-77.115799999999894</v>
      </c>
      <c r="C6718">
        <v>160.79631042480401</v>
      </c>
    </row>
    <row r="6719" spans="1:3">
      <c r="A6719">
        <v>40.136099999999999</v>
      </c>
      <c r="B6719">
        <v>-77.115799999999894</v>
      </c>
      <c r="C6719">
        <v>160.79631042480401</v>
      </c>
    </row>
    <row r="6720" spans="1:3">
      <c r="A6720">
        <v>40.136099999999999</v>
      </c>
      <c r="B6720">
        <v>-77.115799999999894</v>
      </c>
      <c r="C6720">
        <v>160.79631042480401</v>
      </c>
    </row>
    <row r="6721" spans="1:3">
      <c r="A6721">
        <v>40.136200000000002</v>
      </c>
      <c r="B6721">
        <v>-77.115799999999894</v>
      </c>
      <c r="C6721">
        <v>160.61740112304599</v>
      </c>
    </row>
    <row r="6722" spans="1:3">
      <c r="A6722">
        <v>40.136200000000002</v>
      </c>
      <c r="B6722">
        <v>-77.115799999999894</v>
      </c>
      <c r="C6722">
        <v>160.61740112304599</v>
      </c>
    </row>
    <row r="6723" spans="1:3">
      <c r="A6723">
        <v>40.136200000000002</v>
      </c>
      <c r="B6723">
        <v>-77.115799999999894</v>
      </c>
      <c r="C6723">
        <v>160.61740112304599</v>
      </c>
    </row>
    <row r="6724" spans="1:3">
      <c r="A6724">
        <v>40.136200000000002</v>
      </c>
      <c r="B6724">
        <v>-77.115799999999894</v>
      </c>
      <c r="C6724">
        <v>160.61740112304599</v>
      </c>
    </row>
    <row r="6725" spans="1:3">
      <c r="A6725">
        <v>40.136200000000002</v>
      </c>
      <c r="B6725">
        <v>-77.115700000000004</v>
      </c>
      <c r="C6725">
        <v>160.40000915527301</v>
      </c>
    </row>
    <row r="6726" spans="1:3">
      <c r="A6726">
        <v>40.136299999999999</v>
      </c>
      <c r="B6726">
        <v>-77.115700000000004</v>
      </c>
      <c r="C6726">
        <v>160.15263366699199</v>
      </c>
    </row>
    <row r="6727" spans="1:3">
      <c r="A6727">
        <v>40.136299999999999</v>
      </c>
      <c r="B6727">
        <v>-77.115700000000004</v>
      </c>
      <c r="C6727">
        <v>160.15263366699199</v>
      </c>
    </row>
    <row r="6728" spans="1:3">
      <c r="A6728">
        <v>40.136299999999999</v>
      </c>
      <c r="B6728">
        <v>-77.115700000000004</v>
      </c>
      <c r="C6728">
        <v>160.15263366699199</v>
      </c>
    </row>
    <row r="6729" spans="1:3">
      <c r="A6729">
        <v>40.136299999999999</v>
      </c>
      <c r="B6729">
        <v>-77.115700000000004</v>
      </c>
      <c r="C6729">
        <v>160.15263366699199</v>
      </c>
    </row>
    <row r="6730" spans="1:3">
      <c r="A6730">
        <v>40.136400000000002</v>
      </c>
      <c r="B6730">
        <v>-77.115700000000004</v>
      </c>
      <c r="C6730">
        <v>160.004135131835</v>
      </c>
    </row>
    <row r="6731" spans="1:3">
      <c r="A6731">
        <v>40.136400000000002</v>
      </c>
      <c r="B6731">
        <v>-77.115700000000004</v>
      </c>
      <c r="C6731">
        <v>160.004135131835</v>
      </c>
    </row>
    <row r="6732" spans="1:3">
      <c r="A6732">
        <v>40.136400000000002</v>
      </c>
      <c r="B6732">
        <v>-77.115700000000004</v>
      </c>
      <c r="C6732">
        <v>160.004135131835</v>
      </c>
    </row>
    <row r="6733" spans="1:3">
      <c r="A6733">
        <v>40.136400000000002</v>
      </c>
      <c r="B6733">
        <v>-77.115700000000004</v>
      </c>
      <c r="C6733">
        <v>160.004135131835</v>
      </c>
    </row>
    <row r="6734" spans="1:3">
      <c r="A6734">
        <v>40.136499999999998</v>
      </c>
      <c r="B6734">
        <v>-77.115700000000004</v>
      </c>
      <c r="C6734">
        <v>159.84315490722599</v>
      </c>
    </row>
    <row r="6735" spans="1:3">
      <c r="A6735">
        <v>40.136499999999998</v>
      </c>
      <c r="B6735">
        <v>-77.115700000000004</v>
      </c>
      <c r="C6735">
        <v>159.84315490722599</v>
      </c>
    </row>
    <row r="6736" spans="1:3">
      <c r="A6736">
        <v>40.136499999999998</v>
      </c>
      <c r="B6736">
        <v>-77.115700000000004</v>
      </c>
      <c r="C6736">
        <v>159.84315490722599</v>
      </c>
    </row>
    <row r="6737" spans="1:3">
      <c r="A6737">
        <v>40.136499999999998</v>
      </c>
      <c r="B6737">
        <v>-77.115700000000004</v>
      </c>
      <c r="C6737">
        <v>159.84315490722599</v>
      </c>
    </row>
    <row r="6738" spans="1:3">
      <c r="A6738">
        <v>40.136600000000001</v>
      </c>
      <c r="B6738">
        <v>-77.115700000000004</v>
      </c>
      <c r="C6738">
        <v>159.52702331542901</v>
      </c>
    </row>
    <row r="6739" spans="1:3">
      <c r="A6739">
        <v>40.136600000000001</v>
      </c>
      <c r="B6739">
        <v>-77.115700000000004</v>
      </c>
      <c r="C6739">
        <v>159.52702331542901</v>
      </c>
    </row>
    <row r="6740" spans="1:3">
      <c r="A6740">
        <v>40.136600000000001</v>
      </c>
      <c r="B6740">
        <v>-77.115700000000004</v>
      </c>
      <c r="C6740">
        <v>159.52702331542901</v>
      </c>
    </row>
    <row r="6741" spans="1:3">
      <c r="A6741">
        <v>40.136600000000001</v>
      </c>
      <c r="B6741">
        <v>-77.115700000000004</v>
      </c>
      <c r="C6741">
        <v>159.52702331542901</v>
      </c>
    </row>
    <row r="6742" spans="1:3">
      <c r="A6742">
        <v>40.136699999999998</v>
      </c>
      <c r="B6742">
        <v>-77.115700000000004</v>
      </c>
      <c r="C6742">
        <v>159.21098327636699</v>
      </c>
    </row>
    <row r="6743" spans="1:3">
      <c r="A6743">
        <v>40.136699999999998</v>
      </c>
      <c r="B6743">
        <v>-77.115700000000004</v>
      </c>
      <c r="C6743">
        <v>159.21098327636699</v>
      </c>
    </row>
    <row r="6744" spans="1:3">
      <c r="A6744">
        <v>40.136699999999998</v>
      </c>
      <c r="B6744">
        <v>-77.115700000000004</v>
      </c>
      <c r="C6744">
        <v>159.21098327636699</v>
      </c>
    </row>
    <row r="6745" spans="1:3">
      <c r="A6745">
        <v>40.136699999999998</v>
      </c>
      <c r="B6745">
        <v>-77.115700000000004</v>
      </c>
      <c r="C6745">
        <v>159.21098327636699</v>
      </c>
    </row>
    <row r="6746" spans="1:3">
      <c r="A6746">
        <v>40.136800000000001</v>
      </c>
      <c r="B6746">
        <v>-77.115700000000004</v>
      </c>
      <c r="C6746">
        <v>158.83692932128901</v>
      </c>
    </row>
    <row r="6747" spans="1:3">
      <c r="A6747">
        <v>40.136800000000001</v>
      </c>
      <c r="B6747">
        <v>-77.115700000000004</v>
      </c>
      <c r="C6747">
        <v>158.83692932128901</v>
      </c>
    </row>
    <row r="6748" spans="1:3">
      <c r="A6748">
        <v>40.136800000000001</v>
      </c>
      <c r="B6748">
        <v>-77.115700000000004</v>
      </c>
      <c r="C6748">
        <v>158.83692932128901</v>
      </c>
    </row>
    <row r="6749" spans="1:3">
      <c r="A6749">
        <v>40.136800000000001</v>
      </c>
      <c r="B6749">
        <v>-77.115700000000004</v>
      </c>
      <c r="C6749">
        <v>158.83692932128901</v>
      </c>
    </row>
    <row r="6750" spans="1:3">
      <c r="A6750">
        <v>40.136899999999997</v>
      </c>
      <c r="B6750">
        <v>-77.115700000000004</v>
      </c>
      <c r="C6750">
        <v>158.59603881835901</v>
      </c>
    </row>
    <row r="6751" spans="1:3">
      <c r="A6751">
        <v>40.136899999999997</v>
      </c>
      <c r="B6751">
        <v>-77.115700000000004</v>
      </c>
      <c r="C6751">
        <v>158.59603881835901</v>
      </c>
    </row>
    <row r="6752" spans="1:3">
      <c r="A6752">
        <v>40.136899999999997</v>
      </c>
      <c r="B6752">
        <v>-77.115700000000004</v>
      </c>
      <c r="C6752">
        <v>158.59603881835901</v>
      </c>
    </row>
    <row r="6753" spans="1:3">
      <c r="A6753">
        <v>40.136899999999997</v>
      </c>
      <c r="B6753">
        <v>-77.115700000000004</v>
      </c>
      <c r="C6753">
        <v>158.59603881835901</v>
      </c>
    </row>
    <row r="6754" spans="1:3">
      <c r="A6754">
        <v>40.137</v>
      </c>
      <c r="B6754">
        <v>-77.115700000000004</v>
      </c>
      <c r="C6754">
        <v>158.27726745605401</v>
      </c>
    </row>
    <row r="6755" spans="1:3">
      <c r="A6755">
        <v>40.137</v>
      </c>
      <c r="B6755">
        <v>-77.115700000000004</v>
      </c>
      <c r="C6755">
        <v>158.27726745605401</v>
      </c>
    </row>
    <row r="6756" spans="1:3">
      <c r="A6756">
        <v>40.137</v>
      </c>
      <c r="B6756">
        <v>-77.115700000000004</v>
      </c>
      <c r="C6756">
        <v>158.27726745605401</v>
      </c>
    </row>
    <row r="6757" spans="1:3">
      <c r="A6757">
        <v>40.137</v>
      </c>
      <c r="B6757">
        <v>-77.115700000000004</v>
      </c>
      <c r="C6757">
        <v>158.27726745605401</v>
      </c>
    </row>
    <row r="6758" spans="1:3">
      <c r="A6758">
        <v>40.137</v>
      </c>
      <c r="B6758">
        <v>-77.115700000000004</v>
      </c>
      <c r="C6758">
        <v>158.27726745605401</v>
      </c>
    </row>
    <row r="6759" spans="1:3">
      <c r="A6759">
        <v>40.137099999999997</v>
      </c>
      <c r="B6759">
        <v>-77.115700000000004</v>
      </c>
      <c r="C6759">
        <v>158.05099487304599</v>
      </c>
    </row>
    <row r="6760" spans="1:3">
      <c r="A6760">
        <v>40.137099999999997</v>
      </c>
      <c r="B6760">
        <v>-77.115700000000004</v>
      </c>
      <c r="C6760">
        <v>158.05099487304599</v>
      </c>
    </row>
    <row r="6761" spans="1:3">
      <c r="A6761">
        <v>40.137099999999997</v>
      </c>
      <c r="B6761">
        <v>-77.115700000000004</v>
      </c>
      <c r="C6761">
        <v>158.05099487304599</v>
      </c>
    </row>
    <row r="6762" spans="1:3">
      <c r="A6762">
        <v>40.137099999999997</v>
      </c>
      <c r="B6762">
        <v>-77.115700000000004</v>
      </c>
      <c r="C6762">
        <v>158.05099487304599</v>
      </c>
    </row>
    <row r="6763" spans="1:3">
      <c r="A6763">
        <v>40.1372</v>
      </c>
      <c r="B6763">
        <v>-77.115600000000001</v>
      </c>
      <c r="C6763">
        <v>157.870361328125</v>
      </c>
    </row>
    <row r="6764" spans="1:3">
      <c r="A6764">
        <v>40.1372</v>
      </c>
      <c r="B6764">
        <v>-77.115600000000001</v>
      </c>
      <c r="C6764">
        <v>157.870361328125</v>
      </c>
    </row>
    <row r="6765" spans="1:3">
      <c r="A6765">
        <v>40.1372</v>
      </c>
      <c r="B6765">
        <v>-77.115600000000001</v>
      </c>
      <c r="C6765">
        <v>157.870361328125</v>
      </c>
    </row>
    <row r="6766" spans="1:3">
      <c r="A6766">
        <v>40.1372</v>
      </c>
      <c r="B6766">
        <v>-77.115600000000001</v>
      </c>
      <c r="C6766">
        <v>157.870361328125</v>
      </c>
    </row>
    <row r="6767" spans="1:3">
      <c r="A6767">
        <v>40.137300000000003</v>
      </c>
      <c r="B6767">
        <v>-77.115600000000001</v>
      </c>
      <c r="C6767">
        <v>157.48381042480401</v>
      </c>
    </row>
    <row r="6768" spans="1:3">
      <c r="A6768">
        <v>40.137300000000003</v>
      </c>
      <c r="B6768">
        <v>-77.115600000000001</v>
      </c>
      <c r="C6768">
        <v>157.48381042480401</v>
      </c>
    </row>
    <row r="6769" spans="1:3">
      <c r="A6769">
        <v>40.137300000000003</v>
      </c>
      <c r="B6769">
        <v>-77.115600000000001</v>
      </c>
      <c r="C6769">
        <v>157.48381042480401</v>
      </c>
    </row>
    <row r="6770" spans="1:3">
      <c r="A6770">
        <v>40.137300000000003</v>
      </c>
      <c r="B6770">
        <v>-77.115600000000001</v>
      </c>
      <c r="C6770">
        <v>157.48381042480401</v>
      </c>
    </row>
    <row r="6771" spans="1:3">
      <c r="A6771">
        <v>40.137300000000003</v>
      </c>
      <c r="B6771">
        <v>-77.115600000000001</v>
      </c>
      <c r="C6771">
        <v>157.48381042480401</v>
      </c>
    </row>
    <row r="6772" spans="1:3">
      <c r="A6772">
        <v>40.1374</v>
      </c>
      <c r="B6772">
        <v>-77.115600000000001</v>
      </c>
      <c r="C6772">
        <v>157.25303649902301</v>
      </c>
    </row>
    <row r="6773" spans="1:3">
      <c r="A6773">
        <v>40.1374</v>
      </c>
      <c r="B6773">
        <v>-77.115600000000001</v>
      </c>
      <c r="C6773">
        <v>157.25303649902301</v>
      </c>
    </row>
    <row r="6774" spans="1:3">
      <c r="A6774">
        <v>40.1374</v>
      </c>
      <c r="B6774">
        <v>-77.115600000000001</v>
      </c>
      <c r="C6774">
        <v>157.25303649902301</v>
      </c>
    </row>
    <row r="6775" spans="1:3">
      <c r="A6775">
        <v>40.1374</v>
      </c>
      <c r="B6775">
        <v>-77.115600000000001</v>
      </c>
      <c r="C6775">
        <v>157.25303649902301</v>
      </c>
    </row>
    <row r="6776" spans="1:3">
      <c r="A6776">
        <v>40.137500000000003</v>
      </c>
      <c r="B6776">
        <v>-77.115600000000001</v>
      </c>
      <c r="C6776">
        <v>156.92086791992099</v>
      </c>
    </row>
    <row r="6777" spans="1:3">
      <c r="A6777">
        <v>40.137500000000003</v>
      </c>
      <c r="B6777">
        <v>-77.115600000000001</v>
      </c>
      <c r="C6777">
        <v>156.92086791992099</v>
      </c>
    </row>
    <row r="6778" spans="1:3">
      <c r="A6778">
        <v>40.137500000000003</v>
      </c>
      <c r="B6778">
        <v>-77.115600000000001</v>
      </c>
      <c r="C6778">
        <v>156.92086791992099</v>
      </c>
    </row>
    <row r="6779" spans="1:3">
      <c r="A6779">
        <v>40.137500000000003</v>
      </c>
      <c r="B6779">
        <v>-77.115600000000001</v>
      </c>
      <c r="C6779">
        <v>156.92086791992099</v>
      </c>
    </row>
    <row r="6780" spans="1:3">
      <c r="A6780">
        <v>40.137599999999999</v>
      </c>
      <c r="B6780">
        <v>-77.115600000000001</v>
      </c>
      <c r="C6780">
        <v>156.71989440917901</v>
      </c>
    </row>
    <row r="6781" spans="1:3">
      <c r="A6781">
        <v>40.137599999999999</v>
      </c>
      <c r="B6781">
        <v>-77.115600000000001</v>
      </c>
      <c r="C6781">
        <v>156.71989440917901</v>
      </c>
    </row>
    <row r="6782" spans="1:3">
      <c r="A6782">
        <v>40.137599999999999</v>
      </c>
      <c r="B6782">
        <v>-77.115600000000001</v>
      </c>
      <c r="C6782">
        <v>156.71989440917901</v>
      </c>
    </row>
    <row r="6783" spans="1:3">
      <c r="A6783">
        <v>40.137599999999999</v>
      </c>
      <c r="B6783">
        <v>-77.115600000000001</v>
      </c>
      <c r="C6783">
        <v>156.71989440917901</v>
      </c>
    </row>
    <row r="6784" spans="1:3">
      <c r="A6784">
        <v>40.137599999999999</v>
      </c>
      <c r="B6784">
        <v>-77.115600000000001</v>
      </c>
      <c r="C6784">
        <v>156.71989440917901</v>
      </c>
    </row>
    <row r="6785" spans="1:3">
      <c r="A6785">
        <v>40.137700000000002</v>
      </c>
      <c r="B6785">
        <v>-77.115600000000001</v>
      </c>
      <c r="C6785">
        <v>156.64872741699199</v>
      </c>
    </row>
    <row r="6786" spans="1:3">
      <c r="A6786">
        <v>40.137700000000002</v>
      </c>
      <c r="B6786">
        <v>-77.115600000000001</v>
      </c>
      <c r="C6786">
        <v>156.64872741699199</v>
      </c>
    </row>
    <row r="6787" spans="1:3">
      <c r="A6787">
        <v>40.137700000000002</v>
      </c>
      <c r="B6787">
        <v>-77.115600000000001</v>
      </c>
      <c r="C6787">
        <v>156.64872741699199</v>
      </c>
    </row>
    <row r="6788" spans="1:3">
      <c r="A6788">
        <v>40.137700000000002</v>
      </c>
      <c r="B6788">
        <v>-77.115600000000001</v>
      </c>
      <c r="C6788">
        <v>156.64872741699199</v>
      </c>
    </row>
    <row r="6789" spans="1:3">
      <c r="A6789">
        <v>40.137799999999999</v>
      </c>
      <c r="B6789">
        <v>-77.115499999999997</v>
      </c>
      <c r="C6789">
        <v>156.41517639160099</v>
      </c>
    </row>
    <row r="6790" spans="1:3">
      <c r="A6790">
        <v>40.137799999999999</v>
      </c>
      <c r="B6790">
        <v>-77.115499999999997</v>
      </c>
      <c r="C6790">
        <v>156.41517639160099</v>
      </c>
    </row>
    <row r="6791" spans="1:3">
      <c r="A6791">
        <v>40.137799999999999</v>
      </c>
      <c r="B6791">
        <v>-77.115499999999997</v>
      </c>
      <c r="C6791">
        <v>156.41517639160099</v>
      </c>
    </row>
    <row r="6792" spans="1:3">
      <c r="A6792">
        <v>40.137799999999999</v>
      </c>
      <c r="B6792">
        <v>-77.115499999999997</v>
      </c>
      <c r="C6792">
        <v>156.41517639160099</v>
      </c>
    </row>
    <row r="6793" spans="1:3">
      <c r="A6793">
        <v>40.137900000000002</v>
      </c>
      <c r="B6793">
        <v>-77.115499999999997</v>
      </c>
      <c r="C6793">
        <v>156.50535583496</v>
      </c>
    </row>
    <row r="6794" spans="1:3">
      <c r="A6794">
        <v>40.137900000000002</v>
      </c>
      <c r="B6794">
        <v>-77.115499999999997</v>
      </c>
      <c r="C6794">
        <v>156.50535583496</v>
      </c>
    </row>
    <row r="6795" spans="1:3">
      <c r="A6795">
        <v>40.137900000000002</v>
      </c>
      <c r="B6795">
        <v>-77.115499999999997</v>
      </c>
      <c r="C6795">
        <v>156.50535583496</v>
      </c>
    </row>
    <row r="6796" spans="1:3">
      <c r="A6796">
        <v>40.137900000000002</v>
      </c>
      <c r="B6796">
        <v>-77.115499999999997</v>
      </c>
      <c r="C6796">
        <v>156.50535583496</v>
      </c>
    </row>
    <row r="6797" spans="1:3">
      <c r="A6797">
        <v>40.137900000000002</v>
      </c>
      <c r="B6797">
        <v>-77.115499999999997</v>
      </c>
      <c r="C6797">
        <v>156.50535583496</v>
      </c>
    </row>
    <row r="6798" spans="1:3">
      <c r="A6798">
        <v>40.137999999999998</v>
      </c>
      <c r="B6798">
        <v>-77.115499999999997</v>
      </c>
      <c r="C6798">
        <v>156.65695190429599</v>
      </c>
    </row>
    <row r="6799" spans="1:3">
      <c r="A6799">
        <v>40.137999999999998</v>
      </c>
      <c r="B6799">
        <v>-77.115499999999997</v>
      </c>
      <c r="C6799">
        <v>156.65695190429599</v>
      </c>
    </row>
    <row r="6800" spans="1:3">
      <c r="A6800">
        <v>40.137999999999998</v>
      </c>
      <c r="B6800">
        <v>-77.115499999999997</v>
      </c>
      <c r="C6800">
        <v>156.65695190429599</v>
      </c>
    </row>
    <row r="6801" spans="1:3">
      <c r="A6801">
        <v>40.137999999999998</v>
      </c>
      <c r="B6801">
        <v>-77.115499999999997</v>
      </c>
      <c r="C6801">
        <v>156.65695190429599</v>
      </c>
    </row>
    <row r="6802" spans="1:3">
      <c r="A6802">
        <v>40.138100000000001</v>
      </c>
      <c r="B6802">
        <v>-77.115499999999997</v>
      </c>
      <c r="C6802">
        <v>156.58782958984301</v>
      </c>
    </row>
    <row r="6803" spans="1:3">
      <c r="A6803">
        <v>40.138100000000001</v>
      </c>
      <c r="B6803">
        <v>-77.115499999999997</v>
      </c>
      <c r="C6803">
        <v>156.58782958984301</v>
      </c>
    </row>
    <row r="6804" spans="1:3">
      <c r="A6804">
        <v>40.138100000000001</v>
      </c>
      <c r="B6804">
        <v>-77.115499999999997</v>
      </c>
      <c r="C6804">
        <v>156.58782958984301</v>
      </c>
    </row>
    <row r="6805" spans="1:3">
      <c r="A6805">
        <v>40.138100000000001</v>
      </c>
      <c r="B6805">
        <v>-77.115499999999997</v>
      </c>
      <c r="C6805">
        <v>156.58782958984301</v>
      </c>
    </row>
    <row r="6806" spans="1:3">
      <c r="A6806">
        <v>40.138199999999998</v>
      </c>
      <c r="B6806">
        <v>-77.115499999999997</v>
      </c>
      <c r="C6806">
        <v>156.83239746093699</v>
      </c>
    </row>
    <row r="6807" spans="1:3">
      <c r="A6807">
        <v>40.138199999999998</v>
      </c>
      <c r="B6807">
        <v>-77.115499999999997</v>
      </c>
      <c r="C6807">
        <v>156.83239746093699</v>
      </c>
    </row>
    <row r="6808" spans="1:3">
      <c r="A6808">
        <v>40.138199999999998</v>
      </c>
      <c r="B6808">
        <v>-77.115499999999997</v>
      </c>
      <c r="C6808">
        <v>156.83239746093699</v>
      </c>
    </row>
    <row r="6809" spans="1:3">
      <c r="A6809">
        <v>40.138199999999998</v>
      </c>
      <c r="B6809">
        <v>-77.115499999999997</v>
      </c>
      <c r="C6809">
        <v>156.83239746093699</v>
      </c>
    </row>
    <row r="6810" spans="1:3">
      <c r="A6810">
        <v>40.138300000000001</v>
      </c>
      <c r="B6810">
        <v>-77.115499999999997</v>
      </c>
      <c r="C6810">
        <v>156.85038757324199</v>
      </c>
    </row>
    <row r="6811" spans="1:3">
      <c r="A6811">
        <v>40.138300000000001</v>
      </c>
      <c r="B6811">
        <v>-77.115499999999997</v>
      </c>
      <c r="C6811">
        <v>156.85038757324199</v>
      </c>
    </row>
    <row r="6812" spans="1:3">
      <c r="A6812">
        <v>40.138300000000001</v>
      </c>
      <c r="B6812">
        <v>-77.115499999999997</v>
      </c>
      <c r="C6812">
        <v>156.85038757324199</v>
      </c>
    </row>
    <row r="6813" spans="1:3">
      <c r="A6813">
        <v>40.138300000000001</v>
      </c>
      <c r="B6813">
        <v>-77.115499999999997</v>
      </c>
      <c r="C6813">
        <v>156.85038757324199</v>
      </c>
    </row>
    <row r="6814" spans="1:3">
      <c r="A6814">
        <v>40.138399999999997</v>
      </c>
      <c r="B6814">
        <v>-77.115499999999997</v>
      </c>
      <c r="C6814">
        <v>156.96246337890599</v>
      </c>
    </row>
    <row r="6815" spans="1:3">
      <c r="A6815">
        <v>40.138399999999997</v>
      </c>
      <c r="B6815">
        <v>-77.115499999999997</v>
      </c>
      <c r="C6815">
        <v>156.96246337890599</v>
      </c>
    </row>
    <row r="6816" spans="1:3">
      <c r="A6816">
        <v>40.138399999999997</v>
      </c>
      <c r="B6816">
        <v>-77.115499999999997</v>
      </c>
      <c r="C6816">
        <v>156.96246337890599</v>
      </c>
    </row>
    <row r="6817" spans="1:3">
      <c r="A6817">
        <v>40.138399999999997</v>
      </c>
      <c r="B6817">
        <v>-77.115499999999997</v>
      </c>
      <c r="C6817">
        <v>156.96246337890599</v>
      </c>
    </row>
    <row r="6818" spans="1:3">
      <c r="A6818">
        <v>40.138500000000001</v>
      </c>
      <c r="B6818">
        <v>-77.115499999999997</v>
      </c>
      <c r="C6818">
        <v>157.08554077148401</v>
      </c>
    </row>
    <row r="6819" spans="1:3">
      <c r="A6819">
        <v>40.138500000000001</v>
      </c>
      <c r="B6819">
        <v>-77.115499999999997</v>
      </c>
      <c r="C6819">
        <v>157.08554077148401</v>
      </c>
    </row>
    <row r="6820" spans="1:3">
      <c r="A6820">
        <v>40.138500000000001</v>
      </c>
      <c r="B6820">
        <v>-77.115499999999997</v>
      </c>
      <c r="C6820">
        <v>157.08554077148401</v>
      </c>
    </row>
    <row r="6821" spans="1:3">
      <c r="A6821">
        <v>40.138500000000001</v>
      </c>
      <c r="B6821">
        <v>-77.115399999999894</v>
      </c>
      <c r="C6821">
        <v>157.00335693359301</v>
      </c>
    </row>
    <row r="6822" spans="1:3">
      <c r="A6822">
        <v>40.138500000000001</v>
      </c>
      <c r="B6822">
        <v>-77.115399999999894</v>
      </c>
      <c r="C6822">
        <v>157.00335693359301</v>
      </c>
    </row>
    <row r="6823" spans="1:3">
      <c r="A6823">
        <v>40.138599999999997</v>
      </c>
      <c r="B6823">
        <v>-77.115399999999894</v>
      </c>
      <c r="C6823">
        <v>157.39738464355401</v>
      </c>
    </row>
    <row r="6824" spans="1:3">
      <c r="A6824">
        <v>40.138599999999997</v>
      </c>
      <c r="B6824">
        <v>-77.115399999999894</v>
      </c>
      <c r="C6824">
        <v>157.39738464355401</v>
      </c>
    </row>
    <row r="6825" spans="1:3">
      <c r="A6825">
        <v>40.138599999999997</v>
      </c>
      <c r="B6825">
        <v>-77.115399999999894</v>
      </c>
      <c r="C6825">
        <v>157.39738464355401</v>
      </c>
    </row>
    <row r="6826" spans="1:3">
      <c r="A6826">
        <v>40.138599999999997</v>
      </c>
      <c r="B6826">
        <v>-77.115399999999894</v>
      </c>
      <c r="C6826">
        <v>157.39738464355401</v>
      </c>
    </row>
    <row r="6827" spans="1:3">
      <c r="A6827">
        <v>40.1387</v>
      </c>
      <c r="B6827">
        <v>-77.115399999999894</v>
      </c>
      <c r="C6827">
        <v>157.84516906738199</v>
      </c>
    </row>
    <row r="6828" spans="1:3">
      <c r="A6828">
        <v>40.1387</v>
      </c>
      <c r="B6828">
        <v>-77.115399999999894</v>
      </c>
      <c r="C6828">
        <v>157.84516906738199</v>
      </c>
    </row>
    <row r="6829" spans="1:3">
      <c r="A6829">
        <v>40.1387</v>
      </c>
      <c r="B6829">
        <v>-77.115399999999894</v>
      </c>
      <c r="C6829">
        <v>157.84516906738199</v>
      </c>
    </row>
    <row r="6830" spans="1:3">
      <c r="A6830">
        <v>40.1387</v>
      </c>
      <c r="B6830">
        <v>-77.115399999999894</v>
      </c>
      <c r="C6830">
        <v>157.84516906738199</v>
      </c>
    </row>
    <row r="6831" spans="1:3">
      <c r="A6831">
        <v>40.138800000000003</v>
      </c>
      <c r="B6831">
        <v>-77.115399999999894</v>
      </c>
      <c r="C6831">
        <v>158.29066467285099</v>
      </c>
    </row>
    <row r="6832" spans="1:3">
      <c r="A6832">
        <v>40.138800000000003</v>
      </c>
      <c r="B6832">
        <v>-77.115399999999894</v>
      </c>
      <c r="C6832">
        <v>158.29066467285099</v>
      </c>
    </row>
    <row r="6833" spans="1:3">
      <c r="A6833">
        <v>40.138800000000003</v>
      </c>
      <c r="B6833">
        <v>-77.115399999999894</v>
      </c>
      <c r="C6833">
        <v>158.29066467285099</v>
      </c>
    </row>
    <row r="6834" spans="1:3">
      <c r="A6834">
        <v>40.138800000000003</v>
      </c>
      <c r="B6834">
        <v>-77.115399999999894</v>
      </c>
      <c r="C6834">
        <v>158.29066467285099</v>
      </c>
    </row>
    <row r="6835" spans="1:3">
      <c r="A6835">
        <v>40.138800000000003</v>
      </c>
      <c r="B6835">
        <v>-77.115399999999894</v>
      </c>
      <c r="C6835">
        <v>158.29066467285099</v>
      </c>
    </row>
    <row r="6836" spans="1:3">
      <c r="A6836">
        <v>40.1389</v>
      </c>
      <c r="B6836">
        <v>-77.115399999999894</v>
      </c>
      <c r="C6836">
        <v>158.55944824218699</v>
      </c>
    </row>
    <row r="6837" spans="1:3">
      <c r="A6837">
        <v>40.1389</v>
      </c>
      <c r="B6837">
        <v>-77.115399999999894</v>
      </c>
      <c r="C6837">
        <v>158.55944824218699</v>
      </c>
    </row>
    <row r="6838" spans="1:3">
      <c r="A6838">
        <v>40.1389</v>
      </c>
      <c r="B6838">
        <v>-77.115399999999894</v>
      </c>
      <c r="C6838">
        <v>158.55944824218699</v>
      </c>
    </row>
    <row r="6839" spans="1:3">
      <c r="A6839">
        <v>40.1389</v>
      </c>
      <c r="B6839">
        <v>-77.115399999999894</v>
      </c>
      <c r="C6839">
        <v>158.55944824218699</v>
      </c>
    </row>
    <row r="6840" spans="1:3">
      <c r="A6840">
        <v>40.139000000000003</v>
      </c>
      <c r="B6840">
        <v>-77.115399999999894</v>
      </c>
      <c r="C6840">
        <v>158.97573852539</v>
      </c>
    </row>
    <row r="6841" spans="1:3">
      <c r="A6841">
        <v>40.139000000000003</v>
      </c>
      <c r="B6841">
        <v>-77.115399999999894</v>
      </c>
      <c r="C6841">
        <v>158.97573852539</v>
      </c>
    </row>
    <row r="6842" spans="1:3">
      <c r="A6842">
        <v>40.139000000000003</v>
      </c>
      <c r="B6842">
        <v>-77.115399999999894</v>
      </c>
      <c r="C6842">
        <v>158.97573852539</v>
      </c>
    </row>
    <row r="6843" spans="1:3">
      <c r="A6843">
        <v>40.139000000000003</v>
      </c>
      <c r="B6843">
        <v>-77.115399999999894</v>
      </c>
      <c r="C6843">
        <v>158.97573852539</v>
      </c>
    </row>
    <row r="6844" spans="1:3">
      <c r="A6844">
        <v>40.139000000000003</v>
      </c>
      <c r="B6844">
        <v>-77.115399999999894</v>
      </c>
      <c r="C6844">
        <v>158.97573852539</v>
      </c>
    </row>
    <row r="6845" spans="1:3">
      <c r="A6845">
        <v>40.139099999999999</v>
      </c>
      <c r="B6845">
        <v>-77.115399999999894</v>
      </c>
      <c r="C6845">
        <v>159.50622558593699</v>
      </c>
    </row>
    <row r="6846" spans="1:3">
      <c r="A6846">
        <v>40.139099999999999</v>
      </c>
      <c r="B6846">
        <v>-77.115399999999894</v>
      </c>
      <c r="C6846">
        <v>159.50622558593699</v>
      </c>
    </row>
    <row r="6847" spans="1:3">
      <c r="A6847">
        <v>40.139099999999999</v>
      </c>
      <c r="B6847">
        <v>-77.115399999999894</v>
      </c>
      <c r="C6847">
        <v>159.50622558593699</v>
      </c>
    </row>
    <row r="6848" spans="1:3">
      <c r="A6848">
        <v>40.139099999999999</v>
      </c>
      <c r="B6848">
        <v>-77.115399999999894</v>
      </c>
      <c r="C6848">
        <v>159.50622558593699</v>
      </c>
    </row>
    <row r="6849" spans="1:3">
      <c r="A6849">
        <v>40.139200000000002</v>
      </c>
      <c r="B6849">
        <v>-77.115399999999894</v>
      </c>
      <c r="C6849">
        <v>159.78486633300699</v>
      </c>
    </row>
    <row r="6850" spans="1:3">
      <c r="A6850">
        <v>40.139200000000002</v>
      </c>
      <c r="B6850">
        <v>-77.115399999999894</v>
      </c>
      <c r="C6850">
        <v>159.78486633300699</v>
      </c>
    </row>
    <row r="6851" spans="1:3">
      <c r="A6851">
        <v>40.139200000000002</v>
      </c>
      <c r="B6851">
        <v>-77.115399999999894</v>
      </c>
      <c r="C6851">
        <v>159.78486633300699</v>
      </c>
    </row>
    <row r="6852" spans="1:3">
      <c r="A6852">
        <v>40.139200000000002</v>
      </c>
      <c r="B6852">
        <v>-77.115399999999894</v>
      </c>
      <c r="C6852">
        <v>159.78486633300699</v>
      </c>
    </row>
    <row r="6853" spans="1:3">
      <c r="A6853">
        <v>40.139200000000002</v>
      </c>
      <c r="B6853">
        <v>-77.115399999999894</v>
      </c>
      <c r="C6853">
        <v>159.78486633300699</v>
      </c>
    </row>
    <row r="6854" spans="1:3">
      <c r="A6854">
        <v>40.139299999999999</v>
      </c>
      <c r="B6854">
        <v>-77.115399999999894</v>
      </c>
      <c r="C6854">
        <v>160.43200683593699</v>
      </c>
    </row>
    <row r="6855" spans="1:3">
      <c r="A6855">
        <v>40.139299999999999</v>
      </c>
      <c r="B6855">
        <v>-77.115399999999894</v>
      </c>
      <c r="C6855">
        <v>160.43200683593699</v>
      </c>
    </row>
    <row r="6856" spans="1:3">
      <c r="A6856">
        <v>40.139299999999999</v>
      </c>
      <c r="B6856">
        <v>-77.115399999999894</v>
      </c>
      <c r="C6856">
        <v>160.43200683593699</v>
      </c>
    </row>
    <row r="6857" spans="1:3">
      <c r="A6857">
        <v>40.139299999999999</v>
      </c>
      <c r="B6857">
        <v>-77.115399999999894</v>
      </c>
      <c r="C6857">
        <v>160.43200683593699</v>
      </c>
    </row>
    <row r="6858" spans="1:3">
      <c r="A6858">
        <v>40.139299999999999</v>
      </c>
      <c r="B6858">
        <v>-77.115399999999894</v>
      </c>
      <c r="C6858">
        <v>160.43200683593699</v>
      </c>
    </row>
    <row r="6859" spans="1:3">
      <c r="A6859">
        <v>40.139400000000002</v>
      </c>
      <c r="B6859">
        <v>-77.115300000000005</v>
      </c>
      <c r="C6859">
        <v>161.00823974609301</v>
      </c>
    </row>
    <row r="6860" spans="1:3">
      <c r="A6860">
        <v>40.139400000000002</v>
      </c>
      <c r="B6860">
        <v>-77.115300000000005</v>
      </c>
      <c r="C6860">
        <v>161.00823974609301</v>
      </c>
    </row>
    <row r="6861" spans="1:3">
      <c r="A6861">
        <v>40.139400000000002</v>
      </c>
      <c r="B6861">
        <v>-77.115300000000005</v>
      </c>
      <c r="C6861">
        <v>161.00823974609301</v>
      </c>
    </row>
    <row r="6862" spans="1:3">
      <c r="A6862">
        <v>40.139400000000002</v>
      </c>
      <c r="B6862">
        <v>-77.115300000000005</v>
      </c>
      <c r="C6862">
        <v>161.00823974609301</v>
      </c>
    </row>
    <row r="6863" spans="1:3">
      <c r="A6863">
        <v>40.139400000000002</v>
      </c>
      <c r="B6863">
        <v>-77.115300000000005</v>
      </c>
      <c r="C6863">
        <v>161.00823974609301</v>
      </c>
    </row>
    <row r="6864" spans="1:3">
      <c r="A6864">
        <v>40.139499999999998</v>
      </c>
      <c r="B6864">
        <v>-77.115300000000005</v>
      </c>
      <c r="C6864">
        <v>161.781326293945</v>
      </c>
    </row>
    <row r="6865" spans="1:3">
      <c r="A6865">
        <v>40.139499999999998</v>
      </c>
      <c r="B6865">
        <v>-77.115300000000005</v>
      </c>
      <c r="C6865">
        <v>161.781326293945</v>
      </c>
    </row>
    <row r="6866" spans="1:3">
      <c r="A6866">
        <v>40.139499999999998</v>
      </c>
      <c r="B6866">
        <v>-77.115300000000005</v>
      </c>
      <c r="C6866">
        <v>161.781326293945</v>
      </c>
    </row>
    <row r="6867" spans="1:3">
      <c r="A6867">
        <v>40.139499999999998</v>
      </c>
      <c r="B6867">
        <v>-77.115300000000005</v>
      </c>
      <c r="C6867">
        <v>161.781326293945</v>
      </c>
    </row>
    <row r="6868" spans="1:3">
      <c r="A6868">
        <v>40.139600000000002</v>
      </c>
      <c r="B6868">
        <v>-77.115300000000005</v>
      </c>
      <c r="C6868">
        <v>162.33474731445301</v>
      </c>
    </row>
    <row r="6869" spans="1:3">
      <c r="A6869">
        <v>40.139600000000002</v>
      </c>
      <c r="B6869">
        <v>-77.115300000000005</v>
      </c>
      <c r="C6869">
        <v>162.33474731445301</v>
      </c>
    </row>
    <row r="6870" spans="1:3">
      <c r="A6870">
        <v>40.139600000000002</v>
      </c>
      <c r="B6870">
        <v>-77.115300000000005</v>
      </c>
      <c r="C6870">
        <v>162.33474731445301</v>
      </c>
    </row>
    <row r="6871" spans="1:3">
      <c r="A6871">
        <v>40.139600000000002</v>
      </c>
      <c r="B6871">
        <v>-77.115300000000005</v>
      </c>
      <c r="C6871">
        <v>162.33474731445301</v>
      </c>
    </row>
    <row r="6872" spans="1:3">
      <c r="A6872">
        <v>40.139600000000002</v>
      </c>
      <c r="B6872">
        <v>-77.115300000000005</v>
      </c>
      <c r="C6872">
        <v>162.33474731445301</v>
      </c>
    </row>
    <row r="6873" spans="1:3">
      <c r="A6873">
        <v>40.139699999999998</v>
      </c>
      <c r="B6873">
        <v>-77.115300000000005</v>
      </c>
      <c r="C6873">
        <v>162.15164184570301</v>
      </c>
    </row>
    <row r="6874" spans="1:3">
      <c r="A6874">
        <v>40.139699999999998</v>
      </c>
      <c r="B6874">
        <v>-77.115300000000005</v>
      </c>
      <c r="C6874">
        <v>162.15164184570301</v>
      </c>
    </row>
    <row r="6875" spans="1:3">
      <c r="A6875">
        <v>40.139699999999998</v>
      </c>
      <c r="B6875">
        <v>-77.115300000000005</v>
      </c>
      <c r="C6875">
        <v>162.15164184570301</v>
      </c>
    </row>
    <row r="6876" spans="1:3">
      <c r="A6876">
        <v>40.139699999999998</v>
      </c>
      <c r="B6876">
        <v>-77.115300000000005</v>
      </c>
      <c r="C6876">
        <v>162.15164184570301</v>
      </c>
    </row>
    <row r="6877" spans="1:3">
      <c r="A6877">
        <v>40.139699999999998</v>
      </c>
      <c r="B6877">
        <v>-77.115300000000005</v>
      </c>
      <c r="C6877">
        <v>162.15164184570301</v>
      </c>
    </row>
    <row r="6878" spans="1:3">
      <c r="A6878">
        <v>40.139800000000001</v>
      </c>
      <c r="B6878">
        <v>-77.115300000000005</v>
      </c>
      <c r="C6878">
        <v>161.51760864257801</v>
      </c>
    </row>
    <row r="6879" spans="1:3">
      <c r="A6879">
        <v>40.139800000000001</v>
      </c>
      <c r="B6879">
        <v>-77.115300000000005</v>
      </c>
      <c r="C6879">
        <v>161.51760864257801</v>
      </c>
    </row>
    <row r="6880" spans="1:3">
      <c r="A6880">
        <v>40.139800000000001</v>
      </c>
      <c r="B6880">
        <v>-77.115300000000005</v>
      </c>
      <c r="C6880">
        <v>161.51760864257801</v>
      </c>
    </row>
    <row r="6881" spans="1:3">
      <c r="A6881">
        <v>40.139800000000001</v>
      </c>
      <c r="B6881">
        <v>-77.115300000000005</v>
      </c>
      <c r="C6881">
        <v>161.51760864257801</v>
      </c>
    </row>
    <row r="6882" spans="1:3">
      <c r="A6882">
        <v>40.139899999999997</v>
      </c>
      <c r="B6882">
        <v>-77.115300000000005</v>
      </c>
      <c r="C6882">
        <v>160.95803833007801</v>
      </c>
    </row>
    <row r="6883" spans="1:3">
      <c r="A6883">
        <v>40.139899999999997</v>
      </c>
      <c r="B6883">
        <v>-77.115300000000005</v>
      </c>
      <c r="C6883">
        <v>160.95803833007801</v>
      </c>
    </row>
    <row r="6884" spans="1:3">
      <c r="A6884">
        <v>40.139899999999997</v>
      </c>
      <c r="B6884">
        <v>-77.115300000000005</v>
      </c>
      <c r="C6884">
        <v>160.95803833007801</v>
      </c>
    </row>
    <row r="6885" spans="1:3">
      <c r="A6885">
        <v>40.139899999999997</v>
      </c>
      <c r="B6885">
        <v>-77.115300000000005</v>
      </c>
      <c r="C6885">
        <v>160.95803833007801</v>
      </c>
    </row>
    <row r="6886" spans="1:3">
      <c r="A6886">
        <v>40.139899999999997</v>
      </c>
      <c r="B6886">
        <v>-77.115300000000005</v>
      </c>
      <c r="C6886">
        <v>160.95803833007801</v>
      </c>
    </row>
    <row r="6887" spans="1:3">
      <c r="A6887">
        <v>40.14</v>
      </c>
      <c r="B6887">
        <v>-77.115300000000005</v>
      </c>
      <c r="C6887">
        <v>160.50439453125</v>
      </c>
    </row>
    <row r="6888" spans="1:3">
      <c r="A6888">
        <v>40.14</v>
      </c>
      <c r="B6888">
        <v>-77.115300000000005</v>
      </c>
      <c r="C6888">
        <v>160.50439453125</v>
      </c>
    </row>
    <row r="6889" spans="1:3">
      <c r="A6889">
        <v>40.14</v>
      </c>
      <c r="B6889">
        <v>-77.115300000000005</v>
      </c>
      <c r="C6889">
        <v>160.50439453125</v>
      </c>
    </row>
    <row r="6890" spans="1:3">
      <c r="A6890">
        <v>40.14</v>
      </c>
      <c r="B6890">
        <v>-77.115300000000005</v>
      </c>
      <c r="C6890">
        <v>160.50439453125</v>
      </c>
    </row>
    <row r="6891" spans="1:3">
      <c r="A6891">
        <v>40.140099999999997</v>
      </c>
      <c r="B6891">
        <v>-77.115300000000005</v>
      </c>
      <c r="C6891">
        <v>160.46319580078099</v>
      </c>
    </row>
    <row r="6892" spans="1:3">
      <c r="A6892">
        <v>40.140099999999997</v>
      </c>
      <c r="B6892">
        <v>-77.115300000000005</v>
      </c>
      <c r="C6892">
        <v>160.46319580078099</v>
      </c>
    </row>
    <row r="6893" spans="1:3">
      <c r="A6893">
        <v>40.140099999999997</v>
      </c>
      <c r="B6893">
        <v>-77.115300000000005</v>
      </c>
      <c r="C6893">
        <v>160.46319580078099</v>
      </c>
    </row>
    <row r="6894" spans="1:3">
      <c r="A6894">
        <v>40.140099999999997</v>
      </c>
      <c r="B6894">
        <v>-77.115200000000002</v>
      </c>
      <c r="C6894">
        <v>160.69371032714801</v>
      </c>
    </row>
    <row r="6895" spans="1:3">
      <c r="A6895">
        <v>40.1402</v>
      </c>
      <c r="B6895">
        <v>-77.115300000000005</v>
      </c>
      <c r="C6895">
        <v>160.35513305664</v>
      </c>
    </row>
    <row r="6896" spans="1:3">
      <c r="A6896">
        <v>40.1402</v>
      </c>
      <c r="B6896">
        <v>-77.115200000000002</v>
      </c>
      <c r="C6896">
        <v>160.60139465332</v>
      </c>
    </row>
    <row r="6897" spans="1:3">
      <c r="A6897">
        <v>40.1402</v>
      </c>
      <c r="B6897">
        <v>-77.115200000000002</v>
      </c>
      <c r="C6897">
        <v>160.60139465332</v>
      </c>
    </row>
    <row r="6898" spans="1:3">
      <c r="A6898">
        <v>40.1402</v>
      </c>
      <c r="B6898">
        <v>-77.115200000000002</v>
      </c>
      <c r="C6898">
        <v>160.60139465332</v>
      </c>
    </row>
    <row r="6899" spans="1:3">
      <c r="A6899">
        <v>40.1402</v>
      </c>
      <c r="B6899">
        <v>-77.115200000000002</v>
      </c>
      <c r="C6899">
        <v>160.60139465332</v>
      </c>
    </row>
    <row r="6900" spans="1:3">
      <c r="A6900">
        <v>40.140300000000003</v>
      </c>
      <c r="B6900">
        <v>-77.115200000000002</v>
      </c>
      <c r="C6900">
        <v>160.56455993652301</v>
      </c>
    </row>
    <row r="6901" spans="1:3">
      <c r="A6901">
        <v>40.140300000000003</v>
      </c>
      <c r="B6901">
        <v>-77.115200000000002</v>
      </c>
      <c r="C6901">
        <v>160.56455993652301</v>
      </c>
    </row>
    <row r="6902" spans="1:3">
      <c r="A6902">
        <v>40.140300000000003</v>
      </c>
      <c r="B6902">
        <v>-77.115200000000002</v>
      </c>
      <c r="C6902">
        <v>160.56455993652301</v>
      </c>
    </row>
    <row r="6903" spans="1:3">
      <c r="A6903">
        <v>40.140300000000003</v>
      </c>
      <c r="B6903">
        <v>-77.115200000000002</v>
      </c>
      <c r="C6903">
        <v>160.56455993652301</v>
      </c>
    </row>
    <row r="6904" spans="1:3">
      <c r="A6904">
        <v>40.1404</v>
      </c>
      <c r="B6904">
        <v>-77.115200000000002</v>
      </c>
      <c r="C6904">
        <v>160.50390625</v>
      </c>
    </row>
    <row r="6905" spans="1:3">
      <c r="A6905">
        <v>40.1404</v>
      </c>
      <c r="B6905">
        <v>-77.115200000000002</v>
      </c>
      <c r="C6905">
        <v>160.50390625</v>
      </c>
    </row>
    <row r="6906" spans="1:3">
      <c r="A6906">
        <v>40.1404</v>
      </c>
      <c r="B6906">
        <v>-77.115200000000002</v>
      </c>
      <c r="C6906">
        <v>160.50390625</v>
      </c>
    </row>
    <row r="6907" spans="1:3">
      <c r="A6907">
        <v>40.1404</v>
      </c>
      <c r="B6907">
        <v>-77.115200000000002</v>
      </c>
      <c r="C6907">
        <v>160.50390625</v>
      </c>
    </row>
    <row r="6908" spans="1:3">
      <c r="A6908">
        <v>40.1404</v>
      </c>
      <c r="B6908">
        <v>-77.115200000000002</v>
      </c>
      <c r="C6908">
        <v>160.50390625</v>
      </c>
    </row>
    <row r="6909" spans="1:3">
      <c r="A6909">
        <v>40.140500000000003</v>
      </c>
      <c r="B6909">
        <v>-77.115200000000002</v>
      </c>
      <c r="C6909">
        <v>160.33212280273401</v>
      </c>
    </row>
    <row r="6910" spans="1:3">
      <c r="A6910">
        <v>40.140500000000003</v>
      </c>
      <c r="B6910">
        <v>-77.115200000000002</v>
      </c>
      <c r="C6910">
        <v>160.33212280273401</v>
      </c>
    </row>
    <row r="6911" spans="1:3">
      <c r="A6911">
        <v>40.140500000000003</v>
      </c>
      <c r="B6911">
        <v>-77.115200000000002</v>
      </c>
      <c r="C6911">
        <v>160.33212280273401</v>
      </c>
    </row>
    <row r="6912" spans="1:3">
      <c r="A6912">
        <v>40.140500000000003</v>
      </c>
      <c r="B6912">
        <v>-77.115200000000002</v>
      </c>
      <c r="C6912">
        <v>160.33212280273401</v>
      </c>
    </row>
    <row r="6913" spans="1:3">
      <c r="A6913">
        <v>40.140599999999999</v>
      </c>
      <c r="B6913">
        <v>-77.115200000000002</v>
      </c>
      <c r="C6913">
        <v>159.77072143554599</v>
      </c>
    </row>
    <row r="6914" spans="1:3">
      <c r="A6914">
        <v>40.140599999999999</v>
      </c>
      <c r="B6914">
        <v>-77.115200000000002</v>
      </c>
      <c r="C6914">
        <v>159.77072143554599</v>
      </c>
    </row>
    <row r="6915" spans="1:3">
      <c r="A6915">
        <v>40.140599999999999</v>
      </c>
      <c r="B6915">
        <v>-77.115200000000002</v>
      </c>
      <c r="C6915">
        <v>159.77072143554599</v>
      </c>
    </row>
    <row r="6916" spans="1:3">
      <c r="A6916">
        <v>40.140599999999999</v>
      </c>
      <c r="B6916">
        <v>-77.115200000000002</v>
      </c>
      <c r="C6916">
        <v>159.77072143554599</v>
      </c>
    </row>
    <row r="6917" spans="1:3">
      <c r="A6917">
        <v>40.140599999999999</v>
      </c>
      <c r="B6917">
        <v>-77.115200000000002</v>
      </c>
      <c r="C6917">
        <v>159.77072143554599</v>
      </c>
    </row>
    <row r="6918" spans="1:3">
      <c r="A6918">
        <v>40.140700000000002</v>
      </c>
      <c r="B6918">
        <v>-77.115200000000002</v>
      </c>
      <c r="C6918">
        <v>159.34835815429599</v>
      </c>
    </row>
    <row r="6919" spans="1:3">
      <c r="A6919">
        <v>40.140700000000002</v>
      </c>
      <c r="B6919">
        <v>-77.115200000000002</v>
      </c>
      <c r="C6919">
        <v>159.34835815429599</v>
      </c>
    </row>
    <row r="6920" spans="1:3">
      <c r="A6920">
        <v>40.140700000000002</v>
      </c>
      <c r="B6920">
        <v>-77.115200000000002</v>
      </c>
      <c r="C6920">
        <v>159.34835815429599</v>
      </c>
    </row>
    <row r="6921" spans="1:3">
      <c r="A6921">
        <v>40.140700000000002</v>
      </c>
      <c r="B6921">
        <v>-77.115099999999998</v>
      </c>
      <c r="C6921">
        <v>159.33027648925699</v>
      </c>
    </row>
    <row r="6922" spans="1:3">
      <c r="A6922">
        <v>40.140799999999999</v>
      </c>
      <c r="B6922">
        <v>-77.115099999999998</v>
      </c>
      <c r="C6922">
        <v>159.18620300292901</v>
      </c>
    </row>
    <row r="6923" spans="1:3">
      <c r="A6923">
        <v>40.140799999999999</v>
      </c>
      <c r="B6923">
        <v>-77.115099999999998</v>
      </c>
      <c r="C6923">
        <v>159.18620300292901</v>
      </c>
    </row>
    <row r="6924" spans="1:3">
      <c r="A6924">
        <v>40.140799999999999</v>
      </c>
      <c r="B6924">
        <v>-77.115099999999998</v>
      </c>
      <c r="C6924">
        <v>159.18620300292901</v>
      </c>
    </row>
    <row r="6925" spans="1:3">
      <c r="A6925">
        <v>40.140799999999999</v>
      </c>
      <c r="B6925">
        <v>-77.115099999999998</v>
      </c>
      <c r="C6925">
        <v>159.18620300292901</v>
      </c>
    </row>
    <row r="6926" spans="1:3">
      <c r="A6926">
        <v>40.140900000000002</v>
      </c>
      <c r="B6926">
        <v>-77.115099999999998</v>
      </c>
      <c r="C6926">
        <v>158.94696044921801</v>
      </c>
    </row>
    <row r="6927" spans="1:3">
      <c r="A6927">
        <v>40.140900000000002</v>
      </c>
      <c r="B6927">
        <v>-77.115099999999998</v>
      </c>
      <c r="C6927">
        <v>158.94696044921801</v>
      </c>
    </row>
    <row r="6928" spans="1:3">
      <c r="A6928">
        <v>40.140900000000002</v>
      </c>
      <c r="B6928">
        <v>-77.115099999999998</v>
      </c>
      <c r="C6928">
        <v>158.94696044921801</v>
      </c>
    </row>
    <row r="6929" spans="1:3">
      <c r="A6929">
        <v>40.140900000000002</v>
      </c>
      <c r="B6929">
        <v>-77.115099999999998</v>
      </c>
      <c r="C6929">
        <v>158.94696044921801</v>
      </c>
    </row>
    <row r="6930" spans="1:3">
      <c r="A6930">
        <v>40.140900000000002</v>
      </c>
      <c r="B6930">
        <v>-77.115099999999998</v>
      </c>
      <c r="C6930">
        <v>158.94696044921801</v>
      </c>
    </row>
    <row r="6931" spans="1:3">
      <c r="A6931">
        <v>40.140999999999998</v>
      </c>
      <c r="B6931">
        <v>-77.115099999999998</v>
      </c>
      <c r="C6931">
        <v>158.9384765625</v>
      </c>
    </row>
    <row r="6932" spans="1:3">
      <c r="A6932">
        <v>40.140999999999998</v>
      </c>
      <c r="B6932">
        <v>-77.115099999999998</v>
      </c>
      <c r="C6932">
        <v>158.9384765625</v>
      </c>
    </row>
    <row r="6933" spans="1:3">
      <c r="A6933">
        <v>40.140999999999998</v>
      </c>
      <c r="B6933">
        <v>-77.115099999999998</v>
      </c>
      <c r="C6933">
        <v>158.9384765625</v>
      </c>
    </row>
    <row r="6934" spans="1:3">
      <c r="A6934">
        <v>40.140999999999998</v>
      </c>
      <c r="B6934">
        <v>-77.115099999999998</v>
      </c>
      <c r="C6934">
        <v>158.9384765625</v>
      </c>
    </row>
    <row r="6935" spans="1:3">
      <c r="A6935">
        <v>40.140999999999998</v>
      </c>
      <c r="B6935">
        <v>-77.115099999999998</v>
      </c>
      <c r="C6935">
        <v>158.9384765625</v>
      </c>
    </row>
    <row r="6936" spans="1:3">
      <c r="A6936">
        <v>40.141100000000002</v>
      </c>
      <c r="B6936">
        <v>-77.115099999999998</v>
      </c>
      <c r="C6936">
        <v>158.83407592773401</v>
      </c>
    </row>
    <row r="6937" spans="1:3">
      <c r="A6937">
        <v>40.141100000000002</v>
      </c>
      <c r="B6937">
        <v>-77.115099999999998</v>
      </c>
      <c r="C6937">
        <v>158.83407592773401</v>
      </c>
    </row>
    <row r="6938" spans="1:3">
      <c r="A6938">
        <v>40.141100000000002</v>
      </c>
      <c r="B6938">
        <v>-77.115099999999998</v>
      </c>
      <c r="C6938">
        <v>158.83407592773401</v>
      </c>
    </row>
    <row r="6939" spans="1:3">
      <c r="A6939">
        <v>40.141100000000002</v>
      </c>
      <c r="B6939">
        <v>-77.115099999999998</v>
      </c>
      <c r="C6939">
        <v>158.83407592773401</v>
      </c>
    </row>
    <row r="6940" spans="1:3">
      <c r="A6940">
        <v>40.141199999999998</v>
      </c>
      <c r="B6940">
        <v>-77.115099999999998</v>
      </c>
      <c r="C6940">
        <v>158.68940734863199</v>
      </c>
    </row>
    <row r="6941" spans="1:3">
      <c r="A6941">
        <v>40.141199999999998</v>
      </c>
      <c r="B6941">
        <v>-77.115099999999998</v>
      </c>
      <c r="C6941">
        <v>158.68940734863199</v>
      </c>
    </row>
    <row r="6942" spans="1:3">
      <c r="A6942">
        <v>40.141199999999998</v>
      </c>
      <c r="B6942">
        <v>-77.115099999999998</v>
      </c>
      <c r="C6942">
        <v>158.68940734863199</v>
      </c>
    </row>
    <row r="6943" spans="1:3">
      <c r="A6943">
        <v>40.141199999999998</v>
      </c>
      <c r="B6943">
        <v>-77.114999999999895</v>
      </c>
      <c r="C6943">
        <v>158.55062866210901</v>
      </c>
    </row>
    <row r="6944" spans="1:3">
      <c r="A6944">
        <v>40.141199999999998</v>
      </c>
      <c r="B6944">
        <v>-77.114999999999895</v>
      </c>
      <c r="C6944">
        <v>158.55062866210901</v>
      </c>
    </row>
    <row r="6945" spans="1:3">
      <c r="A6945">
        <v>40.141300000000001</v>
      </c>
      <c r="B6945">
        <v>-77.114999999999895</v>
      </c>
      <c r="C6945">
        <v>158.57398986816401</v>
      </c>
    </row>
    <row r="6946" spans="1:3">
      <c r="A6946">
        <v>40.141300000000001</v>
      </c>
      <c r="B6946">
        <v>-77.115099999999998</v>
      </c>
      <c r="C6946">
        <v>158.669830322265</v>
      </c>
    </row>
    <row r="6947" spans="1:3">
      <c r="A6947">
        <v>40.141300000000001</v>
      </c>
      <c r="B6947">
        <v>-77.115099999999998</v>
      </c>
      <c r="C6947">
        <v>158.669830322265</v>
      </c>
    </row>
    <row r="6948" spans="1:3">
      <c r="A6948">
        <v>40.141300000000001</v>
      </c>
      <c r="B6948">
        <v>-77.115099999999998</v>
      </c>
      <c r="C6948">
        <v>158.669830322265</v>
      </c>
    </row>
    <row r="6949" spans="1:3">
      <c r="A6949">
        <v>40.141300000000001</v>
      </c>
      <c r="B6949">
        <v>-77.115099999999998</v>
      </c>
      <c r="C6949">
        <v>158.669830322265</v>
      </c>
    </row>
    <row r="6950" spans="1:3">
      <c r="A6950">
        <v>40.141300000000001</v>
      </c>
      <c r="B6950">
        <v>-77.115099999999998</v>
      </c>
      <c r="C6950">
        <v>158.669830322265</v>
      </c>
    </row>
    <row r="6951" spans="1:3">
      <c r="A6951">
        <v>40.141399999999997</v>
      </c>
      <c r="B6951">
        <v>-77.115099999999998</v>
      </c>
      <c r="C6951">
        <v>158.64369201660099</v>
      </c>
    </row>
    <row r="6952" spans="1:3">
      <c r="A6952">
        <v>40.141399999999997</v>
      </c>
      <c r="B6952">
        <v>-77.115200000000002</v>
      </c>
      <c r="C6952">
        <v>159.01776123046801</v>
      </c>
    </row>
    <row r="6953" spans="1:3">
      <c r="A6953">
        <v>40.141399999999997</v>
      </c>
      <c r="B6953">
        <v>-77.115200000000002</v>
      </c>
      <c r="C6953">
        <v>159.01776123046801</v>
      </c>
    </row>
    <row r="6954" spans="1:3">
      <c r="A6954">
        <v>40.141399999999997</v>
      </c>
      <c r="B6954">
        <v>-77.115200000000002</v>
      </c>
      <c r="C6954">
        <v>159.01776123046801</v>
      </c>
    </row>
    <row r="6955" spans="1:3">
      <c r="A6955">
        <v>40.141399999999997</v>
      </c>
      <c r="B6955">
        <v>-77.115200000000002</v>
      </c>
      <c r="C6955">
        <v>159.01776123046801</v>
      </c>
    </row>
    <row r="6956" spans="1:3">
      <c r="A6956">
        <v>40.141399999999997</v>
      </c>
      <c r="B6956">
        <v>-77.115300000000005</v>
      </c>
      <c r="C6956">
        <v>159.27494812011699</v>
      </c>
    </row>
    <row r="6957" spans="1:3">
      <c r="A6957">
        <v>40.141399999999997</v>
      </c>
      <c r="B6957">
        <v>-77.115300000000005</v>
      </c>
      <c r="C6957">
        <v>159.27494812011699</v>
      </c>
    </row>
    <row r="6958" spans="1:3">
      <c r="A6958">
        <v>40.141399999999997</v>
      </c>
      <c r="B6958">
        <v>-77.115300000000005</v>
      </c>
      <c r="C6958">
        <v>159.27494812011699</v>
      </c>
    </row>
    <row r="6959" spans="1:3">
      <c r="A6959">
        <v>40.141399999999997</v>
      </c>
      <c r="B6959">
        <v>-77.115399999999894</v>
      </c>
      <c r="C6959">
        <v>159.454177856445</v>
      </c>
    </row>
    <row r="6960" spans="1:3">
      <c r="A6960">
        <v>40.141399999999997</v>
      </c>
      <c r="B6960">
        <v>-77.115399999999894</v>
      </c>
      <c r="C6960">
        <v>159.454177856445</v>
      </c>
    </row>
    <row r="6961" spans="1:3">
      <c r="A6961">
        <v>40.141399999999997</v>
      </c>
      <c r="B6961">
        <v>-77.115399999999894</v>
      </c>
      <c r="C6961">
        <v>159.454177856445</v>
      </c>
    </row>
    <row r="6962" spans="1:3">
      <c r="A6962">
        <v>40.141399999999997</v>
      </c>
      <c r="B6962">
        <v>-77.115399999999894</v>
      </c>
      <c r="C6962">
        <v>159.454177856445</v>
      </c>
    </row>
    <row r="6963" spans="1:3">
      <c r="A6963">
        <v>40.141399999999997</v>
      </c>
      <c r="B6963">
        <v>-77.115499999999997</v>
      </c>
      <c r="C6963">
        <v>159.73988342285099</v>
      </c>
    </row>
    <row r="6964" spans="1:3">
      <c r="A6964">
        <v>40.141399999999997</v>
      </c>
      <c r="B6964">
        <v>-77.115499999999997</v>
      </c>
      <c r="C6964">
        <v>159.73988342285099</v>
      </c>
    </row>
    <row r="6965" spans="1:3">
      <c r="A6965">
        <v>40.141500000000001</v>
      </c>
      <c r="B6965">
        <v>-77.115499999999997</v>
      </c>
      <c r="C6965">
        <v>160.27471923828099</v>
      </c>
    </row>
    <row r="6966" spans="1:3">
      <c r="A6966">
        <v>40.141500000000001</v>
      </c>
      <c r="B6966">
        <v>-77.115600000000001</v>
      </c>
      <c r="C6966">
        <v>160.65657043457</v>
      </c>
    </row>
    <row r="6967" spans="1:3">
      <c r="A6967">
        <v>40.141500000000001</v>
      </c>
      <c r="B6967">
        <v>-77.115600000000001</v>
      </c>
      <c r="C6967">
        <v>160.65657043457</v>
      </c>
    </row>
    <row r="6968" spans="1:3">
      <c r="A6968">
        <v>40.141500000000001</v>
      </c>
      <c r="B6968">
        <v>-77.115600000000001</v>
      </c>
      <c r="C6968">
        <v>160.65657043457</v>
      </c>
    </row>
    <row r="6969" spans="1:3">
      <c r="A6969">
        <v>40.141500000000001</v>
      </c>
      <c r="B6969">
        <v>-77.115700000000004</v>
      </c>
      <c r="C6969">
        <v>160.90641784667901</v>
      </c>
    </row>
    <row r="6970" spans="1:3">
      <c r="A6970">
        <v>40.141500000000001</v>
      </c>
      <c r="B6970">
        <v>-77.115700000000004</v>
      </c>
      <c r="C6970">
        <v>160.90641784667901</v>
      </c>
    </row>
    <row r="6971" spans="1:3">
      <c r="A6971">
        <v>40.141500000000001</v>
      </c>
      <c r="B6971">
        <v>-77.115700000000004</v>
      </c>
      <c r="C6971">
        <v>160.90641784667901</v>
      </c>
    </row>
    <row r="6972" spans="1:3">
      <c r="A6972">
        <v>40.141500000000001</v>
      </c>
      <c r="B6972">
        <v>-77.115700000000004</v>
      </c>
      <c r="C6972">
        <v>160.90641784667901</v>
      </c>
    </row>
    <row r="6973" spans="1:3">
      <c r="A6973">
        <v>40.141500000000001</v>
      </c>
      <c r="B6973">
        <v>-77.115799999999894</v>
      </c>
      <c r="C6973">
        <v>161.05885314941401</v>
      </c>
    </row>
    <row r="6974" spans="1:3">
      <c r="A6974">
        <v>40.141500000000001</v>
      </c>
      <c r="B6974">
        <v>-77.115799999999894</v>
      </c>
      <c r="C6974">
        <v>161.05885314941401</v>
      </c>
    </row>
    <row r="6975" spans="1:3">
      <c r="A6975">
        <v>40.141500000000001</v>
      </c>
      <c r="B6975">
        <v>-77.115799999999894</v>
      </c>
      <c r="C6975">
        <v>161.05885314941401</v>
      </c>
    </row>
    <row r="6976" spans="1:3">
      <c r="A6976">
        <v>40.141500000000001</v>
      </c>
      <c r="B6976">
        <v>-77.115899999999996</v>
      </c>
      <c r="C6976">
        <v>161.31185913085901</v>
      </c>
    </row>
    <row r="6977" spans="1:3">
      <c r="A6977">
        <v>40.141500000000001</v>
      </c>
      <c r="B6977">
        <v>-77.115899999999996</v>
      </c>
      <c r="C6977">
        <v>161.31185913085901</v>
      </c>
    </row>
    <row r="6978" spans="1:3">
      <c r="A6978">
        <v>40.141500000000001</v>
      </c>
      <c r="B6978">
        <v>-77.115899999999996</v>
      </c>
      <c r="C6978">
        <v>161.31185913085901</v>
      </c>
    </row>
    <row r="6979" spans="1:3">
      <c r="A6979">
        <v>40.141500000000001</v>
      </c>
      <c r="B6979">
        <v>-77.116</v>
      </c>
      <c r="C6979">
        <v>161.53234863281199</v>
      </c>
    </row>
    <row r="6980" spans="1:3">
      <c r="A6980">
        <v>40.141500000000001</v>
      </c>
      <c r="B6980">
        <v>-77.116</v>
      </c>
      <c r="C6980">
        <v>161.53234863281199</v>
      </c>
    </row>
    <row r="6981" spans="1:3">
      <c r="A6981">
        <v>40.141500000000001</v>
      </c>
      <c r="B6981">
        <v>-77.116</v>
      </c>
      <c r="C6981">
        <v>161.53234863281199</v>
      </c>
    </row>
    <row r="6982" spans="1:3">
      <c r="A6982">
        <v>40.141500000000001</v>
      </c>
      <c r="B6982">
        <v>-77.116100000000003</v>
      </c>
      <c r="C6982">
        <v>162.059478759765</v>
      </c>
    </row>
    <row r="6983" spans="1:3">
      <c r="A6983">
        <v>40.141500000000001</v>
      </c>
      <c r="B6983">
        <v>-77.116100000000003</v>
      </c>
      <c r="C6983">
        <v>162.059478759765</v>
      </c>
    </row>
    <row r="6984" spans="1:3">
      <c r="A6984">
        <v>40.141500000000001</v>
      </c>
      <c r="B6984">
        <v>-77.116100000000003</v>
      </c>
      <c r="C6984">
        <v>162.059478759765</v>
      </c>
    </row>
    <row r="6985" spans="1:3">
      <c r="A6985">
        <v>40.141599999999997</v>
      </c>
      <c r="B6985">
        <v>-77.116100000000003</v>
      </c>
      <c r="C6985">
        <v>162.25466918945301</v>
      </c>
    </row>
    <row r="6986" spans="1:3">
      <c r="A6986">
        <v>40.141599999999997</v>
      </c>
      <c r="B6986">
        <v>-77.116200000000006</v>
      </c>
      <c r="C6986">
        <v>162.66691589355401</v>
      </c>
    </row>
    <row r="6987" spans="1:3">
      <c r="A6987">
        <v>40.141599999999997</v>
      </c>
      <c r="B6987">
        <v>-77.116200000000006</v>
      </c>
      <c r="C6987">
        <v>162.66691589355401</v>
      </c>
    </row>
    <row r="6988" spans="1:3">
      <c r="A6988">
        <v>40.141599999999997</v>
      </c>
      <c r="B6988">
        <v>-77.116200000000006</v>
      </c>
      <c r="C6988">
        <v>162.66691589355401</v>
      </c>
    </row>
    <row r="6989" spans="1:3">
      <c r="A6989">
        <v>40.141599999999997</v>
      </c>
      <c r="B6989">
        <v>-77.116200000000006</v>
      </c>
      <c r="C6989">
        <v>162.66691589355401</v>
      </c>
    </row>
    <row r="6990" spans="1:3">
      <c r="A6990">
        <v>40.141599999999997</v>
      </c>
      <c r="B6990">
        <v>-77.116299999999995</v>
      </c>
      <c r="C6990">
        <v>162.97979736328099</v>
      </c>
    </row>
    <row r="6991" spans="1:3">
      <c r="A6991">
        <v>40.1417</v>
      </c>
      <c r="B6991">
        <v>-77.116299999999995</v>
      </c>
      <c r="C6991">
        <v>162.62559509277301</v>
      </c>
    </row>
    <row r="6992" spans="1:3">
      <c r="A6992">
        <v>40.1417</v>
      </c>
      <c r="B6992">
        <v>-77.116299999999995</v>
      </c>
      <c r="C6992">
        <v>162.62559509277301</v>
      </c>
    </row>
    <row r="6993" spans="1:3">
      <c r="A6993">
        <v>40.1417</v>
      </c>
      <c r="B6993">
        <v>-77.116299999999995</v>
      </c>
      <c r="C6993">
        <v>162.62559509277301</v>
      </c>
    </row>
    <row r="6994" spans="1:3">
      <c r="A6994">
        <v>40.1417</v>
      </c>
      <c r="B6994">
        <v>-77.116399999999999</v>
      </c>
      <c r="C6994">
        <v>162.92199707031199</v>
      </c>
    </row>
    <row r="6995" spans="1:3">
      <c r="A6995">
        <v>40.1417</v>
      </c>
      <c r="B6995">
        <v>-77.116399999999999</v>
      </c>
      <c r="C6995">
        <v>162.92199707031199</v>
      </c>
    </row>
    <row r="6996" spans="1:3">
      <c r="A6996">
        <v>40.1417</v>
      </c>
      <c r="B6996">
        <v>-77.116399999999999</v>
      </c>
      <c r="C6996">
        <v>162.92199707031199</v>
      </c>
    </row>
    <row r="6997" spans="1:3">
      <c r="A6997">
        <v>40.141800000000003</v>
      </c>
      <c r="B6997">
        <v>-77.116399999999999</v>
      </c>
      <c r="C6997">
        <v>162.42623901367099</v>
      </c>
    </row>
    <row r="6998" spans="1:3">
      <c r="A6998">
        <v>40.141800000000003</v>
      </c>
      <c r="B6998">
        <v>-77.116399999999999</v>
      </c>
      <c r="C6998">
        <v>162.42623901367099</v>
      </c>
    </row>
    <row r="6999" spans="1:3">
      <c r="A6999">
        <v>40.141800000000003</v>
      </c>
      <c r="B6999">
        <v>-77.116500000000002</v>
      </c>
      <c r="C6999">
        <v>162.30110168457</v>
      </c>
    </row>
    <row r="7000" spans="1:3">
      <c r="A7000">
        <v>40.141800000000003</v>
      </c>
      <c r="B7000">
        <v>-77.116500000000002</v>
      </c>
      <c r="C7000">
        <v>162.30110168457</v>
      </c>
    </row>
    <row r="7001" spans="1:3">
      <c r="A7001">
        <v>40.141800000000003</v>
      </c>
      <c r="B7001">
        <v>-77.116500000000002</v>
      </c>
      <c r="C7001">
        <v>162.30110168457</v>
      </c>
    </row>
    <row r="7002" spans="1:3">
      <c r="A7002">
        <v>40.1419</v>
      </c>
      <c r="B7002">
        <v>-77.116500000000002</v>
      </c>
      <c r="C7002">
        <v>161.66580200195301</v>
      </c>
    </row>
    <row r="7003" spans="1:3">
      <c r="A7003">
        <v>40.1419</v>
      </c>
      <c r="B7003">
        <v>-77.116500000000002</v>
      </c>
      <c r="C7003">
        <v>161.66580200195301</v>
      </c>
    </row>
    <row r="7004" spans="1:3">
      <c r="A7004">
        <v>40.1419</v>
      </c>
      <c r="B7004">
        <v>-77.116500000000002</v>
      </c>
      <c r="C7004">
        <v>161.66580200195301</v>
      </c>
    </row>
    <row r="7005" spans="1:3">
      <c r="A7005">
        <v>40.1419</v>
      </c>
      <c r="B7005">
        <v>-77.116500000000002</v>
      </c>
      <c r="C7005">
        <v>161.66580200195301</v>
      </c>
    </row>
    <row r="7006" spans="1:3">
      <c r="A7006">
        <v>40.142000000000003</v>
      </c>
      <c r="B7006">
        <v>-77.116500000000002</v>
      </c>
      <c r="C7006">
        <v>161.06655883789</v>
      </c>
    </row>
    <row r="7007" spans="1:3">
      <c r="A7007">
        <v>40.142000000000003</v>
      </c>
      <c r="B7007">
        <v>-77.116500000000002</v>
      </c>
      <c r="C7007">
        <v>161.06655883789</v>
      </c>
    </row>
    <row r="7008" spans="1:3">
      <c r="A7008">
        <v>40.142000000000003</v>
      </c>
      <c r="B7008">
        <v>-77.116500000000002</v>
      </c>
      <c r="C7008">
        <v>161.06655883789</v>
      </c>
    </row>
    <row r="7009" spans="1:3">
      <c r="A7009">
        <v>40.142000000000003</v>
      </c>
      <c r="B7009">
        <v>-77.116500000000002</v>
      </c>
      <c r="C7009">
        <v>161.06655883789</v>
      </c>
    </row>
    <row r="7010" spans="1:3">
      <c r="A7010">
        <v>40.142099999999999</v>
      </c>
      <c r="B7010">
        <v>-77.116500000000002</v>
      </c>
      <c r="C7010">
        <v>160.22328186035099</v>
      </c>
    </row>
    <row r="7011" spans="1:3">
      <c r="A7011">
        <v>40.142099999999999</v>
      </c>
      <c r="B7011">
        <v>-77.116500000000002</v>
      </c>
      <c r="C7011">
        <v>160.22328186035099</v>
      </c>
    </row>
    <row r="7012" spans="1:3">
      <c r="A7012">
        <v>40.142099999999999</v>
      </c>
      <c r="B7012">
        <v>-77.116500000000002</v>
      </c>
      <c r="C7012">
        <v>160.22328186035099</v>
      </c>
    </row>
    <row r="7013" spans="1:3">
      <c r="A7013">
        <v>40.142099999999999</v>
      </c>
      <c r="B7013">
        <v>-77.116500000000002</v>
      </c>
      <c r="C7013">
        <v>160.22328186035099</v>
      </c>
    </row>
    <row r="7014" spans="1:3">
      <c r="A7014">
        <v>40.142200000000003</v>
      </c>
      <c r="B7014">
        <v>-77.116500000000002</v>
      </c>
      <c r="C7014">
        <v>159.34484863281199</v>
      </c>
    </row>
    <row r="7015" spans="1:3">
      <c r="A7015">
        <v>40.142200000000003</v>
      </c>
      <c r="B7015">
        <v>-77.116500000000002</v>
      </c>
      <c r="C7015">
        <v>159.34484863281199</v>
      </c>
    </row>
    <row r="7016" spans="1:3">
      <c r="A7016">
        <v>40.142200000000003</v>
      </c>
      <c r="B7016">
        <v>-77.116500000000002</v>
      </c>
      <c r="C7016">
        <v>159.34484863281199</v>
      </c>
    </row>
    <row r="7017" spans="1:3">
      <c r="A7017">
        <v>40.142200000000003</v>
      </c>
      <c r="B7017">
        <v>-77.116500000000002</v>
      </c>
      <c r="C7017">
        <v>159.34484863281199</v>
      </c>
    </row>
    <row r="7018" spans="1:3">
      <c r="A7018">
        <v>40.142200000000003</v>
      </c>
      <c r="B7018">
        <v>-77.116500000000002</v>
      </c>
      <c r="C7018">
        <v>159.34484863281199</v>
      </c>
    </row>
    <row r="7019" spans="1:3">
      <c r="A7019">
        <v>40.142299999999999</v>
      </c>
      <c r="B7019">
        <v>-77.116500000000002</v>
      </c>
      <c r="C7019">
        <v>158.53863525390599</v>
      </c>
    </row>
    <row r="7020" spans="1:3">
      <c r="A7020">
        <v>40.142299999999999</v>
      </c>
      <c r="B7020">
        <v>-77.116399999999999</v>
      </c>
      <c r="C7020">
        <v>158.32899475097599</v>
      </c>
    </row>
    <row r="7021" spans="1:3">
      <c r="A7021">
        <v>40.142299999999999</v>
      </c>
      <c r="B7021">
        <v>-77.116399999999999</v>
      </c>
      <c r="C7021">
        <v>158.32899475097599</v>
      </c>
    </row>
    <row r="7022" spans="1:3">
      <c r="A7022">
        <v>40.142299999999999</v>
      </c>
      <c r="B7022">
        <v>-77.116399999999999</v>
      </c>
      <c r="C7022">
        <v>158.32899475097599</v>
      </c>
    </row>
    <row r="7023" spans="1:3">
      <c r="A7023">
        <v>40.142299999999999</v>
      </c>
      <c r="B7023">
        <v>-77.116399999999999</v>
      </c>
      <c r="C7023">
        <v>158.32899475097599</v>
      </c>
    </row>
    <row r="7024" spans="1:3">
      <c r="A7024">
        <v>40.142400000000002</v>
      </c>
      <c r="B7024">
        <v>-77.116399999999999</v>
      </c>
      <c r="C7024">
        <v>157.70333862304599</v>
      </c>
    </row>
    <row r="7025" spans="1:3">
      <c r="A7025">
        <v>40.142400000000002</v>
      </c>
      <c r="B7025">
        <v>-77.116399999999999</v>
      </c>
      <c r="C7025">
        <v>157.70333862304599</v>
      </c>
    </row>
    <row r="7026" spans="1:3">
      <c r="A7026">
        <v>40.142400000000002</v>
      </c>
      <c r="B7026">
        <v>-77.116399999999999</v>
      </c>
      <c r="C7026">
        <v>157.70333862304599</v>
      </c>
    </row>
    <row r="7027" spans="1:3">
      <c r="A7027">
        <v>40.142400000000002</v>
      </c>
      <c r="B7027">
        <v>-77.116399999999999</v>
      </c>
      <c r="C7027">
        <v>157.70333862304599</v>
      </c>
    </row>
    <row r="7028" spans="1:3">
      <c r="A7028">
        <v>40.142400000000002</v>
      </c>
      <c r="B7028">
        <v>-77.116399999999999</v>
      </c>
      <c r="C7028">
        <v>157.70333862304599</v>
      </c>
    </row>
    <row r="7029" spans="1:3">
      <c r="A7029">
        <v>40.142400000000002</v>
      </c>
      <c r="B7029">
        <v>-77.116500000000002</v>
      </c>
      <c r="C7029">
        <v>157.83056640625</v>
      </c>
    </row>
    <row r="7030" spans="1:3">
      <c r="A7030">
        <v>40.142400000000002</v>
      </c>
      <c r="B7030">
        <v>-77.116500000000002</v>
      </c>
      <c r="C7030">
        <v>157.83056640625</v>
      </c>
    </row>
    <row r="7031" spans="1:3">
      <c r="A7031">
        <v>40.142400000000002</v>
      </c>
      <c r="B7031">
        <v>-77.116500000000002</v>
      </c>
      <c r="C7031">
        <v>157.83056640625</v>
      </c>
    </row>
    <row r="7032" spans="1:3">
      <c r="A7032">
        <v>40.142400000000002</v>
      </c>
      <c r="B7032">
        <v>-77.116500000000002</v>
      </c>
      <c r="C7032">
        <v>157.83056640625</v>
      </c>
    </row>
    <row r="7033" spans="1:3">
      <c r="A7033">
        <v>40.142400000000002</v>
      </c>
      <c r="B7033">
        <v>-77.116600000000005</v>
      </c>
      <c r="C7033">
        <v>158.02662658691401</v>
      </c>
    </row>
    <row r="7034" spans="1:3">
      <c r="A7034">
        <v>40.142400000000002</v>
      </c>
      <c r="B7034">
        <v>-77.116600000000005</v>
      </c>
      <c r="C7034">
        <v>158.02662658691401</v>
      </c>
    </row>
    <row r="7035" spans="1:3">
      <c r="A7035">
        <v>40.142400000000002</v>
      </c>
      <c r="B7035">
        <v>-77.116600000000005</v>
      </c>
      <c r="C7035">
        <v>158.02662658691401</v>
      </c>
    </row>
    <row r="7036" spans="1:3">
      <c r="A7036">
        <v>40.142400000000002</v>
      </c>
      <c r="B7036">
        <v>-77.116699999999895</v>
      </c>
      <c r="C7036">
        <v>158.25050354003901</v>
      </c>
    </row>
    <row r="7037" spans="1:3">
      <c r="A7037">
        <v>40.142400000000002</v>
      </c>
      <c r="B7037">
        <v>-77.116699999999895</v>
      </c>
      <c r="C7037">
        <v>158.25050354003901</v>
      </c>
    </row>
    <row r="7038" spans="1:3">
      <c r="A7038">
        <v>40.142400000000002</v>
      </c>
      <c r="B7038">
        <v>-77.116699999999895</v>
      </c>
      <c r="C7038">
        <v>158.25050354003901</v>
      </c>
    </row>
    <row r="7039" spans="1:3">
      <c r="A7039">
        <v>40.142400000000002</v>
      </c>
      <c r="B7039">
        <v>-77.116799999999998</v>
      </c>
      <c r="C7039">
        <v>158.47824096679599</v>
      </c>
    </row>
    <row r="7040" spans="1:3">
      <c r="A7040">
        <v>40.142400000000002</v>
      </c>
      <c r="B7040">
        <v>-77.116799999999998</v>
      </c>
      <c r="C7040">
        <v>158.47824096679599</v>
      </c>
    </row>
    <row r="7041" spans="1:3">
      <c r="A7041">
        <v>40.142400000000002</v>
      </c>
      <c r="B7041">
        <v>-77.116799999999998</v>
      </c>
      <c r="C7041">
        <v>158.47824096679599</v>
      </c>
    </row>
    <row r="7042" spans="1:3">
      <c r="A7042">
        <v>40.142400000000002</v>
      </c>
      <c r="B7042">
        <v>-77.116799999999998</v>
      </c>
      <c r="C7042">
        <v>158.47824096679599</v>
      </c>
    </row>
    <row r="7043" spans="1:3">
      <c r="A7043">
        <v>40.142400000000002</v>
      </c>
      <c r="B7043">
        <v>-77.116900000000001</v>
      </c>
      <c r="C7043">
        <v>158.78817749023401</v>
      </c>
    </row>
    <row r="7044" spans="1:3">
      <c r="A7044">
        <v>40.142400000000002</v>
      </c>
      <c r="B7044">
        <v>-77.116900000000001</v>
      </c>
      <c r="C7044">
        <v>158.78817749023401</v>
      </c>
    </row>
    <row r="7045" spans="1:3">
      <c r="A7045">
        <v>40.142499999999998</v>
      </c>
      <c r="B7045">
        <v>-77.116900000000001</v>
      </c>
      <c r="C7045">
        <v>158.010818481445</v>
      </c>
    </row>
    <row r="7046" spans="1:3">
      <c r="A7046">
        <v>40.142499999999998</v>
      </c>
      <c r="B7046">
        <v>-77.117000000000004</v>
      </c>
      <c r="C7046">
        <v>158.15040588378901</v>
      </c>
    </row>
    <row r="7047" spans="1:3">
      <c r="A7047">
        <v>40.142499999999998</v>
      </c>
      <c r="B7047">
        <v>-77.117000000000004</v>
      </c>
      <c r="C7047">
        <v>158.15040588378901</v>
      </c>
    </row>
    <row r="7048" spans="1:3">
      <c r="A7048">
        <v>40.142499999999998</v>
      </c>
      <c r="B7048">
        <v>-77.117000000000004</v>
      </c>
      <c r="C7048">
        <v>158.15040588378901</v>
      </c>
    </row>
    <row r="7049" spans="1:3">
      <c r="A7049">
        <v>40.142499999999998</v>
      </c>
      <c r="B7049">
        <v>-77.117000000000004</v>
      </c>
      <c r="C7049">
        <v>158.15040588378901</v>
      </c>
    </row>
    <row r="7050" spans="1:3">
      <c r="A7050">
        <v>40.142499999999998</v>
      </c>
      <c r="B7050">
        <v>-77.117099999999894</v>
      </c>
      <c r="C7050">
        <v>158.30035400390599</v>
      </c>
    </row>
    <row r="7051" spans="1:3">
      <c r="A7051">
        <v>40.142499999999998</v>
      </c>
      <c r="B7051">
        <v>-77.117099999999894</v>
      </c>
      <c r="C7051">
        <v>158.30035400390599</v>
      </c>
    </row>
    <row r="7052" spans="1:3">
      <c r="A7052">
        <v>40.142499999999998</v>
      </c>
      <c r="B7052">
        <v>-77.117099999999894</v>
      </c>
      <c r="C7052">
        <v>158.30035400390599</v>
      </c>
    </row>
    <row r="7053" spans="1:3">
      <c r="A7053">
        <v>40.142499999999998</v>
      </c>
      <c r="B7053">
        <v>-77.117199999999997</v>
      </c>
      <c r="C7053">
        <v>158.47966003417901</v>
      </c>
    </row>
    <row r="7054" spans="1:3">
      <c r="A7054">
        <v>40.142499999999998</v>
      </c>
      <c r="B7054">
        <v>-77.117199999999997</v>
      </c>
      <c r="C7054">
        <v>158.47966003417901</v>
      </c>
    </row>
    <row r="7055" spans="1:3">
      <c r="A7055">
        <v>40.142499999999998</v>
      </c>
      <c r="B7055">
        <v>-77.117199999999997</v>
      </c>
      <c r="C7055">
        <v>158.47966003417901</v>
      </c>
    </row>
    <row r="7056" spans="1:3">
      <c r="A7056">
        <v>40.142499999999998</v>
      </c>
      <c r="B7056">
        <v>-77.1173</v>
      </c>
      <c r="C7056">
        <v>158.68591308593699</v>
      </c>
    </row>
    <row r="7057" spans="1:3">
      <c r="A7057">
        <v>40.142499999999998</v>
      </c>
      <c r="B7057">
        <v>-77.1173</v>
      </c>
      <c r="C7057">
        <v>158.68591308593699</v>
      </c>
    </row>
    <row r="7058" spans="1:3">
      <c r="A7058">
        <v>40.142499999999998</v>
      </c>
      <c r="B7058">
        <v>-77.1173</v>
      </c>
      <c r="C7058">
        <v>158.68591308593699</v>
      </c>
    </row>
    <row r="7059" spans="1:3">
      <c r="A7059">
        <v>40.142499999999998</v>
      </c>
      <c r="B7059">
        <v>-77.117400000000004</v>
      </c>
      <c r="C7059">
        <v>158.86457824707</v>
      </c>
    </row>
    <row r="7060" spans="1:3">
      <c r="A7060">
        <v>40.142499999999998</v>
      </c>
      <c r="B7060">
        <v>-77.117400000000004</v>
      </c>
      <c r="C7060">
        <v>158.86457824707</v>
      </c>
    </row>
    <row r="7061" spans="1:3">
      <c r="A7061">
        <v>40.142499999999998</v>
      </c>
      <c r="B7061">
        <v>-77.117400000000004</v>
      </c>
      <c r="C7061">
        <v>158.86457824707</v>
      </c>
    </row>
    <row r="7062" spans="1:3">
      <c r="A7062">
        <v>40.142499999999998</v>
      </c>
      <c r="B7062">
        <v>-77.117500000000007</v>
      </c>
      <c r="C7062">
        <v>159.02330017089801</v>
      </c>
    </row>
    <row r="7063" spans="1:3">
      <c r="A7063">
        <v>40.142499999999998</v>
      </c>
      <c r="B7063">
        <v>-77.117500000000007</v>
      </c>
      <c r="C7063">
        <v>159.02330017089801</v>
      </c>
    </row>
    <row r="7064" spans="1:3">
      <c r="A7064">
        <v>40.142499999999998</v>
      </c>
      <c r="B7064">
        <v>-77.117500000000007</v>
      </c>
      <c r="C7064">
        <v>159.02330017089801</v>
      </c>
    </row>
    <row r="7065" spans="1:3">
      <c r="A7065">
        <v>40.142499999999998</v>
      </c>
      <c r="B7065">
        <v>-77.117500000000007</v>
      </c>
      <c r="C7065">
        <v>159.02330017089801</v>
      </c>
    </row>
    <row r="7066" spans="1:3">
      <c r="A7066">
        <v>40.142499999999998</v>
      </c>
      <c r="B7066">
        <v>-77.117599999999996</v>
      </c>
      <c r="C7066">
        <v>159.08236694335901</v>
      </c>
    </row>
    <row r="7067" spans="1:3">
      <c r="A7067">
        <v>40.142499999999998</v>
      </c>
      <c r="B7067">
        <v>-77.117599999999996</v>
      </c>
      <c r="C7067">
        <v>159.08236694335901</v>
      </c>
    </row>
    <row r="7068" spans="1:3">
      <c r="A7068">
        <v>40.142499999999998</v>
      </c>
      <c r="B7068">
        <v>-77.117599999999996</v>
      </c>
      <c r="C7068">
        <v>159.08236694335901</v>
      </c>
    </row>
    <row r="7069" spans="1:3">
      <c r="A7069">
        <v>40.142499999999998</v>
      </c>
      <c r="B7069">
        <v>-77.117699999999999</v>
      </c>
      <c r="C7069">
        <v>159.12281799316401</v>
      </c>
    </row>
    <row r="7070" spans="1:3">
      <c r="A7070">
        <v>40.142499999999998</v>
      </c>
      <c r="B7070">
        <v>-77.117699999999999</v>
      </c>
      <c r="C7070">
        <v>159.12281799316401</v>
      </c>
    </row>
    <row r="7071" spans="1:3">
      <c r="A7071">
        <v>40.142499999999998</v>
      </c>
      <c r="B7071">
        <v>-77.117699999999999</v>
      </c>
      <c r="C7071">
        <v>159.12281799316401</v>
      </c>
    </row>
    <row r="7072" spans="1:3">
      <c r="A7072">
        <v>40.142499999999998</v>
      </c>
      <c r="B7072">
        <v>-77.117800000000003</v>
      </c>
      <c r="C7072">
        <v>159.25619506835901</v>
      </c>
    </row>
    <row r="7073" spans="1:3">
      <c r="A7073">
        <v>40.142499999999998</v>
      </c>
      <c r="B7073">
        <v>-77.117800000000003</v>
      </c>
      <c r="C7073">
        <v>159.25619506835901</v>
      </c>
    </row>
    <row r="7074" spans="1:3">
      <c r="A7074">
        <v>40.142499999999998</v>
      </c>
      <c r="B7074">
        <v>-77.117800000000003</v>
      </c>
      <c r="C7074">
        <v>159.25619506835901</v>
      </c>
    </row>
    <row r="7075" spans="1:3">
      <c r="A7075">
        <v>40.142600000000002</v>
      </c>
      <c r="B7075">
        <v>-77.117900000000006</v>
      </c>
      <c r="C7075">
        <v>158.75923156738199</v>
      </c>
    </row>
    <row r="7076" spans="1:3">
      <c r="A7076">
        <v>40.142600000000002</v>
      </c>
      <c r="B7076">
        <v>-77.117900000000006</v>
      </c>
      <c r="C7076">
        <v>158.75923156738199</v>
      </c>
    </row>
    <row r="7077" spans="1:3">
      <c r="A7077">
        <v>40.142600000000002</v>
      </c>
      <c r="B7077">
        <v>-77.117900000000006</v>
      </c>
      <c r="C7077">
        <v>158.75923156738199</v>
      </c>
    </row>
    <row r="7078" spans="1:3">
      <c r="A7078">
        <v>40.142600000000002</v>
      </c>
      <c r="B7078">
        <v>-77.117900000000006</v>
      </c>
      <c r="C7078">
        <v>158.75923156738199</v>
      </c>
    </row>
    <row r="7079" spans="1:3">
      <c r="A7079">
        <v>40.142600000000002</v>
      </c>
      <c r="B7079">
        <v>-77.117999999999896</v>
      </c>
      <c r="C7079">
        <v>158.87188720703099</v>
      </c>
    </row>
    <row r="7080" spans="1:3">
      <c r="A7080">
        <v>40.142600000000002</v>
      </c>
      <c r="B7080">
        <v>-77.117999999999896</v>
      </c>
      <c r="C7080">
        <v>158.87188720703099</v>
      </c>
    </row>
    <row r="7081" spans="1:3">
      <c r="A7081">
        <v>40.142600000000002</v>
      </c>
      <c r="B7081">
        <v>-77.117999999999896</v>
      </c>
      <c r="C7081">
        <v>158.87188720703099</v>
      </c>
    </row>
    <row r="7082" spans="1:3">
      <c r="A7082">
        <v>40.142600000000002</v>
      </c>
      <c r="B7082">
        <v>-77.118099999999998</v>
      </c>
      <c r="C7082">
        <v>158.90579223632801</v>
      </c>
    </row>
    <row r="7083" spans="1:3">
      <c r="A7083">
        <v>40.142600000000002</v>
      </c>
      <c r="B7083">
        <v>-77.118099999999998</v>
      </c>
      <c r="C7083">
        <v>158.90579223632801</v>
      </c>
    </row>
    <row r="7084" spans="1:3">
      <c r="A7084">
        <v>40.142600000000002</v>
      </c>
      <c r="B7084">
        <v>-77.118099999999998</v>
      </c>
      <c r="C7084">
        <v>158.90579223632801</v>
      </c>
    </row>
    <row r="7085" spans="1:3">
      <c r="A7085">
        <v>40.142600000000002</v>
      </c>
      <c r="B7085">
        <v>-77.118200000000002</v>
      </c>
      <c r="C7085">
        <v>158.95211791992099</v>
      </c>
    </row>
    <row r="7086" spans="1:3">
      <c r="A7086">
        <v>40.142600000000002</v>
      </c>
      <c r="B7086">
        <v>-77.118200000000002</v>
      </c>
      <c r="C7086">
        <v>158.95211791992099</v>
      </c>
    </row>
    <row r="7087" spans="1:3">
      <c r="A7087">
        <v>40.142600000000002</v>
      </c>
      <c r="B7087">
        <v>-77.118200000000002</v>
      </c>
      <c r="C7087">
        <v>158.95211791992099</v>
      </c>
    </row>
    <row r="7088" spans="1:3">
      <c r="A7088">
        <v>40.142600000000002</v>
      </c>
      <c r="B7088">
        <v>-77.118300000000005</v>
      </c>
      <c r="C7088">
        <v>159.17401123046801</v>
      </c>
    </row>
    <row r="7089" spans="1:3">
      <c r="A7089">
        <v>40.142600000000002</v>
      </c>
      <c r="B7089">
        <v>-77.118300000000005</v>
      </c>
      <c r="C7089">
        <v>159.17401123046801</v>
      </c>
    </row>
    <row r="7090" spans="1:3">
      <c r="A7090">
        <v>40.142600000000002</v>
      </c>
      <c r="B7090">
        <v>-77.118300000000005</v>
      </c>
      <c r="C7090">
        <v>159.17401123046801</v>
      </c>
    </row>
    <row r="7091" spans="1:3">
      <c r="A7091">
        <v>40.142600000000002</v>
      </c>
      <c r="B7091">
        <v>-77.118300000000005</v>
      </c>
      <c r="C7091">
        <v>159.17401123046801</v>
      </c>
    </row>
    <row r="7092" spans="1:3">
      <c r="A7092">
        <v>40.142600000000002</v>
      </c>
      <c r="B7092">
        <v>-77.118399999999895</v>
      </c>
      <c r="C7092">
        <v>159.10078430175699</v>
      </c>
    </row>
    <row r="7093" spans="1:3">
      <c r="A7093">
        <v>40.142600000000002</v>
      </c>
      <c r="B7093">
        <v>-77.118399999999895</v>
      </c>
      <c r="C7093">
        <v>159.10078430175699</v>
      </c>
    </row>
    <row r="7094" spans="1:3">
      <c r="A7094">
        <v>40.142600000000002</v>
      </c>
      <c r="B7094">
        <v>-77.118399999999895</v>
      </c>
      <c r="C7094">
        <v>159.10078430175699</v>
      </c>
    </row>
    <row r="7095" spans="1:3">
      <c r="A7095">
        <v>40.142600000000002</v>
      </c>
      <c r="B7095">
        <v>-77.118499999999997</v>
      </c>
      <c r="C7095">
        <v>159.00482177734301</v>
      </c>
    </row>
    <row r="7096" spans="1:3">
      <c r="A7096">
        <v>40.142600000000002</v>
      </c>
      <c r="B7096">
        <v>-77.118499999999997</v>
      </c>
      <c r="C7096">
        <v>159.00482177734301</v>
      </c>
    </row>
    <row r="7097" spans="1:3">
      <c r="A7097">
        <v>40.142600000000002</v>
      </c>
      <c r="B7097">
        <v>-77.118499999999997</v>
      </c>
      <c r="C7097">
        <v>159.00482177734301</v>
      </c>
    </row>
    <row r="7098" spans="1:3">
      <c r="A7098">
        <v>40.142600000000002</v>
      </c>
      <c r="B7098">
        <v>-77.118600000000001</v>
      </c>
      <c r="C7098">
        <v>158.88273620605401</v>
      </c>
    </row>
    <row r="7099" spans="1:3">
      <c r="A7099">
        <v>40.142600000000002</v>
      </c>
      <c r="B7099">
        <v>-77.118600000000001</v>
      </c>
      <c r="C7099">
        <v>158.88273620605401</v>
      </c>
    </row>
    <row r="7100" spans="1:3">
      <c r="A7100">
        <v>40.142600000000002</v>
      </c>
      <c r="B7100">
        <v>-77.118600000000001</v>
      </c>
      <c r="C7100">
        <v>158.88273620605401</v>
      </c>
    </row>
    <row r="7101" spans="1:3">
      <c r="A7101">
        <v>40.142600000000002</v>
      </c>
      <c r="B7101">
        <v>-77.118700000000004</v>
      </c>
      <c r="C7101">
        <v>158.77223205566401</v>
      </c>
    </row>
    <row r="7102" spans="1:3">
      <c r="A7102">
        <v>40.142600000000002</v>
      </c>
      <c r="B7102">
        <v>-77.118700000000004</v>
      </c>
      <c r="C7102">
        <v>158.77223205566401</v>
      </c>
    </row>
    <row r="7103" spans="1:3">
      <c r="A7103">
        <v>40.142600000000002</v>
      </c>
      <c r="B7103">
        <v>-77.118700000000004</v>
      </c>
      <c r="C7103">
        <v>158.77223205566401</v>
      </c>
    </row>
    <row r="7104" spans="1:3">
      <c r="A7104">
        <v>40.142600000000002</v>
      </c>
      <c r="B7104">
        <v>-77.118700000000004</v>
      </c>
      <c r="C7104">
        <v>158.77223205566401</v>
      </c>
    </row>
    <row r="7105" spans="1:3">
      <c r="A7105">
        <v>40.142600000000002</v>
      </c>
      <c r="B7105">
        <v>-77.118799999999894</v>
      </c>
      <c r="C7105">
        <v>159.175521850585</v>
      </c>
    </row>
    <row r="7106" spans="1:3">
      <c r="A7106">
        <v>40.142699999999998</v>
      </c>
      <c r="B7106">
        <v>-77.118799999999894</v>
      </c>
      <c r="C7106">
        <v>159.28677368164</v>
      </c>
    </row>
    <row r="7107" spans="1:3">
      <c r="A7107">
        <v>40.142699999999998</v>
      </c>
      <c r="B7107">
        <v>-77.118799999999894</v>
      </c>
      <c r="C7107">
        <v>159.28677368164</v>
      </c>
    </row>
    <row r="7108" spans="1:3">
      <c r="A7108">
        <v>40.142699999999998</v>
      </c>
      <c r="B7108">
        <v>-77.118799999999894</v>
      </c>
      <c r="C7108">
        <v>159.28677368164</v>
      </c>
    </row>
    <row r="7109" spans="1:3">
      <c r="A7109">
        <v>40.142699999999998</v>
      </c>
      <c r="B7109">
        <v>-77.118799999999894</v>
      </c>
      <c r="C7109">
        <v>159.28677368164</v>
      </c>
    </row>
    <row r="7110" spans="1:3">
      <c r="A7110">
        <v>40.142800000000001</v>
      </c>
      <c r="B7110">
        <v>-77.118799999999894</v>
      </c>
      <c r="C7110">
        <v>159.359130859375</v>
      </c>
    </row>
    <row r="7111" spans="1:3">
      <c r="A7111">
        <v>40.142800000000001</v>
      </c>
      <c r="B7111">
        <v>-77.118799999999894</v>
      </c>
      <c r="C7111">
        <v>159.359130859375</v>
      </c>
    </row>
    <row r="7112" spans="1:3">
      <c r="A7112">
        <v>40.142800000000001</v>
      </c>
      <c r="B7112">
        <v>-77.118799999999894</v>
      </c>
      <c r="C7112">
        <v>159.359130859375</v>
      </c>
    </row>
    <row r="7113" spans="1:3">
      <c r="A7113">
        <v>40.142800000000001</v>
      </c>
      <c r="B7113">
        <v>-77.118799999999894</v>
      </c>
      <c r="C7113">
        <v>159.359130859375</v>
      </c>
    </row>
    <row r="7114" spans="1:3">
      <c r="A7114">
        <v>40.142899999999997</v>
      </c>
      <c r="B7114">
        <v>-77.118799999999894</v>
      </c>
      <c r="C7114">
        <v>159.42790222167901</v>
      </c>
    </row>
    <row r="7115" spans="1:3">
      <c r="A7115">
        <v>40.142899999999997</v>
      </c>
      <c r="B7115">
        <v>-77.118799999999894</v>
      </c>
      <c r="C7115">
        <v>159.42790222167901</v>
      </c>
    </row>
    <row r="7116" spans="1:3">
      <c r="A7116">
        <v>40.142899999999997</v>
      </c>
      <c r="B7116">
        <v>-77.118799999999894</v>
      </c>
      <c r="C7116">
        <v>159.42790222167901</v>
      </c>
    </row>
    <row r="7117" spans="1:3">
      <c r="A7117">
        <v>40.142899999999997</v>
      </c>
      <c r="B7117">
        <v>-77.118799999999894</v>
      </c>
      <c r="C7117">
        <v>159.42790222167901</v>
      </c>
    </row>
    <row r="7118" spans="1:3">
      <c r="A7118">
        <v>40.142899999999997</v>
      </c>
      <c r="B7118">
        <v>-77.118799999999894</v>
      </c>
      <c r="C7118">
        <v>159.42790222167901</v>
      </c>
    </row>
    <row r="7119" spans="1:3">
      <c r="A7119">
        <v>40.143000000000001</v>
      </c>
      <c r="B7119">
        <v>-77.118799999999894</v>
      </c>
      <c r="C7119">
        <v>159.591796875</v>
      </c>
    </row>
    <row r="7120" spans="1:3">
      <c r="A7120">
        <v>40.143000000000001</v>
      </c>
      <c r="B7120">
        <v>-77.118799999999894</v>
      </c>
      <c r="C7120">
        <v>159.591796875</v>
      </c>
    </row>
    <row r="7121" spans="1:3">
      <c r="A7121">
        <v>40.143000000000001</v>
      </c>
      <c r="B7121">
        <v>-77.118799999999894</v>
      </c>
      <c r="C7121">
        <v>159.591796875</v>
      </c>
    </row>
    <row r="7122" spans="1:3">
      <c r="A7122">
        <v>40.143000000000001</v>
      </c>
      <c r="B7122">
        <v>-77.118799999999894</v>
      </c>
      <c r="C7122">
        <v>159.591796875</v>
      </c>
    </row>
    <row r="7123" spans="1:3">
      <c r="A7123">
        <v>40.143099999999997</v>
      </c>
      <c r="B7123">
        <v>-77.118799999999894</v>
      </c>
      <c r="C7123">
        <v>159.71818542480401</v>
      </c>
    </row>
    <row r="7124" spans="1:3">
      <c r="A7124">
        <v>40.143099999999997</v>
      </c>
      <c r="B7124">
        <v>-77.118799999999894</v>
      </c>
      <c r="C7124">
        <v>159.71818542480401</v>
      </c>
    </row>
    <row r="7125" spans="1:3">
      <c r="A7125">
        <v>40.143099999999997</v>
      </c>
      <c r="B7125">
        <v>-77.118799999999894</v>
      </c>
      <c r="C7125">
        <v>159.71818542480401</v>
      </c>
    </row>
    <row r="7126" spans="1:3">
      <c r="A7126">
        <v>40.143099999999997</v>
      </c>
      <c r="B7126">
        <v>-77.118799999999894</v>
      </c>
      <c r="C7126">
        <v>159.71818542480401</v>
      </c>
    </row>
    <row r="7127" spans="1:3">
      <c r="A7127">
        <v>40.1432</v>
      </c>
      <c r="B7127">
        <v>-77.118799999999894</v>
      </c>
      <c r="C7127">
        <v>159.90377807617099</v>
      </c>
    </row>
    <row r="7128" spans="1:3">
      <c r="A7128">
        <v>40.1432</v>
      </c>
      <c r="B7128">
        <v>-77.118799999999894</v>
      </c>
      <c r="C7128">
        <v>159.90377807617099</v>
      </c>
    </row>
    <row r="7129" spans="1:3">
      <c r="A7129">
        <v>40.1432</v>
      </c>
      <c r="B7129">
        <v>-77.118799999999894</v>
      </c>
      <c r="C7129">
        <v>159.90377807617099</v>
      </c>
    </row>
    <row r="7130" spans="1:3">
      <c r="A7130">
        <v>40.1432</v>
      </c>
      <c r="B7130">
        <v>-77.118799999999894</v>
      </c>
      <c r="C7130">
        <v>159.90377807617099</v>
      </c>
    </row>
    <row r="7131" spans="1:3">
      <c r="A7131">
        <v>40.1432</v>
      </c>
      <c r="B7131">
        <v>-77.118799999999894</v>
      </c>
      <c r="C7131">
        <v>159.90377807617099</v>
      </c>
    </row>
    <row r="7132" spans="1:3">
      <c r="A7132">
        <v>40.143300000000004</v>
      </c>
      <c r="B7132">
        <v>-77.118799999999894</v>
      </c>
      <c r="C7132">
        <v>159.96519470214801</v>
      </c>
    </row>
    <row r="7133" spans="1:3">
      <c r="A7133">
        <v>40.143300000000004</v>
      </c>
      <c r="B7133">
        <v>-77.118799999999894</v>
      </c>
      <c r="C7133">
        <v>159.96519470214801</v>
      </c>
    </row>
    <row r="7134" spans="1:3">
      <c r="A7134">
        <v>40.143300000000004</v>
      </c>
      <c r="B7134">
        <v>-77.118799999999894</v>
      </c>
      <c r="C7134">
        <v>159.96519470214801</v>
      </c>
    </row>
    <row r="7135" spans="1:3">
      <c r="A7135">
        <v>40.143300000000004</v>
      </c>
      <c r="B7135">
        <v>-77.118799999999894</v>
      </c>
      <c r="C7135">
        <v>159.96519470214801</v>
      </c>
    </row>
    <row r="7136" spans="1:3">
      <c r="A7136">
        <v>40.1434</v>
      </c>
      <c r="B7136">
        <v>-77.118799999999894</v>
      </c>
      <c r="C7136">
        <v>159.98110961914</v>
      </c>
    </row>
    <row r="7137" spans="1:3">
      <c r="A7137">
        <v>40.1434</v>
      </c>
      <c r="B7137">
        <v>-77.118799999999894</v>
      </c>
      <c r="C7137">
        <v>159.98110961914</v>
      </c>
    </row>
    <row r="7138" spans="1:3">
      <c r="A7138">
        <v>40.1434</v>
      </c>
      <c r="B7138">
        <v>-77.118799999999894</v>
      </c>
      <c r="C7138">
        <v>159.98110961914</v>
      </c>
    </row>
    <row r="7139" spans="1:3">
      <c r="A7139">
        <v>40.1434</v>
      </c>
      <c r="B7139">
        <v>-77.118799999999894</v>
      </c>
      <c r="C7139">
        <v>159.98110961914</v>
      </c>
    </row>
    <row r="7140" spans="1:3">
      <c r="A7140">
        <v>40.143500000000003</v>
      </c>
      <c r="B7140">
        <v>-77.118799999999894</v>
      </c>
      <c r="C7140">
        <v>159.80029296875</v>
      </c>
    </row>
    <row r="7141" spans="1:3">
      <c r="A7141">
        <v>40.143500000000003</v>
      </c>
      <c r="B7141">
        <v>-77.118799999999894</v>
      </c>
      <c r="C7141">
        <v>159.80029296875</v>
      </c>
    </row>
    <row r="7142" spans="1:3">
      <c r="A7142">
        <v>40.143500000000003</v>
      </c>
      <c r="B7142">
        <v>-77.118799999999894</v>
      </c>
      <c r="C7142">
        <v>159.80029296875</v>
      </c>
    </row>
    <row r="7143" spans="1:3">
      <c r="A7143">
        <v>40.143500000000003</v>
      </c>
      <c r="B7143">
        <v>-77.118799999999894</v>
      </c>
      <c r="C7143">
        <v>159.80029296875</v>
      </c>
    </row>
    <row r="7144" spans="1:3">
      <c r="A7144">
        <v>40.143599999999999</v>
      </c>
      <c r="B7144">
        <v>-77.118799999999894</v>
      </c>
      <c r="C7144">
        <v>159.73686218261699</v>
      </c>
    </row>
    <row r="7145" spans="1:3">
      <c r="A7145">
        <v>40.143599999999999</v>
      </c>
      <c r="B7145">
        <v>-77.118799999999894</v>
      </c>
      <c r="C7145">
        <v>159.73686218261699</v>
      </c>
    </row>
    <row r="7146" spans="1:3">
      <c r="A7146">
        <v>40.143599999999999</v>
      </c>
      <c r="B7146">
        <v>-77.118799999999894</v>
      </c>
      <c r="C7146">
        <v>159.73686218261699</v>
      </c>
    </row>
    <row r="7147" spans="1:3">
      <c r="A7147">
        <v>40.143599999999999</v>
      </c>
      <c r="B7147">
        <v>-77.118799999999894</v>
      </c>
      <c r="C7147">
        <v>159.73686218261699</v>
      </c>
    </row>
    <row r="7148" spans="1:3">
      <c r="A7148">
        <v>40.143599999999999</v>
      </c>
      <c r="B7148">
        <v>-77.118799999999894</v>
      </c>
      <c r="C7148">
        <v>159.73686218261699</v>
      </c>
    </row>
    <row r="7149" spans="1:3">
      <c r="A7149">
        <v>40.143700000000003</v>
      </c>
      <c r="B7149">
        <v>-77.118799999999894</v>
      </c>
      <c r="C7149">
        <v>159.903564453125</v>
      </c>
    </row>
    <row r="7150" spans="1:3">
      <c r="A7150">
        <v>40.143700000000003</v>
      </c>
      <c r="B7150">
        <v>-77.118799999999894</v>
      </c>
      <c r="C7150">
        <v>159.903564453125</v>
      </c>
    </row>
    <row r="7151" spans="1:3">
      <c r="A7151">
        <v>40.143700000000003</v>
      </c>
      <c r="B7151">
        <v>-77.118799999999894</v>
      </c>
      <c r="C7151">
        <v>159.903564453125</v>
      </c>
    </row>
    <row r="7152" spans="1:3">
      <c r="A7152">
        <v>40.143700000000003</v>
      </c>
      <c r="B7152">
        <v>-77.118799999999894</v>
      </c>
      <c r="C7152">
        <v>159.903564453125</v>
      </c>
    </row>
    <row r="7153" spans="1:3">
      <c r="A7153">
        <v>40.143799999999999</v>
      </c>
      <c r="B7153">
        <v>-77.118799999999894</v>
      </c>
      <c r="C7153">
        <v>160.23547363281199</v>
      </c>
    </row>
    <row r="7154" spans="1:3">
      <c r="A7154">
        <v>40.143799999999999</v>
      </c>
      <c r="B7154">
        <v>-77.118799999999894</v>
      </c>
      <c r="C7154">
        <v>160.23547363281199</v>
      </c>
    </row>
    <row r="7155" spans="1:3">
      <c r="A7155">
        <v>40.143799999999999</v>
      </c>
      <c r="B7155">
        <v>-77.118799999999894</v>
      </c>
      <c r="C7155">
        <v>160.23547363281199</v>
      </c>
    </row>
    <row r="7156" spans="1:3">
      <c r="A7156">
        <v>40.143799999999999</v>
      </c>
      <c r="B7156">
        <v>-77.118799999999894</v>
      </c>
      <c r="C7156">
        <v>160.23547363281199</v>
      </c>
    </row>
    <row r="7157" spans="1:3">
      <c r="A7157">
        <v>40.143900000000002</v>
      </c>
      <c r="B7157">
        <v>-77.118799999999894</v>
      </c>
      <c r="C7157">
        <v>160.41017150878901</v>
      </c>
    </row>
    <row r="7158" spans="1:3">
      <c r="A7158">
        <v>40.143900000000002</v>
      </c>
      <c r="B7158">
        <v>-77.118799999999894</v>
      </c>
      <c r="C7158">
        <v>160.41017150878901</v>
      </c>
    </row>
    <row r="7159" spans="1:3">
      <c r="A7159">
        <v>40.143900000000002</v>
      </c>
      <c r="B7159">
        <v>-77.118799999999894</v>
      </c>
      <c r="C7159">
        <v>160.41017150878901</v>
      </c>
    </row>
    <row r="7160" spans="1:3">
      <c r="A7160">
        <v>40.143900000000002</v>
      </c>
      <c r="B7160">
        <v>-77.118799999999894</v>
      </c>
      <c r="C7160">
        <v>160.41017150878901</v>
      </c>
    </row>
    <row r="7161" spans="1:3">
      <c r="A7161">
        <v>40.143900000000002</v>
      </c>
      <c r="B7161">
        <v>-77.118799999999894</v>
      </c>
      <c r="C7161">
        <v>160.41017150878901</v>
      </c>
    </row>
    <row r="7162" spans="1:3">
      <c r="A7162">
        <v>40.143999999999998</v>
      </c>
      <c r="B7162">
        <v>-77.118799999999894</v>
      </c>
      <c r="C7162">
        <v>160.60018920898401</v>
      </c>
    </row>
    <row r="7163" spans="1:3">
      <c r="A7163">
        <v>40.143999999999998</v>
      </c>
      <c r="B7163">
        <v>-77.118799999999894</v>
      </c>
      <c r="C7163">
        <v>160.60018920898401</v>
      </c>
    </row>
    <row r="7164" spans="1:3">
      <c r="A7164">
        <v>40.143999999999998</v>
      </c>
      <c r="B7164">
        <v>-77.118700000000004</v>
      </c>
      <c r="C7164">
        <v>160.719146728515</v>
      </c>
    </row>
    <row r="7165" spans="1:3">
      <c r="A7165">
        <v>40.143999999999998</v>
      </c>
      <c r="B7165">
        <v>-77.118799999999894</v>
      </c>
      <c r="C7165">
        <v>160.60018920898401</v>
      </c>
    </row>
    <row r="7166" spans="1:3">
      <c r="A7166">
        <v>40.144100000000002</v>
      </c>
      <c r="B7166">
        <v>-77.118700000000004</v>
      </c>
      <c r="C7166">
        <v>160.78390502929599</v>
      </c>
    </row>
    <row r="7167" spans="1:3">
      <c r="A7167">
        <v>40.144100000000002</v>
      </c>
      <c r="B7167">
        <v>-77.118799999999894</v>
      </c>
      <c r="C7167">
        <v>160.60383605957</v>
      </c>
    </row>
    <row r="7168" spans="1:3">
      <c r="A7168">
        <v>40.144100000000002</v>
      </c>
      <c r="B7168">
        <v>-77.118799999999894</v>
      </c>
      <c r="C7168">
        <v>160.60383605957</v>
      </c>
    </row>
    <row r="7169" spans="1:3">
      <c r="A7169">
        <v>40.144100000000002</v>
      </c>
      <c r="B7169">
        <v>-77.118799999999894</v>
      </c>
      <c r="C7169">
        <v>160.60383605957</v>
      </c>
    </row>
    <row r="7170" spans="1:3">
      <c r="A7170">
        <v>40.144199999999998</v>
      </c>
      <c r="B7170">
        <v>-77.118799999999894</v>
      </c>
      <c r="C7170">
        <v>160.51475524902301</v>
      </c>
    </row>
    <row r="7171" spans="1:3">
      <c r="A7171">
        <v>40.144199999999998</v>
      </c>
      <c r="B7171">
        <v>-77.118799999999894</v>
      </c>
      <c r="C7171">
        <v>160.51475524902301</v>
      </c>
    </row>
    <row r="7172" spans="1:3">
      <c r="A7172">
        <v>40.144199999999998</v>
      </c>
      <c r="B7172">
        <v>-77.118700000000004</v>
      </c>
      <c r="C7172">
        <v>160.61766052246</v>
      </c>
    </row>
    <row r="7173" spans="1:3">
      <c r="A7173">
        <v>40.144199999999998</v>
      </c>
      <c r="B7173">
        <v>-77.118700000000004</v>
      </c>
      <c r="C7173">
        <v>160.61766052246</v>
      </c>
    </row>
    <row r="7174" spans="1:3">
      <c r="A7174">
        <v>40.144300000000001</v>
      </c>
      <c r="B7174">
        <v>-77.118700000000004</v>
      </c>
      <c r="C7174">
        <v>160.75857543945301</v>
      </c>
    </row>
    <row r="7175" spans="1:3">
      <c r="A7175">
        <v>40.144300000000001</v>
      </c>
      <c r="B7175">
        <v>-77.118700000000004</v>
      </c>
      <c r="C7175">
        <v>160.75857543945301</v>
      </c>
    </row>
    <row r="7176" spans="1:3">
      <c r="A7176">
        <v>40.144300000000001</v>
      </c>
      <c r="B7176">
        <v>-77.118700000000004</v>
      </c>
      <c r="C7176">
        <v>160.75857543945301</v>
      </c>
    </row>
    <row r="7177" spans="1:3">
      <c r="A7177">
        <v>40.144300000000001</v>
      </c>
      <c r="B7177">
        <v>-77.118700000000004</v>
      </c>
      <c r="C7177">
        <v>160.75857543945301</v>
      </c>
    </row>
    <row r="7178" spans="1:3">
      <c r="A7178">
        <v>40.144399999999997</v>
      </c>
      <c r="B7178">
        <v>-77.118700000000004</v>
      </c>
      <c r="C7178">
        <v>160.87405395507801</v>
      </c>
    </row>
    <row r="7179" spans="1:3">
      <c r="A7179">
        <v>40.144399999999997</v>
      </c>
      <c r="B7179">
        <v>-77.118700000000004</v>
      </c>
      <c r="C7179">
        <v>160.87405395507801</v>
      </c>
    </row>
    <row r="7180" spans="1:3">
      <c r="A7180">
        <v>40.144399999999997</v>
      </c>
      <c r="B7180">
        <v>-77.118700000000004</v>
      </c>
      <c r="C7180">
        <v>160.87405395507801</v>
      </c>
    </row>
    <row r="7181" spans="1:3">
      <c r="A7181">
        <v>40.144399999999997</v>
      </c>
      <c r="B7181">
        <v>-77.118700000000004</v>
      </c>
      <c r="C7181">
        <v>160.87405395507801</v>
      </c>
    </row>
    <row r="7182" spans="1:3">
      <c r="A7182">
        <v>40.144399999999997</v>
      </c>
      <c r="B7182">
        <v>-77.118700000000004</v>
      </c>
      <c r="C7182">
        <v>160.87405395507801</v>
      </c>
    </row>
    <row r="7183" spans="1:3">
      <c r="A7183">
        <v>40.144500000000001</v>
      </c>
      <c r="B7183">
        <v>-77.118700000000004</v>
      </c>
      <c r="C7183">
        <v>160.949615478515</v>
      </c>
    </row>
    <row r="7184" spans="1:3">
      <c r="A7184">
        <v>40.144500000000001</v>
      </c>
      <c r="B7184">
        <v>-77.118700000000004</v>
      </c>
      <c r="C7184">
        <v>160.949615478515</v>
      </c>
    </row>
    <row r="7185" spans="1:3">
      <c r="A7185">
        <v>40.144500000000001</v>
      </c>
      <c r="B7185">
        <v>-77.118700000000004</v>
      </c>
      <c r="C7185">
        <v>160.949615478515</v>
      </c>
    </row>
    <row r="7186" spans="1:3">
      <c r="A7186">
        <v>40.144500000000001</v>
      </c>
      <c r="B7186">
        <v>-77.118700000000004</v>
      </c>
      <c r="C7186">
        <v>160.949615478515</v>
      </c>
    </row>
    <row r="7187" spans="1:3">
      <c r="A7187">
        <v>40.144599999999997</v>
      </c>
      <c r="B7187">
        <v>-77.118700000000004</v>
      </c>
      <c r="C7187">
        <v>161.08551025390599</v>
      </c>
    </row>
    <row r="7188" spans="1:3">
      <c r="A7188">
        <v>40.144599999999997</v>
      </c>
      <c r="B7188">
        <v>-77.118700000000004</v>
      </c>
      <c r="C7188">
        <v>161.08551025390599</v>
      </c>
    </row>
    <row r="7189" spans="1:3">
      <c r="A7189">
        <v>40.144599999999997</v>
      </c>
      <c r="B7189">
        <v>-77.118700000000004</v>
      </c>
      <c r="C7189">
        <v>161.08551025390599</v>
      </c>
    </row>
    <row r="7190" spans="1:3">
      <c r="A7190">
        <v>40.144599999999997</v>
      </c>
      <c r="B7190">
        <v>-77.118700000000004</v>
      </c>
      <c r="C7190">
        <v>161.08551025390599</v>
      </c>
    </row>
    <row r="7191" spans="1:3">
      <c r="A7191">
        <v>40.1447</v>
      </c>
      <c r="B7191">
        <v>-77.118700000000004</v>
      </c>
      <c r="C7191">
        <v>161.15701293945301</v>
      </c>
    </row>
    <row r="7192" spans="1:3">
      <c r="A7192">
        <v>40.1447</v>
      </c>
      <c r="B7192">
        <v>-77.118700000000004</v>
      </c>
      <c r="C7192">
        <v>161.15701293945301</v>
      </c>
    </row>
    <row r="7193" spans="1:3">
      <c r="A7193">
        <v>40.1447</v>
      </c>
      <c r="B7193">
        <v>-77.118700000000004</v>
      </c>
      <c r="C7193">
        <v>161.15701293945301</v>
      </c>
    </row>
    <row r="7194" spans="1:3">
      <c r="A7194">
        <v>40.1447</v>
      </c>
      <c r="B7194">
        <v>-77.118700000000004</v>
      </c>
      <c r="C7194">
        <v>161.15701293945301</v>
      </c>
    </row>
    <row r="7195" spans="1:3">
      <c r="A7195">
        <v>40.144799999999996</v>
      </c>
      <c r="B7195">
        <v>-77.118700000000004</v>
      </c>
      <c r="C7195">
        <v>161.107986450195</v>
      </c>
    </row>
    <row r="7196" spans="1:3">
      <c r="A7196">
        <v>40.144799999999996</v>
      </c>
      <c r="B7196">
        <v>-77.118700000000004</v>
      </c>
      <c r="C7196">
        <v>161.107986450195</v>
      </c>
    </row>
    <row r="7197" spans="1:3">
      <c r="A7197">
        <v>40.144799999999996</v>
      </c>
      <c r="B7197">
        <v>-77.118700000000004</v>
      </c>
      <c r="C7197">
        <v>161.107986450195</v>
      </c>
    </row>
    <row r="7198" spans="1:3">
      <c r="A7198">
        <v>40.144799999999996</v>
      </c>
      <c r="B7198">
        <v>-77.118700000000004</v>
      </c>
      <c r="C7198">
        <v>161.107986450195</v>
      </c>
    </row>
    <row r="7199" spans="1:3">
      <c r="A7199">
        <v>40.1449</v>
      </c>
      <c r="B7199">
        <v>-77.118700000000004</v>
      </c>
      <c r="C7199">
        <v>161.16960144042901</v>
      </c>
    </row>
    <row r="7200" spans="1:3">
      <c r="A7200">
        <v>40.1449</v>
      </c>
      <c r="B7200">
        <v>-77.118700000000004</v>
      </c>
      <c r="C7200">
        <v>161.16960144042901</v>
      </c>
    </row>
    <row r="7201" spans="1:3">
      <c r="A7201">
        <v>40.1449</v>
      </c>
      <c r="B7201">
        <v>-77.118700000000004</v>
      </c>
      <c r="C7201">
        <v>161.16960144042901</v>
      </c>
    </row>
    <row r="7202" spans="1:3">
      <c r="A7202">
        <v>40.1449</v>
      </c>
      <c r="B7202">
        <v>-77.118700000000004</v>
      </c>
      <c r="C7202">
        <v>161.16960144042901</v>
      </c>
    </row>
    <row r="7203" spans="1:3">
      <c r="A7203">
        <v>40.145000000000003</v>
      </c>
      <c r="B7203">
        <v>-77.118700000000004</v>
      </c>
      <c r="C7203">
        <v>161.16239929199199</v>
      </c>
    </row>
    <row r="7204" spans="1:3">
      <c r="A7204">
        <v>40.145000000000003</v>
      </c>
      <c r="B7204">
        <v>-77.118700000000004</v>
      </c>
      <c r="C7204">
        <v>161.16239929199199</v>
      </c>
    </row>
    <row r="7205" spans="1:3">
      <c r="A7205">
        <v>40.145000000000003</v>
      </c>
      <c r="B7205">
        <v>-77.118700000000004</v>
      </c>
      <c r="C7205">
        <v>161.16239929199199</v>
      </c>
    </row>
    <row r="7206" spans="1:3">
      <c r="A7206">
        <v>40.145000000000003</v>
      </c>
      <c r="B7206">
        <v>-77.118700000000004</v>
      </c>
      <c r="C7206">
        <v>161.16239929199199</v>
      </c>
    </row>
    <row r="7207" spans="1:3">
      <c r="A7207">
        <v>40.145099999999999</v>
      </c>
      <c r="B7207">
        <v>-77.118700000000004</v>
      </c>
      <c r="C7207">
        <v>161.295654296875</v>
      </c>
    </row>
    <row r="7208" spans="1:3">
      <c r="A7208">
        <v>40.145099999999999</v>
      </c>
      <c r="B7208">
        <v>-77.118700000000004</v>
      </c>
      <c r="C7208">
        <v>161.295654296875</v>
      </c>
    </row>
    <row r="7209" spans="1:3">
      <c r="A7209">
        <v>40.145099999999999</v>
      </c>
      <c r="B7209">
        <v>-77.118700000000004</v>
      </c>
      <c r="C7209">
        <v>161.295654296875</v>
      </c>
    </row>
    <row r="7210" spans="1:3">
      <c r="A7210">
        <v>40.145099999999999</v>
      </c>
      <c r="B7210">
        <v>-77.118700000000004</v>
      </c>
      <c r="C7210">
        <v>161.295654296875</v>
      </c>
    </row>
    <row r="7211" spans="1:3">
      <c r="A7211">
        <v>40.145099999999999</v>
      </c>
      <c r="B7211">
        <v>-77.118700000000004</v>
      </c>
      <c r="C7211">
        <v>161.295654296875</v>
      </c>
    </row>
    <row r="7212" spans="1:3">
      <c r="A7212">
        <v>40.145200000000003</v>
      </c>
      <c r="B7212">
        <v>-77.118700000000004</v>
      </c>
      <c r="C7212">
        <v>161.18714904785099</v>
      </c>
    </row>
    <row r="7213" spans="1:3">
      <c r="A7213">
        <v>40.145200000000003</v>
      </c>
      <c r="B7213">
        <v>-77.118700000000004</v>
      </c>
      <c r="C7213">
        <v>161.18714904785099</v>
      </c>
    </row>
    <row r="7214" spans="1:3">
      <c r="A7214">
        <v>40.145200000000003</v>
      </c>
      <c r="B7214">
        <v>-77.118700000000004</v>
      </c>
      <c r="C7214">
        <v>161.18714904785099</v>
      </c>
    </row>
    <row r="7215" spans="1:3">
      <c r="A7215">
        <v>40.145200000000003</v>
      </c>
      <c r="B7215">
        <v>-77.118700000000004</v>
      </c>
      <c r="C7215">
        <v>161.18714904785099</v>
      </c>
    </row>
    <row r="7216" spans="1:3">
      <c r="A7216">
        <v>40.145299999999999</v>
      </c>
      <c r="B7216">
        <v>-77.118700000000004</v>
      </c>
      <c r="C7216">
        <v>161.28633117675699</v>
      </c>
    </row>
    <row r="7217" spans="1:3">
      <c r="A7217">
        <v>40.145299999999999</v>
      </c>
      <c r="B7217">
        <v>-77.118700000000004</v>
      </c>
      <c r="C7217">
        <v>161.28633117675699</v>
      </c>
    </row>
    <row r="7218" spans="1:3">
      <c r="A7218">
        <v>40.145299999999999</v>
      </c>
      <c r="B7218">
        <v>-77.118700000000004</v>
      </c>
      <c r="C7218">
        <v>161.28633117675699</v>
      </c>
    </row>
    <row r="7219" spans="1:3">
      <c r="A7219">
        <v>40.145299999999999</v>
      </c>
      <c r="B7219">
        <v>-77.118700000000004</v>
      </c>
      <c r="C7219">
        <v>161.28633117675699</v>
      </c>
    </row>
    <row r="7220" spans="1:3">
      <c r="A7220">
        <v>40.145400000000002</v>
      </c>
      <c r="B7220">
        <v>-77.118700000000004</v>
      </c>
      <c r="C7220">
        <v>161.76329040527301</v>
      </c>
    </row>
    <row r="7221" spans="1:3">
      <c r="A7221">
        <v>40.145400000000002</v>
      </c>
      <c r="B7221">
        <v>-77.118700000000004</v>
      </c>
      <c r="C7221">
        <v>161.76329040527301</v>
      </c>
    </row>
    <row r="7222" spans="1:3">
      <c r="A7222">
        <v>40.145400000000002</v>
      </c>
      <c r="B7222">
        <v>-77.118700000000004</v>
      </c>
      <c r="C7222">
        <v>161.76329040527301</v>
      </c>
    </row>
    <row r="7223" spans="1:3">
      <c r="A7223">
        <v>40.145400000000002</v>
      </c>
      <c r="B7223">
        <v>-77.118700000000004</v>
      </c>
      <c r="C7223">
        <v>161.76329040527301</v>
      </c>
    </row>
    <row r="7224" spans="1:3">
      <c r="A7224">
        <v>40.145499999999998</v>
      </c>
      <c r="B7224">
        <v>-77.118700000000004</v>
      </c>
      <c r="C7224">
        <v>161.78889465332</v>
      </c>
    </row>
    <row r="7225" spans="1:3">
      <c r="A7225">
        <v>40.145499999999998</v>
      </c>
      <c r="B7225">
        <v>-77.118700000000004</v>
      </c>
      <c r="C7225">
        <v>161.78889465332</v>
      </c>
    </row>
    <row r="7226" spans="1:3">
      <c r="A7226">
        <v>40.145499999999998</v>
      </c>
      <c r="B7226">
        <v>-77.118700000000004</v>
      </c>
      <c r="C7226">
        <v>161.78889465332</v>
      </c>
    </row>
    <row r="7227" spans="1:3">
      <c r="A7227">
        <v>40.145499999999998</v>
      </c>
      <c r="B7227">
        <v>-77.118700000000004</v>
      </c>
      <c r="C7227">
        <v>161.78889465332</v>
      </c>
    </row>
    <row r="7228" spans="1:3">
      <c r="A7228">
        <v>40.145499999999998</v>
      </c>
      <c r="B7228">
        <v>-77.118700000000004</v>
      </c>
      <c r="C7228">
        <v>161.78889465332</v>
      </c>
    </row>
    <row r="7229" spans="1:3">
      <c r="A7229">
        <v>40.145499999999998</v>
      </c>
      <c r="B7229">
        <v>-77.118700000000004</v>
      </c>
      <c r="C7229">
        <v>161.78889465332</v>
      </c>
    </row>
    <row r="7230" spans="1:3">
      <c r="A7230">
        <v>40.145499999999998</v>
      </c>
      <c r="B7230">
        <v>-77.118700000000004</v>
      </c>
      <c r="C7230">
        <v>161.78889465332</v>
      </c>
    </row>
    <row r="7231" spans="1:3">
      <c r="A7231">
        <v>40.145600000000002</v>
      </c>
      <c r="B7231">
        <v>-77.118700000000004</v>
      </c>
      <c r="C7231">
        <v>161.58624267578099</v>
      </c>
    </row>
    <row r="7232" spans="1:3">
      <c r="A7232">
        <v>40.145600000000002</v>
      </c>
      <c r="B7232">
        <v>-77.118700000000004</v>
      </c>
      <c r="C7232">
        <v>161.58624267578099</v>
      </c>
    </row>
    <row r="7233" spans="1:3">
      <c r="A7233">
        <v>40.145600000000002</v>
      </c>
      <c r="B7233">
        <v>-77.118700000000004</v>
      </c>
      <c r="C7233">
        <v>161.58624267578099</v>
      </c>
    </row>
    <row r="7234" spans="1:3">
      <c r="A7234">
        <v>40.145600000000002</v>
      </c>
      <c r="B7234">
        <v>-77.118700000000004</v>
      </c>
      <c r="C7234">
        <v>161.58624267578099</v>
      </c>
    </row>
    <row r="7235" spans="1:3">
      <c r="A7235">
        <v>40.145699999999998</v>
      </c>
      <c r="B7235">
        <v>-77.118700000000004</v>
      </c>
      <c r="C7235">
        <v>161.26582336425699</v>
      </c>
    </row>
    <row r="7236" spans="1:3">
      <c r="A7236">
        <v>40.145699999999998</v>
      </c>
      <c r="B7236">
        <v>-77.118700000000004</v>
      </c>
      <c r="C7236">
        <v>161.26582336425699</v>
      </c>
    </row>
    <row r="7237" spans="1:3">
      <c r="A7237">
        <v>40.145699999999998</v>
      </c>
      <c r="B7237">
        <v>-77.118700000000004</v>
      </c>
      <c r="C7237">
        <v>161.26582336425699</v>
      </c>
    </row>
    <row r="7238" spans="1:3">
      <c r="A7238">
        <v>40.145699999999998</v>
      </c>
      <c r="B7238">
        <v>-77.118700000000004</v>
      </c>
      <c r="C7238">
        <v>161.26582336425699</v>
      </c>
    </row>
    <row r="7239" spans="1:3">
      <c r="A7239">
        <v>40.145699999999998</v>
      </c>
      <c r="B7239">
        <v>-77.118700000000004</v>
      </c>
      <c r="C7239">
        <v>161.26582336425699</v>
      </c>
    </row>
    <row r="7240" spans="1:3">
      <c r="A7240">
        <v>40.145800000000001</v>
      </c>
      <c r="B7240">
        <v>-77.118700000000004</v>
      </c>
      <c r="C7240">
        <v>160.77355957031199</v>
      </c>
    </row>
    <row r="7241" spans="1:3">
      <c r="A7241">
        <v>40.145800000000001</v>
      </c>
      <c r="B7241">
        <v>-77.118700000000004</v>
      </c>
      <c r="C7241">
        <v>160.77355957031199</v>
      </c>
    </row>
    <row r="7242" spans="1:3">
      <c r="A7242">
        <v>40.145800000000001</v>
      </c>
      <c r="B7242">
        <v>-77.118700000000004</v>
      </c>
      <c r="C7242">
        <v>160.77355957031199</v>
      </c>
    </row>
    <row r="7243" spans="1:3">
      <c r="A7243">
        <v>40.145800000000001</v>
      </c>
      <c r="B7243">
        <v>-77.118700000000004</v>
      </c>
      <c r="C7243">
        <v>160.77355957031199</v>
      </c>
    </row>
    <row r="7244" spans="1:3">
      <c r="A7244">
        <v>40.145899999999997</v>
      </c>
      <c r="B7244">
        <v>-77.118700000000004</v>
      </c>
      <c r="C7244">
        <v>159.95172119140599</v>
      </c>
    </row>
    <row r="7245" spans="1:3">
      <c r="A7245">
        <v>40.145899999999997</v>
      </c>
      <c r="B7245">
        <v>-77.118700000000004</v>
      </c>
      <c r="C7245">
        <v>159.95172119140599</v>
      </c>
    </row>
    <row r="7246" spans="1:3">
      <c r="A7246">
        <v>40.145899999999997</v>
      </c>
      <c r="B7246">
        <v>-77.118700000000004</v>
      </c>
      <c r="C7246">
        <v>159.95172119140599</v>
      </c>
    </row>
    <row r="7247" spans="1:3">
      <c r="A7247">
        <v>40.145899999999997</v>
      </c>
      <c r="B7247">
        <v>-77.118700000000004</v>
      </c>
      <c r="C7247">
        <v>159.95172119140599</v>
      </c>
    </row>
    <row r="7248" spans="1:3">
      <c r="A7248">
        <v>40.146000000000001</v>
      </c>
      <c r="B7248">
        <v>-77.118700000000004</v>
      </c>
      <c r="C7248">
        <v>159.19389343261699</v>
      </c>
    </row>
    <row r="7249" spans="1:3">
      <c r="A7249">
        <v>40.146000000000001</v>
      </c>
      <c r="B7249">
        <v>-77.118700000000004</v>
      </c>
      <c r="C7249">
        <v>159.19389343261699</v>
      </c>
    </row>
    <row r="7250" spans="1:3">
      <c r="A7250">
        <v>40.146000000000001</v>
      </c>
      <c r="B7250">
        <v>-77.118700000000004</v>
      </c>
      <c r="C7250">
        <v>159.19389343261699</v>
      </c>
    </row>
    <row r="7251" spans="1:3">
      <c r="A7251">
        <v>40.146000000000001</v>
      </c>
      <c r="B7251">
        <v>-77.118600000000001</v>
      </c>
      <c r="C7251">
        <v>159.19763183593699</v>
      </c>
    </row>
    <row r="7252" spans="1:3">
      <c r="A7252">
        <v>40.146099999999997</v>
      </c>
      <c r="B7252">
        <v>-77.118600000000001</v>
      </c>
      <c r="C7252">
        <v>158.58142089843699</v>
      </c>
    </row>
    <row r="7253" spans="1:3">
      <c r="A7253">
        <v>40.146099999999997</v>
      </c>
      <c r="B7253">
        <v>-77.118600000000001</v>
      </c>
      <c r="C7253">
        <v>158.58142089843699</v>
      </c>
    </row>
    <row r="7254" spans="1:3">
      <c r="A7254">
        <v>40.146099999999997</v>
      </c>
      <c r="B7254">
        <v>-77.118600000000001</v>
      </c>
      <c r="C7254">
        <v>158.58142089843699</v>
      </c>
    </row>
    <row r="7255" spans="1:3">
      <c r="A7255">
        <v>40.146099999999997</v>
      </c>
      <c r="B7255">
        <v>-77.118600000000001</v>
      </c>
      <c r="C7255">
        <v>158.58142089843699</v>
      </c>
    </row>
    <row r="7256" spans="1:3">
      <c r="A7256">
        <v>40.146099999999997</v>
      </c>
      <c r="B7256">
        <v>-77.118600000000001</v>
      </c>
      <c r="C7256">
        <v>158.58142089843699</v>
      </c>
    </row>
    <row r="7257" spans="1:3">
      <c r="A7257">
        <v>40.1462</v>
      </c>
      <c r="B7257">
        <v>-77.118600000000001</v>
      </c>
      <c r="C7257">
        <v>158.39959716796801</v>
      </c>
    </row>
    <row r="7258" spans="1:3">
      <c r="A7258">
        <v>40.1462</v>
      </c>
      <c r="B7258">
        <v>-77.118600000000001</v>
      </c>
      <c r="C7258">
        <v>158.39959716796801</v>
      </c>
    </row>
    <row r="7259" spans="1:3">
      <c r="A7259">
        <v>40.1462</v>
      </c>
      <c r="B7259">
        <v>-77.118600000000001</v>
      </c>
      <c r="C7259">
        <v>158.39959716796801</v>
      </c>
    </row>
    <row r="7260" spans="1:3">
      <c r="A7260">
        <v>40.1462</v>
      </c>
      <c r="B7260">
        <v>-77.118600000000001</v>
      </c>
      <c r="C7260">
        <v>158.39959716796801</v>
      </c>
    </row>
    <row r="7261" spans="1:3">
      <c r="A7261">
        <v>40.146299999999997</v>
      </c>
      <c r="B7261">
        <v>-77.118600000000001</v>
      </c>
      <c r="C7261">
        <v>157.49549865722599</v>
      </c>
    </row>
    <row r="7262" spans="1:3">
      <c r="A7262">
        <v>40.146299999999997</v>
      </c>
      <c r="B7262">
        <v>-77.118600000000001</v>
      </c>
      <c r="C7262">
        <v>157.49549865722599</v>
      </c>
    </row>
    <row r="7263" spans="1:3">
      <c r="A7263">
        <v>40.146299999999997</v>
      </c>
      <c r="B7263">
        <v>-77.118600000000001</v>
      </c>
      <c r="C7263">
        <v>157.49549865722599</v>
      </c>
    </row>
    <row r="7264" spans="1:3">
      <c r="A7264">
        <v>40.146299999999997</v>
      </c>
      <c r="B7264">
        <v>-77.118600000000001</v>
      </c>
      <c r="C7264">
        <v>157.49549865722599</v>
      </c>
    </row>
    <row r="7265" spans="1:3">
      <c r="A7265">
        <v>40.1464</v>
      </c>
      <c r="B7265">
        <v>-77.118600000000001</v>
      </c>
      <c r="C7265">
        <v>156.88140869140599</v>
      </c>
    </row>
    <row r="7266" spans="1:3">
      <c r="A7266">
        <v>40.1464</v>
      </c>
      <c r="B7266">
        <v>-77.118600000000001</v>
      </c>
      <c r="C7266">
        <v>156.88140869140599</v>
      </c>
    </row>
    <row r="7267" spans="1:3">
      <c r="A7267">
        <v>40.1464</v>
      </c>
      <c r="B7267">
        <v>-77.118600000000001</v>
      </c>
      <c r="C7267">
        <v>156.88140869140599</v>
      </c>
    </row>
    <row r="7268" spans="1:3">
      <c r="A7268">
        <v>40.1464</v>
      </c>
      <c r="B7268">
        <v>-77.118600000000001</v>
      </c>
      <c r="C7268">
        <v>156.88140869140599</v>
      </c>
    </row>
    <row r="7269" spans="1:3">
      <c r="A7269">
        <v>40.146500000000003</v>
      </c>
      <c r="B7269">
        <v>-77.118600000000001</v>
      </c>
      <c r="C7269">
        <v>156.22845458984301</v>
      </c>
    </row>
    <row r="7270" spans="1:3">
      <c r="A7270">
        <v>40.146500000000003</v>
      </c>
      <c r="B7270">
        <v>-77.118600000000001</v>
      </c>
      <c r="C7270">
        <v>156.22845458984301</v>
      </c>
    </row>
    <row r="7271" spans="1:3">
      <c r="A7271">
        <v>40.146500000000003</v>
      </c>
      <c r="B7271">
        <v>-77.118600000000001</v>
      </c>
      <c r="C7271">
        <v>156.22845458984301</v>
      </c>
    </row>
    <row r="7272" spans="1:3">
      <c r="A7272">
        <v>40.146500000000003</v>
      </c>
      <c r="B7272">
        <v>-77.118600000000001</v>
      </c>
      <c r="C7272">
        <v>156.22845458984301</v>
      </c>
    </row>
    <row r="7273" spans="1:3">
      <c r="A7273">
        <v>40.146500000000003</v>
      </c>
      <c r="B7273">
        <v>-77.118600000000001</v>
      </c>
      <c r="C7273">
        <v>156.22845458984301</v>
      </c>
    </row>
    <row r="7274" spans="1:3">
      <c r="A7274">
        <v>40.146599999999999</v>
      </c>
      <c r="B7274">
        <v>-77.118600000000001</v>
      </c>
      <c r="C7274">
        <v>155.654037475585</v>
      </c>
    </row>
    <row r="7275" spans="1:3">
      <c r="A7275">
        <v>40.146599999999999</v>
      </c>
      <c r="B7275">
        <v>-77.118600000000001</v>
      </c>
      <c r="C7275">
        <v>155.654037475585</v>
      </c>
    </row>
    <row r="7276" spans="1:3">
      <c r="A7276">
        <v>40.146599999999999</v>
      </c>
      <c r="B7276">
        <v>-77.118700000000004</v>
      </c>
      <c r="C7276">
        <v>155.60006713867099</v>
      </c>
    </row>
    <row r="7277" spans="1:3">
      <c r="A7277">
        <v>40.146599999999999</v>
      </c>
      <c r="B7277">
        <v>-77.118700000000004</v>
      </c>
      <c r="C7277">
        <v>155.60006713867099</v>
      </c>
    </row>
    <row r="7278" spans="1:3">
      <c r="A7278">
        <v>40.146599999999999</v>
      </c>
      <c r="B7278">
        <v>-77.118700000000004</v>
      </c>
      <c r="C7278">
        <v>155.60006713867099</v>
      </c>
    </row>
    <row r="7279" spans="1:3">
      <c r="A7279">
        <v>40.146599999999999</v>
      </c>
      <c r="B7279">
        <v>-77.118799999999894</v>
      </c>
      <c r="C7279">
        <v>155.51556396484301</v>
      </c>
    </row>
    <row r="7280" spans="1:3">
      <c r="A7280">
        <v>40.146599999999999</v>
      </c>
      <c r="B7280">
        <v>-77.118799999999894</v>
      </c>
      <c r="C7280">
        <v>155.51556396484301</v>
      </c>
    </row>
    <row r="7281" spans="1:3">
      <c r="A7281">
        <v>40.146599999999999</v>
      </c>
      <c r="B7281">
        <v>-77.118799999999894</v>
      </c>
      <c r="C7281">
        <v>155.51556396484301</v>
      </c>
    </row>
    <row r="7282" spans="1:3">
      <c r="A7282">
        <v>40.146599999999999</v>
      </c>
      <c r="B7282">
        <v>-77.118899999999996</v>
      </c>
      <c r="C7282">
        <v>155.339431762695</v>
      </c>
    </row>
    <row r="7283" spans="1:3">
      <c r="A7283">
        <v>40.146599999999999</v>
      </c>
      <c r="B7283">
        <v>-77.118899999999996</v>
      </c>
      <c r="C7283">
        <v>155.339431762695</v>
      </c>
    </row>
    <row r="7284" spans="1:3">
      <c r="A7284">
        <v>40.146599999999999</v>
      </c>
      <c r="B7284">
        <v>-77.118899999999996</v>
      </c>
      <c r="C7284">
        <v>155.339431762695</v>
      </c>
    </row>
    <row r="7285" spans="1:3">
      <c r="A7285">
        <v>40.146599999999999</v>
      </c>
      <c r="B7285">
        <v>-77.119</v>
      </c>
      <c r="C7285">
        <v>155.16680908203099</v>
      </c>
    </row>
    <row r="7286" spans="1:3">
      <c r="A7286">
        <v>40.146599999999999</v>
      </c>
      <c r="B7286">
        <v>-77.119</v>
      </c>
      <c r="C7286">
        <v>155.16680908203099</v>
      </c>
    </row>
    <row r="7287" spans="1:3">
      <c r="A7287">
        <v>40.146599999999999</v>
      </c>
      <c r="B7287">
        <v>-77.119</v>
      </c>
      <c r="C7287">
        <v>155.16680908203099</v>
      </c>
    </row>
    <row r="7288" spans="1:3">
      <c r="A7288">
        <v>40.146599999999999</v>
      </c>
      <c r="B7288">
        <v>-77.119100000000003</v>
      </c>
      <c r="C7288">
        <v>154.99995422363199</v>
      </c>
    </row>
    <row r="7289" spans="1:3">
      <c r="A7289">
        <v>40.146599999999999</v>
      </c>
      <c r="B7289">
        <v>-77.119100000000003</v>
      </c>
      <c r="C7289">
        <v>154.99995422363199</v>
      </c>
    </row>
    <row r="7290" spans="1:3">
      <c r="A7290">
        <v>40.146599999999999</v>
      </c>
      <c r="B7290">
        <v>-77.119100000000003</v>
      </c>
      <c r="C7290">
        <v>154.99995422363199</v>
      </c>
    </row>
    <row r="7291" spans="1:3">
      <c r="A7291">
        <v>40.146599999999999</v>
      </c>
      <c r="B7291">
        <v>-77.119200000000006</v>
      </c>
      <c r="C7291">
        <v>154.796630859375</v>
      </c>
    </row>
    <row r="7292" spans="1:3">
      <c r="A7292">
        <v>40.146599999999999</v>
      </c>
      <c r="B7292">
        <v>-77.119200000000006</v>
      </c>
      <c r="C7292">
        <v>154.796630859375</v>
      </c>
    </row>
    <row r="7293" spans="1:3">
      <c r="A7293">
        <v>40.146599999999999</v>
      </c>
      <c r="B7293">
        <v>-77.119200000000006</v>
      </c>
      <c r="C7293">
        <v>154.796630859375</v>
      </c>
    </row>
    <row r="7294" spans="1:3">
      <c r="A7294">
        <v>40.146599999999999</v>
      </c>
      <c r="B7294">
        <v>-77.119299999999996</v>
      </c>
      <c r="C7294">
        <v>154.54670715332</v>
      </c>
    </row>
    <row r="7295" spans="1:3">
      <c r="A7295">
        <v>40.146599999999999</v>
      </c>
      <c r="B7295">
        <v>-77.119299999999996</v>
      </c>
      <c r="C7295">
        <v>154.54670715332</v>
      </c>
    </row>
    <row r="7296" spans="1:3">
      <c r="A7296">
        <v>40.146599999999999</v>
      </c>
      <c r="B7296">
        <v>-77.119299999999996</v>
      </c>
      <c r="C7296">
        <v>154.54670715332</v>
      </c>
    </row>
    <row r="7297" spans="1:3">
      <c r="A7297">
        <v>40.146599999999999</v>
      </c>
      <c r="B7297">
        <v>-77.119399999999999</v>
      </c>
      <c r="C7297">
        <v>154.25581359863199</v>
      </c>
    </row>
    <row r="7298" spans="1:3">
      <c r="A7298">
        <v>40.146599999999999</v>
      </c>
      <c r="B7298">
        <v>-77.119399999999999</v>
      </c>
      <c r="C7298">
        <v>154.25581359863199</v>
      </c>
    </row>
    <row r="7299" spans="1:3">
      <c r="A7299">
        <v>40.146599999999999</v>
      </c>
      <c r="B7299">
        <v>-77.119399999999999</v>
      </c>
      <c r="C7299">
        <v>154.25581359863199</v>
      </c>
    </row>
    <row r="7300" spans="1:3">
      <c r="A7300">
        <v>40.146599999999999</v>
      </c>
      <c r="B7300">
        <v>-77.119500000000002</v>
      </c>
      <c r="C7300">
        <v>154.01446533203099</v>
      </c>
    </row>
    <row r="7301" spans="1:3">
      <c r="A7301">
        <v>40.146599999999999</v>
      </c>
      <c r="B7301">
        <v>-77.119500000000002</v>
      </c>
      <c r="C7301">
        <v>154.01446533203099</v>
      </c>
    </row>
    <row r="7302" spans="1:3">
      <c r="A7302">
        <v>40.146500000000003</v>
      </c>
      <c r="B7302">
        <v>-77.119500000000002</v>
      </c>
      <c r="C7302">
        <v>154.73455810546801</v>
      </c>
    </row>
    <row r="7303" spans="1:3">
      <c r="A7303">
        <v>40.146500000000003</v>
      </c>
      <c r="B7303">
        <v>-77.119500000000002</v>
      </c>
      <c r="C7303">
        <v>154.73455810546801</v>
      </c>
    </row>
    <row r="7304" spans="1:3">
      <c r="A7304">
        <v>40.146500000000003</v>
      </c>
      <c r="B7304">
        <v>-77.119600000000005</v>
      </c>
      <c r="C7304">
        <v>154.53186035156199</v>
      </c>
    </row>
    <row r="7305" spans="1:3">
      <c r="A7305">
        <v>40.146500000000003</v>
      </c>
      <c r="B7305">
        <v>-77.119600000000005</v>
      </c>
      <c r="C7305">
        <v>154.53186035156199</v>
      </c>
    </row>
    <row r="7306" spans="1:3">
      <c r="A7306">
        <v>40.146500000000003</v>
      </c>
      <c r="B7306">
        <v>-77.119600000000005</v>
      </c>
      <c r="C7306">
        <v>154.53186035156199</v>
      </c>
    </row>
    <row r="7307" spans="1:3">
      <c r="A7307">
        <v>40.146500000000003</v>
      </c>
      <c r="B7307">
        <v>-77.119699999999895</v>
      </c>
      <c r="C7307">
        <v>154.390365600585</v>
      </c>
    </row>
    <row r="7308" spans="1:3">
      <c r="A7308">
        <v>40.146500000000003</v>
      </c>
      <c r="B7308">
        <v>-77.119699999999895</v>
      </c>
      <c r="C7308">
        <v>154.390365600585</v>
      </c>
    </row>
    <row r="7309" spans="1:3">
      <c r="A7309">
        <v>40.146500000000003</v>
      </c>
      <c r="B7309">
        <v>-77.119699999999895</v>
      </c>
      <c r="C7309">
        <v>154.390365600585</v>
      </c>
    </row>
    <row r="7310" spans="1:3">
      <c r="A7310">
        <v>40.146500000000003</v>
      </c>
      <c r="B7310">
        <v>-77.119799999999998</v>
      </c>
      <c r="C7310">
        <v>154.25718688964801</v>
      </c>
    </row>
    <row r="7311" spans="1:3">
      <c r="A7311">
        <v>40.146500000000003</v>
      </c>
      <c r="B7311">
        <v>-77.119799999999998</v>
      </c>
      <c r="C7311">
        <v>154.25718688964801</v>
      </c>
    </row>
    <row r="7312" spans="1:3">
      <c r="A7312">
        <v>40.146500000000003</v>
      </c>
      <c r="B7312">
        <v>-77.119799999999998</v>
      </c>
      <c r="C7312">
        <v>154.25718688964801</v>
      </c>
    </row>
    <row r="7313" spans="1:3">
      <c r="A7313">
        <v>40.146500000000003</v>
      </c>
      <c r="B7313">
        <v>-77.119900000000001</v>
      </c>
      <c r="C7313">
        <v>154.12971496582</v>
      </c>
    </row>
    <row r="7314" spans="1:3">
      <c r="A7314">
        <v>40.146500000000003</v>
      </c>
      <c r="B7314">
        <v>-77.119900000000001</v>
      </c>
      <c r="C7314">
        <v>154.12971496582</v>
      </c>
    </row>
    <row r="7315" spans="1:3">
      <c r="A7315">
        <v>40.146500000000003</v>
      </c>
      <c r="B7315">
        <v>-77.119900000000001</v>
      </c>
      <c r="C7315">
        <v>154.12971496582</v>
      </c>
    </row>
    <row r="7316" spans="1:3">
      <c r="A7316">
        <v>40.146500000000003</v>
      </c>
      <c r="B7316">
        <v>-77.12</v>
      </c>
      <c r="C7316">
        <v>154.07748413085901</v>
      </c>
    </row>
    <row r="7317" spans="1:3">
      <c r="A7317">
        <v>40.146500000000003</v>
      </c>
      <c r="B7317">
        <v>-77.12</v>
      </c>
      <c r="C7317">
        <v>154.07748413085901</v>
      </c>
    </row>
    <row r="7318" spans="1:3">
      <c r="A7318">
        <v>40.146500000000003</v>
      </c>
      <c r="B7318">
        <v>-77.12</v>
      </c>
      <c r="C7318">
        <v>154.07748413085901</v>
      </c>
    </row>
    <row r="7319" spans="1:3">
      <c r="A7319">
        <v>40.146500000000003</v>
      </c>
      <c r="B7319">
        <v>-77.12</v>
      </c>
      <c r="C7319">
        <v>154.07748413085901</v>
      </c>
    </row>
    <row r="7320" spans="1:3">
      <c r="A7320">
        <v>40.146500000000003</v>
      </c>
      <c r="B7320">
        <v>-77.120099999999894</v>
      </c>
      <c r="C7320">
        <v>154.04817199707</v>
      </c>
    </row>
    <row r="7321" spans="1:3">
      <c r="A7321">
        <v>40.146500000000003</v>
      </c>
      <c r="B7321">
        <v>-77.120099999999894</v>
      </c>
      <c r="C7321">
        <v>154.04817199707</v>
      </c>
    </row>
    <row r="7322" spans="1:3">
      <c r="A7322">
        <v>40.146500000000003</v>
      </c>
      <c r="B7322">
        <v>-77.120099999999894</v>
      </c>
      <c r="C7322">
        <v>154.04817199707</v>
      </c>
    </row>
    <row r="7323" spans="1:3">
      <c r="A7323">
        <v>40.146500000000003</v>
      </c>
      <c r="B7323">
        <v>-77.120199999999997</v>
      </c>
      <c r="C7323">
        <v>153.910720825195</v>
      </c>
    </row>
    <row r="7324" spans="1:3">
      <c r="A7324">
        <v>40.146500000000003</v>
      </c>
      <c r="B7324">
        <v>-77.120199999999997</v>
      </c>
      <c r="C7324">
        <v>153.910720825195</v>
      </c>
    </row>
    <row r="7325" spans="1:3">
      <c r="A7325">
        <v>40.146500000000003</v>
      </c>
      <c r="B7325">
        <v>-77.120199999999997</v>
      </c>
      <c r="C7325">
        <v>153.910720825195</v>
      </c>
    </row>
    <row r="7326" spans="1:3">
      <c r="A7326">
        <v>40.146500000000003</v>
      </c>
      <c r="B7326">
        <v>-77.1203</v>
      </c>
      <c r="C7326">
        <v>153.77209472656199</v>
      </c>
    </row>
    <row r="7327" spans="1:3">
      <c r="A7327">
        <v>40.146500000000003</v>
      </c>
      <c r="B7327">
        <v>-77.1203</v>
      </c>
      <c r="C7327">
        <v>153.77209472656199</v>
      </c>
    </row>
    <row r="7328" spans="1:3">
      <c r="A7328">
        <v>40.146500000000003</v>
      </c>
      <c r="B7328">
        <v>-77.1203</v>
      </c>
      <c r="C7328">
        <v>153.77209472656199</v>
      </c>
    </row>
    <row r="7329" spans="1:3">
      <c r="A7329">
        <v>40.146500000000003</v>
      </c>
      <c r="B7329">
        <v>-77.120400000000004</v>
      </c>
      <c r="C7329">
        <v>153.64453125</v>
      </c>
    </row>
    <row r="7330" spans="1:3">
      <c r="A7330">
        <v>40.146500000000003</v>
      </c>
      <c r="B7330">
        <v>-77.120400000000004</v>
      </c>
      <c r="C7330">
        <v>153.64453125</v>
      </c>
    </row>
    <row r="7331" spans="1:3">
      <c r="A7331">
        <v>40.146500000000003</v>
      </c>
      <c r="B7331">
        <v>-77.120400000000004</v>
      </c>
      <c r="C7331">
        <v>153.64453125</v>
      </c>
    </row>
    <row r="7332" spans="1:3">
      <c r="A7332">
        <v>40.146500000000003</v>
      </c>
      <c r="B7332">
        <v>-77.120500000000007</v>
      </c>
      <c r="C7332">
        <v>153.424713134765</v>
      </c>
    </row>
    <row r="7333" spans="1:3">
      <c r="A7333">
        <v>40.146500000000003</v>
      </c>
      <c r="B7333">
        <v>-77.120500000000007</v>
      </c>
      <c r="C7333">
        <v>153.424713134765</v>
      </c>
    </row>
    <row r="7334" spans="1:3">
      <c r="A7334">
        <v>40.146500000000003</v>
      </c>
      <c r="B7334">
        <v>-77.120500000000007</v>
      </c>
      <c r="C7334">
        <v>153.424713134765</v>
      </c>
    </row>
    <row r="7335" spans="1:3">
      <c r="A7335">
        <v>40.146500000000003</v>
      </c>
      <c r="B7335">
        <v>-77.120599999999996</v>
      </c>
      <c r="C7335">
        <v>153.23580932617099</v>
      </c>
    </row>
    <row r="7336" spans="1:3">
      <c r="A7336">
        <v>40.146500000000003</v>
      </c>
      <c r="B7336">
        <v>-77.120599999999996</v>
      </c>
      <c r="C7336">
        <v>153.23580932617099</v>
      </c>
    </row>
    <row r="7337" spans="1:3">
      <c r="A7337">
        <v>40.146500000000003</v>
      </c>
      <c r="B7337">
        <v>-77.120599999999996</v>
      </c>
      <c r="C7337">
        <v>153.23580932617099</v>
      </c>
    </row>
    <row r="7338" spans="1:3">
      <c r="A7338">
        <v>40.146500000000003</v>
      </c>
      <c r="B7338">
        <v>-77.120699999999999</v>
      </c>
      <c r="C7338">
        <v>153.09059143066401</v>
      </c>
    </row>
    <row r="7339" spans="1:3">
      <c r="A7339">
        <v>40.146500000000003</v>
      </c>
      <c r="B7339">
        <v>-77.120699999999999</v>
      </c>
      <c r="C7339">
        <v>153.09059143066401</v>
      </c>
    </row>
    <row r="7340" spans="1:3">
      <c r="A7340">
        <v>40.146500000000003</v>
      </c>
      <c r="B7340">
        <v>-77.120699999999999</v>
      </c>
      <c r="C7340">
        <v>153.09059143066401</v>
      </c>
    </row>
    <row r="7341" spans="1:3">
      <c r="A7341">
        <v>40.146500000000003</v>
      </c>
      <c r="B7341">
        <v>-77.120800000000003</v>
      </c>
      <c r="C7341">
        <v>152.91929626464801</v>
      </c>
    </row>
    <row r="7342" spans="1:3">
      <c r="A7342">
        <v>40.146500000000003</v>
      </c>
      <c r="B7342">
        <v>-77.120800000000003</v>
      </c>
      <c r="C7342">
        <v>152.91929626464801</v>
      </c>
    </row>
    <row r="7343" spans="1:3">
      <c r="A7343">
        <v>40.146500000000003</v>
      </c>
      <c r="B7343">
        <v>-77.120800000000003</v>
      </c>
      <c r="C7343">
        <v>152.91929626464801</v>
      </c>
    </row>
    <row r="7344" spans="1:3">
      <c r="A7344">
        <v>40.146500000000003</v>
      </c>
      <c r="B7344">
        <v>-77.120900000000006</v>
      </c>
      <c r="C7344">
        <v>152.73155212402301</v>
      </c>
    </row>
    <row r="7345" spans="1:3">
      <c r="A7345">
        <v>40.146500000000003</v>
      </c>
      <c r="B7345">
        <v>-77.120900000000006</v>
      </c>
      <c r="C7345">
        <v>152.73155212402301</v>
      </c>
    </row>
    <row r="7346" spans="1:3">
      <c r="A7346">
        <v>40.146500000000003</v>
      </c>
      <c r="B7346">
        <v>-77.120900000000006</v>
      </c>
      <c r="C7346">
        <v>152.73155212402301</v>
      </c>
    </row>
    <row r="7347" spans="1:3">
      <c r="A7347">
        <v>40.146500000000003</v>
      </c>
      <c r="B7347">
        <v>-77.120900000000006</v>
      </c>
      <c r="C7347">
        <v>152.73155212402301</v>
      </c>
    </row>
    <row r="7348" spans="1:3">
      <c r="A7348">
        <v>40.146500000000003</v>
      </c>
      <c r="B7348">
        <v>-77.120999999999995</v>
      </c>
      <c r="C7348">
        <v>152.55975341796801</v>
      </c>
    </row>
    <row r="7349" spans="1:3">
      <c r="A7349">
        <v>40.146500000000003</v>
      </c>
      <c r="B7349">
        <v>-77.120999999999995</v>
      </c>
      <c r="C7349">
        <v>152.55975341796801</v>
      </c>
    </row>
    <row r="7350" spans="1:3">
      <c r="A7350">
        <v>40.146500000000003</v>
      </c>
      <c r="B7350">
        <v>-77.120999999999995</v>
      </c>
      <c r="C7350">
        <v>152.55975341796801</v>
      </c>
    </row>
    <row r="7351" spans="1:3">
      <c r="A7351">
        <v>40.146500000000003</v>
      </c>
      <c r="B7351">
        <v>-77.121099999999998</v>
      </c>
      <c r="C7351">
        <v>152.40899658203099</v>
      </c>
    </row>
    <row r="7352" spans="1:3">
      <c r="A7352">
        <v>40.146500000000003</v>
      </c>
      <c r="B7352">
        <v>-77.121099999999998</v>
      </c>
      <c r="C7352">
        <v>152.40899658203099</v>
      </c>
    </row>
    <row r="7353" spans="1:3">
      <c r="A7353">
        <v>40.146500000000003</v>
      </c>
      <c r="B7353">
        <v>-77.121099999999998</v>
      </c>
      <c r="C7353">
        <v>152.40899658203099</v>
      </c>
    </row>
    <row r="7354" spans="1:3">
      <c r="A7354">
        <v>40.1464</v>
      </c>
      <c r="B7354">
        <v>-77.121200000000002</v>
      </c>
      <c r="C7354">
        <v>152.922439575195</v>
      </c>
    </row>
    <row r="7355" spans="1:3">
      <c r="A7355">
        <v>40.1464</v>
      </c>
      <c r="B7355">
        <v>-77.121200000000002</v>
      </c>
      <c r="C7355">
        <v>152.922439575195</v>
      </c>
    </row>
    <row r="7356" spans="1:3">
      <c r="A7356">
        <v>40.1464</v>
      </c>
      <c r="B7356">
        <v>-77.121200000000002</v>
      </c>
      <c r="C7356">
        <v>152.922439575195</v>
      </c>
    </row>
    <row r="7357" spans="1:3">
      <c r="A7357">
        <v>40.1464</v>
      </c>
      <c r="B7357">
        <v>-77.121300000000005</v>
      </c>
      <c r="C7357">
        <v>152.77021789550699</v>
      </c>
    </row>
    <row r="7358" spans="1:3">
      <c r="A7358">
        <v>40.1464</v>
      </c>
      <c r="B7358">
        <v>-77.121300000000005</v>
      </c>
      <c r="C7358">
        <v>152.77021789550699</v>
      </c>
    </row>
    <row r="7359" spans="1:3">
      <c r="A7359">
        <v>40.1464</v>
      </c>
      <c r="B7359">
        <v>-77.121300000000005</v>
      </c>
      <c r="C7359">
        <v>152.77021789550699</v>
      </c>
    </row>
    <row r="7360" spans="1:3">
      <c r="A7360">
        <v>40.1464</v>
      </c>
      <c r="B7360">
        <v>-77.121300000000005</v>
      </c>
      <c r="C7360">
        <v>152.77021789550699</v>
      </c>
    </row>
    <row r="7361" spans="1:3">
      <c r="A7361">
        <v>40.1464</v>
      </c>
      <c r="B7361">
        <v>-77.121399999999895</v>
      </c>
      <c r="C7361">
        <v>152.54544067382801</v>
      </c>
    </row>
    <row r="7362" spans="1:3">
      <c r="A7362">
        <v>40.1464</v>
      </c>
      <c r="B7362">
        <v>-77.121399999999895</v>
      </c>
      <c r="C7362">
        <v>152.54544067382801</v>
      </c>
    </row>
    <row r="7363" spans="1:3">
      <c r="A7363">
        <v>40.1464</v>
      </c>
      <c r="B7363">
        <v>-77.121399999999895</v>
      </c>
      <c r="C7363">
        <v>152.54544067382801</v>
      </c>
    </row>
    <row r="7364" spans="1:3">
      <c r="A7364">
        <v>40.1464</v>
      </c>
      <c r="B7364">
        <v>-77.121499999999997</v>
      </c>
      <c r="C7364">
        <v>152.470947265625</v>
      </c>
    </row>
    <row r="7365" spans="1:3">
      <c r="A7365">
        <v>40.1464</v>
      </c>
      <c r="B7365">
        <v>-77.121499999999997</v>
      </c>
      <c r="C7365">
        <v>152.470947265625</v>
      </c>
    </row>
    <row r="7366" spans="1:3">
      <c r="A7366">
        <v>40.1464</v>
      </c>
      <c r="B7366">
        <v>-77.121499999999997</v>
      </c>
      <c r="C7366">
        <v>152.470947265625</v>
      </c>
    </row>
    <row r="7367" spans="1:3">
      <c r="A7367">
        <v>40.1464</v>
      </c>
      <c r="B7367">
        <v>-77.121600000000001</v>
      </c>
      <c r="C7367">
        <v>152.30293273925699</v>
      </c>
    </row>
    <row r="7368" spans="1:3">
      <c r="A7368">
        <v>40.1464</v>
      </c>
      <c r="B7368">
        <v>-77.121600000000001</v>
      </c>
      <c r="C7368">
        <v>152.30293273925699</v>
      </c>
    </row>
    <row r="7369" spans="1:3">
      <c r="A7369">
        <v>40.1464</v>
      </c>
      <c r="B7369">
        <v>-77.121600000000001</v>
      </c>
      <c r="C7369">
        <v>152.30293273925699</v>
      </c>
    </row>
    <row r="7370" spans="1:3">
      <c r="A7370">
        <v>40.1464</v>
      </c>
      <c r="B7370">
        <v>-77.121600000000001</v>
      </c>
      <c r="C7370">
        <v>152.30293273925699</v>
      </c>
    </row>
    <row r="7371" spans="1:3">
      <c r="A7371">
        <v>40.1464</v>
      </c>
      <c r="B7371">
        <v>-77.121700000000004</v>
      </c>
      <c r="C7371">
        <v>152.09655761718699</v>
      </c>
    </row>
    <row r="7372" spans="1:3">
      <c r="A7372">
        <v>40.1464</v>
      </c>
      <c r="B7372">
        <v>-77.121700000000004</v>
      </c>
      <c r="C7372">
        <v>152.09655761718699</v>
      </c>
    </row>
    <row r="7373" spans="1:3">
      <c r="A7373">
        <v>40.1464</v>
      </c>
      <c r="B7373">
        <v>-77.121700000000004</v>
      </c>
      <c r="C7373">
        <v>152.09655761718699</v>
      </c>
    </row>
    <row r="7374" spans="1:3">
      <c r="A7374">
        <v>40.1464</v>
      </c>
      <c r="B7374">
        <v>-77.121799999999894</v>
      </c>
      <c r="C7374">
        <v>151.78300476074199</v>
      </c>
    </row>
    <row r="7375" spans="1:3">
      <c r="A7375">
        <v>40.1464</v>
      </c>
      <c r="B7375">
        <v>-77.121799999999894</v>
      </c>
      <c r="C7375">
        <v>151.78300476074199</v>
      </c>
    </row>
    <row r="7376" spans="1:3">
      <c r="A7376">
        <v>40.1464</v>
      </c>
      <c r="B7376">
        <v>-77.121799999999894</v>
      </c>
      <c r="C7376">
        <v>151.78300476074199</v>
      </c>
    </row>
    <row r="7377" spans="1:3">
      <c r="A7377">
        <v>40.146500000000003</v>
      </c>
      <c r="B7377">
        <v>-77.121799999999894</v>
      </c>
      <c r="C7377">
        <v>151.22059631347599</v>
      </c>
    </row>
    <row r="7378" spans="1:3">
      <c r="A7378">
        <v>40.146500000000003</v>
      </c>
      <c r="B7378">
        <v>-77.121899999999997</v>
      </c>
      <c r="C7378">
        <v>151.04055786132801</v>
      </c>
    </row>
    <row r="7379" spans="1:3">
      <c r="A7379">
        <v>40.146500000000003</v>
      </c>
      <c r="B7379">
        <v>-77.121899999999997</v>
      </c>
      <c r="C7379">
        <v>151.04055786132801</v>
      </c>
    </row>
    <row r="7380" spans="1:3">
      <c r="A7380">
        <v>40.146500000000003</v>
      </c>
      <c r="B7380">
        <v>-77.121899999999997</v>
      </c>
      <c r="C7380">
        <v>151.04055786132801</v>
      </c>
    </row>
    <row r="7381" spans="1:3">
      <c r="A7381">
        <v>40.146500000000003</v>
      </c>
      <c r="B7381">
        <v>-77.121899999999997</v>
      </c>
      <c r="C7381">
        <v>151.04055786132801</v>
      </c>
    </row>
    <row r="7382" spans="1:3">
      <c r="A7382">
        <v>40.146500000000003</v>
      </c>
      <c r="B7382">
        <v>-77.121899999999997</v>
      </c>
      <c r="C7382">
        <v>151.04055786132801</v>
      </c>
    </row>
    <row r="7383" spans="1:3">
      <c r="A7383">
        <v>40.146500000000003</v>
      </c>
      <c r="B7383">
        <v>-77.121899999999997</v>
      </c>
      <c r="C7383">
        <v>151.04055786132801</v>
      </c>
    </row>
    <row r="7384" spans="1:3">
      <c r="A7384">
        <v>40.146599999999999</v>
      </c>
      <c r="B7384">
        <v>-77.121899999999997</v>
      </c>
      <c r="C7384">
        <v>150.67630004882801</v>
      </c>
    </row>
    <row r="7385" spans="1:3">
      <c r="A7385">
        <v>40.146599999999999</v>
      </c>
      <c r="B7385">
        <v>-77.121899999999997</v>
      </c>
      <c r="C7385">
        <v>150.67630004882801</v>
      </c>
    </row>
    <row r="7386" spans="1:3">
      <c r="A7386">
        <v>40.146599999999999</v>
      </c>
      <c r="B7386">
        <v>-77.121899999999997</v>
      </c>
      <c r="C7386">
        <v>150.67630004882801</v>
      </c>
    </row>
    <row r="7387" spans="1:3">
      <c r="A7387">
        <v>40.146599999999999</v>
      </c>
      <c r="B7387">
        <v>-77.121899999999997</v>
      </c>
      <c r="C7387">
        <v>150.67630004882801</v>
      </c>
    </row>
    <row r="7388" spans="1:3">
      <c r="A7388">
        <v>40.146700000000003</v>
      </c>
      <c r="B7388">
        <v>-77.121899999999997</v>
      </c>
      <c r="C7388">
        <v>150.28292846679599</v>
      </c>
    </row>
    <row r="7389" spans="1:3">
      <c r="A7389">
        <v>40.146700000000003</v>
      </c>
      <c r="B7389">
        <v>-77.121899999999997</v>
      </c>
      <c r="C7389">
        <v>150.28292846679599</v>
      </c>
    </row>
    <row r="7390" spans="1:3">
      <c r="A7390">
        <v>40.146700000000003</v>
      </c>
      <c r="B7390">
        <v>-77.121899999999997</v>
      </c>
      <c r="C7390">
        <v>150.28292846679599</v>
      </c>
    </row>
    <row r="7391" spans="1:3">
      <c r="A7391">
        <v>40.146700000000003</v>
      </c>
      <c r="B7391">
        <v>-77.122</v>
      </c>
      <c r="C7391">
        <v>150.17160034179599</v>
      </c>
    </row>
    <row r="7392" spans="1:3">
      <c r="A7392">
        <v>40.146700000000003</v>
      </c>
      <c r="B7392">
        <v>-77.122</v>
      </c>
      <c r="C7392">
        <v>150.17160034179599</v>
      </c>
    </row>
    <row r="7393" spans="1:3">
      <c r="A7393">
        <v>40.146700000000003</v>
      </c>
      <c r="B7393">
        <v>-77.122</v>
      </c>
      <c r="C7393">
        <v>150.17160034179599</v>
      </c>
    </row>
    <row r="7394" spans="1:3">
      <c r="A7394">
        <v>40.146799999999999</v>
      </c>
      <c r="B7394">
        <v>-77.122</v>
      </c>
      <c r="C7394">
        <v>149.58442687988199</v>
      </c>
    </row>
    <row r="7395" spans="1:3">
      <c r="A7395">
        <v>40.146799999999999</v>
      </c>
      <c r="B7395">
        <v>-77.122</v>
      </c>
      <c r="C7395">
        <v>149.58442687988199</v>
      </c>
    </row>
    <row r="7396" spans="1:3">
      <c r="A7396">
        <v>40.146799999999999</v>
      </c>
      <c r="B7396">
        <v>-77.122100000000003</v>
      </c>
      <c r="C7396">
        <v>149.38073730468699</v>
      </c>
    </row>
    <row r="7397" spans="1:3">
      <c r="A7397">
        <v>40.146799999999999</v>
      </c>
      <c r="B7397">
        <v>-77.122100000000003</v>
      </c>
      <c r="C7397">
        <v>149.38073730468699</v>
      </c>
    </row>
    <row r="7398" spans="1:3">
      <c r="A7398">
        <v>40.146799999999999</v>
      </c>
      <c r="B7398">
        <v>-77.122100000000003</v>
      </c>
      <c r="C7398">
        <v>149.38073730468699</v>
      </c>
    </row>
    <row r="7399" spans="1:3">
      <c r="A7399">
        <v>40.146799999999999</v>
      </c>
      <c r="B7399">
        <v>-77.122200000000007</v>
      </c>
      <c r="C7399">
        <v>149.04673767089801</v>
      </c>
    </row>
    <row r="7400" spans="1:3">
      <c r="A7400">
        <v>40.146799999999999</v>
      </c>
      <c r="B7400">
        <v>-77.122200000000007</v>
      </c>
      <c r="C7400">
        <v>149.04673767089801</v>
      </c>
    </row>
    <row r="7401" spans="1:3">
      <c r="A7401">
        <v>40.146799999999999</v>
      </c>
      <c r="B7401">
        <v>-77.122200000000007</v>
      </c>
      <c r="C7401">
        <v>149.04673767089801</v>
      </c>
    </row>
    <row r="7402" spans="1:3">
      <c r="A7402">
        <v>40.146799999999999</v>
      </c>
      <c r="B7402">
        <v>-77.122299999999996</v>
      </c>
      <c r="C7402">
        <v>148.62260437011699</v>
      </c>
    </row>
    <row r="7403" spans="1:3">
      <c r="A7403">
        <v>40.146799999999999</v>
      </c>
      <c r="B7403">
        <v>-77.122299999999996</v>
      </c>
      <c r="C7403">
        <v>148.62260437011699</v>
      </c>
    </row>
    <row r="7404" spans="1:3">
      <c r="A7404">
        <v>40.146799999999999</v>
      </c>
      <c r="B7404">
        <v>-77.122299999999996</v>
      </c>
      <c r="C7404">
        <v>148.62260437011699</v>
      </c>
    </row>
    <row r="7405" spans="1:3">
      <c r="A7405">
        <v>40.146799999999999</v>
      </c>
      <c r="B7405">
        <v>-77.122399999999999</v>
      </c>
      <c r="C7405">
        <v>148.06196594238199</v>
      </c>
    </row>
    <row r="7406" spans="1:3">
      <c r="A7406">
        <v>40.146799999999999</v>
      </c>
      <c r="B7406">
        <v>-77.122399999999999</v>
      </c>
      <c r="C7406">
        <v>148.06196594238199</v>
      </c>
    </row>
    <row r="7407" spans="1:3">
      <c r="A7407">
        <v>40.146799999999999</v>
      </c>
      <c r="B7407">
        <v>-77.122399999999999</v>
      </c>
      <c r="C7407">
        <v>148.06196594238199</v>
      </c>
    </row>
    <row r="7408" spans="1:3">
      <c r="A7408">
        <v>40.146799999999999</v>
      </c>
      <c r="B7408">
        <v>-77.122500000000002</v>
      </c>
      <c r="C7408">
        <v>147.95451354980401</v>
      </c>
    </row>
    <row r="7409" spans="1:3">
      <c r="A7409">
        <v>40.146799999999999</v>
      </c>
      <c r="B7409">
        <v>-77.122500000000002</v>
      </c>
      <c r="C7409">
        <v>147.95451354980401</v>
      </c>
    </row>
    <row r="7410" spans="1:3">
      <c r="A7410">
        <v>40.146799999999999</v>
      </c>
      <c r="B7410">
        <v>-77.122500000000002</v>
      </c>
      <c r="C7410">
        <v>147.95451354980401</v>
      </c>
    </row>
    <row r="7411" spans="1:3">
      <c r="A7411">
        <v>40.146700000000003</v>
      </c>
      <c r="B7411">
        <v>-77.122600000000006</v>
      </c>
      <c r="C7411">
        <v>147.64961242675699</v>
      </c>
    </row>
    <row r="7412" spans="1:3">
      <c r="A7412">
        <v>40.146700000000003</v>
      </c>
      <c r="B7412">
        <v>-77.122600000000006</v>
      </c>
      <c r="C7412">
        <v>147.64961242675699</v>
      </c>
    </row>
    <row r="7413" spans="1:3">
      <c r="A7413">
        <v>40.146700000000003</v>
      </c>
      <c r="B7413">
        <v>-77.122600000000006</v>
      </c>
      <c r="C7413">
        <v>147.64961242675699</v>
      </c>
    </row>
    <row r="7414" spans="1:3">
      <c r="A7414">
        <v>40.146700000000003</v>
      </c>
      <c r="B7414">
        <v>-77.122600000000006</v>
      </c>
      <c r="C7414">
        <v>147.64961242675699</v>
      </c>
    </row>
    <row r="7415" spans="1:3">
      <c r="A7415">
        <v>40.146700000000003</v>
      </c>
      <c r="B7415">
        <v>-77.122600000000006</v>
      </c>
      <c r="C7415">
        <v>147.64961242675699</v>
      </c>
    </row>
    <row r="7416" spans="1:3">
      <c r="A7416">
        <v>40.146700000000003</v>
      </c>
      <c r="B7416">
        <v>-77.122600000000006</v>
      </c>
      <c r="C7416">
        <v>147.64961242675699</v>
      </c>
    </row>
    <row r="7417" spans="1:3">
      <c r="A7417">
        <v>40.146700000000003</v>
      </c>
      <c r="B7417">
        <v>-77.122699999999895</v>
      </c>
      <c r="C7417">
        <v>147.80731201171801</v>
      </c>
    </row>
    <row r="7418" spans="1:3">
      <c r="A7418">
        <v>40.146700000000003</v>
      </c>
      <c r="B7418">
        <v>-77.122699999999895</v>
      </c>
      <c r="C7418">
        <v>147.80731201171801</v>
      </c>
    </row>
    <row r="7419" spans="1:3">
      <c r="A7419">
        <v>40.146700000000003</v>
      </c>
      <c r="B7419">
        <v>-77.122699999999895</v>
      </c>
      <c r="C7419">
        <v>147.80731201171801</v>
      </c>
    </row>
    <row r="7420" spans="1:3">
      <c r="A7420">
        <v>40.146700000000003</v>
      </c>
      <c r="B7420">
        <v>-77.122699999999895</v>
      </c>
      <c r="C7420">
        <v>147.80731201171801</v>
      </c>
    </row>
    <row r="7421" spans="1:3">
      <c r="A7421">
        <v>40.146700000000003</v>
      </c>
      <c r="B7421">
        <v>-77.122799999999998</v>
      </c>
      <c r="C7421">
        <v>147.34490966796801</v>
      </c>
    </row>
    <row r="7422" spans="1:3">
      <c r="A7422">
        <v>40.146700000000003</v>
      </c>
      <c r="B7422">
        <v>-77.122799999999998</v>
      </c>
      <c r="C7422">
        <v>147.34490966796801</v>
      </c>
    </row>
    <row r="7423" spans="1:3">
      <c r="A7423">
        <v>40.146700000000003</v>
      </c>
      <c r="B7423">
        <v>-77.122799999999998</v>
      </c>
      <c r="C7423">
        <v>147.34490966796801</v>
      </c>
    </row>
    <row r="7424" spans="1:3">
      <c r="A7424">
        <v>40.146700000000003</v>
      </c>
      <c r="B7424">
        <v>-77.122900000000001</v>
      </c>
      <c r="C7424">
        <v>147.344955444335</v>
      </c>
    </row>
    <row r="7425" spans="1:3">
      <c r="A7425">
        <v>40.146700000000003</v>
      </c>
      <c r="B7425">
        <v>-77.122900000000001</v>
      </c>
      <c r="C7425">
        <v>147.344955444335</v>
      </c>
    </row>
    <row r="7426" spans="1:3">
      <c r="A7426">
        <v>40.146700000000003</v>
      </c>
      <c r="B7426">
        <v>-77.122900000000001</v>
      </c>
      <c r="C7426">
        <v>147.344955444335</v>
      </c>
    </row>
    <row r="7427" spans="1:3">
      <c r="A7427">
        <v>40.146799999999999</v>
      </c>
      <c r="B7427">
        <v>-77.122900000000001</v>
      </c>
      <c r="C7427">
        <v>146.87882995605401</v>
      </c>
    </row>
    <row r="7428" spans="1:3">
      <c r="A7428">
        <v>40.146799999999999</v>
      </c>
      <c r="B7428">
        <v>-77.122900000000001</v>
      </c>
      <c r="C7428">
        <v>146.87882995605401</v>
      </c>
    </row>
    <row r="7429" spans="1:3">
      <c r="A7429">
        <v>40.146799999999999</v>
      </c>
      <c r="B7429">
        <v>-77.123000000000005</v>
      </c>
      <c r="C7429">
        <v>146.826248168945</v>
      </c>
    </row>
    <row r="7430" spans="1:3">
      <c r="A7430">
        <v>40.146799999999999</v>
      </c>
      <c r="B7430">
        <v>-77.123000000000005</v>
      </c>
      <c r="C7430">
        <v>146.826248168945</v>
      </c>
    </row>
    <row r="7431" spans="1:3">
      <c r="A7431">
        <v>40.146799999999999</v>
      </c>
      <c r="B7431">
        <v>-77.123000000000005</v>
      </c>
      <c r="C7431">
        <v>146.826248168945</v>
      </c>
    </row>
    <row r="7432" spans="1:3">
      <c r="A7432">
        <v>40.146799999999999</v>
      </c>
      <c r="B7432">
        <v>-77.123000000000005</v>
      </c>
      <c r="C7432">
        <v>146.826248168945</v>
      </c>
    </row>
    <row r="7433" spans="1:3">
      <c r="A7433">
        <v>40.146799999999999</v>
      </c>
      <c r="B7433">
        <v>-77.123099999999894</v>
      </c>
      <c r="C7433">
        <v>146.624740600585</v>
      </c>
    </row>
    <row r="7434" spans="1:3">
      <c r="A7434">
        <v>40.146900000000002</v>
      </c>
      <c r="B7434">
        <v>-77.123099999999894</v>
      </c>
      <c r="C7434">
        <v>146.17509460449199</v>
      </c>
    </row>
    <row r="7435" spans="1:3">
      <c r="A7435">
        <v>40.146900000000002</v>
      </c>
      <c r="B7435">
        <v>-77.123099999999894</v>
      </c>
      <c r="C7435">
        <v>146.17509460449199</v>
      </c>
    </row>
    <row r="7436" spans="1:3">
      <c r="A7436">
        <v>40.146900000000002</v>
      </c>
      <c r="B7436">
        <v>-77.123099999999894</v>
      </c>
      <c r="C7436">
        <v>146.17509460449199</v>
      </c>
    </row>
    <row r="7437" spans="1:3">
      <c r="A7437">
        <v>40.146900000000002</v>
      </c>
      <c r="B7437">
        <v>-77.123199999999997</v>
      </c>
      <c r="C7437">
        <v>146.45796203613199</v>
      </c>
    </row>
    <row r="7438" spans="1:3">
      <c r="A7438">
        <v>40.146900000000002</v>
      </c>
      <c r="B7438">
        <v>-77.123199999999997</v>
      </c>
      <c r="C7438">
        <v>146.45796203613199</v>
      </c>
    </row>
    <row r="7439" spans="1:3">
      <c r="A7439">
        <v>40.146900000000002</v>
      </c>
      <c r="B7439">
        <v>-77.123199999999997</v>
      </c>
      <c r="C7439">
        <v>146.45796203613199</v>
      </c>
    </row>
    <row r="7440" spans="1:3">
      <c r="A7440">
        <v>40.146900000000002</v>
      </c>
      <c r="B7440">
        <v>-77.123199999999997</v>
      </c>
      <c r="C7440">
        <v>146.45796203613199</v>
      </c>
    </row>
    <row r="7441" spans="1:3">
      <c r="A7441">
        <v>40.146900000000002</v>
      </c>
      <c r="B7441">
        <v>-77.123199999999997</v>
      </c>
      <c r="C7441">
        <v>146.45796203613199</v>
      </c>
    </row>
    <row r="7442" spans="1:3">
      <c r="A7442">
        <v>40.146900000000002</v>
      </c>
      <c r="B7442">
        <v>-77.123199999999997</v>
      </c>
      <c r="C7442">
        <v>146.45796203613199</v>
      </c>
    </row>
    <row r="7443" spans="1:3">
      <c r="A7443">
        <v>40.146999999999998</v>
      </c>
      <c r="B7443">
        <v>-77.1233</v>
      </c>
      <c r="C7443">
        <v>143.46119689941401</v>
      </c>
    </row>
    <row r="7444" spans="1:3">
      <c r="A7444">
        <v>40.146999999999998</v>
      </c>
      <c r="B7444">
        <v>-77.1233</v>
      </c>
      <c r="C7444">
        <v>143.46119689941401</v>
      </c>
    </row>
    <row r="7445" spans="1:3">
      <c r="A7445">
        <v>40.146999999999998</v>
      </c>
      <c r="B7445">
        <v>-77.1233</v>
      </c>
      <c r="C7445">
        <v>143.46119689941401</v>
      </c>
    </row>
    <row r="7446" spans="1:3">
      <c r="A7446">
        <v>40.146999999999998</v>
      </c>
      <c r="B7446">
        <v>-77.1233</v>
      </c>
      <c r="C7446">
        <v>143.46119689941401</v>
      </c>
    </row>
    <row r="7447" spans="1:3">
      <c r="A7447">
        <v>40.146999999999998</v>
      </c>
      <c r="B7447">
        <v>-77.123400000000004</v>
      </c>
      <c r="C7447">
        <v>141.72259521484301</v>
      </c>
    </row>
    <row r="7448" spans="1:3">
      <c r="A7448">
        <v>40.146999999999998</v>
      </c>
      <c r="B7448">
        <v>-77.123400000000004</v>
      </c>
      <c r="C7448">
        <v>141.72259521484301</v>
      </c>
    </row>
    <row r="7449" spans="1:3">
      <c r="A7449">
        <v>40.146999999999998</v>
      </c>
      <c r="B7449">
        <v>-77.123400000000004</v>
      </c>
      <c r="C7449">
        <v>141.72259521484301</v>
      </c>
    </row>
    <row r="7450" spans="1:3">
      <c r="A7450">
        <v>40.146999999999998</v>
      </c>
      <c r="B7450">
        <v>-77.123400000000004</v>
      </c>
      <c r="C7450">
        <v>141.72259521484301</v>
      </c>
    </row>
    <row r="7451" spans="1:3">
      <c r="A7451">
        <v>40.146999999999998</v>
      </c>
      <c r="B7451">
        <v>-77.123500000000007</v>
      </c>
      <c r="C7451">
        <v>141.79275512695301</v>
      </c>
    </row>
    <row r="7452" spans="1:3">
      <c r="A7452">
        <v>40.146999999999998</v>
      </c>
      <c r="B7452">
        <v>-77.123500000000007</v>
      </c>
      <c r="C7452">
        <v>141.79275512695301</v>
      </c>
    </row>
    <row r="7453" spans="1:3">
      <c r="A7453">
        <v>40.147100000000002</v>
      </c>
      <c r="B7453">
        <v>-77.123500000000007</v>
      </c>
      <c r="C7453">
        <v>141.82522583007801</v>
      </c>
    </row>
    <row r="7454" spans="1:3">
      <c r="A7454">
        <v>40.147100000000002</v>
      </c>
      <c r="B7454">
        <v>-77.123500000000007</v>
      </c>
      <c r="C7454">
        <v>141.82522583007801</v>
      </c>
    </row>
    <row r="7455" spans="1:3">
      <c r="A7455">
        <v>40.147100000000002</v>
      </c>
      <c r="B7455">
        <v>-77.123599999999996</v>
      </c>
      <c r="C7455">
        <v>141.90690612792901</v>
      </c>
    </row>
    <row r="7456" spans="1:3">
      <c r="A7456">
        <v>40.147100000000002</v>
      </c>
      <c r="B7456">
        <v>-77.123599999999996</v>
      </c>
      <c r="C7456">
        <v>141.90690612792901</v>
      </c>
    </row>
    <row r="7457" spans="1:3">
      <c r="A7457">
        <v>40.147100000000002</v>
      </c>
      <c r="B7457">
        <v>-77.123599999999996</v>
      </c>
      <c r="C7457">
        <v>141.90690612792901</v>
      </c>
    </row>
    <row r="7458" spans="1:3">
      <c r="A7458">
        <v>40.147100000000002</v>
      </c>
      <c r="B7458">
        <v>-77.123599999999996</v>
      </c>
      <c r="C7458">
        <v>141.90690612792901</v>
      </c>
    </row>
    <row r="7459" spans="1:3">
      <c r="A7459">
        <v>40.147100000000002</v>
      </c>
      <c r="B7459">
        <v>-77.123699999999999</v>
      </c>
      <c r="C7459">
        <v>142.34806823730401</v>
      </c>
    </row>
    <row r="7460" spans="1:3">
      <c r="A7460">
        <v>40.147100000000002</v>
      </c>
      <c r="B7460">
        <v>-77.123699999999999</v>
      </c>
      <c r="C7460">
        <v>142.34806823730401</v>
      </c>
    </row>
    <row r="7461" spans="1:3">
      <c r="A7461">
        <v>40.147100000000002</v>
      </c>
      <c r="B7461">
        <v>-77.123699999999999</v>
      </c>
      <c r="C7461">
        <v>142.34806823730401</v>
      </c>
    </row>
    <row r="7462" spans="1:3">
      <c r="A7462">
        <v>40.147199999999998</v>
      </c>
      <c r="B7462">
        <v>-77.123699999999999</v>
      </c>
      <c r="C7462">
        <v>143.52648925781199</v>
      </c>
    </row>
    <row r="7463" spans="1:3">
      <c r="A7463">
        <v>40.147199999999998</v>
      </c>
      <c r="B7463">
        <v>-77.123699999999999</v>
      </c>
      <c r="C7463">
        <v>143.52648925781199</v>
      </c>
    </row>
    <row r="7464" spans="1:3">
      <c r="A7464">
        <v>40.147199999999998</v>
      </c>
      <c r="B7464">
        <v>-77.123800000000003</v>
      </c>
      <c r="C7464">
        <v>145.05531311035099</v>
      </c>
    </row>
    <row r="7465" spans="1:3">
      <c r="A7465">
        <v>40.147199999999998</v>
      </c>
      <c r="B7465">
        <v>-77.123800000000003</v>
      </c>
      <c r="C7465">
        <v>145.05531311035099</v>
      </c>
    </row>
    <row r="7466" spans="1:3">
      <c r="A7466">
        <v>40.147199999999998</v>
      </c>
      <c r="B7466">
        <v>-77.123800000000003</v>
      </c>
      <c r="C7466">
        <v>145.05531311035099</v>
      </c>
    </row>
    <row r="7467" spans="1:3">
      <c r="A7467">
        <v>40.147199999999998</v>
      </c>
      <c r="B7467">
        <v>-77.123800000000003</v>
      </c>
      <c r="C7467">
        <v>145.05531311035099</v>
      </c>
    </row>
    <row r="7468" spans="1:3">
      <c r="A7468">
        <v>40.147199999999998</v>
      </c>
      <c r="B7468">
        <v>-77.123699999999999</v>
      </c>
      <c r="C7468">
        <v>143.52648925781199</v>
      </c>
    </row>
    <row r="7469" spans="1:3">
      <c r="A7469">
        <v>40.147199999999998</v>
      </c>
      <c r="B7469">
        <v>-77.123699999999999</v>
      </c>
      <c r="C7469">
        <v>143.52648925781199</v>
      </c>
    </row>
    <row r="7470" spans="1:3">
      <c r="A7470">
        <v>40.147199999999998</v>
      </c>
      <c r="B7470">
        <v>-77.123699999999999</v>
      </c>
      <c r="C7470">
        <v>143.52648925781199</v>
      </c>
    </row>
    <row r="7471" spans="1:3">
      <c r="A7471">
        <v>40.147300000000001</v>
      </c>
      <c r="B7471">
        <v>-77.123699999999999</v>
      </c>
      <c r="C7471">
        <v>143.76768493652301</v>
      </c>
    </row>
    <row r="7472" spans="1:3">
      <c r="A7472">
        <v>40.147300000000001</v>
      </c>
      <c r="B7472">
        <v>-77.123699999999999</v>
      </c>
      <c r="C7472">
        <v>143.76768493652301</v>
      </c>
    </row>
    <row r="7473" spans="1:3">
      <c r="A7473">
        <v>40.147300000000001</v>
      </c>
      <c r="B7473">
        <v>-77.123699999999999</v>
      </c>
      <c r="C7473">
        <v>143.76768493652301</v>
      </c>
    </row>
    <row r="7474" spans="1:3">
      <c r="A7474">
        <v>40.147300000000001</v>
      </c>
      <c r="B7474">
        <v>-77.123699999999999</v>
      </c>
      <c r="C7474">
        <v>143.76768493652301</v>
      </c>
    </row>
    <row r="7475" spans="1:3">
      <c r="A7475">
        <v>40.147300000000001</v>
      </c>
      <c r="B7475">
        <v>-77.123699999999999</v>
      </c>
      <c r="C7475">
        <v>143.76768493652301</v>
      </c>
    </row>
    <row r="7476" spans="1:3">
      <c r="A7476">
        <v>40.147300000000001</v>
      </c>
      <c r="B7476">
        <v>-77.123699999999999</v>
      </c>
      <c r="C7476">
        <v>143.76768493652301</v>
      </c>
    </row>
    <row r="7477" spans="1:3">
      <c r="A7477">
        <v>40.147399999999998</v>
      </c>
      <c r="B7477">
        <v>-77.123699999999999</v>
      </c>
      <c r="C7477">
        <v>143.564193725585</v>
      </c>
    </row>
    <row r="7478" spans="1:3">
      <c r="A7478">
        <v>40.147399999999998</v>
      </c>
      <c r="B7478">
        <v>-77.123699999999999</v>
      </c>
      <c r="C7478">
        <v>143.564193725585</v>
      </c>
    </row>
    <row r="7479" spans="1:3">
      <c r="A7479">
        <v>40.147399999999998</v>
      </c>
      <c r="B7479">
        <v>-77.123699999999999</v>
      </c>
      <c r="C7479">
        <v>143.564193725585</v>
      </c>
    </row>
    <row r="7480" spans="1:3">
      <c r="A7480">
        <v>40.147399999999998</v>
      </c>
      <c r="B7480">
        <v>-77.123699999999999</v>
      </c>
      <c r="C7480">
        <v>143.564193725585</v>
      </c>
    </row>
    <row r="7481" spans="1:3">
      <c r="A7481">
        <v>40.147399999999998</v>
      </c>
      <c r="B7481">
        <v>-77.123699999999999</v>
      </c>
      <c r="C7481">
        <v>143.564193725585</v>
      </c>
    </row>
    <row r="7482" spans="1:3">
      <c r="A7482">
        <v>40.147500000000001</v>
      </c>
      <c r="B7482">
        <v>-77.123599999999996</v>
      </c>
      <c r="C7482">
        <v>142.75035095214801</v>
      </c>
    </row>
    <row r="7483" spans="1:3">
      <c r="A7483">
        <v>40.147500000000001</v>
      </c>
      <c r="B7483">
        <v>-77.123599999999996</v>
      </c>
      <c r="C7483">
        <v>142.75035095214801</v>
      </c>
    </row>
    <row r="7484" spans="1:3">
      <c r="A7484">
        <v>40.147500000000001</v>
      </c>
      <c r="B7484">
        <v>-77.123599999999996</v>
      </c>
      <c r="C7484">
        <v>142.75035095214801</v>
      </c>
    </row>
    <row r="7485" spans="1:3">
      <c r="A7485">
        <v>40.147500000000001</v>
      </c>
      <c r="B7485">
        <v>-77.123599999999996</v>
      </c>
      <c r="C7485">
        <v>142.75035095214801</v>
      </c>
    </row>
    <row r="7486" spans="1:3">
      <c r="A7486">
        <v>40.147500000000001</v>
      </c>
      <c r="B7486">
        <v>-77.123599999999996</v>
      </c>
      <c r="C7486">
        <v>142.75035095214801</v>
      </c>
    </row>
    <row r="7487" spans="1:3">
      <c r="A7487">
        <v>40.147599999999997</v>
      </c>
      <c r="B7487">
        <v>-77.123599999999996</v>
      </c>
      <c r="C7487">
        <v>142.672760009765</v>
      </c>
    </row>
    <row r="7488" spans="1:3">
      <c r="A7488">
        <v>40.147599999999997</v>
      </c>
      <c r="B7488">
        <v>-77.123599999999996</v>
      </c>
      <c r="C7488">
        <v>142.672760009765</v>
      </c>
    </row>
    <row r="7489" spans="1:3">
      <c r="A7489">
        <v>40.147599999999997</v>
      </c>
      <c r="B7489">
        <v>-77.123599999999996</v>
      </c>
      <c r="C7489">
        <v>142.672760009765</v>
      </c>
    </row>
    <row r="7490" spans="1:3">
      <c r="A7490">
        <v>40.147599999999997</v>
      </c>
      <c r="B7490">
        <v>-77.123599999999996</v>
      </c>
      <c r="C7490">
        <v>142.672760009765</v>
      </c>
    </row>
    <row r="7491" spans="1:3">
      <c r="A7491">
        <v>40.147599999999997</v>
      </c>
      <c r="B7491">
        <v>-77.123599999999996</v>
      </c>
      <c r="C7491">
        <v>142.672760009765</v>
      </c>
    </row>
    <row r="7492" spans="1:3">
      <c r="A7492">
        <v>40.1477</v>
      </c>
      <c r="B7492">
        <v>-77.123599999999996</v>
      </c>
      <c r="C7492">
        <v>141.78193664550699</v>
      </c>
    </row>
    <row r="7493" spans="1:3">
      <c r="A7493">
        <v>40.1477</v>
      </c>
      <c r="B7493">
        <v>-77.123500000000007</v>
      </c>
      <c r="C7493">
        <v>142.73387145996</v>
      </c>
    </row>
    <row r="7494" spans="1:3">
      <c r="A7494">
        <v>40.1477</v>
      </c>
      <c r="B7494">
        <v>-77.123599999999996</v>
      </c>
      <c r="C7494">
        <v>141.78193664550699</v>
      </c>
    </row>
    <row r="7495" spans="1:3">
      <c r="A7495">
        <v>40.1477</v>
      </c>
      <c r="B7495">
        <v>-77.123599999999996</v>
      </c>
      <c r="C7495">
        <v>141.78193664550699</v>
      </c>
    </row>
    <row r="7496" spans="1:3">
      <c r="A7496">
        <v>40.1477</v>
      </c>
      <c r="B7496">
        <v>-77.123599999999996</v>
      </c>
      <c r="C7496">
        <v>141.78193664550699</v>
      </c>
    </row>
    <row r="7497" spans="1:3">
      <c r="A7497">
        <v>40.1477</v>
      </c>
      <c r="B7497">
        <v>-77.123599999999996</v>
      </c>
      <c r="C7497">
        <v>141.78193664550699</v>
      </c>
    </row>
    <row r="7498" spans="1:3">
      <c r="A7498">
        <v>40.1477</v>
      </c>
      <c r="B7498">
        <v>-77.123599999999996</v>
      </c>
      <c r="C7498">
        <v>141.78193664550699</v>
      </c>
    </row>
    <row r="7499" spans="1:3">
      <c r="A7499">
        <v>40.1477</v>
      </c>
      <c r="B7499">
        <v>-77.123599999999996</v>
      </c>
      <c r="C7499">
        <v>141.78193664550699</v>
      </c>
    </row>
    <row r="7500" spans="1:3">
      <c r="A7500">
        <v>40.147799999999997</v>
      </c>
      <c r="B7500">
        <v>-77.123599999999996</v>
      </c>
      <c r="C7500">
        <v>143.17730712890599</v>
      </c>
    </row>
    <row r="7501" spans="1:3">
      <c r="A7501">
        <v>40.147799999999997</v>
      </c>
      <c r="B7501">
        <v>-77.123599999999996</v>
      </c>
      <c r="C7501">
        <v>143.17730712890599</v>
      </c>
    </row>
    <row r="7502" spans="1:3">
      <c r="A7502">
        <v>40.147799999999997</v>
      </c>
      <c r="B7502">
        <v>-77.123599999999996</v>
      </c>
      <c r="C7502">
        <v>143.17730712890599</v>
      </c>
    </row>
    <row r="7503" spans="1:3">
      <c r="A7503">
        <v>40.147799999999997</v>
      </c>
      <c r="B7503">
        <v>-77.123599999999996</v>
      </c>
      <c r="C7503">
        <v>143.17730712890599</v>
      </c>
    </row>
    <row r="7504" spans="1:3">
      <c r="A7504">
        <v>40.147799999999997</v>
      </c>
      <c r="B7504">
        <v>-77.123599999999996</v>
      </c>
      <c r="C7504">
        <v>143.17730712890599</v>
      </c>
    </row>
    <row r="7505" spans="1:3">
      <c r="A7505">
        <v>40.147799999999997</v>
      </c>
      <c r="B7505">
        <v>-77.123599999999996</v>
      </c>
      <c r="C7505">
        <v>143.17730712890599</v>
      </c>
    </row>
    <row r="7506" spans="1:3">
      <c r="A7506">
        <v>40.147799999999997</v>
      </c>
      <c r="B7506">
        <v>-77.123599999999996</v>
      </c>
      <c r="C7506">
        <v>143.17730712890599</v>
      </c>
    </row>
    <row r="7507" spans="1:3">
      <c r="A7507">
        <v>40.147799999999997</v>
      </c>
      <c r="B7507">
        <v>-77.123699999999999</v>
      </c>
      <c r="C7507">
        <v>143.26715087890599</v>
      </c>
    </row>
    <row r="7508" spans="1:3">
      <c r="A7508">
        <v>40.147799999999997</v>
      </c>
      <c r="B7508">
        <v>-77.123699999999999</v>
      </c>
      <c r="C7508">
        <v>143.26715087890599</v>
      </c>
    </row>
    <row r="7509" spans="1:3">
      <c r="A7509">
        <v>40.147799999999997</v>
      </c>
      <c r="B7509">
        <v>-77.123699999999999</v>
      </c>
      <c r="C7509">
        <v>143.26715087890599</v>
      </c>
    </row>
    <row r="7510" spans="1:3">
      <c r="A7510">
        <v>40.147799999999997</v>
      </c>
      <c r="B7510">
        <v>-77.123699999999999</v>
      </c>
      <c r="C7510">
        <v>143.26715087890599</v>
      </c>
    </row>
    <row r="7511" spans="1:3">
      <c r="A7511">
        <v>40.147799999999997</v>
      </c>
      <c r="B7511">
        <v>-77.123800000000003</v>
      </c>
      <c r="C7511">
        <v>143.50956726074199</v>
      </c>
    </row>
    <row r="7512" spans="1:3">
      <c r="A7512">
        <v>40.147799999999997</v>
      </c>
      <c r="B7512">
        <v>-77.123800000000003</v>
      </c>
      <c r="C7512">
        <v>143.50956726074199</v>
      </c>
    </row>
    <row r="7513" spans="1:3">
      <c r="A7513">
        <v>40.147799999999997</v>
      </c>
      <c r="B7513">
        <v>-77.123800000000003</v>
      </c>
      <c r="C7513">
        <v>143.50956726074199</v>
      </c>
    </row>
    <row r="7514" spans="1:3">
      <c r="A7514">
        <v>40.147799999999997</v>
      </c>
      <c r="B7514">
        <v>-77.123900000000006</v>
      </c>
      <c r="C7514">
        <v>143.48112487792901</v>
      </c>
    </row>
    <row r="7515" spans="1:3">
      <c r="A7515">
        <v>40.147799999999997</v>
      </c>
      <c r="B7515">
        <v>-77.123900000000006</v>
      </c>
      <c r="C7515">
        <v>143.48112487792901</v>
      </c>
    </row>
    <row r="7516" spans="1:3">
      <c r="A7516">
        <v>40.147799999999997</v>
      </c>
      <c r="B7516">
        <v>-77.123900000000006</v>
      </c>
      <c r="C7516">
        <v>143.48112487792901</v>
      </c>
    </row>
    <row r="7517" spans="1:3">
      <c r="A7517">
        <v>40.147799999999997</v>
      </c>
      <c r="B7517">
        <v>-77.123900000000006</v>
      </c>
      <c r="C7517">
        <v>143.48112487792901</v>
      </c>
    </row>
    <row r="7518" spans="1:3">
      <c r="A7518">
        <v>40.147799999999997</v>
      </c>
      <c r="B7518">
        <v>-77.123999999999995</v>
      </c>
      <c r="C7518">
        <v>143.70252990722599</v>
      </c>
    </row>
    <row r="7519" spans="1:3">
      <c r="A7519">
        <v>40.147799999999997</v>
      </c>
      <c r="B7519">
        <v>-77.123999999999995</v>
      </c>
      <c r="C7519">
        <v>143.70252990722599</v>
      </c>
    </row>
    <row r="7520" spans="1:3">
      <c r="A7520">
        <v>40.147799999999997</v>
      </c>
      <c r="B7520">
        <v>-77.123999999999995</v>
      </c>
      <c r="C7520">
        <v>143.70252990722599</v>
      </c>
    </row>
    <row r="7521" spans="1:3">
      <c r="A7521">
        <v>40.147799999999997</v>
      </c>
      <c r="B7521">
        <v>-77.123999999999995</v>
      </c>
      <c r="C7521">
        <v>143.70252990722599</v>
      </c>
    </row>
    <row r="7522" spans="1:3">
      <c r="A7522">
        <v>40.147799999999997</v>
      </c>
      <c r="B7522">
        <v>-77.124099999999999</v>
      </c>
      <c r="C7522">
        <v>143.92506408691401</v>
      </c>
    </row>
    <row r="7523" spans="1:3">
      <c r="A7523">
        <v>40.1477</v>
      </c>
      <c r="B7523">
        <v>-77.124099999999999</v>
      </c>
      <c r="C7523">
        <v>143.699295043945</v>
      </c>
    </row>
    <row r="7524" spans="1:3">
      <c r="A7524">
        <v>40.1477</v>
      </c>
      <c r="B7524">
        <v>-77.124099999999999</v>
      </c>
      <c r="C7524">
        <v>143.699295043945</v>
      </c>
    </row>
    <row r="7525" spans="1:3">
      <c r="A7525">
        <v>40.1477</v>
      </c>
      <c r="B7525">
        <v>-77.124099999999999</v>
      </c>
      <c r="C7525">
        <v>143.699295043945</v>
      </c>
    </row>
    <row r="7526" spans="1:3">
      <c r="A7526">
        <v>40.1477</v>
      </c>
      <c r="B7526">
        <v>-77.124200000000002</v>
      </c>
      <c r="C7526">
        <v>144.03584289550699</v>
      </c>
    </row>
    <row r="7527" spans="1:3">
      <c r="A7527">
        <v>40.1477</v>
      </c>
      <c r="B7527">
        <v>-77.124200000000002</v>
      </c>
      <c r="C7527">
        <v>144.03584289550699</v>
      </c>
    </row>
    <row r="7528" spans="1:3">
      <c r="A7528">
        <v>40.1477</v>
      </c>
      <c r="B7528">
        <v>-77.124200000000002</v>
      </c>
      <c r="C7528">
        <v>144.03584289550699</v>
      </c>
    </row>
    <row r="7529" spans="1:3">
      <c r="A7529">
        <v>40.1477</v>
      </c>
      <c r="B7529">
        <v>-77.124300000000005</v>
      </c>
      <c r="C7529">
        <v>144.45170593261699</v>
      </c>
    </row>
    <row r="7530" spans="1:3">
      <c r="A7530">
        <v>40.1477</v>
      </c>
      <c r="B7530">
        <v>-77.124300000000005</v>
      </c>
      <c r="C7530">
        <v>144.45170593261699</v>
      </c>
    </row>
    <row r="7531" spans="1:3">
      <c r="A7531">
        <v>40.1477</v>
      </c>
      <c r="B7531">
        <v>-77.124300000000005</v>
      </c>
      <c r="C7531">
        <v>144.45170593261699</v>
      </c>
    </row>
    <row r="7532" spans="1:3">
      <c r="A7532">
        <v>40.1477</v>
      </c>
      <c r="B7532">
        <v>-77.124300000000005</v>
      </c>
      <c r="C7532">
        <v>144.45170593261699</v>
      </c>
    </row>
    <row r="7533" spans="1:3">
      <c r="A7533">
        <v>40.1477</v>
      </c>
      <c r="B7533">
        <v>-77.124399999999895</v>
      </c>
      <c r="C7533">
        <v>144.71966552734301</v>
      </c>
    </row>
    <row r="7534" spans="1:3">
      <c r="A7534">
        <v>40.1477</v>
      </c>
      <c r="B7534">
        <v>-77.124399999999895</v>
      </c>
      <c r="C7534">
        <v>144.71966552734301</v>
      </c>
    </row>
    <row r="7535" spans="1:3">
      <c r="A7535">
        <v>40.1477</v>
      </c>
      <c r="B7535">
        <v>-77.124399999999895</v>
      </c>
      <c r="C7535">
        <v>144.71966552734301</v>
      </c>
    </row>
    <row r="7536" spans="1:3">
      <c r="A7536">
        <v>40.1477</v>
      </c>
      <c r="B7536">
        <v>-77.124399999999895</v>
      </c>
      <c r="C7536">
        <v>144.71966552734301</v>
      </c>
    </row>
    <row r="7537" spans="1:3">
      <c r="A7537">
        <v>40.1477</v>
      </c>
      <c r="B7537">
        <v>-77.124499999999998</v>
      </c>
      <c r="C7537">
        <v>144.87739562988199</v>
      </c>
    </row>
    <row r="7538" spans="1:3">
      <c r="A7538">
        <v>40.1477</v>
      </c>
      <c r="B7538">
        <v>-77.124499999999998</v>
      </c>
      <c r="C7538">
        <v>144.87739562988199</v>
      </c>
    </row>
    <row r="7539" spans="1:3">
      <c r="A7539">
        <v>40.1477</v>
      </c>
      <c r="B7539">
        <v>-77.124499999999998</v>
      </c>
      <c r="C7539">
        <v>144.87739562988199</v>
      </c>
    </row>
    <row r="7540" spans="1:3">
      <c r="A7540">
        <v>40.147799999999997</v>
      </c>
      <c r="B7540">
        <v>-77.124499999999998</v>
      </c>
      <c r="C7540">
        <v>145.37138366699199</v>
      </c>
    </row>
    <row r="7541" spans="1:3">
      <c r="A7541">
        <v>40.147799999999997</v>
      </c>
      <c r="B7541">
        <v>-77.124499999999998</v>
      </c>
      <c r="C7541">
        <v>145.37138366699199</v>
      </c>
    </row>
    <row r="7542" spans="1:3">
      <c r="A7542">
        <v>40.147799999999997</v>
      </c>
      <c r="B7542">
        <v>-77.124600000000001</v>
      </c>
      <c r="C7542">
        <v>145.68942260742099</v>
      </c>
    </row>
    <row r="7543" spans="1:3">
      <c r="A7543">
        <v>40.147799999999997</v>
      </c>
      <c r="B7543">
        <v>-77.124600000000001</v>
      </c>
      <c r="C7543">
        <v>145.68942260742099</v>
      </c>
    </row>
    <row r="7544" spans="1:3">
      <c r="A7544">
        <v>40.147799999999997</v>
      </c>
      <c r="B7544">
        <v>-77.124600000000001</v>
      </c>
      <c r="C7544">
        <v>145.68942260742099</v>
      </c>
    </row>
    <row r="7545" spans="1:3">
      <c r="A7545">
        <v>40.147799999999997</v>
      </c>
      <c r="B7545">
        <v>-77.124700000000004</v>
      </c>
      <c r="C7545">
        <v>145.93734741210901</v>
      </c>
    </row>
    <row r="7546" spans="1:3">
      <c r="A7546">
        <v>40.147799999999997</v>
      </c>
      <c r="B7546">
        <v>-77.124700000000004</v>
      </c>
      <c r="C7546">
        <v>145.93734741210901</v>
      </c>
    </row>
    <row r="7547" spans="1:3">
      <c r="A7547">
        <v>40.147799999999997</v>
      </c>
      <c r="B7547">
        <v>-77.124700000000004</v>
      </c>
      <c r="C7547">
        <v>145.93734741210901</v>
      </c>
    </row>
    <row r="7548" spans="1:3">
      <c r="A7548">
        <v>40.147799999999997</v>
      </c>
      <c r="B7548">
        <v>-77.124700000000004</v>
      </c>
      <c r="C7548">
        <v>145.93734741210901</v>
      </c>
    </row>
    <row r="7549" spans="1:3">
      <c r="A7549">
        <v>40.147799999999997</v>
      </c>
      <c r="B7549">
        <v>-77.124700000000004</v>
      </c>
      <c r="C7549">
        <v>145.93734741210901</v>
      </c>
    </row>
    <row r="7550" spans="1:3">
      <c r="A7550">
        <v>40.147799999999997</v>
      </c>
      <c r="B7550">
        <v>-77.124700000000004</v>
      </c>
      <c r="C7550">
        <v>145.93734741210901</v>
      </c>
    </row>
    <row r="7551" spans="1:3">
      <c r="A7551">
        <v>40.1479</v>
      </c>
      <c r="B7551">
        <v>-77.124700000000004</v>
      </c>
      <c r="C7551">
        <v>146.432037353515</v>
      </c>
    </row>
    <row r="7552" spans="1:3">
      <c r="A7552">
        <v>40.1479</v>
      </c>
      <c r="B7552">
        <v>-77.124799999999894</v>
      </c>
      <c r="C7552">
        <v>146.119369506835</v>
      </c>
    </row>
    <row r="7553" spans="1:3">
      <c r="A7553">
        <v>40.1479</v>
      </c>
      <c r="B7553">
        <v>-77.124799999999894</v>
      </c>
      <c r="C7553">
        <v>146.119369506835</v>
      </c>
    </row>
    <row r="7554" spans="1:3">
      <c r="A7554">
        <v>40.1479</v>
      </c>
      <c r="B7554">
        <v>-77.124799999999894</v>
      </c>
      <c r="C7554">
        <v>146.119369506835</v>
      </c>
    </row>
    <row r="7555" spans="1:3">
      <c r="A7555">
        <v>40.1479</v>
      </c>
      <c r="B7555">
        <v>-77.124799999999894</v>
      </c>
      <c r="C7555">
        <v>146.119369506835</v>
      </c>
    </row>
    <row r="7556" spans="1:3">
      <c r="A7556">
        <v>40.1479</v>
      </c>
      <c r="B7556">
        <v>-77.124799999999894</v>
      </c>
      <c r="C7556">
        <v>146.119369506835</v>
      </c>
    </row>
    <row r="7557" spans="1:3">
      <c r="A7557">
        <v>40.1479</v>
      </c>
      <c r="B7557">
        <v>-77.124899999999997</v>
      </c>
      <c r="C7557">
        <v>145.82994079589801</v>
      </c>
    </row>
    <row r="7558" spans="1:3">
      <c r="A7558">
        <v>40.1479</v>
      </c>
      <c r="B7558">
        <v>-77.124899999999997</v>
      </c>
      <c r="C7558">
        <v>145.82994079589801</v>
      </c>
    </row>
    <row r="7559" spans="1:3">
      <c r="A7559">
        <v>40.1479</v>
      </c>
      <c r="B7559">
        <v>-77.124899999999997</v>
      </c>
      <c r="C7559">
        <v>145.82994079589801</v>
      </c>
    </row>
    <row r="7560" spans="1:3">
      <c r="A7560">
        <v>40.1479</v>
      </c>
      <c r="B7560">
        <v>-77.125</v>
      </c>
      <c r="C7560">
        <v>145.84031677246</v>
      </c>
    </row>
    <row r="7561" spans="1:3">
      <c r="A7561">
        <v>40.1479</v>
      </c>
      <c r="B7561">
        <v>-77.125</v>
      </c>
      <c r="C7561">
        <v>145.84031677246</v>
      </c>
    </row>
    <row r="7562" spans="1:3">
      <c r="A7562">
        <v>40.1479</v>
      </c>
      <c r="B7562">
        <v>-77.125</v>
      </c>
      <c r="C7562">
        <v>145.84031677246</v>
      </c>
    </row>
    <row r="7563" spans="1:3">
      <c r="A7563">
        <v>40.1479</v>
      </c>
      <c r="B7563">
        <v>-77.125100000000003</v>
      </c>
      <c r="C7563">
        <v>145.770416259765</v>
      </c>
    </row>
    <row r="7564" spans="1:3">
      <c r="A7564">
        <v>40.1479</v>
      </c>
      <c r="B7564">
        <v>-77.125100000000003</v>
      </c>
      <c r="C7564">
        <v>145.770416259765</v>
      </c>
    </row>
    <row r="7565" spans="1:3">
      <c r="A7565">
        <v>40.148000000000003</v>
      </c>
      <c r="B7565">
        <v>-77.125100000000003</v>
      </c>
      <c r="C7565">
        <v>146.03112792968699</v>
      </c>
    </row>
    <row r="7566" spans="1:3">
      <c r="A7566">
        <v>40.148000000000003</v>
      </c>
      <c r="B7566">
        <v>-77.125100000000003</v>
      </c>
      <c r="C7566">
        <v>146.03112792968699</v>
      </c>
    </row>
    <row r="7567" spans="1:3">
      <c r="A7567">
        <v>40.148000000000003</v>
      </c>
      <c r="B7567">
        <v>-77.125100000000003</v>
      </c>
      <c r="C7567">
        <v>146.03112792968699</v>
      </c>
    </row>
    <row r="7568" spans="1:3">
      <c r="A7568">
        <v>40.148000000000003</v>
      </c>
      <c r="B7568">
        <v>-77.125200000000007</v>
      </c>
      <c r="C7568">
        <v>145.78160095214801</v>
      </c>
    </row>
    <row r="7569" spans="1:3">
      <c r="A7569">
        <v>40.148000000000003</v>
      </c>
      <c r="B7569">
        <v>-77.125200000000007</v>
      </c>
      <c r="C7569">
        <v>145.78160095214801</v>
      </c>
    </row>
    <row r="7570" spans="1:3">
      <c r="A7570">
        <v>40.148000000000003</v>
      </c>
      <c r="B7570">
        <v>-77.125200000000007</v>
      </c>
      <c r="C7570">
        <v>145.78160095214801</v>
      </c>
    </row>
    <row r="7571" spans="1:3">
      <c r="A7571">
        <v>40.148099999999999</v>
      </c>
      <c r="B7571">
        <v>-77.125200000000007</v>
      </c>
      <c r="C7571">
        <v>146.21353149414</v>
      </c>
    </row>
    <row r="7572" spans="1:3">
      <c r="A7572">
        <v>40.148099999999999</v>
      </c>
      <c r="B7572">
        <v>-77.125299999999996</v>
      </c>
      <c r="C7572">
        <v>145.80096435546801</v>
      </c>
    </row>
    <row r="7573" spans="1:3">
      <c r="A7573">
        <v>40.148099999999999</v>
      </c>
      <c r="B7573">
        <v>-77.125299999999996</v>
      </c>
      <c r="C7573">
        <v>145.80096435546801</v>
      </c>
    </row>
    <row r="7574" spans="1:3">
      <c r="A7574">
        <v>40.148099999999999</v>
      </c>
      <c r="B7574">
        <v>-77.125299999999996</v>
      </c>
      <c r="C7574">
        <v>145.80096435546801</v>
      </c>
    </row>
    <row r="7575" spans="1:3">
      <c r="A7575">
        <v>40.148099999999999</v>
      </c>
      <c r="B7575">
        <v>-77.125299999999996</v>
      </c>
      <c r="C7575">
        <v>145.80096435546801</v>
      </c>
    </row>
    <row r="7576" spans="1:3">
      <c r="A7576">
        <v>40.148099999999999</v>
      </c>
      <c r="B7576">
        <v>-77.125299999999996</v>
      </c>
      <c r="C7576">
        <v>145.80096435546801</v>
      </c>
    </row>
    <row r="7577" spans="1:3">
      <c r="A7577">
        <v>40.148200000000003</v>
      </c>
      <c r="B7577">
        <v>-77.125399999999999</v>
      </c>
      <c r="C7577">
        <v>145.80081176757801</v>
      </c>
    </row>
    <row r="7578" spans="1:3">
      <c r="A7578">
        <v>40.148200000000003</v>
      </c>
      <c r="B7578">
        <v>-77.125399999999999</v>
      </c>
      <c r="C7578">
        <v>145.80081176757801</v>
      </c>
    </row>
    <row r="7579" spans="1:3">
      <c r="A7579">
        <v>40.148200000000003</v>
      </c>
      <c r="B7579">
        <v>-77.125399999999999</v>
      </c>
      <c r="C7579">
        <v>145.80081176757801</v>
      </c>
    </row>
    <row r="7580" spans="1:3">
      <c r="A7580">
        <v>40.148200000000003</v>
      </c>
      <c r="B7580">
        <v>-77.125399999999999</v>
      </c>
      <c r="C7580">
        <v>145.80081176757801</v>
      </c>
    </row>
    <row r="7581" spans="1:3">
      <c r="A7581">
        <v>40.148200000000003</v>
      </c>
      <c r="B7581">
        <v>-77.125500000000002</v>
      </c>
      <c r="C7581">
        <v>145.30642700195301</v>
      </c>
    </row>
    <row r="7582" spans="1:3">
      <c r="A7582">
        <v>40.148200000000003</v>
      </c>
      <c r="B7582">
        <v>-77.125500000000002</v>
      </c>
      <c r="C7582">
        <v>145.30642700195301</v>
      </c>
    </row>
    <row r="7583" spans="1:3">
      <c r="A7583">
        <v>40.148299999999999</v>
      </c>
      <c r="B7583">
        <v>-77.125500000000002</v>
      </c>
      <c r="C7583">
        <v>145.93804931640599</v>
      </c>
    </row>
    <row r="7584" spans="1:3">
      <c r="A7584">
        <v>40.148299999999999</v>
      </c>
      <c r="B7584">
        <v>-77.125500000000002</v>
      </c>
      <c r="C7584">
        <v>145.93804931640599</v>
      </c>
    </row>
    <row r="7585" spans="1:3">
      <c r="A7585">
        <v>40.148299999999999</v>
      </c>
      <c r="B7585">
        <v>-77.125500000000002</v>
      </c>
      <c r="C7585">
        <v>145.93804931640599</v>
      </c>
    </row>
    <row r="7586" spans="1:3">
      <c r="A7586">
        <v>40.148299999999999</v>
      </c>
      <c r="B7586">
        <v>-77.125500000000002</v>
      </c>
      <c r="C7586">
        <v>145.93804931640599</v>
      </c>
    </row>
    <row r="7587" spans="1:3">
      <c r="A7587">
        <v>40.148299999999999</v>
      </c>
      <c r="B7587">
        <v>-77.125600000000006</v>
      </c>
      <c r="C7587">
        <v>145.703125</v>
      </c>
    </row>
    <row r="7588" spans="1:3">
      <c r="A7588">
        <v>40.148299999999999</v>
      </c>
      <c r="B7588">
        <v>-77.125600000000006</v>
      </c>
      <c r="C7588">
        <v>145.703125</v>
      </c>
    </row>
    <row r="7589" spans="1:3">
      <c r="A7589">
        <v>40.148400000000002</v>
      </c>
      <c r="B7589">
        <v>-77.125600000000006</v>
      </c>
      <c r="C7589">
        <v>146.21325683593699</v>
      </c>
    </row>
    <row r="7590" spans="1:3">
      <c r="A7590">
        <v>40.148400000000002</v>
      </c>
      <c r="B7590">
        <v>-77.125600000000006</v>
      </c>
      <c r="C7590">
        <v>146.21325683593699</v>
      </c>
    </row>
    <row r="7591" spans="1:3">
      <c r="A7591">
        <v>40.148400000000002</v>
      </c>
      <c r="B7591">
        <v>-77.125699999999895</v>
      </c>
      <c r="C7591">
        <v>145.757400512695</v>
      </c>
    </row>
    <row r="7592" spans="1:3">
      <c r="A7592">
        <v>40.148400000000002</v>
      </c>
      <c r="B7592">
        <v>-77.125699999999895</v>
      </c>
      <c r="C7592">
        <v>145.757400512695</v>
      </c>
    </row>
    <row r="7593" spans="1:3">
      <c r="A7593">
        <v>40.148400000000002</v>
      </c>
      <c r="B7593">
        <v>-77.125699999999895</v>
      </c>
      <c r="C7593">
        <v>145.757400512695</v>
      </c>
    </row>
    <row r="7594" spans="1:3">
      <c r="A7594">
        <v>40.148400000000002</v>
      </c>
      <c r="B7594">
        <v>-77.125699999999895</v>
      </c>
      <c r="C7594">
        <v>145.757400512695</v>
      </c>
    </row>
    <row r="7595" spans="1:3">
      <c r="A7595">
        <v>40.148499999999999</v>
      </c>
      <c r="B7595">
        <v>-77.125699999999895</v>
      </c>
      <c r="C7595">
        <v>146.06092834472599</v>
      </c>
    </row>
    <row r="7596" spans="1:3">
      <c r="A7596">
        <v>40.148499999999999</v>
      </c>
      <c r="B7596">
        <v>-77.125799999999998</v>
      </c>
      <c r="C7596">
        <v>145.76319885253901</v>
      </c>
    </row>
    <row r="7597" spans="1:3">
      <c r="A7597">
        <v>40.148499999999999</v>
      </c>
      <c r="B7597">
        <v>-77.125799999999998</v>
      </c>
      <c r="C7597">
        <v>145.76319885253901</v>
      </c>
    </row>
    <row r="7598" spans="1:3">
      <c r="A7598">
        <v>40.148499999999999</v>
      </c>
      <c r="B7598">
        <v>-77.125799999999998</v>
      </c>
      <c r="C7598">
        <v>145.76319885253901</v>
      </c>
    </row>
    <row r="7599" spans="1:3">
      <c r="A7599">
        <v>40.148499999999999</v>
      </c>
      <c r="B7599">
        <v>-77.125799999999998</v>
      </c>
      <c r="C7599">
        <v>145.76319885253901</v>
      </c>
    </row>
    <row r="7600" spans="1:3">
      <c r="A7600">
        <v>40.148600000000002</v>
      </c>
      <c r="B7600">
        <v>-77.125799999999998</v>
      </c>
      <c r="C7600">
        <v>145.87152099609301</v>
      </c>
    </row>
    <row r="7601" spans="1:3">
      <c r="A7601">
        <v>40.148600000000002</v>
      </c>
      <c r="B7601">
        <v>-77.125900000000001</v>
      </c>
      <c r="C7601">
        <v>145.74664306640599</v>
      </c>
    </row>
    <row r="7602" spans="1:3">
      <c r="A7602">
        <v>40.148600000000002</v>
      </c>
      <c r="B7602">
        <v>-77.125900000000001</v>
      </c>
      <c r="C7602">
        <v>145.74664306640599</v>
      </c>
    </row>
    <row r="7603" spans="1:3">
      <c r="A7603">
        <v>40.148600000000002</v>
      </c>
      <c r="B7603">
        <v>-77.125900000000001</v>
      </c>
      <c r="C7603">
        <v>145.74664306640599</v>
      </c>
    </row>
    <row r="7604" spans="1:3">
      <c r="A7604">
        <v>40.148600000000002</v>
      </c>
      <c r="B7604">
        <v>-77.125900000000001</v>
      </c>
      <c r="C7604">
        <v>145.74664306640599</v>
      </c>
    </row>
    <row r="7605" spans="1:3">
      <c r="A7605">
        <v>40.148600000000002</v>
      </c>
      <c r="B7605">
        <v>-77.126000000000005</v>
      </c>
      <c r="C7605">
        <v>145.31050109863199</v>
      </c>
    </row>
    <row r="7606" spans="1:3">
      <c r="A7606">
        <v>40.148699999999998</v>
      </c>
      <c r="B7606">
        <v>-77.126000000000005</v>
      </c>
      <c r="C7606">
        <v>145.766998291015</v>
      </c>
    </row>
    <row r="7607" spans="1:3">
      <c r="A7607">
        <v>40.148699999999998</v>
      </c>
      <c r="B7607">
        <v>-77.126000000000005</v>
      </c>
      <c r="C7607">
        <v>145.766998291015</v>
      </c>
    </row>
    <row r="7608" spans="1:3">
      <c r="A7608">
        <v>40.148699999999998</v>
      </c>
      <c r="B7608">
        <v>-77.126000000000005</v>
      </c>
      <c r="C7608">
        <v>145.766998291015</v>
      </c>
    </row>
    <row r="7609" spans="1:3">
      <c r="A7609">
        <v>40.148699999999998</v>
      </c>
      <c r="B7609">
        <v>-77.126000000000005</v>
      </c>
      <c r="C7609">
        <v>145.766998291015</v>
      </c>
    </row>
    <row r="7610" spans="1:3">
      <c r="A7610">
        <v>40.148699999999998</v>
      </c>
      <c r="B7610">
        <v>-77.126000000000005</v>
      </c>
      <c r="C7610">
        <v>145.766998291015</v>
      </c>
    </row>
    <row r="7611" spans="1:3">
      <c r="A7611">
        <v>40.148800000000001</v>
      </c>
      <c r="B7611">
        <v>-77.126099999999894</v>
      </c>
      <c r="C7611">
        <v>145.65333557128901</v>
      </c>
    </row>
    <row r="7612" spans="1:3">
      <c r="A7612">
        <v>40.148800000000001</v>
      </c>
      <c r="B7612">
        <v>-77.126099999999894</v>
      </c>
      <c r="C7612">
        <v>145.65333557128901</v>
      </c>
    </row>
    <row r="7613" spans="1:3">
      <c r="A7613">
        <v>40.148800000000001</v>
      </c>
      <c r="B7613">
        <v>-77.126099999999894</v>
      </c>
      <c r="C7613">
        <v>145.65333557128901</v>
      </c>
    </row>
    <row r="7614" spans="1:3">
      <c r="A7614">
        <v>40.148800000000001</v>
      </c>
      <c r="B7614">
        <v>-77.126099999999894</v>
      </c>
      <c r="C7614">
        <v>145.65333557128901</v>
      </c>
    </row>
    <row r="7615" spans="1:3">
      <c r="A7615">
        <v>40.148800000000001</v>
      </c>
      <c r="B7615">
        <v>-77.126099999999894</v>
      </c>
      <c r="C7615">
        <v>145.65333557128901</v>
      </c>
    </row>
    <row r="7616" spans="1:3">
      <c r="A7616">
        <v>40.148899999999998</v>
      </c>
      <c r="B7616">
        <v>-77.126199999999997</v>
      </c>
      <c r="C7616">
        <v>145.81903076171801</v>
      </c>
    </row>
    <row r="7617" spans="1:3">
      <c r="A7617">
        <v>40.148899999999998</v>
      </c>
      <c r="B7617">
        <v>-77.126199999999997</v>
      </c>
      <c r="C7617">
        <v>145.81903076171801</v>
      </c>
    </row>
    <row r="7618" spans="1:3">
      <c r="A7618">
        <v>40.148899999999998</v>
      </c>
      <c r="B7618">
        <v>-77.126199999999997</v>
      </c>
      <c r="C7618">
        <v>145.81903076171801</v>
      </c>
    </row>
    <row r="7619" spans="1:3">
      <c r="A7619">
        <v>40.148899999999998</v>
      </c>
      <c r="B7619">
        <v>-77.126199999999997</v>
      </c>
      <c r="C7619">
        <v>145.81903076171801</v>
      </c>
    </row>
    <row r="7620" spans="1:3">
      <c r="A7620">
        <v>40.148899999999998</v>
      </c>
      <c r="B7620">
        <v>-77.126199999999997</v>
      </c>
      <c r="C7620">
        <v>145.81903076171801</v>
      </c>
    </row>
    <row r="7621" spans="1:3">
      <c r="A7621">
        <v>40.149000000000001</v>
      </c>
      <c r="B7621">
        <v>-77.126199999999997</v>
      </c>
      <c r="C7621">
        <v>145.74456787109301</v>
      </c>
    </row>
    <row r="7622" spans="1:3">
      <c r="A7622">
        <v>40.149000000000001</v>
      </c>
      <c r="B7622">
        <v>-77.126300000000001</v>
      </c>
      <c r="C7622">
        <v>145.87614440917901</v>
      </c>
    </row>
    <row r="7623" spans="1:3">
      <c r="A7623">
        <v>40.149000000000001</v>
      </c>
      <c r="B7623">
        <v>-77.126300000000001</v>
      </c>
      <c r="C7623">
        <v>145.87614440917901</v>
      </c>
    </row>
    <row r="7624" spans="1:3">
      <c r="A7624">
        <v>40.149000000000001</v>
      </c>
      <c r="B7624">
        <v>-77.126300000000001</v>
      </c>
      <c r="C7624">
        <v>145.87614440917901</v>
      </c>
    </row>
    <row r="7625" spans="1:3">
      <c r="A7625">
        <v>40.149000000000001</v>
      </c>
      <c r="B7625">
        <v>-77.126300000000001</v>
      </c>
      <c r="C7625">
        <v>145.87614440917901</v>
      </c>
    </row>
    <row r="7626" spans="1:3">
      <c r="A7626">
        <v>40.149000000000001</v>
      </c>
      <c r="B7626">
        <v>-77.126400000000004</v>
      </c>
      <c r="C7626">
        <v>144.85418701171801</v>
      </c>
    </row>
    <row r="7627" spans="1:3">
      <c r="A7627">
        <v>40.149099999999997</v>
      </c>
      <c r="B7627">
        <v>-77.126400000000004</v>
      </c>
      <c r="C7627">
        <v>145.63394165039</v>
      </c>
    </row>
    <row r="7628" spans="1:3">
      <c r="A7628">
        <v>40.149099999999997</v>
      </c>
      <c r="B7628">
        <v>-77.126400000000004</v>
      </c>
      <c r="C7628">
        <v>145.63394165039</v>
      </c>
    </row>
    <row r="7629" spans="1:3">
      <c r="A7629">
        <v>40.149099999999997</v>
      </c>
      <c r="B7629">
        <v>-77.126400000000004</v>
      </c>
      <c r="C7629">
        <v>145.63394165039</v>
      </c>
    </row>
    <row r="7630" spans="1:3">
      <c r="A7630">
        <v>40.149099999999997</v>
      </c>
      <c r="B7630">
        <v>-77.126400000000004</v>
      </c>
      <c r="C7630">
        <v>145.63394165039</v>
      </c>
    </row>
    <row r="7631" spans="1:3">
      <c r="A7631">
        <v>40.149099999999997</v>
      </c>
      <c r="B7631">
        <v>-77.126400000000004</v>
      </c>
      <c r="C7631">
        <v>145.63394165039</v>
      </c>
    </row>
    <row r="7632" spans="1:3">
      <c r="A7632">
        <v>40.1492</v>
      </c>
      <c r="B7632">
        <v>-77.126400000000004</v>
      </c>
      <c r="C7632">
        <v>145.65377807617099</v>
      </c>
    </row>
    <row r="7633" spans="1:3">
      <c r="A7633">
        <v>40.1492</v>
      </c>
      <c r="B7633">
        <v>-77.126499999999893</v>
      </c>
      <c r="C7633">
        <v>145.74531555175699</v>
      </c>
    </row>
    <row r="7634" spans="1:3">
      <c r="A7634">
        <v>40.1492</v>
      </c>
      <c r="B7634">
        <v>-77.126499999999893</v>
      </c>
      <c r="C7634">
        <v>145.74531555175699</v>
      </c>
    </row>
    <row r="7635" spans="1:3">
      <c r="A7635">
        <v>40.1492</v>
      </c>
      <c r="B7635">
        <v>-77.126499999999893</v>
      </c>
      <c r="C7635">
        <v>145.74531555175699</v>
      </c>
    </row>
    <row r="7636" spans="1:3">
      <c r="A7636">
        <v>40.1492</v>
      </c>
      <c r="B7636">
        <v>-77.126499999999893</v>
      </c>
      <c r="C7636">
        <v>145.74531555175699</v>
      </c>
    </row>
    <row r="7637" spans="1:3">
      <c r="A7637">
        <v>40.149299999999997</v>
      </c>
      <c r="B7637">
        <v>-77.126499999999893</v>
      </c>
      <c r="C7637">
        <v>145.63783264160099</v>
      </c>
    </row>
    <row r="7638" spans="1:3">
      <c r="A7638">
        <v>40.149299999999997</v>
      </c>
      <c r="B7638">
        <v>-77.126599999999996</v>
      </c>
      <c r="C7638">
        <v>145.57431030273401</v>
      </c>
    </row>
    <row r="7639" spans="1:3">
      <c r="A7639">
        <v>40.149299999999997</v>
      </c>
      <c r="B7639">
        <v>-77.126599999999996</v>
      </c>
      <c r="C7639">
        <v>145.57431030273401</v>
      </c>
    </row>
    <row r="7640" spans="1:3">
      <c r="A7640">
        <v>40.149299999999997</v>
      </c>
      <c r="B7640">
        <v>-77.126599999999996</v>
      </c>
      <c r="C7640">
        <v>145.57431030273401</v>
      </c>
    </row>
    <row r="7641" spans="1:3">
      <c r="A7641">
        <v>40.149299999999997</v>
      </c>
      <c r="B7641">
        <v>-77.126599999999996</v>
      </c>
      <c r="C7641">
        <v>145.57431030273401</v>
      </c>
    </row>
    <row r="7642" spans="1:3">
      <c r="A7642">
        <v>40.149299999999997</v>
      </c>
      <c r="B7642">
        <v>-77.126599999999996</v>
      </c>
      <c r="C7642">
        <v>145.57431030273401</v>
      </c>
    </row>
    <row r="7643" spans="1:3">
      <c r="A7643">
        <v>40.1494</v>
      </c>
      <c r="B7643">
        <v>-77.1267</v>
      </c>
      <c r="C7643">
        <v>145.66323852539</v>
      </c>
    </row>
    <row r="7644" spans="1:3">
      <c r="A7644">
        <v>40.1494</v>
      </c>
      <c r="B7644">
        <v>-77.1267</v>
      </c>
      <c r="C7644">
        <v>145.66323852539</v>
      </c>
    </row>
    <row r="7645" spans="1:3">
      <c r="A7645">
        <v>40.1494</v>
      </c>
      <c r="B7645">
        <v>-77.1267</v>
      </c>
      <c r="C7645">
        <v>145.66323852539</v>
      </c>
    </row>
    <row r="7646" spans="1:3">
      <c r="A7646">
        <v>40.1494</v>
      </c>
      <c r="B7646">
        <v>-77.1267</v>
      </c>
      <c r="C7646">
        <v>145.66323852539</v>
      </c>
    </row>
    <row r="7647" spans="1:3">
      <c r="A7647">
        <v>40.1494</v>
      </c>
      <c r="B7647">
        <v>-77.1267</v>
      </c>
      <c r="C7647">
        <v>145.66323852539</v>
      </c>
    </row>
    <row r="7648" spans="1:3">
      <c r="A7648">
        <v>40.149500000000003</v>
      </c>
      <c r="B7648">
        <v>-77.1267</v>
      </c>
      <c r="C7648">
        <v>145.8251953125</v>
      </c>
    </row>
    <row r="7649" spans="1:3">
      <c r="A7649">
        <v>40.149500000000003</v>
      </c>
      <c r="B7649">
        <v>-77.1267</v>
      </c>
      <c r="C7649">
        <v>145.8251953125</v>
      </c>
    </row>
    <row r="7650" spans="1:3">
      <c r="A7650">
        <v>40.149500000000003</v>
      </c>
      <c r="B7650">
        <v>-77.126800000000003</v>
      </c>
      <c r="C7650">
        <v>145.84704589843699</v>
      </c>
    </row>
    <row r="7651" spans="1:3">
      <c r="A7651">
        <v>40.149500000000003</v>
      </c>
      <c r="B7651">
        <v>-77.126800000000003</v>
      </c>
      <c r="C7651">
        <v>145.84704589843699</v>
      </c>
    </row>
    <row r="7652" spans="1:3">
      <c r="A7652">
        <v>40.149500000000003</v>
      </c>
      <c r="B7652">
        <v>-77.126800000000003</v>
      </c>
      <c r="C7652">
        <v>145.84704589843699</v>
      </c>
    </row>
    <row r="7653" spans="1:3">
      <c r="A7653">
        <v>40.1496</v>
      </c>
      <c r="B7653">
        <v>-77.126800000000003</v>
      </c>
      <c r="C7653">
        <v>145.87345886230401</v>
      </c>
    </row>
    <row r="7654" spans="1:3">
      <c r="A7654">
        <v>40.1496</v>
      </c>
      <c r="B7654">
        <v>-77.126800000000003</v>
      </c>
      <c r="C7654">
        <v>145.87345886230401</v>
      </c>
    </row>
    <row r="7655" spans="1:3">
      <c r="A7655">
        <v>40.1496</v>
      </c>
      <c r="B7655">
        <v>-77.126900000000006</v>
      </c>
      <c r="C7655">
        <v>145.89472961425699</v>
      </c>
    </row>
    <row r="7656" spans="1:3">
      <c r="A7656">
        <v>40.1496</v>
      </c>
      <c r="B7656">
        <v>-77.126900000000006</v>
      </c>
      <c r="C7656">
        <v>145.89472961425699</v>
      </c>
    </row>
    <row r="7657" spans="1:3">
      <c r="A7657">
        <v>40.149700000000003</v>
      </c>
      <c r="B7657">
        <v>-77.126900000000006</v>
      </c>
      <c r="C7657">
        <v>145.89012145996</v>
      </c>
    </row>
    <row r="7658" spans="1:3">
      <c r="A7658">
        <v>40.149700000000003</v>
      </c>
      <c r="B7658">
        <v>-77.126900000000006</v>
      </c>
      <c r="C7658">
        <v>145.89012145996</v>
      </c>
    </row>
    <row r="7659" spans="1:3">
      <c r="A7659">
        <v>40.149700000000003</v>
      </c>
      <c r="B7659">
        <v>-77.126900000000006</v>
      </c>
      <c r="C7659">
        <v>145.89012145996</v>
      </c>
    </row>
    <row r="7660" spans="1:3">
      <c r="A7660">
        <v>40.149700000000003</v>
      </c>
      <c r="B7660">
        <v>-77.126900000000006</v>
      </c>
      <c r="C7660">
        <v>145.89012145996</v>
      </c>
    </row>
    <row r="7661" spans="1:3">
      <c r="A7661">
        <v>40.149700000000003</v>
      </c>
      <c r="B7661">
        <v>-77.126999999999995</v>
      </c>
      <c r="C7661">
        <v>145.69735717773401</v>
      </c>
    </row>
    <row r="7662" spans="1:3">
      <c r="A7662">
        <v>40.149799999999999</v>
      </c>
      <c r="B7662">
        <v>-77.126999999999995</v>
      </c>
      <c r="C7662">
        <v>145.93495178222599</v>
      </c>
    </row>
    <row r="7663" spans="1:3">
      <c r="A7663">
        <v>40.149799999999999</v>
      </c>
      <c r="B7663">
        <v>-77.126999999999995</v>
      </c>
      <c r="C7663">
        <v>145.93495178222599</v>
      </c>
    </row>
    <row r="7664" spans="1:3">
      <c r="A7664">
        <v>40.149799999999999</v>
      </c>
      <c r="B7664">
        <v>-77.126999999999995</v>
      </c>
      <c r="C7664">
        <v>145.93495178222599</v>
      </c>
    </row>
    <row r="7665" spans="1:3">
      <c r="A7665">
        <v>40.149799999999999</v>
      </c>
      <c r="B7665">
        <v>-77.126999999999995</v>
      </c>
      <c r="C7665">
        <v>145.93495178222599</v>
      </c>
    </row>
    <row r="7666" spans="1:3">
      <c r="A7666">
        <v>40.149900000000002</v>
      </c>
      <c r="B7666">
        <v>-77.126999999999995</v>
      </c>
      <c r="C7666">
        <v>146.09918212890599</v>
      </c>
    </row>
    <row r="7667" spans="1:3">
      <c r="A7667">
        <v>40.149900000000002</v>
      </c>
      <c r="B7667">
        <v>-77.127099999999999</v>
      </c>
      <c r="C7667">
        <v>145.90419006347599</v>
      </c>
    </row>
    <row r="7668" spans="1:3">
      <c r="A7668">
        <v>40.149900000000002</v>
      </c>
      <c r="B7668">
        <v>-77.127099999999999</v>
      </c>
      <c r="C7668">
        <v>145.90419006347599</v>
      </c>
    </row>
    <row r="7669" spans="1:3">
      <c r="A7669">
        <v>40.149900000000002</v>
      </c>
      <c r="B7669">
        <v>-77.127099999999999</v>
      </c>
      <c r="C7669">
        <v>145.90419006347599</v>
      </c>
    </row>
    <row r="7670" spans="1:3">
      <c r="A7670">
        <v>40.149900000000002</v>
      </c>
      <c r="B7670">
        <v>-77.127099999999999</v>
      </c>
      <c r="C7670">
        <v>145.90419006347599</v>
      </c>
    </row>
    <row r="7671" spans="1:3">
      <c r="A7671">
        <v>40.149900000000002</v>
      </c>
      <c r="B7671">
        <v>-77.127099999999999</v>
      </c>
      <c r="C7671">
        <v>145.90419006347599</v>
      </c>
    </row>
    <row r="7672" spans="1:3">
      <c r="A7672">
        <v>40.15</v>
      </c>
      <c r="B7672">
        <v>-77.127099999999999</v>
      </c>
      <c r="C7672">
        <v>146.140701293945</v>
      </c>
    </row>
    <row r="7673" spans="1:3">
      <c r="A7673">
        <v>40.15</v>
      </c>
      <c r="B7673">
        <v>-77.127099999999999</v>
      </c>
      <c r="C7673">
        <v>146.140701293945</v>
      </c>
    </row>
    <row r="7674" spans="1:3">
      <c r="A7674">
        <v>40.15</v>
      </c>
      <c r="B7674">
        <v>-77.127099999999999</v>
      </c>
      <c r="C7674">
        <v>146.140701293945</v>
      </c>
    </row>
    <row r="7675" spans="1:3">
      <c r="A7675">
        <v>40.15</v>
      </c>
      <c r="B7675">
        <v>-77.127099999999999</v>
      </c>
      <c r="C7675">
        <v>146.140701293945</v>
      </c>
    </row>
    <row r="7676" spans="1:3">
      <c r="A7676">
        <v>40.15</v>
      </c>
      <c r="B7676">
        <v>-77.127099999999999</v>
      </c>
      <c r="C7676">
        <v>146.140701293945</v>
      </c>
    </row>
    <row r="7677" spans="1:3">
      <c r="A7677">
        <v>40.15</v>
      </c>
      <c r="B7677">
        <v>-77.127099999999999</v>
      </c>
      <c r="C7677">
        <v>146.140701293945</v>
      </c>
    </row>
    <row r="7678" spans="1:3">
      <c r="A7678">
        <v>40.15</v>
      </c>
      <c r="B7678">
        <v>-77.127099999999999</v>
      </c>
      <c r="C7678">
        <v>146.140701293945</v>
      </c>
    </row>
    <row r="7679" spans="1:3">
      <c r="A7679">
        <v>40.15</v>
      </c>
      <c r="B7679">
        <v>-77.127200000000002</v>
      </c>
      <c r="C7679">
        <v>146.06951904296801</v>
      </c>
    </row>
    <row r="7680" spans="1:3">
      <c r="A7680">
        <v>40.15</v>
      </c>
      <c r="B7680">
        <v>-77.127200000000002</v>
      </c>
      <c r="C7680">
        <v>146.06951904296801</v>
      </c>
    </row>
    <row r="7681" spans="1:3">
      <c r="A7681">
        <v>40.15</v>
      </c>
      <c r="B7681">
        <v>-77.127200000000002</v>
      </c>
      <c r="C7681">
        <v>146.06951904296801</v>
      </c>
    </row>
    <row r="7682" spans="1:3">
      <c r="A7682">
        <v>40.15</v>
      </c>
      <c r="B7682">
        <v>-77.127200000000002</v>
      </c>
      <c r="C7682">
        <v>146.06951904296801</v>
      </c>
    </row>
    <row r="7683" spans="1:3">
      <c r="A7683">
        <v>40.15</v>
      </c>
      <c r="B7683">
        <v>-77.127200000000002</v>
      </c>
      <c r="C7683">
        <v>146.06951904296801</v>
      </c>
    </row>
    <row r="7684" spans="1:3">
      <c r="A7684">
        <v>40.15</v>
      </c>
      <c r="B7684">
        <v>-77.127200000000002</v>
      </c>
      <c r="C7684">
        <v>146.06951904296801</v>
      </c>
    </row>
    <row r="7685" spans="1:3">
      <c r="A7685">
        <v>40.15</v>
      </c>
      <c r="B7685">
        <v>-77.127200000000002</v>
      </c>
      <c r="C7685">
        <v>146.06951904296801</v>
      </c>
    </row>
    <row r="7686" spans="1:3">
      <c r="A7686">
        <v>40.15</v>
      </c>
      <c r="B7686">
        <v>-77.127099999999999</v>
      </c>
      <c r="C7686">
        <v>146.140701293945</v>
      </c>
    </row>
    <row r="7687" spans="1:3">
      <c r="A7687">
        <v>40.15</v>
      </c>
      <c r="B7687">
        <v>-77.127099999999999</v>
      </c>
      <c r="C7687">
        <v>146.140701293945</v>
      </c>
    </row>
    <row r="7688" spans="1:3">
      <c r="A7688">
        <v>40.15</v>
      </c>
      <c r="B7688">
        <v>-77.127200000000002</v>
      </c>
      <c r="C7688">
        <v>146.06951904296801</v>
      </c>
    </row>
    <row r="7689" spans="1:3">
      <c r="A7689">
        <v>40.15</v>
      </c>
      <c r="B7689">
        <v>-77.127200000000002</v>
      </c>
      <c r="C7689">
        <v>146.06951904296801</v>
      </c>
    </row>
    <row r="7690" spans="1:3">
      <c r="A7690">
        <v>40.15</v>
      </c>
      <c r="B7690">
        <v>-77.127099999999999</v>
      </c>
      <c r="C7690">
        <v>146.140701293945</v>
      </c>
    </row>
    <row r="7691" spans="1:3">
      <c r="A7691">
        <v>40.15</v>
      </c>
      <c r="B7691">
        <v>-77.127200000000002</v>
      </c>
      <c r="C7691">
        <v>146.06951904296801</v>
      </c>
    </row>
    <row r="7692" spans="1:3">
      <c r="A7692">
        <v>40.15</v>
      </c>
      <c r="B7692">
        <v>-77.127200000000002</v>
      </c>
      <c r="C7692">
        <v>146.06951904296801</v>
      </c>
    </row>
    <row r="7693" spans="1:3">
      <c r="A7693">
        <v>40.15</v>
      </c>
      <c r="B7693">
        <v>-77.127200000000002</v>
      </c>
      <c r="C7693">
        <v>146.06951904296801</v>
      </c>
    </row>
    <row r="7694" spans="1:3">
      <c r="A7694">
        <v>40.149900000000002</v>
      </c>
      <c r="B7694">
        <v>-77.127200000000002</v>
      </c>
      <c r="C7694">
        <v>145.86331176757801</v>
      </c>
    </row>
    <row r="7695" spans="1:3">
      <c r="A7695">
        <v>40.149900000000002</v>
      </c>
      <c r="B7695">
        <v>-77.127200000000002</v>
      </c>
      <c r="C7695">
        <v>145.86331176757801</v>
      </c>
    </row>
    <row r="7696" spans="1:3">
      <c r="A7696">
        <v>40.149900000000002</v>
      </c>
      <c r="B7696">
        <v>-77.127200000000002</v>
      </c>
      <c r="C7696">
        <v>145.86331176757801</v>
      </c>
    </row>
    <row r="7697" spans="1:3">
      <c r="A7697">
        <v>40.149900000000002</v>
      </c>
      <c r="B7697">
        <v>-77.127200000000002</v>
      </c>
      <c r="C7697">
        <v>145.86331176757801</v>
      </c>
    </row>
    <row r="7698" spans="1:3">
      <c r="A7698">
        <v>40.149900000000002</v>
      </c>
      <c r="B7698">
        <v>-77.127200000000002</v>
      </c>
      <c r="C7698">
        <v>145.86331176757801</v>
      </c>
    </row>
    <row r="7699" spans="1:3">
      <c r="A7699">
        <v>40.149900000000002</v>
      </c>
      <c r="B7699">
        <v>-77.127200000000002</v>
      </c>
      <c r="C7699">
        <v>145.86331176757801</v>
      </c>
    </row>
    <row r="7700" spans="1:3">
      <c r="A7700">
        <v>40.149900000000002</v>
      </c>
      <c r="B7700">
        <v>-77.127200000000002</v>
      </c>
      <c r="C7700">
        <v>145.86331176757801</v>
      </c>
    </row>
    <row r="7701" spans="1:3">
      <c r="A7701">
        <v>40.149900000000002</v>
      </c>
      <c r="B7701">
        <v>-77.127099999999999</v>
      </c>
      <c r="C7701">
        <v>145.90419006347599</v>
      </c>
    </row>
    <row r="7702" spans="1:3">
      <c r="A7702">
        <v>40.149900000000002</v>
      </c>
      <c r="B7702">
        <v>-77.127099999999999</v>
      </c>
      <c r="C7702">
        <v>145.90419006347599</v>
      </c>
    </row>
    <row r="7703" spans="1:3">
      <c r="A7703">
        <v>40.15</v>
      </c>
      <c r="B7703">
        <v>-77.127099999999999</v>
      </c>
      <c r="C7703">
        <v>146.140701293945</v>
      </c>
    </row>
    <row r="7704" spans="1:3">
      <c r="A7704">
        <v>40.15</v>
      </c>
      <c r="B7704">
        <v>-77.127099999999999</v>
      </c>
      <c r="C7704">
        <v>146.140701293945</v>
      </c>
    </row>
    <row r="7705" spans="1:3">
      <c r="A7705">
        <v>40.15</v>
      </c>
      <c r="B7705">
        <v>-77.126999999999995</v>
      </c>
      <c r="C7705">
        <v>145.93782043457</v>
      </c>
    </row>
    <row r="7706" spans="1:3">
      <c r="A7706">
        <v>40.15</v>
      </c>
      <c r="B7706">
        <v>-77.126999999999995</v>
      </c>
      <c r="C7706">
        <v>145.93782043457</v>
      </c>
    </row>
    <row r="7707" spans="1:3">
      <c r="A7707">
        <v>40.15</v>
      </c>
      <c r="B7707">
        <v>-77.126999999999995</v>
      </c>
      <c r="C7707">
        <v>145.93782043457</v>
      </c>
    </row>
    <row r="7708" spans="1:3">
      <c r="A7708">
        <v>40.15</v>
      </c>
      <c r="B7708">
        <v>-77.126999999999995</v>
      </c>
      <c r="C7708">
        <v>145.93782043457</v>
      </c>
    </row>
    <row r="7709" spans="1:3">
      <c r="A7709">
        <v>40.15</v>
      </c>
      <c r="B7709">
        <v>-77.126999999999995</v>
      </c>
      <c r="C7709">
        <v>145.93782043457</v>
      </c>
    </row>
    <row r="7710" spans="1:3">
      <c r="A7710">
        <v>40.15</v>
      </c>
      <c r="B7710">
        <v>-77.126999999999995</v>
      </c>
      <c r="C7710">
        <v>145.93782043457</v>
      </c>
    </row>
    <row r="7711" spans="1:3">
      <c r="A7711">
        <v>40.15</v>
      </c>
      <c r="B7711">
        <v>-77.126999999999995</v>
      </c>
      <c r="C7711">
        <v>145.93782043457</v>
      </c>
    </row>
    <row r="7712" spans="1:3">
      <c r="A7712">
        <v>40.15</v>
      </c>
      <c r="B7712">
        <v>-77.126999999999995</v>
      </c>
      <c r="C7712">
        <v>145.93782043457</v>
      </c>
    </row>
    <row r="7713" spans="1:3">
      <c r="A7713">
        <v>40.15</v>
      </c>
      <c r="B7713">
        <v>-77.126999999999995</v>
      </c>
      <c r="C7713">
        <v>145.93782043457</v>
      </c>
    </row>
    <row r="7714" spans="1:3">
      <c r="A7714">
        <v>40.15</v>
      </c>
      <c r="B7714">
        <v>-77.126999999999995</v>
      </c>
      <c r="C7714">
        <v>145.93782043457</v>
      </c>
    </row>
    <row r="7715" spans="1:3">
      <c r="A7715">
        <v>40.15</v>
      </c>
      <c r="B7715">
        <v>-77.126999999999995</v>
      </c>
      <c r="C7715">
        <v>145.93782043457</v>
      </c>
    </row>
    <row r="7716" spans="1:3">
      <c r="A7716">
        <v>40.15</v>
      </c>
      <c r="B7716">
        <v>-77.126999999999995</v>
      </c>
      <c r="C7716">
        <v>145.93782043457</v>
      </c>
    </row>
    <row r="7717" spans="1:3">
      <c r="A7717">
        <v>40.15</v>
      </c>
      <c r="B7717">
        <v>-77.126999999999995</v>
      </c>
      <c r="C7717">
        <v>145.93782043457</v>
      </c>
    </row>
    <row r="7718" spans="1:3">
      <c r="A7718">
        <v>40.15</v>
      </c>
      <c r="B7718">
        <v>-77.126999999999995</v>
      </c>
      <c r="C7718">
        <v>145.93782043457</v>
      </c>
    </row>
    <row r="7719" spans="1:3">
      <c r="A7719">
        <v>40.15</v>
      </c>
      <c r="B7719">
        <v>-77.126999999999995</v>
      </c>
      <c r="C7719">
        <v>145.93782043457</v>
      </c>
    </row>
    <row r="7720" spans="1:3">
      <c r="A7720">
        <v>40.15</v>
      </c>
      <c r="B7720">
        <v>-77.126999999999995</v>
      </c>
      <c r="C7720">
        <v>145.93782043457</v>
      </c>
    </row>
    <row r="7721" spans="1:3">
      <c r="A7721">
        <v>40.15</v>
      </c>
      <c r="B7721">
        <v>-77.126999999999995</v>
      </c>
      <c r="C7721">
        <v>145.93782043457</v>
      </c>
    </row>
    <row r="7722" spans="1:3">
      <c r="A7722">
        <v>40.15</v>
      </c>
      <c r="B7722">
        <v>-77.126999999999995</v>
      </c>
      <c r="C7722">
        <v>145.93782043457</v>
      </c>
    </row>
    <row r="7723" spans="1:3">
      <c r="A7723">
        <v>40.15</v>
      </c>
      <c r="B7723">
        <v>-77.126999999999995</v>
      </c>
      <c r="C7723">
        <v>145.93782043457</v>
      </c>
    </row>
    <row r="7724" spans="1:3">
      <c r="A7724">
        <v>40.15</v>
      </c>
      <c r="B7724">
        <v>-77.126999999999995</v>
      </c>
      <c r="C7724">
        <v>145.93782043457</v>
      </c>
    </row>
    <row r="7725" spans="1:3">
      <c r="A7725">
        <v>40.15</v>
      </c>
      <c r="B7725">
        <v>-77.126999999999995</v>
      </c>
      <c r="C7725">
        <v>145.93782043457</v>
      </c>
    </row>
    <row r="7726" spans="1:3">
      <c r="A7726">
        <v>40.15</v>
      </c>
      <c r="B7726">
        <v>-77.126999999999995</v>
      </c>
      <c r="C7726">
        <v>145.93782043457</v>
      </c>
    </row>
    <row r="7727" spans="1:3">
      <c r="A7727">
        <v>40.15</v>
      </c>
      <c r="B7727">
        <v>-77.126999999999995</v>
      </c>
      <c r="C7727">
        <v>145.93782043457</v>
      </c>
    </row>
    <row r="7728" spans="1:3">
      <c r="A7728">
        <v>40.15</v>
      </c>
      <c r="B7728">
        <v>-77.126999999999995</v>
      </c>
      <c r="C7728">
        <v>145.93782043457</v>
      </c>
    </row>
    <row r="7729" spans="1:3">
      <c r="A7729">
        <v>40.15</v>
      </c>
      <c r="B7729">
        <v>-77.126999999999995</v>
      </c>
      <c r="C7729">
        <v>145.93782043457</v>
      </c>
    </row>
    <row r="7730" spans="1:3">
      <c r="A7730">
        <v>40.15</v>
      </c>
      <c r="B7730">
        <v>-77.126999999999995</v>
      </c>
      <c r="C7730">
        <v>145.93782043457</v>
      </c>
    </row>
    <row r="7731" spans="1:3">
      <c r="A7731">
        <v>40.15</v>
      </c>
      <c r="B7731">
        <v>-77.126999999999995</v>
      </c>
      <c r="C7731">
        <v>145.93782043457</v>
      </c>
    </row>
    <row r="7732" spans="1:3">
      <c r="A7732">
        <v>40.15</v>
      </c>
      <c r="B7732">
        <v>-77.126999999999995</v>
      </c>
      <c r="C7732">
        <v>145.93782043457</v>
      </c>
    </row>
    <row r="7733" spans="1:3">
      <c r="A7733">
        <v>40.15</v>
      </c>
      <c r="B7733">
        <v>-77.126999999999995</v>
      </c>
      <c r="C7733">
        <v>145.93782043457</v>
      </c>
    </row>
    <row r="7734" spans="1:3">
      <c r="A7734">
        <v>40.15</v>
      </c>
      <c r="B7734">
        <v>-77.126999999999995</v>
      </c>
      <c r="C7734">
        <v>145.93782043457</v>
      </c>
    </row>
    <row r="7735" spans="1:3">
      <c r="A7735">
        <v>40.15</v>
      </c>
      <c r="B7735">
        <v>-77.126999999999995</v>
      </c>
      <c r="C7735">
        <v>145.93782043457</v>
      </c>
    </row>
    <row r="7736" spans="1:3">
      <c r="A7736">
        <v>40.15</v>
      </c>
      <c r="B7736">
        <v>-77.126999999999995</v>
      </c>
      <c r="C7736">
        <v>145.93782043457</v>
      </c>
    </row>
    <row r="7737" spans="1:3">
      <c r="A7737">
        <v>40.15</v>
      </c>
      <c r="B7737">
        <v>-77.126999999999995</v>
      </c>
      <c r="C7737">
        <v>145.93782043457</v>
      </c>
    </row>
    <row r="7738" spans="1:3">
      <c r="A7738">
        <v>40.15</v>
      </c>
      <c r="B7738">
        <v>-77.127099999999999</v>
      </c>
      <c r="C7738">
        <v>146.140701293945</v>
      </c>
    </row>
    <row r="7739" spans="1:3">
      <c r="A7739">
        <v>40.15</v>
      </c>
      <c r="B7739">
        <v>-77.127099999999999</v>
      </c>
      <c r="C7739">
        <v>146.140701293945</v>
      </c>
    </row>
    <row r="7740" spans="1:3">
      <c r="A7740">
        <v>40.15</v>
      </c>
      <c r="B7740">
        <v>-77.127099999999999</v>
      </c>
      <c r="C7740">
        <v>146.140701293945</v>
      </c>
    </row>
    <row r="7741" spans="1:3">
      <c r="A7741">
        <v>40.15</v>
      </c>
      <c r="B7741">
        <v>-77.127099999999999</v>
      </c>
      <c r="C7741">
        <v>146.140701293945</v>
      </c>
    </row>
    <row r="7742" spans="1:3">
      <c r="A7742">
        <v>40.15</v>
      </c>
      <c r="B7742">
        <v>-77.127099999999999</v>
      </c>
      <c r="C7742">
        <v>146.140701293945</v>
      </c>
    </row>
    <row r="7743" spans="1:3">
      <c r="A7743">
        <v>40.15</v>
      </c>
      <c r="B7743">
        <v>-77.127099999999999</v>
      </c>
      <c r="C7743">
        <v>146.140701293945</v>
      </c>
    </row>
    <row r="7744" spans="1:3">
      <c r="A7744">
        <v>40.15</v>
      </c>
      <c r="B7744">
        <v>-77.127099999999999</v>
      </c>
      <c r="C7744">
        <v>146.140701293945</v>
      </c>
    </row>
    <row r="7745" spans="1:3">
      <c r="A7745">
        <v>40.15</v>
      </c>
      <c r="B7745">
        <v>-77.127099999999999</v>
      </c>
      <c r="C7745">
        <v>146.140701293945</v>
      </c>
    </row>
    <row r="7746" spans="1:3">
      <c r="A7746">
        <v>40.15</v>
      </c>
      <c r="B7746">
        <v>-77.127099999999999</v>
      </c>
      <c r="C7746">
        <v>146.140701293945</v>
      </c>
    </row>
    <row r="7747" spans="1:3">
      <c r="A7747">
        <v>40.15</v>
      </c>
      <c r="B7747">
        <v>-77.127099999999999</v>
      </c>
      <c r="C7747">
        <v>146.140701293945</v>
      </c>
    </row>
    <row r="7748" spans="1:3">
      <c r="A7748">
        <v>40.15</v>
      </c>
      <c r="B7748">
        <v>-77.127099999999999</v>
      </c>
      <c r="C7748">
        <v>146.140701293945</v>
      </c>
    </row>
    <row r="7749" spans="1:3">
      <c r="A7749">
        <v>40.15</v>
      </c>
      <c r="B7749">
        <v>-77.127099999999999</v>
      </c>
      <c r="C7749">
        <v>146.140701293945</v>
      </c>
    </row>
    <row r="7750" spans="1:3">
      <c r="A7750">
        <v>40.15</v>
      </c>
      <c r="B7750">
        <v>-77.127099999999999</v>
      </c>
      <c r="C7750">
        <v>146.140701293945</v>
      </c>
    </row>
    <row r="7751" spans="1:3">
      <c r="A7751">
        <v>40.15</v>
      </c>
      <c r="B7751">
        <v>-77.127099999999999</v>
      </c>
      <c r="C7751">
        <v>146.140701293945</v>
      </c>
    </row>
    <row r="7752" spans="1:3">
      <c r="A7752">
        <v>40.15</v>
      </c>
      <c r="B7752">
        <v>-77.127099999999999</v>
      </c>
      <c r="C7752">
        <v>146.140701293945</v>
      </c>
    </row>
    <row r="7753" spans="1:3">
      <c r="A7753">
        <v>40.15</v>
      </c>
      <c r="B7753">
        <v>-77.127099999999999</v>
      </c>
      <c r="C7753">
        <v>146.140701293945</v>
      </c>
    </row>
    <row r="7754" spans="1:3">
      <c r="A7754">
        <v>40.15</v>
      </c>
      <c r="B7754">
        <v>-77.127099999999999</v>
      </c>
      <c r="C7754">
        <v>146.140701293945</v>
      </c>
    </row>
    <row r="7755" spans="1:3">
      <c r="A7755">
        <v>40.15</v>
      </c>
      <c r="B7755">
        <v>-77.127099999999999</v>
      </c>
      <c r="C7755">
        <v>146.140701293945</v>
      </c>
    </row>
    <row r="7756" spans="1:3">
      <c r="A7756">
        <v>40.15</v>
      </c>
      <c r="B7756">
        <v>-77.127099999999999</v>
      </c>
      <c r="C7756">
        <v>146.140701293945</v>
      </c>
    </row>
    <row r="7757" spans="1:3">
      <c r="A7757">
        <v>40.15</v>
      </c>
      <c r="B7757">
        <v>-77.127099999999999</v>
      </c>
      <c r="C7757">
        <v>146.140701293945</v>
      </c>
    </row>
    <row r="7758" spans="1:3">
      <c r="A7758">
        <v>40.15</v>
      </c>
      <c r="B7758">
        <v>-77.127099999999999</v>
      </c>
      <c r="C7758">
        <v>146.140701293945</v>
      </c>
    </row>
    <row r="7759" spans="1:3">
      <c r="A7759">
        <v>40.15</v>
      </c>
      <c r="B7759">
        <v>-77.127099999999999</v>
      </c>
      <c r="C7759">
        <v>146.140701293945</v>
      </c>
    </row>
    <row r="7760" spans="1:3">
      <c r="A7760">
        <v>40.15</v>
      </c>
      <c r="B7760">
        <v>-77.127099999999999</v>
      </c>
      <c r="C7760">
        <v>146.140701293945</v>
      </c>
    </row>
    <row r="7761" spans="1:3">
      <c r="A7761">
        <v>40.15</v>
      </c>
      <c r="B7761">
        <v>-77.127099999999999</v>
      </c>
      <c r="C7761">
        <v>146.140701293945</v>
      </c>
    </row>
    <row r="7762" spans="1:3">
      <c r="A7762">
        <v>40.15</v>
      </c>
      <c r="B7762">
        <v>-77.127099999999999</v>
      </c>
      <c r="C7762">
        <v>146.140701293945</v>
      </c>
    </row>
    <row r="7763" spans="1:3">
      <c r="A7763">
        <v>40.15</v>
      </c>
      <c r="B7763">
        <v>-77.127099999999999</v>
      </c>
      <c r="C7763">
        <v>146.140701293945</v>
      </c>
    </row>
    <row r="7764" spans="1:3">
      <c r="A7764">
        <v>40.15</v>
      </c>
      <c r="B7764">
        <v>-77.127099999999999</v>
      </c>
      <c r="C7764">
        <v>146.140701293945</v>
      </c>
    </row>
    <row r="7765" spans="1:3">
      <c r="A7765">
        <v>40.15</v>
      </c>
      <c r="B7765">
        <v>-77.127099999999999</v>
      </c>
      <c r="C7765">
        <v>146.140701293945</v>
      </c>
    </row>
    <row r="7766" spans="1:3">
      <c r="A7766">
        <v>40.15</v>
      </c>
      <c r="B7766">
        <v>-77.127099999999999</v>
      </c>
      <c r="C7766">
        <v>146.140701293945</v>
      </c>
    </row>
    <row r="7767" spans="1:3">
      <c r="A7767">
        <v>40.15</v>
      </c>
      <c r="B7767">
        <v>-77.127099999999999</v>
      </c>
      <c r="C7767">
        <v>146.140701293945</v>
      </c>
    </row>
    <row r="7768" spans="1:3">
      <c r="A7768">
        <v>40.15</v>
      </c>
      <c r="B7768">
        <v>-77.127099999999999</v>
      </c>
      <c r="C7768">
        <v>146.140701293945</v>
      </c>
    </row>
    <row r="7769" spans="1:3">
      <c r="A7769">
        <v>40.15</v>
      </c>
      <c r="B7769">
        <v>-77.127099999999999</v>
      </c>
      <c r="C7769">
        <v>146.140701293945</v>
      </c>
    </row>
    <row r="7770" spans="1:3">
      <c r="A7770">
        <v>40.15</v>
      </c>
      <c r="B7770">
        <v>-77.127099999999999</v>
      </c>
      <c r="C7770">
        <v>146.140701293945</v>
      </c>
    </row>
    <row r="7771" spans="1:3">
      <c r="A7771">
        <v>40.15</v>
      </c>
      <c r="B7771">
        <v>-77.127099999999999</v>
      </c>
      <c r="C7771">
        <v>146.140701293945</v>
      </c>
    </row>
    <row r="7772" spans="1:3">
      <c r="A7772">
        <v>40.15</v>
      </c>
      <c r="B7772">
        <v>-77.127099999999999</v>
      </c>
      <c r="C7772">
        <v>146.140701293945</v>
      </c>
    </row>
    <row r="7773" spans="1:3">
      <c r="A7773">
        <v>40.15</v>
      </c>
      <c r="B7773">
        <v>-77.127099999999999</v>
      </c>
      <c r="C7773">
        <v>146.140701293945</v>
      </c>
    </row>
    <row r="7774" spans="1:3">
      <c r="A7774">
        <v>40.15</v>
      </c>
      <c r="B7774">
        <v>-77.127099999999999</v>
      </c>
      <c r="C7774">
        <v>146.140701293945</v>
      </c>
    </row>
    <row r="7775" spans="1:3">
      <c r="A7775">
        <v>40.15</v>
      </c>
      <c r="B7775">
        <v>-77.127099999999999</v>
      </c>
      <c r="C7775">
        <v>146.140701293945</v>
      </c>
    </row>
    <row r="7776" spans="1:3">
      <c r="A7776">
        <v>40.15</v>
      </c>
      <c r="B7776">
        <v>-77.127099999999999</v>
      </c>
      <c r="C7776">
        <v>146.140701293945</v>
      </c>
    </row>
    <row r="7777" spans="1:3">
      <c r="A7777">
        <v>40.149900000000002</v>
      </c>
      <c r="B7777">
        <v>-77.127099999999999</v>
      </c>
      <c r="C7777">
        <v>145.90419006347599</v>
      </c>
    </row>
    <row r="7778" spans="1:3">
      <c r="A7778">
        <v>40.149900000000002</v>
      </c>
      <c r="B7778">
        <v>-77.127099999999999</v>
      </c>
      <c r="C7778">
        <v>145.90419006347599</v>
      </c>
    </row>
    <row r="7779" spans="1:3">
      <c r="A7779">
        <v>40.149900000000002</v>
      </c>
      <c r="B7779">
        <v>-77.127099999999999</v>
      </c>
      <c r="C7779">
        <v>145.90419006347599</v>
      </c>
    </row>
    <row r="7780" spans="1:3">
      <c r="A7780">
        <v>40.149900000000002</v>
      </c>
      <c r="B7780">
        <v>-77.127099999999999</v>
      </c>
      <c r="C7780">
        <v>145.90419006347599</v>
      </c>
    </row>
    <row r="7781" spans="1:3">
      <c r="A7781">
        <v>40.149900000000002</v>
      </c>
      <c r="B7781">
        <v>-77.127099999999999</v>
      </c>
      <c r="C7781">
        <v>145.90419006347599</v>
      </c>
    </row>
    <row r="7782" spans="1:3">
      <c r="A7782">
        <v>40.149900000000002</v>
      </c>
      <c r="B7782">
        <v>-77.127099999999999</v>
      </c>
      <c r="C7782">
        <v>145.90419006347599</v>
      </c>
    </row>
    <row r="7783" spans="1:3">
      <c r="A7783">
        <v>40.149900000000002</v>
      </c>
      <c r="B7783">
        <v>-77.127099999999999</v>
      </c>
      <c r="C7783">
        <v>145.90419006347599</v>
      </c>
    </row>
    <row r="7784" spans="1:3">
      <c r="A7784">
        <v>40.149900000000002</v>
      </c>
      <c r="B7784">
        <v>-77.127099999999999</v>
      </c>
      <c r="C7784">
        <v>145.90419006347599</v>
      </c>
    </row>
    <row r="7785" spans="1:3">
      <c r="A7785">
        <v>40.149799999999999</v>
      </c>
      <c r="B7785">
        <v>-77.126999999999995</v>
      </c>
      <c r="C7785">
        <v>145.93495178222599</v>
      </c>
    </row>
    <row r="7786" spans="1:3">
      <c r="A7786">
        <v>40.149799999999999</v>
      </c>
      <c r="B7786">
        <v>-77.126999999999995</v>
      </c>
      <c r="C7786">
        <v>145.93495178222599</v>
      </c>
    </row>
    <row r="7787" spans="1:3">
      <c r="A7787">
        <v>40.149799999999999</v>
      </c>
      <c r="B7787">
        <v>-77.126999999999995</v>
      </c>
      <c r="C7787">
        <v>145.93495178222599</v>
      </c>
    </row>
    <row r="7788" spans="1:3">
      <c r="A7788">
        <v>40.149799999999999</v>
      </c>
      <c r="B7788">
        <v>-77.126999999999995</v>
      </c>
      <c r="C7788">
        <v>145.93495178222599</v>
      </c>
    </row>
    <row r="7789" spans="1:3">
      <c r="A7789">
        <v>40.149799999999999</v>
      </c>
      <c r="B7789">
        <v>-77.126999999999995</v>
      </c>
      <c r="C7789">
        <v>145.93495178222599</v>
      </c>
    </row>
    <row r="7790" spans="1:3">
      <c r="A7790">
        <v>40.149799999999999</v>
      </c>
      <c r="B7790">
        <v>-77.126999999999995</v>
      </c>
      <c r="C7790">
        <v>145.93495178222599</v>
      </c>
    </row>
    <row r="7791" spans="1:3">
      <c r="A7791">
        <v>40.149799999999999</v>
      </c>
      <c r="B7791">
        <v>-77.126999999999995</v>
      </c>
      <c r="C7791">
        <v>145.93495178222599</v>
      </c>
    </row>
    <row r="7792" spans="1:3">
      <c r="A7792">
        <v>40.149799999999999</v>
      </c>
      <c r="B7792">
        <v>-77.126999999999995</v>
      </c>
      <c r="C7792">
        <v>145.93495178222599</v>
      </c>
    </row>
    <row r="7793" spans="1:3">
      <c r="A7793">
        <v>40.149799999999999</v>
      </c>
      <c r="B7793">
        <v>-77.126999999999995</v>
      </c>
      <c r="C7793">
        <v>145.93495178222599</v>
      </c>
    </row>
    <row r="7794" spans="1:3">
      <c r="A7794">
        <v>40.149799999999999</v>
      </c>
      <c r="B7794">
        <v>-77.126999999999995</v>
      </c>
      <c r="C7794">
        <v>145.93495178222599</v>
      </c>
    </row>
    <row r="7795" spans="1:3">
      <c r="A7795">
        <v>40.149700000000003</v>
      </c>
      <c r="B7795">
        <v>-77.126999999999995</v>
      </c>
      <c r="C7795">
        <v>145.69735717773401</v>
      </c>
    </row>
    <row r="7796" spans="1:3">
      <c r="A7796">
        <v>40.149700000000003</v>
      </c>
      <c r="B7796">
        <v>-77.126999999999995</v>
      </c>
      <c r="C7796">
        <v>145.69735717773401</v>
      </c>
    </row>
    <row r="7797" spans="1:3">
      <c r="A7797">
        <v>40.149700000000003</v>
      </c>
      <c r="B7797">
        <v>-77.126999999999995</v>
      </c>
      <c r="C7797">
        <v>145.69735717773401</v>
      </c>
    </row>
    <row r="7798" spans="1:3">
      <c r="A7798">
        <v>40.149700000000003</v>
      </c>
      <c r="B7798">
        <v>-77.126900000000006</v>
      </c>
      <c r="C7798">
        <v>145.89012145996</v>
      </c>
    </row>
    <row r="7799" spans="1:3">
      <c r="A7799">
        <v>40.149700000000003</v>
      </c>
      <c r="B7799">
        <v>-77.126900000000006</v>
      </c>
      <c r="C7799">
        <v>145.89012145996</v>
      </c>
    </row>
    <row r="7800" spans="1:3">
      <c r="A7800">
        <v>40.149700000000003</v>
      </c>
      <c r="B7800">
        <v>-77.126900000000006</v>
      </c>
      <c r="C7800">
        <v>145.89012145996</v>
      </c>
    </row>
    <row r="7801" spans="1:3">
      <c r="A7801">
        <v>40.1496</v>
      </c>
      <c r="B7801">
        <v>-77.126900000000006</v>
      </c>
      <c r="C7801">
        <v>145.89472961425699</v>
      </c>
    </row>
    <row r="7802" spans="1:3">
      <c r="A7802">
        <v>40.1496</v>
      </c>
      <c r="B7802">
        <v>-77.126900000000006</v>
      </c>
      <c r="C7802">
        <v>145.89472961425699</v>
      </c>
    </row>
    <row r="7803" spans="1:3">
      <c r="A7803">
        <v>40.1496</v>
      </c>
      <c r="B7803">
        <v>-77.126900000000006</v>
      </c>
      <c r="C7803">
        <v>145.89472961425699</v>
      </c>
    </row>
    <row r="7804" spans="1:3">
      <c r="A7804">
        <v>40.1496</v>
      </c>
      <c r="B7804">
        <v>-77.126800000000003</v>
      </c>
      <c r="C7804">
        <v>145.87345886230401</v>
      </c>
    </row>
    <row r="7805" spans="1:3">
      <c r="A7805">
        <v>40.1496</v>
      </c>
      <c r="B7805">
        <v>-77.126800000000003</v>
      </c>
      <c r="C7805">
        <v>145.87345886230401</v>
      </c>
    </row>
    <row r="7806" spans="1:3">
      <c r="A7806">
        <v>40.1496</v>
      </c>
      <c r="B7806">
        <v>-77.126800000000003</v>
      </c>
      <c r="C7806">
        <v>145.87345886230401</v>
      </c>
    </row>
    <row r="7807" spans="1:3">
      <c r="A7807">
        <v>40.149500000000003</v>
      </c>
      <c r="B7807">
        <v>-77.126800000000003</v>
      </c>
      <c r="C7807">
        <v>145.84704589843699</v>
      </c>
    </row>
    <row r="7808" spans="1:3">
      <c r="A7808">
        <v>40.149500000000003</v>
      </c>
      <c r="B7808">
        <v>-77.126800000000003</v>
      </c>
      <c r="C7808">
        <v>145.84704589843699</v>
      </c>
    </row>
    <row r="7809" spans="1:3">
      <c r="A7809">
        <v>40.149500000000003</v>
      </c>
      <c r="B7809">
        <v>-77.126800000000003</v>
      </c>
      <c r="C7809">
        <v>145.84704589843699</v>
      </c>
    </row>
    <row r="7810" spans="1:3">
      <c r="A7810">
        <v>40.149500000000003</v>
      </c>
      <c r="B7810">
        <v>-77.1267</v>
      </c>
      <c r="C7810">
        <v>145.8251953125</v>
      </c>
    </row>
    <row r="7811" spans="1:3">
      <c r="A7811">
        <v>40.149500000000003</v>
      </c>
      <c r="B7811">
        <v>-77.1267</v>
      </c>
      <c r="C7811">
        <v>145.8251953125</v>
      </c>
    </row>
    <row r="7812" spans="1:3">
      <c r="A7812">
        <v>40.149500000000003</v>
      </c>
      <c r="B7812">
        <v>-77.1267</v>
      </c>
      <c r="C7812">
        <v>145.8251953125</v>
      </c>
    </row>
    <row r="7813" spans="1:3">
      <c r="A7813">
        <v>40.1494</v>
      </c>
      <c r="B7813">
        <v>-77.1267</v>
      </c>
      <c r="C7813">
        <v>145.66323852539</v>
      </c>
    </row>
    <row r="7814" spans="1:3">
      <c r="A7814">
        <v>40.1494</v>
      </c>
      <c r="B7814">
        <v>-77.1267</v>
      </c>
      <c r="C7814">
        <v>145.66323852539</v>
      </c>
    </row>
    <row r="7815" spans="1:3">
      <c r="A7815">
        <v>40.1494</v>
      </c>
      <c r="B7815">
        <v>-77.1267</v>
      </c>
      <c r="C7815">
        <v>145.66323852539</v>
      </c>
    </row>
    <row r="7816" spans="1:3">
      <c r="A7816">
        <v>40.1494</v>
      </c>
      <c r="B7816">
        <v>-77.1267</v>
      </c>
      <c r="C7816">
        <v>145.66323852539</v>
      </c>
    </row>
    <row r="7817" spans="1:3">
      <c r="A7817">
        <v>40.1494</v>
      </c>
      <c r="B7817">
        <v>-77.126599999999996</v>
      </c>
      <c r="C7817">
        <v>145.72959899902301</v>
      </c>
    </row>
    <row r="7818" spans="1:3">
      <c r="A7818">
        <v>40.149299999999997</v>
      </c>
      <c r="B7818">
        <v>-77.126599999999996</v>
      </c>
      <c r="C7818">
        <v>145.57431030273401</v>
      </c>
    </row>
    <row r="7819" spans="1:3">
      <c r="A7819">
        <v>40.149299999999997</v>
      </c>
      <c r="B7819">
        <v>-77.126599999999996</v>
      </c>
      <c r="C7819">
        <v>145.57431030273401</v>
      </c>
    </row>
    <row r="7820" spans="1:3">
      <c r="A7820">
        <v>40.149299999999997</v>
      </c>
      <c r="B7820">
        <v>-77.126599999999996</v>
      </c>
      <c r="C7820">
        <v>145.57431030273401</v>
      </c>
    </row>
    <row r="7821" spans="1:3">
      <c r="A7821">
        <v>40.149299999999997</v>
      </c>
      <c r="B7821">
        <v>-77.126599999999996</v>
      </c>
      <c r="C7821">
        <v>145.57431030273401</v>
      </c>
    </row>
    <row r="7822" spans="1:3">
      <c r="A7822">
        <v>40.149299999999997</v>
      </c>
      <c r="B7822">
        <v>-77.126599999999996</v>
      </c>
      <c r="C7822">
        <v>145.57431030273401</v>
      </c>
    </row>
    <row r="7823" spans="1:3">
      <c r="A7823">
        <v>40.149299999999997</v>
      </c>
      <c r="B7823">
        <v>-77.126499999999893</v>
      </c>
      <c r="C7823">
        <v>145.63783264160099</v>
      </c>
    </row>
    <row r="7824" spans="1:3">
      <c r="A7824">
        <v>40.1492</v>
      </c>
      <c r="B7824">
        <v>-77.126499999999893</v>
      </c>
      <c r="C7824">
        <v>145.74531555175699</v>
      </c>
    </row>
    <row r="7825" spans="1:3">
      <c r="A7825">
        <v>40.1492</v>
      </c>
      <c r="B7825">
        <v>-77.126499999999893</v>
      </c>
      <c r="C7825">
        <v>145.74531555175699</v>
      </c>
    </row>
    <row r="7826" spans="1:3">
      <c r="A7826">
        <v>40.1492</v>
      </c>
      <c r="B7826">
        <v>-77.126499999999893</v>
      </c>
      <c r="C7826">
        <v>145.74531555175699</v>
      </c>
    </row>
    <row r="7827" spans="1:3">
      <c r="A7827">
        <v>40.1492</v>
      </c>
      <c r="B7827">
        <v>-77.126499999999893</v>
      </c>
      <c r="C7827">
        <v>145.74531555175699</v>
      </c>
    </row>
    <row r="7828" spans="1:3">
      <c r="A7828">
        <v>40.1492</v>
      </c>
      <c r="B7828">
        <v>-77.126400000000004</v>
      </c>
      <c r="C7828">
        <v>145.65377807617099</v>
      </c>
    </row>
    <row r="7829" spans="1:3">
      <c r="A7829">
        <v>40.149099999999997</v>
      </c>
      <c r="B7829">
        <v>-77.126400000000004</v>
      </c>
      <c r="C7829">
        <v>145.63394165039</v>
      </c>
    </row>
    <row r="7830" spans="1:3">
      <c r="A7830">
        <v>40.149099999999997</v>
      </c>
      <c r="B7830">
        <v>-77.126400000000004</v>
      </c>
      <c r="C7830">
        <v>145.63394165039</v>
      </c>
    </row>
    <row r="7831" spans="1:3">
      <c r="A7831">
        <v>40.149099999999997</v>
      </c>
      <c r="B7831">
        <v>-77.126400000000004</v>
      </c>
      <c r="C7831">
        <v>145.63394165039</v>
      </c>
    </row>
    <row r="7832" spans="1:3">
      <c r="A7832">
        <v>40.149099999999997</v>
      </c>
      <c r="B7832">
        <v>-77.126400000000004</v>
      </c>
      <c r="C7832">
        <v>145.63394165039</v>
      </c>
    </row>
    <row r="7833" spans="1:3">
      <c r="A7833">
        <v>40.149099999999997</v>
      </c>
      <c r="B7833">
        <v>-77.126400000000004</v>
      </c>
      <c r="C7833">
        <v>145.63394165039</v>
      </c>
    </row>
    <row r="7834" spans="1:3">
      <c r="A7834">
        <v>40.149099999999997</v>
      </c>
      <c r="B7834">
        <v>-77.126400000000004</v>
      </c>
      <c r="C7834">
        <v>145.63394165039</v>
      </c>
    </row>
    <row r="7835" spans="1:3">
      <c r="A7835">
        <v>40.149000000000001</v>
      </c>
      <c r="B7835">
        <v>-77.126400000000004</v>
      </c>
      <c r="C7835">
        <v>144.85418701171801</v>
      </c>
    </row>
    <row r="7836" spans="1:3">
      <c r="A7836">
        <v>40.149000000000001</v>
      </c>
      <c r="B7836">
        <v>-77.126300000000001</v>
      </c>
      <c r="C7836">
        <v>145.87614440917901</v>
      </c>
    </row>
    <row r="7837" spans="1:3">
      <c r="A7837">
        <v>40.149000000000001</v>
      </c>
      <c r="B7837">
        <v>-77.126300000000001</v>
      </c>
      <c r="C7837">
        <v>145.87614440917901</v>
      </c>
    </row>
    <row r="7838" spans="1:3">
      <c r="A7838">
        <v>40.149000000000001</v>
      </c>
      <c r="B7838">
        <v>-77.126300000000001</v>
      </c>
      <c r="C7838">
        <v>145.87614440917901</v>
      </c>
    </row>
    <row r="7839" spans="1:3">
      <c r="A7839">
        <v>40.148899999999998</v>
      </c>
      <c r="B7839">
        <v>-77.126300000000001</v>
      </c>
      <c r="C7839">
        <v>144.94483947753901</v>
      </c>
    </row>
    <row r="7840" spans="1:3">
      <c r="A7840">
        <v>40.148899999999998</v>
      </c>
      <c r="B7840">
        <v>-77.126300000000001</v>
      </c>
      <c r="C7840">
        <v>144.94483947753901</v>
      </c>
    </row>
    <row r="7841" spans="1:3">
      <c r="A7841">
        <v>40.148899999999998</v>
      </c>
      <c r="B7841">
        <v>-77.126300000000001</v>
      </c>
      <c r="C7841">
        <v>144.94483947753901</v>
      </c>
    </row>
    <row r="7842" spans="1:3">
      <c r="A7842">
        <v>40.148899999999998</v>
      </c>
      <c r="B7842">
        <v>-77.126199999999997</v>
      </c>
      <c r="C7842">
        <v>145.81903076171801</v>
      </c>
    </row>
    <row r="7843" spans="1:3">
      <c r="A7843">
        <v>40.148899999999998</v>
      </c>
      <c r="B7843">
        <v>-77.126199999999997</v>
      </c>
      <c r="C7843">
        <v>145.81903076171801</v>
      </c>
    </row>
    <row r="7844" spans="1:3">
      <c r="A7844">
        <v>40.148899999999998</v>
      </c>
      <c r="B7844">
        <v>-77.126199999999997</v>
      </c>
      <c r="C7844">
        <v>145.81903076171801</v>
      </c>
    </row>
    <row r="7845" spans="1:3">
      <c r="A7845">
        <v>40.148800000000001</v>
      </c>
      <c r="B7845">
        <v>-77.126199999999997</v>
      </c>
      <c r="C7845">
        <v>145.00752258300699</v>
      </c>
    </row>
    <row r="7846" spans="1:3">
      <c r="A7846">
        <v>40.148800000000001</v>
      </c>
      <c r="B7846">
        <v>-77.126199999999997</v>
      </c>
      <c r="C7846">
        <v>145.00752258300699</v>
      </c>
    </row>
    <row r="7847" spans="1:3">
      <c r="A7847">
        <v>40.148800000000001</v>
      </c>
      <c r="B7847">
        <v>-77.126099999999894</v>
      </c>
      <c r="C7847">
        <v>145.65333557128901</v>
      </c>
    </row>
    <row r="7848" spans="1:3">
      <c r="A7848">
        <v>40.148800000000001</v>
      </c>
      <c r="B7848">
        <v>-77.126099999999894</v>
      </c>
      <c r="C7848">
        <v>145.65333557128901</v>
      </c>
    </row>
    <row r="7849" spans="1:3">
      <c r="A7849">
        <v>40.148800000000001</v>
      </c>
      <c r="B7849">
        <v>-77.126099999999894</v>
      </c>
      <c r="C7849">
        <v>145.65333557128901</v>
      </c>
    </row>
    <row r="7850" spans="1:3">
      <c r="A7850">
        <v>40.148800000000001</v>
      </c>
      <c r="B7850">
        <v>-77.126099999999894</v>
      </c>
      <c r="C7850">
        <v>145.65333557128901</v>
      </c>
    </row>
    <row r="7851" spans="1:3">
      <c r="A7851">
        <v>40.148699999999998</v>
      </c>
      <c r="B7851">
        <v>-77.126099999999894</v>
      </c>
      <c r="C7851">
        <v>145.24085998535099</v>
      </c>
    </row>
    <row r="7852" spans="1:3">
      <c r="A7852">
        <v>40.148699999999998</v>
      </c>
      <c r="B7852">
        <v>-77.126000000000005</v>
      </c>
      <c r="C7852">
        <v>145.766998291015</v>
      </c>
    </row>
    <row r="7853" spans="1:3">
      <c r="A7853">
        <v>40.148699999999998</v>
      </c>
      <c r="B7853">
        <v>-77.126000000000005</v>
      </c>
      <c r="C7853">
        <v>145.766998291015</v>
      </c>
    </row>
    <row r="7854" spans="1:3">
      <c r="A7854">
        <v>40.148699999999998</v>
      </c>
      <c r="B7854">
        <v>-77.126000000000005</v>
      </c>
      <c r="C7854">
        <v>145.766998291015</v>
      </c>
    </row>
    <row r="7855" spans="1:3">
      <c r="A7855">
        <v>40.148699999999998</v>
      </c>
      <c r="B7855">
        <v>-77.126000000000005</v>
      </c>
      <c r="C7855">
        <v>145.766998291015</v>
      </c>
    </row>
    <row r="7856" spans="1:3">
      <c r="A7856">
        <v>40.148600000000002</v>
      </c>
      <c r="B7856">
        <v>-77.126000000000005</v>
      </c>
      <c r="C7856">
        <v>145.31050109863199</v>
      </c>
    </row>
    <row r="7857" spans="1:3">
      <c r="A7857">
        <v>40.148600000000002</v>
      </c>
      <c r="B7857">
        <v>-77.125900000000001</v>
      </c>
      <c r="C7857">
        <v>145.74664306640599</v>
      </c>
    </row>
    <row r="7858" spans="1:3">
      <c r="A7858">
        <v>40.148600000000002</v>
      </c>
      <c r="B7858">
        <v>-77.125900000000001</v>
      </c>
      <c r="C7858">
        <v>145.74664306640599</v>
      </c>
    </row>
    <row r="7859" spans="1:3">
      <c r="A7859">
        <v>40.148600000000002</v>
      </c>
      <c r="B7859">
        <v>-77.125900000000001</v>
      </c>
      <c r="C7859">
        <v>145.74664306640599</v>
      </c>
    </row>
    <row r="7860" spans="1:3">
      <c r="A7860">
        <v>40.148600000000002</v>
      </c>
      <c r="B7860">
        <v>-77.125900000000001</v>
      </c>
      <c r="C7860">
        <v>145.74664306640599</v>
      </c>
    </row>
    <row r="7861" spans="1:3">
      <c r="A7861">
        <v>40.148499999999999</v>
      </c>
      <c r="B7861">
        <v>-77.125799999999998</v>
      </c>
      <c r="C7861">
        <v>145.76319885253901</v>
      </c>
    </row>
    <row r="7862" spans="1:3">
      <c r="A7862">
        <v>40.148499999999999</v>
      </c>
      <c r="B7862">
        <v>-77.125799999999998</v>
      </c>
      <c r="C7862">
        <v>145.76319885253901</v>
      </c>
    </row>
    <row r="7863" spans="1:3">
      <c r="A7863">
        <v>40.148499999999999</v>
      </c>
      <c r="B7863">
        <v>-77.125799999999998</v>
      </c>
      <c r="C7863">
        <v>145.76319885253901</v>
      </c>
    </row>
    <row r="7864" spans="1:3">
      <c r="A7864">
        <v>40.148499999999999</v>
      </c>
      <c r="B7864">
        <v>-77.125799999999998</v>
      </c>
      <c r="C7864">
        <v>145.76319885253901</v>
      </c>
    </row>
    <row r="7865" spans="1:3">
      <c r="A7865">
        <v>40.148499999999999</v>
      </c>
      <c r="B7865">
        <v>-77.125799999999998</v>
      </c>
      <c r="C7865">
        <v>145.76319885253901</v>
      </c>
    </row>
    <row r="7866" spans="1:3">
      <c r="A7866">
        <v>40.148499999999999</v>
      </c>
      <c r="B7866">
        <v>-77.125699999999895</v>
      </c>
      <c r="C7866">
        <v>146.06092834472599</v>
      </c>
    </row>
    <row r="7867" spans="1:3">
      <c r="A7867">
        <v>40.148400000000002</v>
      </c>
      <c r="B7867">
        <v>-77.125699999999895</v>
      </c>
      <c r="C7867">
        <v>145.757400512695</v>
      </c>
    </row>
    <row r="7868" spans="1:3">
      <c r="A7868">
        <v>40.148400000000002</v>
      </c>
      <c r="B7868">
        <v>-77.125699999999895</v>
      </c>
      <c r="C7868">
        <v>145.757400512695</v>
      </c>
    </row>
    <row r="7869" spans="1:3">
      <c r="A7869">
        <v>40.148400000000002</v>
      </c>
      <c r="B7869">
        <v>-77.125699999999895</v>
      </c>
      <c r="C7869">
        <v>145.757400512695</v>
      </c>
    </row>
    <row r="7870" spans="1:3">
      <c r="A7870">
        <v>40.148400000000002</v>
      </c>
      <c r="B7870">
        <v>-77.125699999999895</v>
      </c>
      <c r="C7870">
        <v>145.757400512695</v>
      </c>
    </row>
    <row r="7871" spans="1:3">
      <c r="A7871">
        <v>40.148400000000002</v>
      </c>
      <c r="B7871">
        <v>-77.125699999999895</v>
      </c>
      <c r="C7871">
        <v>145.757400512695</v>
      </c>
    </row>
    <row r="7872" spans="1:3">
      <c r="A7872">
        <v>40.148400000000002</v>
      </c>
      <c r="B7872">
        <v>-77.125600000000006</v>
      </c>
      <c r="C7872">
        <v>146.21325683593699</v>
      </c>
    </row>
    <row r="7873" spans="1:3">
      <c r="A7873">
        <v>40.148299999999999</v>
      </c>
      <c r="B7873">
        <v>-77.125600000000006</v>
      </c>
      <c r="C7873">
        <v>145.703125</v>
      </c>
    </row>
    <row r="7874" spans="1:3">
      <c r="A7874">
        <v>40.148299999999999</v>
      </c>
      <c r="B7874">
        <v>-77.125600000000006</v>
      </c>
      <c r="C7874">
        <v>145.703125</v>
      </c>
    </row>
    <row r="7875" spans="1:3">
      <c r="A7875">
        <v>40.148299999999999</v>
      </c>
      <c r="B7875">
        <v>-77.125600000000006</v>
      </c>
      <c r="C7875">
        <v>145.703125</v>
      </c>
    </row>
    <row r="7876" spans="1:3">
      <c r="A7876">
        <v>40.148299999999999</v>
      </c>
      <c r="B7876">
        <v>-77.125600000000006</v>
      </c>
      <c r="C7876">
        <v>145.703125</v>
      </c>
    </row>
    <row r="7877" spans="1:3">
      <c r="A7877">
        <v>40.148299999999999</v>
      </c>
      <c r="B7877">
        <v>-77.125500000000002</v>
      </c>
      <c r="C7877">
        <v>145.93804931640599</v>
      </c>
    </row>
    <row r="7878" spans="1:3">
      <c r="A7878">
        <v>40.148299999999999</v>
      </c>
      <c r="B7878">
        <v>-77.125500000000002</v>
      </c>
      <c r="C7878">
        <v>145.93804931640599</v>
      </c>
    </row>
    <row r="7879" spans="1:3">
      <c r="A7879">
        <v>40.148200000000003</v>
      </c>
      <c r="B7879">
        <v>-77.125500000000002</v>
      </c>
      <c r="C7879">
        <v>145.30642700195301</v>
      </c>
    </row>
    <row r="7880" spans="1:3">
      <c r="A7880">
        <v>40.148200000000003</v>
      </c>
      <c r="B7880">
        <v>-77.125500000000002</v>
      </c>
      <c r="C7880">
        <v>145.30642700195301</v>
      </c>
    </row>
    <row r="7881" spans="1:3">
      <c r="A7881">
        <v>40.148200000000003</v>
      </c>
      <c r="B7881">
        <v>-77.125399999999999</v>
      </c>
      <c r="C7881">
        <v>145.80081176757801</v>
      </c>
    </row>
    <row r="7882" spans="1:3">
      <c r="A7882">
        <v>40.148200000000003</v>
      </c>
      <c r="B7882">
        <v>-77.125399999999999</v>
      </c>
      <c r="C7882">
        <v>145.80081176757801</v>
      </c>
    </row>
    <row r="7883" spans="1:3">
      <c r="A7883">
        <v>40.148200000000003</v>
      </c>
      <c r="B7883">
        <v>-77.125399999999999</v>
      </c>
      <c r="C7883">
        <v>145.80081176757801</v>
      </c>
    </row>
    <row r="7884" spans="1:3">
      <c r="A7884">
        <v>40.148200000000003</v>
      </c>
      <c r="B7884">
        <v>-77.125399999999999</v>
      </c>
      <c r="C7884">
        <v>145.80081176757801</v>
      </c>
    </row>
    <row r="7885" spans="1:3">
      <c r="A7885">
        <v>40.148099999999999</v>
      </c>
      <c r="B7885">
        <v>-77.125299999999996</v>
      </c>
      <c r="C7885">
        <v>145.80096435546801</v>
      </c>
    </row>
    <row r="7886" spans="1:3">
      <c r="A7886">
        <v>40.148099999999999</v>
      </c>
      <c r="B7886">
        <v>-77.125299999999996</v>
      </c>
      <c r="C7886">
        <v>145.80096435546801</v>
      </c>
    </row>
    <row r="7887" spans="1:3">
      <c r="A7887">
        <v>40.148099999999999</v>
      </c>
      <c r="B7887">
        <v>-77.125299999999996</v>
      </c>
      <c r="C7887">
        <v>145.80096435546801</v>
      </c>
    </row>
    <row r="7888" spans="1:3">
      <c r="A7888">
        <v>40.148099999999999</v>
      </c>
      <c r="B7888">
        <v>-77.125299999999996</v>
      </c>
      <c r="C7888">
        <v>145.80096435546801</v>
      </c>
    </row>
    <row r="7889" spans="1:3">
      <c r="A7889">
        <v>40.148099999999999</v>
      </c>
      <c r="B7889">
        <v>-77.125299999999996</v>
      </c>
      <c r="C7889">
        <v>145.80096435546801</v>
      </c>
    </row>
    <row r="7890" spans="1:3">
      <c r="A7890">
        <v>40.148099999999999</v>
      </c>
      <c r="B7890">
        <v>-77.125200000000007</v>
      </c>
      <c r="C7890">
        <v>146.21353149414</v>
      </c>
    </row>
    <row r="7891" spans="1:3">
      <c r="A7891">
        <v>40.148000000000003</v>
      </c>
      <c r="B7891">
        <v>-77.125200000000007</v>
      </c>
      <c r="C7891">
        <v>145.78160095214801</v>
      </c>
    </row>
    <row r="7892" spans="1:3">
      <c r="A7892">
        <v>40.148000000000003</v>
      </c>
      <c r="B7892">
        <v>-77.125200000000007</v>
      </c>
      <c r="C7892">
        <v>145.78160095214801</v>
      </c>
    </row>
    <row r="7893" spans="1:3">
      <c r="A7893">
        <v>40.148000000000003</v>
      </c>
      <c r="B7893">
        <v>-77.125200000000007</v>
      </c>
      <c r="C7893">
        <v>145.78160095214801</v>
      </c>
    </row>
    <row r="7894" spans="1:3">
      <c r="A7894">
        <v>40.148000000000003</v>
      </c>
      <c r="B7894">
        <v>-77.125100000000003</v>
      </c>
      <c r="C7894">
        <v>146.03112792968699</v>
      </c>
    </row>
    <row r="7895" spans="1:3">
      <c r="A7895">
        <v>40.148000000000003</v>
      </c>
      <c r="B7895">
        <v>-77.125100000000003</v>
      </c>
      <c r="C7895">
        <v>146.03112792968699</v>
      </c>
    </row>
    <row r="7896" spans="1:3">
      <c r="A7896">
        <v>40.148000000000003</v>
      </c>
      <c r="B7896">
        <v>-77.125100000000003</v>
      </c>
      <c r="C7896">
        <v>146.03112792968699</v>
      </c>
    </row>
    <row r="7897" spans="1:3">
      <c r="A7897">
        <v>40.1479</v>
      </c>
      <c r="B7897">
        <v>-77.125100000000003</v>
      </c>
      <c r="C7897">
        <v>145.770416259765</v>
      </c>
    </row>
    <row r="7898" spans="1:3">
      <c r="A7898">
        <v>40.1479</v>
      </c>
      <c r="B7898">
        <v>-77.125</v>
      </c>
      <c r="C7898">
        <v>145.84031677246</v>
      </c>
    </row>
    <row r="7899" spans="1:3">
      <c r="A7899">
        <v>40.1479</v>
      </c>
      <c r="B7899">
        <v>-77.125</v>
      </c>
      <c r="C7899">
        <v>145.84031677246</v>
      </c>
    </row>
    <row r="7900" spans="1:3">
      <c r="A7900">
        <v>40.1479</v>
      </c>
      <c r="B7900">
        <v>-77.125</v>
      </c>
      <c r="C7900">
        <v>145.84031677246</v>
      </c>
    </row>
    <row r="7901" spans="1:3">
      <c r="A7901">
        <v>40.1479</v>
      </c>
      <c r="B7901">
        <v>-77.124899999999997</v>
      </c>
      <c r="C7901">
        <v>145.82994079589801</v>
      </c>
    </row>
    <row r="7902" spans="1:3">
      <c r="A7902">
        <v>40.1479</v>
      </c>
      <c r="B7902">
        <v>-77.124899999999997</v>
      </c>
      <c r="C7902">
        <v>145.82994079589801</v>
      </c>
    </row>
    <row r="7903" spans="1:3">
      <c r="A7903">
        <v>40.1479</v>
      </c>
      <c r="B7903">
        <v>-77.124899999999997</v>
      </c>
      <c r="C7903">
        <v>145.82994079589801</v>
      </c>
    </row>
    <row r="7904" spans="1:3">
      <c r="A7904">
        <v>40.1479</v>
      </c>
      <c r="B7904">
        <v>-77.124899999999997</v>
      </c>
      <c r="C7904">
        <v>145.82994079589801</v>
      </c>
    </row>
    <row r="7905" spans="1:3">
      <c r="A7905">
        <v>40.1479</v>
      </c>
      <c r="B7905">
        <v>-77.124799999999894</v>
      </c>
      <c r="C7905">
        <v>146.119369506835</v>
      </c>
    </row>
    <row r="7906" spans="1:3">
      <c r="A7906">
        <v>40.1479</v>
      </c>
      <c r="B7906">
        <v>-77.124799999999894</v>
      </c>
      <c r="C7906">
        <v>146.119369506835</v>
      </c>
    </row>
    <row r="7907" spans="1:3">
      <c r="A7907">
        <v>40.1479</v>
      </c>
      <c r="B7907">
        <v>-77.124799999999894</v>
      </c>
      <c r="C7907">
        <v>146.119369506835</v>
      </c>
    </row>
    <row r="7908" spans="1:3">
      <c r="A7908">
        <v>40.1479</v>
      </c>
      <c r="B7908">
        <v>-77.124700000000004</v>
      </c>
      <c r="C7908">
        <v>146.432037353515</v>
      </c>
    </row>
    <row r="7909" spans="1:3">
      <c r="A7909">
        <v>40.1479</v>
      </c>
      <c r="B7909">
        <v>-77.124700000000004</v>
      </c>
      <c r="C7909">
        <v>146.432037353515</v>
      </c>
    </row>
    <row r="7910" spans="1:3">
      <c r="A7910">
        <v>40.147799999999997</v>
      </c>
      <c r="B7910">
        <v>-77.124700000000004</v>
      </c>
      <c r="C7910">
        <v>145.93734741210901</v>
      </c>
    </row>
    <row r="7911" spans="1:3">
      <c r="A7911">
        <v>40.147799999999997</v>
      </c>
      <c r="B7911">
        <v>-77.124600000000001</v>
      </c>
      <c r="C7911">
        <v>145.68942260742099</v>
      </c>
    </row>
    <row r="7912" spans="1:3">
      <c r="A7912">
        <v>40.147799999999997</v>
      </c>
      <c r="B7912">
        <v>-77.124600000000001</v>
      </c>
      <c r="C7912">
        <v>145.68942260742099</v>
      </c>
    </row>
    <row r="7913" spans="1:3">
      <c r="A7913">
        <v>40.147799999999997</v>
      </c>
      <c r="B7913">
        <v>-77.124600000000001</v>
      </c>
      <c r="C7913">
        <v>145.68942260742099</v>
      </c>
    </row>
    <row r="7914" spans="1:3">
      <c r="A7914">
        <v>40.147799999999997</v>
      </c>
      <c r="B7914">
        <v>-77.124499999999998</v>
      </c>
      <c r="C7914">
        <v>145.37138366699199</v>
      </c>
    </row>
    <row r="7915" spans="1:3">
      <c r="A7915">
        <v>40.147799999999997</v>
      </c>
      <c r="B7915">
        <v>-77.124499999999998</v>
      </c>
      <c r="C7915">
        <v>145.37138366699199</v>
      </c>
    </row>
    <row r="7916" spans="1:3">
      <c r="A7916">
        <v>40.147799999999997</v>
      </c>
      <c r="B7916">
        <v>-77.124499999999998</v>
      </c>
      <c r="C7916">
        <v>145.37138366699199</v>
      </c>
    </row>
    <row r="7917" spans="1:3">
      <c r="A7917">
        <v>40.147799999999997</v>
      </c>
      <c r="B7917">
        <v>-77.124499999999998</v>
      </c>
      <c r="C7917">
        <v>145.37138366699199</v>
      </c>
    </row>
    <row r="7918" spans="1:3">
      <c r="A7918">
        <v>40.147799999999997</v>
      </c>
      <c r="B7918">
        <v>-77.124399999999895</v>
      </c>
      <c r="C7918">
        <v>145.017333984375</v>
      </c>
    </row>
    <row r="7919" spans="1:3">
      <c r="A7919">
        <v>40.147799999999997</v>
      </c>
      <c r="B7919">
        <v>-77.124399999999895</v>
      </c>
      <c r="C7919">
        <v>145.017333984375</v>
      </c>
    </row>
    <row r="7920" spans="1:3">
      <c r="A7920">
        <v>40.147799999999997</v>
      </c>
      <c r="B7920">
        <v>-77.124399999999895</v>
      </c>
      <c r="C7920">
        <v>145.017333984375</v>
      </c>
    </row>
    <row r="7921" spans="1:3">
      <c r="A7921">
        <v>40.147799999999997</v>
      </c>
      <c r="B7921">
        <v>-77.124300000000005</v>
      </c>
      <c r="C7921">
        <v>144.62153625488199</v>
      </c>
    </row>
    <row r="7922" spans="1:3">
      <c r="A7922">
        <v>40.147799999999997</v>
      </c>
      <c r="B7922">
        <v>-77.124300000000005</v>
      </c>
      <c r="C7922">
        <v>144.62153625488199</v>
      </c>
    </row>
    <row r="7923" spans="1:3">
      <c r="A7923">
        <v>40.147799999999997</v>
      </c>
      <c r="B7923">
        <v>-77.124300000000005</v>
      </c>
      <c r="C7923">
        <v>144.62153625488199</v>
      </c>
    </row>
    <row r="7924" spans="1:3">
      <c r="A7924">
        <v>40.147799999999997</v>
      </c>
      <c r="B7924">
        <v>-77.124200000000002</v>
      </c>
      <c r="C7924">
        <v>144.26441955566401</v>
      </c>
    </row>
    <row r="7925" spans="1:3">
      <c r="A7925">
        <v>40.1479</v>
      </c>
      <c r="B7925">
        <v>-77.124200000000002</v>
      </c>
      <c r="C7925">
        <v>144.51564025878901</v>
      </c>
    </row>
    <row r="7926" spans="1:3">
      <c r="A7926">
        <v>40.1479</v>
      </c>
      <c r="B7926">
        <v>-77.124200000000002</v>
      </c>
      <c r="C7926">
        <v>144.51564025878901</v>
      </c>
    </row>
    <row r="7927" spans="1:3">
      <c r="A7927">
        <v>40.1479</v>
      </c>
      <c r="B7927">
        <v>-77.124200000000002</v>
      </c>
      <c r="C7927">
        <v>144.51564025878901</v>
      </c>
    </row>
    <row r="7928" spans="1:3">
      <c r="A7928">
        <v>40.1479</v>
      </c>
      <c r="B7928">
        <v>-77.124099999999999</v>
      </c>
      <c r="C7928">
        <v>144.0986328125</v>
      </c>
    </row>
    <row r="7929" spans="1:3">
      <c r="A7929">
        <v>40.1479</v>
      </c>
      <c r="B7929">
        <v>-77.124099999999999</v>
      </c>
      <c r="C7929">
        <v>144.0986328125</v>
      </c>
    </row>
    <row r="7930" spans="1:3">
      <c r="A7930">
        <v>40.1479</v>
      </c>
      <c r="B7930">
        <v>-77.124099999999999</v>
      </c>
      <c r="C7930">
        <v>144.0986328125</v>
      </c>
    </row>
    <row r="7931" spans="1:3">
      <c r="A7931">
        <v>40.1479</v>
      </c>
      <c r="B7931">
        <v>-77.124099999999999</v>
      </c>
      <c r="C7931">
        <v>144.0986328125</v>
      </c>
    </row>
    <row r="7932" spans="1:3">
      <c r="A7932">
        <v>40.1479</v>
      </c>
      <c r="B7932">
        <v>-77.124099999999999</v>
      </c>
      <c r="C7932">
        <v>144.0986328125</v>
      </c>
    </row>
    <row r="7933" spans="1:3">
      <c r="A7933">
        <v>40.1479</v>
      </c>
      <c r="B7933">
        <v>-77.124099999999999</v>
      </c>
      <c r="C7933">
        <v>144.0986328125</v>
      </c>
    </row>
    <row r="7934" spans="1:3">
      <c r="A7934">
        <v>40.1479</v>
      </c>
      <c r="B7934">
        <v>-77.124099999999999</v>
      </c>
      <c r="C7934">
        <v>144.0986328125</v>
      </c>
    </row>
    <row r="7935" spans="1:3">
      <c r="A7935">
        <v>40.1479</v>
      </c>
      <c r="B7935">
        <v>-77.124099999999999</v>
      </c>
      <c r="C7935">
        <v>144.0986328125</v>
      </c>
    </row>
    <row r="7936" spans="1:3">
      <c r="A7936">
        <v>40.1479</v>
      </c>
      <c r="B7936">
        <v>-77.124099999999999</v>
      </c>
      <c r="C7936">
        <v>144.0986328125</v>
      </c>
    </row>
    <row r="7937" spans="1:3">
      <c r="A7937">
        <v>40.1479</v>
      </c>
      <c r="B7937">
        <v>-77.124099999999999</v>
      </c>
      <c r="C7937">
        <v>144.0986328125</v>
      </c>
    </row>
    <row r="7938" spans="1:3">
      <c r="A7938">
        <v>40.1479</v>
      </c>
      <c r="B7938">
        <v>-77.124099999999999</v>
      </c>
      <c r="C7938">
        <v>144.0986328125</v>
      </c>
    </row>
    <row r="7939" spans="1:3">
      <c r="A7939">
        <v>40.1479</v>
      </c>
      <c r="B7939">
        <v>-77.124099999999999</v>
      </c>
      <c r="C7939">
        <v>144.0986328125</v>
      </c>
    </row>
    <row r="7940" spans="1:3">
      <c r="A7940">
        <v>40.1479</v>
      </c>
      <c r="B7940">
        <v>-77.124099999999999</v>
      </c>
      <c r="C7940">
        <v>144.0986328125</v>
      </c>
    </row>
    <row r="7941" spans="1:3">
      <c r="A7941">
        <v>40.1479</v>
      </c>
      <c r="B7941">
        <v>-77.124099999999999</v>
      </c>
      <c r="C7941">
        <v>144.0986328125</v>
      </c>
    </row>
    <row r="7942" spans="1:3">
      <c r="A7942">
        <v>40.1479</v>
      </c>
      <c r="B7942">
        <v>-77.124099999999999</v>
      </c>
      <c r="C7942">
        <v>144.0986328125</v>
      </c>
    </row>
    <row r="7943" spans="1:3">
      <c r="A7943">
        <v>40.1479</v>
      </c>
      <c r="B7943">
        <v>-77.124099999999999</v>
      </c>
      <c r="C7943">
        <v>144.0986328125</v>
      </c>
    </row>
    <row r="7944" spans="1:3">
      <c r="A7944">
        <v>40.1479</v>
      </c>
      <c r="B7944">
        <v>-77.124099999999999</v>
      </c>
      <c r="C7944">
        <v>144.0986328125</v>
      </c>
    </row>
    <row r="7945" spans="1:3">
      <c r="A7945">
        <v>40.1479</v>
      </c>
      <c r="B7945">
        <v>-77.124099999999999</v>
      </c>
      <c r="C7945">
        <v>144.0986328125</v>
      </c>
    </row>
    <row r="7946" spans="1:3">
      <c r="A7946">
        <v>40.1479</v>
      </c>
      <c r="B7946">
        <v>-77.124099999999999</v>
      </c>
      <c r="C7946">
        <v>144.0986328125</v>
      </c>
    </row>
    <row r="7947" spans="1:3">
      <c r="A7947">
        <v>40.1479</v>
      </c>
      <c r="B7947">
        <v>-77.124099999999999</v>
      </c>
      <c r="C7947">
        <v>144.0986328125</v>
      </c>
    </row>
    <row r="7948" spans="1:3">
      <c r="A7948">
        <v>40.1479</v>
      </c>
      <c r="B7948">
        <v>-77.124099999999999</v>
      </c>
      <c r="C7948">
        <v>144.0986328125</v>
      </c>
    </row>
    <row r="7949" spans="1:3">
      <c r="A7949">
        <v>40.1479</v>
      </c>
      <c r="B7949">
        <v>-77.124099999999999</v>
      </c>
      <c r="C7949">
        <v>144.0986328125</v>
      </c>
    </row>
    <row r="7950" spans="1:3">
      <c r="A7950">
        <v>40.1479</v>
      </c>
      <c r="B7950">
        <v>-77.124099999999999</v>
      </c>
      <c r="C7950">
        <v>144.0986328125</v>
      </c>
    </row>
    <row r="7951" spans="1:3">
      <c r="A7951">
        <v>40.1479</v>
      </c>
      <c r="B7951">
        <v>-77.124099999999999</v>
      </c>
      <c r="C7951">
        <v>144.0986328125</v>
      </c>
    </row>
    <row r="7952" spans="1:3">
      <c r="A7952">
        <v>40.1479</v>
      </c>
      <c r="B7952">
        <v>-77.124099999999999</v>
      </c>
      <c r="C7952">
        <v>144.0986328125</v>
      </c>
    </row>
    <row r="7953" spans="1:3">
      <c r="A7953">
        <v>40.1479</v>
      </c>
      <c r="B7953">
        <v>-77.124099999999999</v>
      </c>
      <c r="C7953">
        <v>144.0986328125</v>
      </c>
    </row>
    <row r="7954" spans="1:3">
      <c r="A7954">
        <v>40.1479</v>
      </c>
      <c r="B7954">
        <v>-77.124099999999999</v>
      </c>
      <c r="C7954">
        <v>144.0986328125</v>
      </c>
    </row>
    <row r="7955" spans="1:3">
      <c r="A7955">
        <v>40.1479</v>
      </c>
      <c r="B7955">
        <v>-77.124099999999999</v>
      </c>
      <c r="C7955">
        <v>144.0986328125</v>
      </c>
    </row>
    <row r="7956" spans="1:3">
      <c r="A7956">
        <v>40.1479</v>
      </c>
      <c r="B7956">
        <v>-77.124099999999999</v>
      </c>
      <c r="C7956">
        <v>144.0986328125</v>
      </c>
    </row>
    <row r="7957" spans="1:3">
      <c r="A7957">
        <v>40.1479</v>
      </c>
      <c r="B7957">
        <v>-77.124099999999999</v>
      </c>
      <c r="C7957">
        <v>144.0986328125</v>
      </c>
    </row>
    <row r="7958" spans="1:3">
      <c r="A7958">
        <v>40.1479</v>
      </c>
      <c r="B7958">
        <v>-77.124099999999999</v>
      </c>
      <c r="C7958">
        <v>144.0986328125</v>
      </c>
    </row>
    <row r="7959" spans="1:3">
      <c r="A7959">
        <v>40.1479</v>
      </c>
      <c r="B7959">
        <v>-77.124099999999999</v>
      </c>
      <c r="C7959">
        <v>144.0986328125</v>
      </c>
    </row>
    <row r="7960" spans="1:3">
      <c r="A7960">
        <v>40.1479</v>
      </c>
      <c r="B7960">
        <v>-77.124099999999999</v>
      </c>
      <c r="C7960">
        <v>144.0986328125</v>
      </c>
    </row>
    <row r="7961" spans="1:3">
      <c r="A7961">
        <v>40.1479</v>
      </c>
      <c r="B7961">
        <v>-77.124099999999999</v>
      </c>
      <c r="C7961">
        <v>144.0986328125</v>
      </c>
    </row>
    <row r="7962" spans="1:3">
      <c r="A7962">
        <v>40.1479</v>
      </c>
      <c r="B7962">
        <v>-77.124099999999999</v>
      </c>
      <c r="C7962">
        <v>144.0986328125</v>
      </c>
    </row>
    <row r="7963" spans="1:3">
      <c r="A7963">
        <v>40.1479</v>
      </c>
      <c r="B7963">
        <v>-77.124099999999999</v>
      </c>
      <c r="C7963">
        <v>144.0986328125</v>
      </c>
    </row>
    <row r="7964" spans="1:3">
      <c r="A7964">
        <v>40.1479</v>
      </c>
      <c r="B7964">
        <v>-77.124099999999999</v>
      </c>
      <c r="C7964">
        <v>144.0986328125</v>
      </c>
    </row>
    <row r="7965" spans="1:3">
      <c r="A7965">
        <v>40.1479</v>
      </c>
      <c r="B7965">
        <v>-77.124099999999999</v>
      </c>
      <c r="C7965">
        <v>144.0986328125</v>
      </c>
    </row>
    <row r="7966" spans="1:3">
      <c r="A7966">
        <v>40.1479</v>
      </c>
      <c r="B7966">
        <v>-77.124099999999999</v>
      </c>
      <c r="C7966">
        <v>144.0986328125</v>
      </c>
    </row>
    <row r="7967" spans="1:3">
      <c r="A7967">
        <v>40.1479</v>
      </c>
      <c r="B7967">
        <v>-77.124099999999999</v>
      </c>
      <c r="C7967">
        <v>144.0986328125</v>
      </c>
    </row>
    <row r="7968" spans="1:3">
      <c r="A7968">
        <v>40.1479</v>
      </c>
      <c r="B7968">
        <v>-77.124099999999999</v>
      </c>
      <c r="C7968">
        <v>144.0986328125</v>
      </c>
    </row>
    <row r="7969" spans="1:3">
      <c r="A7969">
        <v>40.1479</v>
      </c>
      <c r="B7969">
        <v>-77.124099999999999</v>
      </c>
      <c r="C7969">
        <v>144.0986328125</v>
      </c>
    </row>
    <row r="7970" spans="1:3">
      <c r="A7970">
        <v>40.1479</v>
      </c>
      <c r="B7970">
        <v>-77.124099999999999</v>
      </c>
      <c r="C7970">
        <v>144.0986328125</v>
      </c>
    </row>
    <row r="7971" spans="1:3">
      <c r="A7971">
        <v>40.1479</v>
      </c>
      <c r="B7971">
        <v>-77.124099999999999</v>
      </c>
      <c r="C7971">
        <v>144.0986328125</v>
      </c>
    </row>
    <row r="7972" spans="1:3">
      <c r="A7972">
        <v>40.1479</v>
      </c>
      <c r="B7972">
        <v>-77.124099999999999</v>
      </c>
      <c r="C7972">
        <v>144.0986328125</v>
      </c>
    </row>
    <row r="7973" spans="1:3">
      <c r="A7973">
        <v>40.1479</v>
      </c>
      <c r="B7973">
        <v>-77.124099999999999</v>
      </c>
      <c r="C7973">
        <v>144.0986328125</v>
      </c>
    </row>
    <row r="7974" spans="1:3">
      <c r="A7974">
        <v>40.1479</v>
      </c>
      <c r="B7974">
        <v>-77.124099999999999</v>
      </c>
      <c r="C7974">
        <v>144.0986328125</v>
      </c>
    </row>
    <row r="7975" spans="1:3">
      <c r="A7975">
        <v>40.1479</v>
      </c>
      <c r="B7975">
        <v>-77.124099999999999</v>
      </c>
      <c r="C7975">
        <v>144.0986328125</v>
      </c>
    </row>
    <row r="7976" spans="1:3">
      <c r="A7976">
        <v>40.1479</v>
      </c>
      <c r="B7976">
        <v>-77.124099999999999</v>
      </c>
      <c r="C7976">
        <v>144.0986328125</v>
      </c>
    </row>
    <row r="7977" spans="1:3">
      <c r="A7977">
        <v>40.1479</v>
      </c>
      <c r="B7977">
        <v>-77.124099999999999</v>
      </c>
      <c r="C7977">
        <v>144.0986328125</v>
      </c>
    </row>
    <row r="7978" spans="1:3">
      <c r="A7978">
        <v>40.1479</v>
      </c>
      <c r="B7978">
        <v>-77.124099999999999</v>
      </c>
      <c r="C7978">
        <v>144.0986328125</v>
      </c>
    </row>
    <row r="7979" spans="1:3">
      <c r="A7979">
        <v>40.1479</v>
      </c>
      <c r="B7979">
        <v>-77.124099999999999</v>
      </c>
      <c r="C7979">
        <v>144.0986328125</v>
      </c>
    </row>
    <row r="7980" spans="1:3">
      <c r="A7980">
        <v>40.1479</v>
      </c>
      <c r="B7980">
        <v>-77.124099999999999</v>
      </c>
      <c r="C7980">
        <v>144.0986328125</v>
      </c>
    </row>
    <row r="7981" spans="1:3">
      <c r="A7981">
        <v>40.1479</v>
      </c>
      <c r="B7981">
        <v>-77.124099999999999</v>
      </c>
      <c r="C7981">
        <v>144.0986328125</v>
      </c>
    </row>
    <row r="7982" spans="1:3">
      <c r="A7982">
        <v>40.1479</v>
      </c>
      <c r="B7982">
        <v>-77.124099999999999</v>
      </c>
      <c r="C7982">
        <v>144.0986328125</v>
      </c>
    </row>
    <row r="7983" spans="1:3">
      <c r="A7983">
        <v>40.1479</v>
      </c>
      <c r="B7983">
        <v>-77.124099999999999</v>
      </c>
      <c r="C7983">
        <v>144.0986328125</v>
      </c>
    </row>
    <row r="7984" spans="1:3">
      <c r="A7984">
        <v>40.1479</v>
      </c>
      <c r="B7984">
        <v>-77.124099999999999</v>
      </c>
      <c r="C7984">
        <v>144.0986328125</v>
      </c>
    </row>
    <row r="7985" spans="1:3">
      <c r="A7985">
        <v>40.1479</v>
      </c>
      <c r="B7985">
        <v>-77.124099999999999</v>
      </c>
      <c r="C7985">
        <v>144.0986328125</v>
      </c>
    </row>
    <row r="7986" spans="1:3">
      <c r="A7986">
        <v>40.1479</v>
      </c>
      <c r="B7986">
        <v>-77.124099999999999</v>
      </c>
      <c r="C7986">
        <v>144.0986328125</v>
      </c>
    </row>
    <row r="7987" spans="1:3">
      <c r="A7987">
        <v>40.1479</v>
      </c>
      <c r="B7987">
        <v>-77.124099999999999</v>
      </c>
      <c r="C7987">
        <v>144.0986328125</v>
      </c>
    </row>
    <row r="7988" spans="1:3">
      <c r="A7988">
        <v>40.1479</v>
      </c>
      <c r="B7988">
        <v>-77.124099999999999</v>
      </c>
      <c r="C7988">
        <v>144.0986328125</v>
      </c>
    </row>
    <row r="7989" spans="1:3">
      <c r="A7989">
        <v>40.1479</v>
      </c>
      <c r="B7989">
        <v>-77.124099999999999</v>
      </c>
      <c r="C7989">
        <v>144.0986328125</v>
      </c>
    </row>
    <row r="7990" spans="1:3">
      <c r="A7990">
        <v>40.1479</v>
      </c>
      <c r="B7990">
        <v>-77.124099999999999</v>
      </c>
      <c r="C7990">
        <v>144.0986328125</v>
      </c>
    </row>
    <row r="7991" spans="1:3">
      <c r="A7991">
        <v>40.1479</v>
      </c>
      <c r="B7991">
        <v>-77.124099999999999</v>
      </c>
      <c r="C7991">
        <v>144.0986328125</v>
      </c>
    </row>
    <row r="7992" spans="1:3">
      <c r="A7992">
        <v>40.1479</v>
      </c>
      <c r="B7992">
        <v>-77.124099999999999</v>
      </c>
      <c r="C7992">
        <v>144.0986328125</v>
      </c>
    </row>
    <row r="7993" spans="1:3">
      <c r="A7993">
        <v>40.1479</v>
      </c>
      <c r="B7993">
        <v>-77.124099999999999</v>
      </c>
      <c r="C7993">
        <v>144.0986328125</v>
      </c>
    </row>
    <row r="7994" spans="1:3">
      <c r="A7994">
        <v>40.1479</v>
      </c>
      <c r="B7994">
        <v>-77.124099999999999</v>
      </c>
      <c r="C7994">
        <v>144.0986328125</v>
      </c>
    </row>
    <row r="7995" spans="1:3">
      <c r="A7995">
        <v>40.1479</v>
      </c>
      <c r="B7995">
        <v>-77.124099999999999</v>
      </c>
      <c r="C7995">
        <v>144.0986328125</v>
      </c>
    </row>
    <row r="7996" spans="1:3">
      <c r="A7996">
        <v>40.1479</v>
      </c>
      <c r="B7996">
        <v>-77.124099999999999</v>
      </c>
      <c r="C7996">
        <v>144.0986328125</v>
      </c>
    </row>
    <row r="7997" spans="1:3">
      <c r="A7997">
        <v>40.1479</v>
      </c>
      <c r="B7997">
        <v>-77.124099999999999</v>
      </c>
      <c r="C7997">
        <v>144.0986328125</v>
      </c>
    </row>
    <row r="7998" spans="1:3">
      <c r="A7998">
        <v>40.1479</v>
      </c>
      <c r="B7998">
        <v>-77.124099999999999</v>
      </c>
      <c r="C7998">
        <v>144.0986328125</v>
      </c>
    </row>
    <row r="7999" spans="1:3">
      <c r="A7999">
        <v>40.1479</v>
      </c>
      <c r="B7999">
        <v>-77.124099999999999</v>
      </c>
      <c r="C7999">
        <v>144.0986328125</v>
      </c>
    </row>
    <row r="8000" spans="1:3">
      <c r="A8000">
        <v>40.1479</v>
      </c>
      <c r="B8000">
        <v>-77.124099999999999</v>
      </c>
      <c r="C8000">
        <v>144.0986328125</v>
      </c>
    </row>
    <row r="8001" spans="1:3">
      <c r="A8001">
        <v>40.1479</v>
      </c>
      <c r="B8001">
        <v>-77.124099999999999</v>
      </c>
      <c r="C8001">
        <v>144.0986328125</v>
      </c>
    </row>
    <row r="8002" spans="1:3">
      <c r="A8002">
        <v>40.1479</v>
      </c>
      <c r="B8002">
        <v>-77.124099999999999</v>
      </c>
      <c r="C8002">
        <v>144.0986328125</v>
      </c>
    </row>
    <row r="8003" spans="1:3">
      <c r="A8003">
        <v>40.1479</v>
      </c>
      <c r="B8003">
        <v>-77.124099999999999</v>
      </c>
      <c r="C8003">
        <v>144.0986328125</v>
      </c>
    </row>
    <row r="8004" spans="1:3">
      <c r="A8004">
        <v>40.1479</v>
      </c>
      <c r="B8004">
        <v>-77.124099999999999</v>
      </c>
      <c r="C8004">
        <v>144.0986328125</v>
      </c>
    </row>
    <row r="8005" spans="1:3">
      <c r="A8005">
        <v>38.570749999999997</v>
      </c>
      <c r="B8005">
        <v>-78.287000000000006</v>
      </c>
      <c r="C8005">
        <v>260.46563720703102</v>
      </c>
    </row>
    <row r="8006" spans="1:3">
      <c r="A8006">
        <v>38.570729999999998</v>
      </c>
      <c r="B8006">
        <v>-78.287000000000006</v>
      </c>
      <c r="C8006">
        <v>260.540283203125</v>
      </c>
    </row>
    <row r="8007" spans="1:3">
      <c r="A8007">
        <v>38.570709999999998</v>
      </c>
      <c r="B8007">
        <v>-78.287000000000006</v>
      </c>
      <c r="C8007">
        <v>260.61578369140602</v>
      </c>
    </row>
    <row r="8008" spans="1:3">
      <c r="A8008">
        <v>38.570700000000002</v>
      </c>
      <c r="B8008">
        <v>-78.287000000000006</v>
      </c>
      <c r="C8008">
        <v>260.653717041015</v>
      </c>
    </row>
    <row r="8009" spans="1:3">
      <c r="A8009">
        <v>38.570700000000002</v>
      </c>
      <c r="B8009">
        <v>-78.287000000000006</v>
      </c>
      <c r="C8009">
        <v>260.653717041015</v>
      </c>
    </row>
    <row r="8010" spans="1:3">
      <c r="A8010">
        <v>38.570700000000002</v>
      </c>
      <c r="B8010">
        <v>-78.287000000000006</v>
      </c>
      <c r="C8010">
        <v>260.653717041015</v>
      </c>
    </row>
    <row r="8011" spans="1:3">
      <c r="A8011">
        <v>38.570709999999998</v>
      </c>
      <c r="B8011">
        <v>-78.287000000000006</v>
      </c>
      <c r="C8011">
        <v>260.61578369140602</v>
      </c>
    </row>
    <row r="8012" spans="1:3">
      <c r="A8012">
        <v>38.570700000000002</v>
      </c>
      <c r="B8012">
        <v>-78.287000000000006</v>
      </c>
      <c r="C8012">
        <v>260.653717041015</v>
      </c>
    </row>
    <row r="8013" spans="1:3">
      <c r="A8013">
        <v>38.570700000000002</v>
      </c>
      <c r="B8013">
        <v>-78.287000000000006</v>
      </c>
      <c r="C8013">
        <v>260.653717041015</v>
      </c>
    </row>
    <row r="8014" spans="1:3">
      <c r="A8014">
        <v>38.570680000000003</v>
      </c>
      <c r="B8014">
        <v>-78.287000000000006</v>
      </c>
      <c r="C8014">
        <v>260.72961425781199</v>
      </c>
    </row>
    <row r="8015" spans="1:3">
      <c r="A8015">
        <v>38.570680000000003</v>
      </c>
      <c r="B8015">
        <v>-78.287000000000006</v>
      </c>
      <c r="C8015">
        <v>260.72961425781199</v>
      </c>
    </row>
    <row r="8016" spans="1:3">
      <c r="A8016">
        <v>38.570680000000003</v>
      </c>
      <c r="B8016">
        <v>-78.287000000000006</v>
      </c>
      <c r="C8016">
        <v>260.72961425781199</v>
      </c>
    </row>
    <row r="8017" spans="1:3">
      <c r="A8017">
        <v>38.570680000000003</v>
      </c>
      <c r="B8017">
        <v>-78.287000000000006</v>
      </c>
      <c r="C8017">
        <v>260.72961425781199</v>
      </c>
    </row>
    <row r="8018" spans="1:3">
      <c r="A8018">
        <v>38.570680000000003</v>
      </c>
      <c r="B8018">
        <v>-78.287000000000006</v>
      </c>
      <c r="C8018">
        <v>260.72961425781199</v>
      </c>
    </row>
    <row r="8019" spans="1:3">
      <c r="A8019">
        <v>38.570700000000002</v>
      </c>
      <c r="B8019">
        <v>-78.287000000000006</v>
      </c>
      <c r="C8019">
        <v>260.653717041015</v>
      </c>
    </row>
    <row r="8020" spans="1:3">
      <c r="A8020">
        <v>38.570709999999998</v>
      </c>
      <c r="B8020">
        <v>-78.287000000000006</v>
      </c>
      <c r="C8020">
        <v>260.61578369140602</v>
      </c>
    </row>
    <row r="8021" spans="1:3">
      <c r="A8021">
        <v>38.570720000000001</v>
      </c>
      <c r="B8021">
        <v>-78.287000000000006</v>
      </c>
      <c r="C8021">
        <v>260.57781982421801</v>
      </c>
    </row>
    <row r="8022" spans="1:3">
      <c r="A8022">
        <v>38.570720000000001</v>
      </c>
      <c r="B8022">
        <v>-78.287000000000006</v>
      </c>
      <c r="C8022">
        <v>260.57781982421801</v>
      </c>
    </row>
    <row r="8023" spans="1:3">
      <c r="A8023">
        <v>38.570720000000001</v>
      </c>
      <c r="B8023">
        <v>-78.287000000000006</v>
      </c>
      <c r="C8023">
        <v>260.57781982421801</v>
      </c>
    </row>
    <row r="8024" spans="1:3">
      <c r="A8024">
        <v>38.570709999999998</v>
      </c>
      <c r="B8024">
        <v>-78.287000000000006</v>
      </c>
      <c r="C8024">
        <v>260.61578369140602</v>
      </c>
    </row>
    <row r="8025" spans="1:3">
      <c r="A8025">
        <v>38.570700000000002</v>
      </c>
      <c r="B8025">
        <v>-78.287000000000006</v>
      </c>
      <c r="C8025">
        <v>260.653717041015</v>
      </c>
    </row>
    <row r="8026" spans="1:3">
      <c r="A8026">
        <v>38.570700000000002</v>
      </c>
      <c r="B8026">
        <v>-78.287000000000006</v>
      </c>
      <c r="C8026">
        <v>260.653717041015</v>
      </c>
    </row>
    <row r="8027" spans="1:3">
      <c r="A8027">
        <v>38.570680000000003</v>
      </c>
      <c r="B8027">
        <v>-78.287000000000006</v>
      </c>
      <c r="C8027">
        <v>260.72961425781199</v>
      </c>
    </row>
    <row r="8028" spans="1:3">
      <c r="A8028">
        <v>38.570680000000003</v>
      </c>
      <c r="B8028">
        <v>-78.287000000000006</v>
      </c>
      <c r="C8028">
        <v>260.72961425781199</v>
      </c>
    </row>
    <row r="8029" spans="1:3">
      <c r="A8029">
        <v>38.570680000000003</v>
      </c>
      <c r="B8029">
        <v>-78.287000000000006</v>
      </c>
      <c r="C8029">
        <v>260.72961425781199</v>
      </c>
    </row>
    <row r="8030" spans="1:3">
      <c r="A8030">
        <v>38.570680000000003</v>
      </c>
      <c r="B8030">
        <v>-78.287000000000006</v>
      </c>
      <c r="C8030">
        <v>260.72961425781199</v>
      </c>
    </row>
    <row r="8031" spans="1:3">
      <c r="A8031">
        <v>38.570680000000003</v>
      </c>
      <c r="B8031">
        <v>-78.287000000000006</v>
      </c>
      <c r="C8031">
        <v>260.72961425781199</v>
      </c>
    </row>
    <row r="8032" spans="1:3">
      <c r="A8032">
        <v>38.57067</v>
      </c>
      <c r="B8032">
        <v>-78.287000000000006</v>
      </c>
      <c r="C8032">
        <v>260.76730346679602</v>
      </c>
    </row>
    <row r="8033" spans="1:3">
      <c r="A8033">
        <v>38.57067</v>
      </c>
      <c r="B8033">
        <v>-78.287000000000006</v>
      </c>
      <c r="C8033">
        <v>260.76730346679602</v>
      </c>
    </row>
    <row r="8034" spans="1:3">
      <c r="A8034">
        <v>38.57067</v>
      </c>
      <c r="B8034">
        <v>-78.287000000000006</v>
      </c>
      <c r="C8034">
        <v>260.76730346679602</v>
      </c>
    </row>
    <row r="8035" spans="1:3">
      <c r="A8035">
        <v>38.57067</v>
      </c>
      <c r="B8035">
        <v>-78.287000000000006</v>
      </c>
      <c r="C8035">
        <v>260.76730346679602</v>
      </c>
    </row>
    <row r="8036" spans="1:3">
      <c r="A8036">
        <v>38.570659999999997</v>
      </c>
      <c r="B8036">
        <v>-78.287000000000006</v>
      </c>
      <c r="C8036">
        <v>260.80499267578102</v>
      </c>
    </row>
    <row r="8037" spans="1:3">
      <c r="A8037">
        <v>38.570659999999997</v>
      </c>
      <c r="B8037">
        <v>-78.287000000000006</v>
      </c>
      <c r="C8037">
        <v>260.80499267578102</v>
      </c>
    </row>
    <row r="8038" spans="1:3">
      <c r="A8038">
        <v>38.570659999999997</v>
      </c>
      <c r="B8038">
        <v>-78.287000000000006</v>
      </c>
      <c r="C8038">
        <v>260.80499267578102</v>
      </c>
    </row>
    <row r="8039" spans="1:3">
      <c r="A8039">
        <v>38.570659999999997</v>
      </c>
      <c r="B8039">
        <v>-78.287000000000006</v>
      </c>
      <c r="C8039">
        <v>260.80499267578102</v>
      </c>
    </row>
    <row r="8040" spans="1:3">
      <c r="A8040">
        <v>38.57067</v>
      </c>
      <c r="B8040">
        <v>-78.287000000000006</v>
      </c>
      <c r="C8040">
        <v>260.76730346679602</v>
      </c>
    </row>
    <row r="8041" spans="1:3">
      <c r="A8041">
        <v>38.57067</v>
      </c>
      <c r="B8041">
        <v>-78.287000000000006</v>
      </c>
      <c r="C8041">
        <v>260.76730346679602</v>
      </c>
    </row>
    <row r="8042" spans="1:3">
      <c r="A8042">
        <v>38.57067</v>
      </c>
      <c r="B8042">
        <v>-78.287000000000006</v>
      </c>
      <c r="C8042">
        <v>260.76730346679602</v>
      </c>
    </row>
    <row r="8043" spans="1:3">
      <c r="A8043">
        <v>38.570659999999997</v>
      </c>
      <c r="B8043">
        <v>-78.287000000000006</v>
      </c>
      <c r="C8043">
        <v>260.80499267578102</v>
      </c>
    </row>
    <row r="8044" spans="1:3">
      <c r="A8044">
        <v>38.570659999999997</v>
      </c>
      <c r="B8044">
        <v>-78.287000000000006</v>
      </c>
      <c r="C8044">
        <v>260.80499267578102</v>
      </c>
    </row>
    <row r="8045" spans="1:3">
      <c r="A8045">
        <v>38.570639999999997</v>
      </c>
      <c r="B8045">
        <v>-78.287000000000006</v>
      </c>
      <c r="C8045">
        <v>260.88037109375</v>
      </c>
    </row>
    <row r="8046" spans="1:3">
      <c r="A8046">
        <v>38.570630000000001</v>
      </c>
      <c r="B8046">
        <v>-78.287000000000006</v>
      </c>
      <c r="C8046">
        <v>260.9111328125</v>
      </c>
    </row>
    <row r="8047" spans="1:3">
      <c r="A8047">
        <v>38.570619999999998</v>
      </c>
      <c r="B8047">
        <v>-78.287000000000006</v>
      </c>
      <c r="C8047">
        <v>260.93981933593699</v>
      </c>
    </row>
    <row r="8048" spans="1:3">
      <c r="A8048">
        <v>38.570619999999998</v>
      </c>
      <c r="B8048">
        <v>-78.287000000000006</v>
      </c>
      <c r="C8048">
        <v>260.93981933593699</v>
      </c>
    </row>
    <row r="8049" spans="1:3">
      <c r="A8049">
        <v>38.570619999999998</v>
      </c>
      <c r="B8049">
        <v>-78.287000000000006</v>
      </c>
      <c r="C8049">
        <v>260.93981933593699</v>
      </c>
    </row>
    <row r="8050" spans="1:3">
      <c r="A8050">
        <v>38.570619999999998</v>
      </c>
      <c r="B8050">
        <v>-78.287000000000006</v>
      </c>
      <c r="C8050">
        <v>260.93981933593699</v>
      </c>
    </row>
    <row r="8051" spans="1:3">
      <c r="A8051">
        <v>38.570610000000002</v>
      </c>
      <c r="B8051">
        <v>-78.287000000000006</v>
      </c>
      <c r="C8051">
        <v>260.968505859375</v>
      </c>
    </row>
    <row r="8052" spans="1:3">
      <c r="A8052">
        <v>38.570610000000002</v>
      </c>
      <c r="B8052">
        <v>-78.287000000000006</v>
      </c>
      <c r="C8052">
        <v>260.968505859375</v>
      </c>
    </row>
    <row r="8053" spans="1:3">
      <c r="A8053">
        <v>38.570599999999999</v>
      </c>
      <c r="B8053">
        <v>-78.287000000000006</v>
      </c>
      <c r="C8053">
        <v>260.99719238281199</v>
      </c>
    </row>
    <row r="8054" spans="1:3">
      <c r="A8054">
        <v>38.57058</v>
      </c>
      <c r="B8054">
        <v>-78.287000000000006</v>
      </c>
      <c r="C8054">
        <v>261.04486083984301</v>
      </c>
    </row>
    <row r="8055" spans="1:3">
      <c r="A8055">
        <v>38.57058</v>
      </c>
      <c r="B8055">
        <v>-78.287000000000006</v>
      </c>
      <c r="C8055">
        <v>261.04486083984301</v>
      </c>
    </row>
    <row r="8056" spans="1:3">
      <c r="A8056">
        <v>38.570569999999996</v>
      </c>
      <c r="B8056">
        <v>-78.287000000000006</v>
      </c>
      <c r="C8056">
        <v>261.06698608398398</v>
      </c>
    </row>
    <row r="8057" spans="1:3">
      <c r="A8057">
        <v>38.57056</v>
      </c>
      <c r="B8057">
        <v>-78.287000000000006</v>
      </c>
      <c r="C8057">
        <v>261.08908081054602</v>
      </c>
    </row>
    <row r="8058" spans="1:3">
      <c r="A8058">
        <v>38.570540000000001</v>
      </c>
      <c r="B8058">
        <v>-78.287000000000006</v>
      </c>
      <c r="C8058">
        <v>261.14068603515602</v>
      </c>
    </row>
    <row r="8059" spans="1:3">
      <c r="A8059">
        <v>38.570509999999999</v>
      </c>
      <c r="B8059">
        <v>-78.287000000000006</v>
      </c>
      <c r="C8059">
        <v>261.2255859375</v>
      </c>
    </row>
    <row r="8060" spans="1:3">
      <c r="A8060">
        <v>38.570509999999999</v>
      </c>
      <c r="B8060">
        <v>-78.287000000000006</v>
      </c>
      <c r="C8060">
        <v>261.2255859375</v>
      </c>
    </row>
    <row r="8061" spans="1:3">
      <c r="A8061">
        <v>38.570489999999999</v>
      </c>
      <c r="B8061">
        <v>-78.287000000000006</v>
      </c>
      <c r="C8061">
        <v>261.32281494140602</v>
      </c>
    </row>
    <row r="8062" spans="1:3">
      <c r="A8062">
        <v>38.570480000000003</v>
      </c>
      <c r="B8062">
        <v>-78.287000000000006</v>
      </c>
      <c r="C8062">
        <v>261.37252807617102</v>
      </c>
    </row>
    <row r="8063" spans="1:3">
      <c r="A8063">
        <v>38.57047</v>
      </c>
      <c r="B8063">
        <v>-78.287000000000006</v>
      </c>
      <c r="C8063">
        <v>261.422271728515</v>
      </c>
    </row>
    <row r="8064" spans="1:3">
      <c r="A8064">
        <v>38.570459999999997</v>
      </c>
      <c r="B8064">
        <v>-78.287000000000006</v>
      </c>
      <c r="C8064">
        <v>261.51382446289</v>
      </c>
    </row>
    <row r="8065" spans="1:3">
      <c r="A8065">
        <v>38.570450000000001</v>
      </c>
      <c r="B8065">
        <v>-78.287000000000006</v>
      </c>
      <c r="C8065">
        <v>261.6328125</v>
      </c>
    </row>
    <row r="8066" spans="1:3">
      <c r="A8066">
        <v>38.570430000000002</v>
      </c>
      <c r="B8066">
        <v>-78.287000000000006</v>
      </c>
      <c r="C8066">
        <v>261.87075805664</v>
      </c>
    </row>
    <row r="8067" spans="1:3">
      <c r="A8067">
        <v>38.570419999999999</v>
      </c>
      <c r="B8067">
        <v>-78.287000000000006</v>
      </c>
      <c r="C8067">
        <v>261.99179077148398</v>
      </c>
    </row>
    <row r="8068" spans="1:3">
      <c r="A8068">
        <v>38.570419999999999</v>
      </c>
      <c r="B8068">
        <v>-78.287000000000006</v>
      </c>
      <c r="C8068">
        <v>261.99179077148398</v>
      </c>
    </row>
    <row r="8069" spans="1:3">
      <c r="A8069">
        <v>38.570419999999999</v>
      </c>
      <c r="B8069">
        <v>-78.287000000000006</v>
      </c>
      <c r="C8069">
        <v>261.99179077148398</v>
      </c>
    </row>
    <row r="8070" spans="1:3">
      <c r="A8070">
        <v>38.570410000000003</v>
      </c>
      <c r="B8070">
        <v>-78.287000000000006</v>
      </c>
      <c r="C8070">
        <v>262.11734008789</v>
      </c>
    </row>
    <row r="8071" spans="1:3">
      <c r="A8071">
        <v>38.570410000000003</v>
      </c>
      <c r="B8071">
        <v>-78.287000000000006</v>
      </c>
      <c r="C8071">
        <v>262.11734008789</v>
      </c>
    </row>
    <row r="8072" spans="1:3">
      <c r="A8072">
        <v>38.570399999999999</v>
      </c>
      <c r="B8072">
        <v>-78.287000000000006</v>
      </c>
      <c r="C8072">
        <v>262.24285888671801</v>
      </c>
    </row>
    <row r="8073" spans="1:3">
      <c r="A8073">
        <v>38.57038</v>
      </c>
      <c r="B8073">
        <v>-78.287000000000006</v>
      </c>
      <c r="C8073">
        <v>262.49407958984301</v>
      </c>
    </row>
    <row r="8074" spans="1:3">
      <c r="A8074">
        <v>38.570360000000001</v>
      </c>
      <c r="B8074">
        <v>-78.287000000000006</v>
      </c>
      <c r="C8074">
        <v>262.75643920898398</v>
      </c>
    </row>
    <row r="8075" spans="1:3">
      <c r="A8075">
        <v>38.570349999999998</v>
      </c>
      <c r="B8075">
        <v>-78.287000000000006</v>
      </c>
      <c r="C8075">
        <v>262.88763427734301</v>
      </c>
    </row>
    <row r="8076" spans="1:3">
      <c r="A8076">
        <v>38.570340000000002</v>
      </c>
      <c r="B8076">
        <v>-78.287000000000006</v>
      </c>
      <c r="C8076">
        <v>263.018798828125</v>
      </c>
    </row>
    <row r="8077" spans="1:3">
      <c r="A8077">
        <v>38.570340000000002</v>
      </c>
      <c r="B8077">
        <v>-78.287000000000006</v>
      </c>
      <c r="C8077">
        <v>263.018798828125</v>
      </c>
    </row>
    <row r="8078" spans="1:3">
      <c r="A8078">
        <v>38.570329999999998</v>
      </c>
      <c r="B8078">
        <v>-78.287000000000006</v>
      </c>
      <c r="C8078">
        <v>263.09774780273398</v>
      </c>
    </row>
    <row r="8079" spans="1:3">
      <c r="A8079">
        <v>38.570320000000002</v>
      </c>
      <c r="B8079">
        <v>-78.287000000000006</v>
      </c>
      <c r="C8079">
        <v>263.15731811523398</v>
      </c>
    </row>
    <row r="8080" spans="1:3">
      <c r="A8080">
        <v>38.570320000000002</v>
      </c>
      <c r="B8080">
        <v>-78.287000000000006</v>
      </c>
      <c r="C8080">
        <v>263.15731811523398</v>
      </c>
    </row>
    <row r="8081" spans="1:3">
      <c r="A8081">
        <v>38.570320000000002</v>
      </c>
      <c r="B8081">
        <v>-78.287000000000006</v>
      </c>
      <c r="C8081">
        <v>263.15731811523398</v>
      </c>
    </row>
    <row r="8082" spans="1:3">
      <c r="A8082">
        <v>38.570309999999999</v>
      </c>
      <c r="B8082">
        <v>-78.287000000000006</v>
      </c>
      <c r="C8082">
        <v>263.21685791015602</v>
      </c>
    </row>
    <row r="8083" spans="1:3">
      <c r="A8083">
        <v>38.570300000000003</v>
      </c>
      <c r="B8083">
        <v>-78.287000000000006</v>
      </c>
      <c r="C8083">
        <v>263.27642822265602</v>
      </c>
    </row>
    <row r="8084" spans="1:3">
      <c r="A8084">
        <v>38.57029</v>
      </c>
      <c r="B8084">
        <v>-78.287000000000006</v>
      </c>
      <c r="C8084">
        <v>263.32858276367102</v>
      </c>
    </row>
    <row r="8085" spans="1:3">
      <c r="A8085">
        <v>38.570279999999997</v>
      </c>
      <c r="B8085">
        <v>-78.287000000000006</v>
      </c>
      <c r="C8085">
        <v>263.37124633789</v>
      </c>
    </row>
    <row r="8086" spans="1:3">
      <c r="A8086">
        <v>38.570270000000001</v>
      </c>
      <c r="B8086">
        <v>-78.287000000000006</v>
      </c>
      <c r="C8086">
        <v>263.41387939453102</v>
      </c>
    </row>
    <row r="8087" spans="1:3">
      <c r="A8087">
        <v>38.570259999999998</v>
      </c>
      <c r="B8087">
        <v>-78.286000000000001</v>
      </c>
      <c r="C8087">
        <v>258.31954956054602</v>
      </c>
    </row>
    <row r="8088" spans="1:3">
      <c r="A8088">
        <v>38.570250000000001</v>
      </c>
      <c r="B8088">
        <v>-78.286000000000001</v>
      </c>
      <c r="C8088">
        <v>258.31024169921801</v>
      </c>
    </row>
    <row r="8089" spans="1:3">
      <c r="A8089">
        <v>38.570239999999998</v>
      </c>
      <c r="B8089">
        <v>-78.286000000000001</v>
      </c>
      <c r="C8089">
        <v>258.30038452148398</v>
      </c>
    </row>
    <row r="8090" spans="1:3">
      <c r="A8090">
        <v>38.570239999999998</v>
      </c>
      <c r="B8090">
        <v>-78.286000000000001</v>
      </c>
      <c r="C8090">
        <v>258.30038452148398</v>
      </c>
    </row>
    <row r="8091" spans="1:3">
      <c r="A8091">
        <v>38.570239999999998</v>
      </c>
      <c r="B8091">
        <v>-78.286000000000001</v>
      </c>
      <c r="C8091">
        <v>258.30038452148398</v>
      </c>
    </row>
    <row r="8092" spans="1:3">
      <c r="A8092">
        <v>38.570239999999998</v>
      </c>
      <c r="B8092">
        <v>-78.286000000000001</v>
      </c>
      <c r="C8092">
        <v>258.30038452148398</v>
      </c>
    </row>
    <row r="8093" spans="1:3">
      <c r="A8093">
        <v>38.570239999999998</v>
      </c>
      <c r="B8093">
        <v>-78.286000000000001</v>
      </c>
      <c r="C8093">
        <v>258.30038452148398</v>
      </c>
    </row>
    <row r="8094" spans="1:3">
      <c r="A8094">
        <v>38.570230000000002</v>
      </c>
      <c r="B8094">
        <v>-78.286000000000001</v>
      </c>
      <c r="C8094">
        <v>258.29049682617102</v>
      </c>
    </row>
    <row r="8095" spans="1:3">
      <c r="A8095">
        <v>38.570210000000003</v>
      </c>
      <c r="B8095">
        <v>-78.286000000000001</v>
      </c>
      <c r="C8095">
        <v>258.27078247070301</v>
      </c>
    </row>
    <row r="8096" spans="1:3">
      <c r="A8096">
        <v>38.570210000000003</v>
      </c>
      <c r="B8096">
        <v>-78.286000000000001</v>
      </c>
      <c r="C8096">
        <v>258.27078247070301</v>
      </c>
    </row>
    <row r="8097" spans="1:3">
      <c r="A8097">
        <v>38.570210000000003</v>
      </c>
      <c r="B8097">
        <v>-78.286000000000001</v>
      </c>
      <c r="C8097">
        <v>258.27078247070301</v>
      </c>
    </row>
    <row r="8098" spans="1:3">
      <c r="A8098">
        <v>38.570210000000003</v>
      </c>
      <c r="B8098">
        <v>-78.286000000000001</v>
      </c>
      <c r="C8098">
        <v>258.27078247070301</v>
      </c>
    </row>
    <row r="8099" spans="1:3">
      <c r="A8099">
        <v>38.570230000000002</v>
      </c>
      <c r="B8099">
        <v>-78.286000000000001</v>
      </c>
      <c r="C8099">
        <v>258.29049682617102</v>
      </c>
    </row>
    <row r="8100" spans="1:3">
      <c r="A8100">
        <v>38.570239999999998</v>
      </c>
      <c r="B8100">
        <v>-78.286000000000001</v>
      </c>
      <c r="C8100">
        <v>258.30038452148398</v>
      </c>
    </row>
    <row r="8101" spans="1:3">
      <c r="A8101">
        <v>38.570250000000001</v>
      </c>
      <c r="B8101">
        <v>-78.286000000000001</v>
      </c>
      <c r="C8101">
        <v>258.31024169921801</v>
      </c>
    </row>
    <row r="8102" spans="1:3">
      <c r="A8102">
        <v>38.570270000000001</v>
      </c>
      <c r="B8102">
        <v>-78.286000000000001</v>
      </c>
      <c r="C8102">
        <v>258.32876586914</v>
      </c>
    </row>
    <row r="8103" spans="1:3">
      <c r="A8103">
        <v>38.570270000000001</v>
      </c>
      <c r="B8103">
        <v>-78.286000000000001</v>
      </c>
      <c r="C8103">
        <v>258.32876586914</v>
      </c>
    </row>
    <row r="8104" spans="1:3">
      <c r="A8104">
        <v>38.570270000000001</v>
      </c>
      <c r="B8104">
        <v>-78.286000000000001</v>
      </c>
      <c r="C8104">
        <v>258.32876586914</v>
      </c>
    </row>
    <row r="8105" spans="1:3">
      <c r="A8105">
        <v>38.570259999999998</v>
      </c>
      <c r="B8105">
        <v>-78.286000000000001</v>
      </c>
      <c r="C8105">
        <v>258.31954956054602</v>
      </c>
    </row>
    <row r="8106" spans="1:3">
      <c r="A8106">
        <v>38.570259999999998</v>
      </c>
      <c r="B8106">
        <v>-78.286000000000001</v>
      </c>
      <c r="C8106">
        <v>258.31954956054602</v>
      </c>
    </row>
    <row r="8107" spans="1:3">
      <c r="A8107">
        <v>38.570259999999998</v>
      </c>
      <c r="B8107">
        <v>-78.286000000000001</v>
      </c>
      <c r="C8107">
        <v>258.31954956054602</v>
      </c>
    </row>
    <row r="8108" spans="1:3">
      <c r="A8108">
        <v>38.570239999999998</v>
      </c>
      <c r="B8108">
        <v>-78.286000000000001</v>
      </c>
      <c r="C8108">
        <v>258.30038452148398</v>
      </c>
    </row>
    <row r="8109" spans="1:3">
      <c r="A8109">
        <v>38.570230000000002</v>
      </c>
      <c r="B8109">
        <v>-78.286000000000001</v>
      </c>
      <c r="C8109">
        <v>258.29049682617102</v>
      </c>
    </row>
    <row r="8110" spans="1:3">
      <c r="A8110">
        <v>38.570219999999999</v>
      </c>
      <c r="B8110">
        <v>-78.286000000000001</v>
      </c>
      <c r="C8110">
        <v>258.28063964843699</v>
      </c>
    </row>
    <row r="8111" spans="1:3">
      <c r="A8111">
        <v>38.570210000000003</v>
      </c>
      <c r="B8111">
        <v>-78.286000000000001</v>
      </c>
      <c r="C8111">
        <v>258.27078247070301</v>
      </c>
    </row>
    <row r="8112" spans="1:3">
      <c r="A8112">
        <v>38.570180000000001</v>
      </c>
      <c r="B8112">
        <v>-78.286000000000001</v>
      </c>
      <c r="C8112">
        <v>258.24087524414</v>
      </c>
    </row>
    <row r="8113" spans="1:3">
      <c r="A8113">
        <v>38.570160000000001</v>
      </c>
      <c r="B8113">
        <v>-78.286000000000001</v>
      </c>
      <c r="C8113">
        <v>258.22186279296801</v>
      </c>
    </row>
    <row r="8114" spans="1:3">
      <c r="A8114">
        <v>38.570140000000002</v>
      </c>
      <c r="B8114">
        <v>-78.286000000000001</v>
      </c>
      <c r="C8114">
        <v>258.20526123046801</v>
      </c>
    </row>
    <row r="8115" spans="1:3">
      <c r="A8115">
        <v>38.570140000000002</v>
      </c>
      <c r="B8115">
        <v>-78.286000000000001</v>
      </c>
      <c r="C8115">
        <v>258.20526123046801</v>
      </c>
    </row>
    <row r="8116" spans="1:3">
      <c r="A8116">
        <v>38.570140000000002</v>
      </c>
      <c r="B8116">
        <v>-78.286000000000001</v>
      </c>
      <c r="C8116">
        <v>258.20526123046801</v>
      </c>
    </row>
    <row r="8117" spans="1:3">
      <c r="A8117">
        <v>38.570129999999999</v>
      </c>
      <c r="B8117">
        <v>-78.286000000000001</v>
      </c>
      <c r="C8117">
        <v>258.19696044921801</v>
      </c>
    </row>
    <row r="8118" spans="1:3">
      <c r="A8118">
        <v>38.570129999999999</v>
      </c>
      <c r="B8118">
        <v>-78.286000000000001</v>
      </c>
      <c r="C8118">
        <v>258.19696044921801</v>
      </c>
    </row>
    <row r="8119" spans="1:3">
      <c r="A8119">
        <v>38.570120000000003</v>
      </c>
      <c r="B8119">
        <v>-78.286000000000001</v>
      </c>
      <c r="C8119">
        <v>258.18902587890602</v>
      </c>
    </row>
    <row r="8120" spans="1:3">
      <c r="A8120">
        <v>38.570120000000003</v>
      </c>
      <c r="B8120">
        <v>-78.286000000000001</v>
      </c>
      <c r="C8120">
        <v>258.18902587890602</v>
      </c>
    </row>
    <row r="8121" spans="1:3">
      <c r="A8121">
        <v>38.570120000000003</v>
      </c>
      <c r="B8121">
        <v>-78.286000000000001</v>
      </c>
      <c r="C8121">
        <v>258.18902587890602</v>
      </c>
    </row>
    <row r="8122" spans="1:3">
      <c r="A8122">
        <v>38.570120000000003</v>
      </c>
      <c r="B8122">
        <v>-78.286000000000001</v>
      </c>
      <c r="C8122">
        <v>258.18902587890602</v>
      </c>
    </row>
    <row r="8123" spans="1:3">
      <c r="A8123">
        <v>38.570120000000003</v>
      </c>
      <c r="B8123">
        <v>-78.286000000000001</v>
      </c>
      <c r="C8123">
        <v>258.18902587890602</v>
      </c>
    </row>
    <row r="8124" spans="1:3">
      <c r="A8124">
        <v>38.570120000000003</v>
      </c>
      <c r="B8124">
        <v>-78.286000000000001</v>
      </c>
      <c r="C8124">
        <v>258.18902587890602</v>
      </c>
    </row>
    <row r="8125" spans="1:3">
      <c r="A8125">
        <v>38.57011</v>
      </c>
      <c r="B8125">
        <v>-78.286000000000001</v>
      </c>
      <c r="C8125">
        <v>258.18194580078102</v>
      </c>
    </row>
    <row r="8126" spans="1:3">
      <c r="A8126">
        <v>38.57011</v>
      </c>
      <c r="B8126">
        <v>-78.286000000000001</v>
      </c>
      <c r="C8126">
        <v>258.18194580078102</v>
      </c>
    </row>
    <row r="8127" spans="1:3">
      <c r="A8127">
        <v>38.57011</v>
      </c>
      <c r="B8127">
        <v>-78.286000000000001</v>
      </c>
      <c r="C8127">
        <v>258.18194580078102</v>
      </c>
    </row>
    <row r="8128" spans="1:3">
      <c r="A8128">
        <v>38.57011</v>
      </c>
      <c r="B8128">
        <v>-78.286000000000001</v>
      </c>
      <c r="C8128">
        <v>258.18194580078102</v>
      </c>
    </row>
    <row r="8129" spans="1:3">
      <c r="A8129">
        <v>38.57011</v>
      </c>
      <c r="B8129">
        <v>-78.286000000000001</v>
      </c>
      <c r="C8129">
        <v>258.18194580078102</v>
      </c>
    </row>
    <row r="8130" spans="1:3">
      <c r="A8130">
        <v>38.57011</v>
      </c>
      <c r="B8130">
        <v>-78.286000000000001</v>
      </c>
      <c r="C8130">
        <v>258.18194580078102</v>
      </c>
    </row>
    <row r="8131" spans="1:3">
      <c r="A8131">
        <v>38.57011</v>
      </c>
      <c r="B8131">
        <v>-78.286000000000001</v>
      </c>
      <c r="C8131">
        <v>258.18194580078102</v>
      </c>
    </row>
    <row r="8132" spans="1:3">
      <c r="A8132">
        <v>38.570120000000003</v>
      </c>
      <c r="B8132">
        <v>-78.286000000000001</v>
      </c>
      <c r="C8132">
        <v>258.18902587890602</v>
      </c>
    </row>
    <row r="8133" spans="1:3">
      <c r="A8133">
        <v>38.570120000000003</v>
      </c>
      <c r="B8133">
        <v>-78.286000000000001</v>
      </c>
      <c r="C8133">
        <v>258.18902587890602</v>
      </c>
    </row>
    <row r="8134" spans="1:3">
      <c r="A8134">
        <v>38.570120000000003</v>
      </c>
      <c r="B8134">
        <v>-78.286000000000001</v>
      </c>
      <c r="C8134">
        <v>258.18902587890602</v>
      </c>
    </row>
    <row r="8135" spans="1:3">
      <c r="A8135">
        <v>38.570120000000003</v>
      </c>
      <c r="B8135">
        <v>-78.286000000000001</v>
      </c>
      <c r="C8135">
        <v>258.18902587890602</v>
      </c>
    </row>
    <row r="8136" spans="1:3">
      <c r="A8136">
        <v>38.570120000000003</v>
      </c>
      <c r="B8136">
        <v>-78.286000000000001</v>
      </c>
      <c r="C8136">
        <v>258.18902587890602</v>
      </c>
    </row>
    <row r="8137" spans="1:3">
      <c r="A8137">
        <v>38.570120000000003</v>
      </c>
      <c r="B8137">
        <v>-78.286000000000001</v>
      </c>
      <c r="C8137">
        <v>258.18902587890602</v>
      </c>
    </row>
    <row r="8138" spans="1:3">
      <c r="A8138">
        <v>38.570120000000003</v>
      </c>
      <c r="B8138">
        <v>-78.286000000000001</v>
      </c>
      <c r="C8138">
        <v>258.18902587890602</v>
      </c>
    </row>
    <row r="8139" spans="1:3">
      <c r="A8139">
        <v>38.570129999999999</v>
      </c>
      <c r="B8139">
        <v>-78.286000000000001</v>
      </c>
      <c r="C8139">
        <v>258.19696044921801</v>
      </c>
    </row>
    <row r="8140" spans="1:3">
      <c r="A8140">
        <v>38.570129999999999</v>
      </c>
      <c r="B8140">
        <v>-78.286000000000001</v>
      </c>
      <c r="C8140">
        <v>258.19696044921801</v>
      </c>
    </row>
    <row r="8141" spans="1:3">
      <c r="A8141">
        <v>38.570140000000002</v>
      </c>
      <c r="B8141">
        <v>-78.286000000000001</v>
      </c>
      <c r="C8141">
        <v>258.20526123046801</v>
      </c>
    </row>
    <row r="8142" spans="1:3">
      <c r="A8142">
        <v>38.570140000000002</v>
      </c>
      <c r="B8142">
        <v>-78.286000000000001</v>
      </c>
      <c r="C8142">
        <v>258.20526123046801</v>
      </c>
    </row>
    <row r="8143" spans="1:3">
      <c r="A8143">
        <v>38.570140000000002</v>
      </c>
      <c r="B8143">
        <v>-78.286000000000001</v>
      </c>
      <c r="C8143">
        <v>258.20526123046801</v>
      </c>
    </row>
    <row r="8144" spans="1:3">
      <c r="A8144">
        <v>38.570140000000002</v>
      </c>
      <c r="B8144">
        <v>-78.286000000000001</v>
      </c>
      <c r="C8144">
        <v>258.20526123046801</v>
      </c>
    </row>
    <row r="8145" spans="1:3">
      <c r="A8145">
        <v>38.570140000000002</v>
      </c>
      <c r="B8145">
        <v>-78.286000000000001</v>
      </c>
      <c r="C8145">
        <v>258.20526123046801</v>
      </c>
    </row>
    <row r="8146" spans="1:3">
      <c r="A8146">
        <v>38.570129999999999</v>
      </c>
      <c r="B8146">
        <v>-78.286000000000001</v>
      </c>
      <c r="C8146">
        <v>258.19696044921801</v>
      </c>
    </row>
    <row r="8147" spans="1:3">
      <c r="A8147">
        <v>38.570129999999999</v>
      </c>
      <c r="B8147">
        <v>-78.286000000000001</v>
      </c>
      <c r="C8147">
        <v>258.19696044921801</v>
      </c>
    </row>
    <row r="8148" spans="1:3">
      <c r="A8148">
        <v>38.570120000000003</v>
      </c>
      <c r="B8148">
        <v>-78.286000000000001</v>
      </c>
      <c r="C8148">
        <v>258.18902587890602</v>
      </c>
    </row>
    <row r="8149" spans="1:3">
      <c r="A8149">
        <v>38.570120000000003</v>
      </c>
      <c r="B8149">
        <v>-78.286000000000001</v>
      </c>
      <c r="C8149">
        <v>258.18902587890602</v>
      </c>
    </row>
    <row r="8150" spans="1:3">
      <c r="A8150">
        <v>38.570120000000003</v>
      </c>
      <c r="B8150">
        <v>-78.286000000000001</v>
      </c>
      <c r="C8150">
        <v>258.18902587890602</v>
      </c>
    </row>
    <row r="8151" spans="1:3">
      <c r="A8151">
        <v>38.57011</v>
      </c>
      <c r="B8151">
        <v>-78.286000000000001</v>
      </c>
      <c r="C8151">
        <v>258.18194580078102</v>
      </c>
    </row>
    <row r="8152" spans="1:3">
      <c r="A8152">
        <v>38.57011</v>
      </c>
      <c r="B8152">
        <v>-78.286000000000001</v>
      </c>
      <c r="C8152">
        <v>258.18194580078102</v>
      </c>
    </row>
    <row r="8153" spans="1:3">
      <c r="A8153">
        <v>38.57011</v>
      </c>
      <c r="B8153">
        <v>-78.286000000000001</v>
      </c>
      <c r="C8153">
        <v>258.18194580078102</v>
      </c>
    </row>
    <row r="8154" spans="1:3">
      <c r="A8154">
        <v>38.57011</v>
      </c>
      <c r="B8154">
        <v>-78.286000000000001</v>
      </c>
      <c r="C8154">
        <v>258.18194580078102</v>
      </c>
    </row>
    <row r="8155" spans="1:3">
      <c r="A8155">
        <v>38.57011</v>
      </c>
      <c r="B8155">
        <v>-78.286000000000001</v>
      </c>
      <c r="C8155">
        <v>258.18194580078102</v>
      </c>
    </row>
    <row r="8156" spans="1:3">
      <c r="A8156">
        <v>38.57011</v>
      </c>
      <c r="B8156">
        <v>-78.286000000000001</v>
      </c>
      <c r="C8156">
        <v>258.18194580078102</v>
      </c>
    </row>
    <row r="8157" spans="1:3">
      <c r="A8157">
        <v>38.57011</v>
      </c>
      <c r="B8157">
        <v>-78.286000000000001</v>
      </c>
      <c r="C8157">
        <v>258.18194580078102</v>
      </c>
    </row>
    <row r="8158" spans="1:3">
      <c r="A8158">
        <v>38.57011</v>
      </c>
      <c r="B8158">
        <v>-78.286000000000001</v>
      </c>
      <c r="C8158">
        <v>258.18194580078102</v>
      </c>
    </row>
    <row r="8159" spans="1:3">
      <c r="A8159">
        <v>38.570120000000003</v>
      </c>
      <c r="B8159">
        <v>-78.286000000000001</v>
      </c>
      <c r="C8159">
        <v>258.18902587890602</v>
      </c>
    </row>
    <row r="8160" spans="1:3">
      <c r="A8160">
        <v>38.570120000000003</v>
      </c>
      <c r="B8160">
        <v>-78.286000000000001</v>
      </c>
      <c r="C8160">
        <v>258.18902587890602</v>
      </c>
    </row>
    <row r="8161" spans="1:3">
      <c r="A8161">
        <v>38.570120000000003</v>
      </c>
      <c r="B8161">
        <v>-78.286000000000001</v>
      </c>
      <c r="C8161">
        <v>258.18902587890602</v>
      </c>
    </row>
    <row r="8162" spans="1:3">
      <c r="A8162">
        <v>38.570140000000002</v>
      </c>
      <c r="B8162">
        <v>-78.286000000000001</v>
      </c>
      <c r="C8162">
        <v>258.20526123046801</v>
      </c>
    </row>
    <row r="8163" spans="1:3">
      <c r="A8163">
        <v>38.570129999999999</v>
      </c>
      <c r="B8163">
        <v>-78.286000000000001</v>
      </c>
      <c r="C8163">
        <v>258.19696044921801</v>
      </c>
    </row>
    <row r="8164" spans="1:3">
      <c r="A8164">
        <v>38.570129999999999</v>
      </c>
      <c r="B8164">
        <v>-78.286000000000001</v>
      </c>
      <c r="C8164">
        <v>258.19696044921801</v>
      </c>
    </row>
    <row r="8165" spans="1:3">
      <c r="A8165">
        <v>38.570129999999999</v>
      </c>
      <c r="B8165">
        <v>-78.286000000000001</v>
      </c>
      <c r="C8165">
        <v>258.19696044921801</v>
      </c>
    </row>
    <row r="8166" spans="1:3">
      <c r="A8166">
        <v>38.570129999999999</v>
      </c>
      <c r="B8166">
        <v>-78.286000000000001</v>
      </c>
      <c r="C8166">
        <v>258.19696044921801</v>
      </c>
    </row>
    <row r="8167" spans="1:3">
      <c r="A8167">
        <v>38.570120000000003</v>
      </c>
      <c r="B8167">
        <v>-78.286000000000001</v>
      </c>
      <c r="C8167">
        <v>258.18902587890602</v>
      </c>
    </row>
    <row r="8168" spans="1:3">
      <c r="A8168">
        <v>38.570120000000003</v>
      </c>
      <c r="B8168">
        <v>-78.286000000000001</v>
      </c>
      <c r="C8168">
        <v>258.18902587890602</v>
      </c>
    </row>
    <row r="8169" spans="1:3">
      <c r="A8169">
        <v>38.570120000000003</v>
      </c>
      <c r="B8169">
        <v>-78.286000000000001</v>
      </c>
      <c r="C8169">
        <v>258.18902587890602</v>
      </c>
    </row>
    <row r="8170" spans="1:3">
      <c r="A8170">
        <v>38.570120000000003</v>
      </c>
      <c r="B8170">
        <v>-78.286000000000001</v>
      </c>
      <c r="C8170">
        <v>258.18902587890602</v>
      </c>
    </row>
    <row r="8171" spans="1:3">
      <c r="A8171">
        <v>38.570120000000003</v>
      </c>
      <c r="B8171">
        <v>-78.286000000000001</v>
      </c>
      <c r="C8171">
        <v>258.18902587890602</v>
      </c>
    </row>
    <row r="8172" spans="1:3">
      <c r="A8172">
        <v>38.57011</v>
      </c>
      <c r="B8172">
        <v>-78.286000000000001</v>
      </c>
      <c r="C8172">
        <v>258.18194580078102</v>
      </c>
    </row>
    <row r="8173" spans="1:3">
      <c r="A8173">
        <v>38.57011</v>
      </c>
      <c r="B8173">
        <v>-78.286000000000001</v>
      </c>
      <c r="C8173">
        <v>258.18194580078102</v>
      </c>
    </row>
    <row r="8174" spans="1:3">
      <c r="A8174">
        <v>38.57011</v>
      </c>
      <c r="B8174">
        <v>-78.286000000000001</v>
      </c>
      <c r="C8174">
        <v>258.18194580078102</v>
      </c>
    </row>
    <row r="8175" spans="1:3">
      <c r="A8175">
        <v>38.57011</v>
      </c>
      <c r="B8175">
        <v>-78.286000000000001</v>
      </c>
      <c r="C8175">
        <v>258.18194580078102</v>
      </c>
    </row>
    <row r="8176" spans="1:3">
      <c r="A8176">
        <v>38.57009</v>
      </c>
      <c r="B8176">
        <v>-78.286000000000001</v>
      </c>
      <c r="C8176">
        <v>258.16784667968699</v>
      </c>
    </row>
    <row r="8177" spans="1:3">
      <c r="A8177">
        <v>38.57009</v>
      </c>
      <c r="B8177">
        <v>-78.286000000000001</v>
      </c>
      <c r="C8177">
        <v>258.16784667968699</v>
      </c>
    </row>
    <row r="8178" spans="1:3">
      <c r="A8178">
        <v>38.57009</v>
      </c>
      <c r="B8178">
        <v>-78.286000000000001</v>
      </c>
      <c r="C8178">
        <v>258.16784667968699</v>
      </c>
    </row>
    <row r="8179" spans="1:3">
      <c r="A8179">
        <v>38.57009</v>
      </c>
      <c r="B8179">
        <v>-78.286000000000001</v>
      </c>
      <c r="C8179">
        <v>258.16784667968699</v>
      </c>
    </row>
    <row r="8180" spans="1:3">
      <c r="A8180">
        <v>38.570079999999997</v>
      </c>
      <c r="B8180">
        <v>-78.286000000000001</v>
      </c>
      <c r="C8180">
        <v>258.16076660156199</v>
      </c>
    </row>
    <row r="8181" spans="1:3">
      <c r="A8181">
        <v>38.570079999999997</v>
      </c>
      <c r="B8181">
        <v>-78.286000000000001</v>
      </c>
      <c r="C8181">
        <v>258.16076660156199</v>
      </c>
    </row>
    <row r="8182" spans="1:3">
      <c r="A8182">
        <v>38.570079999999997</v>
      </c>
      <c r="B8182">
        <v>-78.286000000000001</v>
      </c>
      <c r="C8182">
        <v>258.16076660156199</v>
      </c>
    </row>
    <row r="8183" spans="1:3">
      <c r="A8183">
        <v>38.570079999999997</v>
      </c>
      <c r="B8183">
        <v>-78.286000000000001</v>
      </c>
      <c r="C8183">
        <v>258.16076660156199</v>
      </c>
    </row>
    <row r="8184" spans="1:3">
      <c r="A8184">
        <v>38.570079999999997</v>
      </c>
      <c r="B8184">
        <v>-78.286000000000001</v>
      </c>
      <c r="C8184">
        <v>258.16076660156199</v>
      </c>
    </row>
    <row r="8185" spans="1:3">
      <c r="A8185">
        <v>38.570079999999997</v>
      </c>
      <c r="B8185">
        <v>-78.286000000000001</v>
      </c>
      <c r="C8185">
        <v>258.16076660156199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8E8AC-492D-4D98-9B9D-9DDDFACE5963}">
  <sheetPr codeName="Sheet17"/>
  <dimension ref="A1:AC2"/>
  <sheetViews>
    <sheetView zoomScale="115" zoomScaleNormal="115" workbookViewId="0">
      <selection activeCell="B1" sqref="B1:C1048576"/>
    </sheetView>
  </sheetViews>
  <sheetFormatPr defaultRowHeight="14.25"/>
  <cols>
    <col min="1" max="1" width="5.1328125" bestFit="1" customWidth="1"/>
    <col min="2" max="4" width="10.796875" customWidth="1"/>
    <col min="5" max="5" width="4.46484375" bestFit="1" customWidth="1"/>
    <col min="6" max="7" width="5.86328125" bestFit="1" customWidth="1"/>
    <col min="8" max="8" width="8" bestFit="1" customWidth="1"/>
    <col min="9" max="9" width="8.1328125" bestFit="1" customWidth="1"/>
    <col min="10" max="10" width="8.796875" bestFit="1" customWidth="1"/>
    <col min="11" max="11" width="6.86328125" bestFit="1" customWidth="1"/>
    <col min="12" max="12" width="9.46484375" customWidth="1"/>
    <col min="13" max="13" width="9.19921875" bestFit="1" customWidth="1"/>
    <col min="14" max="14" width="8.53125" bestFit="1" customWidth="1"/>
    <col min="15" max="15" width="10.33203125" bestFit="1" customWidth="1"/>
    <col min="16" max="16" width="9.53125" bestFit="1" customWidth="1"/>
    <col min="17" max="17" width="8.796875" customWidth="1"/>
    <col min="18" max="18" width="3" bestFit="1" customWidth="1"/>
    <col min="19" max="19" width="10.796875" customWidth="1"/>
    <col min="20" max="20" width="3" bestFit="1" customWidth="1"/>
    <col min="21" max="21" width="10.46484375" customWidth="1"/>
    <col min="22" max="22" width="3" bestFit="1" customWidth="1"/>
    <col min="23" max="23" width="10.33203125" customWidth="1"/>
    <col min="24" max="24" width="3" bestFit="1" customWidth="1"/>
    <col min="25" max="25" width="9.53125" customWidth="1"/>
    <col min="26" max="26" width="3" bestFit="1" customWidth="1"/>
    <col min="27" max="27" width="7.33203125" customWidth="1"/>
    <col min="28" max="28" width="3" bestFit="1" customWidth="1"/>
    <col min="29" max="29" width="9.796875" customWidth="1"/>
    <col min="30" max="36" width="3" bestFit="1" customWidth="1"/>
  </cols>
  <sheetData>
    <row r="1" spans="1:29" s="2" customForma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  <c r="Z1" s="2">
        <v>26</v>
      </c>
      <c r="AA1" s="2">
        <v>27</v>
      </c>
      <c r="AB1" s="2">
        <v>28</v>
      </c>
    </row>
    <row r="2" spans="1:29" ht="42.75">
      <c r="A2" s="21" t="s">
        <v>0</v>
      </c>
      <c r="B2" s="23" t="s">
        <v>1</v>
      </c>
      <c r="C2" s="23" t="s">
        <v>365</v>
      </c>
      <c r="D2" s="21" t="s">
        <v>370</v>
      </c>
      <c r="E2" s="21" t="s">
        <v>367</v>
      </c>
      <c r="F2" s="21" t="s">
        <v>368</v>
      </c>
      <c r="G2" s="21" t="s">
        <v>369</v>
      </c>
      <c r="H2" s="21" t="s">
        <v>3</v>
      </c>
      <c r="I2" s="21" t="s">
        <v>2</v>
      </c>
      <c r="J2" s="21" t="s">
        <v>372</v>
      </c>
      <c r="K2" s="7" t="s">
        <v>4</v>
      </c>
      <c r="L2" s="9" t="s">
        <v>5</v>
      </c>
      <c r="M2" s="7" t="s">
        <v>371</v>
      </c>
      <c r="N2" s="7" t="s">
        <v>350</v>
      </c>
      <c r="O2" s="7" t="s">
        <v>357</v>
      </c>
      <c r="P2" s="7" t="s">
        <v>351</v>
      </c>
      <c r="Q2" s="7" t="s">
        <v>352</v>
      </c>
      <c r="R2" s="17"/>
      <c r="S2" s="7" t="s">
        <v>18</v>
      </c>
      <c r="T2" s="8" t="s">
        <v>17</v>
      </c>
      <c r="U2" s="7" t="s">
        <v>20</v>
      </c>
      <c r="V2" s="7"/>
      <c r="W2" s="7" t="s">
        <v>19</v>
      </c>
      <c r="X2" s="8" t="s">
        <v>17</v>
      </c>
      <c r="Y2" s="7" t="s">
        <v>21</v>
      </c>
      <c r="AA2" s="7" t="s">
        <v>366</v>
      </c>
      <c r="AB2" s="8" t="s">
        <v>17</v>
      </c>
      <c r="AC2" s="7" t="s">
        <v>359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05477F0B-D6E1-48B9-B722-D2DCF02C3D84}">
  <ds:schemaRefs/>
</ds:datastoreItem>
</file>

<file path=customXml/itemProps2.xml><?xml version="1.0" encoding="utf-8"?>
<ds:datastoreItem xmlns:ds="http://schemas.openxmlformats.org/officeDocument/2006/customXml" ds:itemID="{8B5EA0AA-3AC2-41D1-9211-8A78CE6F287C}">
  <ds:schemaRefs/>
</ds:datastoreItem>
</file>

<file path=customXml/itemProps3.xml><?xml version="1.0" encoding="utf-8"?>
<ds:datastoreItem xmlns:ds="http://schemas.openxmlformats.org/officeDocument/2006/customXml" ds:itemID="{88163AE0-8623-463B-A22C-B39FF0966E45}">
  <ds:schemaRefs/>
</ds:datastoreItem>
</file>

<file path=customXml/itemProps4.xml><?xml version="1.0" encoding="utf-8"?>
<ds:datastoreItem xmlns:ds="http://schemas.openxmlformats.org/officeDocument/2006/customXml" ds:itemID="{F1AD4587-C39C-45E2-967F-554998138ADB}">
  <ds:schemaRefs/>
</ds:datastoreItem>
</file>

<file path=customXml/itemProps5.xml><?xml version="1.0" encoding="utf-8"?>
<ds:datastoreItem xmlns:ds="http://schemas.openxmlformats.org/officeDocument/2006/customXml" ds:itemID="{5D149141-AA17-4C3E-8975-BFF759A78B0B}">
  <ds:schemaRefs/>
</ds:datastoreItem>
</file>

<file path=customXml/itemProps6.xml><?xml version="1.0" encoding="utf-8"?>
<ds:datastoreItem xmlns:ds="http://schemas.openxmlformats.org/officeDocument/2006/customXml" ds:itemID="{2D08E9C3-65FB-4A7E-8B02-76F0D3D9D074}">
  <ds:schemaRefs/>
</ds:datastoreItem>
</file>

<file path=customXml/itemProps7.xml><?xml version="1.0" encoding="utf-8"?>
<ds:datastoreItem xmlns:ds="http://schemas.openxmlformats.org/officeDocument/2006/customXml" ds:itemID="{CE9904B1-9E4A-464E-9673-A639A0791CE3}">
  <ds:schemaRefs/>
</ds:datastoreItem>
</file>

<file path=customXml/itemProps8.xml><?xml version="1.0" encoding="utf-8"?>
<ds:datastoreItem xmlns:ds="http://schemas.openxmlformats.org/officeDocument/2006/customXml" ds:itemID="{092D25E2-7FA1-4C6A-819F-FB2F86EDA4C2}">
  <ds:schemaRefs/>
</ds:datastoreItem>
</file>

<file path=customXml/itemProps9.xml><?xml version="1.0" encoding="utf-8"?>
<ds:datastoreItem xmlns:ds="http://schemas.openxmlformats.org/officeDocument/2006/customXml" ds:itemID="{5D35E649-4587-4B43-BF00-4A4D0E0933FC}">
  <ds:schemaRefs/>
</ds:datastoreItem>
</file>

<file path=customXml/itemProps10.xml><?xml version="1.0" encoding="utf-8"?>
<ds:datastoreItem xmlns:ds="http://schemas.openxmlformats.org/officeDocument/2006/customXml" ds:itemID="{845EF155-5394-4CDF-B34E-B7D95D4783F9}">
  <ds:schemaRefs/>
</ds:datastoreItem>
</file>

<file path=customXml/itemProps11.xml><?xml version="1.0" encoding="utf-8"?>
<ds:datastoreItem xmlns:ds="http://schemas.openxmlformats.org/officeDocument/2006/customXml" ds:itemID="{70FB9BA1-03FC-46A8-8456-1E85717FDDFC}">
  <ds:schemaRefs/>
</ds:datastoreItem>
</file>

<file path=customXml/itemProps12.xml><?xml version="1.0" encoding="utf-8"?>
<ds:datastoreItem xmlns:ds="http://schemas.openxmlformats.org/officeDocument/2006/customXml" ds:itemID="{149D8CC7-2A1F-490D-879B-49D539015150}">
  <ds:schemaRefs/>
</ds:datastoreItem>
</file>

<file path=customXml/itemProps13.xml><?xml version="1.0" encoding="utf-8"?>
<ds:datastoreItem xmlns:ds="http://schemas.openxmlformats.org/officeDocument/2006/customXml" ds:itemID="{21E041E5-3FAC-4378-94C4-89CA8EB7E0EF}">
  <ds:schemaRefs/>
</ds:datastoreItem>
</file>

<file path=customXml/itemProps14.xml><?xml version="1.0" encoding="utf-8"?>
<ds:datastoreItem xmlns:ds="http://schemas.openxmlformats.org/officeDocument/2006/customXml" ds:itemID="{A3AA93CC-77AB-4441-80FF-BE7577284557}">
  <ds:schemaRefs/>
</ds:datastoreItem>
</file>

<file path=customXml/itemProps15.xml><?xml version="1.0" encoding="utf-8"?>
<ds:datastoreItem xmlns:ds="http://schemas.openxmlformats.org/officeDocument/2006/customXml" ds:itemID="{EAE69692-F979-4C84-9D53-4D54D5536BDB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73036DE9-ABEF-4899-9D5D-8A5EC3E18138}">
  <ds:schemaRefs>
    <ds:schemaRef ds:uri="http://www.w3.org/2001/XMLSchema"/>
    <ds:schemaRef ds:uri="http://microsoft.data.visualization.engine.tours/1.0"/>
  </ds:schemaRefs>
</ds:datastoreItem>
</file>

<file path=customXml/itemProps17.xml><?xml version="1.0" encoding="utf-8"?>
<ds:datastoreItem xmlns:ds="http://schemas.openxmlformats.org/officeDocument/2006/customXml" ds:itemID="{655C8F94-CE11-4B4C-8AFC-84DD3BB5D3BF}">
  <ds:schemaRefs/>
</ds:datastoreItem>
</file>

<file path=customXml/itemProps18.xml><?xml version="1.0" encoding="utf-8"?>
<ds:datastoreItem xmlns:ds="http://schemas.openxmlformats.org/officeDocument/2006/customXml" ds:itemID="{BE95DC87-8386-4F6D-BC39-C1EC71A831FB}">
  <ds:schemaRefs/>
</ds:datastoreItem>
</file>

<file path=customXml/itemProps19.xml><?xml version="1.0" encoding="utf-8"?>
<ds:datastoreItem xmlns:ds="http://schemas.openxmlformats.org/officeDocument/2006/customXml" ds:itemID="{AE53785A-BA67-43F3-9A18-607120835338}">
  <ds:schemaRefs>
    <ds:schemaRef ds:uri="http://www.w3.org/2001/XMLSchema"/>
    <ds:schemaRef ds:uri="http://microsoft.data.visualization.Client.Excel/1.0"/>
  </ds:schemaRefs>
</ds:datastoreItem>
</file>

<file path=customXml/itemProps20.xml><?xml version="1.0" encoding="utf-8"?>
<ds:datastoreItem xmlns:ds="http://schemas.openxmlformats.org/officeDocument/2006/customXml" ds:itemID="{3D8672FB-EC24-4AFC-8026-E84F24605DD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2</vt:i4>
      </vt:variant>
    </vt:vector>
  </HeadingPairs>
  <TitlesOfParts>
    <vt:vector size="9" baseType="lpstr">
      <vt:lpstr>Control</vt:lpstr>
      <vt:lpstr>Data</vt:lpstr>
      <vt:lpstr>Airports</vt:lpstr>
      <vt:lpstr>METARS</vt:lpstr>
      <vt:lpstr>GM API Rqsts</vt:lpstr>
      <vt:lpstr>GM Elev</vt:lpstr>
      <vt:lpstr>ColHdrs</vt:lpstr>
      <vt:lpstr>Unfilt Elev</vt:lpstr>
      <vt:lpstr>Filt Elev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Chip Fleming</dc:creator>
  <cp:lastModifiedBy>Chip Fleming</cp:lastModifiedBy>
  <cp:lastPrinted>2018-05-06T21:02:53Z</cp:lastPrinted>
  <dcterms:created xsi:type="dcterms:W3CDTF">2018-04-15T23:37:00Z</dcterms:created>
  <dcterms:modified xsi:type="dcterms:W3CDTF">2018-05-15T20:20:20Z</dcterms:modified>
</cp:coreProperties>
</file>